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UPC\UPC paper\Data Paper\"/>
    </mc:Choice>
  </mc:AlternateContent>
  <xr:revisionPtr revIDLastSave="0" documentId="13_ncr:1_{FC4051F6-1ECE-42A2-956A-8E7174CCE265}" xr6:coauthVersionLast="45" xr6:coauthVersionMax="45" xr10:uidLastSave="{00000000-0000-0000-0000-000000000000}"/>
  <bookViews>
    <workbookView xWindow="3855" yWindow="405" windowWidth="22590" windowHeight="14955" xr2:uid="{00000000-000D-0000-FFFF-FFFF00000000}"/>
  </bookViews>
  <sheets>
    <sheet name="data" sheetId="1" r:id="rId1"/>
    <sheet name="metadata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7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869" i="1"/>
  <c r="H1870" i="1"/>
  <c r="H1871" i="1"/>
  <c r="H1872" i="1"/>
  <c r="H1873" i="1"/>
  <c r="H1874" i="1"/>
  <c r="H1875" i="1"/>
  <c r="H1876" i="1"/>
  <c r="H1877" i="1"/>
  <c r="H1878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5" i="1"/>
  <c r="H1896" i="1"/>
  <c r="H1897" i="1"/>
  <c r="H1898" i="1"/>
  <c r="H1899" i="1"/>
  <c r="H1900" i="1"/>
  <c r="H1901" i="1"/>
  <c r="H1902" i="1"/>
  <c r="H1903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2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3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2" i="1"/>
  <c r="H1973" i="1"/>
  <c r="H1974" i="1"/>
  <c r="H1975" i="1"/>
  <c r="H1976" i="1"/>
  <c r="H1977" i="1"/>
  <c r="H1978" i="1"/>
  <c r="H1979" i="1"/>
  <c r="H1980" i="1"/>
  <c r="H1981" i="1"/>
  <c r="H1982" i="1"/>
  <c r="H1983" i="1"/>
  <c r="H1984" i="1"/>
  <c r="H1985" i="1"/>
  <c r="H1986" i="1"/>
  <c r="H1987" i="1"/>
  <c r="H1988" i="1"/>
  <c r="H1989" i="1"/>
  <c r="H1990" i="1"/>
  <c r="H1991" i="1"/>
  <c r="H1992" i="1"/>
  <c r="H1993" i="1"/>
  <c r="H1994" i="1"/>
  <c r="H1995" i="1"/>
  <c r="H1996" i="1"/>
  <c r="H1997" i="1"/>
  <c r="H1998" i="1"/>
  <c r="H1999" i="1"/>
  <c r="H2000" i="1"/>
  <c r="H2001" i="1"/>
  <c r="H2002" i="1"/>
  <c r="H2003" i="1"/>
  <c r="H2004" i="1"/>
  <c r="H2005" i="1"/>
  <c r="H2006" i="1"/>
  <c r="H2007" i="1"/>
  <c r="H2008" i="1"/>
  <c r="H2009" i="1"/>
  <c r="H2010" i="1"/>
  <c r="H2011" i="1"/>
  <c r="H2012" i="1"/>
  <c r="H2013" i="1"/>
  <c r="H2014" i="1"/>
  <c r="H2015" i="1"/>
  <c r="H2016" i="1"/>
  <c r="H2017" i="1"/>
  <c r="H2018" i="1"/>
  <c r="H2019" i="1"/>
  <c r="H2020" i="1"/>
  <c r="H2021" i="1"/>
  <c r="H2022" i="1"/>
  <c r="H2023" i="1"/>
  <c r="H2024" i="1"/>
  <c r="H2025" i="1"/>
  <c r="H2026" i="1"/>
  <c r="H2027" i="1"/>
  <c r="H2028" i="1"/>
  <c r="H2029" i="1"/>
  <c r="H2030" i="1"/>
  <c r="H2031" i="1"/>
  <c r="H2032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5" i="1"/>
  <c r="H2046" i="1"/>
  <c r="H2047" i="1"/>
  <c r="H2048" i="1"/>
  <c r="H2049" i="1"/>
  <c r="H2050" i="1"/>
  <c r="H2051" i="1"/>
  <c r="H2052" i="1"/>
  <c r="H2053" i="1"/>
  <c r="H2054" i="1"/>
  <c r="H2055" i="1"/>
  <c r="H2056" i="1"/>
  <c r="H2057" i="1"/>
  <c r="H2058" i="1"/>
  <c r="H2059" i="1"/>
  <c r="H2060" i="1"/>
  <c r="H2061" i="1"/>
  <c r="H2062" i="1"/>
  <c r="H2063" i="1"/>
  <c r="H2064" i="1"/>
  <c r="H2065" i="1"/>
  <c r="H2066" i="1"/>
  <c r="H2067" i="1"/>
  <c r="H2068" i="1"/>
  <c r="H2069" i="1"/>
  <c r="H2070" i="1"/>
  <c r="H2071" i="1"/>
  <c r="H2072" i="1"/>
  <c r="H2073" i="1"/>
  <c r="H2074" i="1"/>
  <c r="H2075" i="1"/>
  <c r="H2076" i="1"/>
  <c r="H2077" i="1"/>
  <c r="H2078" i="1"/>
  <c r="H2079" i="1"/>
  <c r="H2080" i="1"/>
  <c r="H2081" i="1"/>
  <c r="H2082" i="1"/>
  <c r="H2083" i="1"/>
  <c r="H2084" i="1"/>
  <c r="H2085" i="1"/>
  <c r="H2086" i="1"/>
  <c r="H2087" i="1"/>
  <c r="H2088" i="1"/>
  <c r="H2089" i="1"/>
  <c r="H2090" i="1"/>
  <c r="H2091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3" i="1"/>
  <c r="H2114" i="1"/>
  <c r="H2115" i="1"/>
  <c r="H2116" i="1"/>
  <c r="H2117" i="1"/>
  <c r="H2118" i="1"/>
  <c r="H2119" i="1"/>
  <c r="H2120" i="1"/>
  <c r="H2121" i="1"/>
  <c r="H2122" i="1"/>
  <c r="H2123" i="1"/>
  <c r="H2124" i="1"/>
  <c r="H2125" i="1"/>
  <c r="H2126" i="1"/>
  <c r="H2127" i="1"/>
  <c r="H2128" i="1"/>
  <c r="H2129" i="1"/>
  <c r="H2130" i="1"/>
  <c r="H2131" i="1"/>
  <c r="H2132" i="1"/>
  <c r="H2133" i="1"/>
  <c r="H2134" i="1"/>
  <c r="H2135" i="1"/>
  <c r="H2136" i="1"/>
  <c r="H2137" i="1"/>
  <c r="H2138" i="1"/>
  <c r="H2139" i="1"/>
  <c r="H2140" i="1"/>
  <c r="H2141" i="1"/>
  <c r="H2142" i="1"/>
  <c r="H2143" i="1"/>
  <c r="H2144" i="1"/>
  <c r="H2145" i="1"/>
  <c r="H2146" i="1"/>
  <c r="H2147" i="1"/>
  <c r="H2148" i="1"/>
  <c r="H2149" i="1"/>
  <c r="H2150" i="1"/>
  <c r="H2151" i="1"/>
  <c r="H2152" i="1"/>
  <c r="H2153" i="1"/>
  <c r="H2154" i="1"/>
  <c r="H2155" i="1"/>
  <c r="H2156" i="1"/>
  <c r="H2157" i="1"/>
  <c r="H2158" i="1"/>
  <c r="H2159" i="1"/>
  <c r="H2160" i="1"/>
  <c r="H2161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1" i="1"/>
  <c r="H2182" i="1"/>
  <c r="H2183" i="1"/>
  <c r="H2184" i="1"/>
  <c r="H2185" i="1"/>
  <c r="H2186" i="1"/>
  <c r="H2187" i="1"/>
  <c r="H2188" i="1"/>
  <c r="H2189" i="1"/>
  <c r="H2190" i="1"/>
  <c r="H2191" i="1"/>
  <c r="H2192" i="1"/>
  <c r="H2193" i="1"/>
  <c r="H2194" i="1"/>
  <c r="H2195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8" i="1"/>
  <c r="H2219" i="1"/>
  <c r="H2220" i="1"/>
  <c r="H2221" i="1"/>
  <c r="H2222" i="1"/>
  <c r="H2223" i="1"/>
  <c r="H2224" i="1"/>
  <c r="H2225" i="1"/>
  <c r="H2226" i="1"/>
  <c r="H2227" i="1"/>
  <c r="H2228" i="1"/>
  <c r="H2229" i="1"/>
  <c r="H2230" i="1"/>
  <c r="H2231" i="1"/>
  <c r="H2232" i="1"/>
  <c r="H2233" i="1"/>
  <c r="H2234" i="1"/>
  <c r="H2235" i="1"/>
  <c r="H2236" i="1"/>
  <c r="H2237" i="1"/>
  <c r="H2238" i="1"/>
  <c r="H2239" i="1"/>
  <c r="H2240" i="1"/>
  <c r="H2241" i="1"/>
  <c r="H2242" i="1"/>
  <c r="H2243" i="1"/>
  <c r="H2244" i="1"/>
  <c r="H2245" i="1"/>
  <c r="H2246" i="1"/>
  <c r="H2247" i="1"/>
  <c r="H2248" i="1"/>
  <c r="H2249" i="1"/>
  <c r="H2250" i="1"/>
  <c r="H2251" i="1"/>
  <c r="H2252" i="1"/>
  <c r="H2253" i="1"/>
  <c r="H2254" i="1"/>
  <c r="H2255" i="1"/>
  <c r="H2256" i="1"/>
  <c r="H2257" i="1"/>
  <c r="H2258" i="1"/>
  <c r="H2259" i="1"/>
  <c r="H2260" i="1"/>
  <c r="H2261" i="1"/>
  <c r="H2262" i="1"/>
  <c r="H2263" i="1"/>
  <c r="H2264" i="1"/>
  <c r="H2265" i="1"/>
  <c r="H2266" i="1"/>
  <c r="H2267" i="1"/>
  <c r="H2268" i="1"/>
  <c r="H2269" i="1"/>
  <c r="H2270" i="1"/>
  <c r="H2271" i="1"/>
  <c r="H2272" i="1"/>
  <c r="H2273" i="1"/>
  <c r="H2274" i="1"/>
  <c r="H2275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88" i="1"/>
  <c r="H2289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3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0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399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1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6" i="1"/>
  <c r="H2507" i="1"/>
  <c r="H2508" i="1"/>
  <c r="H2509" i="1"/>
  <c r="H2510" i="1"/>
  <c r="H2511" i="1"/>
  <c r="H2512" i="1"/>
  <c r="H2513" i="1"/>
  <c r="H2514" i="1"/>
  <c r="H2515" i="1"/>
  <c r="H2516" i="1"/>
  <c r="H2517" i="1"/>
  <c r="H2518" i="1"/>
  <c r="H2519" i="1"/>
  <c r="H2520" i="1"/>
  <c r="H2521" i="1"/>
  <c r="H2522" i="1"/>
  <c r="H2523" i="1"/>
  <c r="H2524" i="1"/>
  <c r="H2525" i="1"/>
  <c r="H2526" i="1"/>
  <c r="H2527" i="1"/>
  <c r="H2528" i="1"/>
  <c r="H2529" i="1"/>
  <c r="H2530" i="1"/>
  <c r="H2531" i="1"/>
  <c r="H253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49" i="1"/>
  <c r="H2550" i="1"/>
  <c r="H2551" i="1"/>
  <c r="H2552" i="1"/>
  <c r="H2553" i="1"/>
  <c r="H2554" i="1"/>
  <c r="H2555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69" i="1"/>
  <c r="H2570" i="1"/>
  <c r="H2571" i="1"/>
  <c r="H2572" i="1"/>
  <c r="H2573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4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6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786" i="1"/>
  <c r="H2787" i="1"/>
  <c r="H2788" i="1"/>
  <c r="H2789" i="1"/>
  <c r="H2790" i="1"/>
  <c r="H2791" i="1"/>
  <c r="H2792" i="1"/>
  <c r="H2793" i="1"/>
  <c r="H2794" i="1"/>
  <c r="H2795" i="1"/>
  <c r="H2796" i="1"/>
  <c r="H2797" i="1"/>
  <c r="H2798" i="1"/>
  <c r="H2799" i="1"/>
  <c r="H2800" i="1"/>
  <c r="H2801" i="1"/>
  <c r="H2802" i="1"/>
  <c r="H2803" i="1"/>
  <c r="H2804" i="1"/>
  <c r="H2805" i="1"/>
  <c r="H2806" i="1"/>
  <c r="H2807" i="1"/>
  <c r="H2808" i="1"/>
  <c r="H2809" i="1"/>
  <c r="H2810" i="1"/>
  <c r="H2811" i="1"/>
  <c r="H2812" i="1"/>
  <c r="H2813" i="1"/>
  <c r="H2814" i="1"/>
  <c r="H2815" i="1"/>
  <c r="H2816" i="1"/>
  <c r="H2817" i="1"/>
  <c r="H2818" i="1"/>
  <c r="H2819" i="1"/>
  <c r="H2820" i="1"/>
  <c r="H2821" i="1"/>
  <c r="H2822" i="1"/>
  <c r="H2823" i="1"/>
  <c r="H2824" i="1"/>
  <c r="H2825" i="1"/>
  <c r="H2826" i="1"/>
  <c r="H2827" i="1"/>
  <c r="H2828" i="1"/>
  <c r="H2829" i="1"/>
  <c r="H2830" i="1"/>
  <c r="H2831" i="1"/>
  <c r="H2832" i="1"/>
  <c r="H2833" i="1"/>
  <c r="H2834" i="1"/>
  <c r="H2835" i="1"/>
  <c r="H2836" i="1"/>
  <c r="H2837" i="1"/>
  <c r="H2838" i="1"/>
  <c r="H2839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3" i="1"/>
  <c r="H2854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4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898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0" i="1"/>
  <c r="H2921" i="1"/>
  <c r="H2922" i="1"/>
  <c r="H2923" i="1"/>
  <c r="H2924" i="1"/>
  <c r="H2925" i="1"/>
  <c r="H2926" i="1"/>
  <c r="H2927" i="1"/>
  <c r="H2928" i="1"/>
  <c r="H2929" i="1"/>
  <c r="H2930" i="1"/>
  <c r="H2931" i="1"/>
  <c r="H2932" i="1"/>
  <c r="H2933" i="1"/>
  <c r="H2934" i="1"/>
  <c r="H2935" i="1"/>
  <c r="H2936" i="1"/>
  <c r="H2937" i="1"/>
  <c r="H2938" i="1"/>
  <c r="H2939" i="1"/>
  <c r="H2940" i="1"/>
  <c r="H2941" i="1"/>
  <c r="H2942" i="1"/>
  <c r="H2943" i="1"/>
  <c r="H2944" i="1"/>
  <c r="H2945" i="1"/>
  <c r="H2946" i="1"/>
  <c r="H2947" i="1"/>
  <c r="H2948" i="1"/>
  <c r="H2949" i="1"/>
  <c r="H2950" i="1"/>
  <c r="H2951" i="1"/>
  <c r="H2952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2966" i="1"/>
  <c r="H2967" i="1"/>
  <c r="H2968" i="1"/>
  <c r="H2969" i="1"/>
  <c r="H2970" i="1"/>
  <c r="H2971" i="1"/>
  <c r="H2972" i="1"/>
  <c r="H2973" i="1"/>
  <c r="H2974" i="1"/>
  <c r="H2975" i="1"/>
  <c r="H2976" i="1"/>
  <c r="H2977" i="1"/>
  <c r="H2978" i="1"/>
  <c r="H2979" i="1"/>
  <c r="H2980" i="1"/>
  <c r="H2981" i="1"/>
  <c r="H2982" i="1"/>
  <c r="H2983" i="1"/>
  <c r="H2984" i="1"/>
  <c r="H2985" i="1"/>
  <c r="H2986" i="1"/>
  <c r="H2987" i="1"/>
  <c r="H2988" i="1"/>
  <c r="H2989" i="1"/>
  <c r="H2990" i="1"/>
  <c r="H2991" i="1"/>
  <c r="H2992" i="1"/>
  <c r="H2993" i="1"/>
  <c r="H2994" i="1"/>
  <c r="H2995" i="1"/>
  <c r="H2996" i="1"/>
  <c r="H2997" i="1"/>
  <c r="H2998" i="1"/>
  <c r="H2999" i="1"/>
  <c r="H3000" i="1"/>
  <c r="H3001" i="1"/>
  <c r="H3002" i="1"/>
  <c r="H3003" i="1"/>
  <c r="H3004" i="1"/>
  <c r="H3005" i="1"/>
  <c r="H3006" i="1"/>
  <c r="H3007" i="1"/>
  <c r="H3008" i="1"/>
  <c r="H3009" i="1"/>
  <c r="H3010" i="1"/>
  <c r="H3011" i="1"/>
  <c r="H3012" i="1"/>
  <c r="H3013" i="1"/>
  <c r="H3014" i="1"/>
  <c r="H301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49" i="1"/>
  <c r="H3050" i="1"/>
  <c r="H3051" i="1"/>
  <c r="H3052" i="1"/>
  <c r="H3053" i="1"/>
  <c r="H3054" i="1"/>
  <c r="H3055" i="1"/>
  <c r="H3056" i="1"/>
  <c r="H3057" i="1"/>
  <c r="H3058" i="1"/>
  <c r="H3059" i="1"/>
  <c r="H3060" i="1"/>
  <c r="H3061" i="1"/>
  <c r="H3062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0" i="1"/>
  <c r="H3081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4" i="1"/>
  <c r="H3095" i="1"/>
  <c r="H3096" i="1"/>
  <c r="H3097" i="1"/>
  <c r="H3098" i="1"/>
  <c r="H3099" i="1"/>
  <c r="H3100" i="1"/>
  <c r="H3101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8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4" i="1"/>
  <c r="H3185" i="1"/>
  <c r="H3186" i="1"/>
  <c r="H3187" i="1"/>
  <c r="H3188" i="1"/>
  <c r="H3189" i="1"/>
  <c r="H3190" i="1"/>
  <c r="H3191" i="1"/>
  <c r="H3192" i="1"/>
  <c r="H3193" i="1"/>
  <c r="H3194" i="1"/>
  <c r="H3195" i="1"/>
  <c r="H3196" i="1"/>
  <c r="H3197" i="1"/>
  <c r="H3198" i="1"/>
  <c r="H3199" i="1"/>
  <c r="H3200" i="1"/>
  <c r="H3201" i="1"/>
  <c r="H3202" i="1"/>
  <c r="H3203" i="1"/>
  <c r="H3204" i="1"/>
  <c r="H3205" i="1"/>
  <c r="H3206" i="1"/>
  <c r="H3207" i="1"/>
  <c r="H3208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5" i="1"/>
  <c r="H3226" i="1"/>
  <c r="H3227" i="1"/>
  <c r="H3228" i="1"/>
  <c r="H3229" i="1"/>
  <c r="H3230" i="1"/>
  <c r="H3231" i="1"/>
  <c r="H3232" i="1"/>
  <c r="H3233" i="1"/>
  <c r="H3234" i="1"/>
  <c r="H3235" i="1"/>
  <c r="H3236" i="1"/>
  <c r="H3237" i="1"/>
  <c r="H3238" i="1"/>
  <c r="H3239" i="1"/>
  <c r="H3240" i="1"/>
  <c r="H3241" i="1"/>
  <c r="H3242" i="1"/>
  <c r="H3243" i="1"/>
  <c r="H3244" i="1"/>
  <c r="H3245" i="1"/>
  <c r="H3246" i="1"/>
  <c r="H3247" i="1"/>
  <c r="H3248" i="1"/>
  <c r="H3249" i="1"/>
  <c r="H3250" i="1"/>
  <c r="H3251" i="1"/>
  <c r="H3252" i="1"/>
  <c r="H3253" i="1"/>
  <c r="H3254" i="1"/>
  <c r="H3255" i="1"/>
  <c r="H3256" i="1"/>
  <c r="H3257" i="1"/>
  <c r="H3258" i="1"/>
  <c r="H3259" i="1"/>
  <c r="H3260" i="1"/>
  <c r="H3261" i="1"/>
  <c r="H3262" i="1"/>
  <c r="H3263" i="1"/>
  <c r="H3264" i="1"/>
  <c r="H3265" i="1"/>
  <c r="H3266" i="1"/>
  <c r="H3267" i="1"/>
  <c r="H3268" i="1"/>
  <c r="H3269" i="1"/>
  <c r="H3270" i="1"/>
  <c r="H3271" i="1"/>
  <c r="H3272" i="1"/>
  <c r="H3273" i="1"/>
  <c r="H3274" i="1"/>
  <c r="H3275" i="1"/>
  <c r="H3276" i="1"/>
  <c r="H3277" i="1"/>
  <c r="H3278" i="1"/>
  <c r="H3279" i="1"/>
  <c r="H3280" i="1"/>
  <c r="H3281" i="1"/>
  <c r="H3282" i="1"/>
  <c r="H3283" i="1"/>
  <c r="H3284" i="1"/>
  <c r="H3285" i="1"/>
  <c r="H3286" i="1"/>
  <c r="H3287" i="1"/>
  <c r="H3288" i="1"/>
  <c r="H3289" i="1"/>
  <c r="H3290" i="1"/>
  <c r="H3291" i="1"/>
  <c r="H3292" i="1"/>
  <c r="H3293" i="1"/>
  <c r="H3294" i="1"/>
  <c r="H3295" i="1"/>
  <c r="H3296" i="1"/>
  <c r="H3297" i="1"/>
  <c r="H3298" i="1"/>
  <c r="H3299" i="1"/>
  <c r="H3300" i="1"/>
  <c r="H3301" i="1"/>
  <c r="H3302" i="1"/>
  <c r="H3303" i="1"/>
  <c r="H3304" i="1"/>
  <c r="H3305" i="1"/>
  <c r="H3306" i="1"/>
  <c r="H3307" i="1"/>
  <c r="H3308" i="1"/>
  <c r="H3309" i="1"/>
  <c r="H3310" i="1"/>
  <c r="H3311" i="1"/>
  <c r="H3312" i="1"/>
  <c r="H3313" i="1"/>
  <c r="H3314" i="1"/>
  <c r="H3315" i="1"/>
  <c r="H3316" i="1"/>
  <c r="H3317" i="1"/>
  <c r="H3318" i="1"/>
  <c r="H3319" i="1"/>
  <c r="H3320" i="1"/>
  <c r="H3321" i="1"/>
  <c r="H3322" i="1"/>
  <c r="H3323" i="1"/>
  <c r="H3324" i="1"/>
  <c r="H3325" i="1"/>
  <c r="H3326" i="1"/>
  <c r="H3327" i="1"/>
  <c r="H3328" i="1"/>
  <c r="H3329" i="1"/>
  <c r="H3330" i="1"/>
  <c r="H3331" i="1"/>
  <c r="H3332" i="1"/>
  <c r="H3333" i="1"/>
  <c r="H3334" i="1"/>
  <c r="H3335" i="1"/>
  <c r="H3336" i="1"/>
  <c r="H3337" i="1"/>
  <c r="H3338" i="1"/>
  <c r="H3339" i="1"/>
  <c r="H3340" i="1"/>
  <c r="H3341" i="1"/>
  <c r="H3342" i="1"/>
  <c r="H3343" i="1"/>
  <c r="H3344" i="1"/>
  <c r="H3345" i="1"/>
  <c r="H3346" i="1"/>
  <c r="H3347" i="1"/>
  <c r="H3348" i="1"/>
  <c r="H3349" i="1"/>
  <c r="H3350" i="1"/>
  <c r="H3351" i="1"/>
  <c r="H3352" i="1"/>
  <c r="H3353" i="1"/>
  <c r="H3354" i="1"/>
  <c r="H3355" i="1"/>
  <c r="H3356" i="1"/>
  <c r="H3357" i="1"/>
  <c r="H3358" i="1"/>
  <c r="H3359" i="1"/>
  <c r="H3360" i="1"/>
  <c r="H3361" i="1"/>
  <c r="H3362" i="1"/>
  <c r="H3363" i="1"/>
  <c r="H3364" i="1"/>
  <c r="H3365" i="1"/>
  <c r="H3366" i="1"/>
  <c r="H3367" i="1"/>
  <c r="H3368" i="1"/>
  <c r="H3369" i="1"/>
  <c r="H3370" i="1"/>
  <c r="H3371" i="1"/>
  <c r="H3372" i="1"/>
  <c r="H3373" i="1"/>
  <c r="H3374" i="1"/>
  <c r="H3375" i="1"/>
  <c r="H3376" i="1"/>
  <c r="H3377" i="1"/>
  <c r="H3378" i="1"/>
  <c r="H3379" i="1"/>
  <c r="H3380" i="1"/>
  <c r="H3381" i="1"/>
  <c r="H3382" i="1"/>
  <c r="H3383" i="1"/>
  <c r="H3384" i="1"/>
  <c r="H3385" i="1"/>
  <c r="H3386" i="1"/>
  <c r="H3387" i="1"/>
  <c r="H3388" i="1"/>
  <c r="H3389" i="1"/>
  <c r="H3390" i="1"/>
  <c r="H3391" i="1"/>
  <c r="H3392" i="1"/>
  <c r="H3393" i="1"/>
  <c r="H3394" i="1"/>
  <c r="H3395" i="1"/>
  <c r="H3396" i="1"/>
  <c r="H3397" i="1"/>
  <c r="H3398" i="1"/>
  <c r="H3399" i="1"/>
  <c r="H3400" i="1"/>
  <c r="H3401" i="1"/>
  <c r="H3402" i="1"/>
  <c r="H3403" i="1"/>
  <c r="H3404" i="1"/>
  <c r="H3405" i="1"/>
  <c r="H3406" i="1"/>
  <c r="H3407" i="1"/>
  <c r="H3408" i="1"/>
  <c r="H3409" i="1"/>
  <c r="H3410" i="1"/>
  <c r="H3411" i="1"/>
  <c r="H3412" i="1"/>
  <c r="H3413" i="1"/>
  <c r="H3414" i="1"/>
  <c r="H3415" i="1"/>
  <c r="H3416" i="1"/>
  <c r="H3417" i="1"/>
  <c r="H3418" i="1"/>
  <c r="H3419" i="1"/>
  <c r="H3420" i="1"/>
  <c r="H3421" i="1"/>
  <c r="H3422" i="1"/>
  <c r="H3423" i="1"/>
  <c r="H3424" i="1"/>
  <c r="H3425" i="1"/>
  <c r="H3426" i="1"/>
  <c r="H3427" i="1"/>
  <c r="H3428" i="1"/>
  <c r="H3429" i="1"/>
  <c r="H3430" i="1"/>
  <c r="H3431" i="1"/>
  <c r="H3432" i="1"/>
  <c r="H3433" i="1"/>
  <c r="H3434" i="1"/>
  <c r="H3435" i="1"/>
  <c r="H3436" i="1"/>
  <c r="H3437" i="1"/>
  <c r="H3438" i="1"/>
  <c r="H3439" i="1"/>
  <c r="H3440" i="1"/>
  <c r="H3441" i="1"/>
  <c r="H3442" i="1"/>
  <c r="H3443" i="1"/>
  <c r="H3444" i="1"/>
  <c r="H3445" i="1"/>
  <c r="H3446" i="1"/>
  <c r="H3447" i="1"/>
  <c r="H3448" i="1"/>
  <c r="H3449" i="1"/>
  <c r="H3450" i="1"/>
  <c r="H3451" i="1"/>
  <c r="H3452" i="1"/>
  <c r="H3453" i="1"/>
  <c r="H3454" i="1"/>
  <c r="H3455" i="1"/>
  <c r="H3456" i="1"/>
  <c r="H3457" i="1"/>
  <c r="H3458" i="1"/>
  <c r="H3459" i="1"/>
  <c r="H3460" i="1"/>
  <c r="H3461" i="1"/>
  <c r="H3462" i="1"/>
  <c r="H3463" i="1"/>
  <c r="H3464" i="1"/>
  <c r="H3465" i="1"/>
  <c r="H3466" i="1"/>
  <c r="H3467" i="1"/>
  <c r="H3468" i="1"/>
  <c r="H3469" i="1"/>
  <c r="H3470" i="1"/>
  <c r="H3471" i="1"/>
  <c r="H3472" i="1"/>
  <c r="H3473" i="1"/>
  <c r="H3474" i="1"/>
  <c r="H3475" i="1"/>
  <c r="H3476" i="1"/>
  <c r="H3477" i="1"/>
  <c r="H3478" i="1"/>
  <c r="H3479" i="1"/>
  <c r="H3480" i="1"/>
  <c r="H3481" i="1"/>
  <c r="H3482" i="1"/>
  <c r="H3483" i="1"/>
  <c r="H3484" i="1"/>
  <c r="H3485" i="1"/>
  <c r="H3486" i="1"/>
  <c r="H3487" i="1"/>
  <c r="H3488" i="1"/>
  <c r="H3489" i="1"/>
  <c r="H3490" i="1"/>
  <c r="H3491" i="1"/>
  <c r="H3492" i="1"/>
  <c r="H3493" i="1"/>
  <c r="H3494" i="1"/>
  <c r="H3495" i="1"/>
  <c r="H3496" i="1"/>
  <c r="H3497" i="1"/>
  <c r="H3498" i="1"/>
  <c r="H3499" i="1"/>
  <c r="H3500" i="1"/>
  <c r="H3501" i="1"/>
  <c r="H3502" i="1"/>
  <c r="H3503" i="1"/>
  <c r="H3504" i="1"/>
  <c r="H3505" i="1"/>
  <c r="H3506" i="1"/>
  <c r="H3507" i="1"/>
  <c r="H3508" i="1"/>
  <c r="H3509" i="1"/>
  <c r="H3510" i="1"/>
  <c r="H3511" i="1"/>
  <c r="H3512" i="1"/>
  <c r="H3513" i="1"/>
  <c r="H3514" i="1"/>
  <c r="H3515" i="1"/>
  <c r="H3516" i="1"/>
  <c r="H3517" i="1"/>
  <c r="H3518" i="1"/>
  <c r="H3519" i="1"/>
  <c r="H3520" i="1"/>
  <c r="H3521" i="1"/>
  <c r="H3522" i="1"/>
  <c r="H3523" i="1"/>
  <c r="H3524" i="1"/>
  <c r="H3525" i="1"/>
  <c r="H3526" i="1"/>
  <c r="H3527" i="1"/>
  <c r="H3528" i="1"/>
  <c r="H3529" i="1"/>
  <c r="H3530" i="1"/>
  <c r="H3531" i="1"/>
  <c r="H3532" i="1"/>
  <c r="H3533" i="1"/>
  <c r="H3534" i="1"/>
  <c r="H3535" i="1"/>
  <c r="H3536" i="1"/>
  <c r="H3537" i="1"/>
  <c r="H3538" i="1"/>
  <c r="H3539" i="1"/>
  <c r="H3540" i="1"/>
  <c r="H3541" i="1"/>
  <c r="H3542" i="1"/>
  <c r="H3543" i="1"/>
  <c r="H3544" i="1"/>
  <c r="H3545" i="1"/>
  <c r="H3546" i="1"/>
  <c r="H3547" i="1"/>
  <c r="H3548" i="1"/>
  <c r="H3549" i="1"/>
  <c r="H3550" i="1"/>
  <c r="H3551" i="1"/>
  <c r="H3552" i="1"/>
  <c r="H3553" i="1"/>
  <c r="H3554" i="1"/>
  <c r="H3555" i="1"/>
  <c r="H3556" i="1"/>
  <c r="H3557" i="1"/>
  <c r="H3558" i="1"/>
  <c r="H3559" i="1"/>
  <c r="H3560" i="1"/>
  <c r="H3561" i="1"/>
  <c r="H3562" i="1"/>
  <c r="H3563" i="1"/>
  <c r="H3564" i="1"/>
  <c r="H3565" i="1"/>
  <c r="H3566" i="1"/>
  <c r="H3567" i="1"/>
  <c r="H3568" i="1"/>
  <c r="H3569" i="1"/>
  <c r="H3570" i="1"/>
  <c r="H3571" i="1"/>
  <c r="H3572" i="1"/>
  <c r="H3573" i="1"/>
  <c r="H3574" i="1"/>
  <c r="H3575" i="1"/>
  <c r="H3576" i="1"/>
  <c r="H3577" i="1"/>
  <c r="H3578" i="1"/>
  <c r="H3579" i="1"/>
  <c r="H3580" i="1"/>
  <c r="H3581" i="1"/>
  <c r="H3582" i="1"/>
  <c r="H3583" i="1"/>
  <c r="H3584" i="1"/>
  <c r="H3585" i="1"/>
  <c r="H3586" i="1"/>
  <c r="H3587" i="1"/>
  <c r="H3588" i="1"/>
  <c r="H3589" i="1"/>
  <c r="H3590" i="1"/>
  <c r="H3591" i="1"/>
  <c r="H3592" i="1"/>
  <c r="H3593" i="1"/>
  <c r="H3594" i="1"/>
  <c r="H3595" i="1"/>
  <c r="H3596" i="1"/>
  <c r="H3597" i="1"/>
  <c r="H3598" i="1"/>
  <c r="H3599" i="1"/>
  <c r="H3600" i="1"/>
  <c r="H3601" i="1"/>
  <c r="H3602" i="1"/>
  <c r="H3603" i="1"/>
  <c r="H3604" i="1"/>
  <c r="H3605" i="1"/>
  <c r="H3606" i="1"/>
  <c r="H3607" i="1"/>
  <c r="H3608" i="1"/>
  <c r="H3609" i="1"/>
  <c r="H3610" i="1"/>
  <c r="H3611" i="1"/>
  <c r="H3612" i="1"/>
  <c r="H3613" i="1"/>
  <c r="H3614" i="1"/>
  <c r="H3615" i="1"/>
  <c r="H3616" i="1"/>
  <c r="H3617" i="1"/>
  <c r="H3618" i="1"/>
  <c r="H3619" i="1"/>
  <c r="H3620" i="1"/>
  <c r="H3621" i="1"/>
  <c r="H3622" i="1"/>
  <c r="H3623" i="1"/>
  <c r="H3624" i="1"/>
  <c r="H3625" i="1"/>
  <c r="H3626" i="1"/>
  <c r="H3627" i="1"/>
  <c r="H3628" i="1"/>
  <c r="H3629" i="1"/>
  <c r="H3630" i="1"/>
  <c r="H3631" i="1"/>
  <c r="H3632" i="1"/>
  <c r="H3633" i="1"/>
  <c r="H3634" i="1"/>
  <c r="H3635" i="1"/>
  <c r="H3636" i="1"/>
  <c r="H3637" i="1"/>
  <c r="H3638" i="1"/>
  <c r="H3639" i="1"/>
  <c r="H3640" i="1"/>
  <c r="H3641" i="1"/>
  <c r="H3642" i="1"/>
  <c r="H3643" i="1"/>
  <c r="H3644" i="1"/>
  <c r="H3645" i="1"/>
  <c r="H3646" i="1"/>
  <c r="H3647" i="1"/>
  <c r="H3648" i="1"/>
  <c r="H3649" i="1"/>
  <c r="H3650" i="1"/>
  <c r="H3651" i="1"/>
  <c r="H3652" i="1"/>
  <c r="H3653" i="1"/>
  <c r="H3654" i="1"/>
  <c r="H3655" i="1"/>
  <c r="H3656" i="1"/>
  <c r="H3657" i="1"/>
  <c r="H3658" i="1"/>
  <c r="H3659" i="1"/>
  <c r="H3660" i="1"/>
  <c r="H3661" i="1"/>
  <c r="H3662" i="1"/>
  <c r="H3663" i="1"/>
  <c r="H3664" i="1"/>
  <c r="H3665" i="1"/>
  <c r="H3666" i="1"/>
  <c r="H3667" i="1"/>
  <c r="H3668" i="1"/>
  <c r="H3669" i="1"/>
  <c r="H3670" i="1"/>
  <c r="H3671" i="1"/>
  <c r="H3672" i="1"/>
  <c r="H3673" i="1"/>
  <c r="H3674" i="1"/>
  <c r="H3675" i="1"/>
  <c r="H3676" i="1"/>
  <c r="H3677" i="1"/>
  <c r="H3678" i="1"/>
  <c r="H3679" i="1"/>
  <c r="H3680" i="1"/>
  <c r="H3681" i="1"/>
  <c r="H3682" i="1"/>
  <c r="H3683" i="1"/>
  <c r="H3684" i="1"/>
  <c r="H3685" i="1"/>
  <c r="H3686" i="1"/>
  <c r="H3687" i="1"/>
  <c r="H3688" i="1"/>
  <c r="H3689" i="1"/>
  <c r="H3690" i="1"/>
  <c r="H3691" i="1"/>
  <c r="H3692" i="1"/>
  <c r="H3693" i="1"/>
  <c r="H3694" i="1"/>
  <c r="H3695" i="1"/>
  <c r="H3696" i="1"/>
  <c r="H3697" i="1"/>
  <c r="H3698" i="1"/>
  <c r="H3699" i="1"/>
  <c r="H3700" i="1"/>
  <c r="H3701" i="1"/>
  <c r="H3702" i="1"/>
  <c r="H3703" i="1"/>
  <c r="H3704" i="1"/>
  <c r="H3705" i="1"/>
  <c r="H3706" i="1"/>
  <c r="H3707" i="1"/>
  <c r="H3708" i="1"/>
  <c r="H3709" i="1"/>
  <c r="H3710" i="1"/>
  <c r="H3711" i="1"/>
  <c r="H3712" i="1"/>
  <c r="H3713" i="1"/>
  <c r="H3714" i="1"/>
  <c r="H3715" i="1"/>
  <c r="H3716" i="1"/>
  <c r="H3717" i="1"/>
  <c r="H3718" i="1"/>
  <c r="H3719" i="1"/>
  <c r="H3720" i="1"/>
  <c r="H3721" i="1"/>
  <c r="H3722" i="1"/>
  <c r="H3723" i="1"/>
  <c r="H3724" i="1"/>
  <c r="H3725" i="1"/>
  <c r="H3726" i="1"/>
  <c r="H3727" i="1"/>
  <c r="H3728" i="1"/>
  <c r="H3729" i="1"/>
  <c r="H3730" i="1"/>
  <c r="H3731" i="1"/>
  <c r="H3732" i="1"/>
  <c r="H3733" i="1"/>
  <c r="H3734" i="1"/>
  <c r="H3735" i="1"/>
  <c r="H3736" i="1"/>
  <c r="H3737" i="1"/>
  <c r="H3738" i="1"/>
  <c r="H3739" i="1"/>
  <c r="H3740" i="1"/>
  <c r="H3741" i="1"/>
  <c r="H3742" i="1"/>
  <c r="H3743" i="1"/>
  <c r="H3744" i="1"/>
  <c r="H3745" i="1"/>
  <c r="H3746" i="1"/>
  <c r="H3747" i="1"/>
  <c r="H3748" i="1"/>
  <c r="H3749" i="1"/>
  <c r="H3750" i="1"/>
  <c r="H3751" i="1"/>
  <c r="H3752" i="1"/>
  <c r="H3753" i="1"/>
  <c r="H3754" i="1"/>
  <c r="H3755" i="1"/>
  <c r="H3756" i="1"/>
  <c r="H3757" i="1"/>
  <c r="H3758" i="1"/>
  <c r="H3759" i="1"/>
  <c r="H3760" i="1"/>
  <c r="H3761" i="1"/>
  <c r="H3762" i="1"/>
  <c r="H3763" i="1"/>
  <c r="H3764" i="1"/>
  <c r="H3765" i="1"/>
  <c r="H3766" i="1"/>
  <c r="H3767" i="1"/>
  <c r="H3768" i="1"/>
  <c r="H3769" i="1"/>
  <c r="H3770" i="1"/>
  <c r="H3771" i="1"/>
  <c r="H3772" i="1"/>
  <c r="H3773" i="1"/>
  <c r="H3774" i="1"/>
  <c r="H3775" i="1"/>
  <c r="H3776" i="1"/>
  <c r="H3777" i="1"/>
  <c r="H3778" i="1"/>
  <c r="H3779" i="1"/>
  <c r="H3780" i="1"/>
  <c r="H3781" i="1"/>
  <c r="H3782" i="1"/>
  <c r="H3783" i="1"/>
  <c r="H3784" i="1"/>
  <c r="H3785" i="1"/>
  <c r="H3786" i="1"/>
  <c r="H3787" i="1"/>
  <c r="H3788" i="1"/>
  <c r="H3789" i="1"/>
  <c r="H3790" i="1"/>
  <c r="H3791" i="1"/>
  <c r="H3792" i="1"/>
  <c r="H3793" i="1"/>
  <c r="H3794" i="1"/>
  <c r="H3795" i="1"/>
  <c r="H3796" i="1"/>
  <c r="H3797" i="1"/>
  <c r="H3798" i="1"/>
  <c r="H3799" i="1"/>
  <c r="H3800" i="1"/>
  <c r="H3801" i="1"/>
  <c r="H3802" i="1"/>
  <c r="H3803" i="1"/>
  <c r="H3804" i="1"/>
  <c r="H3805" i="1"/>
  <c r="H3806" i="1"/>
  <c r="H3807" i="1"/>
  <c r="H3808" i="1"/>
  <c r="H3809" i="1"/>
  <c r="H3810" i="1"/>
  <c r="H3811" i="1"/>
  <c r="H3812" i="1"/>
  <c r="H3813" i="1"/>
  <c r="H3814" i="1"/>
  <c r="H3815" i="1"/>
  <c r="H3816" i="1"/>
  <c r="H3817" i="1"/>
  <c r="H3818" i="1"/>
  <c r="H3819" i="1"/>
  <c r="H3820" i="1"/>
  <c r="H3821" i="1"/>
  <c r="H3822" i="1"/>
  <c r="H3823" i="1"/>
  <c r="H3824" i="1"/>
  <c r="H3825" i="1"/>
  <c r="H3826" i="1"/>
  <c r="H3827" i="1"/>
  <c r="H3828" i="1"/>
  <c r="H3829" i="1"/>
  <c r="H3830" i="1"/>
  <c r="H3831" i="1"/>
  <c r="H3832" i="1"/>
  <c r="H3833" i="1"/>
  <c r="H3834" i="1"/>
  <c r="H3835" i="1"/>
  <c r="H3836" i="1"/>
  <c r="H3837" i="1"/>
  <c r="H3838" i="1"/>
  <c r="H3839" i="1"/>
  <c r="H3840" i="1"/>
  <c r="H3841" i="1"/>
  <c r="H3842" i="1"/>
  <c r="H3843" i="1"/>
  <c r="H3844" i="1"/>
  <c r="H3845" i="1"/>
  <c r="H3846" i="1"/>
  <c r="H3847" i="1"/>
  <c r="H3848" i="1"/>
  <c r="H3849" i="1"/>
  <c r="H3850" i="1"/>
  <c r="H3851" i="1"/>
  <c r="H3852" i="1"/>
  <c r="H3853" i="1"/>
  <c r="H3854" i="1"/>
  <c r="H3855" i="1"/>
  <c r="H3856" i="1"/>
  <c r="H3857" i="1"/>
  <c r="H3858" i="1"/>
  <c r="H3859" i="1"/>
  <c r="H3860" i="1"/>
  <c r="H3861" i="1"/>
  <c r="H3862" i="1"/>
  <c r="H3863" i="1"/>
  <c r="H3864" i="1"/>
  <c r="H3865" i="1"/>
  <c r="H3866" i="1"/>
  <c r="H3867" i="1"/>
  <c r="H3868" i="1"/>
  <c r="H3869" i="1"/>
  <c r="H3870" i="1"/>
  <c r="H3871" i="1"/>
  <c r="H3872" i="1"/>
  <c r="H3873" i="1"/>
  <c r="H3874" i="1"/>
  <c r="H3875" i="1"/>
  <c r="H3876" i="1"/>
  <c r="H3877" i="1"/>
  <c r="H3878" i="1"/>
  <c r="H3879" i="1"/>
  <c r="H3880" i="1"/>
  <c r="H3881" i="1"/>
  <c r="H3882" i="1"/>
  <c r="H3883" i="1"/>
  <c r="H3884" i="1"/>
  <c r="H3885" i="1"/>
  <c r="H3886" i="1"/>
  <c r="H3887" i="1"/>
  <c r="H3888" i="1"/>
  <c r="H3889" i="1"/>
  <c r="H3890" i="1"/>
  <c r="H3891" i="1"/>
  <c r="H3892" i="1"/>
  <c r="H3893" i="1"/>
  <c r="H3894" i="1"/>
  <c r="H3895" i="1"/>
  <c r="H3896" i="1"/>
  <c r="H3897" i="1"/>
  <c r="H3898" i="1"/>
  <c r="H3899" i="1"/>
  <c r="H3900" i="1"/>
  <c r="H3901" i="1"/>
  <c r="H3902" i="1"/>
  <c r="H3903" i="1"/>
  <c r="H3904" i="1"/>
  <c r="H3905" i="1"/>
  <c r="H3906" i="1"/>
  <c r="H3907" i="1"/>
  <c r="H3908" i="1"/>
  <c r="H3909" i="1"/>
  <c r="H3910" i="1"/>
  <c r="H3911" i="1"/>
  <c r="H3912" i="1"/>
  <c r="H3913" i="1"/>
  <c r="H3914" i="1"/>
  <c r="H3915" i="1"/>
  <c r="H3916" i="1"/>
  <c r="H3917" i="1"/>
  <c r="H3918" i="1"/>
  <c r="H3919" i="1"/>
  <c r="H3920" i="1"/>
  <c r="H3921" i="1"/>
  <c r="H3922" i="1"/>
  <c r="H3923" i="1"/>
  <c r="H3924" i="1"/>
  <c r="H3925" i="1"/>
  <c r="H3926" i="1"/>
  <c r="H3927" i="1"/>
  <c r="H3928" i="1"/>
  <c r="H3929" i="1"/>
  <c r="H3930" i="1"/>
  <c r="H3931" i="1"/>
  <c r="H3932" i="1"/>
  <c r="H3933" i="1"/>
  <c r="H3934" i="1"/>
  <c r="H3935" i="1"/>
  <c r="H3936" i="1"/>
  <c r="H3937" i="1"/>
  <c r="H3938" i="1"/>
  <c r="H3939" i="1"/>
  <c r="H3940" i="1"/>
  <c r="H3941" i="1"/>
  <c r="H3942" i="1"/>
  <c r="H3943" i="1"/>
  <c r="H3944" i="1"/>
  <c r="H3945" i="1"/>
  <c r="H3946" i="1"/>
  <c r="H3947" i="1"/>
  <c r="H3948" i="1"/>
  <c r="H3949" i="1"/>
  <c r="H3950" i="1"/>
  <c r="H3951" i="1"/>
  <c r="H3952" i="1"/>
  <c r="H3953" i="1"/>
  <c r="H3954" i="1"/>
  <c r="H3955" i="1"/>
  <c r="H3956" i="1"/>
  <c r="H3957" i="1"/>
  <c r="H3958" i="1"/>
  <c r="H3959" i="1"/>
  <c r="H3960" i="1"/>
  <c r="H3961" i="1"/>
  <c r="H3962" i="1"/>
  <c r="H3963" i="1"/>
  <c r="H3964" i="1"/>
  <c r="H3965" i="1"/>
  <c r="H3966" i="1"/>
  <c r="H3967" i="1"/>
  <c r="H3968" i="1"/>
  <c r="H3969" i="1"/>
  <c r="H3970" i="1"/>
  <c r="H3971" i="1"/>
  <c r="H3972" i="1"/>
  <c r="H3973" i="1"/>
  <c r="H3974" i="1"/>
  <c r="H3975" i="1"/>
  <c r="H3976" i="1"/>
  <c r="H3977" i="1"/>
  <c r="H3978" i="1"/>
  <c r="H3979" i="1"/>
  <c r="H3980" i="1"/>
  <c r="H3981" i="1"/>
  <c r="H3982" i="1"/>
  <c r="H3983" i="1"/>
  <c r="H3984" i="1"/>
  <c r="H3985" i="1"/>
  <c r="H3986" i="1"/>
  <c r="H3987" i="1"/>
  <c r="H3988" i="1"/>
  <c r="H3989" i="1"/>
  <c r="H3990" i="1"/>
  <c r="H3991" i="1"/>
  <c r="H3992" i="1"/>
  <c r="H3993" i="1"/>
  <c r="H3994" i="1"/>
  <c r="H3995" i="1"/>
  <c r="H3996" i="1"/>
  <c r="H3997" i="1"/>
  <c r="H3998" i="1"/>
  <c r="H3999" i="1"/>
  <c r="H4000" i="1"/>
  <c r="H4001" i="1"/>
  <c r="H4002" i="1"/>
  <c r="H4003" i="1"/>
  <c r="H4004" i="1"/>
  <c r="H4005" i="1"/>
  <c r="H4006" i="1"/>
  <c r="H4007" i="1"/>
  <c r="H4008" i="1"/>
  <c r="H4009" i="1"/>
  <c r="H4010" i="1"/>
  <c r="H4011" i="1"/>
  <c r="H4012" i="1"/>
  <c r="H4013" i="1"/>
  <c r="H4014" i="1"/>
  <c r="H4015" i="1"/>
  <c r="H4016" i="1"/>
  <c r="H4017" i="1"/>
  <c r="H4018" i="1"/>
  <c r="H4019" i="1"/>
  <c r="H4020" i="1"/>
  <c r="H4021" i="1"/>
  <c r="H4022" i="1"/>
  <c r="H4023" i="1"/>
  <c r="H4024" i="1"/>
  <c r="H4025" i="1"/>
  <c r="H4026" i="1"/>
  <c r="H4027" i="1"/>
  <c r="H4028" i="1"/>
  <c r="H4029" i="1"/>
  <c r="H4030" i="1"/>
  <c r="H4031" i="1"/>
  <c r="H4032" i="1"/>
  <c r="H4033" i="1"/>
  <c r="H4034" i="1"/>
  <c r="H4035" i="1"/>
  <c r="H4036" i="1"/>
  <c r="H4037" i="1"/>
  <c r="H4038" i="1"/>
  <c r="H4039" i="1"/>
  <c r="H4040" i="1"/>
  <c r="H4041" i="1"/>
  <c r="H4042" i="1"/>
  <c r="H4043" i="1"/>
  <c r="H4044" i="1"/>
  <c r="H4045" i="1"/>
  <c r="H4046" i="1"/>
  <c r="H4047" i="1"/>
  <c r="H4048" i="1"/>
  <c r="H4049" i="1"/>
  <c r="H4050" i="1"/>
  <c r="H4051" i="1"/>
  <c r="H4052" i="1"/>
  <c r="H4053" i="1"/>
  <c r="H4054" i="1"/>
  <c r="H4055" i="1"/>
  <c r="H4056" i="1"/>
  <c r="H4057" i="1"/>
  <c r="H4058" i="1"/>
  <c r="H4059" i="1"/>
  <c r="H4060" i="1"/>
  <c r="H4061" i="1"/>
  <c r="H4062" i="1"/>
  <c r="H4063" i="1"/>
  <c r="H4064" i="1"/>
  <c r="H4065" i="1"/>
  <c r="H4066" i="1"/>
  <c r="H4067" i="1"/>
  <c r="H4068" i="1"/>
  <c r="H4069" i="1"/>
  <c r="H4070" i="1"/>
  <c r="H4071" i="1"/>
  <c r="H4072" i="1"/>
  <c r="H4073" i="1"/>
  <c r="H4074" i="1"/>
  <c r="H4075" i="1"/>
  <c r="H4076" i="1"/>
  <c r="H4077" i="1"/>
  <c r="H4078" i="1"/>
  <c r="H4079" i="1"/>
  <c r="H4080" i="1"/>
  <c r="H4081" i="1"/>
  <c r="H4082" i="1"/>
  <c r="H4083" i="1"/>
  <c r="H4084" i="1"/>
  <c r="H4085" i="1"/>
  <c r="H4086" i="1"/>
  <c r="H4087" i="1"/>
  <c r="H4088" i="1"/>
  <c r="H4089" i="1"/>
  <c r="H4090" i="1"/>
  <c r="H4091" i="1"/>
  <c r="H4092" i="1"/>
  <c r="H4093" i="1"/>
  <c r="H4094" i="1"/>
  <c r="H4095" i="1"/>
  <c r="H4096" i="1"/>
  <c r="H4097" i="1"/>
  <c r="H4098" i="1"/>
  <c r="H4099" i="1"/>
  <c r="H4100" i="1"/>
  <c r="H4101" i="1"/>
  <c r="H4102" i="1"/>
  <c r="H4103" i="1"/>
  <c r="H4104" i="1"/>
  <c r="H4105" i="1"/>
  <c r="H4106" i="1"/>
  <c r="H4107" i="1"/>
  <c r="H4108" i="1"/>
  <c r="H4109" i="1"/>
  <c r="H4110" i="1"/>
  <c r="H4111" i="1"/>
  <c r="H4112" i="1"/>
  <c r="H4113" i="1"/>
  <c r="H4114" i="1"/>
  <c r="H4115" i="1"/>
  <c r="H4116" i="1"/>
  <c r="H4117" i="1"/>
  <c r="H4118" i="1"/>
  <c r="H4119" i="1"/>
  <c r="H4120" i="1"/>
  <c r="H4121" i="1"/>
  <c r="H4122" i="1"/>
  <c r="H4123" i="1"/>
  <c r="H4124" i="1"/>
  <c r="H4125" i="1"/>
  <c r="H4126" i="1"/>
  <c r="H4127" i="1"/>
  <c r="H4128" i="1"/>
  <c r="H4129" i="1"/>
  <c r="H4130" i="1"/>
  <c r="H4131" i="1"/>
  <c r="H4132" i="1"/>
  <c r="H4133" i="1"/>
  <c r="H4134" i="1"/>
  <c r="H4135" i="1"/>
  <c r="H4136" i="1"/>
  <c r="H4137" i="1"/>
  <c r="H4138" i="1"/>
  <c r="H4139" i="1"/>
  <c r="H4140" i="1"/>
  <c r="H4141" i="1"/>
  <c r="H4142" i="1"/>
  <c r="H4143" i="1"/>
  <c r="H4144" i="1"/>
  <c r="H4145" i="1"/>
  <c r="H4146" i="1"/>
  <c r="H4147" i="1"/>
  <c r="H4148" i="1"/>
  <c r="H4149" i="1"/>
  <c r="H4150" i="1"/>
  <c r="H4151" i="1"/>
  <c r="H4152" i="1"/>
  <c r="H4153" i="1"/>
  <c r="H4154" i="1"/>
  <c r="H4155" i="1"/>
  <c r="H4156" i="1"/>
  <c r="H4157" i="1"/>
  <c r="H4158" i="1"/>
  <c r="H4159" i="1"/>
  <c r="H4160" i="1"/>
  <c r="H4161" i="1"/>
  <c r="H4162" i="1"/>
  <c r="H4163" i="1"/>
  <c r="H4164" i="1"/>
  <c r="H4165" i="1"/>
  <c r="H4166" i="1"/>
  <c r="H4167" i="1"/>
  <c r="H4168" i="1"/>
  <c r="H4169" i="1"/>
  <c r="H4170" i="1"/>
  <c r="H4171" i="1"/>
  <c r="H4172" i="1"/>
  <c r="H4173" i="1"/>
  <c r="H4174" i="1"/>
  <c r="H4175" i="1"/>
  <c r="H4176" i="1"/>
  <c r="H4177" i="1"/>
  <c r="H4178" i="1"/>
  <c r="H4179" i="1"/>
  <c r="H4180" i="1"/>
  <c r="H4181" i="1"/>
  <c r="H4182" i="1"/>
  <c r="H4183" i="1"/>
  <c r="H4184" i="1"/>
  <c r="H4185" i="1"/>
  <c r="H4186" i="1"/>
  <c r="H4187" i="1"/>
  <c r="H4188" i="1"/>
  <c r="H4189" i="1"/>
  <c r="H4190" i="1"/>
  <c r="H4191" i="1"/>
  <c r="H4192" i="1"/>
  <c r="H4193" i="1"/>
  <c r="H4194" i="1"/>
  <c r="H4195" i="1"/>
  <c r="H4196" i="1"/>
  <c r="H4197" i="1"/>
  <c r="H4198" i="1"/>
  <c r="H4199" i="1"/>
  <c r="H4200" i="1"/>
  <c r="H4201" i="1"/>
  <c r="H4202" i="1"/>
  <c r="H4203" i="1"/>
  <c r="H4204" i="1"/>
  <c r="H4205" i="1"/>
  <c r="H4206" i="1"/>
  <c r="H4207" i="1"/>
  <c r="H4208" i="1"/>
  <c r="H4209" i="1"/>
  <c r="H4210" i="1"/>
  <c r="H4211" i="1"/>
  <c r="H4212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H4244" i="1"/>
  <c r="H4245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0" i="1"/>
  <c r="H4291" i="1"/>
  <c r="H4292" i="1"/>
  <c r="H4293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1" i="1"/>
  <c r="H4322" i="1"/>
  <c r="H4323" i="1"/>
  <c r="H4324" i="1"/>
  <c r="H4325" i="1"/>
  <c r="H4326" i="1"/>
  <c r="H4327" i="1"/>
  <c r="H4328" i="1"/>
  <c r="H4329" i="1"/>
  <c r="H4330" i="1"/>
  <c r="H4331" i="1"/>
  <c r="H4332" i="1"/>
  <c r="H4333" i="1"/>
  <c r="H4334" i="1"/>
  <c r="H4335" i="1"/>
  <c r="H4336" i="1"/>
  <c r="H4337" i="1"/>
  <c r="H4338" i="1"/>
  <c r="H4339" i="1"/>
  <c r="H4340" i="1"/>
  <c r="H4341" i="1"/>
  <c r="H4342" i="1"/>
  <c r="H4343" i="1"/>
  <c r="H4344" i="1"/>
  <c r="H4345" i="1"/>
  <c r="H4346" i="1"/>
  <c r="H4347" i="1"/>
  <c r="H4348" i="1"/>
  <c r="H4349" i="1"/>
  <c r="H4350" i="1"/>
  <c r="H4351" i="1"/>
  <c r="H4352" i="1"/>
  <c r="H4353" i="1"/>
  <c r="H4354" i="1"/>
  <c r="H4355" i="1"/>
  <c r="H4356" i="1"/>
  <c r="H4357" i="1"/>
  <c r="H4358" i="1"/>
  <c r="H4359" i="1"/>
  <c r="H4360" i="1"/>
  <c r="H4361" i="1"/>
  <c r="H4362" i="1"/>
  <c r="H4363" i="1"/>
  <c r="H4364" i="1"/>
  <c r="H4365" i="1"/>
  <c r="H4366" i="1"/>
  <c r="H4367" i="1"/>
  <c r="H4368" i="1"/>
  <c r="H4369" i="1"/>
  <c r="H4370" i="1"/>
  <c r="H4371" i="1"/>
  <c r="H4372" i="1"/>
  <c r="H4373" i="1"/>
  <c r="H4374" i="1"/>
  <c r="H4375" i="1"/>
  <c r="H4376" i="1"/>
  <c r="H4377" i="1"/>
  <c r="H4378" i="1"/>
  <c r="H4379" i="1"/>
  <c r="H4380" i="1"/>
  <c r="H4381" i="1"/>
  <c r="H4382" i="1"/>
  <c r="H4383" i="1"/>
  <c r="H4384" i="1"/>
  <c r="H4385" i="1"/>
  <c r="H4386" i="1"/>
  <c r="H4387" i="1"/>
  <c r="H4388" i="1"/>
  <c r="H4389" i="1"/>
  <c r="H4390" i="1"/>
  <c r="H4391" i="1"/>
  <c r="H4392" i="1"/>
  <c r="H4393" i="1"/>
  <c r="H4394" i="1"/>
  <c r="H4395" i="1"/>
  <c r="H4396" i="1"/>
  <c r="H4397" i="1"/>
  <c r="H4398" i="1"/>
  <c r="H4399" i="1"/>
  <c r="H4400" i="1"/>
  <c r="H4401" i="1"/>
  <c r="H4402" i="1"/>
  <c r="H4403" i="1"/>
  <c r="H4404" i="1"/>
  <c r="H4405" i="1"/>
  <c r="H4406" i="1"/>
  <c r="H4407" i="1"/>
  <c r="H4408" i="1"/>
  <c r="H4409" i="1"/>
  <c r="H4410" i="1"/>
  <c r="H4411" i="1"/>
  <c r="H4412" i="1"/>
  <c r="H4413" i="1"/>
  <c r="H4414" i="1"/>
  <c r="H4415" i="1"/>
  <c r="H4416" i="1"/>
  <c r="H4417" i="1"/>
  <c r="H4418" i="1"/>
  <c r="H4419" i="1"/>
  <c r="H4420" i="1"/>
  <c r="H4421" i="1"/>
  <c r="H4422" i="1"/>
  <c r="H4423" i="1"/>
  <c r="H4424" i="1"/>
  <c r="H4425" i="1"/>
  <c r="H4426" i="1"/>
  <c r="H4427" i="1"/>
  <c r="H4428" i="1"/>
  <c r="H4429" i="1"/>
  <c r="H4430" i="1"/>
  <c r="H4431" i="1"/>
  <c r="H4432" i="1"/>
  <c r="H4433" i="1"/>
  <c r="H4434" i="1"/>
  <c r="H4435" i="1"/>
  <c r="H4436" i="1"/>
  <c r="H4437" i="1"/>
  <c r="H4438" i="1"/>
  <c r="H4439" i="1"/>
  <c r="H4440" i="1"/>
  <c r="H4441" i="1"/>
  <c r="H4442" i="1"/>
  <c r="H4443" i="1"/>
  <c r="H4444" i="1"/>
  <c r="H4445" i="1"/>
  <c r="H4446" i="1"/>
  <c r="H4447" i="1"/>
  <c r="H4448" i="1"/>
  <c r="H4449" i="1"/>
  <c r="H4450" i="1"/>
  <c r="H4451" i="1"/>
  <c r="H4452" i="1"/>
  <c r="H4453" i="1"/>
  <c r="H4454" i="1"/>
  <c r="H4455" i="1"/>
  <c r="H4456" i="1"/>
  <c r="H4457" i="1"/>
  <c r="H4458" i="1"/>
  <c r="H4459" i="1"/>
  <c r="H4460" i="1"/>
  <c r="H4461" i="1"/>
  <c r="H4462" i="1"/>
  <c r="H4463" i="1"/>
  <c r="H4464" i="1"/>
  <c r="H4465" i="1"/>
  <c r="H4466" i="1"/>
  <c r="H4467" i="1"/>
  <c r="H4468" i="1"/>
  <c r="H4469" i="1"/>
  <c r="H4470" i="1"/>
  <c r="H4471" i="1"/>
  <c r="H4472" i="1"/>
  <c r="H4473" i="1"/>
  <c r="H4474" i="1"/>
  <c r="H4475" i="1"/>
  <c r="H4476" i="1"/>
  <c r="H4477" i="1"/>
  <c r="H4478" i="1"/>
  <c r="H4479" i="1"/>
  <c r="H4480" i="1"/>
  <c r="H4481" i="1"/>
  <c r="H4482" i="1"/>
  <c r="H4483" i="1"/>
  <c r="H4484" i="1"/>
  <c r="H4485" i="1"/>
  <c r="H4486" i="1"/>
  <c r="H4487" i="1"/>
  <c r="H4488" i="1"/>
  <c r="H4489" i="1"/>
  <c r="H4490" i="1"/>
  <c r="H4491" i="1"/>
  <c r="H4492" i="1"/>
  <c r="H4493" i="1"/>
  <c r="H4494" i="1"/>
  <c r="H4495" i="1"/>
  <c r="H4496" i="1"/>
  <c r="H4497" i="1"/>
  <c r="H4498" i="1"/>
  <c r="H4499" i="1"/>
  <c r="H4500" i="1"/>
  <c r="H4501" i="1"/>
  <c r="H4502" i="1"/>
  <c r="H4503" i="1"/>
  <c r="H4504" i="1"/>
  <c r="H4505" i="1"/>
  <c r="H4506" i="1"/>
  <c r="H4507" i="1"/>
  <c r="H4508" i="1"/>
  <c r="H4509" i="1"/>
  <c r="H4510" i="1"/>
  <c r="H4511" i="1"/>
  <c r="H4512" i="1"/>
  <c r="H4513" i="1"/>
  <c r="H4514" i="1"/>
  <c r="H4515" i="1"/>
  <c r="H4516" i="1"/>
  <c r="H4517" i="1"/>
  <c r="H4518" i="1"/>
  <c r="H4519" i="1"/>
  <c r="H4520" i="1"/>
  <c r="H4521" i="1"/>
  <c r="H4522" i="1"/>
  <c r="H4523" i="1"/>
  <c r="H4524" i="1"/>
  <c r="H4525" i="1"/>
  <c r="H4526" i="1"/>
  <c r="H4527" i="1"/>
  <c r="H4528" i="1"/>
  <c r="H4529" i="1"/>
  <c r="H4530" i="1"/>
  <c r="H4531" i="1"/>
  <c r="H4532" i="1"/>
  <c r="H4533" i="1"/>
  <c r="H4534" i="1"/>
  <c r="H4535" i="1"/>
  <c r="H4536" i="1"/>
  <c r="H4537" i="1"/>
  <c r="H4538" i="1"/>
  <c r="H4539" i="1"/>
  <c r="H4540" i="1"/>
  <c r="H4541" i="1"/>
  <c r="H4542" i="1"/>
  <c r="H4543" i="1"/>
  <c r="H4544" i="1"/>
  <c r="H4545" i="1"/>
  <c r="H4546" i="1"/>
  <c r="H4547" i="1"/>
  <c r="H4548" i="1"/>
  <c r="H4549" i="1"/>
  <c r="H4550" i="1"/>
  <c r="H4551" i="1"/>
  <c r="H4552" i="1"/>
  <c r="H4553" i="1"/>
  <c r="H4554" i="1"/>
  <c r="H4555" i="1"/>
  <c r="H4556" i="1"/>
  <c r="H4557" i="1"/>
  <c r="H4558" i="1"/>
  <c r="H4559" i="1"/>
  <c r="H4560" i="1"/>
  <c r="H4561" i="1"/>
  <c r="H4562" i="1"/>
  <c r="H4563" i="1"/>
  <c r="H4564" i="1"/>
  <c r="H4565" i="1"/>
  <c r="H4566" i="1"/>
  <c r="H4567" i="1"/>
  <c r="H4568" i="1"/>
  <c r="H4569" i="1"/>
  <c r="H4570" i="1"/>
  <c r="H4571" i="1"/>
  <c r="H4572" i="1"/>
  <c r="H4573" i="1"/>
  <c r="H4574" i="1"/>
  <c r="H4575" i="1"/>
  <c r="H4576" i="1"/>
  <c r="H4577" i="1"/>
  <c r="H4578" i="1"/>
  <c r="H4579" i="1"/>
  <c r="H4580" i="1"/>
  <c r="H4581" i="1"/>
  <c r="H4582" i="1"/>
  <c r="H4583" i="1"/>
  <c r="H4584" i="1"/>
  <c r="H4585" i="1"/>
  <c r="H4586" i="1"/>
  <c r="H4587" i="1"/>
  <c r="H4588" i="1"/>
  <c r="H4589" i="1"/>
  <c r="H4590" i="1"/>
  <c r="H4591" i="1"/>
  <c r="H4592" i="1"/>
  <c r="H4593" i="1"/>
  <c r="H4594" i="1"/>
  <c r="H4595" i="1"/>
  <c r="H4596" i="1"/>
  <c r="H4597" i="1"/>
  <c r="H4598" i="1"/>
  <c r="H4599" i="1"/>
  <c r="H4600" i="1"/>
  <c r="H4601" i="1"/>
  <c r="H4602" i="1"/>
  <c r="H4603" i="1"/>
  <c r="H4604" i="1"/>
  <c r="H4605" i="1"/>
  <c r="H4606" i="1"/>
  <c r="H4607" i="1"/>
  <c r="H4608" i="1"/>
  <c r="H4609" i="1"/>
  <c r="H4610" i="1"/>
  <c r="H4611" i="1"/>
  <c r="H4612" i="1"/>
  <c r="H4613" i="1"/>
  <c r="H4614" i="1"/>
  <c r="H4615" i="1"/>
  <c r="H4616" i="1"/>
  <c r="H4617" i="1"/>
  <c r="H4618" i="1"/>
  <c r="H4619" i="1"/>
  <c r="H4620" i="1"/>
  <c r="H4621" i="1"/>
  <c r="H4622" i="1"/>
  <c r="H4623" i="1"/>
  <c r="H4624" i="1"/>
  <c r="H4625" i="1"/>
  <c r="H4626" i="1"/>
  <c r="H4627" i="1"/>
  <c r="H4628" i="1"/>
  <c r="H4629" i="1"/>
  <c r="H4630" i="1"/>
  <c r="H4631" i="1"/>
  <c r="H4632" i="1"/>
  <c r="H4633" i="1"/>
  <c r="H4634" i="1"/>
  <c r="H4635" i="1"/>
  <c r="H4636" i="1"/>
  <c r="H4637" i="1"/>
  <c r="H4638" i="1"/>
  <c r="H4639" i="1"/>
  <c r="H4640" i="1"/>
  <c r="H4641" i="1"/>
  <c r="H4642" i="1"/>
  <c r="H4643" i="1"/>
  <c r="H4644" i="1"/>
  <c r="H4645" i="1"/>
  <c r="H4646" i="1"/>
  <c r="H4647" i="1"/>
  <c r="H4648" i="1"/>
  <c r="H4649" i="1"/>
  <c r="H4650" i="1"/>
  <c r="H4651" i="1"/>
  <c r="H4652" i="1"/>
  <c r="H4653" i="1"/>
  <c r="H4654" i="1"/>
  <c r="H4655" i="1"/>
  <c r="H4656" i="1"/>
  <c r="H4657" i="1"/>
  <c r="H4658" i="1"/>
  <c r="H4659" i="1"/>
  <c r="H4660" i="1"/>
  <c r="H4661" i="1"/>
  <c r="H4662" i="1"/>
  <c r="H4663" i="1"/>
  <c r="H4664" i="1"/>
  <c r="H4665" i="1"/>
  <c r="H4666" i="1"/>
  <c r="H4667" i="1"/>
  <c r="H4668" i="1"/>
  <c r="H4669" i="1"/>
  <c r="H4670" i="1"/>
  <c r="H4671" i="1"/>
  <c r="H4672" i="1"/>
  <c r="H4673" i="1"/>
  <c r="H4674" i="1"/>
  <c r="H4675" i="1"/>
  <c r="H4676" i="1"/>
  <c r="H4677" i="1"/>
  <c r="H4678" i="1"/>
  <c r="H4679" i="1"/>
  <c r="H4680" i="1"/>
  <c r="H4681" i="1"/>
  <c r="H4682" i="1"/>
  <c r="H4683" i="1"/>
  <c r="H4684" i="1"/>
  <c r="H4685" i="1"/>
  <c r="H4686" i="1"/>
  <c r="H4687" i="1"/>
  <c r="H4688" i="1"/>
  <c r="H4689" i="1"/>
  <c r="H4690" i="1"/>
  <c r="H4691" i="1"/>
  <c r="H4692" i="1"/>
  <c r="H4693" i="1"/>
  <c r="H4694" i="1"/>
  <c r="H4695" i="1"/>
  <c r="H4696" i="1"/>
  <c r="H4697" i="1"/>
  <c r="H4698" i="1"/>
  <c r="H4699" i="1"/>
  <c r="H4700" i="1"/>
  <c r="H4701" i="1"/>
  <c r="H4702" i="1"/>
  <c r="H4703" i="1"/>
  <c r="H4704" i="1"/>
  <c r="H4705" i="1"/>
  <c r="H4706" i="1"/>
  <c r="H4707" i="1"/>
  <c r="H4708" i="1"/>
  <c r="H4709" i="1"/>
  <c r="H4710" i="1"/>
  <c r="H4711" i="1"/>
  <c r="H4712" i="1"/>
  <c r="H4713" i="1"/>
  <c r="H4714" i="1"/>
  <c r="H4715" i="1"/>
  <c r="H4716" i="1"/>
  <c r="H4717" i="1"/>
  <c r="H4718" i="1"/>
  <c r="H4719" i="1"/>
  <c r="H4720" i="1"/>
  <c r="H4721" i="1"/>
  <c r="H4722" i="1"/>
  <c r="H4723" i="1"/>
  <c r="H4724" i="1"/>
  <c r="H4725" i="1"/>
  <c r="H4726" i="1"/>
  <c r="H4727" i="1"/>
  <c r="H4728" i="1"/>
  <c r="H4729" i="1"/>
  <c r="H4730" i="1"/>
  <c r="H4731" i="1"/>
  <c r="H4732" i="1"/>
  <c r="H4733" i="1"/>
  <c r="H4734" i="1"/>
  <c r="H4735" i="1"/>
  <c r="H4736" i="1"/>
  <c r="H4737" i="1"/>
  <c r="H4738" i="1"/>
  <c r="H4739" i="1"/>
  <c r="H4740" i="1"/>
  <c r="H4741" i="1"/>
  <c r="H4742" i="1"/>
  <c r="H4743" i="1"/>
  <c r="H4744" i="1"/>
  <c r="H4745" i="1"/>
  <c r="H4746" i="1"/>
  <c r="H4747" i="1"/>
  <c r="H4748" i="1"/>
  <c r="H4749" i="1"/>
  <c r="H4750" i="1"/>
  <c r="H4751" i="1"/>
  <c r="H4752" i="1"/>
  <c r="H4753" i="1"/>
  <c r="H4754" i="1"/>
  <c r="H4755" i="1"/>
  <c r="H4756" i="1"/>
  <c r="H4757" i="1"/>
  <c r="H4758" i="1"/>
  <c r="H4759" i="1"/>
  <c r="H4760" i="1"/>
  <c r="H4761" i="1"/>
  <c r="H4762" i="1"/>
  <c r="H4763" i="1"/>
  <c r="H4764" i="1"/>
  <c r="H4765" i="1"/>
  <c r="H4766" i="1"/>
  <c r="H4767" i="1"/>
  <c r="H4768" i="1"/>
  <c r="H4769" i="1"/>
  <c r="H4770" i="1"/>
  <c r="H4771" i="1"/>
  <c r="H4772" i="1"/>
  <c r="H4773" i="1"/>
  <c r="H4774" i="1"/>
  <c r="H4775" i="1"/>
  <c r="H4776" i="1"/>
  <c r="H4777" i="1"/>
  <c r="H4778" i="1"/>
  <c r="H4779" i="1"/>
  <c r="H4780" i="1"/>
  <c r="H4781" i="1"/>
  <c r="H4782" i="1"/>
  <c r="H4783" i="1"/>
  <c r="H4784" i="1"/>
  <c r="H4785" i="1"/>
  <c r="H4786" i="1"/>
  <c r="H4787" i="1"/>
  <c r="H4788" i="1"/>
  <c r="H4789" i="1"/>
  <c r="H4790" i="1"/>
  <c r="H4791" i="1"/>
  <c r="H4792" i="1"/>
  <c r="H4793" i="1"/>
  <c r="H4794" i="1"/>
  <c r="H4795" i="1"/>
  <c r="H4796" i="1"/>
  <c r="H4797" i="1"/>
  <c r="H4798" i="1"/>
  <c r="H4799" i="1"/>
  <c r="H4800" i="1"/>
  <c r="H4801" i="1"/>
  <c r="H4802" i="1"/>
  <c r="H4803" i="1"/>
  <c r="H4804" i="1"/>
  <c r="H4805" i="1"/>
  <c r="H4806" i="1"/>
  <c r="H4807" i="1"/>
  <c r="H4808" i="1"/>
  <c r="H4809" i="1"/>
  <c r="H4810" i="1"/>
  <c r="H4811" i="1"/>
  <c r="H4812" i="1"/>
  <c r="H4813" i="1"/>
  <c r="H4814" i="1"/>
  <c r="H4815" i="1"/>
  <c r="H4816" i="1"/>
  <c r="H4817" i="1"/>
  <c r="H4818" i="1"/>
  <c r="H4819" i="1"/>
  <c r="H4820" i="1"/>
  <c r="H4821" i="1"/>
  <c r="H4822" i="1"/>
  <c r="H4823" i="1"/>
  <c r="H4824" i="1"/>
  <c r="H4825" i="1"/>
  <c r="H4826" i="1"/>
  <c r="H4827" i="1"/>
  <c r="H4828" i="1"/>
  <c r="H4829" i="1"/>
  <c r="H4830" i="1"/>
  <c r="H4831" i="1"/>
  <c r="H4832" i="1"/>
  <c r="H4833" i="1"/>
  <c r="H4834" i="1"/>
  <c r="H4835" i="1"/>
  <c r="H4836" i="1"/>
  <c r="H4837" i="1"/>
  <c r="H4838" i="1"/>
  <c r="H4839" i="1"/>
  <c r="H4840" i="1"/>
  <c r="H4841" i="1"/>
  <c r="H4842" i="1"/>
  <c r="H4843" i="1"/>
  <c r="H4844" i="1"/>
  <c r="H4845" i="1"/>
  <c r="H4846" i="1"/>
  <c r="H4847" i="1"/>
  <c r="H4848" i="1"/>
  <c r="H4849" i="1"/>
  <c r="H4850" i="1"/>
  <c r="H4851" i="1"/>
  <c r="H4852" i="1"/>
  <c r="H4853" i="1"/>
  <c r="H4854" i="1"/>
  <c r="H4855" i="1"/>
  <c r="H4856" i="1"/>
  <c r="H4857" i="1"/>
  <c r="H4858" i="1"/>
  <c r="H4859" i="1"/>
  <c r="H4860" i="1"/>
  <c r="H4861" i="1"/>
  <c r="H4862" i="1"/>
  <c r="H4863" i="1"/>
  <c r="H4864" i="1"/>
  <c r="H4865" i="1"/>
  <c r="H4866" i="1"/>
  <c r="H4867" i="1"/>
  <c r="H4868" i="1"/>
  <c r="H4869" i="1"/>
  <c r="H4870" i="1"/>
  <c r="H4871" i="1"/>
  <c r="H4872" i="1"/>
  <c r="H4873" i="1"/>
  <c r="H4874" i="1"/>
  <c r="H4875" i="1"/>
  <c r="H4876" i="1"/>
  <c r="H4877" i="1"/>
  <c r="H4878" i="1"/>
  <c r="H4879" i="1"/>
  <c r="H4880" i="1"/>
  <c r="H4881" i="1"/>
  <c r="H4882" i="1"/>
  <c r="H4883" i="1"/>
  <c r="H4884" i="1"/>
  <c r="H4885" i="1"/>
  <c r="H4886" i="1"/>
  <c r="H4887" i="1"/>
  <c r="H4888" i="1"/>
  <c r="H4889" i="1"/>
  <c r="H4890" i="1"/>
  <c r="H4891" i="1"/>
  <c r="H4892" i="1"/>
  <c r="H4893" i="1"/>
  <c r="H4894" i="1"/>
  <c r="H4895" i="1"/>
  <c r="H4896" i="1"/>
  <c r="H4897" i="1"/>
  <c r="H4898" i="1"/>
  <c r="H4899" i="1"/>
  <c r="H4900" i="1"/>
  <c r="H4901" i="1"/>
  <c r="H4902" i="1"/>
  <c r="H4903" i="1"/>
  <c r="H4904" i="1"/>
  <c r="H4905" i="1"/>
  <c r="H4906" i="1"/>
  <c r="H4907" i="1"/>
  <c r="H4908" i="1"/>
  <c r="H4909" i="1"/>
  <c r="H4910" i="1"/>
  <c r="H4911" i="1"/>
  <c r="H4912" i="1"/>
  <c r="H4913" i="1"/>
  <c r="H4914" i="1"/>
  <c r="H4915" i="1"/>
  <c r="H4916" i="1"/>
  <c r="H4917" i="1"/>
  <c r="H4918" i="1"/>
  <c r="H4919" i="1"/>
  <c r="H4920" i="1"/>
  <c r="H4921" i="1"/>
  <c r="H4922" i="1"/>
  <c r="H4923" i="1"/>
  <c r="H4924" i="1"/>
  <c r="H4925" i="1"/>
  <c r="H4926" i="1"/>
  <c r="H4927" i="1"/>
  <c r="H4928" i="1"/>
  <c r="H4929" i="1"/>
  <c r="H4930" i="1"/>
  <c r="H4931" i="1"/>
  <c r="H4932" i="1"/>
  <c r="H4933" i="1"/>
  <c r="H4934" i="1"/>
  <c r="H4935" i="1"/>
  <c r="H4936" i="1"/>
  <c r="H4937" i="1"/>
  <c r="H4938" i="1"/>
  <c r="H4939" i="1"/>
  <c r="H4940" i="1"/>
  <c r="H4941" i="1"/>
  <c r="H4942" i="1"/>
  <c r="H4943" i="1"/>
  <c r="H4944" i="1"/>
  <c r="H4945" i="1"/>
  <c r="H4946" i="1"/>
  <c r="H4947" i="1"/>
  <c r="H4948" i="1"/>
  <c r="H4949" i="1"/>
  <c r="H4950" i="1"/>
  <c r="H4951" i="1"/>
  <c r="H4952" i="1"/>
  <c r="H4953" i="1"/>
  <c r="H4954" i="1"/>
  <c r="H4955" i="1"/>
  <c r="H4956" i="1"/>
  <c r="H4957" i="1"/>
  <c r="H4958" i="1"/>
  <c r="H4959" i="1"/>
  <c r="H4960" i="1"/>
  <c r="H4961" i="1"/>
  <c r="H4962" i="1"/>
  <c r="H4963" i="1"/>
  <c r="H4964" i="1"/>
  <c r="H4965" i="1"/>
  <c r="H4966" i="1"/>
  <c r="H4967" i="1"/>
  <c r="H4968" i="1"/>
  <c r="H4969" i="1"/>
  <c r="H4970" i="1"/>
  <c r="H4971" i="1"/>
  <c r="H4972" i="1"/>
  <c r="H4973" i="1"/>
  <c r="H4974" i="1"/>
  <c r="H4975" i="1"/>
  <c r="H4976" i="1"/>
  <c r="H4977" i="1"/>
  <c r="H4978" i="1"/>
  <c r="H4979" i="1"/>
  <c r="H4980" i="1"/>
  <c r="H4981" i="1"/>
  <c r="H4982" i="1"/>
  <c r="H4983" i="1"/>
  <c r="H4984" i="1"/>
  <c r="H4985" i="1"/>
  <c r="H4986" i="1"/>
  <c r="H4987" i="1"/>
  <c r="H4988" i="1"/>
  <c r="H4989" i="1"/>
  <c r="H4990" i="1"/>
  <c r="H4991" i="1"/>
  <c r="H4992" i="1"/>
  <c r="H4993" i="1"/>
  <c r="H4994" i="1"/>
  <c r="H4995" i="1"/>
  <c r="H4996" i="1"/>
  <c r="H4997" i="1"/>
  <c r="H4998" i="1"/>
  <c r="H4999" i="1"/>
  <c r="H5000" i="1"/>
  <c r="H5001" i="1"/>
  <c r="H5002" i="1"/>
  <c r="H5003" i="1"/>
  <c r="H5004" i="1"/>
  <c r="H5005" i="1"/>
  <c r="H5006" i="1"/>
  <c r="H5007" i="1"/>
  <c r="H5008" i="1"/>
  <c r="H5009" i="1"/>
  <c r="H5010" i="1"/>
  <c r="H5011" i="1"/>
  <c r="H5012" i="1"/>
  <c r="H5013" i="1"/>
  <c r="H5014" i="1"/>
  <c r="H5015" i="1"/>
  <c r="H5016" i="1"/>
  <c r="H5017" i="1"/>
  <c r="H5018" i="1"/>
  <c r="H5019" i="1"/>
  <c r="H5020" i="1"/>
  <c r="H5021" i="1"/>
  <c r="H5022" i="1"/>
  <c r="H5023" i="1"/>
  <c r="H5024" i="1"/>
  <c r="H5025" i="1"/>
  <c r="H5026" i="1"/>
  <c r="H5027" i="1"/>
  <c r="H5028" i="1"/>
  <c r="H5029" i="1"/>
  <c r="H5030" i="1"/>
  <c r="H5031" i="1"/>
  <c r="H5032" i="1"/>
  <c r="H5033" i="1"/>
  <c r="H5034" i="1"/>
  <c r="H5035" i="1"/>
  <c r="H5036" i="1"/>
  <c r="H5037" i="1"/>
  <c r="H5038" i="1"/>
  <c r="H5039" i="1"/>
  <c r="H5040" i="1"/>
  <c r="H5041" i="1"/>
  <c r="H5042" i="1"/>
  <c r="H5043" i="1"/>
  <c r="H5044" i="1"/>
  <c r="H5045" i="1"/>
  <c r="H5046" i="1"/>
  <c r="H5047" i="1"/>
  <c r="H5048" i="1"/>
  <c r="H5049" i="1"/>
  <c r="H5050" i="1"/>
  <c r="H5051" i="1"/>
  <c r="H5052" i="1"/>
  <c r="H5053" i="1"/>
  <c r="H5054" i="1"/>
  <c r="H5055" i="1"/>
  <c r="H5056" i="1"/>
  <c r="H5057" i="1"/>
  <c r="H5058" i="1"/>
  <c r="H5059" i="1"/>
  <c r="H5060" i="1"/>
  <c r="H5061" i="1"/>
  <c r="H5062" i="1"/>
  <c r="H5063" i="1"/>
  <c r="H5064" i="1"/>
  <c r="H5065" i="1"/>
  <c r="H5066" i="1"/>
  <c r="H5067" i="1"/>
  <c r="H5068" i="1"/>
  <c r="H5069" i="1"/>
  <c r="H5070" i="1"/>
  <c r="H5071" i="1"/>
  <c r="H5072" i="1"/>
  <c r="H5073" i="1"/>
  <c r="H5074" i="1"/>
  <c r="H5075" i="1"/>
  <c r="H5076" i="1"/>
  <c r="H5077" i="1"/>
  <c r="H5078" i="1"/>
  <c r="H5079" i="1"/>
  <c r="H5080" i="1"/>
  <c r="H5081" i="1"/>
  <c r="H5082" i="1"/>
  <c r="H5083" i="1"/>
  <c r="H5084" i="1"/>
  <c r="H5085" i="1"/>
  <c r="H5086" i="1"/>
  <c r="H5087" i="1"/>
  <c r="H5088" i="1"/>
  <c r="H5089" i="1"/>
  <c r="H5090" i="1"/>
  <c r="H5091" i="1"/>
  <c r="H5092" i="1"/>
  <c r="H5093" i="1"/>
  <c r="H5094" i="1"/>
  <c r="H5095" i="1"/>
  <c r="H5096" i="1"/>
  <c r="H5097" i="1"/>
  <c r="H5098" i="1"/>
  <c r="H5099" i="1"/>
  <c r="H5100" i="1"/>
  <c r="H5101" i="1"/>
  <c r="H5102" i="1"/>
  <c r="H5103" i="1"/>
  <c r="H5104" i="1"/>
  <c r="H5105" i="1"/>
  <c r="H5106" i="1"/>
  <c r="H5107" i="1"/>
  <c r="H5108" i="1"/>
  <c r="H5109" i="1"/>
  <c r="H5110" i="1"/>
  <c r="H5111" i="1"/>
  <c r="H5112" i="1"/>
  <c r="H5113" i="1"/>
  <c r="H5114" i="1"/>
  <c r="H5115" i="1"/>
  <c r="H5116" i="1"/>
  <c r="H5117" i="1"/>
  <c r="H5118" i="1"/>
  <c r="H5119" i="1"/>
  <c r="H5120" i="1"/>
  <c r="H5121" i="1"/>
  <c r="H5122" i="1"/>
  <c r="H5123" i="1"/>
  <c r="H5124" i="1"/>
  <c r="H5125" i="1"/>
  <c r="H5126" i="1"/>
  <c r="H5127" i="1"/>
  <c r="H5128" i="1"/>
  <c r="H5129" i="1"/>
  <c r="H5130" i="1"/>
  <c r="H5131" i="1"/>
  <c r="H5132" i="1"/>
  <c r="H5133" i="1"/>
  <c r="H5134" i="1"/>
  <c r="H5135" i="1"/>
  <c r="H5136" i="1"/>
  <c r="H5137" i="1"/>
  <c r="H5138" i="1"/>
  <c r="H5139" i="1"/>
  <c r="H5140" i="1"/>
  <c r="H5141" i="1"/>
  <c r="H5142" i="1"/>
  <c r="H5143" i="1"/>
  <c r="H5144" i="1"/>
  <c r="H5145" i="1"/>
  <c r="H5146" i="1"/>
  <c r="H5147" i="1"/>
  <c r="H5148" i="1"/>
  <c r="H5149" i="1"/>
  <c r="H5150" i="1"/>
  <c r="H5151" i="1"/>
  <c r="H5152" i="1"/>
  <c r="H5153" i="1"/>
  <c r="H5154" i="1"/>
  <c r="H5155" i="1"/>
  <c r="H5156" i="1"/>
  <c r="H5157" i="1"/>
  <c r="H5158" i="1"/>
  <c r="H5159" i="1"/>
  <c r="H5160" i="1"/>
  <c r="H5161" i="1"/>
  <c r="H5162" i="1"/>
  <c r="H5163" i="1"/>
  <c r="H5164" i="1"/>
  <c r="H5165" i="1"/>
  <c r="H5166" i="1"/>
  <c r="H5167" i="1"/>
  <c r="H5168" i="1"/>
  <c r="H5169" i="1"/>
  <c r="H5170" i="1"/>
  <c r="H5171" i="1"/>
  <c r="H5172" i="1"/>
  <c r="H5173" i="1"/>
  <c r="H5174" i="1"/>
  <c r="H5175" i="1"/>
  <c r="H5176" i="1"/>
  <c r="H5177" i="1"/>
  <c r="H5178" i="1"/>
  <c r="H5179" i="1"/>
  <c r="H5180" i="1"/>
  <c r="H5181" i="1"/>
  <c r="H5182" i="1"/>
  <c r="H5183" i="1"/>
  <c r="H5184" i="1"/>
  <c r="H5185" i="1"/>
  <c r="H5186" i="1"/>
  <c r="H5187" i="1"/>
  <c r="H5188" i="1"/>
  <c r="H5189" i="1"/>
  <c r="H5190" i="1"/>
  <c r="H5191" i="1"/>
  <c r="H5192" i="1"/>
  <c r="H5193" i="1"/>
  <c r="H5194" i="1"/>
  <c r="H5195" i="1"/>
  <c r="H5196" i="1"/>
  <c r="H5197" i="1"/>
  <c r="H5198" i="1"/>
  <c r="H5199" i="1"/>
  <c r="H5200" i="1"/>
  <c r="H5201" i="1"/>
  <c r="H5202" i="1"/>
  <c r="H5203" i="1"/>
  <c r="H5204" i="1"/>
  <c r="H5205" i="1"/>
  <c r="H5206" i="1"/>
  <c r="H5207" i="1"/>
  <c r="H5208" i="1"/>
  <c r="H5209" i="1"/>
  <c r="H5210" i="1"/>
  <c r="H5211" i="1"/>
  <c r="H5212" i="1"/>
  <c r="H5213" i="1"/>
  <c r="H5214" i="1"/>
  <c r="H5215" i="1"/>
  <c r="H5216" i="1"/>
  <c r="H5217" i="1"/>
  <c r="H5218" i="1"/>
  <c r="H5219" i="1"/>
  <c r="H5220" i="1"/>
  <c r="H5221" i="1"/>
  <c r="H5222" i="1"/>
  <c r="H5223" i="1"/>
  <c r="H5224" i="1"/>
  <c r="H5225" i="1"/>
  <c r="H5226" i="1"/>
  <c r="H5227" i="1"/>
  <c r="H5228" i="1"/>
  <c r="H5229" i="1"/>
  <c r="H5230" i="1"/>
  <c r="H5231" i="1"/>
  <c r="H5232" i="1"/>
  <c r="H5233" i="1"/>
  <c r="H5234" i="1"/>
  <c r="H5235" i="1"/>
  <c r="H5236" i="1"/>
  <c r="H5237" i="1"/>
  <c r="H5238" i="1"/>
  <c r="H5239" i="1"/>
  <c r="H5240" i="1"/>
  <c r="H5241" i="1"/>
  <c r="H5242" i="1"/>
  <c r="H5243" i="1"/>
  <c r="H5244" i="1"/>
  <c r="H5245" i="1"/>
  <c r="H5246" i="1"/>
  <c r="H5247" i="1"/>
  <c r="H5248" i="1"/>
  <c r="H5249" i="1"/>
  <c r="H5250" i="1"/>
  <c r="H5251" i="1"/>
  <c r="H5252" i="1"/>
  <c r="H5253" i="1"/>
  <c r="H5254" i="1"/>
  <c r="H5255" i="1"/>
  <c r="H5256" i="1"/>
  <c r="H5257" i="1"/>
  <c r="H5258" i="1"/>
  <c r="H5259" i="1"/>
  <c r="H5260" i="1"/>
  <c r="H5261" i="1"/>
  <c r="H5262" i="1"/>
  <c r="H5263" i="1"/>
  <c r="H5264" i="1"/>
  <c r="H5265" i="1"/>
  <c r="H5266" i="1"/>
  <c r="H5267" i="1"/>
  <c r="H5268" i="1"/>
  <c r="H5269" i="1"/>
  <c r="H5270" i="1"/>
  <c r="H5271" i="1"/>
  <c r="H5272" i="1"/>
  <c r="H5273" i="1"/>
  <c r="H5274" i="1"/>
  <c r="H5275" i="1"/>
  <c r="H5276" i="1"/>
  <c r="H5277" i="1"/>
  <c r="H5278" i="1"/>
  <c r="H5279" i="1"/>
  <c r="H5280" i="1"/>
  <c r="H5281" i="1"/>
  <c r="H5282" i="1"/>
  <c r="H5283" i="1"/>
  <c r="H5284" i="1"/>
  <c r="H5285" i="1"/>
  <c r="H5286" i="1"/>
  <c r="H5287" i="1"/>
  <c r="H5288" i="1"/>
  <c r="H5289" i="1"/>
  <c r="H5290" i="1"/>
  <c r="H5291" i="1"/>
  <c r="H5292" i="1"/>
  <c r="H5293" i="1"/>
  <c r="H5294" i="1"/>
  <c r="H5295" i="1"/>
  <c r="H5296" i="1"/>
  <c r="H5297" i="1"/>
  <c r="H5298" i="1"/>
  <c r="H5299" i="1"/>
  <c r="H5300" i="1"/>
  <c r="H5301" i="1"/>
  <c r="H5302" i="1"/>
  <c r="H5303" i="1"/>
  <c r="H5304" i="1"/>
  <c r="H5305" i="1"/>
  <c r="H5306" i="1"/>
  <c r="H5307" i="1"/>
  <c r="H5308" i="1"/>
  <c r="H5309" i="1"/>
  <c r="H5310" i="1"/>
  <c r="H5311" i="1"/>
  <c r="H5312" i="1"/>
  <c r="H5313" i="1"/>
  <c r="H5314" i="1"/>
  <c r="H5315" i="1"/>
  <c r="H5316" i="1"/>
  <c r="H5317" i="1"/>
  <c r="H5318" i="1"/>
  <c r="H5319" i="1"/>
  <c r="H5320" i="1"/>
  <c r="H5321" i="1"/>
  <c r="H5322" i="1"/>
  <c r="H5323" i="1"/>
  <c r="H5324" i="1"/>
  <c r="H5325" i="1"/>
  <c r="H5326" i="1"/>
  <c r="H5327" i="1"/>
  <c r="H5328" i="1"/>
  <c r="H5329" i="1"/>
  <c r="H5330" i="1"/>
  <c r="H5331" i="1"/>
  <c r="H5332" i="1"/>
  <c r="H5333" i="1"/>
  <c r="H5334" i="1"/>
  <c r="H5335" i="1"/>
  <c r="H5336" i="1"/>
  <c r="H5337" i="1"/>
  <c r="H5338" i="1"/>
  <c r="H5339" i="1"/>
  <c r="H5340" i="1"/>
  <c r="H5341" i="1"/>
  <c r="H5342" i="1"/>
  <c r="H5343" i="1"/>
  <c r="H5344" i="1"/>
  <c r="H5345" i="1"/>
  <c r="H5346" i="1"/>
  <c r="H5347" i="1"/>
  <c r="H5348" i="1"/>
  <c r="H5349" i="1"/>
  <c r="H5350" i="1"/>
  <c r="H5351" i="1"/>
  <c r="H5352" i="1"/>
  <c r="H5353" i="1"/>
  <c r="H5354" i="1"/>
  <c r="H5355" i="1"/>
  <c r="H5356" i="1"/>
  <c r="H5357" i="1"/>
  <c r="H5358" i="1"/>
  <c r="H5359" i="1"/>
  <c r="H5360" i="1"/>
  <c r="H5361" i="1"/>
  <c r="H5362" i="1"/>
  <c r="H5363" i="1"/>
  <c r="H5364" i="1"/>
  <c r="H5365" i="1"/>
  <c r="H5366" i="1"/>
  <c r="H5367" i="1"/>
  <c r="H5368" i="1"/>
  <c r="H5369" i="1"/>
  <c r="H5370" i="1"/>
  <c r="H5371" i="1"/>
  <c r="H5372" i="1"/>
  <c r="H5373" i="1"/>
  <c r="H5374" i="1"/>
  <c r="H5375" i="1"/>
  <c r="H5376" i="1"/>
  <c r="H5377" i="1"/>
  <c r="H5378" i="1"/>
  <c r="H5379" i="1"/>
  <c r="H5380" i="1"/>
  <c r="H5381" i="1"/>
  <c r="H5382" i="1"/>
  <c r="H5383" i="1"/>
  <c r="H5384" i="1"/>
  <c r="H5385" i="1"/>
  <c r="H5386" i="1"/>
  <c r="H5387" i="1"/>
  <c r="H5388" i="1"/>
  <c r="H5389" i="1"/>
  <c r="H5390" i="1"/>
  <c r="H5391" i="1"/>
  <c r="H5392" i="1"/>
  <c r="H5393" i="1"/>
  <c r="H5394" i="1"/>
  <c r="H5395" i="1"/>
  <c r="H5396" i="1"/>
  <c r="H5397" i="1"/>
  <c r="H5398" i="1"/>
  <c r="H5399" i="1"/>
  <c r="H5400" i="1"/>
  <c r="H5401" i="1"/>
  <c r="H5402" i="1"/>
  <c r="H5403" i="1"/>
  <c r="H5404" i="1"/>
  <c r="H5405" i="1"/>
  <c r="H5406" i="1"/>
  <c r="H5407" i="1"/>
  <c r="H5408" i="1"/>
  <c r="H5409" i="1"/>
  <c r="H5410" i="1"/>
  <c r="H5411" i="1"/>
  <c r="H5412" i="1"/>
  <c r="H5413" i="1"/>
  <c r="H5414" i="1"/>
  <c r="H5415" i="1"/>
  <c r="H5416" i="1"/>
  <c r="H5417" i="1"/>
  <c r="H5418" i="1"/>
  <c r="H5419" i="1"/>
  <c r="H5420" i="1"/>
  <c r="H5421" i="1"/>
  <c r="H5422" i="1"/>
  <c r="H5423" i="1"/>
  <c r="H5424" i="1"/>
  <c r="H5425" i="1"/>
  <c r="H5426" i="1"/>
  <c r="H5427" i="1"/>
  <c r="H5428" i="1"/>
  <c r="H5429" i="1"/>
  <c r="H5430" i="1"/>
  <c r="H5431" i="1"/>
  <c r="H5432" i="1"/>
  <c r="H5433" i="1"/>
  <c r="H5434" i="1"/>
  <c r="H5435" i="1"/>
  <c r="H5436" i="1"/>
  <c r="H5437" i="1"/>
  <c r="H5438" i="1"/>
  <c r="H5439" i="1"/>
  <c r="H5440" i="1"/>
  <c r="H5441" i="1"/>
  <c r="H5442" i="1"/>
  <c r="H5443" i="1"/>
  <c r="H5444" i="1"/>
  <c r="H5445" i="1"/>
  <c r="H5446" i="1"/>
  <c r="H5447" i="1"/>
  <c r="H5448" i="1"/>
  <c r="H5449" i="1"/>
  <c r="H5450" i="1"/>
  <c r="H5451" i="1"/>
  <c r="H5452" i="1"/>
  <c r="H5453" i="1"/>
  <c r="H5454" i="1"/>
  <c r="H5455" i="1"/>
  <c r="H5456" i="1"/>
  <c r="H5457" i="1"/>
  <c r="H5458" i="1"/>
  <c r="H5459" i="1"/>
  <c r="H5460" i="1"/>
  <c r="H5461" i="1"/>
  <c r="H5462" i="1"/>
  <c r="H5463" i="1"/>
  <c r="H5464" i="1"/>
  <c r="H5465" i="1"/>
  <c r="H5466" i="1"/>
  <c r="H5467" i="1"/>
  <c r="H5468" i="1"/>
  <c r="H5469" i="1"/>
  <c r="H5470" i="1"/>
  <c r="H5471" i="1"/>
  <c r="H5472" i="1"/>
  <c r="H5473" i="1"/>
  <c r="H5474" i="1"/>
  <c r="H5475" i="1"/>
  <c r="H5476" i="1"/>
  <c r="H5477" i="1"/>
  <c r="H5478" i="1"/>
  <c r="H5479" i="1"/>
  <c r="H5480" i="1"/>
  <c r="H5481" i="1"/>
  <c r="H5482" i="1"/>
  <c r="H5483" i="1"/>
  <c r="H5484" i="1"/>
  <c r="H5485" i="1"/>
  <c r="H5486" i="1"/>
  <c r="H5487" i="1"/>
  <c r="H5488" i="1"/>
  <c r="H5489" i="1"/>
  <c r="H5490" i="1"/>
  <c r="H5491" i="1"/>
  <c r="H5492" i="1"/>
  <c r="H5493" i="1"/>
  <c r="H5494" i="1"/>
  <c r="H5495" i="1"/>
  <c r="H5496" i="1"/>
  <c r="H5497" i="1"/>
  <c r="H5498" i="1"/>
  <c r="H5499" i="1"/>
  <c r="H5500" i="1"/>
  <c r="H5501" i="1"/>
  <c r="H5502" i="1"/>
  <c r="H5503" i="1"/>
  <c r="H5504" i="1"/>
  <c r="H5505" i="1"/>
  <c r="H5506" i="1"/>
  <c r="H5507" i="1"/>
  <c r="H5508" i="1"/>
  <c r="H5509" i="1"/>
  <c r="H5510" i="1"/>
  <c r="H5511" i="1"/>
  <c r="H5512" i="1"/>
  <c r="H5513" i="1"/>
  <c r="H5514" i="1"/>
  <c r="H5515" i="1"/>
  <c r="H5516" i="1"/>
  <c r="H5517" i="1"/>
  <c r="H5518" i="1"/>
  <c r="H5519" i="1"/>
  <c r="H5520" i="1"/>
  <c r="H5521" i="1"/>
  <c r="H5522" i="1"/>
  <c r="H5523" i="1"/>
  <c r="H5524" i="1"/>
  <c r="H5525" i="1"/>
  <c r="H5526" i="1"/>
  <c r="H5527" i="1"/>
  <c r="H5528" i="1"/>
  <c r="H5529" i="1"/>
  <c r="H5530" i="1"/>
  <c r="H5531" i="1"/>
  <c r="H5532" i="1"/>
  <c r="H5533" i="1"/>
  <c r="H5534" i="1"/>
  <c r="H5535" i="1"/>
  <c r="H5536" i="1"/>
  <c r="H5537" i="1"/>
  <c r="H5538" i="1"/>
  <c r="H5539" i="1"/>
  <c r="H5540" i="1"/>
  <c r="H5541" i="1"/>
  <c r="H5542" i="1"/>
  <c r="H5543" i="1"/>
  <c r="H5544" i="1"/>
  <c r="H5545" i="1"/>
  <c r="H5546" i="1"/>
  <c r="H5547" i="1"/>
  <c r="H5548" i="1"/>
  <c r="H5549" i="1"/>
  <c r="H5550" i="1"/>
  <c r="H5551" i="1"/>
  <c r="H5552" i="1"/>
  <c r="H5553" i="1"/>
  <c r="H5554" i="1"/>
  <c r="H5555" i="1"/>
  <c r="H5556" i="1"/>
  <c r="H5557" i="1"/>
  <c r="H5558" i="1"/>
  <c r="H5559" i="1"/>
  <c r="H5560" i="1"/>
  <c r="H5561" i="1"/>
  <c r="H5562" i="1"/>
  <c r="H5563" i="1"/>
  <c r="H5564" i="1"/>
  <c r="H5565" i="1"/>
  <c r="H5566" i="1"/>
  <c r="H5567" i="1"/>
  <c r="H5568" i="1"/>
  <c r="H5569" i="1"/>
  <c r="H5570" i="1"/>
  <c r="H5571" i="1"/>
  <c r="H5572" i="1"/>
  <c r="H5573" i="1"/>
  <c r="H5574" i="1"/>
  <c r="H5575" i="1"/>
  <c r="H5576" i="1"/>
  <c r="H5577" i="1"/>
  <c r="H5578" i="1"/>
  <c r="H5579" i="1"/>
  <c r="H5580" i="1"/>
  <c r="H5581" i="1"/>
  <c r="H5582" i="1"/>
  <c r="H5583" i="1"/>
  <c r="H5584" i="1"/>
  <c r="H5585" i="1"/>
  <c r="H5586" i="1"/>
  <c r="H5587" i="1"/>
  <c r="H5588" i="1"/>
  <c r="H5589" i="1"/>
  <c r="H5590" i="1"/>
  <c r="H5591" i="1"/>
  <c r="H5592" i="1"/>
  <c r="H5593" i="1"/>
  <c r="H5594" i="1"/>
  <c r="H5595" i="1"/>
  <c r="H5596" i="1"/>
  <c r="H5597" i="1"/>
  <c r="H5598" i="1"/>
  <c r="H5599" i="1"/>
  <c r="H5600" i="1"/>
  <c r="H5601" i="1"/>
  <c r="H5602" i="1"/>
  <c r="H5603" i="1"/>
  <c r="H5604" i="1"/>
  <c r="H5605" i="1"/>
  <c r="H5606" i="1"/>
  <c r="H5607" i="1"/>
  <c r="H5608" i="1"/>
  <c r="H5609" i="1"/>
  <c r="H5610" i="1"/>
  <c r="H5611" i="1"/>
  <c r="H5612" i="1"/>
  <c r="H5613" i="1"/>
  <c r="H5614" i="1"/>
  <c r="H5615" i="1"/>
  <c r="H5616" i="1"/>
  <c r="H5617" i="1"/>
  <c r="H5618" i="1"/>
  <c r="H5619" i="1"/>
  <c r="H5620" i="1"/>
  <c r="H5621" i="1"/>
  <c r="H5622" i="1"/>
  <c r="H5623" i="1"/>
  <c r="H5624" i="1"/>
  <c r="H5625" i="1"/>
  <c r="H5626" i="1"/>
  <c r="H5627" i="1"/>
  <c r="H5628" i="1"/>
  <c r="H5629" i="1"/>
  <c r="H5630" i="1"/>
  <c r="H5631" i="1"/>
  <c r="H5632" i="1"/>
  <c r="H5633" i="1"/>
  <c r="H5634" i="1"/>
  <c r="H5635" i="1"/>
  <c r="H5636" i="1"/>
  <c r="H5637" i="1"/>
  <c r="H5638" i="1"/>
  <c r="H5639" i="1"/>
  <c r="H5640" i="1"/>
  <c r="H5641" i="1"/>
  <c r="H5642" i="1"/>
  <c r="H5643" i="1"/>
  <c r="H5644" i="1"/>
  <c r="H5645" i="1"/>
  <c r="H5646" i="1"/>
  <c r="H5647" i="1"/>
  <c r="H5648" i="1"/>
  <c r="H5649" i="1"/>
  <c r="H5650" i="1"/>
  <c r="H5651" i="1"/>
  <c r="H5652" i="1"/>
  <c r="H5653" i="1"/>
  <c r="H5654" i="1"/>
  <c r="H5655" i="1"/>
  <c r="H5656" i="1"/>
  <c r="H5657" i="1"/>
  <c r="H5658" i="1"/>
  <c r="H5659" i="1"/>
  <c r="H5660" i="1"/>
  <c r="H5661" i="1"/>
  <c r="H5662" i="1"/>
  <c r="H5663" i="1"/>
  <c r="H5664" i="1"/>
  <c r="H5665" i="1"/>
  <c r="H5666" i="1"/>
  <c r="H5667" i="1"/>
  <c r="H5668" i="1"/>
  <c r="H5669" i="1"/>
  <c r="H5670" i="1"/>
  <c r="H5671" i="1"/>
  <c r="H5672" i="1"/>
  <c r="H5673" i="1"/>
  <c r="H5674" i="1"/>
  <c r="H5675" i="1"/>
  <c r="H5676" i="1"/>
  <c r="H5677" i="1"/>
  <c r="H5678" i="1"/>
  <c r="H5679" i="1"/>
  <c r="H5680" i="1"/>
  <c r="H5681" i="1"/>
  <c r="H5682" i="1"/>
  <c r="H5683" i="1"/>
  <c r="H5684" i="1"/>
  <c r="H5685" i="1"/>
  <c r="H5686" i="1"/>
  <c r="H5687" i="1"/>
  <c r="H5688" i="1"/>
  <c r="H5689" i="1"/>
  <c r="H5690" i="1"/>
  <c r="H5691" i="1"/>
  <c r="H5692" i="1"/>
  <c r="H5693" i="1"/>
  <c r="H5694" i="1"/>
  <c r="H5695" i="1"/>
  <c r="H5696" i="1"/>
  <c r="H5697" i="1"/>
  <c r="H5698" i="1"/>
  <c r="H5699" i="1"/>
  <c r="H5700" i="1"/>
  <c r="H5701" i="1"/>
  <c r="H5702" i="1"/>
  <c r="H5703" i="1"/>
  <c r="H5704" i="1"/>
  <c r="H5705" i="1"/>
  <c r="H5706" i="1"/>
  <c r="H5707" i="1"/>
  <c r="H5708" i="1"/>
  <c r="H5709" i="1"/>
  <c r="H5710" i="1"/>
  <c r="H5711" i="1"/>
  <c r="H5712" i="1"/>
  <c r="H5713" i="1"/>
  <c r="H5714" i="1"/>
  <c r="H5715" i="1"/>
  <c r="H5716" i="1"/>
  <c r="H5717" i="1"/>
  <c r="H5718" i="1"/>
  <c r="H5719" i="1"/>
  <c r="H5720" i="1"/>
  <c r="H5721" i="1"/>
  <c r="H5722" i="1"/>
  <c r="H5723" i="1"/>
  <c r="H5724" i="1"/>
  <c r="H5725" i="1"/>
  <c r="H5726" i="1"/>
  <c r="H5727" i="1"/>
  <c r="H5728" i="1"/>
  <c r="H5729" i="1"/>
  <c r="H5730" i="1"/>
  <c r="H5731" i="1"/>
  <c r="H5732" i="1"/>
  <c r="H5733" i="1"/>
  <c r="H5734" i="1"/>
  <c r="H5735" i="1"/>
  <c r="H5736" i="1"/>
  <c r="H5737" i="1"/>
  <c r="H5738" i="1"/>
  <c r="H5739" i="1"/>
  <c r="H5740" i="1"/>
  <c r="H5741" i="1"/>
  <c r="H5742" i="1"/>
  <c r="H5743" i="1"/>
  <c r="H5744" i="1"/>
  <c r="H5745" i="1"/>
  <c r="H5746" i="1"/>
  <c r="H5747" i="1"/>
  <c r="H5748" i="1"/>
  <c r="H5749" i="1"/>
  <c r="H5750" i="1"/>
  <c r="H5751" i="1"/>
  <c r="H5752" i="1"/>
  <c r="H5753" i="1"/>
  <c r="H5754" i="1"/>
  <c r="H5755" i="1"/>
  <c r="H5756" i="1"/>
  <c r="H5757" i="1"/>
  <c r="H5758" i="1"/>
  <c r="H5759" i="1"/>
  <c r="H5760" i="1"/>
  <c r="H5761" i="1"/>
  <c r="H5762" i="1"/>
  <c r="H5763" i="1"/>
  <c r="H5764" i="1"/>
  <c r="H5765" i="1"/>
  <c r="H5766" i="1"/>
  <c r="H5767" i="1"/>
  <c r="H5768" i="1"/>
  <c r="H5769" i="1"/>
  <c r="H5770" i="1"/>
  <c r="H5771" i="1"/>
  <c r="H5772" i="1"/>
  <c r="H5773" i="1"/>
  <c r="H5774" i="1"/>
  <c r="H5775" i="1"/>
  <c r="H5776" i="1"/>
  <c r="H5777" i="1"/>
  <c r="H5778" i="1"/>
  <c r="H5779" i="1"/>
  <c r="H5780" i="1"/>
  <c r="H5781" i="1"/>
  <c r="H5782" i="1"/>
  <c r="H5783" i="1"/>
  <c r="H5784" i="1"/>
  <c r="H5785" i="1"/>
  <c r="H5786" i="1"/>
  <c r="H5787" i="1"/>
  <c r="H5788" i="1"/>
  <c r="H5789" i="1"/>
  <c r="H5790" i="1"/>
  <c r="H5791" i="1"/>
  <c r="H5792" i="1"/>
  <c r="H5793" i="1"/>
  <c r="H5794" i="1"/>
  <c r="H5795" i="1"/>
  <c r="H5796" i="1"/>
  <c r="H5797" i="1"/>
  <c r="H5798" i="1"/>
  <c r="H5799" i="1"/>
  <c r="H5800" i="1"/>
  <c r="H5801" i="1"/>
  <c r="H5802" i="1"/>
  <c r="H5803" i="1"/>
  <c r="H5804" i="1"/>
  <c r="H5805" i="1"/>
  <c r="H5806" i="1"/>
  <c r="H5807" i="1"/>
  <c r="H5808" i="1"/>
  <c r="H5809" i="1"/>
  <c r="H5810" i="1"/>
  <c r="H5811" i="1"/>
  <c r="H5812" i="1"/>
  <c r="H5813" i="1"/>
  <c r="H5814" i="1"/>
  <c r="H5815" i="1"/>
  <c r="H5816" i="1"/>
  <c r="H5817" i="1"/>
  <c r="H5818" i="1"/>
  <c r="H5819" i="1"/>
  <c r="H5820" i="1"/>
  <c r="H5821" i="1"/>
  <c r="H5822" i="1"/>
  <c r="H5823" i="1"/>
  <c r="H5824" i="1"/>
  <c r="H5825" i="1"/>
  <c r="H5826" i="1"/>
  <c r="H5827" i="1"/>
  <c r="H5828" i="1"/>
  <c r="H5829" i="1"/>
  <c r="H5830" i="1"/>
  <c r="H5831" i="1"/>
  <c r="H5832" i="1"/>
  <c r="H5833" i="1"/>
  <c r="H5834" i="1"/>
  <c r="H5835" i="1"/>
  <c r="H5836" i="1"/>
  <c r="H5837" i="1"/>
  <c r="H5838" i="1"/>
  <c r="H5839" i="1"/>
  <c r="H5840" i="1"/>
  <c r="H5841" i="1"/>
  <c r="H5842" i="1"/>
  <c r="H5843" i="1"/>
  <c r="H5844" i="1"/>
  <c r="H5845" i="1"/>
  <c r="H5846" i="1"/>
  <c r="H5847" i="1"/>
  <c r="H5848" i="1"/>
  <c r="H5849" i="1"/>
  <c r="H5850" i="1"/>
  <c r="H5851" i="1"/>
  <c r="H5852" i="1"/>
  <c r="H5853" i="1"/>
  <c r="H5854" i="1"/>
  <c r="H5855" i="1"/>
  <c r="H5856" i="1"/>
  <c r="H5857" i="1"/>
  <c r="H5858" i="1"/>
  <c r="H5859" i="1"/>
  <c r="H5860" i="1"/>
  <c r="H5861" i="1"/>
  <c r="H5862" i="1"/>
  <c r="H5863" i="1"/>
  <c r="H5864" i="1"/>
  <c r="H5865" i="1"/>
  <c r="H5866" i="1"/>
  <c r="H5867" i="1"/>
  <c r="H5868" i="1"/>
  <c r="H5869" i="1"/>
  <c r="H5870" i="1"/>
  <c r="H5871" i="1"/>
  <c r="H5872" i="1"/>
  <c r="H5873" i="1"/>
  <c r="H5874" i="1"/>
  <c r="H5875" i="1"/>
  <c r="H5876" i="1"/>
  <c r="H5877" i="1"/>
  <c r="H5878" i="1"/>
  <c r="H5879" i="1"/>
  <c r="H5880" i="1"/>
  <c r="H5881" i="1"/>
  <c r="H5882" i="1"/>
  <c r="H5883" i="1"/>
  <c r="H5884" i="1"/>
  <c r="H5885" i="1"/>
  <c r="H5886" i="1"/>
  <c r="H5887" i="1"/>
  <c r="H5888" i="1"/>
  <c r="H5889" i="1"/>
  <c r="H5890" i="1"/>
  <c r="H5891" i="1"/>
  <c r="H5892" i="1"/>
  <c r="H5893" i="1"/>
  <c r="H5894" i="1"/>
  <c r="H5895" i="1"/>
  <c r="H5896" i="1"/>
  <c r="H5897" i="1"/>
  <c r="H5898" i="1"/>
  <c r="H5899" i="1"/>
  <c r="H5900" i="1"/>
  <c r="H5901" i="1"/>
  <c r="H5902" i="1"/>
  <c r="H5903" i="1"/>
  <c r="H5904" i="1"/>
  <c r="H5905" i="1"/>
  <c r="H5906" i="1"/>
  <c r="H5907" i="1"/>
  <c r="H5908" i="1"/>
  <c r="H5909" i="1"/>
  <c r="H5910" i="1"/>
  <c r="H5911" i="1"/>
  <c r="H5912" i="1"/>
  <c r="H5913" i="1"/>
  <c r="H5914" i="1"/>
  <c r="H5915" i="1"/>
  <c r="H5916" i="1"/>
  <c r="H5917" i="1"/>
  <c r="H5918" i="1"/>
  <c r="H5919" i="1"/>
  <c r="H5920" i="1"/>
  <c r="H5921" i="1"/>
  <c r="H5922" i="1"/>
  <c r="H5923" i="1"/>
  <c r="H5924" i="1"/>
  <c r="H5925" i="1"/>
  <c r="H5926" i="1"/>
  <c r="H5927" i="1"/>
  <c r="H5928" i="1"/>
  <c r="H5929" i="1"/>
  <c r="H5930" i="1"/>
  <c r="H5931" i="1"/>
  <c r="H5932" i="1"/>
  <c r="H5933" i="1"/>
  <c r="H5934" i="1"/>
  <c r="H5935" i="1"/>
  <c r="H5936" i="1"/>
  <c r="H5937" i="1"/>
  <c r="H5938" i="1"/>
  <c r="H5939" i="1"/>
  <c r="H5940" i="1"/>
  <c r="H5941" i="1"/>
  <c r="H5942" i="1"/>
  <c r="H5943" i="1"/>
  <c r="H5944" i="1"/>
  <c r="H5945" i="1"/>
  <c r="H5946" i="1"/>
  <c r="H5947" i="1"/>
  <c r="H5948" i="1"/>
  <c r="H5949" i="1"/>
  <c r="H5950" i="1"/>
  <c r="H5951" i="1"/>
  <c r="H5952" i="1"/>
  <c r="H5953" i="1"/>
  <c r="H5954" i="1"/>
  <c r="H5955" i="1"/>
  <c r="H5956" i="1"/>
  <c r="H5957" i="1"/>
  <c r="H5958" i="1"/>
  <c r="H5959" i="1"/>
  <c r="H5960" i="1"/>
  <c r="H5961" i="1"/>
  <c r="H5962" i="1"/>
  <c r="H5963" i="1"/>
  <c r="H5964" i="1"/>
  <c r="H5965" i="1"/>
  <c r="H5966" i="1"/>
  <c r="H5967" i="1"/>
  <c r="H5968" i="1"/>
  <c r="H5969" i="1"/>
  <c r="H5970" i="1"/>
  <c r="H5971" i="1"/>
  <c r="H5972" i="1"/>
  <c r="H5973" i="1"/>
  <c r="H5974" i="1"/>
  <c r="H5975" i="1"/>
  <c r="H5976" i="1"/>
  <c r="H5977" i="1"/>
  <c r="H5978" i="1"/>
  <c r="H5979" i="1"/>
  <c r="H5980" i="1"/>
  <c r="H5981" i="1"/>
  <c r="H5982" i="1"/>
  <c r="H5983" i="1"/>
  <c r="H5984" i="1"/>
  <c r="H5985" i="1"/>
  <c r="H5986" i="1"/>
  <c r="H5987" i="1"/>
  <c r="H5988" i="1"/>
  <c r="H5989" i="1"/>
  <c r="H5990" i="1"/>
  <c r="H5991" i="1"/>
  <c r="H5992" i="1"/>
  <c r="H5993" i="1"/>
  <c r="H5994" i="1"/>
  <c r="H5995" i="1"/>
  <c r="H5996" i="1"/>
  <c r="H5997" i="1"/>
  <c r="H5998" i="1"/>
  <c r="H5999" i="1"/>
  <c r="H6000" i="1"/>
  <c r="H6001" i="1"/>
  <c r="H6002" i="1"/>
  <c r="H6003" i="1"/>
  <c r="H6004" i="1"/>
  <c r="H6005" i="1"/>
  <c r="H6006" i="1"/>
  <c r="H6007" i="1"/>
  <c r="H6008" i="1"/>
  <c r="H6009" i="1"/>
  <c r="H6010" i="1"/>
  <c r="H6011" i="1"/>
  <c r="H6012" i="1"/>
  <c r="H6013" i="1"/>
  <c r="H6014" i="1"/>
  <c r="H6015" i="1"/>
  <c r="H6016" i="1"/>
  <c r="H6017" i="1"/>
  <c r="H6018" i="1"/>
  <c r="H6019" i="1"/>
  <c r="H6020" i="1"/>
  <c r="H6021" i="1"/>
  <c r="H6022" i="1"/>
  <c r="H6023" i="1"/>
  <c r="H6024" i="1"/>
  <c r="H6025" i="1"/>
  <c r="H6026" i="1"/>
  <c r="H6027" i="1"/>
  <c r="H6028" i="1"/>
  <c r="H6029" i="1"/>
  <c r="H6030" i="1"/>
  <c r="H6031" i="1"/>
  <c r="H6032" i="1"/>
  <c r="H6033" i="1"/>
  <c r="H6034" i="1"/>
  <c r="H6035" i="1"/>
  <c r="H6036" i="1"/>
  <c r="H6037" i="1"/>
  <c r="H6038" i="1"/>
  <c r="H6039" i="1"/>
  <c r="H6040" i="1"/>
  <c r="H6041" i="1"/>
  <c r="H6042" i="1"/>
  <c r="H6043" i="1"/>
  <c r="H6044" i="1"/>
  <c r="H6045" i="1"/>
  <c r="H6046" i="1"/>
  <c r="H6047" i="1"/>
  <c r="H6048" i="1"/>
  <c r="H6049" i="1"/>
  <c r="H6050" i="1"/>
  <c r="H6051" i="1"/>
  <c r="H6052" i="1"/>
  <c r="H6053" i="1"/>
  <c r="H6054" i="1"/>
  <c r="H6055" i="1"/>
  <c r="H6056" i="1"/>
  <c r="H6057" i="1"/>
  <c r="H6058" i="1"/>
  <c r="H6059" i="1"/>
  <c r="H6060" i="1"/>
  <c r="H6061" i="1"/>
  <c r="H6062" i="1"/>
  <c r="H6063" i="1"/>
  <c r="H6064" i="1"/>
  <c r="H6065" i="1"/>
  <c r="H6066" i="1"/>
  <c r="H6067" i="1"/>
  <c r="H6068" i="1"/>
  <c r="H6069" i="1"/>
  <c r="H6070" i="1"/>
  <c r="H6071" i="1"/>
  <c r="H6072" i="1"/>
  <c r="H6073" i="1"/>
  <c r="H6074" i="1"/>
  <c r="H6075" i="1"/>
  <c r="H6076" i="1"/>
  <c r="H6077" i="1"/>
  <c r="H6078" i="1"/>
  <c r="H6079" i="1"/>
  <c r="H6080" i="1"/>
  <c r="H6081" i="1"/>
  <c r="H6082" i="1"/>
  <c r="H6083" i="1"/>
  <c r="H6084" i="1"/>
  <c r="H6085" i="1"/>
  <c r="H6086" i="1"/>
  <c r="H6087" i="1"/>
  <c r="H6088" i="1"/>
  <c r="H6089" i="1"/>
  <c r="H6090" i="1"/>
  <c r="H6091" i="1"/>
  <c r="H6092" i="1"/>
  <c r="H6093" i="1"/>
  <c r="H6094" i="1"/>
  <c r="H6095" i="1"/>
  <c r="H6096" i="1"/>
  <c r="H6097" i="1"/>
  <c r="H6098" i="1"/>
  <c r="H6099" i="1"/>
  <c r="H6100" i="1"/>
  <c r="H6101" i="1"/>
  <c r="H6102" i="1"/>
  <c r="H6103" i="1"/>
  <c r="H6104" i="1"/>
  <c r="H6105" i="1"/>
  <c r="H6106" i="1"/>
  <c r="H6107" i="1"/>
  <c r="H6108" i="1"/>
  <c r="H6109" i="1"/>
  <c r="H6110" i="1"/>
  <c r="H6111" i="1"/>
  <c r="H6112" i="1"/>
  <c r="H6113" i="1"/>
  <c r="H6114" i="1"/>
  <c r="H6115" i="1"/>
  <c r="H6116" i="1"/>
  <c r="H6117" i="1"/>
  <c r="H6118" i="1"/>
  <c r="H6119" i="1"/>
  <c r="H6120" i="1"/>
  <c r="H6121" i="1"/>
  <c r="H6122" i="1"/>
  <c r="H6123" i="1"/>
  <c r="H6124" i="1"/>
  <c r="H6125" i="1"/>
  <c r="H6126" i="1"/>
  <c r="H6127" i="1"/>
  <c r="H6128" i="1"/>
  <c r="H6129" i="1"/>
  <c r="H6130" i="1"/>
  <c r="H6131" i="1"/>
  <c r="H6132" i="1"/>
  <c r="H6133" i="1"/>
  <c r="H6134" i="1"/>
  <c r="H6135" i="1"/>
  <c r="H6136" i="1"/>
  <c r="H6137" i="1"/>
  <c r="H6138" i="1"/>
  <c r="H6139" i="1"/>
  <c r="H6140" i="1"/>
  <c r="H6141" i="1"/>
  <c r="H6142" i="1"/>
  <c r="H6143" i="1"/>
  <c r="H6144" i="1"/>
  <c r="H6145" i="1"/>
  <c r="H6146" i="1"/>
  <c r="H6147" i="1"/>
  <c r="H6148" i="1"/>
  <c r="H6149" i="1"/>
  <c r="H6150" i="1"/>
  <c r="H6151" i="1"/>
  <c r="H6152" i="1"/>
  <c r="H6153" i="1"/>
  <c r="H6154" i="1"/>
  <c r="H6155" i="1"/>
  <c r="H6156" i="1"/>
  <c r="H6157" i="1"/>
  <c r="H6158" i="1"/>
  <c r="H6159" i="1"/>
  <c r="H6160" i="1"/>
  <c r="H6161" i="1"/>
  <c r="H6162" i="1"/>
  <c r="H6163" i="1"/>
  <c r="H6164" i="1"/>
  <c r="H6165" i="1"/>
  <c r="H6166" i="1"/>
  <c r="H6167" i="1"/>
  <c r="H6168" i="1"/>
  <c r="H6169" i="1"/>
  <c r="H6170" i="1"/>
  <c r="H6171" i="1"/>
  <c r="H6172" i="1"/>
  <c r="H6173" i="1"/>
  <c r="H6174" i="1"/>
  <c r="H6175" i="1"/>
  <c r="H6176" i="1"/>
  <c r="H6177" i="1"/>
  <c r="H6178" i="1"/>
  <c r="H6179" i="1"/>
  <c r="H6180" i="1"/>
  <c r="H6181" i="1"/>
  <c r="H6182" i="1"/>
  <c r="H6183" i="1"/>
  <c r="H6184" i="1"/>
  <c r="H6185" i="1"/>
  <c r="H6186" i="1"/>
  <c r="H6187" i="1"/>
  <c r="H6188" i="1"/>
  <c r="H6189" i="1"/>
  <c r="H6190" i="1"/>
  <c r="H6191" i="1"/>
  <c r="H6192" i="1"/>
  <c r="H6193" i="1"/>
  <c r="H6194" i="1"/>
  <c r="H6195" i="1"/>
  <c r="H6196" i="1"/>
  <c r="H6197" i="1"/>
  <c r="H6198" i="1"/>
  <c r="H6199" i="1"/>
  <c r="H6200" i="1"/>
  <c r="H6201" i="1"/>
  <c r="H6202" i="1"/>
  <c r="H6203" i="1"/>
  <c r="H6204" i="1"/>
  <c r="H6205" i="1"/>
  <c r="H6206" i="1"/>
  <c r="H6207" i="1"/>
  <c r="H6208" i="1"/>
  <c r="H6209" i="1"/>
  <c r="H6210" i="1"/>
  <c r="H6211" i="1"/>
  <c r="H6212" i="1"/>
  <c r="H6213" i="1"/>
  <c r="H6214" i="1"/>
  <c r="H6215" i="1"/>
  <c r="H6216" i="1"/>
  <c r="H6217" i="1"/>
  <c r="H6218" i="1"/>
  <c r="H6219" i="1"/>
  <c r="H6220" i="1"/>
  <c r="H6221" i="1"/>
  <c r="H6222" i="1"/>
  <c r="H6223" i="1"/>
  <c r="H6224" i="1"/>
  <c r="H6225" i="1"/>
  <c r="H6226" i="1"/>
  <c r="H6227" i="1"/>
  <c r="H6228" i="1"/>
  <c r="H6229" i="1"/>
  <c r="H6230" i="1"/>
  <c r="H6231" i="1"/>
  <c r="H6232" i="1"/>
  <c r="H6233" i="1"/>
  <c r="H6234" i="1"/>
  <c r="H6235" i="1"/>
  <c r="H6236" i="1"/>
  <c r="H6237" i="1"/>
  <c r="H6238" i="1"/>
  <c r="H6239" i="1"/>
  <c r="H6240" i="1"/>
  <c r="H6241" i="1"/>
  <c r="H6242" i="1"/>
  <c r="H6243" i="1"/>
  <c r="H6244" i="1"/>
  <c r="H6245" i="1"/>
  <c r="H6246" i="1"/>
  <c r="H6247" i="1"/>
  <c r="H6248" i="1"/>
  <c r="H6249" i="1"/>
  <c r="H6250" i="1"/>
  <c r="H6251" i="1"/>
  <c r="H6252" i="1"/>
  <c r="H6253" i="1"/>
  <c r="H6254" i="1"/>
  <c r="H6255" i="1"/>
  <c r="H6256" i="1"/>
  <c r="H6257" i="1"/>
  <c r="H6258" i="1"/>
  <c r="H6259" i="1"/>
  <c r="H6260" i="1"/>
  <c r="H6261" i="1"/>
  <c r="H6262" i="1"/>
  <c r="H6263" i="1"/>
  <c r="H6264" i="1"/>
  <c r="H6265" i="1"/>
  <c r="H6266" i="1"/>
  <c r="H6267" i="1"/>
  <c r="H6268" i="1"/>
  <c r="H6269" i="1"/>
  <c r="H6270" i="1"/>
  <c r="H6271" i="1"/>
  <c r="H6272" i="1"/>
  <c r="H6273" i="1"/>
  <c r="H6274" i="1"/>
  <c r="H6275" i="1"/>
  <c r="H6276" i="1"/>
  <c r="H6277" i="1"/>
  <c r="H6278" i="1"/>
  <c r="H6279" i="1"/>
  <c r="H6280" i="1"/>
  <c r="H6281" i="1"/>
  <c r="H6282" i="1"/>
  <c r="H6283" i="1"/>
  <c r="H6284" i="1"/>
  <c r="H6285" i="1"/>
  <c r="H6286" i="1"/>
  <c r="H6287" i="1"/>
  <c r="H6288" i="1"/>
  <c r="H6289" i="1"/>
  <c r="H6290" i="1"/>
  <c r="H6291" i="1"/>
  <c r="H6292" i="1"/>
  <c r="H6293" i="1"/>
  <c r="H6294" i="1"/>
  <c r="H6295" i="1"/>
  <c r="H6296" i="1"/>
  <c r="H6297" i="1"/>
  <c r="H6298" i="1"/>
  <c r="H6299" i="1"/>
  <c r="H6300" i="1"/>
  <c r="H6301" i="1"/>
  <c r="H6302" i="1"/>
  <c r="H6303" i="1"/>
  <c r="H6304" i="1"/>
  <c r="H6305" i="1"/>
  <c r="H6306" i="1"/>
  <c r="H6307" i="1"/>
  <c r="H6308" i="1"/>
  <c r="H6309" i="1"/>
  <c r="H6310" i="1"/>
  <c r="H6311" i="1"/>
  <c r="H6312" i="1"/>
  <c r="H6313" i="1"/>
  <c r="H6314" i="1"/>
  <c r="H6315" i="1"/>
  <c r="H6316" i="1"/>
  <c r="H6317" i="1"/>
  <c r="H6318" i="1"/>
  <c r="H6319" i="1"/>
  <c r="H6320" i="1"/>
  <c r="H6321" i="1"/>
  <c r="H6322" i="1"/>
  <c r="H6323" i="1"/>
  <c r="H6324" i="1"/>
  <c r="H6325" i="1"/>
  <c r="H6326" i="1"/>
  <c r="H6327" i="1"/>
  <c r="H6328" i="1"/>
  <c r="H6329" i="1"/>
  <c r="H6330" i="1"/>
  <c r="H6331" i="1"/>
  <c r="H6332" i="1"/>
  <c r="H6333" i="1"/>
  <c r="H6334" i="1"/>
  <c r="H6335" i="1"/>
  <c r="H6336" i="1"/>
  <c r="H6337" i="1"/>
  <c r="H6338" i="1"/>
  <c r="H6339" i="1"/>
  <c r="H6340" i="1"/>
  <c r="H6341" i="1"/>
  <c r="H6342" i="1"/>
  <c r="H6343" i="1"/>
  <c r="H6344" i="1"/>
  <c r="H6345" i="1"/>
  <c r="H6346" i="1"/>
  <c r="H6347" i="1"/>
  <c r="H6348" i="1"/>
  <c r="H6349" i="1"/>
  <c r="H6350" i="1"/>
  <c r="H6351" i="1"/>
  <c r="H6352" i="1"/>
  <c r="H6353" i="1"/>
  <c r="H6354" i="1"/>
  <c r="H6355" i="1"/>
  <c r="H6356" i="1"/>
  <c r="H6357" i="1"/>
  <c r="H6358" i="1"/>
  <c r="H6359" i="1"/>
  <c r="H6360" i="1"/>
  <c r="H6361" i="1"/>
  <c r="H6362" i="1"/>
  <c r="H6363" i="1"/>
  <c r="H6364" i="1"/>
  <c r="H6365" i="1"/>
  <c r="H6366" i="1"/>
  <c r="H6367" i="1"/>
  <c r="H6368" i="1"/>
  <c r="H6369" i="1"/>
  <c r="H6370" i="1"/>
  <c r="H6371" i="1"/>
  <c r="H6372" i="1"/>
  <c r="H6373" i="1"/>
  <c r="H6374" i="1"/>
  <c r="H6375" i="1"/>
  <c r="H6376" i="1"/>
  <c r="H6377" i="1"/>
  <c r="H6378" i="1"/>
  <c r="H6379" i="1"/>
  <c r="H6380" i="1"/>
  <c r="H6381" i="1"/>
  <c r="H6382" i="1"/>
  <c r="H6383" i="1"/>
  <c r="H6384" i="1"/>
  <c r="H6385" i="1"/>
  <c r="H6386" i="1"/>
  <c r="H6387" i="1"/>
  <c r="H6388" i="1"/>
  <c r="H6389" i="1"/>
  <c r="H6390" i="1"/>
  <c r="H6391" i="1"/>
  <c r="H6392" i="1"/>
  <c r="H6393" i="1"/>
  <c r="H6394" i="1"/>
  <c r="H6395" i="1"/>
  <c r="H6396" i="1"/>
  <c r="H6397" i="1"/>
  <c r="H6398" i="1"/>
  <c r="H6399" i="1"/>
  <c r="H6400" i="1"/>
  <c r="H6401" i="1"/>
  <c r="H6402" i="1"/>
  <c r="H6403" i="1"/>
  <c r="H6404" i="1"/>
  <c r="H6405" i="1"/>
  <c r="H6406" i="1"/>
  <c r="H6407" i="1"/>
  <c r="H6408" i="1"/>
  <c r="H6409" i="1"/>
  <c r="H6410" i="1"/>
  <c r="H6411" i="1"/>
  <c r="H6412" i="1"/>
  <c r="H6413" i="1"/>
  <c r="H6414" i="1"/>
  <c r="H6415" i="1"/>
  <c r="H6416" i="1"/>
  <c r="H6417" i="1"/>
  <c r="H6418" i="1"/>
  <c r="H6419" i="1"/>
  <c r="H6420" i="1"/>
  <c r="H6421" i="1"/>
  <c r="H6422" i="1"/>
  <c r="H6423" i="1"/>
  <c r="H6424" i="1"/>
  <c r="H6425" i="1"/>
  <c r="H6426" i="1"/>
  <c r="H6427" i="1"/>
  <c r="H6428" i="1"/>
  <c r="H6429" i="1"/>
  <c r="H6430" i="1"/>
  <c r="H6431" i="1"/>
  <c r="H6432" i="1"/>
  <c r="H6433" i="1"/>
  <c r="H6434" i="1"/>
  <c r="H6435" i="1"/>
  <c r="H6436" i="1"/>
  <c r="H6437" i="1"/>
  <c r="H6438" i="1"/>
  <c r="H6439" i="1"/>
  <c r="H6440" i="1"/>
  <c r="H6441" i="1"/>
  <c r="H6442" i="1"/>
  <c r="H6443" i="1"/>
  <c r="H6444" i="1"/>
  <c r="H6445" i="1"/>
  <c r="H6446" i="1"/>
  <c r="H6447" i="1"/>
  <c r="H6448" i="1"/>
  <c r="H6449" i="1"/>
  <c r="H6450" i="1"/>
  <c r="H6451" i="1"/>
  <c r="H6452" i="1"/>
  <c r="H6453" i="1"/>
  <c r="H6454" i="1"/>
  <c r="H6455" i="1"/>
  <c r="H6456" i="1"/>
  <c r="H6457" i="1"/>
  <c r="H6458" i="1"/>
  <c r="H6459" i="1"/>
  <c r="H6460" i="1"/>
  <c r="H6461" i="1"/>
  <c r="H6462" i="1"/>
  <c r="H6463" i="1"/>
  <c r="H6464" i="1"/>
  <c r="H6465" i="1"/>
  <c r="H6466" i="1"/>
  <c r="H6467" i="1"/>
  <c r="H6468" i="1"/>
  <c r="H6469" i="1"/>
  <c r="H6470" i="1"/>
  <c r="H6471" i="1"/>
  <c r="H6472" i="1"/>
  <c r="H6473" i="1"/>
  <c r="H6474" i="1"/>
  <c r="H6475" i="1"/>
  <c r="H6476" i="1"/>
  <c r="H6477" i="1"/>
  <c r="H6478" i="1"/>
  <c r="H6479" i="1"/>
  <c r="H6480" i="1"/>
  <c r="H6481" i="1"/>
  <c r="H6482" i="1"/>
  <c r="H6483" i="1"/>
  <c r="H6484" i="1"/>
  <c r="H6485" i="1"/>
  <c r="H6486" i="1"/>
  <c r="H6487" i="1"/>
  <c r="H6488" i="1"/>
  <c r="H6489" i="1"/>
  <c r="H6490" i="1"/>
  <c r="H6491" i="1"/>
  <c r="H6492" i="1"/>
  <c r="H6493" i="1"/>
  <c r="H6494" i="1"/>
  <c r="H6495" i="1"/>
  <c r="H6496" i="1"/>
  <c r="H6497" i="1"/>
  <c r="H6498" i="1"/>
  <c r="H6499" i="1"/>
  <c r="H6500" i="1"/>
  <c r="H6501" i="1"/>
  <c r="H6502" i="1"/>
  <c r="H6503" i="1"/>
  <c r="H6504" i="1"/>
  <c r="H6505" i="1"/>
  <c r="H6506" i="1"/>
  <c r="H6507" i="1"/>
  <c r="H6508" i="1"/>
  <c r="H6509" i="1"/>
  <c r="H6510" i="1"/>
  <c r="H6511" i="1"/>
  <c r="H6512" i="1"/>
  <c r="H6513" i="1"/>
  <c r="H6514" i="1"/>
  <c r="H6515" i="1"/>
  <c r="H6516" i="1"/>
  <c r="H6517" i="1"/>
  <c r="H6518" i="1"/>
  <c r="H6519" i="1"/>
  <c r="H6520" i="1"/>
  <c r="H6521" i="1"/>
  <c r="H6522" i="1"/>
  <c r="H6523" i="1"/>
  <c r="H6524" i="1"/>
  <c r="H6525" i="1"/>
  <c r="H6526" i="1"/>
  <c r="H6527" i="1"/>
  <c r="H6528" i="1"/>
  <c r="H6529" i="1"/>
  <c r="H6530" i="1"/>
  <c r="H6531" i="1"/>
  <c r="H6532" i="1"/>
  <c r="H6533" i="1"/>
  <c r="H6534" i="1"/>
  <c r="H6535" i="1"/>
  <c r="H6536" i="1"/>
  <c r="H6537" i="1"/>
  <c r="H6538" i="1"/>
  <c r="H6539" i="1"/>
  <c r="H6540" i="1"/>
  <c r="H6541" i="1"/>
  <c r="H6542" i="1"/>
  <c r="H6543" i="1"/>
  <c r="H6544" i="1"/>
  <c r="H6545" i="1"/>
  <c r="H6546" i="1"/>
  <c r="H6547" i="1"/>
  <c r="H6548" i="1"/>
  <c r="H6549" i="1"/>
  <c r="H6550" i="1"/>
  <c r="H6551" i="1"/>
  <c r="H6552" i="1"/>
  <c r="H6553" i="1"/>
  <c r="H6554" i="1"/>
  <c r="H6555" i="1"/>
  <c r="H6556" i="1"/>
  <c r="H6557" i="1"/>
  <c r="H6558" i="1"/>
  <c r="H6559" i="1"/>
  <c r="H6560" i="1"/>
  <c r="H6561" i="1"/>
  <c r="H6562" i="1"/>
  <c r="H6563" i="1"/>
  <c r="H6564" i="1"/>
  <c r="H6565" i="1"/>
  <c r="H6566" i="1"/>
  <c r="H6567" i="1"/>
  <c r="H6568" i="1"/>
  <c r="H6569" i="1"/>
  <c r="H6570" i="1"/>
  <c r="H6571" i="1"/>
  <c r="H6572" i="1"/>
  <c r="H6573" i="1"/>
  <c r="H6574" i="1"/>
  <c r="H6575" i="1"/>
  <c r="H6576" i="1"/>
  <c r="H6577" i="1"/>
  <c r="H6578" i="1"/>
  <c r="H6579" i="1"/>
  <c r="H6580" i="1"/>
  <c r="H6581" i="1"/>
  <c r="H6582" i="1"/>
  <c r="H6583" i="1"/>
  <c r="H6584" i="1"/>
  <c r="H6585" i="1"/>
  <c r="H6586" i="1"/>
  <c r="H6587" i="1"/>
  <c r="H6588" i="1"/>
  <c r="H6589" i="1"/>
  <c r="H6590" i="1"/>
  <c r="H6591" i="1"/>
  <c r="H6592" i="1"/>
  <c r="H6593" i="1"/>
  <c r="H6594" i="1"/>
  <c r="H6595" i="1"/>
  <c r="H6596" i="1"/>
  <c r="H6597" i="1"/>
  <c r="H6598" i="1"/>
  <c r="H6599" i="1"/>
  <c r="H6600" i="1"/>
  <c r="H6601" i="1"/>
  <c r="H6602" i="1"/>
  <c r="H6603" i="1"/>
  <c r="H6604" i="1"/>
  <c r="H6605" i="1"/>
  <c r="H6606" i="1"/>
  <c r="H6607" i="1"/>
  <c r="H6608" i="1"/>
  <c r="H6609" i="1"/>
  <c r="H6610" i="1"/>
  <c r="H6611" i="1"/>
  <c r="H6612" i="1"/>
  <c r="H6613" i="1"/>
  <c r="H6614" i="1"/>
  <c r="H6615" i="1"/>
  <c r="H6616" i="1"/>
  <c r="H6617" i="1"/>
  <c r="H6618" i="1"/>
  <c r="H6619" i="1"/>
  <c r="H6620" i="1"/>
  <c r="H6621" i="1"/>
  <c r="H6622" i="1"/>
  <c r="H6623" i="1"/>
  <c r="H6624" i="1"/>
  <c r="H6625" i="1"/>
  <c r="H6626" i="1"/>
  <c r="H6627" i="1"/>
  <c r="H6628" i="1"/>
  <c r="H6629" i="1"/>
  <c r="H6630" i="1"/>
  <c r="H6631" i="1"/>
  <c r="H6632" i="1"/>
  <c r="H6633" i="1"/>
  <c r="H6634" i="1"/>
  <c r="H6635" i="1"/>
  <c r="H6636" i="1"/>
  <c r="H6637" i="1"/>
  <c r="H6638" i="1"/>
  <c r="H6639" i="1"/>
  <c r="H6640" i="1"/>
  <c r="H6641" i="1"/>
  <c r="H6642" i="1"/>
  <c r="H6643" i="1"/>
  <c r="H6644" i="1"/>
  <c r="H6645" i="1"/>
  <c r="H6646" i="1"/>
  <c r="H6647" i="1"/>
  <c r="H6648" i="1"/>
  <c r="H6649" i="1"/>
  <c r="H6650" i="1"/>
  <c r="H6651" i="1"/>
  <c r="H6652" i="1"/>
  <c r="H6653" i="1"/>
  <c r="H6654" i="1"/>
  <c r="H6655" i="1"/>
  <c r="H6656" i="1"/>
  <c r="H6657" i="1"/>
  <c r="H6658" i="1"/>
  <c r="H6659" i="1"/>
  <c r="H6660" i="1"/>
  <c r="H6661" i="1"/>
  <c r="H6662" i="1"/>
  <c r="H6663" i="1"/>
  <c r="H6664" i="1"/>
  <c r="H6665" i="1"/>
  <c r="H6666" i="1"/>
  <c r="H6667" i="1"/>
  <c r="H6668" i="1"/>
  <c r="H6669" i="1"/>
  <c r="H6670" i="1"/>
  <c r="H6671" i="1"/>
  <c r="H6672" i="1"/>
  <c r="H6673" i="1"/>
  <c r="H6674" i="1"/>
  <c r="H6675" i="1"/>
  <c r="H6676" i="1"/>
  <c r="H6677" i="1"/>
  <c r="H6678" i="1"/>
  <c r="H6679" i="1"/>
  <c r="H6680" i="1"/>
  <c r="H6681" i="1"/>
  <c r="H6682" i="1"/>
  <c r="H6683" i="1"/>
  <c r="H6684" i="1"/>
  <c r="H6685" i="1"/>
  <c r="H6686" i="1"/>
  <c r="H6687" i="1"/>
  <c r="H6688" i="1"/>
  <c r="H6689" i="1"/>
  <c r="H6690" i="1"/>
  <c r="H6691" i="1"/>
  <c r="H6692" i="1"/>
  <c r="H6693" i="1"/>
  <c r="H6694" i="1"/>
  <c r="H6695" i="1"/>
  <c r="H6696" i="1"/>
  <c r="H6697" i="1"/>
  <c r="H6698" i="1"/>
  <c r="H6699" i="1"/>
  <c r="H6700" i="1"/>
  <c r="H6701" i="1"/>
  <c r="H6702" i="1"/>
  <c r="H6703" i="1"/>
  <c r="H6704" i="1"/>
  <c r="H6705" i="1"/>
  <c r="H6706" i="1"/>
  <c r="H6707" i="1"/>
  <c r="H6708" i="1"/>
  <c r="H6709" i="1"/>
  <c r="H6710" i="1"/>
  <c r="H6711" i="1"/>
  <c r="H6712" i="1"/>
  <c r="H6713" i="1"/>
  <c r="H6714" i="1"/>
  <c r="H6715" i="1"/>
  <c r="H6716" i="1"/>
  <c r="H6717" i="1"/>
  <c r="H6718" i="1"/>
  <c r="H6719" i="1"/>
  <c r="H6720" i="1"/>
  <c r="H6721" i="1"/>
  <c r="H6722" i="1"/>
  <c r="H6723" i="1"/>
  <c r="H6724" i="1"/>
  <c r="H6725" i="1"/>
  <c r="H6726" i="1"/>
  <c r="H6727" i="1"/>
  <c r="H6728" i="1"/>
  <c r="H6729" i="1"/>
  <c r="H6730" i="1"/>
  <c r="H6731" i="1"/>
  <c r="H6732" i="1"/>
  <c r="H6733" i="1"/>
  <c r="H6734" i="1"/>
  <c r="H6735" i="1"/>
  <c r="H6736" i="1"/>
  <c r="H6737" i="1"/>
  <c r="H6738" i="1"/>
  <c r="H6739" i="1"/>
  <c r="H6740" i="1"/>
  <c r="H6741" i="1"/>
  <c r="H6742" i="1"/>
  <c r="H6743" i="1"/>
  <c r="H6744" i="1"/>
  <c r="H6745" i="1"/>
  <c r="H6746" i="1"/>
  <c r="H6747" i="1"/>
  <c r="H6748" i="1"/>
  <c r="H6749" i="1"/>
  <c r="H6750" i="1"/>
  <c r="H6751" i="1"/>
  <c r="H6752" i="1"/>
  <c r="H6753" i="1"/>
  <c r="H6754" i="1"/>
  <c r="H6755" i="1"/>
  <c r="H6756" i="1"/>
  <c r="H6757" i="1"/>
  <c r="H6758" i="1"/>
  <c r="H6759" i="1"/>
  <c r="H6760" i="1"/>
  <c r="H6761" i="1"/>
  <c r="H6762" i="1"/>
  <c r="H6763" i="1"/>
  <c r="H6764" i="1"/>
  <c r="H6765" i="1"/>
  <c r="H6766" i="1"/>
  <c r="H6767" i="1"/>
  <c r="H6768" i="1"/>
  <c r="H6769" i="1"/>
  <c r="H6770" i="1"/>
  <c r="H6771" i="1"/>
  <c r="H6772" i="1"/>
  <c r="H6773" i="1"/>
  <c r="H6774" i="1"/>
  <c r="H6775" i="1"/>
  <c r="H6776" i="1"/>
  <c r="H6777" i="1"/>
  <c r="H6778" i="1"/>
  <c r="H6779" i="1"/>
  <c r="H6780" i="1"/>
  <c r="H6781" i="1"/>
  <c r="H6782" i="1"/>
  <c r="H6783" i="1"/>
  <c r="H6784" i="1"/>
  <c r="H6785" i="1"/>
  <c r="H6786" i="1"/>
  <c r="H6787" i="1"/>
  <c r="H6788" i="1"/>
  <c r="H6789" i="1"/>
  <c r="H6790" i="1"/>
  <c r="H6791" i="1"/>
  <c r="H6792" i="1"/>
  <c r="H6793" i="1"/>
  <c r="H6794" i="1"/>
  <c r="H6795" i="1"/>
  <c r="H6796" i="1"/>
  <c r="H6797" i="1"/>
  <c r="H6798" i="1"/>
  <c r="H6799" i="1"/>
  <c r="H6800" i="1"/>
  <c r="H6801" i="1"/>
  <c r="H6802" i="1"/>
  <c r="H6803" i="1"/>
  <c r="H6804" i="1"/>
  <c r="H6805" i="1"/>
  <c r="H6806" i="1"/>
  <c r="H6807" i="1"/>
  <c r="H6808" i="1"/>
  <c r="H6809" i="1"/>
  <c r="H6810" i="1"/>
  <c r="H6811" i="1"/>
  <c r="H6812" i="1"/>
  <c r="H6813" i="1"/>
  <c r="H6814" i="1"/>
  <c r="H6815" i="1"/>
  <c r="H6816" i="1"/>
  <c r="H6817" i="1"/>
  <c r="H6818" i="1"/>
  <c r="H6819" i="1"/>
  <c r="H6820" i="1"/>
  <c r="H6821" i="1"/>
  <c r="H6822" i="1"/>
  <c r="H6823" i="1"/>
  <c r="H6824" i="1"/>
  <c r="H6825" i="1"/>
  <c r="H6826" i="1"/>
  <c r="H6827" i="1"/>
  <c r="H6828" i="1"/>
  <c r="H6829" i="1"/>
  <c r="H6830" i="1"/>
  <c r="H6831" i="1"/>
  <c r="H6832" i="1"/>
  <c r="H6833" i="1"/>
  <c r="H6834" i="1"/>
  <c r="H6835" i="1"/>
  <c r="H6836" i="1"/>
  <c r="H6837" i="1"/>
  <c r="H6838" i="1"/>
  <c r="H6839" i="1"/>
  <c r="H6840" i="1"/>
  <c r="H6841" i="1"/>
  <c r="H6842" i="1"/>
  <c r="H6843" i="1"/>
  <c r="H6844" i="1"/>
  <c r="H6845" i="1"/>
  <c r="H6846" i="1"/>
  <c r="H6847" i="1"/>
  <c r="H6848" i="1"/>
  <c r="H6849" i="1"/>
  <c r="H6850" i="1"/>
  <c r="H6851" i="1"/>
  <c r="H6852" i="1"/>
  <c r="H6853" i="1"/>
  <c r="H6854" i="1"/>
  <c r="H6855" i="1"/>
  <c r="H6856" i="1"/>
  <c r="H6857" i="1"/>
  <c r="H6858" i="1"/>
  <c r="H6859" i="1"/>
  <c r="H6860" i="1"/>
  <c r="H6861" i="1"/>
  <c r="H6862" i="1"/>
  <c r="H6863" i="1"/>
  <c r="H6864" i="1"/>
  <c r="H6865" i="1"/>
  <c r="H6866" i="1"/>
  <c r="H6867" i="1"/>
  <c r="H6868" i="1"/>
  <c r="H6869" i="1"/>
  <c r="H6870" i="1"/>
  <c r="H6871" i="1"/>
  <c r="H6872" i="1"/>
  <c r="H6873" i="1"/>
  <c r="H6874" i="1"/>
  <c r="H6875" i="1"/>
  <c r="H6876" i="1"/>
  <c r="H6877" i="1"/>
  <c r="H6878" i="1"/>
  <c r="H6879" i="1"/>
  <c r="H6880" i="1"/>
  <c r="H6881" i="1"/>
  <c r="H6882" i="1"/>
  <c r="H6883" i="1"/>
  <c r="H6884" i="1"/>
  <c r="H6885" i="1"/>
  <c r="H6886" i="1"/>
  <c r="H6887" i="1"/>
  <c r="H6888" i="1"/>
  <c r="H6889" i="1"/>
  <c r="H6890" i="1"/>
  <c r="H6891" i="1"/>
  <c r="H6892" i="1"/>
  <c r="H6893" i="1"/>
  <c r="H6894" i="1"/>
  <c r="H6895" i="1"/>
  <c r="H6896" i="1"/>
  <c r="H6897" i="1"/>
  <c r="H6898" i="1"/>
  <c r="H6899" i="1"/>
  <c r="H6900" i="1"/>
  <c r="H6901" i="1"/>
  <c r="H6902" i="1"/>
  <c r="H6903" i="1"/>
  <c r="H6904" i="1"/>
  <c r="H6905" i="1"/>
  <c r="H6906" i="1"/>
  <c r="H6907" i="1"/>
  <c r="H6908" i="1"/>
  <c r="H6909" i="1"/>
  <c r="H6910" i="1"/>
  <c r="H6911" i="1"/>
  <c r="H6912" i="1"/>
  <c r="H6913" i="1"/>
  <c r="H6914" i="1"/>
  <c r="H6915" i="1"/>
  <c r="H6916" i="1"/>
  <c r="H6917" i="1"/>
  <c r="H6918" i="1"/>
  <c r="H6919" i="1"/>
  <c r="H6920" i="1"/>
  <c r="H6921" i="1"/>
  <c r="H6922" i="1"/>
  <c r="H6923" i="1"/>
  <c r="H6924" i="1"/>
  <c r="H6925" i="1"/>
  <c r="H6926" i="1"/>
  <c r="H6927" i="1"/>
  <c r="H6928" i="1"/>
  <c r="H6929" i="1"/>
  <c r="H6930" i="1"/>
  <c r="H6931" i="1"/>
  <c r="H6932" i="1"/>
  <c r="H6933" i="1"/>
  <c r="H6934" i="1"/>
  <c r="H6935" i="1"/>
  <c r="H6936" i="1"/>
  <c r="H6937" i="1"/>
  <c r="H6938" i="1"/>
  <c r="H6939" i="1"/>
  <c r="H6940" i="1"/>
  <c r="H6941" i="1"/>
  <c r="H6942" i="1"/>
  <c r="H6943" i="1"/>
  <c r="H6944" i="1"/>
  <c r="H6945" i="1"/>
  <c r="H6946" i="1"/>
  <c r="H6947" i="1"/>
  <c r="H6948" i="1"/>
  <c r="H6949" i="1"/>
  <c r="H6950" i="1"/>
  <c r="H6951" i="1"/>
  <c r="H6952" i="1"/>
  <c r="H6953" i="1"/>
  <c r="H6954" i="1"/>
  <c r="H6955" i="1"/>
  <c r="H6956" i="1"/>
  <c r="H6957" i="1"/>
  <c r="H6958" i="1"/>
  <c r="H6959" i="1"/>
  <c r="H6960" i="1"/>
  <c r="H6961" i="1"/>
  <c r="H6962" i="1"/>
  <c r="H6963" i="1"/>
  <c r="H6964" i="1"/>
  <c r="H6965" i="1"/>
  <c r="H6966" i="1"/>
  <c r="H6967" i="1"/>
  <c r="H6968" i="1"/>
  <c r="H6969" i="1"/>
  <c r="H6970" i="1"/>
  <c r="H6971" i="1"/>
  <c r="H6972" i="1"/>
  <c r="H6973" i="1"/>
  <c r="H6974" i="1"/>
  <c r="H6975" i="1"/>
  <c r="H6976" i="1"/>
  <c r="H6977" i="1"/>
  <c r="H6978" i="1"/>
  <c r="H6979" i="1"/>
  <c r="H6980" i="1"/>
  <c r="H6981" i="1"/>
  <c r="H6982" i="1"/>
  <c r="H6983" i="1"/>
  <c r="H6984" i="1"/>
  <c r="H6985" i="1"/>
  <c r="H6986" i="1"/>
  <c r="H6987" i="1"/>
  <c r="H6988" i="1"/>
  <c r="H6989" i="1"/>
  <c r="H6990" i="1"/>
  <c r="H6991" i="1"/>
  <c r="H6992" i="1"/>
  <c r="H6993" i="1"/>
  <c r="H6994" i="1"/>
  <c r="H6995" i="1"/>
  <c r="H6996" i="1"/>
  <c r="H6997" i="1"/>
  <c r="H6998" i="1"/>
  <c r="H6999" i="1"/>
  <c r="H7000" i="1"/>
  <c r="H7001" i="1"/>
  <c r="H7002" i="1"/>
  <c r="H7003" i="1"/>
  <c r="H7004" i="1"/>
  <c r="H7005" i="1"/>
  <c r="H7006" i="1"/>
  <c r="H7007" i="1"/>
  <c r="H7008" i="1"/>
  <c r="H7009" i="1"/>
  <c r="H7010" i="1"/>
  <c r="H7011" i="1"/>
  <c r="H7012" i="1"/>
  <c r="H7013" i="1"/>
  <c r="H7014" i="1"/>
  <c r="H7015" i="1"/>
  <c r="H7016" i="1"/>
  <c r="H7017" i="1"/>
  <c r="H7018" i="1"/>
  <c r="H7019" i="1"/>
  <c r="H7020" i="1"/>
  <c r="H7021" i="1"/>
  <c r="H7022" i="1"/>
  <c r="H7023" i="1"/>
  <c r="H7024" i="1"/>
  <c r="H7025" i="1"/>
  <c r="H7026" i="1"/>
  <c r="H7027" i="1"/>
  <c r="H7028" i="1"/>
  <c r="H7029" i="1"/>
  <c r="H7030" i="1"/>
  <c r="H7031" i="1"/>
  <c r="H7032" i="1"/>
  <c r="H7033" i="1"/>
  <c r="H7034" i="1"/>
  <c r="H7035" i="1"/>
  <c r="H7036" i="1"/>
  <c r="H7037" i="1"/>
  <c r="H7038" i="1"/>
  <c r="H7039" i="1"/>
  <c r="H7040" i="1"/>
  <c r="H7041" i="1"/>
  <c r="H7042" i="1"/>
  <c r="H7043" i="1"/>
  <c r="H7044" i="1"/>
  <c r="H7045" i="1"/>
  <c r="H7046" i="1"/>
  <c r="H7047" i="1"/>
  <c r="H7048" i="1"/>
  <c r="H7049" i="1"/>
  <c r="H7050" i="1"/>
  <c r="H7051" i="1"/>
  <c r="H7052" i="1"/>
  <c r="H7053" i="1"/>
  <c r="H7054" i="1"/>
  <c r="H7055" i="1"/>
  <c r="H7056" i="1"/>
  <c r="H7057" i="1"/>
  <c r="H7058" i="1"/>
  <c r="H7059" i="1"/>
  <c r="H7060" i="1"/>
  <c r="H7061" i="1"/>
  <c r="H7062" i="1"/>
  <c r="H7063" i="1"/>
  <c r="H7064" i="1"/>
  <c r="H7065" i="1"/>
  <c r="H7066" i="1"/>
  <c r="H7067" i="1"/>
  <c r="H7068" i="1"/>
  <c r="H7069" i="1"/>
  <c r="H7070" i="1"/>
  <c r="H7071" i="1"/>
  <c r="H7072" i="1"/>
  <c r="H7073" i="1"/>
  <c r="H7074" i="1"/>
  <c r="H7075" i="1"/>
  <c r="H7076" i="1"/>
  <c r="H7077" i="1"/>
  <c r="H7078" i="1"/>
  <c r="H7079" i="1"/>
  <c r="H7080" i="1"/>
  <c r="H7081" i="1"/>
  <c r="H7082" i="1"/>
  <c r="H7083" i="1"/>
  <c r="H7084" i="1"/>
  <c r="H7085" i="1"/>
  <c r="H7086" i="1"/>
  <c r="H7087" i="1"/>
  <c r="H7088" i="1"/>
  <c r="H7089" i="1"/>
  <c r="H7090" i="1"/>
  <c r="H7091" i="1"/>
  <c r="H7092" i="1"/>
  <c r="H7093" i="1"/>
  <c r="H7094" i="1"/>
  <c r="H7095" i="1"/>
  <c r="H7096" i="1"/>
  <c r="H7097" i="1"/>
  <c r="H7098" i="1"/>
  <c r="H7099" i="1"/>
  <c r="H7100" i="1"/>
  <c r="H7101" i="1"/>
  <c r="H7102" i="1"/>
  <c r="H7103" i="1"/>
  <c r="H7104" i="1"/>
  <c r="H7105" i="1"/>
  <c r="H7106" i="1"/>
  <c r="H7107" i="1"/>
  <c r="H7108" i="1"/>
  <c r="H7109" i="1"/>
  <c r="H7110" i="1"/>
  <c r="H7111" i="1"/>
  <c r="H7112" i="1"/>
  <c r="H7113" i="1"/>
  <c r="H7114" i="1"/>
  <c r="H7115" i="1"/>
  <c r="H7116" i="1"/>
  <c r="H7117" i="1"/>
  <c r="H7118" i="1"/>
  <c r="H7119" i="1"/>
  <c r="H7120" i="1"/>
  <c r="H7121" i="1"/>
  <c r="H7122" i="1"/>
  <c r="H7123" i="1"/>
  <c r="H7124" i="1"/>
  <c r="H7125" i="1"/>
  <c r="H7126" i="1"/>
  <c r="H7127" i="1"/>
  <c r="H7128" i="1"/>
  <c r="H7129" i="1"/>
  <c r="H7130" i="1"/>
  <c r="H7131" i="1"/>
  <c r="H7132" i="1"/>
  <c r="H7133" i="1"/>
  <c r="H7134" i="1"/>
  <c r="H7135" i="1"/>
  <c r="H7136" i="1"/>
  <c r="H7137" i="1"/>
  <c r="H7138" i="1"/>
  <c r="H7139" i="1"/>
  <c r="H7140" i="1"/>
  <c r="H7141" i="1"/>
  <c r="H7142" i="1"/>
  <c r="H7143" i="1"/>
  <c r="H7144" i="1"/>
  <c r="H7145" i="1"/>
  <c r="H7146" i="1"/>
  <c r="H7147" i="1"/>
  <c r="H7148" i="1"/>
  <c r="H7149" i="1"/>
  <c r="H7150" i="1"/>
  <c r="H7151" i="1"/>
  <c r="H7152" i="1"/>
  <c r="H7153" i="1"/>
  <c r="H7154" i="1"/>
  <c r="H7155" i="1"/>
  <c r="H7156" i="1"/>
  <c r="H7157" i="1"/>
  <c r="H7158" i="1"/>
  <c r="H7159" i="1"/>
  <c r="H7160" i="1"/>
  <c r="H7161" i="1"/>
  <c r="H7162" i="1"/>
  <c r="H7163" i="1"/>
  <c r="H7164" i="1"/>
  <c r="H7165" i="1"/>
  <c r="H7166" i="1"/>
  <c r="H7167" i="1"/>
  <c r="H7168" i="1"/>
  <c r="H7169" i="1"/>
  <c r="H7170" i="1"/>
  <c r="H7171" i="1"/>
  <c r="H7172" i="1"/>
  <c r="H7173" i="1"/>
  <c r="H7174" i="1"/>
  <c r="H7175" i="1"/>
  <c r="H7176" i="1"/>
  <c r="H7177" i="1"/>
  <c r="H7178" i="1"/>
  <c r="H7179" i="1"/>
  <c r="H7180" i="1"/>
  <c r="H7181" i="1"/>
  <c r="H7182" i="1"/>
  <c r="H7183" i="1"/>
  <c r="H7184" i="1"/>
  <c r="H7185" i="1"/>
  <c r="H7186" i="1"/>
  <c r="H7187" i="1"/>
  <c r="H7188" i="1"/>
  <c r="H7189" i="1"/>
  <c r="H7190" i="1"/>
  <c r="H7191" i="1"/>
  <c r="H7192" i="1"/>
  <c r="H7193" i="1"/>
  <c r="H7194" i="1"/>
  <c r="H7195" i="1"/>
  <c r="H7196" i="1"/>
  <c r="H7197" i="1"/>
  <c r="H7198" i="1"/>
  <c r="H7199" i="1"/>
  <c r="H7200" i="1"/>
  <c r="H7201" i="1"/>
  <c r="H7202" i="1"/>
  <c r="H7203" i="1"/>
  <c r="H7204" i="1"/>
  <c r="H7205" i="1"/>
  <c r="H7206" i="1"/>
  <c r="H7207" i="1"/>
  <c r="H7208" i="1"/>
  <c r="H7209" i="1"/>
  <c r="H7210" i="1"/>
  <c r="H7211" i="1"/>
  <c r="H7212" i="1"/>
  <c r="H7213" i="1"/>
  <c r="H7214" i="1"/>
  <c r="H7215" i="1"/>
  <c r="H7216" i="1"/>
  <c r="H7217" i="1"/>
  <c r="H7218" i="1"/>
  <c r="H7219" i="1"/>
  <c r="H7220" i="1"/>
  <c r="H7221" i="1"/>
  <c r="H7222" i="1"/>
  <c r="H7223" i="1"/>
  <c r="H7224" i="1"/>
  <c r="H7225" i="1"/>
  <c r="H7226" i="1"/>
  <c r="H7227" i="1"/>
  <c r="H7228" i="1"/>
  <c r="H7229" i="1"/>
  <c r="H7230" i="1"/>
  <c r="H7231" i="1"/>
  <c r="H7232" i="1"/>
  <c r="H7233" i="1"/>
  <c r="H7234" i="1"/>
  <c r="H7235" i="1"/>
  <c r="H7236" i="1"/>
  <c r="H7237" i="1"/>
  <c r="H7238" i="1"/>
  <c r="H7239" i="1"/>
  <c r="H7240" i="1"/>
  <c r="H7241" i="1"/>
  <c r="H7242" i="1"/>
  <c r="H7243" i="1"/>
  <c r="H7244" i="1"/>
  <c r="H7245" i="1"/>
  <c r="H7246" i="1"/>
  <c r="H7247" i="1"/>
  <c r="H7248" i="1"/>
  <c r="H7249" i="1"/>
  <c r="H7250" i="1"/>
  <c r="H7251" i="1"/>
  <c r="H7252" i="1"/>
  <c r="H7253" i="1"/>
  <c r="H7254" i="1"/>
  <c r="H7255" i="1"/>
  <c r="H7256" i="1"/>
  <c r="H7257" i="1"/>
  <c r="H7258" i="1"/>
  <c r="H7259" i="1"/>
  <c r="H7260" i="1"/>
  <c r="H7261" i="1"/>
  <c r="H7262" i="1"/>
  <c r="H7263" i="1"/>
  <c r="H7264" i="1"/>
  <c r="H7265" i="1"/>
  <c r="H7266" i="1"/>
  <c r="H7267" i="1"/>
  <c r="H7268" i="1"/>
  <c r="H7269" i="1"/>
  <c r="H7270" i="1"/>
  <c r="H7271" i="1"/>
  <c r="H7272" i="1"/>
  <c r="H7273" i="1"/>
  <c r="H7274" i="1"/>
  <c r="H7275" i="1"/>
  <c r="H7276" i="1"/>
  <c r="H7277" i="1"/>
  <c r="H7278" i="1"/>
  <c r="H7279" i="1"/>
  <c r="H7280" i="1"/>
  <c r="H7281" i="1"/>
  <c r="H7282" i="1"/>
  <c r="H7283" i="1"/>
  <c r="H7284" i="1"/>
  <c r="H7285" i="1"/>
  <c r="H7286" i="1"/>
  <c r="H7287" i="1"/>
  <c r="H7288" i="1"/>
  <c r="H7289" i="1"/>
  <c r="H7290" i="1"/>
  <c r="H7291" i="1"/>
  <c r="H7292" i="1"/>
  <c r="H7293" i="1"/>
  <c r="H7294" i="1"/>
  <c r="H7295" i="1"/>
  <c r="H7296" i="1"/>
  <c r="H7297" i="1"/>
  <c r="H7298" i="1"/>
  <c r="H7299" i="1"/>
  <c r="H7300" i="1"/>
  <c r="H7301" i="1"/>
  <c r="H7302" i="1"/>
  <c r="H7303" i="1"/>
  <c r="H7304" i="1"/>
  <c r="H7305" i="1"/>
  <c r="H7306" i="1"/>
  <c r="H7307" i="1"/>
  <c r="H7308" i="1"/>
  <c r="H7309" i="1"/>
  <c r="H7310" i="1"/>
  <c r="H7311" i="1"/>
  <c r="H7312" i="1"/>
  <c r="H7313" i="1"/>
  <c r="H7314" i="1"/>
  <c r="H7315" i="1"/>
  <c r="H7316" i="1"/>
  <c r="H7317" i="1"/>
  <c r="H7318" i="1"/>
  <c r="H7319" i="1"/>
  <c r="H7320" i="1"/>
  <c r="H7321" i="1"/>
  <c r="H7322" i="1"/>
  <c r="H7323" i="1"/>
  <c r="H7324" i="1"/>
  <c r="H7325" i="1"/>
  <c r="H7326" i="1"/>
  <c r="H7327" i="1"/>
  <c r="H7328" i="1"/>
  <c r="H7329" i="1"/>
  <c r="H7330" i="1"/>
  <c r="H7331" i="1"/>
  <c r="H7332" i="1"/>
  <c r="H7333" i="1"/>
  <c r="H7334" i="1"/>
  <c r="H7335" i="1"/>
  <c r="H7336" i="1"/>
  <c r="H7337" i="1"/>
  <c r="H7338" i="1"/>
  <c r="H7339" i="1"/>
  <c r="H7340" i="1"/>
  <c r="H7341" i="1"/>
  <c r="H7342" i="1"/>
  <c r="H7343" i="1"/>
  <c r="H7344" i="1"/>
  <c r="H7345" i="1"/>
  <c r="H7346" i="1"/>
  <c r="H7347" i="1"/>
  <c r="H7348" i="1"/>
  <c r="H7349" i="1"/>
  <c r="H7350" i="1"/>
  <c r="H7351" i="1"/>
  <c r="H7352" i="1"/>
  <c r="H7353" i="1"/>
  <c r="H7354" i="1"/>
  <c r="H7355" i="1"/>
  <c r="H7356" i="1"/>
  <c r="H7357" i="1"/>
  <c r="H7358" i="1"/>
  <c r="H7359" i="1"/>
  <c r="H7360" i="1"/>
  <c r="H7361" i="1"/>
  <c r="H7362" i="1"/>
  <c r="H7363" i="1"/>
  <c r="H7364" i="1"/>
  <c r="H7365" i="1"/>
  <c r="H7366" i="1"/>
  <c r="H7367" i="1"/>
  <c r="H7368" i="1"/>
  <c r="H7369" i="1"/>
  <c r="H7370" i="1"/>
  <c r="H7371" i="1"/>
  <c r="H7372" i="1"/>
  <c r="H7373" i="1"/>
  <c r="H7374" i="1"/>
  <c r="H7375" i="1"/>
  <c r="H7376" i="1"/>
  <c r="H7377" i="1"/>
  <c r="H7378" i="1"/>
  <c r="H7379" i="1"/>
  <c r="H7380" i="1"/>
  <c r="H7381" i="1"/>
  <c r="H7382" i="1"/>
  <c r="H7383" i="1"/>
  <c r="H7384" i="1"/>
  <c r="H7385" i="1"/>
  <c r="H7386" i="1"/>
  <c r="H7387" i="1"/>
  <c r="H7388" i="1"/>
  <c r="H7389" i="1"/>
  <c r="H7390" i="1"/>
  <c r="H7391" i="1"/>
  <c r="H7392" i="1"/>
  <c r="H7393" i="1"/>
  <c r="H7394" i="1"/>
  <c r="H7395" i="1"/>
  <c r="H7396" i="1"/>
  <c r="H7397" i="1"/>
  <c r="H7398" i="1"/>
  <c r="H7399" i="1"/>
  <c r="H7400" i="1"/>
  <c r="H7401" i="1"/>
  <c r="H7402" i="1"/>
  <c r="H7403" i="1"/>
  <c r="H7404" i="1"/>
  <c r="H7405" i="1"/>
  <c r="H7406" i="1"/>
  <c r="H7407" i="1"/>
  <c r="H7408" i="1"/>
  <c r="H7409" i="1"/>
  <c r="H7410" i="1"/>
  <c r="H7411" i="1"/>
  <c r="H7412" i="1"/>
  <c r="H7413" i="1"/>
  <c r="H7414" i="1"/>
  <c r="H7415" i="1"/>
  <c r="H7416" i="1"/>
  <c r="H7417" i="1"/>
  <c r="H7418" i="1"/>
  <c r="H7419" i="1"/>
  <c r="H7420" i="1"/>
  <c r="H7421" i="1"/>
  <c r="H7422" i="1"/>
  <c r="H7423" i="1"/>
  <c r="H7424" i="1"/>
  <c r="H7425" i="1"/>
  <c r="H7426" i="1"/>
  <c r="H7427" i="1"/>
  <c r="H7428" i="1"/>
  <c r="H7429" i="1"/>
  <c r="H7430" i="1"/>
  <c r="H7431" i="1"/>
  <c r="H7432" i="1"/>
  <c r="H7433" i="1"/>
  <c r="H7434" i="1"/>
  <c r="H7435" i="1"/>
  <c r="H7436" i="1"/>
  <c r="H7437" i="1"/>
  <c r="H7438" i="1"/>
  <c r="H7439" i="1"/>
  <c r="H7440" i="1"/>
  <c r="H7441" i="1"/>
  <c r="H7442" i="1"/>
  <c r="H7443" i="1"/>
  <c r="H7444" i="1"/>
  <c r="H7445" i="1"/>
  <c r="H7446" i="1"/>
  <c r="H7447" i="1"/>
  <c r="H7448" i="1"/>
  <c r="H7449" i="1"/>
  <c r="H7450" i="1"/>
  <c r="H7451" i="1"/>
  <c r="H7452" i="1"/>
  <c r="H7453" i="1"/>
  <c r="H7454" i="1"/>
  <c r="H7455" i="1"/>
  <c r="H7456" i="1"/>
  <c r="H7457" i="1"/>
  <c r="H7458" i="1"/>
  <c r="H7459" i="1"/>
  <c r="H7460" i="1"/>
  <c r="H7461" i="1"/>
  <c r="H7462" i="1"/>
  <c r="H7463" i="1"/>
  <c r="H7464" i="1"/>
  <c r="H7465" i="1"/>
  <c r="H7466" i="1"/>
  <c r="H7467" i="1"/>
  <c r="H7468" i="1"/>
  <c r="H7469" i="1"/>
  <c r="H7470" i="1"/>
  <c r="H7471" i="1"/>
  <c r="H7472" i="1"/>
  <c r="H7473" i="1"/>
  <c r="H7474" i="1"/>
  <c r="H7475" i="1"/>
  <c r="H7476" i="1"/>
  <c r="H7477" i="1"/>
  <c r="H7478" i="1"/>
  <c r="H7479" i="1"/>
  <c r="H7480" i="1"/>
  <c r="H7481" i="1"/>
  <c r="H7482" i="1"/>
  <c r="H7483" i="1"/>
  <c r="H7484" i="1"/>
  <c r="H7485" i="1"/>
  <c r="H7486" i="1"/>
  <c r="H7487" i="1"/>
  <c r="H7488" i="1"/>
  <c r="H7489" i="1"/>
  <c r="H7490" i="1"/>
  <c r="H7491" i="1"/>
  <c r="H7492" i="1"/>
  <c r="H7493" i="1"/>
  <c r="H7494" i="1"/>
  <c r="H7495" i="1"/>
  <c r="H7496" i="1"/>
  <c r="H7497" i="1"/>
  <c r="H7498" i="1"/>
  <c r="H7499" i="1"/>
  <c r="H7500" i="1"/>
  <c r="H7501" i="1"/>
  <c r="H7502" i="1"/>
  <c r="H7503" i="1"/>
  <c r="H7504" i="1"/>
  <c r="H7505" i="1"/>
  <c r="H7506" i="1"/>
  <c r="H7507" i="1"/>
  <c r="H7508" i="1"/>
  <c r="H7509" i="1"/>
  <c r="H7510" i="1"/>
  <c r="H7511" i="1"/>
  <c r="H7512" i="1"/>
  <c r="H7513" i="1"/>
  <c r="H7514" i="1"/>
  <c r="H7515" i="1"/>
  <c r="H7516" i="1"/>
  <c r="H7517" i="1"/>
  <c r="H7518" i="1"/>
  <c r="H7519" i="1"/>
  <c r="H7520" i="1"/>
  <c r="H7521" i="1"/>
  <c r="H7522" i="1"/>
  <c r="H7523" i="1"/>
  <c r="H7524" i="1"/>
  <c r="H7525" i="1"/>
  <c r="H7526" i="1"/>
  <c r="H7527" i="1"/>
  <c r="H7528" i="1"/>
  <c r="H7529" i="1"/>
  <c r="H7530" i="1"/>
  <c r="H7531" i="1"/>
  <c r="H7532" i="1"/>
  <c r="H7533" i="1"/>
  <c r="H7534" i="1"/>
  <c r="H7535" i="1"/>
  <c r="H7536" i="1"/>
  <c r="H7537" i="1"/>
  <c r="H7538" i="1"/>
  <c r="H7539" i="1"/>
  <c r="H7540" i="1"/>
  <c r="H7541" i="1"/>
  <c r="H7542" i="1"/>
  <c r="H7543" i="1"/>
  <c r="H7544" i="1"/>
  <c r="H7545" i="1"/>
  <c r="H7546" i="1"/>
  <c r="H7547" i="1"/>
  <c r="H7548" i="1"/>
  <c r="H7549" i="1"/>
  <c r="H7550" i="1"/>
  <c r="H7551" i="1"/>
  <c r="H7552" i="1"/>
  <c r="H7553" i="1"/>
  <c r="H7554" i="1"/>
  <c r="H7555" i="1"/>
  <c r="H7556" i="1"/>
  <c r="H7557" i="1"/>
  <c r="H7558" i="1"/>
  <c r="H7559" i="1"/>
  <c r="H7560" i="1"/>
  <c r="H7561" i="1"/>
  <c r="H7562" i="1"/>
  <c r="H7563" i="1"/>
  <c r="H7564" i="1"/>
  <c r="H7565" i="1"/>
  <c r="H7566" i="1"/>
  <c r="H7567" i="1"/>
  <c r="H7568" i="1"/>
  <c r="H7569" i="1"/>
  <c r="H7570" i="1"/>
  <c r="H7571" i="1"/>
  <c r="H7572" i="1"/>
  <c r="H7573" i="1"/>
  <c r="H7574" i="1"/>
  <c r="H7575" i="1"/>
  <c r="H7576" i="1"/>
  <c r="H7577" i="1"/>
  <c r="H7578" i="1"/>
  <c r="H7579" i="1"/>
  <c r="H7580" i="1"/>
  <c r="H7581" i="1"/>
  <c r="H7582" i="1"/>
  <c r="H7583" i="1"/>
  <c r="H7584" i="1"/>
  <c r="H7585" i="1"/>
  <c r="H7586" i="1"/>
  <c r="H7587" i="1"/>
  <c r="H7588" i="1"/>
  <c r="H7589" i="1"/>
  <c r="H7590" i="1"/>
  <c r="H7591" i="1"/>
  <c r="H7592" i="1"/>
  <c r="H7593" i="1"/>
  <c r="H7594" i="1"/>
  <c r="H7595" i="1"/>
  <c r="H7596" i="1"/>
  <c r="H7597" i="1"/>
  <c r="H7598" i="1"/>
  <c r="H7599" i="1"/>
  <c r="H7600" i="1"/>
  <c r="H7601" i="1"/>
  <c r="H7602" i="1"/>
  <c r="H7603" i="1"/>
  <c r="H7604" i="1"/>
  <c r="H7605" i="1"/>
  <c r="H7606" i="1"/>
  <c r="H7607" i="1"/>
  <c r="H7608" i="1"/>
  <c r="H7609" i="1"/>
  <c r="H7610" i="1"/>
  <c r="H7611" i="1"/>
  <c r="H7612" i="1"/>
  <c r="H7613" i="1"/>
  <c r="H7614" i="1"/>
  <c r="H7615" i="1"/>
  <c r="H7616" i="1"/>
  <c r="H7617" i="1"/>
  <c r="H7618" i="1"/>
  <c r="H7619" i="1"/>
  <c r="H7620" i="1"/>
  <c r="H7621" i="1"/>
  <c r="H7622" i="1"/>
  <c r="H7623" i="1"/>
  <c r="H7624" i="1"/>
  <c r="H7625" i="1"/>
  <c r="H7626" i="1"/>
  <c r="H7627" i="1"/>
  <c r="H7628" i="1"/>
  <c r="H7629" i="1"/>
  <c r="H7630" i="1"/>
  <c r="H7631" i="1"/>
  <c r="H7632" i="1"/>
  <c r="H7633" i="1"/>
  <c r="H7634" i="1"/>
  <c r="H7635" i="1"/>
  <c r="H7636" i="1"/>
  <c r="H7637" i="1"/>
  <c r="H7638" i="1"/>
  <c r="H7639" i="1"/>
  <c r="H7640" i="1"/>
  <c r="H7641" i="1"/>
  <c r="H7642" i="1"/>
  <c r="H7643" i="1"/>
  <c r="H7644" i="1"/>
  <c r="H7645" i="1"/>
  <c r="H7646" i="1"/>
  <c r="H7647" i="1"/>
  <c r="H7648" i="1"/>
  <c r="H7649" i="1"/>
  <c r="H7650" i="1"/>
  <c r="H7651" i="1"/>
  <c r="H7652" i="1"/>
  <c r="H7653" i="1"/>
  <c r="H7654" i="1"/>
  <c r="H7655" i="1"/>
  <c r="H7656" i="1"/>
  <c r="H7657" i="1"/>
  <c r="H7658" i="1"/>
  <c r="H7659" i="1"/>
  <c r="H7660" i="1"/>
  <c r="H7661" i="1"/>
  <c r="H7662" i="1"/>
  <c r="H7663" i="1"/>
  <c r="H7664" i="1"/>
  <c r="H7665" i="1"/>
  <c r="H7666" i="1"/>
  <c r="H7667" i="1"/>
  <c r="H7668" i="1"/>
  <c r="H7669" i="1"/>
  <c r="H7670" i="1"/>
  <c r="H7671" i="1"/>
  <c r="H7672" i="1"/>
  <c r="H7673" i="1"/>
  <c r="H7674" i="1"/>
  <c r="H7675" i="1"/>
  <c r="H7676" i="1"/>
  <c r="H7677" i="1"/>
  <c r="H7678" i="1"/>
  <c r="H7679" i="1"/>
  <c r="H7680" i="1"/>
  <c r="H7681" i="1"/>
  <c r="H7682" i="1"/>
  <c r="H7683" i="1"/>
  <c r="H7684" i="1"/>
  <c r="H7685" i="1"/>
  <c r="H7686" i="1"/>
  <c r="H7687" i="1"/>
  <c r="H7688" i="1"/>
  <c r="H7689" i="1"/>
  <c r="H7690" i="1"/>
  <c r="H7691" i="1"/>
  <c r="H7692" i="1"/>
  <c r="H7693" i="1"/>
  <c r="H7694" i="1"/>
  <c r="H7695" i="1"/>
  <c r="H7696" i="1"/>
  <c r="H7697" i="1"/>
  <c r="H7698" i="1"/>
  <c r="H7699" i="1"/>
  <c r="H7700" i="1"/>
  <c r="H7701" i="1"/>
  <c r="H7702" i="1"/>
  <c r="H7703" i="1"/>
  <c r="H7704" i="1"/>
  <c r="H7705" i="1"/>
  <c r="H7706" i="1"/>
  <c r="H7707" i="1"/>
  <c r="H7708" i="1"/>
  <c r="H7709" i="1"/>
  <c r="H7710" i="1"/>
  <c r="H7711" i="1"/>
  <c r="H7712" i="1"/>
  <c r="H7713" i="1"/>
  <c r="H7714" i="1"/>
  <c r="H7715" i="1"/>
  <c r="H7716" i="1"/>
  <c r="H7717" i="1"/>
  <c r="H7718" i="1"/>
  <c r="H7719" i="1"/>
  <c r="H7720" i="1"/>
  <c r="H7721" i="1"/>
  <c r="H7722" i="1"/>
  <c r="H7723" i="1"/>
  <c r="H7724" i="1"/>
  <c r="H7725" i="1"/>
  <c r="H7726" i="1"/>
  <c r="H7727" i="1"/>
  <c r="H7728" i="1"/>
  <c r="H7729" i="1"/>
  <c r="H7730" i="1"/>
  <c r="H7731" i="1"/>
  <c r="H7732" i="1"/>
  <c r="H7733" i="1"/>
  <c r="H7734" i="1"/>
  <c r="H7735" i="1"/>
  <c r="H7736" i="1"/>
  <c r="H7737" i="1"/>
  <c r="H7738" i="1"/>
  <c r="H7739" i="1"/>
  <c r="H7740" i="1"/>
  <c r="H7741" i="1"/>
  <c r="H7742" i="1"/>
  <c r="H7743" i="1"/>
  <c r="H7744" i="1"/>
  <c r="H7745" i="1"/>
  <c r="H7746" i="1"/>
  <c r="H7747" i="1"/>
  <c r="H7748" i="1"/>
  <c r="H7749" i="1"/>
  <c r="H7750" i="1"/>
  <c r="H7751" i="1"/>
  <c r="H7752" i="1"/>
  <c r="H7753" i="1"/>
  <c r="H7754" i="1"/>
  <c r="H7755" i="1"/>
  <c r="H7756" i="1"/>
  <c r="H7757" i="1"/>
  <c r="H7758" i="1"/>
  <c r="H7759" i="1"/>
  <c r="H7760" i="1"/>
  <c r="H7761" i="1"/>
  <c r="H7762" i="1"/>
  <c r="H7763" i="1"/>
  <c r="H7764" i="1"/>
  <c r="H7765" i="1"/>
  <c r="H7766" i="1"/>
  <c r="H7767" i="1"/>
  <c r="H7768" i="1"/>
  <c r="H7769" i="1"/>
  <c r="H7770" i="1"/>
  <c r="H7771" i="1"/>
  <c r="H7772" i="1"/>
  <c r="H7773" i="1"/>
  <c r="H7774" i="1"/>
  <c r="H7775" i="1"/>
  <c r="H7776" i="1"/>
  <c r="H7777" i="1"/>
  <c r="H7778" i="1"/>
  <c r="H7779" i="1"/>
  <c r="H7780" i="1"/>
  <c r="H7781" i="1"/>
  <c r="H7782" i="1"/>
  <c r="H7783" i="1"/>
  <c r="H7784" i="1"/>
  <c r="H7785" i="1"/>
  <c r="H7786" i="1"/>
  <c r="H7787" i="1"/>
  <c r="H7788" i="1"/>
  <c r="H7789" i="1"/>
  <c r="H7790" i="1"/>
  <c r="H7791" i="1"/>
  <c r="H7792" i="1"/>
  <c r="H7793" i="1"/>
  <c r="H7794" i="1"/>
  <c r="H7795" i="1"/>
  <c r="H7796" i="1"/>
  <c r="H7797" i="1"/>
  <c r="H7798" i="1"/>
  <c r="H7799" i="1"/>
  <c r="H7800" i="1"/>
  <c r="H7801" i="1"/>
  <c r="H7802" i="1"/>
  <c r="H7803" i="1"/>
  <c r="H7804" i="1"/>
  <c r="H7805" i="1"/>
  <c r="H7806" i="1"/>
  <c r="H7807" i="1"/>
  <c r="H7808" i="1"/>
  <c r="H7809" i="1"/>
  <c r="H7810" i="1"/>
  <c r="H7811" i="1"/>
  <c r="H7812" i="1"/>
  <c r="H7813" i="1"/>
  <c r="H7814" i="1"/>
  <c r="H7815" i="1"/>
  <c r="H7816" i="1"/>
  <c r="H7817" i="1"/>
  <c r="H7818" i="1"/>
  <c r="H7819" i="1"/>
  <c r="H7820" i="1"/>
  <c r="H7821" i="1"/>
  <c r="H7822" i="1"/>
  <c r="H7823" i="1"/>
  <c r="H7824" i="1"/>
  <c r="H7825" i="1"/>
  <c r="H7826" i="1"/>
  <c r="H7827" i="1"/>
  <c r="H7828" i="1"/>
  <c r="H7829" i="1"/>
  <c r="H7830" i="1"/>
  <c r="H7831" i="1"/>
  <c r="H7832" i="1"/>
  <c r="H7833" i="1"/>
  <c r="H7834" i="1"/>
  <c r="H7835" i="1"/>
  <c r="H7836" i="1"/>
  <c r="H7837" i="1"/>
  <c r="H7838" i="1"/>
  <c r="H7839" i="1"/>
  <c r="H7840" i="1"/>
  <c r="H7841" i="1"/>
  <c r="H7842" i="1"/>
  <c r="H7843" i="1"/>
  <c r="H7844" i="1"/>
  <c r="H7845" i="1"/>
  <c r="H7846" i="1"/>
  <c r="H7847" i="1"/>
  <c r="H7848" i="1"/>
  <c r="H7849" i="1"/>
  <c r="H7850" i="1"/>
  <c r="H7851" i="1"/>
  <c r="H7852" i="1"/>
  <c r="H7853" i="1"/>
  <c r="H7854" i="1"/>
  <c r="H7855" i="1"/>
  <c r="H7856" i="1"/>
  <c r="H7857" i="1"/>
  <c r="H7858" i="1"/>
  <c r="H7859" i="1"/>
  <c r="H7860" i="1"/>
  <c r="H7861" i="1"/>
  <c r="H7862" i="1"/>
  <c r="H7863" i="1"/>
  <c r="H7864" i="1"/>
  <c r="H7865" i="1"/>
  <c r="H7866" i="1"/>
  <c r="H7867" i="1"/>
  <c r="H7868" i="1"/>
  <c r="H7869" i="1"/>
  <c r="H7870" i="1"/>
  <c r="H7871" i="1"/>
  <c r="H7872" i="1"/>
  <c r="H7873" i="1"/>
  <c r="H7874" i="1"/>
  <c r="H7875" i="1"/>
  <c r="H7876" i="1"/>
  <c r="H7877" i="1"/>
  <c r="H7878" i="1"/>
  <c r="H7879" i="1"/>
  <c r="H7880" i="1"/>
  <c r="H7881" i="1"/>
  <c r="H7882" i="1"/>
  <c r="H7883" i="1"/>
  <c r="H7884" i="1"/>
  <c r="H7885" i="1"/>
  <c r="H7886" i="1"/>
  <c r="H7887" i="1"/>
  <c r="H7888" i="1"/>
  <c r="H7889" i="1"/>
  <c r="H7890" i="1"/>
  <c r="H7891" i="1"/>
  <c r="H7892" i="1"/>
  <c r="H7893" i="1"/>
  <c r="H7894" i="1"/>
  <c r="H7895" i="1"/>
  <c r="H7896" i="1"/>
  <c r="H7897" i="1"/>
  <c r="H7898" i="1"/>
  <c r="H7899" i="1"/>
  <c r="H7900" i="1"/>
  <c r="H7901" i="1"/>
  <c r="H7902" i="1"/>
  <c r="H7903" i="1"/>
  <c r="H7904" i="1"/>
  <c r="H7905" i="1"/>
  <c r="H7906" i="1"/>
  <c r="H7907" i="1"/>
  <c r="H7908" i="1"/>
  <c r="H7909" i="1"/>
  <c r="H7910" i="1"/>
  <c r="H7911" i="1"/>
  <c r="H7912" i="1"/>
  <c r="H7913" i="1"/>
  <c r="H7914" i="1"/>
  <c r="H7915" i="1"/>
  <c r="H7916" i="1"/>
  <c r="H7917" i="1"/>
  <c r="H7918" i="1"/>
  <c r="H7919" i="1"/>
  <c r="H7920" i="1"/>
  <c r="H7921" i="1"/>
  <c r="H7922" i="1"/>
  <c r="H7923" i="1"/>
  <c r="H7924" i="1"/>
  <c r="H7925" i="1"/>
  <c r="H7926" i="1"/>
  <c r="H7927" i="1"/>
  <c r="H7928" i="1"/>
  <c r="H7929" i="1"/>
  <c r="H7930" i="1"/>
  <c r="H7931" i="1"/>
  <c r="H7932" i="1"/>
  <c r="H7933" i="1"/>
  <c r="H7934" i="1"/>
  <c r="H7935" i="1"/>
  <c r="H7936" i="1"/>
  <c r="H7937" i="1"/>
  <c r="H7938" i="1"/>
  <c r="H7939" i="1"/>
  <c r="H7940" i="1"/>
  <c r="H7941" i="1"/>
  <c r="H7942" i="1"/>
  <c r="H7943" i="1"/>
  <c r="H7944" i="1"/>
  <c r="H7945" i="1"/>
  <c r="H7946" i="1"/>
  <c r="H7947" i="1"/>
  <c r="H7948" i="1"/>
  <c r="H7949" i="1"/>
  <c r="H7950" i="1"/>
  <c r="H7951" i="1"/>
  <c r="H7952" i="1"/>
  <c r="H7953" i="1"/>
  <c r="H7954" i="1"/>
  <c r="H7955" i="1"/>
  <c r="H7956" i="1"/>
  <c r="H7957" i="1"/>
  <c r="H7958" i="1"/>
  <c r="H7959" i="1"/>
  <c r="H7960" i="1"/>
  <c r="H7961" i="1"/>
  <c r="H7962" i="1"/>
  <c r="H7963" i="1"/>
  <c r="H7964" i="1"/>
  <c r="H7965" i="1"/>
  <c r="H7966" i="1"/>
  <c r="H7967" i="1"/>
  <c r="H7968" i="1"/>
  <c r="H7969" i="1"/>
  <c r="H7970" i="1"/>
  <c r="H7971" i="1"/>
  <c r="H7972" i="1"/>
  <c r="H7973" i="1"/>
  <c r="H7974" i="1"/>
  <c r="H7975" i="1"/>
  <c r="H7976" i="1"/>
  <c r="H7977" i="1"/>
  <c r="H7978" i="1"/>
  <c r="H7979" i="1"/>
  <c r="H7980" i="1"/>
  <c r="H7981" i="1"/>
  <c r="H7982" i="1"/>
  <c r="H7983" i="1"/>
  <c r="H7984" i="1"/>
  <c r="H7985" i="1"/>
  <c r="H7986" i="1"/>
  <c r="H7987" i="1"/>
  <c r="H7988" i="1"/>
  <c r="H7989" i="1"/>
  <c r="H7990" i="1"/>
  <c r="H7991" i="1"/>
  <c r="H7992" i="1"/>
  <c r="H7993" i="1"/>
  <c r="H7994" i="1"/>
  <c r="H7995" i="1"/>
  <c r="H7996" i="1"/>
  <c r="H7997" i="1"/>
  <c r="H7998" i="1"/>
  <c r="H7999" i="1"/>
  <c r="H8000" i="1"/>
  <c r="H8001" i="1"/>
  <c r="H8002" i="1"/>
  <c r="H8003" i="1"/>
  <c r="H8004" i="1"/>
  <c r="H8005" i="1"/>
  <c r="H8006" i="1"/>
  <c r="H8007" i="1"/>
  <c r="H8008" i="1"/>
  <c r="H8009" i="1"/>
  <c r="H8010" i="1"/>
  <c r="H8011" i="1"/>
  <c r="H8012" i="1"/>
  <c r="H8013" i="1"/>
  <c r="H8014" i="1"/>
  <c r="H8015" i="1"/>
  <c r="H8016" i="1"/>
  <c r="H8017" i="1"/>
  <c r="H8018" i="1"/>
  <c r="H8019" i="1"/>
  <c r="H8020" i="1"/>
  <c r="H8021" i="1"/>
  <c r="H8022" i="1"/>
  <c r="H8023" i="1"/>
  <c r="H8024" i="1"/>
  <c r="H8025" i="1"/>
  <c r="H8026" i="1"/>
  <c r="H8027" i="1"/>
  <c r="H8028" i="1"/>
  <c r="H8029" i="1"/>
  <c r="H8030" i="1"/>
  <c r="H8031" i="1"/>
  <c r="H8032" i="1"/>
  <c r="H8033" i="1"/>
  <c r="H8034" i="1"/>
  <c r="H8035" i="1"/>
  <c r="H8036" i="1"/>
  <c r="H8037" i="1"/>
  <c r="H8038" i="1"/>
  <c r="H8039" i="1"/>
  <c r="H8040" i="1"/>
  <c r="H8041" i="1"/>
  <c r="H8042" i="1"/>
  <c r="H8043" i="1"/>
  <c r="H8044" i="1"/>
  <c r="H8045" i="1"/>
  <c r="H8046" i="1"/>
  <c r="H8047" i="1"/>
  <c r="H8048" i="1"/>
  <c r="H8049" i="1"/>
  <c r="H8050" i="1"/>
  <c r="H8051" i="1"/>
  <c r="H8052" i="1"/>
  <c r="H8053" i="1"/>
  <c r="H8054" i="1"/>
  <c r="H8055" i="1"/>
  <c r="H8056" i="1"/>
  <c r="H8057" i="1"/>
  <c r="H8058" i="1"/>
  <c r="H8059" i="1"/>
  <c r="H8060" i="1"/>
  <c r="H8061" i="1"/>
  <c r="H8062" i="1"/>
  <c r="H8063" i="1"/>
  <c r="H8064" i="1"/>
  <c r="H8065" i="1"/>
  <c r="H8066" i="1"/>
  <c r="H8067" i="1"/>
  <c r="H8068" i="1"/>
  <c r="H8069" i="1"/>
  <c r="H8070" i="1"/>
  <c r="H8071" i="1"/>
  <c r="H8072" i="1"/>
  <c r="H8073" i="1"/>
  <c r="H8074" i="1"/>
  <c r="H8075" i="1"/>
  <c r="H8076" i="1"/>
  <c r="H8077" i="1"/>
  <c r="H8078" i="1"/>
  <c r="H8079" i="1"/>
  <c r="H8080" i="1"/>
  <c r="H8081" i="1"/>
  <c r="H8082" i="1"/>
  <c r="H8083" i="1"/>
  <c r="H8084" i="1"/>
  <c r="H8085" i="1"/>
  <c r="H8086" i="1"/>
  <c r="H8087" i="1"/>
  <c r="H8088" i="1"/>
  <c r="H8089" i="1"/>
  <c r="H8090" i="1"/>
  <c r="H8091" i="1"/>
  <c r="H8092" i="1"/>
  <c r="H8093" i="1"/>
  <c r="H8094" i="1"/>
  <c r="H8095" i="1"/>
  <c r="H8096" i="1"/>
  <c r="H8097" i="1"/>
  <c r="H8098" i="1"/>
  <c r="H8099" i="1"/>
  <c r="H8100" i="1"/>
  <c r="H8101" i="1"/>
  <c r="H8102" i="1"/>
  <c r="H8103" i="1"/>
  <c r="H8104" i="1"/>
  <c r="H8105" i="1"/>
  <c r="H8106" i="1"/>
  <c r="H8107" i="1"/>
  <c r="H8108" i="1"/>
  <c r="H8109" i="1"/>
  <c r="H8110" i="1"/>
  <c r="H8111" i="1"/>
  <c r="H8112" i="1"/>
  <c r="H8113" i="1"/>
  <c r="H8114" i="1"/>
  <c r="H8115" i="1"/>
  <c r="H8116" i="1"/>
  <c r="H8117" i="1"/>
  <c r="H8118" i="1"/>
  <c r="H8119" i="1"/>
  <c r="H8120" i="1"/>
  <c r="H8121" i="1"/>
  <c r="H8122" i="1"/>
  <c r="H8123" i="1"/>
  <c r="H8124" i="1"/>
  <c r="H8125" i="1"/>
  <c r="H8126" i="1"/>
  <c r="H8127" i="1"/>
  <c r="H8128" i="1"/>
  <c r="H8129" i="1"/>
  <c r="H8130" i="1"/>
  <c r="H8131" i="1"/>
  <c r="H8132" i="1"/>
  <c r="H8133" i="1"/>
  <c r="H8134" i="1"/>
  <c r="H8135" i="1"/>
  <c r="H8136" i="1"/>
  <c r="H8137" i="1"/>
  <c r="H8138" i="1"/>
  <c r="H8139" i="1"/>
  <c r="H8140" i="1"/>
  <c r="H8141" i="1"/>
  <c r="H8142" i="1"/>
  <c r="H8143" i="1"/>
  <c r="H8144" i="1"/>
  <c r="H8145" i="1"/>
  <c r="H8146" i="1"/>
  <c r="H8147" i="1"/>
  <c r="H8148" i="1"/>
  <c r="H8149" i="1"/>
  <c r="H8150" i="1"/>
  <c r="H8151" i="1"/>
  <c r="H8152" i="1"/>
  <c r="H8153" i="1"/>
  <c r="H8154" i="1"/>
  <c r="H8155" i="1"/>
  <c r="H8156" i="1"/>
  <c r="H8157" i="1"/>
  <c r="H8158" i="1"/>
  <c r="H8159" i="1"/>
  <c r="H8160" i="1"/>
  <c r="H8161" i="1"/>
  <c r="H8162" i="1"/>
  <c r="H8163" i="1"/>
  <c r="H8164" i="1"/>
  <c r="H8165" i="1"/>
  <c r="H8166" i="1"/>
  <c r="H8167" i="1"/>
  <c r="H8168" i="1"/>
  <c r="H8169" i="1"/>
  <c r="H8170" i="1"/>
  <c r="H8171" i="1"/>
  <c r="H8172" i="1"/>
  <c r="H8173" i="1"/>
  <c r="H8174" i="1"/>
  <c r="H8175" i="1"/>
  <c r="H8176" i="1"/>
  <c r="H8177" i="1"/>
  <c r="H8178" i="1"/>
  <c r="H8179" i="1"/>
  <c r="H8180" i="1"/>
  <c r="H8181" i="1"/>
  <c r="H8182" i="1"/>
  <c r="H8183" i="1"/>
  <c r="H8184" i="1"/>
  <c r="H8185" i="1"/>
  <c r="H8186" i="1"/>
  <c r="H8187" i="1"/>
  <c r="H8188" i="1"/>
  <c r="H8189" i="1"/>
  <c r="H8190" i="1"/>
  <c r="H8191" i="1"/>
  <c r="H8192" i="1"/>
  <c r="H8193" i="1"/>
  <c r="H8194" i="1"/>
  <c r="H8195" i="1"/>
  <c r="H8196" i="1"/>
  <c r="H8197" i="1"/>
  <c r="H8198" i="1"/>
  <c r="H8199" i="1"/>
  <c r="H8200" i="1"/>
  <c r="H8201" i="1"/>
  <c r="H8202" i="1"/>
  <c r="H8203" i="1"/>
  <c r="H8204" i="1"/>
  <c r="H8205" i="1"/>
  <c r="H8206" i="1"/>
  <c r="H8207" i="1"/>
  <c r="H8208" i="1"/>
  <c r="H8209" i="1"/>
  <c r="H8210" i="1"/>
  <c r="H8211" i="1"/>
  <c r="H8212" i="1"/>
  <c r="H8213" i="1"/>
  <c r="H8214" i="1"/>
  <c r="H8215" i="1"/>
  <c r="H8216" i="1"/>
  <c r="H8217" i="1"/>
  <c r="H8218" i="1"/>
  <c r="H8219" i="1"/>
  <c r="H8220" i="1"/>
  <c r="H8221" i="1"/>
  <c r="H8222" i="1"/>
  <c r="H8223" i="1"/>
  <c r="H8224" i="1"/>
  <c r="H8225" i="1"/>
  <c r="H8226" i="1"/>
  <c r="H8227" i="1"/>
  <c r="H8228" i="1"/>
  <c r="H8229" i="1"/>
  <c r="H8230" i="1"/>
  <c r="H8231" i="1"/>
  <c r="H8232" i="1"/>
  <c r="H8233" i="1"/>
  <c r="H8234" i="1"/>
  <c r="H8235" i="1"/>
  <c r="H8236" i="1"/>
  <c r="H8237" i="1"/>
  <c r="H8238" i="1"/>
  <c r="H8239" i="1"/>
  <c r="H8240" i="1"/>
  <c r="H8241" i="1"/>
  <c r="H8242" i="1"/>
  <c r="H8243" i="1"/>
  <c r="H8244" i="1"/>
  <c r="H8245" i="1"/>
  <c r="H8246" i="1"/>
  <c r="H8247" i="1"/>
  <c r="H8248" i="1"/>
  <c r="H8249" i="1"/>
  <c r="H8250" i="1"/>
  <c r="H8251" i="1"/>
  <c r="H8252" i="1"/>
  <c r="H8253" i="1"/>
  <c r="H8254" i="1"/>
  <c r="H8255" i="1"/>
  <c r="H8256" i="1"/>
  <c r="H8257" i="1"/>
  <c r="H8258" i="1"/>
  <c r="H8259" i="1"/>
  <c r="H8260" i="1"/>
  <c r="H8261" i="1"/>
  <c r="H8262" i="1"/>
  <c r="H8263" i="1"/>
  <c r="H8264" i="1"/>
  <c r="H8265" i="1"/>
  <c r="H8266" i="1"/>
  <c r="H8267" i="1"/>
  <c r="H8268" i="1"/>
  <c r="H8269" i="1"/>
  <c r="H8270" i="1"/>
  <c r="H8271" i="1"/>
  <c r="H8272" i="1"/>
  <c r="H8273" i="1"/>
  <c r="H8274" i="1"/>
  <c r="H8275" i="1"/>
  <c r="H8276" i="1"/>
  <c r="H8277" i="1"/>
  <c r="H8278" i="1"/>
  <c r="H8279" i="1"/>
  <c r="H8280" i="1"/>
  <c r="H8281" i="1"/>
  <c r="H8282" i="1"/>
  <c r="H8283" i="1"/>
  <c r="H8284" i="1"/>
  <c r="H8285" i="1"/>
  <c r="H8286" i="1"/>
  <c r="H8287" i="1"/>
  <c r="H8288" i="1"/>
  <c r="H8289" i="1"/>
  <c r="H8290" i="1"/>
  <c r="H8291" i="1"/>
  <c r="H8292" i="1"/>
  <c r="H8293" i="1"/>
  <c r="H8294" i="1"/>
  <c r="H8295" i="1"/>
  <c r="H8296" i="1"/>
  <c r="H8297" i="1"/>
  <c r="H8298" i="1"/>
  <c r="H8299" i="1"/>
  <c r="H8300" i="1"/>
  <c r="H8301" i="1"/>
  <c r="H8302" i="1"/>
  <c r="H8303" i="1"/>
  <c r="H8304" i="1"/>
  <c r="H8305" i="1"/>
  <c r="H8306" i="1"/>
  <c r="H8307" i="1"/>
  <c r="H8308" i="1"/>
  <c r="H8309" i="1"/>
  <c r="H8310" i="1"/>
  <c r="H8311" i="1"/>
  <c r="H8312" i="1"/>
  <c r="H8313" i="1"/>
  <c r="H8314" i="1"/>
  <c r="H8315" i="1"/>
  <c r="H8316" i="1"/>
  <c r="H8317" i="1"/>
  <c r="H8318" i="1"/>
  <c r="H8319" i="1"/>
  <c r="H8320" i="1"/>
  <c r="H8321" i="1"/>
  <c r="H8322" i="1"/>
  <c r="H8323" i="1"/>
  <c r="H8324" i="1"/>
  <c r="H8325" i="1"/>
  <c r="H8326" i="1"/>
  <c r="H8327" i="1"/>
  <c r="H8328" i="1"/>
  <c r="H8329" i="1"/>
  <c r="H8330" i="1"/>
  <c r="H8331" i="1"/>
  <c r="H8332" i="1"/>
  <c r="H8333" i="1"/>
  <c r="H8334" i="1"/>
  <c r="H8335" i="1"/>
  <c r="H8336" i="1"/>
  <c r="H8337" i="1"/>
  <c r="H8338" i="1"/>
  <c r="H8339" i="1"/>
  <c r="H8340" i="1"/>
  <c r="H8341" i="1"/>
  <c r="H8342" i="1"/>
  <c r="H8343" i="1"/>
  <c r="H8344" i="1"/>
  <c r="H8345" i="1"/>
  <c r="H8346" i="1"/>
  <c r="H8347" i="1"/>
  <c r="H8348" i="1"/>
  <c r="H8349" i="1"/>
  <c r="H8350" i="1"/>
  <c r="H8351" i="1"/>
  <c r="H8352" i="1"/>
  <c r="H8353" i="1"/>
  <c r="H8354" i="1"/>
  <c r="H8355" i="1"/>
  <c r="H8356" i="1"/>
  <c r="H8357" i="1"/>
  <c r="H8358" i="1"/>
  <c r="H8359" i="1"/>
  <c r="H8360" i="1"/>
  <c r="H8361" i="1"/>
  <c r="H8362" i="1"/>
  <c r="H8363" i="1"/>
  <c r="H8364" i="1"/>
  <c r="H8365" i="1"/>
  <c r="H8366" i="1"/>
  <c r="H8367" i="1"/>
  <c r="H8368" i="1"/>
  <c r="H8369" i="1"/>
  <c r="H8370" i="1"/>
  <c r="H8371" i="1"/>
  <c r="H8372" i="1"/>
  <c r="H8373" i="1"/>
  <c r="H8374" i="1"/>
  <c r="H8375" i="1"/>
  <c r="H8376" i="1"/>
  <c r="H8377" i="1"/>
  <c r="H8378" i="1"/>
  <c r="H8379" i="1"/>
  <c r="H8380" i="1"/>
  <c r="H8381" i="1"/>
  <c r="H8382" i="1"/>
  <c r="H8383" i="1"/>
  <c r="H8384" i="1"/>
  <c r="H8385" i="1"/>
  <c r="H8386" i="1"/>
  <c r="H8387" i="1"/>
  <c r="H8388" i="1"/>
  <c r="H8389" i="1"/>
  <c r="H8390" i="1"/>
  <c r="H8391" i="1"/>
  <c r="H8392" i="1"/>
  <c r="H8393" i="1"/>
  <c r="H8394" i="1"/>
  <c r="H8395" i="1"/>
  <c r="H8396" i="1"/>
  <c r="H8397" i="1"/>
  <c r="H8398" i="1"/>
  <c r="H8399" i="1"/>
  <c r="H8400" i="1"/>
  <c r="H8401" i="1"/>
  <c r="H8402" i="1"/>
  <c r="H8403" i="1"/>
  <c r="H8404" i="1"/>
  <c r="H8405" i="1"/>
  <c r="H8406" i="1"/>
  <c r="H8407" i="1"/>
  <c r="H8408" i="1"/>
  <c r="H8409" i="1"/>
  <c r="H8410" i="1"/>
  <c r="H8411" i="1"/>
  <c r="H8412" i="1"/>
  <c r="H8413" i="1"/>
  <c r="H8414" i="1"/>
  <c r="H8415" i="1"/>
  <c r="H8416" i="1"/>
  <c r="H8417" i="1"/>
  <c r="H8418" i="1"/>
  <c r="H8419" i="1"/>
  <c r="H8420" i="1"/>
  <c r="H8421" i="1"/>
  <c r="H8422" i="1"/>
  <c r="H8423" i="1"/>
  <c r="H8424" i="1"/>
  <c r="H8425" i="1"/>
  <c r="H8426" i="1"/>
  <c r="H8427" i="1"/>
  <c r="H8428" i="1"/>
  <c r="H8429" i="1"/>
  <c r="H8430" i="1"/>
  <c r="H8431" i="1"/>
  <c r="H8432" i="1"/>
  <c r="H8433" i="1"/>
  <c r="H8434" i="1"/>
  <c r="H8435" i="1"/>
  <c r="H8436" i="1"/>
  <c r="H8437" i="1"/>
  <c r="H8438" i="1"/>
  <c r="H8439" i="1"/>
  <c r="H8440" i="1"/>
  <c r="H8441" i="1"/>
  <c r="H8442" i="1"/>
  <c r="H8443" i="1"/>
  <c r="H8444" i="1"/>
  <c r="H8445" i="1"/>
  <c r="H8446" i="1"/>
  <c r="H8447" i="1"/>
  <c r="H8448" i="1"/>
  <c r="H8449" i="1"/>
  <c r="H8450" i="1"/>
  <c r="H8451" i="1"/>
  <c r="H8452" i="1"/>
  <c r="H8453" i="1"/>
  <c r="H8454" i="1"/>
  <c r="H8455" i="1"/>
  <c r="H8456" i="1"/>
  <c r="H8457" i="1"/>
  <c r="H8458" i="1"/>
  <c r="H8459" i="1"/>
  <c r="H8460" i="1"/>
  <c r="H8461" i="1"/>
  <c r="H8462" i="1"/>
  <c r="H8463" i="1"/>
  <c r="H8464" i="1"/>
  <c r="H8465" i="1"/>
  <c r="H8466" i="1"/>
  <c r="H8467" i="1"/>
  <c r="H8468" i="1"/>
  <c r="H8469" i="1"/>
  <c r="H8470" i="1"/>
  <c r="H8471" i="1"/>
  <c r="H8472" i="1"/>
  <c r="H8473" i="1"/>
  <c r="H8474" i="1"/>
  <c r="H8475" i="1"/>
  <c r="H8476" i="1"/>
  <c r="H8477" i="1"/>
  <c r="H8478" i="1"/>
  <c r="H8479" i="1"/>
  <c r="H8480" i="1"/>
  <c r="H8481" i="1"/>
  <c r="H8482" i="1"/>
  <c r="H8483" i="1"/>
  <c r="H8484" i="1"/>
  <c r="H8485" i="1"/>
  <c r="H8486" i="1"/>
  <c r="H8487" i="1"/>
  <c r="H8488" i="1"/>
  <c r="H8489" i="1"/>
  <c r="H8490" i="1"/>
  <c r="H8491" i="1"/>
  <c r="H8492" i="1"/>
  <c r="H8493" i="1"/>
  <c r="H8494" i="1"/>
  <c r="H8495" i="1"/>
  <c r="H8496" i="1"/>
  <c r="H8497" i="1"/>
  <c r="H8498" i="1"/>
  <c r="H8499" i="1"/>
  <c r="H8500" i="1"/>
  <c r="H8501" i="1"/>
  <c r="H8502" i="1"/>
  <c r="H8503" i="1"/>
  <c r="H8504" i="1"/>
  <c r="H8505" i="1"/>
  <c r="H8506" i="1"/>
  <c r="H8507" i="1"/>
  <c r="H8508" i="1"/>
  <c r="H8509" i="1"/>
  <c r="H8510" i="1"/>
  <c r="H8511" i="1"/>
  <c r="H8512" i="1"/>
  <c r="H8513" i="1"/>
  <c r="H8514" i="1"/>
  <c r="H8515" i="1"/>
  <c r="H8516" i="1"/>
  <c r="H8517" i="1"/>
  <c r="H8518" i="1"/>
  <c r="H8519" i="1"/>
  <c r="H8520" i="1"/>
  <c r="H8521" i="1"/>
  <c r="H8522" i="1"/>
  <c r="H8523" i="1"/>
  <c r="H8524" i="1"/>
  <c r="H8525" i="1"/>
  <c r="H8526" i="1"/>
  <c r="H8527" i="1"/>
  <c r="H8528" i="1"/>
  <c r="H8529" i="1"/>
  <c r="H8530" i="1"/>
  <c r="H8531" i="1"/>
  <c r="H8532" i="1"/>
  <c r="H8533" i="1"/>
  <c r="H8534" i="1"/>
  <c r="H8535" i="1"/>
  <c r="H8536" i="1"/>
  <c r="H8537" i="1"/>
  <c r="H8538" i="1"/>
  <c r="H8539" i="1"/>
  <c r="H8540" i="1"/>
  <c r="H8541" i="1"/>
  <c r="H8542" i="1"/>
  <c r="H8543" i="1"/>
  <c r="H8544" i="1"/>
  <c r="H8545" i="1"/>
  <c r="H8546" i="1"/>
  <c r="H8547" i="1"/>
  <c r="H8548" i="1"/>
  <c r="H8549" i="1"/>
  <c r="H8550" i="1"/>
  <c r="H8551" i="1"/>
  <c r="H8552" i="1"/>
  <c r="H8553" i="1"/>
  <c r="H8554" i="1"/>
  <c r="H8555" i="1"/>
  <c r="H8556" i="1"/>
  <c r="H8557" i="1"/>
  <c r="H8558" i="1"/>
  <c r="H8559" i="1"/>
  <c r="H8560" i="1"/>
  <c r="H8561" i="1"/>
  <c r="H8562" i="1"/>
  <c r="H8563" i="1"/>
  <c r="H8564" i="1"/>
  <c r="H8565" i="1"/>
  <c r="H8566" i="1"/>
  <c r="H8567" i="1"/>
  <c r="H8568" i="1"/>
  <c r="H8569" i="1"/>
  <c r="H8570" i="1"/>
  <c r="H8571" i="1"/>
  <c r="H8572" i="1"/>
  <c r="H8573" i="1"/>
  <c r="H8574" i="1"/>
  <c r="H8575" i="1"/>
  <c r="H8576" i="1"/>
  <c r="H8577" i="1"/>
  <c r="H8578" i="1"/>
  <c r="H8579" i="1"/>
  <c r="H8580" i="1"/>
  <c r="H8581" i="1"/>
  <c r="H8582" i="1"/>
  <c r="H8583" i="1"/>
  <c r="H8584" i="1"/>
  <c r="H8585" i="1"/>
  <c r="H8586" i="1"/>
  <c r="H8587" i="1"/>
  <c r="H8588" i="1"/>
  <c r="H8589" i="1"/>
  <c r="H8590" i="1"/>
  <c r="H8591" i="1"/>
  <c r="H8592" i="1"/>
  <c r="H8593" i="1"/>
  <c r="H8594" i="1"/>
  <c r="H8595" i="1"/>
  <c r="H8596" i="1"/>
  <c r="H8597" i="1"/>
  <c r="H8598" i="1"/>
  <c r="H8599" i="1"/>
  <c r="H8600" i="1"/>
  <c r="H8601" i="1"/>
  <c r="H8602" i="1"/>
  <c r="H8603" i="1"/>
  <c r="H8604" i="1"/>
  <c r="H8605" i="1"/>
  <c r="H8606" i="1"/>
  <c r="H8607" i="1"/>
  <c r="H8608" i="1"/>
  <c r="H8609" i="1"/>
  <c r="H8610" i="1"/>
  <c r="H8611" i="1"/>
  <c r="H8612" i="1"/>
  <c r="H8613" i="1"/>
  <c r="H8614" i="1"/>
  <c r="H8615" i="1"/>
  <c r="H8616" i="1"/>
  <c r="H8617" i="1"/>
  <c r="H8618" i="1"/>
  <c r="H8619" i="1"/>
  <c r="H8620" i="1"/>
  <c r="H8621" i="1"/>
  <c r="H8622" i="1"/>
  <c r="H8623" i="1"/>
  <c r="H8624" i="1"/>
  <c r="H8625" i="1"/>
  <c r="H8626" i="1"/>
  <c r="H8627" i="1"/>
  <c r="H8628" i="1"/>
  <c r="H8629" i="1"/>
  <c r="H8630" i="1"/>
  <c r="H8631" i="1"/>
  <c r="H8632" i="1"/>
  <c r="H8633" i="1"/>
  <c r="H8634" i="1"/>
  <c r="H8635" i="1"/>
  <c r="H8636" i="1"/>
  <c r="H8637" i="1"/>
  <c r="H8638" i="1"/>
  <c r="H8639" i="1"/>
  <c r="H8640" i="1"/>
  <c r="H8641" i="1"/>
  <c r="H8642" i="1"/>
  <c r="H8643" i="1"/>
  <c r="H8644" i="1"/>
  <c r="H8645" i="1"/>
  <c r="H8646" i="1"/>
  <c r="H8647" i="1"/>
  <c r="H8648" i="1"/>
  <c r="H8649" i="1"/>
  <c r="H8650" i="1"/>
  <c r="H8651" i="1"/>
  <c r="H8652" i="1"/>
  <c r="H8653" i="1"/>
  <c r="H8654" i="1"/>
  <c r="H8655" i="1"/>
  <c r="H8656" i="1"/>
  <c r="H8657" i="1"/>
  <c r="H8658" i="1"/>
  <c r="H8659" i="1"/>
  <c r="H8660" i="1"/>
  <c r="H8661" i="1"/>
  <c r="H8662" i="1"/>
  <c r="H8663" i="1"/>
  <c r="H8664" i="1"/>
  <c r="H8665" i="1"/>
  <c r="H8666" i="1"/>
  <c r="H8667" i="1"/>
  <c r="H8668" i="1"/>
  <c r="H8669" i="1"/>
  <c r="H8670" i="1"/>
  <c r="H8671" i="1"/>
  <c r="H8672" i="1"/>
  <c r="H8673" i="1"/>
  <c r="H8674" i="1"/>
  <c r="H8675" i="1"/>
  <c r="H8676" i="1"/>
  <c r="H8677" i="1"/>
  <c r="H8678" i="1"/>
  <c r="H8679" i="1"/>
  <c r="H8680" i="1"/>
  <c r="H8681" i="1"/>
  <c r="H8682" i="1"/>
  <c r="H8683" i="1"/>
  <c r="H8684" i="1"/>
  <c r="H8685" i="1"/>
  <c r="H8686" i="1"/>
  <c r="H8687" i="1"/>
  <c r="H8688" i="1"/>
  <c r="H8689" i="1"/>
  <c r="H8690" i="1"/>
  <c r="H8691" i="1"/>
  <c r="H8692" i="1"/>
  <c r="H8693" i="1"/>
  <c r="H8694" i="1"/>
  <c r="H8695" i="1"/>
  <c r="H8696" i="1"/>
  <c r="H8697" i="1"/>
  <c r="H8698" i="1"/>
  <c r="H8699" i="1"/>
  <c r="H8700" i="1"/>
  <c r="H8701" i="1"/>
  <c r="H8702" i="1"/>
  <c r="H8703" i="1"/>
  <c r="H8704" i="1"/>
  <c r="H8705" i="1"/>
  <c r="H8706" i="1"/>
  <c r="H8707" i="1"/>
  <c r="H8708" i="1"/>
  <c r="H8709" i="1"/>
  <c r="H8710" i="1"/>
  <c r="H8711" i="1"/>
  <c r="H8712" i="1"/>
  <c r="H8713" i="1"/>
  <c r="H8714" i="1"/>
  <c r="H8715" i="1"/>
  <c r="H8716" i="1"/>
  <c r="H8717" i="1"/>
  <c r="H8718" i="1"/>
  <c r="H8719" i="1"/>
  <c r="H8720" i="1"/>
  <c r="H8721" i="1"/>
  <c r="H8722" i="1"/>
  <c r="H8723" i="1"/>
  <c r="H8724" i="1"/>
  <c r="H8725" i="1"/>
  <c r="H8726" i="1"/>
  <c r="H8727" i="1"/>
  <c r="H8728" i="1"/>
  <c r="H8729" i="1"/>
  <c r="H8730" i="1"/>
  <c r="H8731" i="1"/>
  <c r="H8732" i="1"/>
  <c r="H8733" i="1"/>
  <c r="H8734" i="1"/>
  <c r="H8735" i="1"/>
  <c r="H8736" i="1"/>
  <c r="H8737" i="1"/>
  <c r="H8738" i="1"/>
  <c r="H8739" i="1"/>
  <c r="H8740" i="1"/>
  <c r="H8741" i="1"/>
  <c r="H8742" i="1"/>
  <c r="H8743" i="1"/>
  <c r="H8744" i="1"/>
  <c r="H8745" i="1"/>
  <c r="H8746" i="1"/>
  <c r="H8747" i="1"/>
  <c r="H8748" i="1"/>
  <c r="H8749" i="1"/>
  <c r="H8750" i="1"/>
  <c r="H8751" i="1"/>
  <c r="H8752" i="1"/>
  <c r="H8753" i="1"/>
  <c r="H8754" i="1"/>
  <c r="H8755" i="1"/>
  <c r="H8756" i="1"/>
  <c r="H8757" i="1"/>
  <c r="H8758" i="1"/>
  <c r="H8759" i="1"/>
  <c r="H8760" i="1"/>
  <c r="H8761" i="1"/>
  <c r="H8762" i="1"/>
  <c r="H8763" i="1"/>
  <c r="H8764" i="1"/>
  <c r="H8765" i="1"/>
  <c r="H8766" i="1"/>
  <c r="H8767" i="1"/>
  <c r="H8768" i="1"/>
  <c r="H8769" i="1"/>
  <c r="H8770" i="1"/>
  <c r="H8771" i="1"/>
  <c r="H8772" i="1"/>
  <c r="H8773" i="1"/>
  <c r="H8774" i="1"/>
  <c r="H8775" i="1"/>
  <c r="H8776" i="1"/>
  <c r="H8777" i="1"/>
  <c r="H8778" i="1"/>
  <c r="H8779" i="1"/>
  <c r="H8780" i="1"/>
  <c r="H8781" i="1"/>
  <c r="H8782" i="1"/>
  <c r="H8783" i="1"/>
  <c r="H8784" i="1"/>
  <c r="H8785" i="1"/>
  <c r="H8786" i="1"/>
  <c r="H8787" i="1"/>
  <c r="H8788" i="1"/>
  <c r="H8789" i="1"/>
  <c r="H8790" i="1"/>
  <c r="H8791" i="1"/>
  <c r="H8792" i="1"/>
  <c r="H8793" i="1"/>
  <c r="H8794" i="1"/>
  <c r="H8795" i="1"/>
  <c r="H8796" i="1"/>
  <c r="H8797" i="1"/>
  <c r="H8798" i="1"/>
  <c r="H8799" i="1"/>
  <c r="H8800" i="1"/>
  <c r="H8801" i="1"/>
  <c r="H8802" i="1"/>
  <c r="H8803" i="1"/>
  <c r="H8804" i="1"/>
  <c r="H8805" i="1"/>
  <c r="H8806" i="1"/>
  <c r="H8807" i="1"/>
  <c r="H8808" i="1"/>
  <c r="H8809" i="1"/>
  <c r="H8810" i="1"/>
  <c r="H8811" i="1"/>
  <c r="H8812" i="1"/>
  <c r="H8813" i="1"/>
  <c r="H8814" i="1"/>
  <c r="H8815" i="1"/>
  <c r="H8816" i="1"/>
  <c r="H8817" i="1"/>
  <c r="H8818" i="1"/>
  <c r="H8819" i="1"/>
  <c r="H8820" i="1"/>
  <c r="H8821" i="1"/>
  <c r="H8822" i="1"/>
  <c r="H8823" i="1"/>
  <c r="H8824" i="1"/>
  <c r="H8825" i="1"/>
  <c r="H8826" i="1"/>
  <c r="H8827" i="1"/>
  <c r="H8828" i="1"/>
  <c r="H8829" i="1"/>
  <c r="H8830" i="1"/>
  <c r="H8831" i="1"/>
  <c r="H8832" i="1"/>
  <c r="H8833" i="1"/>
  <c r="H8834" i="1"/>
  <c r="H8835" i="1"/>
  <c r="H8836" i="1"/>
  <c r="H8837" i="1"/>
  <c r="H8838" i="1"/>
  <c r="H8839" i="1"/>
  <c r="H8840" i="1"/>
  <c r="H8841" i="1"/>
  <c r="H8842" i="1"/>
  <c r="H8843" i="1"/>
  <c r="H8844" i="1"/>
  <c r="H8845" i="1"/>
  <c r="H8846" i="1"/>
  <c r="H8847" i="1"/>
  <c r="H8848" i="1"/>
  <c r="H8849" i="1"/>
  <c r="H8850" i="1"/>
  <c r="H8851" i="1"/>
  <c r="H8852" i="1"/>
  <c r="H8853" i="1"/>
  <c r="H8854" i="1"/>
  <c r="H8855" i="1"/>
  <c r="H8856" i="1"/>
  <c r="H8857" i="1"/>
  <c r="H8858" i="1"/>
  <c r="H8859" i="1"/>
  <c r="H8860" i="1"/>
  <c r="H8861" i="1"/>
  <c r="H8862" i="1"/>
  <c r="H8863" i="1"/>
  <c r="H8864" i="1"/>
  <c r="H8865" i="1"/>
  <c r="H8866" i="1"/>
  <c r="H8867" i="1"/>
  <c r="H8868" i="1"/>
  <c r="H8869" i="1"/>
  <c r="H8870" i="1"/>
  <c r="H8871" i="1"/>
  <c r="H8872" i="1"/>
  <c r="H8873" i="1"/>
  <c r="H8874" i="1"/>
  <c r="H8875" i="1"/>
  <c r="H8876" i="1"/>
  <c r="H8877" i="1"/>
  <c r="H8878" i="1"/>
  <c r="H8879" i="1"/>
  <c r="H8880" i="1"/>
  <c r="H8881" i="1"/>
  <c r="H8882" i="1"/>
  <c r="H8883" i="1"/>
  <c r="H8884" i="1"/>
  <c r="H8885" i="1"/>
  <c r="H8886" i="1"/>
  <c r="H8887" i="1"/>
  <c r="H8888" i="1"/>
  <c r="H8889" i="1"/>
  <c r="H8890" i="1"/>
  <c r="H8891" i="1"/>
  <c r="H8892" i="1"/>
  <c r="H8893" i="1"/>
  <c r="H8894" i="1"/>
  <c r="H8895" i="1"/>
  <c r="H8896" i="1"/>
  <c r="H8897" i="1"/>
  <c r="H8898" i="1"/>
  <c r="H8899" i="1"/>
  <c r="H8900" i="1"/>
  <c r="H8901" i="1"/>
  <c r="H8902" i="1"/>
  <c r="H8903" i="1"/>
  <c r="H8904" i="1"/>
  <c r="H8905" i="1"/>
  <c r="H8906" i="1"/>
  <c r="H8907" i="1"/>
  <c r="H8908" i="1"/>
  <c r="H8909" i="1"/>
  <c r="H8910" i="1"/>
  <c r="H8911" i="1"/>
  <c r="H8912" i="1"/>
  <c r="H8913" i="1"/>
  <c r="H8914" i="1"/>
  <c r="H8915" i="1"/>
  <c r="H8916" i="1"/>
  <c r="H8917" i="1"/>
  <c r="H8918" i="1"/>
  <c r="H8919" i="1"/>
  <c r="H8920" i="1"/>
  <c r="H8921" i="1"/>
  <c r="H8922" i="1"/>
  <c r="H8923" i="1"/>
  <c r="H8924" i="1"/>
  <c r="H8925" i="1"/>
  <c r="H8926" i="1"/>
  <c r="H8927" i="1"/>
  <c r="H8928" i="1"/>
  <c r="H8929" i="1"/>
  <c r="H8930" i="1"/>
  <c r="H8931" i="1"/>
  <c r="H8932" i="1"/>
  <c r="H8933" i="1"/>
  <c r="H8934" i="1"/>
  <c r="H8935" i="1"/>
  <c r="H8936" i="1"/>
  <c r="H8937" i="1"/>
  <c r="H8938" i="1"/>
  <c r="H8939" i="1"/>
  <c r="H8940" i="1"/>
  <c r="H8941" i="1"/>
  <c r="H8942" i="1"/>
  <c r="H8943" i="1"/>
  <c r="H8944" i="1"/>
  <c r="H8945" i="1"/>
  <c r="H8946" i="1"/>
  <c r="H8947" i="1"/>
  <c r="H8948" i="1"/>
  <c r="H8949" i="1"/>
  <c r="H8950" i="1"/>
  <c r="H8951" i="1"/>
  <c r="H8952" i="1"/>
  <c r="H8953" i="1"/>
  <c r="H8954" i="1"/>
  <c r="H8955" i="1"/>
  <c r="H8956" i="1"/>
  <c r="H8957" i="1"/>
  <c r="H8958" i="1"/>
  <c r="H8959" i="1"/>
  <c r="H8960" i="1"/>
  <c r="H8961" i="1"/>
  <c r="H8962" i="1"/>
  <c r="H8963" i="1"/>
  <c r="H8964" i="1"/>
  <c r="H8965" i="1"/>
  <c r="H8966" i="1"/>
  <c r="H8967" i="1"/>
  <c r="H8968" i="1"/>
  <c r="H8969" i="1"/>
  <c r="H8970" i="1"/>
  <c r="H8971" i="1"/>
  <c r="H8972" i="1"/>
  <c r="H8973" i="1"/>
  <c r="H8974" i="1"/>
  <c r="H8975" i="1"/>
  <c r="H8976" i="1"/>
  <c r="H8977" i="1"/>
  <c r="H8978" i="1"/>
  <c r="H8979" i="1"/>
  <c r="H8980" i="1"/>
  <c r="H8981" i="1"/>
  <c r="H8982" i="1"/>
  <c r="H8983" i="1"/>
  <c r="H8984" i="1"/>
  <c r="H8985" i="1"/>
  <c r="H8986" i="1"/>
  <c r="H8987" i="1"/>
  <c r="H8988" i="1"/>
  <c r="H8989" i="1"/>
  <c r="H8990" i="1"/>
  <c r="H8991" i="1"/>
  <c r="H8992" i="1"/>
  <c r="H8993" i="1"/>
  <c r="H8994" i="1"/>
  <c r="H8995" i="1"/>
  <c r="H8996" i="1"/>
  <c r="H8997" i="1"/>
  <c r="H8998" i="1"/>
  <c r="H8999" i="1"/>
  <c r="H9000" i="1"/>
  <c r="H9001" i="1"/>
  <c r="H9002" i="1"/>
  <c r="H9003" i="1"/>
  <c r="H9004" i="1"/>
  <c r="H9005" i="1"/>
  <c r="H9006" i="1"/>
  <c r="H9007" i="1"/>
  <c r="H9008" i="1"/>
  <c r="H9009" i="1"/>
  <c r="H9010" i="1"/>
  <c r="H9011" i="1"/>
  <c r="H9012" i="1"/>
  <c r="H9013" i="1"/>
  <c r="H9014" i="1"/>
  <c r="H9015" i="1"/>
  <c r="H9016" i="1"/>
  <c r="H9017" i="1"/>
  <c r="H9018" i="1"/>
  <c r="H9019" i="1"/>
  <c r="H9020" i="1"/>
  <c r="H9021" i="1"/>
  <c r="H9022" i="1"/>
  <c r="H9023" i="1"/>
  <c r="H9024" i="1"/>
  <c r="H9025" i="1"/>
  <c r="H9026" i="1"/>
  <c r="H9027" i="1"/>
  <c r="H9028" i="1"/>
  <c r="H9029" i="1"/>
  <c r="H9030" i="1"/>
  <c r="H9031" i="1"/>
  <c r="H9032" i="1"/>
  <c r="H9033" i="1"/>
  <c r="H9034" i="1"/>
  <c r="H9035" i="1"/>
  <c r="H9036" i="1"/>
  <c r="H9037" i="1"/>
  <c r="H9038" i="1"/>
  <c r="H9039" i="1"/>
  <c r="H9040" i="1"/>
  <c r="H9041" i="1"/>
  <c r="H9042" i="1"/>
  <c r="H9043" i="1"/>
  <c r="H9044" i="1"/>
  <c r="H9045" i="1"/>
  <c r="H9046" i="1"/>
  <c r="H9047" i="1"/>
  <c r="H9048" i="1"/>
  <c r="H9049" i="1"/>
  <c r="H9050" i="1"/>
  <c r="H9051" i="1"/>
  <c r="H9052" i="1"/>
  <c r="H9053" i="1"/>
  <c r="H9054" i="1"/>
  <c r="H9055" i="1"/>
  <c r="H9056" i="1"/>
  <c r="H9057" i="1"/>
  <c r="H9058" i="1"/>
  <c r="H9059" i="1"/>
  <c r="H9060" i="1"/>
  <c r="H9061" i="1"/>
  <c r="H9062" i="1"/>
  <c r="H9063" i="1"/>
  <c r="H9064" i="1"/>
  <c r="H9065" i="1"/>
  <c r="H9066" i="1"/>
  <c r="H9067" i="1"/>
  <c r="H9068" i="1"/>
  <c r="H9069" i="1"/>
  <c r="H9070" i="1"/>
  <c r="H9071" i="1"/>
  <c r="H9072" i="1"/>
  <c r="H9073" i="1"/>
  <c r="H9074" i="1"/>
  <c r="H9075" i="1"/>
  <c r="H9076" i="1"/>
  <c r="H9077" i="1"/>
  <c r="H9078" i="1"/>
  <c r="H9079" i="1"/>
  <c r="H9080" i="1"/>
  <c r="H9081" i="1"/>
  <c r="H9082" i="1"/>
  <c r="H9083" i="1"/>
  <c r="H9084" i="1"/>
  <c r="H9085" i="1"/>
  <c r="H9086" i="1"/>
  <c r="H9087" i="1"/>
  <c r="H9088" i="1"/>
  <c r="H9089" i="1"/>
  <c r="H9090" i="1"/>
  <c r="H9091" i="1"/>
  <c r="H9092" i="1"/>
  <c r="H9093" i="1"/>
  <c r="H9094" i="1"/>
  <c r="H9095" i="1"/>
  <c r="H9096" i="1"/>
  <c r="H9097" i="1"/>
  <c r="H9098" i="1"/>
  <c r="H9099" i="1"/>
  <c r="H9100" i="1"/>
  <c r="H9101" i="1"/>
  <c r="H9102" i="1"/>
  <c r="H9103" i="1"/>
  <c r="H9104" i="1"/>
  <c r="H9105" i="1"/>
  <c r="H9106" i="1"/>
  <c r="H9107" i="1"/>
  <c r="H9108" i="1"/>
  <c r="H9109" i="1"/>
  <c r="H9110" i="1"/>
  <c r="H9111" i="1"/>
  <c r="H9112" i="1"/>
  <c r="H9113" i="1"/>
  <c r="H9114" i="1"/>
  <c r="H9115" i="1"/>
  <c r="H9116" i="1"/>
  <c r="H9117" i="1"/>
  <c r="H9118" i="1"/>
  <c r="H9119" i="1"/>
  <c r="H9120" i="1"/>
  <c r="H9121" i="1"/>
  <c r="H9122" i="1"/>
  <c r="H9123" i="1"/>
  <c r="H9124" i="1"/>
  <c r="H9125" i="1"/>
  <c r="H9126" i="1"/>
  <c r="H9127" i="1"/>
  <c r="H9128" i="1"/>
  <c r="H9129" i="1"/>
  <c r="H9130" i="1"/>
  <c r="H9131" i="1"/>
  <c r="H9132" i="1"/>
  <c r="H9133" i="1"/>
  <c r="H9134" i="1"/>
  <c r="H9135" i="1"/>
  <c r="H9136" i="1"/>
  <c r="H9137" i="1"/>
  <c r="H9138" i="1"/>
  <c r="H9139" i="1"/>
  <c r="H9140" i="1"/>
  <c r="H9141" i="1"/>
  <c r="H9142" i="1"/>
  <c r="H9143" i="1"/>
  <c r="H9144" i="1"/>
  <c r="H9145" i="1"/>
  <c r="H9146" i="1"/>
  <c r="H9147" i="1"/>
  <c r="H9148" i="1"/>
  <c r="H9149" i="1"/>
  <c r="H9150" i="1"/>
  <c r="H9151" i="1"/>
  <c r="H9152" i="1"/>
  <c r="H9153" i="1"/>
  <c r="H9154" i="1"/>
  <c r="H9155" i="1"/>
  <c r="H9156" i="1"/>
  <c r="H9157" i="1"/>
  <c r="H9158" i="1"/>
  <c r="H9159" i="1"/>
  <c r="H9160" i="1"/>
  <c r="H9161" i="1"/>
  <c r="H9162" i="1"/>
  <c r="H9163" i="1"/>
  <c r="H9164" i="1"/>
  <c r="H9165" i="1"/>
  <c r="H9166" i="1"/>
  <c r="H9167" i="1"/>
  <c r="H9168" i="1"/>
  <c r="H9169" i="1"/>
  <c r="H9170" i="1"/>
  <c r="H9171" i="1"/>
  <c r="H9172" i="1"/>
  <c r="H9173" i="1"/>
  <c r="H9174" i="1"/>
  <c r="H9175" i="1"/>
  <c r="H9176" i="1"/>
  <c r="H9177" i="1"/>
  <c r="H9178" i="1"/>
  <c r="H9179" i="1"/>
  <c r="H9180" i="1"/>
  <c r="H9181" i="1"/>
  <c r="H9182" i="1"/>
  <c r="H9183" i="1"/>
  <c r="H9184" i="1"/>
  <c r="H9185" i="1"/>
  <c r="H9186" i="1"/>
  <c r="H9187" i="1"/>
  <c r="H9188" i="1"/>
  <c r="H9189" i="1"/>
  <c r="H9190" i="1"/>
  <c r="H9191" i="1"/>
  <c r="H9192" i="1"/>
  <c r="H9193" i="1"/>
  <c r="H9194" i="1"/>
  <c r="H9195" i="1"/>
  <c r="H9196" i="1"/>
  <c r="H9197" i="1"/>
  <c r="H9198" i="1"/>
  <c r="H9199" i="1"/>
  <c r="H9200" i="1"/>
  <c r="H9201" i="1"/>
  <c r="H9202" i="1"/>
  <c r="H9203" i="1"/>
  <c r="H9204" i="1"/>
  <c r="H9205" i="1"/>
  <c r="H9206" i="1"/>
  <c r="H9207" i="1"/>
  <c r="H9208" i="1"/>
  <c r="H9209" i="1"/>
  <c r="H9210" i="1"/>
  <c r="H9211" i="1"/>
  <c r="H9212" i="1"/>
  <c r="H9213" i="1"/>
  <c r="H9214" i="1"/>
  <c r="H9215" i="1"/>
  <c r="H9216" i="1"/>
  <c r="H9217" i="1"/>
  <c r="H9218" i="1"/>
  <c r="H9219" i="1"/>
  <c r="H9220" i="1"/>
  <c r="H9221" i="1"/>
  <c r="H9222" i="1"/>
  <c r="H9223" i="1"/>
  <c r="H9224" i="1"/>
  <c r="H9225" i="1"/>
  <c r="H9226" i="1"/>
  <c r="H9227" i="1"/>
  <c r="H9228" i="1"/>
  <c r="H9229" i="1"/>
  <c r="H9230" i="1"/>
  <c r="H9231" i="1"/>
  <c r="H9232" i="1"/>
  <c r="H9233" i="1"/>
  <c r="H9234" i="1"/>
  <c r="H9235" i="1"/>
  <c r="H9236" i="1"/>
  <c r="H9237" i="1"/>
  <c r="H9238" i="1"/>
  <c r="H9239" i="1"/>
  <c r="H9240" i="1"/>
  <c r="H9241" i="1"/>
  <c r="H9242" i="1"/>
  <c r="H9243" i="1"/>
  <c r="H9244" i="1"/>
  <c r="H9245" i="1"/>
  <c r="H9246" i="1"/>
  <c r="H9247" i="1"/>
  <c r="H9248" i="1"/>
  <c r="H9249" i="1"/>
  <c r="H9250" i="1"/>
  <c r="H9251" i="1"/>
  <c r="H9252" i="1"/>
  <c r="H9253" i="1"/>
  <c r="H9254" i="1"/>
  <c r="H9255" i="1"/>
  <c r="H9256" i="1"/>
  <c r="H9257" i="1"/>
  <c r="H9258" i="1"/>
  <c r="H9259" i="1"/>
  <c r="H9260" i="1"/>
  <c r="H9261" i="1"/>
  <c r="H9262" i="1"/>
  <c r="H9263" i="1"/>
  <c r="H9264" i="1"/>
  <c r="H9265" i="1"/>
  <c r="H9266" i="1"/>
  <c r="H9267" i="1"/>
  <c r="H9268" i="1"/>
  <c r="H9269" i="1"/>
  <c r="H9270" i="1"/>
  <c r="H9271" i="1"/>
  <c r="H9272" i="1"/>
  <c r="H9273" i="1"/>
  <c r="H9274" i="1"/>
  <c r="H9275" i="1"/>
  <c r="H9276" i="1"/>
  <c r="H9277" i="1"/>
  <c r="H9278" i="1"/>
  <c r="H9279" i="1"/>
  <c r="H9280" i="1"/>
  <c r="H9281" i="1"/>
  <c r="H9282" i="1"/>
  <c r="H9283" i="1"/>
  <c r="H9284" i="1"/>
  <c r="H9285" i="1"/>
  <c r="H9286" i="1"/>
  <c r="H9287" i="1"/>
  <c r="H9288" i="1"/>
  <c r="H9289" i="1"/>
  <c r="H9290" i="1"/>
  <c r="H9291" i="1"/>
  <c r="H9292" i="1"/>
  <c r="H9293" i="1"/>
  <c r="H9294" i="1"/>
  <c r="H9295" i="1"/>
  <c r="H9296" i="1"/>
  <c r="H9297" i="1"/>
  <c r="H9298" i="1"/>
  <c r="H9299" i="1"/>
  <c r="H9300" i="1"/>
  <c r="H9301" i="1"/>
  <c r="H9302" i="1"/>
  <c r="H9303" i="1"/>
  <c r="H9304" i="1"/>
  <c r="H9305" i="1"/>
  <c r="H9306" i="1"/>
  <c r="H9307" i="1"/>
  <c r="H9308" i="1"/>
  <c r="H9309" i="1"/>
  <c r="H9310" i="1"/>
  <c r="H9311" i="1"/>
  <c r="H9312" i="1"/>
  <c r="H9313" i="1"/>
  <c r="H9314" i="1"/>
  <c r="H9315" i="1"/>
  <c r="H9316" i="1"/>
  <c r="H9317" i="1"/>
  <c r="H9318" i="1"/>
  <c r="H9319" i="1"/>
  <c r="H9320" i="1"/>
  <c r="H9321" i="1"/>
  <c r="H9322" i="1"/>
  <c r="H9323" i="1"/>
  <c r="H9324" i="1"/>
  <c r="H9325" i="1"/>
  <c r="H9326" i="1"/>
  <c r="H9327" i="1"/>
  <c r="H9328" i="1"/>
  <c r="H9329" i="1"/>
  <c r="H9330" i="1"/>
  <c r="H9331" i="1"/>
  <c r="H9332" i="1"/>
  <c r="H9333" i="1"/>
  <c r="H9334" i="1"/>
  <c r="H9335" i="1"/>
  <c r="H9336" i="1"/>
  <c r="H9337" i="1"/>
  <c r="H9338" i="1"/>
  <c r="H9339" i="1"/>
  <c r="H9340" i="1"/>
  <c r="H9341" i="1"/>
  <c r="H9342" i="1"/>
  <c r="H9343" i="1"/>
  <c r="H9344" i="1"/>
  <c r="H9345" i="1"/>
  <c r="H9346" i="1"/>
  <c r="H9347" i="1"/>
  <c r="H9348" i="1"/>
  <c r="H9349" i="1"/>
  <c r="H9350" i="1"/>
  <c r="H9351" i="1"/>
  <c r="H9352" i="1"/>
  <c r="H9353" i="1"/>
  <c r="H9354" i="1"/>
  <c r="H9355" i="1"/>
  <c r="H9356" i="1"/>
  <c r="H9357" i="1"/>
  <c r="H9358" i="1"/>
  <c r="H9359" i="1"/>
  <c r="H9360" i="1"/>
  <c r="H9361" i="1"/>
  <c r="H9362" i="1"/>
  <c r="H9363" i="1"/>
  <c r="H9364" i="1"/>
  <c r="H9365" i="1"/>
  <c r="H9366" i="1"/>
  <c r="H9367" i="1"/>
  <c r="H9368" i="1"/>
  <c r="H9369" i="1"/>
  <c r="H9370" i="1"/>
  <c r="H9371" i="1"/>
  <c r="H9372" i="1"/>
  <c r="H9373" i="1"/>
  <c r="H9374" i="1"/>
  <c r="H9375" i="1"/>
  <c r="H9376" i="1"/>
  <c r="H9377" i="1"/>
  <c r="H9378" i="1"/>
  <c r="H9379" i="1"/>
  <c r="H9380" i="1"/>
  <c r="H9381" i="1"/>
  <c r="H9382" i="1"/>
  <c r="H9383" i="1"/>
  <c r="H9384" i="1"/>
  <c r="H9385" i="1"/>
  <c r="H9386" i="1"/>
  <c r="H9387" i="1"/>
  <c r="H9388" i="1"/>
  <c r="H9389" i="1"/>
  <c r="H9390" i="1"/>
  <c r="H9391" i="1"/>
  <c r="H9392" i="1"/>
  <c r="H9393" i="1"/>
  <c r="H9394" i="1"/>
  <c r="H9395" i="1"/>
  <c r="H9396" i="1"/>
  <c r="H9397" i="1"/>
  <c r="H9398" i="1"/>
  <c r="H9399" i="1"/>
  <c r="H9400" i="1"/>
  <c r="H9401" i="1"/>
  <c r="H9402" i="1"/>
  <c r="H9403" i="1"/>
  <c r="H9404" i="1"/>
  <c r="H9405" i="1"/>
  <c r="H9406" i="1"/>
  <c r="H9407" i="1"/>
  <c r="H9408" i="1"/>
  <c r="H9409" i="1"/>
  <c r="H9410" i="1"/>
  <c r="H9411" i="1"/>
  <c r="H9412" i="1"/>
  <c r="H9413" i="1"/>
  <c r="H9414" i="1"/>
  <c r="H9415" i="1"/>
  <c r="H9416" i="1"/>
  <c r="H9417" i="1"/>
  <c r="H9418" i="1"/>
  <c r="H9419" i="1"/>
  <c r="H9420" i="1"/>
  <c r="H9421" i="1"/>
  <c r="H9422" i="1"/>
  <c r="H9423" i="1"/>
  <c r="H9424" i="1"/>
  <c r="H9425" i="1"/>
  <c r="H9426" i="1"/>
  <c r="H9427" i="1"/>
  <c r="H9428" i="1"/>
  <c r="H9429" i="1"/>
  <c r="H9430" i="1"/>
  <c r="H9431" i="1"/>
  <c r="H9432" i="1"/>
  <c r="H9433" i="1"/>
  <c r="H9434" i="1"/>
  <c r="H9435" i="1"/>
  <c r="H9436" i="1"/>
  <c r="H9437" i="1"/>
  <c r="H9438" i="1"/>
  <c r="H9439" i="1"/>
  <c r="H9440" i="1"/>
  <c r="H9441" i="1"/>
  <c r="H9442" i="1"/>
  <c r="H9443" i="1"/>
  <c r="H9444" i="1"/>
  <c r="H9445" i="1"/>
  <c r="H9446" i="1"/>
  <c r="H9447" i="1"/>
  <c r="H9448" i="1"/>
  <c r="H9449" i="1"/>
  <c r="H9450" i="1"/>
  <c r="H9451" i="1"/>
  <c r="H9452" i="1"/>
  <c r="H9453" i="1"/>
  <c r="H9454" i="1"/>
  <c r="H9455" i="1"/>
  <c r="H9456" i="1"/>
  <c r="H9457" i="1"/>
  <c r="H9458" i="1"/>
  <c r="H9459" i="1"/>
  <c r="H9460" i="1"/>
  <c r="H9461" i="1"/>
  <c r="H9462" i="1"/>
  <c r="H9463" i="1"/>
  <c r="H9464" i="1"/>
  <c r="H9465" i="1"/>
  <c r="H9466" i="1"/>
  <c r="H9467" i="1"/>
  <c r="H9468" i="1"/>
  <c r="H9469" i="1"/>
  <c r="H9470" i="1"/>
  <c r="H9471" i="1"/>
  <c r="H9472" i="1"/>
  <c r="H9473" i="1"/>
  <c r="H9474" i="1"/>
  <c r="H9475" i="1"/>
  <c r="H9476" i="1"/>
  <c r="H9477" i="1"/>
  <c r="H9478" i="1"/>
  <c r="H9479" i="1"/>
  <c r="H9480" i="1"/>
  <c r="H9481" i="1"/>
  <c r="H9482" i="1"/>
  <c r="H9483" i="1"/>
  <c r="H9484" i="1"/>
  <c r="H9485" i="1"/>
  <c r="H9486" i="1"/>
  <c r="H9487" i="1"/>
  <c r="H9488" i="1"/>
  <c r="H9489" i="1"/>
  <c r="H9490" i="1"/>
  <c r="H9491" i="1"/>
  <c r="H9492" i="1"/>
  <c r="H9493" i="1"/>
  <c r="H9494" i="1"/>
  <c r="H9495" i="1"/>
  <c r="H9496" i="1"/>
  <c r="H9497" i="1"/>
  <c r="H9498" i="1"/>
  <c r="H9499" i="1"/>
  <c r="H9500" i="1"/>
  <c r="H9501" i="1"/>
  <c r="H9502" i="1"/>
  <c r="H9503" i="1"/>
  <c r="H9504" i="1"/>
  <c r="H9505" i="1"/>
  <c r="H9506" i="1"/>
  <c r="H9507" i="1"/>
  <c r="H9508" i="1"/>
  <c r="H9509" i="1"/>
  <c r="H9510" i="1"/>
  <c r="H9511" i="1"/>
  <c r="H9512" i="1"/>
  <c r="H9513" i="1"/>
  <c r="H9514" i="1"/>
  <c r="H9515" i="1"/>
  <c r="H9516" i="1"/>
  <c r="H9517" i="1"/>
  <c r="H9518" i="1"/>
  <c r="H9519" i="1"/>
  <c r="H9520" i="1"/>
  <c r="H9521" i="1"/>
  <c r="H9522" i="1"/>
  <c r="H9523" i="1"/>
  <c r="H9524" i="1"/>
  <c r="H9525" i="1"/>
  <c r="H9526" i="1"/>
  <c r="H9527" i="1"/>
  <c r="H9528" i="1"/>
  <c r="H9529" i="1"/>
  <c r="H9530" i="1"/>
  <c r="H9531" i="1"/>
  <c r="H9532" i="1"/>
  <c r="H9533" i="1"/>
  <c r="H9534" i="1"/>
  <c r="H9535" i="1"/>
  <c r="H9536" i="1"/>
  <c r="H9537" i="1"/>
  <c r="H9538" i="1"/>
  <c r="H9539" i="1"/>
  <c r="H9540" i="1"/>
  <c r="H9541" i="1"/>
  <c r="H9542" i="1"/>
  <c r="H9543" i="1"/>
  <c r="H9544" i="1"/>
  <c r="H9545" i="1"/>
  <c r="H9546" i="1"/>
  <c r="H9547" i="1"/>
  <c r="H9548" i="1"/>
  <c r="H9549" i="1"/>
  <c r="H9550" i="1"/>
  <c r="H9551" i="1"/>
  <c r="H9552" i="1"/>
  <c r="H9553" i="1"/>
  <c r="H9554" i="1"/>
  <c r="H9555" i="1"/>
  <c r="H9556" i="1"/>
  <c r="H9557" i="1"/>
  <c r="H9558" i="1"/>
  <c r="H9559" i="1"/>
  <c r="H9560" i="1"/>
  <c r="H9561" i="1"/>
  <c r="H9562" i="1"/>
  <c r="H9563" i="1"/>
  <c r="H9564" i="1"/>
  <c r="H9565" i="1"/>
  <c r="H9566" i="1"/>
  <c r="H9567" i="1"/>
  <c r="H9568" i="1"/>
  <c r="H9569" i="1"/>
  <c r="H9570" i="1"/>
  <c r="H9571" i="1"/>
  <c r="H9572" i="1"/>
  <c r="H9573" i="1"/>
  <c r="H9574" i="1"/>
  <c r="H9575" i="1"/>
  <c r="H9576" i="1"/>
  <c r="H9577" i="1"/>
  <c r="H9578" i="1"/>
  <c r="H9579" i="1"/>
  <c r="H9580" i="1"/>
  <c r="H9581" i="1"/>
  <c r="H9582" i="1"/>
  <c r="H9583" i="1"/>
  <c r="H9584" i="1"/>
  <c r="H9585" i="1"/>
  <c r="H9586" i="1"/>
  <c r="H9587" i="1"/>
  <c r="H9588" i="1"/>
  <c r="H9589" i="1"/>
  <c r="H9590" i="1"/>
  <c r="H9591" i="1"/>
  <c r="H9592" i="1"/>
  <c r="H9593" i="1"/>
  <c r="H9594" i="1"/>
  <c r="H9595" i="1"/>
  <c r="H9596" i="1"/>
  <c r="H9597" i="1"/>
  <c r="H9598" i="1"/>
  <c r="H9599" i="1"/>
  <c r="H9600" i="1"/>
  <c r="H9601" i="1"/>
  <c r="H9602" i="1"/>
  <c r="H9603" i="1"/>
  <c r="H9604" i="1"/>
  <c r="H9605" i="1"/>
  <c r="H9606" i="1"/>
  <c r="H9607" i="1"/>
  <c r="H9608" i="1"/>
  <c r="H9609" i="1"/>
  <c r="H9610" i="1"/>
  <c r="H9611" i="1"/>
  <c r="H9612" i="1"/>
  <c r="H9613" i="1"/>
  <c r="H9614" i="1"/>
  <c r="H9615" i="1"/>
  <c r="H9616" i="1"/>
  <c r="H9617" i="1"/>
  <c r="H9618" i="1"/>
  <c r="H9619" i="1"/>
  <c r="H9620" i="1"/>
  <c r="H9621" i="1"/>
  <c r="H9622" i="1"/>
  <c r="H9623" i="1"/>
  <c r="H9624" i="1"/>
  <c r="H9625" i="1"/>
  <c r="H9626" i="1"/>
  <c r="H9627" i="1"/>
  <c r="H9628" i="1"/>
  <c r="H9629" i="1"/>
  <c r="H9630" i="1"/>
  <c r="H9631" i="1"/>
  <c r="H9632" i="1"/>
  <c r="H9633" i="1"/>
  <c r="H9634" i="1"/>
  <c r="H9635" i="1"/>
  <c r="H9636" i="1"/>
  <c r="H9637" i="1"/>
  <c r="H9638" i="1"/>
  <c r="H9639" i="1"/>
  <c r="H9640" i="1"/>
  <c r="H9641" i="1"/>
  <c r="H9642" i="1"/>
  <c r="H9643" i="1"/>
  <c r="H9644" i="1"/>
  <c r="H9645" i="1"/>
  <c r="H9646" i="1"/>
  <c r="H9647" i="1"/>
  <c r="H9648" i="1"/>
  <c r="H9649" i="1"/>
  <c r="H9650" i="1"/>
  <c r="H9651" i="1"/>
  <c r="H9652" i="1"/>
  <c r="H9653" i="1"/>
  <c r="H9654" i="1"/>
  <c r="H9655" i="1"/>
  <c r="H9656" i="1"/>
  <c r="H9657" i="1"/>
  <c r="H9658" i="1"/>
  <c r="H9659" i="1"/>
  <c r="H9660" i="1"/>
  <c r="H9661" i="1"/>
  <c r="H9662" i="1"/>
  <c r="H9663" i="1"/>
  <c r="H9664" i="1"/>
  <c r="H9665" i="1"/>
  <c r="H9666" i="1"/>
  <c r="H9667" i="1"/>
  <c r="H9668" i="1"/>
  <c r="H9669" i="1"/>
  <c r="H9670" i="1"/>
  <c r="H9671" i="1"/>
  <c r="H9672" i="1"/>
  <c r="H9673" i="1"/>
  <c r="H9674" i="1"/>
  <c r="H9675" i="1"/>
  <c r="H9676" i="1"/>
  <c r="H9677" i="1"/>
  <c r="H9678" i="1"/>
  <c r="H9679" i="1"/>
  <c r="H9680" i="1"/>
  <c r="H9681" i="1"/>
  <c r="H9682" i="1"/>
  <c r="H9683" i="1"/>
  <c r="H9684" i="1"/>
  <c r="H9685" i="1"/>
  <c r="H9686" i="1"/>
  <c r="H9687" i="1"/>
  <c r="H9688" i="1"/>
  <c r="H9689" i="1"/>
  <c r="H9690" i="1"/>
  <c r="H9691" i="1"/>
  <c r="H9692" i="1"/>
  <c r="H9693" i="1"/>
  <c r="H9694" i="1"/>
  <c r="H9695" i="1"/>
  <c r="H9696" i="1"/>
  <c r="H9697" i="1"/>
  <c r="H9698" i="1"/>
  <c r="H9699" i="1"/>
  <c r="H9700" i="1"/>
  <c r="H9701" i="1"/>
  <c r="H9702" i="1"/>
  <c r="H9703" i="1"/>
  <c r="H9704" i="1"/>
  <c r="H9705" i="1"/>
  <c r="H9706" i="1"/>
  <c r="H9707" i="1"/>
  <c r="H9708" i="1"/>
  <c r="H9709" i="1"/>
  <c r="H9710" i="1"/>
  <c r="H9711" i="1"/>
  <c r="H9712" i="1"/>
  <c r="H9713" i="1"/>
  <c r="H9714" i="1"/>
  <c r="H9715" i="1"/>
  <c r="H9716" i="1"/>
  <c r="H9717" i="1"/>
  <c r="H9718" i="1"/>
  <c r="H9719" i="1"/>
  <c r="H9720" i="1"/>
  <c r="H9721" i="1"/>
  <c r="H9722" i="1"/>
  <c r="H9723" i="1"/>
  <c r="H9724" i="1"/>
  <c r="H9725" i="1"/>
  <c r="H9726" i="1"/>
  <c r="H9727" i="1"/>
  <c r="H9728" i="1"/>
  <c r="H9729" i="1"/>
  <c r="H9730" i="1"/>
  <c r="H9731" i="1"/>
  <c r="H9732" i="1"/>
  <c r="H9733" i="1"/>
  <c r="H9734" i="1"/>
  <c r="H9735" i="1"/>
  <c r="H9736" i="1"/>
  <c r="H9737" i="1"/>
  <c r="H9738" i="1"/>
  <c r="H9739" i="1"/>
  <c r="H9740" i="1"/>
  <c r="H9741" i="1"/>
  <c r="H9742" i="1"/>
  <c r="H9743" i="1"/>
  <c r="H9744" i="1"/>
  <c r="H9745" i="1"/>
  <c r="H9746" i="1"/>
  <c r="H9747" i="1"/>
  <c r="H9748" i="1"/>
  <c r="H9749" i="1"/>
  <c r="H9750" i="1"/>
  <c r="H9751" i="1"/>
  <c r="H9752" i="1"/>
  <c r="H9753" i="1"/>
  <c r="H9754" i="1"/>
  <c r="H9755" i="1"/>
  <c r="H9756" i="1"/>
  <c r="H9757" i="1"/>
  <c r="H9758" i="1"/>
  <c r="H9759" i="1"/>
  <c r="H9760" i="1"/>
  <c r="H9761" i="1"/>
  <c r="H9762" i="1"/>
  <c r="H9763" i="1"/>
  <c r="H9764" i="1"/>
  <c r="H9765" i="1"/>
  <c r="H9766" i="1"/>
  <c r="H9767" i="1"/>
  <c r="H9768" i="1"/>
  <c r="H9769" i="1"/>
  <c r="H9770" i="1"/>
  <c r="H9771" i="1"/>
  <c r="H9772" i="1"/>
  <c r="H9773" i="1"/>
  <c r="H9774" i="1"/>
  <c r="H9775" i="1"/>
  <c r="H9776" i="1"/>
  <c r="H9777" i="1"/>
  <c r="H9778" i="1"/>
  <c r="H9779" i="1"/>
  <c r="H9780" i="1"/>
  <c r="H9781" i="1"/>
  <c r="H9782" i="1"/>
  <c r="H9783" i="1"/>
  <c r="H9784" i="1"/>
  <c r="H9785" i="1"/>
  <c r="H9786" i="1"/>
  <c r="H9787" i="1"/>
  <c r="H9788" i="1"/>
  <c r="H9789" i="1"/>
  <c r="H9790" i="1"/>
  <c r="H9791" i="1"/>
  <c r="H9792" i="1"/>
  <c r="H9793" i="1"/>
  <c r="H9794" i="1"/>
  <c r="H9795" i="1"/>
  <c r="H9796" i="1"/>
  <c r="H9797" i="1"/>
  <c r="H9798" i="1"/>
  <c r="H9799" i="1"/>
  <c r="H9800" i="1"/>
  <c r="H9801" i="1"/>
  <c r="H9802" i="1"/>
  <c r="H9803" i="1"/>
  <c r="H9804" i="1"/>
  <c r="H9805" i="1"/>
  <c r="H9806" i="1"/>
  <c r="H9807" i="1"/>
  <c r="H9808" i="1"/>
  <c r="H9809" i="1"/>
  <c r="H9810" i="1"/>
  <c r="H9811" i="1"/>
  <c r="H9812" i="1"/>
  <c r="H9813" i="1"/>
  <c r="H9814" i="1"/>
  <c r="H9815" i="1"/>
  <c r="H9816" i="1"/>
  <c r="H9817" i="1"/>
  <c r="H9818" i="1"/>
  <c r="H9819" i="1"/>
  <c r="H9820" i="1"/>
  <c r="H9821" i="1"/>
  <c r="H9822" i="1"/>
  <c r="H9823" i="1"/>
  <c r="H9824" i="1"/>
  <c r="H9825" i="1"/>
  <c r="H9826" i="1"/>
  <c r="H9827" i="1"/>
  <c r="H9828" i="1"/>
  <c r="H9829" i="1"/>
  <c r="H9830" i="1"/>
  <c r="H9831" i="1"/>
  <c r="H9832" i="1"/>
  <c r="H9833" i="1"/>
  <c r="H9834" i="1"/>
  <c r="H9835" i="1"/>
  <c r="H9836" i="1"/>
  <c r="H9837" i="1"/>
  <c r="H9838" i="1"/>
  <c r="H9839" i="1"/>
  <c r="H9840" i="1"/>
  <c r="H9841" i="1"/>
  <c r="H9842" i="1"/>
  <c r="H9843" i="1"/>
  <c r="H9844" i="1"/>
  <c r="H9845" i="1"/>
  <c r="H9846" i="1"/>
  <c r="H9847" i="1"/>
  <c r="H9848" i="1"/>
  <c r="H9849" i="1"/>
  <c r="H9850" i="1"/>
  <c r="H9851" i="1"/>
  <c r="H9852" i="1"/>
  <c r="H9853" i="1"/>
  <c r="H9854" i="1"/>
  <c r="H9855" i="1"/>
  <c r="H9856" i="1"/>
  <c r="H9857" i="1"/>
  <c r="H9858" i="1"/>
  <c r="H9859" i="1"/>
  <c r="H9860" i="1"/>
  <c r="H9861" i="1"/>
  <c r="H9862" i="1"/>
  <c r="H9863" i="1"/>
  <c r="H9864" i="1"/>
  <c r="H9865" i="1"/>
  <c r="H9866" i="1"/>
  <c r="H9867" i="1"/>
  <c r="H9868" i="1"/>
  <c r="H9869" i="1"/>
  <c r="H9870" i="1"/>
  <c r="H9871" i="1"/>
  <c r="H9872" i="1"/>
  <c r="H9873" i="1"/>
  <c r="H9874" i="1"/>
  <c r="H9875" i="1"/>
  <c r="H9876" i="1"/>
  <c r="H9877" i="1"/>
  <c r="H9878" i="1"/>
  <c r="H9879" i="1"/>
  <c r="H9880" i="1"/>
  <c r="H9881" i="1"/>
  <c r="H9882" i="1"/>
  <c r="H9883" i="1"/>
  <c r="H9884" i="1"/>
  <c r="H9885" i="1"/>
  <c r="H9886" i="1"/>
  <c r="H9887" i="1"/>
  <c r="H9888" i="1"/>
  <c r="H9889" i="1"/>
  <c r="H9890" i="1"/>
  <c r="H9891" i="1"/>
  <c r="H9892" i="1"/>
  <c r="H9893" i="1"/>
  <c r="H9894" i="1"/>
  <c r="H9895" i="1"/>
  <c r="H9896" i="1"/>
  <c r="H9897" i="1"/>
  <c r="H9898" i="1"/>
  <c r="H9899" i="1"/>
  <c r="H9900" i="1"/>
  <c r="H9901" i="1"/>
  <c r="H9902" i="1"/>
  <c r="H9903" i="1"/>
  <c r="H9904" i="1"/>
  <c r="H9905" i="1"/>
  <c r="H9906" i="1"/>
  <c r="H9907" i="1"/>
  <c r="H9908" i="1"/>
  <c r="H9909" i="1"/>
  <c r="H9910" i="1"/>
  <c r="H9911" i="1"/>
  <c r="H9912" i="1"/>
  <c r="H9913" i="1"/>
  <c r="H9914" i="1"/>
  <c r="H9915" i="1"/>
  <c r="H9916" i="1"/>
  <c r="H9917" i="1"/>
  <c r="H9918" i="1"/>
  <c r="H9919" i="1"/>
  <c r="H9920" i="1"/>
  <c r="H9921" i="1"/>
  <c r="H9922" i="1"/>
  <c r="H9923" i="1"/>
  <c r="H9924" i="1"/>
  <c r="H9925" i="1"/>
  <c r="H9926" i="1"/>
  <c r="H9927" i="1"/>
  <c r="H9928" i="1"/>
  <c r="H9929" i="1"/>
  <c r="H9930" i="1"/>
  <c r="H9931" i="1"/>
  <c r="H9932" i="1"/>
  <c r="H9933" i="1"/>
  <c r="H9934" i="1"/>
  <c r="H9935" i="1"/>
  <c r="H9936" i="1"/>
  <c r="H9937" i="1"/>
  <c r="H9938" i="1"/>
  <c r="H9939" i="1"/>
  <c r="H9940" i="1"/>
  <c r="H9941" i="1"/>
  <c r="H9942" i="1"/>
  <c r="H9943" i="1"/>
  <c r="H9944" i="1"/>
  <c r="H9945" i="1"/>
  <c r="H9946" i="1"/>
  <c r="H9947" i="1"/>
  <c r="H9948" i="1"/>
  <c r="H9949" i="1"/>
  <c r="H9950" i="1"/>
  <c r="H9951" i="1"/>
  <c r="H9952" i="1"/>
  <c r="H9953" i="1"/>
  <c r="H9954" i="1"/>
  <c r="H9955" i="1"/>
  <c r="H9956" i="1"/>
  <c r="H9957" i="1"/>
  <c r="H9958" i="1"/>
  <c r="H9959" i="1"/>
  <c r="H9960" i="1"/>
  <c r="H9961" i="1"/>
  <c r="H9962" i="1"/>
  <c r="H9963" i="1"/>
  <c r="H9964" i="1"/>
  <c r="H9965" i="1"/>
  <c r="H9966" i="1"/>
  <c r="H9967" i="1"/>
  <c r="H9968" i="1"/>
  <c r="H9969" i="1"/>
  <c r="H9970" i="1"/>
  <c r="H9971" i="1"/>
  <c r="H9972" i="1"/>
  <c r="H9973" i="1"/>
  <c r="H9974" i="1"/>
  <c r="H9975" i="1"/>
  <c r="H9976" i="1"/>
  <c r="H9977" i="1"/>
  <c r="H9978" i="1"/>
  <c r="H9979" i="1"/>
  <c r="H9980" i="1"/>
  <c r="H9981" i="1"/>
  <c r="H9982" i="1"/>
  <c r="H9983" i="1"/>
  <c r="H9984" i="1"/>
  <c r="H9985" i="1"/>
  <c r="H9986" i="1"/>
  <c r="H9987" i="1"/>
  <c r="H9988" i="1"/>
  <c r="H9989" i="1"/>
  <c r="H9990" i="1"/>
  <c r="H9991" i="1"/>
  <c r="H9992" i="1"/>
  <c r="H9993" i="1"/>
  <c r="H9994" i="1"/>
  <c r="H9995" i="1"/>
  <c r="H9996" i="1"/>
  <c r="H9997" i="1"/>
  <c r="H9998" i="1"/>
  <c r="H9999" i="1"/>
  <c r="H10000" i="1"/>
  <c r="H10001" i="1"/>
  <c r="H10002" i="1"/>
  <c r="H10003" i="1"/>
  <c r="H10004" i="1"/>
  <c r="H10005" i="1"/>
  <c r="H10006" i="1"/>
  <c r="H10007" i="1"/>
  <c r="H10008" i="1"/>
  <c r="H10009" i="1"/>
  <c r="H10010" i="1"/>
  <c r="H10011" i="1"/>
  <c r="H10012" i="1"/>
  <c r="H10013" i="1"/>
  <c r="H10014" i="1"/>
  <c r="H10015" i="1"/>
  <c r="H10016" i="1"/>
  <c r="H10017" i="1"/>
  <c r="H10018" i="1"/>
  <c r="H10019" i="1"/>
  <c r="H10020" i="1"/>
  <c r="H10021" i="1"/>
  <c r="H10022" i="1"/>
  <c r="H10023" i="1"/>
  <c r="H10024" i="1"/>
  <c r="H10025" i="1"/>
  <c r="H10026" i="1"/>
  <c r="H10027" i="1"/>
  <c r="H10028" i="1"/>
  <c r="H10029" i="1"/>
  <c r="H10030" i="1"/>
  <c r="H10031" i="1"/>
  <c r="H10032" i="1"/>
  <c r="H10033" i="1"/>
  <c r="H10034" i="1"/>
  <c r="H10035" i="1"/>
  <c r="H10036" i="1"/>
  <c r="H10037" i="1"/>
  <c r="H10038" i="1"/>
  <c r="H10039" i="1"/>
  <c r="H10040" i="1"/>
  <c r="H10041" i="1"/>
  <c r="H10042" i="1"/>
  <c r="H10043" i="1"/>
  <c r="H10044" i="1"/>
  <c r="H10045" i="1"/>
  <c r="H10046" i="1"/>
  <c r="H10047" i="1"/>
  <c r="H10048" i="1"/>
  <c r="H10049" i="1"/>
  <c r="H10050" i="1"/>
  <c r="H10051" i="1"/>
  <c r="H10052" i="1"/>
  <c r="H10053" i="1"/>
  <c r="H10054" i="1"/>
  <c r="H10055" i="1"/>
  <c r="H10056" i="1"/>
  <c r="H10057" i="1"/>
  <c r="H10058" i="1"/>
  <c r="H10059" i="1"/>
  <c r="H10060" i="1"/>
  <c r="H10061" i="1"/>
  <c r="H10062" i="1"/>
  <c r="H10063" i="1"/>
  <c r="H10064" i="1"/>
  <c r="H10065" i="1"/>
  <c r="H10066" i="1"/>
  <c r="H10067" i="1"/>
  <c r="H10068" i="1"/>
  <c r="H10069" i="1"/>
  <c r="H10070" i="1"/>
  <c r="H10071" i="1"/>
  <c r="H10072" i="1"/>
  <c r="H10073" i="1"/>
  <c r="H10074" i="1"/>
  <c r="H10075" i="1"/>
  <c r="H10076" i="1"/>
  <c r="H10077" i="1"/>
  <c r="H10078" i="1"/>
  <c r="H10079" i="1"/>
  <c r="H10080" i="1"/>
  <c r="H10081" i="1"/>
  <c r="H10082" i="1"/>
  <c r="H10083" i="1"/>
  <c r="H10084" i="1"/>
  <c r="H10085" i="1"/>
  <c r="H10086" i="1"/>
  <c r="H10087" i="1"/>
  <c r="H10088" i="1"/>
  <c r="H10089" i="1"/>
  <c r="H10090" i="1"/>
  <c r="H10091" i="1"/>
  <c r="H10092" i="1"/>
  <c r="H10093" i="1"/>
  <c r="H10094" i="1"/>
  <c r="H10095" i="1"/>
  <c r="H10096" i="1"/>
  <c r="H10097" i="1"/>
  <c r="H10098" i="1"/>
  <c r="H10099" i="1"/>
  <c r="H10100" i="1"/>
  <c r="H10101" i="1"/>
  <c r="H10102" i="1"/>
  <c r="H10103" i="1"/>
  <c r="H10104" i="1"/>
  <c r="H10105" i="1"/>
  <c r="H10106" i="1"/>
  <c r="H10107" i="1"/>
  <c r="H10108" i="1"/>
  <c r="H10109" i="1"/>
  <c r="H10110" i="1"/>
  <c r="H10111" i="1"/>
  <c r="H10112" i="1"/>
  <c r="H10113" i="1"/>
  <c r="H10114" i="1"/>
  <c r="H10115" i="1"/>
  <c r="H10116" i="1"/>
  <c r="H10117" i="1"/>
  <c r="H10118" i="1"/>
  <c r="H10119" i="1"/>
  <c r="H10120" i="1"/>
  <c r="H10121" i="1"/>
  <c r="H10122" i="1"/>
  <c r="H10123" i="1"/>
  <c r="H10124" i="1"/>
  <c r="H10125" i="1"/>
  <c r="H10126" i="1"/>
  <c r="H10127" i="1"/>
  <c r="H10128" i="1"/>
  <c r="H10129" i="1"/>
  <c r="H10130" i="1"/>
  <c r="H10131" i="1"/>
  <c r="H10132" i="1"/>
  <c r="H10133" i="1"/>
  <c r="H10134" i="1"/>
  <c r="H10135" i="1"/>
  <c r="H10136" i="1"/>
  <c r="H10137" i="1"/>
  <c r="H10138" i="1"/>
  <c r="H10139" i="1"/>
  <c r="H10140" i="1"/>
  <c r="H10141" i="1"/>
  <c r="H10142" i="1"/>
  <c r="H10143" i="1"/>
  <c r="H10144" i="1"/>
  <c r="H10145" i="1"/>
  <c r="H10146" i="1"/>
  <c r="H10147" i="1"/>
  <c r="H10148" i="1"/>
  <c r="H10149" i="1"/>
  <c r="H10150" i="1"/>
  <c r="H10151" i="1"/>
  <c r="H10152" i="1"/>
  <c r="H10153" i="1"/>
  <c r="H10154" i="1"/>
  <c r="H10155" i="1"/>
  <c r="H10156" i="1"/>
  <c r="H10157" i="1"/>
  <c r="H10158" i="1"/>
  <c r="H10159" i="1"/>
  <c r="H10160" i="1"/>
  <c r="H10161" i="1"/>
  <c r="H10162" i="1"/>
  <c r="H10163" i="1"/>
  <c r="H10164" i="1"/>
  <c r="H10165" i="1"/>
  <c r="H10166" i="1"/>
  <c r="H10167" i="1"/>
  <c r="H10168" i="1"/>
  <c r="H10169" i="1"/>
  <c r="H10170" i="1"/>
  <c r="H10171" i="1"/>
  <c r="H10172" i="1"/>
  <c r="H10173" i="1"/>
  <c r="H10174" i="1"/>
  <c r="H10175" i="1"/>
  <c r="H10176" i="1"/>
  <c r="H10177" i="1"/>
  <c r="H10178" i="1"/>
  <c r="H10179" i="1"/>
  <c r="H10180" i="1"/>
  <c r="H10181" i="1"/>
  <c r="H10182" i="1"/>
  <c r="H10183" i="1"/>
  <c r="H10184" i="1"/>
  <c r="H10185" i="1"/>
  <c r="H10186" i="1"/>
  <c r="H10187" i="1"/>
  <c r="H10188" i="1"/>
  <c r="H10189" i="1"/>
  <c r="H10190" i="1"/>
  <c r="H10191" i="1"/>
  <c r="H10192" i="1"/>
  <c r="H10193" i="1"/>
  <c r="H10194" i="1"/>
  <c r="H10195" i="1"/>
  <c r="H10196" i="1"/>
  <c r="H10197" i="1"/>
  <c r="H10198" i="1"/>
  <c r="H10199" i="1"/>
  <c r="H10200" i="1"/>
  <c r="H10201" i="1"/>
  <c r="H10202" i="1"/>
  <c r="H10203" i="1"/>
  <c r="H10204" i="1"/>
  <c r="H10205" i="1"/>
  <c r="H10206" i="1"/>
  <c r="H10207" i="1"/>
  <c r="H10208" i="1"/>
  <c r="H10209" i="1"/>
  <c r="H10210" i="1"/>
  <c r="H10211" i="1"/>
  <c r="H10212" i="1"/>
  <c r="H10213" i="1"/>
  <c r="H10214" i="1"/>
  <c r="H10215" i="1"/>
  <c r="H10216" i="1"/>
  <c r="H10217" i="1"/>
  <c r="H10218" i="1"/>
  <c r="H10219" i="1"/>
  <c r="H10220" i="1"/>
  <c r="H10221" i="1"/>
  <c r="H10222" i="1"/>
  <c r="H10223" i="1"/>
  <c r="H10224" i="1"/>
  <c r="H10225" i="1"/>
  <c r="H10226" i="1"/>
  <c r="H10227" i="1"/>
  <c r="H10228" i="1"/>
  <c r="H10229" i="1"/>
  <c r="H10230" i="1"/>
  <c r="H10231" i="1"/>
  <c r="H10232" i="1"/>
  <c r="H10233" i="1"/>
  <c r="H10234" i="1"/>
  <c r="H10235" i="1"/>
  <c r="H10236" i="1"/>
  <c r="H10237" i="1"/>
  <c r="H10238" i="1"/>
  <c r="H10239" i="1"/>
  <c r="H10240" i="1"/>
  <c r="H10241" i="1"/>
  <c r="H10242" i="1"/>
  <c r="H10243" i="1"/>
  <c r="H10244" i="1"/>
  <c r="H10245" i="1"/>
  <c r="H10246" i="1"/>
  <c r="H10247" i="1"/>
  <c r="H10248" i="1"/>
  <c r="H10249" i="1"/>
  <c r="H10250" i="1"/>
  <c r="H10251" i="1"/>
  <c r="H10252" i="1"/>
  <c r="H10253" i="1"/>
  <c r="H10254" i="1"/>
  <c r="H10255" i="1"/>
  <c r="H10256" i="1"/>
  <c r="H10257" i="1"/>
  <c r="H10258" i="1"/>
  <c r="H10259" i="1"/>
  <c r="H10260" i="1"/>
  <c r="H10261" i="1"/>
  <c r="H10262" i="1"/>
  <c r="H10263" i="1"/>
  <c r="H10264" i="1"/>
  <c r="H10265" i="1"/>
  <c r="H10266" i="1"/>
  <c r="H10267" i="1"/>
  <c r="H10268" i="1"/>
  <c r="H10269" i="1"/>
  <c r="H10270" i="1"/>
  <c r="H10271" i="1"/>
  <c r="H10272" i="1"/>
  <c r="H10273" i="1"/>
  <c r="H10274" i="1"/>
  <c r="H10275" i="1"/>
  <c r="H10276" i="1"/>
  <c r="H10277" i="1"/>
  <c r="H10278" i="1"/>
  <c r="H10279" i="1"/>
  <c r="H10280" i="1"/>
  <c r="H10281" i="1"/>
  <c r="H10282" i="1"/>
  <c r="H10283" i="1"/>
  <c r="H10284" i="1"/>
  <c r="H10285" i="1"/>
  <c r="H10286" i="1"/>
  <c r="H10287" i="1"/>
  <c r="H10288" i="1"/>
  <c r="H10289" i="1"/>
  <c r="H10290" i="1"/>
  <c r="H10291" i="1"/>
  <c r="H10292" i="1"/>
  <c r="H10293" i="1"/>
  <c r="H10294" i="1"/>
  <c r="H10295" i="1"/>
  <c r="H10296" i="1"/>
  <c r="H10297" i="1"/>
  <c r="H10298" i="1"/>
  <c r="H10299" i="1"/>
  <c r="H10300" i="1"/>
  <c r="H10301" i="1"/>
  <c r="H10302" i="1"/>
  <c r="H10303" i="1"/>
  <c r="H10304" i="1"/>
  <c r="H10305" i="1"/>
  <c r="H10306" i="1"/>
  <c r="H10307" i="1"/>
  <c r="H10308" i="1"/>
  <c r="H10309" i="1"/>
  <c r="H10310" i="1"/>
  <c r="H10311" i="1"/>
  <c r="H10312" i="1"/>
  <c r="H10313" i="1"/>
  <c r="H10314" i="1"/>
  <c r="H10315" i="1"/>
  <c r="H10316" i="1"/>
  <c r="H10317" i="1"/>
  <c r="H10318" i="1"/>
  <c r="H10319" i="1"/>
  <c r="H10320" i="1"/>
  <c r="H10321" i="1"/>
  <c r="H10322" i="1"/>
  <c r="H10323" i="1"/>
  <c r="H10324" i="1"/>
  <c r="H10325" i="1"/>
  <c r="H10326" i="1"/>
  <c r="H10327" i="1"/>
  <c r="H10328" i="1"/>
  <c r="H10329" i="1"/>
  <c r="H10330" i="1"/>
  <c r="H10331" i="1"/>
  <c r="H10332" i="1"/>
  <c r="H10333" i="1"/>
  <c r="H10334" i="1"/>
  <c r="H10335" i="1"/>
  <c r="H10336" i="1"/>
  <c r="H10337" i="1"/>
  <c r="H10338" i="1"/>
  <c r="H10339" i="1"/>
  <c r="H10340" i="1"/>
  <c r="H10341" i="1"/>
  <c r="H10342" i="1"/>
  <c r="H10343" i="1"/>
  <c r="H10344" i="1"/>
  <c r="H10345" i="1"/>
  <c r="H10346" i="1"/>
  <c r="H10347" i="1"/>
  <c r="H10348" i="1"/>
  <c r="H10349" i="1"/>
  <c r="H10350" i="1"/>
  <c r="H10351" i="1"/>
  <c r="H10352" i="1"/>
  <c r="H10353" i="1"/>
  <c r="H10354" i="1"/>
  <c r="H10355" i="1"/>
  <c r="H10356" i="1"/>
  <c r="H10357" i="1"/>
  <c r="H10358" i="1"/>
  <c r="H10359" i="1"/>
  <c r="H10360" i="1"/>
  <c r="H10361" i="1"/>
  <c r="H10362" i="1"/>
  <c r="H10363" i="1"/>
  <c r="H10364" i="1"/>
  <c r="H10365" i="1"/>
  <c r="H10366" i="1"/>
  <c r="H10367" i="1"/>
  <c r="H10368" i="1"/>
  <c r="H10369" i="1"/>
  <c r="H10370" i="1"/>
  <c r="H10371" i="1"/>
  <c r="H10372" i="1"/>
  <c r="H10373" i="1"/>
  <c r="H10374" i="1"/>
  <c r="H10375" i="1"/>
  <c r="H10376" i="1"/>
  <c r="H10377" i="1"/>
  <c r="H10378" i="1"/>
  <c r="H10379" i="1"/>
  <c r="H10380" i="1"/>
  <c r="H10381" i="1"/>
  <c r="H10382" i="1"/>
  <c r="H10383" i="1"/>
  <c r="H10384" i="1"/>
  <c r="H10385" i="1"/>
  <c r="H10386" i="1"/>
  <c r="H10387" i="1"/>
  <c r="H10388" i="1"/>
  <c r="H10389" i="1"/>
  <c r="H10390" i="1"/>
  <c r="H10391" i="1"/>
  <c r="H10392" i="1"/>
  <c r="H10393" i="1"/>
  <c r="H10394" i="1"/>
  <c r="H10395" i="1"/>
  <c r="H10396" i="1"/>
  <c r="H10397" i="1"/>
  <c r="H10398" i="1"/>
  <c r="H10399" i="1"/>
  <c r="H10400" i="1"/>
  <c r="H10401" i="1"/>
  <c r="H10402" i="1"/>
  <c r="H10403" i="1"/>
  <c r="H10404" i="1"/>
  <c r="H10405" i="1"/>
  <c r="H10406" i="1"/>
  <c r="H10407" i="1"/>
  <c r="H10408" i="1"/>
  <c r="H10409" i="1"/>
  <c r="H10410" i="1"/>
  <c r="H10411" i="1"/>
  <c r="H10412" i="1"/>
  <c r="H10413" i="1"/>
  <c r="H10414" i="1"/>
  <c r="H10415" i="1"/>
  <c r="H10416" i="1"/>
  <c r="H10417" i="1"/>
  <c r="H10418" i="1"/>
  <c r="H10419" i="1"/>
  <c r="H10420" i="1"/>
  <c r="H10421" i="1"/>
  <c r="H10422" i="1"/>
  <c r="H10423" i="1"/>
  <c r="H10424" i="1"/>
  <c r="H10425" i="1"/>
  <c r="H10426" i="1"/>
  <c r="H10427" i="1"/>
  <c r="H10428" i="1"/>
  <c r="H10429" i="1"/>
  <c r="H10430" i="1"/>
  <c r="H10431" i="1"/>
  <c r="H10432" i="1"/>
  <c r="H10433" i="1"/>
  <c r="H10434" i="1"/>
  <c r="H10435" i="1"/>
  <c r="H10436" i="1"/>
  <c r="H10437" i="1"/>
  <c r="H10438" i="1"/>
  <c r="H10439" i="1"/>
  <c r="H10440" i="1"/>
  <c r="H10441" i="1"/>
  <c r="H10442" i="1"/>
  <c r="H10443" i="1"/>
  <c r="H10444" i="1"/>
  <c r="H10445" i="1"/>
  <c r="H10446" i="1"/>
  <c r="H10447" i="1"/>
  <c r="H10448" i="1"/>
  <c r="H10449" i="1"/>
  <c r="H10450" i="1"/>
  <c r="H10451" i="1"/>
  <c r="H10452" i="1"/>
  <c r="H10453" i="1"/>
  <c r="H10454" i="1"/>
  <c r="H10455" i="1"/>
  <c r="H10456" i="1"/>
  <c r="H10457" i="1"/>
  <c r="H10458" i="1"/>
  <c r="H10459" i="1"/>
  <c r="H10460" i="1"/>
  <c r="H10461" i="1"/>
  <c r="H10462" i="1"/>
  <c r="H10463" i="1"/>
  <c r="H10464" i="1"/>
  <c r="H10465" i="1"/>
  <c r="H10466" i="1"/>
  <c r="H10467" i="1"/>
  <c r="H10468" i="1"/>
  <c r="H10469" i="1"/>
  <c r="H10470" i="1"/>
  <c r="H10471" i="1"/>
  <c r="H10472" i="1"/>
  <c r="H10473" i="1"/>
  <c r="H10474" i="1"/>
  <c r="H10475" i="1"/>
  <c r="H10476" i="1"/>
  <c r="H10477" i="1"/>
  <c r="H10478" i="1"/>
  <c r="H10479" i="1"/>
  <c r="H10480" i="1"/>
  <c r="H10481" i="1"/>
  <c r="H10482" i="1"/>
  <c r="H10483" i="1"/>
  <c r="H10484" i="1"/>
  <c r="H10485" i="1"/>
  <c r="H10486" i="1"/>
  <c r="H10487" i="1"/>
  <c r="H10488" i="1"/>
  <c r="H10489" i="1"/>
  <c r="H10490" i="1"/>
  <c r="H10491" i="1"/>
  <c r="H10492" i="1"/>
  <c r="H10493" i="1"/>
  <c r="H10494" i="1"/>
  <c r="H10495" i="1"/>
  <c r="H10496" i="1"/>
  <c r="H10497" i="1"/>
  <c r="H10498" i="1"/>
  <c r="H10499" i="1"/>
  <c r="H10500" i="1"/>
  <c r="H10501" i="1"/>
  <c r="H10502" i="1"/>
  <c r="H10503" i="1"/>
  <c r="H10504" i="1"/>
  <c r="H10505" i="1"/>
  <c r="H10506" i="1"/>
  <c r="H10507" i="1"/>
  <c r="H10508" i="1"/>
  <c r="H10509" i="1"/>
  <c r="H10510" i="1"/>
  <c r="H10511" i="1"/>
  <c r="H10512" i="1"/>
  <c r="H10513" i="1"/>
  <c r="H10514" i="1"/>
  <c r="H10515" i="1"/>
  <c r="H10516" i="1"/>
  <c r="H10517" i="1"/>
  <c r="H10518" i="1"/>
  <c r="H10519" i="1"/>
  <c r="H10520" i="1"/>
  <c r="H10521" i="1"/>
  <c r="H10522" i="1"/>
  <c r="H10523" i="1"/>
  <c r="H10524" i="1"/>
  <c r="H10525" i="1"/>
  <c r="H10526" i="1"/>
  <c r="H10527" i="1"/>
  <c r="H10528" i="1"/>
  <c r="H10529" i="1"/>
  <c r="H10530" i="1"/>
  <c r="H10531" i="1"/>
  <c r="H10532" i="1"/>
  <c r="H10533" i="1"/>
  <c r="H10534" i="1"/>
  <c r="H10535" i="1"/>
  <c r="H10536" i="1"/>
  <c r="H10537" i="1"/>
  <c r="H10538" i="1"/>
  <c r="H10539" i="1"/>
  <c r="H10540" i="1"/>
  <c r="H10541" i="1"/>
  <c r="H10542" i="1"/>
  <c r="H10543" i="1"/>
  <c r="H10544" i="1"/>
  <c r="H10545" i="1"/>
  <c r="H10546" i="1"/>
  <c r="H10547" i="1"/>
  <c r="H10548" i="1"/>
  <c r="H10549" i="1"/>
  <c r="H10550" i="1"/>
  <c r="H10551" i="1"/>
  <c r="H10552" i="1"/>
  <c r="H10553" i="1"/>
  <c r="H10554" i="1"/>
  <c r="H10555" i="1"/>
  <c r="H10556" i="1"/>
  <c r="H10557" i="1"/>
  <c r="H10558" i="1"/>
  <c r="H10559" i="1"/>
  <c r="H10560" i="1"/>
  <c r="H10561" i="1"/>
  <c r="H10562" i="1"/>
  <c r="H10563" i="1"/>
  <c r="H10564" i="1"/>
  <c r="H10565" i="1"/>
  <c r="H10566" i="1"/>
  <c r="H10567" i="1"/>
  <c r="H10568" i="1"/>
  <c r="H10569" i="1"/>
  <c r="H10570" i="1"/>
  <c r="H10571" i="1"/>
  <c r="H10572" i="1"/>
  <c r="H10573" i="1"/>
  <c r="H10574" i="1"/>
  <c r="H10575" i="1"/>
  <c r="H10576" i="1"/>
  <c r="H10577" i="1"/>
  <c r="H10578" i="1"/>
  <c r="H10579" i="1"/>
  <c r="H10580" i="1"/>
  <c r="H10581" i="1"/>
  <c r="H10582" i="1"/>
  <c r="H10583" i="1"/>
  <c r="H10584" i="1"/>
  <c r="H10585" i="1"/>
  <c r="H10586" i="1"/>
  <c r="H10587" i="1"/>
  <c r="H10588" i="1"/>
  <c r="H10589" i="1"/>
  <c r="H10590" i="1"/>
  <c r="H10591" i="1"/>
  <c r="H10592" i="1"/>
  <c r="H10593" i="1"/>
  <c r="H10594" i="1"/>
  <c r="H10595" i="1"/>
  <c r="H10596" i="1"/>
  <c r="H10597" i="1"/>
  <c r="H10598" i="1"/>
  <c r="H10599" i="1"/>
  <c r="H10600" i="1"/>
  <c r="H10601" i="1"/>
  <c r="H10602" i="1"/>
  <c r="H10603" i="1"/>
  <c r="H10604" i="1"/>
  <c r="H10605" i="1"/>
  <c r="H10606" i="1"/>
  <c r="H10607" i="1"/>
  <c r="H10608" i="1"/>
  <c r="H10609" i="1"/>
  <c r="H10610" i="1"/>
  <c r="H10611" i="1"/>
  <c r="H10612" i="1"/>
  <c r="H10613" i="1"/>
  <c r="H10614" i="1"/>
  <c r="H10615" i="1"/>
  <c r="H10616" i="1"/>
  <c r="H10617" i="1"/>
  <c r="H10618" i="1"/>
  <c r="H10619" i="1"/>
  <c r="H10620" i="1"/>
  <c r="H10621" i="1"/>
  <c r="H10622" i="1"/>
  <c r="H10623" i="1"/>
  <c r="H10624" i="1"/>
  <c r="H10625" i="1"/>
  <c r="H10626" i="1"/>
  <c r="H10627" i="1"/>
  <c r="H10628" i="1"/>
  <c r="H10629" i="1"/>
  <c r="H10630" i="1"/>
  <c r="H10631" i="1"/>
  <c r="H10632" i="1"/>
  <c r="H10633" i="1"/>
  <c r="H10634" i="1"/>
  <c r="H10635" i="1"/>
  <c r="H10636" i="1"/>
  <c r="H10637" i="1"/>
  <c r="H10638" i="1"/>
  <c r="H10639" i="1"/>
  <c r="H10640" i="1"/>
  <c r="H10641" i="1"/>
  <c r="H10642" i="1"/>
  <c r="H10643" i="1"/>
  <c r="H10644" i="1"/>
  <c r="H10645" i="1"/>
  <c r="H10646" i="1"/>
  <c r="H10647" i="1"/>
  <c r="H10648" i="1"/>
  <c r="H10649" i="1"/>
  <c r="H10650" i="1"/>
  <c r="H10651" i="1"/>
  <c r="H10652" i="1"/>
  <c r="H10653" i="1"/>
  <c r="H10654" i="1"/>
  <c r="H10655" i="1"/>
  <c r="H10656" i="1"/>
  <c r="H10657" i="1"/>
  <c r="H10658" i="1"/>
  <c r="H10659" i="1"/>
  <c r="H10660" i="1"/>
  <c r="H10661" i="1"/>
  <c r="H10662" i="1"/>
  <c r="H10663" i="1"/>
  <c r="H10664" i="1"/>
  <c r="H10665" i="1"/>
  <c r="H10666" i="1"/>
  <c r="H10667" i="1"/>
  <c r="H10668" i="1"/>
  <c r="H10669" i="1"/>
  <c r="H10670" i="1"/>
  <c r="H10671" i="1"/>
  <c r="H10672" i="1"/>
  <c r="H10673" i="1"/>
  <c r="H10674" i="1"/>
  <c r="H10675" i="1"/>
  <c r="H10676" i="1"/>
  <c r="H10677" i="1"/>
  <c r="H10678" i="1"/>
  <c r="H10679" i="1"/>
  <c r="H10680" i="1"/>
  <c r="H10681" i="1"/>
  <c r="H10682" i="1"/>
  <c r="H10683" i="1"/>
  <c r="H10684" i="1"/>
  <c r="H10685" i="1"/>
  <c r="H10686" i="1"/>
  <c r="H10687" i="1"/>
  <c r="H10688" i="1"/>
  <c r="H10689" i="1"/>
  <c r="H10690" i="1"/>
  <c r="H10691" i="1"/>
  <c r="H10692" i="1"/>
  <c r="H10693" i="1"/>
  <c r="H10694" i="1"/>
  <c r="H10695" i="1"/>
  <c r="H10696" i="1"/>
  <c r="H10697" i="1"/>
  <c r="H10698" i="1"/>
  <c r="H10699" i="1"/>
  <c r="H10700" i="1"/>
  <c r="H10701" i="1"/>
  <c r="H10702" i="1"/>
  <c r="H10703" i="1"/>
  <c r="H10704" i="1"/>
  <c r="H10705" i="1"/>
  <c r="H10706" i="1"/>
  <c r="H10707" i="1"/>
  <c r="H10708" i="1"/>
  <c r="H10709" i="1"/>
  <c r="H10710" i="1"/>
  <c r="H10711" i="1"/>
  <c r="H10712" i="1"/>
  <c r="H10713" i="1"/>
  <c r="H10714" i="1"/>
  <c r="H10715" i="1"/>
  <c r="H10716" i="1"/>
  <c r="H10717" i="1"/>
  <c r="H10718" i="1"/>
  <c r="H10719" i="1"/>
  <c r="H10720" i="1"/>
  <c r="H10721" i="1"/>
  <c r="H10722" i="1"/>
  <c r="H10723" i="1"/>
  <c r="H10724" i="1"/>
  <c r="H10725" i="1"/>
  <c r="H10726" i="1"/>
  <c r="H10727" i="1"/>
  <c r="H10728" i="1"/>
  <c r="H10729" i="1"/>
  <c r="H10730" i="1"/>
  <c r="H10731" i="1"/>
  <c r="H10732" i="1"/>
  <c r="H10733" i="1"/>
  <c r="H10734" i="1"/>
  <c r="H10735" i="1"/>
  <c r="H10736" i="1"/>
  <c r="H10737" i="1"/>
  <c r="H10738" i="1"/>
  <c r="H10739" i="1"/>
  <c r="H10740" i="1"/>
  <c r="H10741" i="1"/>
  <c r="H10742" i="1"/>
  <c r="H10743" i="1"/>
  <c r="H10744" i="1"/>
  <c r="H10745" i="1"/>
  <c r="H10746" i="1"/>
  <c r="H10747" i="1"/>
  <c r="H10748" i="1"/>
  <c r="H10749" i="1"/>
  <c r="H10750" i="1"/>
  <c r="H10751" i="1"/>
  <c r="H10752" i="1"/>
  <c r="H10753" i="1"/>
  <c r="H10754" i="1"/>
  <c r="H10755" i="1"/>
  <c r="H10756" i="1"/>
  <c r="H10757" i="1"/>
  <c r="H10758" i="1"/>
  <c r="H10759" i="1"/>
  <c r="H10760" i="1"/>
  <c r="H10761" i="1"/>
  <c r="H10762" i="1"/>
  <c r="H10763" i="1"/>
  <c r="H10764" i="1"/>
  <c r="H10765" i="1"/>
  <c r="H10766" i="1"/>
  <c r="H10767" i="1"/>
  <c r="H10768" i="1"/>
  <c r="H10769" i="1"/>
  <c r="H10770" i="1"/>
  <c r="H10771" i="1"/>
  <c r="H10772" i="1"/>
  <c r="H10773" i="1"/>
  <c r="H10774" i="1"/>
  <c r="H10775" i="1"/>
  <c r="H10776" i="1"/>
  <c r="H10777" i="1"/>
  <c r="H10778" i="1"/>
  <c r="H10779" i="1"/>
  <c r="H10780" i="1"/>
  <c r="H10781" i="1"/>
  <c r="H10782" i="1"/>
  <c r="H10783" i="1"/>
  <c r="H10784" i="1"/>
  <c r="H10785" i="1"/>
  <c r="H10786" i="1"/>
  <c r="H10787" i="1"/>
  <c r="H10788" i="1"/>
  <c r="H10789" i="1"/>
  <c r="H10790" i="1"/>
  <c r="H10791" i="1"/>
  <c r="H10792" i="1"/>
  <c r="H10793" i="1"/>
  <c r="H10794" i="1"/>
  <c r="H10795" i="1"/>
  <c r="H10796" i="1"/>
  <c r="H10797" i="1"/>
  <c r="H10798" i="1"/>
  <c r="H10799" i="1"/>
  <c r="H10800" i="1"/>
  <c r="H10801" i="1"/>
  <c r="H10802" i="1"/>
  <c r="H10803" i="1"/>
  <c r="H10804" i="1"/>
  <c r="H10805" i="1"/>
  <c r="H10806" i="1"/>
  <c r="H10807" i="1"/>
  <c r="H10808" i="1"/>
  <c r="H10809" i="1"/>
  <c r="H10810" i="1"/>
  <c r="H10811" i="1"/>
  <c r="H10812" i="1"/>
  <c r="H10813" i="1"/>
  <c r="H10814" i="1"/>
  <c r="H10815" i="1"/>
  <c r="H10816" i="1"/>
  <c r="H10817" i="1"/>
  <c r="H10818" i="1"/>
  <c r="H10819" i="1"/>
  <c r="H10820" i="1"/>
  <c r="H10821" i="1"/>
  <c r="H10822" i="1"/>
  <c r="H10823" i="1"/>
  <c r="H10824" i="1"/>
  <c r="H10825" i="1"/>
  <c r="H10826" i="1"/>
  <c r="H10827" i="1"/>
  <c r="H10828" i="1"/>
  <c r="H10829" i="1"/>
  <c r="H10830" i="1"/>
  <c r="H10831" i="1"/>
  <c r="H10832" i="1"/>
  <c r="H10833" i="1"/>
  <c r="H10834" i="1"/>
  <c r="H10835" i="1"/>
  <c r="H10836" i="1"/>
  <c r="H10837" i="1"/>
  <c r="H10838" i="1"/>
  <c r="H10839" i="1"/>
  <c r="H10840" i="1"/>
  <c r="H10841" i="1"/>
  <c r="H10842" i="1"/>
  <c r="H10843" i="1"/>
  <c r="H10844" i="1"/>
  <c r="H10845" i="1"/>
  <c r="H10846" i="1"/>
  <c r="H10847" i="1"/>
  <c r="H10848" i="1"/>
  <c r="H10849" i="1"/>
  <c r="H10850" i="1"/>
  <c r="H10851" i="1"/>
  <c r="H10852" i="1"/>
  <c r="H10853" i="1"/>
  <c r="H10854" i="1"/>
  <c r="H10855" i="1"/>
  <c r="H10856" i="1"/>
  <c r="H10857" i="1"/>
  <c r="H10858" i="1"/>
  <c r="H10859" i="1"/>
  <c r="H10860" i="1"/>
  <c r="H10861" i="1"/>
  <c r="H10862" i="1"/>
  <c r="H10863" i="1"/>
  <c r="H10864" i="1"/>
  <c r="H10865" i="1"/>
  <c r="H10866" i="1"/>
  <c r="H10867" i="1"/>
  <c r="H10868" i="1"/>
  <c r="H10869" i="1"/>
  <c r="H10870" i="1"/>
  <c r="H10871" i="1"/>
  <c r="H10872" i="1"/>
  <c r="H10873" i="1"/>
  <c r="H10874" i="1"/>
  <c r="H10875" i="1"/>
  <c r="H10876" i="1"/>
  <c r="H10877" i="1"/>
  <c r="H10878" i="1"/>
  <c r="H10879" i="1"/>
  <c r="H10880" i="1"/>
  <c r="H10881" i="1"/>
  <c r="H10882" i="1"/>
  <c r="H10883" i="1"/>
  <c r="H10884" i="1"/>
  <c r="H10885" i="1"/>
  <c r="H10886" i="1"/>
  <c r="H10887" i="1"/>
  <c r="H10888" i="1"/>
  <c r="H10889" i="1"/>
  <c r="H10890" i="1"/>
  <c r="H10891" i="1"/>
  <c r="H10892" i="1"/>
  <c r="H10893" i="1"/>
  <c r="H10894" i="1"/>
  <c r="H10895" i="1"/>
  <c r="H10896" i="1"/>
  <c r="H10897" i="1"/>
  <c r="H10898" i="1"/>
  <c r="H10899" i="1"/>
  <c r="H10900" i="1"/>
  <c r="H10901" i="1"/>
  <c r="H10902" i="1"/>
  <c r="H10903" i="1"/>
  <c r="H10904" i="1"/>
  <c r="H10905" i="1"/>
  <c r="H10906" i="1"/>
  <c r="H10907" i="1"/>
  <c r="H10908" i="1"/>
  <c r="H10909" i="1"/>
  <c r="H10910" i="1"/>
  <c r="H10911" i="1"/>
  <c r="H10912" i="1"/>
  <c r="H10913" i="1"/>
  <c r="H10914" i="1"/>
  <c r="H10915" i="1"/>
  <c r="H10916" i="1"/>
  <c r="H10917" i="1"/>
  <c r="H10918" i="1"/>
  <c r="H10919" i="1"/>
  <c r="H10920" i="1"/>
  <c r="H10921" i="1"/>
  <c r="H10922" i="1"/>
  <c r="H10923" i="1"/>
  <c r="H10924" i="1"/>
  <c r="H10925" i="1"/>
  <c r="H10926" i="1"/>
  <c r="H10927" i="1"/>
  <c r="H10928" i="1"/>
  <c r="H10929" i="1"/>
  <c r="H10930" i="1"/>
  <c r="H10931" i="1"/>
  <c r="H10932" i="1"/>
  <c r="H10933" i="1"/>
  <c r="H10934" i="1"/>
  <c r="H10935" i="1"/>
  <c r="H10936" i="1"/>
  <c r="H10937" i="1"/>
  <c r="H10938" i="1"/>
  <c r="H10939" i="1"/>
  <c r="H10940" i="1"/>
  <c r="H10941" i="1"/>
  <c r="H10942" i="1"/>
  <c r="H10943" i="1"/>
  <c r="H10944" i="1"/>
  <c r="H10945" i="1"/>
  <c r="H10946" i="1"/>
  <c r="H10947" i="1"/>
  <c r="H10948" i="1"/>
  <c r="H10949" i="1"/>
  <c r="H10950" i="1"/>
  <c r="H10951" i="1"/>
  <c r="H10952" i="1"/>
  <c r="H10953" i="1"/>
  <c r="H10954" i="1"/>
  <c r="H10955" i="1"/>
  <c r="H10956" i="1"/>
  <c r="H10957" i="1"/>
  <c r="H10958" i="1"/>
  <c r="H10959" i="1"/>
  <c r="H10960" i="1"/>
  <c r="H10961" i="1"/>
  <c r="H10962" i="1"/>
  <c r="H10963" i="1"/>
  <c r="H10964" i="1"/>
  <c r="H10965" i="1"/>
  <c r="H10966" i="1"/>
  <c r="H10967" i="1"/>
  <c r="H10968" i="1"/>
  <c r="H10969" i="1"/>
  <c r="H10970" i="1"/>
  <c r="H10971" i="1"/>
  <c r="H10972" i="1"/>
  <c r="H10973" i="1"/>
  <c r="H10974" i="1"/>
  <c r="H10975" i="1"/>
  <c r="H10976" i="1"/>
  <c r="H10977" i="1"/>
  <c r="H10978" i="1"/>
  <c r="H10979" i="1"/>
  <c r="H10980" i="1"/>
  <c r="H10981" i="1"/>
  <c r="H10982" i="1"/>
  <c r="H10983" i="1"/>
  <c r="H10984" i="1"/>
  <c r="H10985" i="1"/>
  <c r="H10986" i="1"/>
  <c r="H10987" i="1"/>
  <c r="H10988" i="1"/>
  <c r="H10989" i="1"/>
  <c r="H10990" i="1"/>
  <c r="H10991" i="1"/>
  <c r="H10992" i="1"/>
  <c r="H10993" i="1"/>
  <c r="H10994" i="1"/>
  <c r="H10995" i="1"/>
  <c r="H10996" i="1"/>
  <c r="H10997" i="1"/>
  <c r="H10998" i="1"/>
  <c r="H10999" i="1"/>
  <c r="H11000" i="1"/>
  <c r="H11001" i="1"/>
  <c r="H11002" i="1"/>
  <c r="H11003" i="1"/>
  <c r="H11004" i="1"/>
  <c r="H11005" i="1"/>
  <c r="H11006" i="1"/>
  <c r="H11007" i="1"/>
  <c r="H11008" i="1"/>
  <c r="H11009" i="1"/>
  <c r="H11010" i="1"/>
  <c r="H11011" i="1"/>
  <c r="H11012" i="1"/>
  <c r="H11013" i="1"/>
  <c r="H11014" i="1"/>
  <c r="H11015" i="1"/>
  <c r="H11016" i="1"/>
  <c r="H11017" i="1"/>
  <c r="H11018" i="1"/>
  <c r="H11019" i="1"/>
  <c r="H11020" i="1"/>
  <c r="H11021" i="1"/>
  <c r="H11022" i="1"/>
  <c r="H11023" i="1"/>
  <c r="H11024" i="1"/>
  <c r="H11025" i="1"/>
  <c r="H11026" i="1"/>
  <c r="H11027" i="1"/>
  <c r="H11028" i="1"/>
  <c r="H11029" i="1"/>
  <c r="H11030" i="1"/>
  <c r="H11031" i="1"/>
  <c r="H11032" i="1"/>
  <c r="H11033" i="1"/>
  <c r="H11034" i="1"/>
  <c r="H11035" i="1"/>
  <c r="H11036" i="1"/>
  <c r="H11037" i="1"/>
  <c r="H11038" i="1"/>
  <c r="H11039" i="1"/>
  <c r="H11040" i="1"/>
  <c r="H11041" i="1"/>
  <c r="H11042" i="1"/>
  <c r="H11043" i="1"/>
  <c r="H11044" i="1"/>
  <c r="H11045" i="1"/>
  <c r="H11046" i="1"/>
  <c r="H11047" i="1"/>
  <c r="H11048" i="1"/>
  <c r="H11049" i="1"/>
  <c r="H11050" i="1"/>
  <c r="H11051" i="1"/>
  <c r="H11052" i="1"/>
  <c r="H11053" i="1"/>
  <c r="H11054" i="1"/>
  <c r="H11055" i="1"/>
  <c r="H11056" i="1"/>
  <c r="H11057" i="1"/>
  <c r="H11058" i="1"/>
  <c r="H11059" i="1"/>
  <c r="H11060" i="1"/>
  <c r="H11061" i="1"/>
  <c r="H11062" i="1"/>
  <c r="H11063" i="1"/>
  <c r="H11064" i="1"/>
  <c r="H11065" i="1"/>
  <c r="H11066" i="1"/>
  <c r="H11067" i="1"/>
  <c r="H11068" i="1"/>
  <c r="H11069" i="1"/>
  <c r="H11070" i="1"/>
  <c r="H11071" i="1"/>
  <c r="H11072" i="1"/>
  <c r="H11073" i="1"/>
  <c r="H11074" i="1"/>
  <c r="H11075" i="1"/>
  <c r="H11076" i="1"/>
  <c r="H11077" i="1"/>
  <c r="H11078" i="1"/>
  <c r="H11079" i="1"/>
  <c r="H11080" i="1"/>
  <c r="H11081" i="1"/>
  <c r="H11082" i="1"/>
  <c r="H11083" i="1"/>
  <c r="H11084" i="1"/>
  <c r="H11085" i="1"/>
  <c r="H11086" i="1"/>
  <c r="H11087" i="1"/>
  <c r="H11088" i="1"/>
  <c r="H11089" i="1"/>
  <c r="H11090" i="1"/>
  <c r="H11091" i="1"/>
  <c r="H11092" i="1"/>
  <c r="H11093" i="1"/>
  <c r="H11094" i="1"/>
  <c r="H11095" i="1"/>
  <c r="H11096" i="1"/>
  <c r="H11097" i="1"/>
  <c r="H11098" i="1"/>
  <c r="H11099" i="1"/>
  <c r="H11100" i="1"/>
  <c r="H11101" i="1"/>
  <c r="H11102" i="1"/>
  <c r="H11103" i="1"/>
  <c r="H11104" i="1"/>
  <c r="H11105" i="1"/>
  <c r="H11106" i="1"/>
  <c r="H11107" i="1"/>
  <c r="H11108" i="1"/>
  <c r="H11109" i="1"/>
  <c r="H11110" i="1"/>
  <c r="H11111" i="1"/>
  <c r="H11112" i="1"/>
  <c r="H11113" i="1"/>
  <c r="H11114" i="1"/>
  <c r="H11115" i="1"/>
  <c r="H11116" i="1"/>
  <c r="H11117" i="1"/>
  <c r="H11118" i="1"/>
  <c r="H11119" i="1"/>
  <c r="H11120" i="1"/>
  <c r="H11121" i="1"/>
  <c r="H11122" i="1"/>
  <c r="H11123" i="1"/>
  <c r="H11124" i="1"/>
  <c r="H11125" i="1"/>
  <c r="H11126" i="1"/>
  <c r="H11127" i="1"/>
  <c r="H11128" i="1"/>
  <c r="H11129" i="1"/>
  <c r="H11130" i="1"/>
  <c r="H11131" i="1"/>
  <c r="H11132" i="1"/>
  <c r="H11133" i="1"/>
  <c r="H11134" i="1"/>
  <c r="H11135" i="1"/>
  <c r="H11136" i="1"/>
  <c r="H11137" i="1"/>
  <c r="H11138" i="1"/>
  <c r="H11139" i="1"/>
  <c r="H11140" i="1"/>
  <c r="H11141" i="1"/>
  <c r="H11142" i="1"/>
  <c r="H11143" i="1"/>
  <c r="H11144" i="1"/>
  <c r="H11145" i="1"/>
  <c r="H11146" i="1"/>
  <c r="H11147" i="1"/>
  <c r="H11148" i="1"/>
  <c r="H11149" i="1"/>
  <c r="H11150" i="1"/>
  <c r="H11151" i="1"/>
  <c r="H11152" i="1"/>
  <c r="H11153" i="1"/>
  <c r="H11154" i="1"/>
  <c r="H11155" i="1"/>
  <c r="H11156" i="1"/>
  <c r="H11157" i="1"/>
  <c r="H11158" i="1"/>
  <c r="H11159" i="1"/>
  <c r="H11160" i="1"/>
  <c r="H11161" i="1"/>
  <c r="H11162" i="1"/>
  <c r="H11163" i="1"/>
  <c r="H11164" i="1"/>
  <c r="H11165" i="1"/>
  <c r="H11166" i="1"/>
  <c r="H11167" i="1"/>
  <c r="H11168" i="1"/>
  <c r="H11169" i="1"/>
  <c r="H11170" i="1"/>
  <c r="H11171" i="1"/>
  <c r="H11172" i="1"/>
  <c r="H11173" i="1"/>
  <c r="H11174" i="1"/>
  <c r="H11175" i="1"/>
  <c r="H11176" i="1"/>
  <c r="H11177" i="1"/>
  <c r="H11178" i="1"/>
  <c r="H11179" i="1"/>
  <c r="H11180" i="1"/>
  <c r="H11181" i="1"/>
  <c r="H11182" i="1"/>
  <c r="H11183" i="1"/>
  <c r="H11184" i="1"/>
  <c r="H11185" i="1"/>
  <c r="H11186" i="1"/>
  <c r="H11187" i="1"/>
  <c r="H11188" i="1"/>
  <c r="H11189" i="1"/>
  <c r="H11190" i="1"/>
  <c r="H11191" i="1"/>
  <c r="H11192" i="1"/>
  <c r="H11193" i="1"/>
  <c r="H11194" i="1"/>
  <c r="H11195" i="1"/>
  <c r="H11196" i="1"/>
  <c r="H11197" i="1"/>
  <c r="H11198" i="1"/>
  <c r="H11199" i="1"/>
  <c r="H11200" i="1"/>
  <c r="H11201" i="1"/>
  <c r="H11202" i="1"/>
  <c r="H11203" i="1"/>
  <c r="H11204" i="1"/>
  <c r="H11205" i="1"/>
  <c r="H11206" i="1"/>
  <c r="H11207" i="1"/>
  <c r="H11208" i="1"/>
  <c r="H11209" i="1"/>
  <c r="H11210" i="1"/>
  <c r="H11211" i="1"/>
  <c r="H11212" i="1"/>
  <c r="H11213" i="1"/>
  <c r="H11214" i="1"/>
  <c r="H11215" i="1"/>
  <c r="H11216" i="1"/>
  <c r="H11217" i="1"/>
  <c r="H11218" i="1"/>
  <c r="H11219" i="1"/>
  <c r="H11220" i="1"/>
  <c r="H11221" i="1"/>
  <c r="H11222" i="1"/>
  <c r="H11223" i="1"/>
  <c r="H11224" i="1"/>
  <c r="H11225" i="1"/>
  <c r="H11226" i="1"/>
  <c r="H11227" i="1"/>
  <c r="H11228" i="1"/>
  <c r="H11229" i="1"/>
  <c r="H11230" i="1"/>
  <c r="H11231" i="1"/>
  <c r="H11232" i="1"/>
  <c r="H11233" i="1"/>
  <c r="H11234" i="1"/>
  <c r="H11235" i="1"/>
  <c r="H11236" i="1"/>
  <c r="H11237" i="1"/>
  <c r="H11238" i="1"/>
  <c r="H11239" i="1"/>
  <c r="H11240" i="1"/>
  <c r="H11241" i="1"/>
  <c r="H11242" i="1"/>
  <c r="H11243" i="1"/>
  <c r="H11244" i="1"/>
  <c r="H11245" i="1"/>
  <c r="H11246" i="1"/>
  <c r="H11247" i="1"/>
  <c r="H11248" i="1"/>
  <c r="H11249" i="1"/>
  <c r="H11250" i="1"/>
  <c r="H11251" i="1"/>
  <c r="H11252" i="1"/>
  <c r="H11253" i="1"/>
  <c r="H11254" i="1"/>
  <c r="H11255" i="1"/>
  <c r="H11256" i="1"/>
  <c r="H11257" i="1"/>
  <c r="H11258" i="1"/>
  <c r="H11259" i="1"/>
  <c r="H11260" i="1"/>
  <c r="H11261" i="1"/>
  <c r="H11262" i="1"/>
  <c r="H11263" i="1"/>
  <c r="H11264" i="1"/>
  <c r="H11265" i="1"/>
  <c r="H11266" i="1"/>
  <c r="H11267" i="1"/>
  <c r="H11268" i="1"/>
  <c r="H11269" i="1"/>
  <c r="H11270" i="1"/>
  <c r="H11271" i="1"/>
  <c r="H11272" i="1"/>
  <c r="H11273" i="1"/>
  <c r="H11274" i="1"/>
  <c r="H11275" i="1"/>
  <c r="H11276" i="1"/>
  <c r="H11277" i="1"/>
  <c r="H11278" i="1"/>
  <c r="H11279" i="1"/>
  <c r="H11280" i="1"/>
  <c r="H11281" i="1"/>
  <c r="H11282" i="1"/>
  <c r="H11283" i="1"/>
  <c r="H11284" i="1"/>
  <c r="H11285" i="1"/>
  <c r="H11286" i="1"/>
  <c r="H11287" i="1"/>
  <c r="H11288" i="1"/>
  <c r="H11289" i="1"/>
  <c r="H11290" i="1"/>
  <c r="H11291" i="1"/>
  <c r="H11292" i="1"/>
  <c r="H11293" i="1"/>
  <c r="H11294" i="1"/>
  <c r="H11295" i="1"/>
  <c r="H11296" i="1"/>
  <c r="H11297" i="1"/>
  <c r="H11298" i="1"/>
  <c r="H11299" i="1"/>
  <c r="H11300" i="1"/>
  <c r="H11301" i="1"/>
  <c r="H11302" i="1"/>
  <c r="H11303" i="1"/>
  <c r="H11304" i="1"/>
  <c r="H11305" i="1"/>
  <c r="H11306" i="1"/>
  <c r="H11307" i="1"/>
  <c r="H11308" i="1"/>
  <c r="H11309" i="1"/>
  <c r="H11310" i="1"/>
  <c r="H11311" i="1"/>
  <c r="H11312" i="1"/>
  <c r="H11313" i="1"/>
  <c r="H11314" i="1"/>
  <c r="H11315" i="1"/>
  <c r="H11316" i="1"/>
  <c r="H11317" i="1"/>
  <c r="H11318" i="1"/>
  <c r="H11319" i="1"/>
  <c r="H11320" i="1"/>
  <c r="H11321" i="1"/>
  <c r="H11322" i="1"/>
  <c r="H11323" i="1"/>
  <c r="H11324" i="1"/>
  <c r="H11325" i="1"/>
  <c r="H11326" i="1"/>
  <c r="H11327" i="1"/>
  <c r="H11328" i="1"/>
  <c r="H11329" i="1"/>
  <c r="H11330" i="1"/>
  <c r="H11331" i="1"/>
  <c r="H11332" i="1"/>
  <c r="H11333" i="1"/>
  <c r="H11334" i="1"/>
  <c r="H11335" i="1"/>
  <c r="H11336" i="1"/>
  <c r="H11337" i="1"/>
  <c r="H11338" i="1"/>
  <c r="H11339" i="1"/>
  <c r="H11340" i="1"/>
  <c r="H11341" i="1"/>
  <c r="H11342" i="1"/>
  <c r="H11343" i="1"/>
  <c r="H11344" i="1"/>
  <c r="H11345" i="1"/>
  <c r="H11346" i="1"/>
  <c r="H11347" i="1"/>
  <c r="H11348" i="1"/>
  <c r="H11349" i="1"/>
  <c r="H11350" i="1"/>
  <c r="H11351" i="1"/>
  <c r="H11352" i="1"/>
  <c r="H11353" i="1"/>
  <c r="H11354" i="1"/>
  <c r="H11355" i="1"/>
  <c r="H11356" i="1"/>
  <c r="H11357" i="1"/>
  <c r="H11358" i="1"/>
  <c r="H11359" i="1"/>
  <c r="H11360" i="1"/>
  <c r="H11361" i="1"/>
  <c r="H11362" i="1"/>
  <c r="H11363" i="1"/>
  <c r="H11364" i="1"/>
  <c r="H11365" i="1"/>
  <c r="H11366" i="1"/>
  <c r="H11367" i="1"/>
  <c r="H11368" i="1"/>
  <c r="H11369" i="1"/>
  <c r="H11370" i="1"/>
  <c r="H11371" i="1"/>
  <c r="H11372" i="1"/>
  <c r="H11373" i="1"/>
  <c r="H11374" i="1"/>
  <c r="H11375" i="1"/>
  <c r="H11376" i="1"/>
  <c r="H11377" i="1"/>
  <c r="H11378" i="1"/>
  <c r="H11379" i="1"/>
  <c r="H11380" i="1"/>
  <c r="H11381" i="1"/>
  <c r="H11382" i="1"/>
  <c r="H11383" i="1"/>
  <c r="H11384" i="1"/>
  <c r="H11385" i="1"/>
  <c r="H11386" i="1"/>
  <c r="H11387" i="1"/>
  <c r="H11388" i="1"/>
  <c r="H11389" i="1"/>
  <c r="H11390" i="1"/>
  <c r="H11391" i="1"/>
  <c r="H11392" i="1"/>
  <c r="H11393" i="1"/>
  <c r="H11394" i="1"/>
  <c r="H11395" i="1"/>
  <c r="H11396" i="1"/>
  <c r="H11397" i="1"/>
  <c r="H11398" i="1"/>
  <c r="H11399" i="1"/>
  <c r="H11400" i="1"/>
  <c r="H11401" i="1"/>
  <c r="H11402" i="1"/>
  <c r="H11403" i="1"/>
  <c r="H11404" i="1"/>
  <c r="H11405" i="1"/>
  <c r="H11406" i="1"/>
  <c r="H11407" i="1"/>
  <c r="H11408" i="1"/>
  <c r="H11409" i="1"/>
  <c r="H11410" i="1"/>
  <c r="H11411" i="1"/>
  <c r="H11412" i="1"/>
  <c r="H11413" i="1"/>
  <c r="H11414" i="1"/>
  <c r="H11415" i="1"/>
  <c r="H11416" i="1"/>
  <c r="H11417" i="1"/>
  <c r="H11418" i="1"/>
  <c r="H11419" i="1"/>
  <c r="H11420" i="1"/>
  <c r="H11421" i="1"/>
  <c r="H11422" i="1"/>
  <c r="H11423" i="1"/>
  <c r="H11424" i="1"/>
  <c r="H11425" i="1"/>
  <c r="H11426" i="1"/>
  <c r="H11427" i="1"/>
  <c r="H11428" i="1"/>
  <c r="H11429" i="1"/>
  <c r="H11430" i="1"/>
  <c r="H11431" i="1"/>
  <c r="H11432" i="1"/>
  <c r="H11433" i="1"/>
  <c r="H11434" i="1"/>
  <c r="H11435" i="1"/>
  <c r="H11436" i="1"/>
  <c r="H11437" i="1"/>
  <c r="H11438" i="1"/>
  <c r="H11439" i="1"/>
  <c r="H11440" i="1"/>
  <c r="H11441" i="1"/>
  <c r="H11442" i="1"/>
  <c r="H11443" i="1"/>
  <c r="H11444" i="1"/>
  <c r="H11445" i="1"/>
  <c r="H11446" i="1"/>
  <c r="H11447" i="1"/>
  <c r="H11448" i="1"/>
  <c r="H11449" i="1"/>
  <c r="H11450" i="1"/>
  <c r="H11451" i="1"/>
  <c r="H11452" i="1"/>
  <c r="H11453" i="1"/>
  <c r="H11454" i="1"/>
  <c r="H11455" i="1"/>
  <c r="H11456" i="1"/>
  <c r="H11457" i="1"/>
  <c r="H11458" i="1"/>
  <c r="H11459" i="1"/>
  <c r="H11460" i="1"/>
  <c r="H11461" i="1"/>
  <c r="H11462" i="1"/>
  <c r="H11463" i="1"/>
  <c r="H11464" i="1"/>
  <c r="H11465" i="1"/>
  <c r="H11466" i="1"/>
  <c r="H11467" i="1"/>
  <c r="H11468" i="1"/>
  <c r="H11469" i="1"/>
  <c r="H11470" i="1"/>
  <c r="H11471" i="1"/>
  <c r="H11472" i="1"/>
  <c r="H11473" i="1"/>
  <c r="H11474" i="1"/>
  <c r="H11475" i="1"/>
  <c r="H11476" i="1"/>
  <c r="H11477" i="1"/>
  <c r="H11478" i="1"/>
  <c r="H11479" i="1"/>
  <c r="H11480" i="1"/>
  <c r="H11481" i="1"/>
  <c r="H11482" i="1"/>
  <c r="H11483" i="1"/>
  <c r="H11484" i="1"/>
  <c r="H11485" i="1"/>
  <c r="H11486" i="1"/>
  <c r="H11487" i="1"/>
  <c r="H11488" i="1"/>
  <c r="H11489" i="1"/>
  <c r="H11490" i="1"/>
  <c r="H11491" i="1"/>
  <c r="H11492" i="1"/>
  <c r="H11493" i="1"/>
  <c r="H11494" i="1"/>
  <c r="H11495" i="1"/>
  <c r="H11496" i="1"/>
  <c r="H11497" i="1"/>
  <c r="H11498" i="1"/>
  <c r="H11499" i="1"/>
  <c r="H11500" i="1"/>
  <c r="H11501" i="1"/>
  <c r="H11502" i="1"/>
  <c r="H11503" i="1"/>
  <c r="H11504" i="1"/>
  <c r="H11505" i="1"/>
  <c r="H11506" i="1"/>
  <c r="H11507" i="1"/>
  <c r="H11508" i="1"/>
  <c r="H11509" i="1"/>
  <c r="H11510" i="1"/>
  <c r="H11511" i="1"/>
  <c r="H11512" i="1"/>
  <c r="H11513" i="1"/>
  <c r="H11514" i="1"/>
  <c r="H11515" i="1"/>
  <c r="H11516" i="1"/>
  <c r="H11517" i="1"/>
  <c r="H11518" i="1"/>
  <c r="H11519" i="1"/>
  <c r="H11520" i="1"/>
  <c r="H11521" i="1"/>
  <c r="H11522" i="1"/>
  <c r="H11523" i="1"/>
  <c r="H11524" i="1"/>
  <c r="H11525" i="1"/>
  <c r="H11526" i="1"/>
  <c r="H11527" i="1"/>
  <c r="H11528" i="1"/>
  <c r="H11529" i="1"/>
  <c r="H11530" i="1"/>
  <c r="H11531" i="1"/>
  <c r="H11532" i="1"/>
  <c r="H11533" i="1"/>
  <c r="H11534" i="1"/>
  <c r="H11535" i="1"/>
  <c r="H11536" i="1"/>
  <c r="H11537" i="1"/>
  <c r="H11538" i="1"/>
  <c r="H11539" i="1"/>
  <c r="H11540" i="1"/>
  <c r="H11541" i="1"/>
  <c r="H11542" i="1"/>
  <c r="H11543" i="1"/>
  <c r="H11544" i="1"/>
  <c r="H11545" i="1"/>
  <c r="H11546" i="1"/>
  <c r="H11547" i="1"/>
  <c r="H11548" i="1"/>
  <c r="H11549" i="1"/>
  <c r="H11550" i="1"/>
  <c r="H11551" i="1"/>
  <c r="H11552" i="1"/>
  <c r="H11553" i="1"/>
  <c r="H11554" i="1"/>
  <c r="H11555" i="1"/>
  <c r="H11556" i="1"/>
  <c r="H11557" i="1"/>
  <c r="H11558" i="1"/>
  <c r="H11559" i="1"/>
  <c r="H11560" i="1"/>
  <c r="H11561" i="1"/>
  <c r="H11562" i="1"/>
  <c r="H11563" i="1"/>
  <c r="H11564" i="1"/>
  <c r="H11565" i="1"/>
  <c r="H11566" i="1"/>
  <c r="H11567" i="1"/>
  <c r="H11568" i="1"/>
  <c r="H11569" i="1"/>
  <c r="H11570" i="1"/>
  <c r="H11571" i="1"/>
  <c r="H11572" i="1"/>
  <c r="H11573" i="1"/>
  <c r="H11574" i="1"/>
  <c r="H11575" i="1"/>
  <c r="H11576" i="1"/>
  <c r="H11577" i="1"/>
  <c r="H11578" i="1"/>
  <c r="H11579" i="1"/>
  <c r="H11580" i="1"/>
  <c r="H11581" i="1"/>
  <c r="H11582" i="1"/>
  <c r="H11583" i="1"/>
  <c r="H11584" i="1"/>
  <c r="H11585" i="1"/>
  <c r="H11586" i="1"/>
  <c r="H11587" i="1"/>
  <c r="H11588" i="1"/>
  <c r="H11589" i="1"/>
  <c r="H11590" i="1"/>
  <c r="H11591" i="1"/>
  <c r="H11592" i="1"/>
  <c r="H11593" i="1"/>
  <c r="H11594" i="1"/>
  <c r="H11595" i="1"/>
  <c r="H11596" i="1"/>
  <c r="H11597" i="1"/>
  <c r="H11598" i="1"/>
  <c r="H11599" i="1"/>
  <c r="H11600" i="1"/>
  <c r="H11601" i="1"/>
  <c r="H11602" i="1"/>
  <c r="H11603" i="1"/>
  <c r="H11604" i="1"/>
  <c r="H11605" i="1"/>
  <c r="H11606" i="1"/>
  <c r="H11607" i="1"/>
  <c r="H11608" i="1"/>
  <c r="H11609" i="1"/>
  <c r="H11610" i="1"/>
  <c r="H11611" i="1"/>
  <c r="H11612" i="1"/>
  <c r="H11613" i="1"/>
  <c r="H11614" i="1"/>
  <c r="H11615" i="1"/>
  <c r="H11616" i="1"/>
  <c r="H11617" i="1"/>
  <c r="H11618" i="1"/>
  <c r="H11619" i="1"/>
  <c r="H11620" i="1"/>
  <c r="H11621" i="1"/>
  <c r="H11622" i="1"/>
  <c r="H11623" i="1"/>
  <c r="H11624" i="1"/>
  <c r="H11625" i="1"/>
  <c r="H11626" i="1"/>
  <c r="H11627" i="1"/>
  <c r="H11628" i="1"/>
  <c r="H11629" i="1"/>
  <c r="H11630" i="1"/>
  <c r="H11631" i="1"/>
  <c r="H11632" i="1"/>
  <c r="H11633" i="1"/>
  <c r="H11634" i="1"/>
  <c r="H11635" i="1"/>
  <c r="H11636" i="1"/>
  <c r="H11637" i="1"/>
  <c r="H11638" i="1"/>
  <c r="H11639" i="1"/>
  <c r="H11640" i="1"/>
  <c r="H11641" i="1"/>
  <c r="H11642" i="1"/>
  <c r="H11643" i="1"/>
  <c r="H11644" i="1"/>
  <c r="H11645" i="1"/>
  <c r="H11646" i="1"/>
  <c r="H11647" i="1"/>
  <c r="H11648" i="1"/>
  <c r="H11649" i="1"/>
  <c r="H11650" i="1"/>
  <c r="H11651" i="1"/>
  <c r="H11652" i="1"/>
  <c r="H11653" i="1"/>
  <c r="H11654" i="1"/>
  <c r="H11655" i="1"/>
  <c r="H11656" i="1"/>
  <c r="H11657" i="1"/>
  <c r="H11658" i="1"/>
  <c r="H11659" i="1"/>
  <c r="H11660" i="1"/>
  <c r="H11661" i="1"/>
  <c r="H11662" i="1"/>
  <c r="H11663" i="1"/>
  <c r="H11664" i="1"/>
  <c r="H11665" i="1"/>
  <c r="H11666" i="1"/>
  <c r="H11667" i="1"/>
  <c r="H11668" i="1"/>
  <c r="H11669" i="1"/>
  <c r="H11670" i="1"/>
  <c r="H11671" i="1"/>
  <c r="H11672" i="1"/>
  <c r="H11673" i="1"/>
  <c r="H11674" i="1"/>
  <c r="H11675" i="1"/>
  <c r="H11676" i="1"/>
  <c r="H11677" i="1"/>
  <c r="H11678" i="1"/>
  <c r="H11679" i="1"/>
  <c r="H11680" i="1"/>
  <c r="H11681" i="1"/>
  <c r="H11682" i="1"/>
  <c r="H11683" i="1"/>
  <c r="H11684" i="1"/>
  <c r="H11685" i="1"/>
  <c r="H11686" i="1"/>
  <c r="H11687" i="1"/>
  <c r="H11688" i="1"/>
  <c r="H11689" i="1"/>
  <c r="H11690" i="1"/>
  <c r="H11691" i="1"/>
  <c r="H11692" i="1"/>
  <c r="H11693" i="1"/>
  <c r="H11694" i="1"/>
  <c r="H11695" i="1"/>
  <c r="H11696" i="1"/>
  <c r="H11697" i="1"/>
  <c r="H11698" i="1"/>
  <c r="H11699" i="1"/>
  <c r="H11700" i="1"/>
  <c r="H11701" i="1"/>
  <c r="H11702" i="1"/>
  <c r="H11703" i="1"/>
  <c r="H11704" i="1"/>
  <c r="H11705" i="1"/>
  <c r="H11706" i="1"/>
  <c r="H11707" i="1"/>
  <c r="H11708" i="1"/>
  <c r="H11709" i="1"/>
  <c r="H11710" i="1"/>
  <c r="H11711" i="1"/>
  <c r="H11712" i="1"/>
  <c r="H11713" i="1"/>
  <c r="H11714" i="1"/>
  <c r="H11715" i="1"/>
  <c r="H11716" i="1"/>
  <c r="H11717" i="1"/>
  <c r="H11718" i="1"/>
  <c r="H11719" i="1"/>
  <c r="H11720" i="1"/>
  <c r="H11721" i="1"/>
  <c r="H11722" i="1"/>
  <c r="H11723" i="1"/>
  <c r="H11724" i="1"/>
  <c r="H11725" i="1"/>
  <c r="H11726" i="1"/>
  <c r="H11727" i="1"/>
  <c r="H11728" i="1"/>
  <c r="H11729" i="1"/>
  <c r="H11730" i="1"/>
  <c r="H11731" i="1"/>
  <c r="H11732" i="1"/>
  <c r="H11733" i="1"/>
  <c r="H11734" i="1"/>
  <c r="H11735" i="1"/>
  <c r="H11736" i="1"/>
  <c r="H11737" i="1"/>
  <c r="H11738" i="1"/>
  <c r="H11739" i="1"/>
  <c r="H11740" i="1"/>
  <c r="H11741" i="1"/>
  <c r="H11742" i="1"/>
  <c r="H11743" i="1"/>
  <c r="H11744" i="1"/>
  <c r="H11745" i="1"/>
  <c r="H11746" i="1"/>
  <c r="H11747" i="1"/>
  <c r="H11748" i="1"/>
  <c r="H11749" i="1"/>
  <c r="H11750" i="1"/>
  <c r="H11751" i="1"/>
  <c r="H11752" i="1"/>
  <c r="H11753" i="1"/>
  <c r="H11754" i="1"/>
  <c r="H11755" i="1"/>
  <c r="H11756" i="1"/>
  <c r="H11757" i="1"/>
  <c r="H11758" i="1"/>
  <c r="H11759" i="1"/>
  <c r="H11760" i="1"/>
  <c r="H11761" i="1"/>
  <c r="H11762" i="1"/>
  <c r="H11763" i="1"/>
  <c r="H11764" i="1"/>
  <c r="H11765" i="1"/>
  <c r="H11766" i="1"/>
  <c r="H11767" i="1"/>
  <c r="H11768" i="1"/>
  <c r="H11769" i="1"/>
  <c r="H11770" i="1"/>
  <c r="H11771" i="1"/>
  <c r="H11772" i="1"/>
  <c r="H11773" i="1"/>
  <c r="H11774" i="1"/>
  <c r="H11775" i="1"/>
  <c r="H11776" i="1"/>
  <c r="H11777" i="1"/>
  <c r="H11778" i="1"/>
  <c r="H11779" i="1"/>
  <c r="H11780" i="1"/>
  <c r="H11781" i="1"/>
  <c r="H11782" i="1"/>
  <c r="H11783" i="1"/>
  <c r="H11784" i="1"/>
  <c r="H11785" i="1"/>
  <c r="H11786" i="1"/>
  <c r="H11787" i="1"/>
  <c r="H11788" i="1"/>
  <c r="H11789" i="1"/>
  <c r="H11790" i="1"/>
  <c r="H11791" i="1"/>
  <c r="H11792" i="1"/>
  <c r="H11793" i="1"/>
  <c r="H11794" i="1"/>
  <c r="H11795" i="1"/>
  <c r="H11796" i="1"/>
  <c r="H11797" i="1"/>
  <c r="H11798" i="1"/>
  <c r="H11799" i="1"/>
  <c r="H11800" i="1"/>
  <c r="H11801" i="1"/>
  <c r="H11802" i="1"/>
  <c r="H11803" i="1"/>
  <c r="H11804" i="1"/>
  <c r="H11805" i="1"/>
  <c r="H11806" i="1"/>
  <c r="H11807" i="1"/>
  <c r="H11808" i="1"/>
  <c r="H11809" i="1"/>
  <c r="H11810" i="1"/>
  <c r="H11811" i="1"/>
  <c r="H11812" i="1"/>
  <c r="H11813" i="1"/>
  <c r="H11814" i="1"/>
  <c r="H11815" i="1"/>
  <c r="H11816" i="1"/>
  <c r="H11817" i="1"/>
  <c r="H11818" i="1"/>
  <c r="H11819" i="1"/>
  <c r="H11820" i="1"/>
  <c r="H11821" i="1"/>
  <c r="H11822" i="1"/>
  <c r="H11823" i="1"/>
  <c r="H11824" i="1"/>
  <c r="H11825" i="1"/>
  <c r="H11826" i="1"/>
  <c r="H11827" i="1"/>
  <c r="H11828" i="1"/>
  <c r="H11829" i="1"/>
  <c r="H11830" i="1"/>
  <c r="H11831" i="1"/>
  <c r="H11832" i="1"/>
  <c r="H11833" i="1"/>
  <c r="H11834" i="1"/>
  <c r="H11835" i="1"/>
  <c r="H11836" i="1"/>
  <c r="H11837" i="1"/>
  <c r="H11838" i="1"/>
  <c r="H11839" i="1"/>
  <c r="H11840" i="1"/>
  <c r="H11841" i="1"/>
  <c r="H11842" i="1"/>
  <c r="H11843" i="1"/>
  <c r="H11844" i="1"/>
  <c r="H11845" i="1"/>
  <c r="H11846" i="1"/>
  <c r="H11847" i="1"/>
  <c r="H11848" i="1"/>
  <c r="H11849" i="1"/>
  <c r="H11850" i="1"/>
  <c r="H11851" i="1"/>
  <c r="H11852" i="1"/>
  <c r="H11853" i="1"/>
  <c r="H11854" i="1"/>
  <c r="H11855" i="1"/>
  <c r="H11856" i="1"/>
  <c r="H11857" i="1"/>
  <c r="H11858" i="1"/>
  <c r="H11859" i="1"/>
  <c r="H11860" i="1"/>
  <c r="H11861" i="1"/>
  <c r="H11862" i="1"/>
  <c r="H11863" i="1"/>
  <c r="H11864" i="1"/>
  <c r="H11865" i="1"/>
  <c r="H11866" i="1"/>
  <c r="H11867" i="1"/>
  <c r="H11868" i="1"/>
  <c r="H11869" i="1"/>
  <c r="H11870" i="1"/>
  <c r="H11871" i="1"/>
  <c r="H11872" i="1"/>
  <c r="H11873" i="1"/>
  <c r="H11874" i="1"/>
  <c r="H11875" i="1"/>
  <c r="H11876" i="1"/>
  <c r="H11877" i="1"/>
  <c r="H11878" i="1"/>
  <c r="H11879" i="1"/>
  <c r="H11880" i="1"/>
  <c r="H11881" i="1"/>
  <c r="H11882" i="1"/>
  <c r="H11883" i="1"/>
  <c r="H11884" i="1"/>
  <c r="H11885" i="1"/>
  <c r="H11886" i="1"/>
  <c r="H11887" i="1"/>
  <c r="H11888" i="1"/>
  <c r="H11889" i="1"/>
  <c r="H11890" i="1"/>
  <c r="H11891" i="1"/>
  <c r="H11892" i="1"/>
  <c r="H11893" i="1"/>
  <c r="H11894" i="1"/>
  <c r="H11895" i="1"/>
  <c r="H11896" i="1"/>
  <c r="H11897" i="1"/>
  <c r="H11898" i="1"/>
  <c r="H11899" i="1"/>
  <c r="H11900" i="1"/>
  <c r="H11901" i="1"/>
  <c r="H11902" i="1"/>
  <c r="H11903" i="1"/>
  <c r="H11904" i="1"/>
  <c r="H11905" i="1"/>
  <c r="H11906" i="1"/>
  <c r="H11907" i="1"/>
  <c r="H11908" i="1"/>
  <c r="H11909" i="1"/>
  <c r="H11910" i="1"/>
  <c r="H11911" i="1"/>
  <c r="H11912" i="1"/>
  <c r="H11913" i="1"/>
  <c r="H11914" i="1"/>
  <c r="H11915" i="1"/>
  <c r="H11916" i="1"/>
  <c r="H11917" i="1"/>
  <c r="H11918" i="1"/>
  <c r="H11919" i="1"/>
  <c r="H11920" i="1"/>
  <c r="H11921" i="1"/>
  <c r="H11922" i="1"/>
  <c r="H11923" i="1"/>
  <c r="H11924" i="1"/>
  <c r="H11925" i="1"/>
  <c r="H11926" i="1"/>
  <c r="H11927" i="1"/>
  <c r="H11928" i="1"/>
  <c r="H11929" i="1"/>
  <c r="H11930" i="1"/>
  <c r="H11931" i="1"/>
  <c r="H11932" i="1"/>
  <c r="H11933" i="1"/>
  <c r="H11934" i="1"/>
  <c r="H11935" i="1"/>
  <c r="H11936" i="1"/>
  <c r="H11937" i="1"/>
  <c r="H11938" i="1"/>
  <c r="H11939" i="1"/>
  <c r="H11940" i="1"/>
  <c r="H11941" i="1"/>
  <c r="H11942" i="1"/>
  <c r="H11943" i="1"/>
  <c r="H11944" i="1"/>
  <c r="H11945" i="1"/>
  <c r="H11946" i="1"/>
  <c r="H11947" i="1"/>
  <c r="H11948" i="1"/>
  <c r="H11949" i="1"/>
  <c r="H11950" i="1"/>
  <c r="H11951" i="1"/>
  <c r="H11952" i="1"/>
  <c r="H11953" i="1"/>
  <c r="H11954" i="1"/>
  <c r="H11955" i="1"/>
  <c r="H11956" i="1"/>
  <c r="H11957" i="1"/>
  <c r="H11958" i="1"/>
  <c r="H11959" i="1"/>
  <c r="H11960" i="1"/>
  <c r="H11961" i="1"/>
  <c r="H11962" i="1"/>
  <c r="H11963" i="1"/>
  <c r="H11964" i="1"/>
  <c r="H11965" i="1"/>
  <c r="H11966" i="1"/>
  <c r="H11967" i="1"/>
  <c r="H11968" i="1"/>
  <c r="H11969" i="1"/>
  <c r="H11970" i="1"/>
  <c r="H11971" i="1"/>
  <c r="H11972" i="1"/>
  <c r="H11973" i="1"/>
  <c r="H11974" i="1"/>
  <c r="H11975" i="1"/>
  <c r="H11976" i="1"/>
  <c r="H11977" i="1"/>
  <c r="H11978" i="1"/>
  <c r="H11979" i="1"/>
  <c r="H11980" i="1"/>
  <c r="H11981" i="1"/>
  <c r="H11982" i="1"/>
  <c r="H11983" i="1"/>
  <c r="H11984" i="1"/>
  <c r="H11985" i="1"/>
  <c r="H11986" i="1"/>
  <c r="H11987" i="1"/>
  <c r="H11988" i="1"/>
  <c r="H11989" i="1"/>
  <c r="H11990" i="1"/>
  <c r="H11991" i="1"/>
  <c r="H11992" i="1"/>
  <c r="H11993" i="1"/>
  <c r="H11994" i="1"/>
  <c r="H11995" i="1"/>
  <c r="H11996" i="1"/>
  <c r="H11997" i="1"/>
  <c r="H11998" i="1"/>
  <c r="H11999" i="1"/>
  <c r="H12000" i="1"/>
  <c r="H12001" i="1"/>
  <c r="H12002" i="1"/>
  <c r="H12003" i="1"/>
  <c r="H12004" i="1"/>
  <c r="H12005" i="1"/>
  <c r="H12006" i="1"/>
  <c r="H12007" i="1"/>
  <c r="H12008" i="1"/>
  <c r="H12009" i="1"/>
  <c r="H12010" i="1"/>
  <c r="H12011" i="1"/>
  <c r="H12012" i="1"/>
  <c r="H12013" i="1"/>
  <c r="H12014" i="1"/>
  <c r="H12015" i="1"/>
  <c r="H12016" i="1"/>
  <c r="H12017" i="1"/>
  <c r="H12018" i="1"/>
  <c r="H12019" i="1"/>
  <c r="H12020" i="1"/>
  <c r="H12021" i="1"/>
  <c r="H12022" i="1"/>
  <c r="H12023" i="1"/>
  <c r="H12024" i="1"/>
  <c r="H12025" i="1"/>
  <c r="H12026" i="1"/>
  <c r="H12027" i="1"/>
  <c r="H12028" i="1"/>
  <c r="H12029" i="1"/>
  <c r="H12030" i="1"/>
  <c r="H12031" i="1"/>
  <c r="H12032" i="1"/>
  <c r="H12033" i="1"/>
  <c r="H12034" i="1"/>
  <c r="H12035" i="1"/>
  <c r="H12036" i="1"/>
  <c r="H12037" i="1"/>
  <c r="H12038" i="1"/>
  <c r="H12039" i="1"/>
  <c r="H12040" i="1"/>
  <c r="H12041" i="1"/>
  <c r="H12042" i="1"/>
  <c r="H12043" i="1"/>
  <c r="H12044" i="1"/>
  <c r="H12045" i="1"/>
  <c r="H12046" i="1"/>
  <c r="H12047" i="1"/>
  <c r="H12048" i="1"/>
  <c r="H12049" i="1"/>
  <c r="H12050" i="1"/>
  <c r="H12051" i="1"/>
  <c r="H12052" i="1"/>
  <c r="H12053" i="1"/>
  <c r="H12054" i="1"/>
  <c r="H12055" i="1"/>
  <c r="H12056" i="1"/>
  <c r="H12057" i="1"/>
  <c r="H12058" i="1"/>
  <c r="H12059" i="1"/>
  <c r="H12060" i="1"/>
  <c r="H12061" i="1"/>
  <c r="H12062" i="1"/>
  <c r="H12063" i="1"/>
  <c r="H12064" i="1"/>
  <c r="H12065" i="1"/>
  <c r="H12066" i="1"/>
  <c r="H12067" i="1"/>
  <c r="H12068" i="1"/>
  <c r="H12069" i="1"/>
  <c r="H12070" i="1"/>
  <c r="H12071" i="1"/>
  <c r="H12072" i="1"/>
  <c r="H12073" i="1"/>
  <c r="H12074" i="1"/>
  <c r="H12075" i="1"/>
  <c r="H12076" i="1"/>
  <c r="H12077" i="1"/>
  <c r="H12078" i="1"/>
  <c r="H12079" i="1"/>
  <c r="H12080" i="1"/>
  <c r="H12081" i="1"/>
  <c r="H12082" i="1"/>
  <c r="H12083" i="1"/>
  <c r="H12084" i="1"/>
  <c r="H12085" i="1"/>
  <c r="H12086" i="1"/>
  <c r="H12087" i="1"/>
  <c r="H12088" i="1"/>
  <c r="H12089" i="1"/>
  <c r="H12090" i="1"/>
  <c r="H12091" i="1"/>
  <c r="H12092" i="1"/>
  <c r="H12093" i="1"/>
  <c r="H12094" i="1"/>
  <c r="H12095" i="1"/>
  <c r="H12096" i="1"/>
  <c r="H12097" i="1"/>
  <c r="H12098" i="1"/>
  <c r="H12099" i="1"/>
  <c r="H12100" i="1"/>
  <c r="H12101" i="1"/>
  <c r="H12102" i="1"/>
  <c r="H12103" i="1"/>
  <c r="H12104" i="1"/>
  <c r="H12105" i="1"/>
  <c r="H12106" i="1"/>
  <c r="H12107" i="1"/>
  <c r="H12108" i="1"/>
  <c r="H12109" i="1"/>
  <c r="H12110" i="1"/>
  <c r="H12111" i="1"/>
  <c r="H12112" i="1"/>
  <c r="H12113" i="1"/>
  <c r="H12114" i="1"/>
  <c r="H12115" i="1"/>
  <c r="H12116" i="1"/>
  <c r="H12117" i="1"/>
  <c r="H12118" i="1"/>
  <c r="H12119" i="1"/>
  <c r="H12120" i="1"/>
  <c r="H12121" i="1"/>
  <c r="H12122" i="1"/>
  <c r="H12123" i="1"/>
  <c r="H12124" i="1"/>
  <c r="H12125" i="1"/>
  <c r="H12126" i="1"/>
  <c r="H12127" i="1"/>
  <c r="H12128" i="1"/>
  <c r="H12129" i="1"/>
  <c r="H12130" i="1"/>
  <c r="H12131" i="1"/>
  <c r="H12132" i="1"/>
  <c r="H12133" i="1"/>
  <c r="H12134" i="1"/>
  <c r="H12135" i="1"/>
  <c r="H12136" i="1"/>
  <c r="H12137" i="1"/>
  <c r="H12138" i="1"/>
  <c r="H12139" i="1"/>
  <c r="H12140" i="1"/>
  <c r="H12141" i="1"/>
  <c r="H12142" i="1"/>
  <c r="H12143" i="1"/>
  <c r="H12144" i="1"/>
  <c r="H12145" i="1"/>
  <c r="H12146" i="1"/>
  <c r="H12147" i="1"/>
  <c r="H12148" i="1"/>
  <c r="H12149" i="1"/>
  <c r="H12150" i="1"/>
  <c r="H12151" i="1"/>
  <c r="H12152" i="1"/>
  <c r="H12153" i="1"/>
  <c r="H12154" i="1"/>
  <c r="H12155" i="1"/>
  <c r="H12156" i="1"/>
  <c r="H12157" i="1"/>
  <c r="H12158" i="1"/>
  <c r="H12159" i="1"/>
  <c r="H12160" i="1"/>
  <c r="H12161" i="1"/>
  <c r="H12162" i="1"/>
  <c r="H12163" i="1"/>
  <c r="H12164" i="1"/>
  <c r="H12165" i="1"/>
  <c r="H12166" i="1"/>
  <c r="H12167" i="1"/>
  <c r="H12168" i="1"/>
  <c r="H12169" i="1"/>
  <c r="H12170" i="1"/>
  <c r="H12171" i="1"/>
  <c r="H12172" i="1"/>
  <c r="H12173" i="1"/>
  <c r="H12174" i="1"/>
  <c r="H12175" i="1"/>
  <c r="H12176" i="1"/>
  <c r="H12177" i="1"/>
  <c r="H12178" i="1"/>
  <c r="H12179" i="1"/>
  <c r="H12180" i="1"/>
  <c r="H12181" i="1"/>
  <c r="H12182" i="1"/>
  <c r="H12183" i="1"/>
  <c r="H12184" i="1"/>
  <c r="H12185" i="1"/>
  <c r="H12186" i="1"/>
  <c r="H12187" i="1"/>
  <c r="H12188" i="1"/>
  <c r="H12189" i="1"/>
  <c r="H12190" i="1"/>
  <c r="H12191" i="1"/>
  <c r="H12192" i="1"/>
  <c r="H12193" i="1"/>
  <c r="H12194" i="1"/>
  <c r="H12195" i="1"/>
  <c r="H12196" i="1"/>
  <c r="H12197" i="1"/>
  <c r="H12198" i="1"/>
  <c r="H12199" i="1"/>
  <c r="H12200" i="1"/>
  <c r="H12201" i="1"/>
  <c r="H12202" i="1"/>
  <c r="H12203" i="1"/>
  <c r="H12204" i="1"/>
  <c r="H12205" i="1"/>
  <c r="H12206" i="1"/>
  <c r="H12207" i="1"/>
  <c r="H12208" i="1"/>
  <c r="H12209" i="1"/>
  <c r="H12210" i="1"/>
  <c r="H12211" i="1"/>
  <c r="H12212" i="1"/>
  <c r="H12213" i="1"/>
  <c r="H12214" i="1"/>
  <c r="H12215" i="1"/>
  <c r="H12216" i="1"/>
  <c r="H12217" i="1"/>
  <c r="H12218" i="1"/>
  <c r="H12219" i="1"/>
  <c r="H12220" i="1"/>
  <c r="H12221" i="1"/>
  <c r="H12222" i="1"/>
  <c r="H12223" i="1"/>
  <c r="H12224" i="1"/>
  <c r="H12225" i="1"/>
  <c r="H12226" i="1"/>
  <c r="H12227" i="1"/>
  <c r="H12228" i="1"/>
  <c r="H12229" i="1"/>
  <c r="H12230" i="1"/>
  <c r="H12231" i="1"/>
  <c r="H12232" i="1"/>
  <c r="H12233" i="1"/>
  <c r="H12234" i="1"/>
  <c r="H12235" i="1"/>
  <c r="H12236" i="1"/>
  <c r="H12237" i="1"/>
  <c r="H12238" i="1"/>
  <c r="H12239" i="1"/>
  <c r="H12240" i="1"/>
  <c r="H12241" i="1"/>
  <c r="H12242" i="1"/>
  <c r="H12243" i="1"/>
  <c r="H12244" i="1"/>
  <c r="H12245" i="1"/>
  <c r="H12246" i="1"/>
  <c r="H12247" i="1"/>
  <c r="H12248" i="1"/>
  <c r="H12249" i="1"/>
  <c r="H12250" i="1"/>
  <c r="H12251" i="1"/>
  <c r="H12252" i="1"/>
  <c r="H12253" i="1"/>
  <c r="H12254" i="1"/>
  <c r="H12255" i="1"/>
  <c r="H12256" i="1"/>
  <c r="H12257" i="1"/>
  <c r="H12258" i="1"/>
  <c r="H12259" i="1"/>
  <c r="H12260" i="1"/>
  <c r="H12261" i="1"/>
  <c r="H12262" i="1"/>
  <c r="H12263" i="1"/>
  <c r="H12264" i="1"/>
  <c r="H12265" i="1"/>
  <c r="H12266" i="1"/>
  <c r="H12267" i="1"/>
  <c r="H12268" i="1"/>
  <c r="H12269" i="1"/>
  <c r="H12270" i="1"/>
  <c r="H12271" i="1"/>
  <c r="H12272" i="1"/>
  <c r="H12273" i="1"/>
  <c r="H12274" i="1"/>
  <c r="H12275" i="1"/>
  <c r="H12276" i="1"/>
  <c r="H12277" i="1"/>
  <c r="H12278" i="1"/>
  <c r="H12279" i="1"/>
  <c r="H12280" i="1"/>
  <c r="H12281" i="1"/>
  <c r="H12282" i="1"/>
  <c r="H12283" i="1"/>
  <c r="H12284" i="1"/>
  <c r="H12285" i="1"/>
  <c r="H12286" i="1"/>
  <c r="H12287" i="1"/>
  <c r="H12288" i="1"/>
  <c r="H12289" i="1"/>
  <c r="H12290" i="1"/>
  <c r="H12291" i="1"/>
  <c r="H12292" i="1"/>
  <c r="H12293" i="1"/>
  <c r="H12294" i="1"/>
  <c r="H12295" i="1"/>
  <c r="H12296" i="1"/>
  <c r="H12297" i="1"/>
  <c r="H12298" i="1"/>
  <c r="H12299" i="1"/>
  <c r="H12300" i="1"/>
  <c r="H12301" i="1"/>
  <c r="H12302" i="1"/>
  <c r="H12303" i="1"/>
  <c r="H12304" i="1"/>
  <c r="H12305" i="1"/>
  <c r="H12306" i="1"/>
  <c r="H12307" i="1"/>
  <c r="H12308" i="1"/>
  <c r="H12309" i="1"/>
  <c r="H12310" i="1"/>
  <c r="H12311" i="1"/>
  <c r="H12312" i="1"/>
  <c r="H12313" i="1"/>
  <c r="H12314" i="1"/>
  <c r="H12315" i="1"/>
  <c r="H12316" i="1"/>
  <c r="H12317" i="1"/>
  <c r="H12318" i="1"/>
  <c r="H12319" i="1"/>
  <c r="H12320" i="1"/>
  <c r="H12321" i="1"/>
  <c r="H12322" i="1"/>
  <c r="H12323" i="1"/>
  <c r="H12324" i="1"/>
  <c r="H12325" i="1"/>
  <c r="H12326" i="1"/>
  <c r="H12327" i="1"/>
  <c r="H12328" i="1"/>
  <c r="H12329" i="1"/>
  <c r="H12330" i="1"/>
  <c r="H12331" i="1"/>
  <c r="H12332" i="1"/>
  <c r="H12333" i="1"/>
  <c r="H12334" i="1"/>
  <c r="H12335" i="1"/>
  <c r="H12336" i="1"/>
  <c r="H12337" i="1"/>
  <c r="H12338" i="1"/>
  <c r="H12339" i="1"/>
  <c r="H12340" i="1"/>
  <c r="H12341" i="1"/>
  <c r="H12342" i="1"/>
  <c r="H12343" i="1"/>
  <c r="H12344" i="1"/>
  <c r="H12345" i="1"/>
  <c r="H12346" i="1"/>
  <c r="H12347" i="1"/>
  <c r="H12348" i="1"/>
  <c r="H12349" i="1"/>
  <c r="H12350" i="1"/>
  <c r="H12351" i="1"/>
  <c r="H12352" i="1"/>
  <c r="H12353" i="1"/>
  <c r="H12354" i="1"/>
  <c r="H12355" i="1"/>
  <c r="H12356" i="1"/>
  <c r="H12357" i="1"/>
  <c r="H12358" i="1"/>
  <c r="H12359" i="1"/>
  <c r="H12360" i="1"/>
  <c r="H12361" i="1"/>
  <c r="H12362" i="1"/>
  <c r="H12363" i="1"/>
  <c r="H12364" i="1"/>
  <c r="H12365" i="1"/>
  <c r="H12366" i="1"/>
  <c r="H12367" i="1"/>
  <c r="H12368" i="1"/>
  <c r="H12369" i="1"/>
  <c r="H12370" i="1"/>
  <c r="H12371" i="1"/>
  <c r="H12372" i="1"/>
  <c r="H12373" i="1"/>
  <c r="H12374" i="1"/>
  <c r="H12375" i="1"/>
  <c r="H12376" i="1"/>
  <c r="H12377" i="1"/>
  <c r="H12378" i="1"/>
  <c r="H12379" i="1"/>
  <c r="H12380" i="1"/>
  <c r="H12381" i="1"/>
  <c r="H12382" i="1"/>
  <c r="H12383" i="1"/>
  <c r="H12384" i="1"/>
  <c r="H12385" i="1"/>
  <c r="H12386" i="1"/>
  <c r="H12387" i="1"/>
  <c r="H12388" i="1"/>
  <c r="H12389" i="1"/>
  <c r="H12390" i="1"/>
  <c r="H12391" i="1"/>
  <c r="H12392" i="1"/>
  <c r="H12393" i="1"/>
  <c r="H12394" i="1"/>
  <c r="H12395" i="1"/>
  <c r="H12396" i="1"/>
  <c r="H12397" i="1"/>
  <c r="H12398" i="1"/>
  <c r="H12399" i="1"/>
  <c r="H12400" i="1"/>
  <c r="H12401" i="1"/>
  <c r="H12402" i="1"/>
  <c r="H12403" i="1"/>
  <c r="H12404" i="1"/>
  <c r="H12405" i="1"/>
  <c r="H12406" i="1"/>
  <c r="H12407" i="1"/>
  <c r="H12408" i="1"/>
  <c r="H12409" i="1"/>
  <c r="H12410" i="1"/>
  <c r="H12411" i="1"/>
  <c r="H12412" i="1"/>
  <c r="H12413" i="1"/>
  <c r="H12414" i="1"/>
  <c r="H12415" i="1"/>
  <c r="H12416" i="1"/>
  <c r="H12417" i="1"/>
  <c r="H12418" i="1"/>
  <c r="H12419" i="1"/>
  <c r="H12420" i="1"/>
  <c r="H12421" i="1"/>
  <c r="H12422" i="1"/>
  <c r="H12423" i="1"/>
  <c r="H12424" i="1"/>
  <c r="H12425" i="1"/>
  <c r="H12426" i="1"/>
  <c r="H12427" i="1"/>
  <c r="H12428" i="1"/>
  <c r="H12429" i="1"/>
  <c r="H12430" i="1"/>
  <c r="H12431" i="1"/>
  <c r="H12432" i="1"/>
  <c r="H12433" i="1"/>
  <c r="H12434" i="1"/>
  <c r="H12435" i="1"/>
  <c r="H12436" i="1"/>
  <c r="H12437" i="1"/>
  <c r="H12438" i="1"/>
  <c r="H12439" i="1"/>
  <c r="H12440" i="1"/>
  <c r="H12441" i="1"/>
  <c r="H12442" i="1"/>
  <c r="H12443" i="1"/>
  <c r="H12444" i="1"/>
  <c r="H12445" i="1"/>
  <c r="H12446" i="1"/>
  <c r="H12447" i="1"/>
  <c r="H12448" i="1"/>
  <c r="H12449" i="1"/>
  <c r="H12450" i="1"/>
  <c r="H12451" i="1"/>
  <c r="H12452" i="1"/>
  <c r="H12453" i="1"/>
  <c r="H12454" i="1"/>
  <c r="H12455" i="1"/>
  <c r="H12456" i="1"/>
  <c r="H12457" i="1"/>
  <c r="H12458" i="1"/>
  <c r="H12459" i="1"/>
  <c r="H12460" i="1"/>
  <c r="H12461" i="1"/>
  <c r="H12462" i="1"/>
  <c r="H12463" i="1"/>
  <c r="H12464" i="1"/>
  <c r="H12465" i="1"/>
  <c r="H12466" i="1"/>
  <c r="H12467" i="1"/>
  <c r="H12468" i="1"/>
  <c r="H12469" i="1"/>
  <c r="H12470" i="1"/>
  <c r="H12471" i="1"/>
  <c r="H12472" i="1"/>
  <c r="H12473" i="1"/>
  <c r="H12474" i="1"/>
  <c r="H12475" i="1"/>
  <c r="H12476" i="1"/>
  <c r="H12477" i="1"/>
  <c r="H12478" i="1"/>
  <c r="H12479" i="1"/>
  <c r="H12480" i="1"/>
  <c r="H12481" i="1"/>
  <c r="H12482" i="1"/>
  <c r="H12483" i="1"/>
  <c r="H12484" i="1"/>
  <c r="H12485" i="1"/>
  <c r="H12486" i="1"/>
  <c r="H12487" i="1"/>
  <c r="H12488" i="1"/>
  <c r="H12489" i="1"/>
  <c r="H12490" i="1"/>
  <c r="H12491" i="1"/>
  <c r="H12492" i="1"/>
  <c r="H12493" i="1"/>
  <c r="H12494" i="1"/>
  <c r="H12495" i="1"/>
  <c r="H12496" i="1"/>
  <c r="H12497" i="1"/>
  <c r="H12498" i="1"/>
  <c r="H12499" i="1"/>
  <c r="H12500" i="1"/>
  <c r="H12501" i="1"/>
  <c r="H12502" i="1"/>
  <c r="H12503" i="1"/>
  <c r="H12504" i="1"/>
  <c r="H12505" i="1"/>
  <c r="H12506" i="1"/>
  <c r="H12507" i="1"/>
  <c r="H12508" i="1"/>
  <c r="H12509" i="1"/>
  <c r="H12510" i="1"/>
  <c r="H12511" i="1"/>
  <c r="H12512" i="1"/>
  <c r="H12513" i="1"/>
  <c r="H12514" i="1"/>
  <c r="H12515" i="1"/>
  <c r="H12516" i="1"/>
  <c r="H12517" i="1"/>
  <c r="H12518" i="1"/>
  <c r="H12519" i="1"/>
  <c r="H12520" i="1"/>
  <c r="H12521" i="1"/>
  <c r="H12522" i="1"/>
  <c r="H12523" i="1"/>
  <c r="H12524" i="1"/>
  <c r="H12525" i="1"/>
  <c r="H12526" i="1"/>
  <c r="H12527" i="1"/>
  <c r="H12528" i="1"/>
  <c r="H12529" i="1"/>
  <c r="H12530" i="1"/>
  <c r="H12531" i="1"/>
  <c r="H12532" i="1"/>
  <c r="H12533" i="1"/>
  <c r="H12534" i="1"/>
  <c r="H12535" i="1"/>
  <c r="H12536" i="1"/>
  <c r="H12537" i="1"/>
  <c r="H12538" i="1"/>
  <c r="H12539" i="1"/>
  <c r="H12540" i="1"/>
  <c r="H12541" i="1"/>
  <c r="H12542" i="1"/>
  <c r="H12543" i="1"/>
  <c r="H12544" i="1"/>
  <c r="H12545" i="1"/>
  <c r="H12546" i="1"/>
  <c r="H12547" i="1"/>
  <c r="H12548" i="1"/>
  <c r="H12549" i="1"/>
  <c r="H12550" i="1"/>
  <c r="H12551" i="1"/>
  <c r="H12552" i="1"/>
  <c r="H12553" i="1"/>
  <c r="H12554" i="1"/>
  <c r="H12555" i="1"/>
  <c r="H12556" i="1"/>
  <c r="H12557" i="1"/>
  <c r="H12558" i="1"/>
  <c r="H12559" i="1"/>
  <c r="H12560" i="1"/>
  <c r="H12561" i="1"/>
  <c r="H12562" i="1"/>
  <c r="H12563" i="1"/>
  <c r="H12564" i="1"/>
  <c r="H12565" i="1"/>
  <c r="H12566" i="1"/>
  <c r="H12567" i="1"/>
  <c r="H12568" i="1"/>
  <c r="H12569" i="1"/>
  <c r="H12570" i="1"/>
  <c r="H12571" i="1"/>
  <c r="H12572" i="1"/>
  <c r="H12573" i="1"/>
  <c r="H12574" i="1"/>
  <c r="H12575" i="1"/>
  <c r="H12576" i="1"/>
  <c r="H12577" i="1"/>
  <c r="H12578" i="1"/>
  <c r="H12579" i="1"/>
  <c r="H12580" i="1"/>
  <c r="H12581" i="1"/>
  <c r="H12582" i="1"/>
  <c r="H12583" i="1"/>
  <c r="H12584" i="1"/>
  <c r="H12585" i="1"/>
  <c r="H12586" i="1"/>
  <c r="H12587" i="1"/>
  <c r="H12588" i="1"/>
  <c r="H12589" i="1"/>
  <c r="H12590" i="1"/>
  <c r="H12591" i="1"/>
  <c r="H12592" i="1"/>
  <c r="H12593" i="1"/>
  <c r="H12594" i="1"/>
  <c r="H12595" i="1"/>
  <c r="H12596" i="1"/>
  <c r="H12597" i="1"/>
  <c r="H12598" i="1"/>
  <c r="H12599" i="1"/>
  <c r="H12600" i="1"/>
  <c r="H12601" i="1"/>
  <c r="H12602" i="1"/>
  <c r="H12603" i="1"/>
  <c r="H12604" i="1"/>
  <c r="H12605" i="1"/>
  <c r="H12606" i="1"/>
  <c r="H12607" i="1"/>
  <c r="H12608" i="1"/>
  <c r="H12609" i="1"/>
  <c r="H12610" i="1"/>
  <c r="H12611" i="1"/>
  <c r="H12612" i="1"/>
  <c r="H12613" i="1"/>
  <c r="H12614" i="1"/>
  <c r="H12615" i="1"/>
  <c r="H12616" i="1"/>
  <c r="H12617" i="1"/>
  <c r="H12618" i="1"/>
  <c r="H12619" i="1"/>
  <c r="H12620" i="1"/>
  <c r="H12621" i="1"/>
  <c r="H12622" i="1"/>
  <c r="H12623" i="1"/>
  <c r="H12624" i="1"/>
  <c r="H12625" i="1"/>
  <c r="H12626" i="1"/>
  <c r="H12627" i="1"/>
  <c r="H12628" i="1"/>
  <c r="H12629" i="1"/>
  <c r="H12630" i="1"/>
  <c r="H12631" i="1"/>
  <c r="H12632" i="1"/>
  <c r="H12633" i="1"/>
  <c r="H12634" i="1"/>
  <c r="H12635" i="1"/>
  <c r="H12636" i="1"/>
  <c r="H12637" i="1"/>
  <c r="H12638" i="1"/>
  <c r="H12639" i="1"/>
  <c r="H12640" i="1"/>
  <c r="H12641" i="1"/>
  <c r="H12642" i="1"/>
  <c r="H12643" i="1"/>
  <c r="H12644" i="1"/>
  <c r="H12645" i="1"/>
  <c r="H12646" i="1"/>
  <c r="H12647" i="1"/>
  <c r="H12648" i="1"/>
  <c r="H12649" i="1"/>
  <c r="H12650" i="1"/>
  <c r="H12651" i="1"/>
  <c r="H12652" i="1"/>
  <c r="H12653" i="1"/>
  <c r="H12654" i="1"/>
  <c r="H12655" i="1"/>
  <c r="H12656" i="1"/>
  <c r="H12657" i="1"/>
  <c r="H12658" i="1"/>
  <c r="H12659" i="1"/>
  <c r="H12660" i="1"/>
  <c r="H12661" i="1"/>
  <c r="H12662" i="1"/>
  <c r="H12663" i="1"/>
  <c r="H12664" i="1"/>
  <c r="H12665" i="1"/>
  <c r="H12666" i="1"/>
  <c r="H12667" i="1"/>
  <c r="H12668" i="1"/>
  <c r="H12669" i="1"/>
  <c r="H12670" i="1"/>
  <c r="H12671" i="1"/>
  <c r="H12672" i="1"/>
  <c r="H12673" i="1"/>
  <c r="H12674" i="1"/>
  <c r="H12675" i="1"/>
  <c r="H12676" i="1"/>
  <c r="H12677" i="1"/>
  <c r="H12678" i="1"/>
  <c r="H12679" i="1"/>
  <c r="H12680" i="1"/>
  <c r="H12681" i="1"/>
  <c r="H12682" i="1"/>
  <c r="H12683" i="1"/>
  <c r="H12684" i="1"/>
  <c r="H12685" i="1"/>
  <c r="H12686" i="1"/>
  <c r="H12687" i="1"/>
  <c r="H12688" i="1"/>
  <c r="H12689" i="1"/>
  <c r="H12690" i="1"/>
  <c r="H12691" i="1"/>
  <c r="H12692" i="1"/>
  <c r="H12693" i="1"/>
  <c r="H12694" i="1"/>
  <c r="H12695" i="1"/>
  <c r="H12696" i="1"/>
  <c r="H12697" i="1"/>
  <c r="H12698" i="1"/>
  <c r="H12699" i="1"/>
  <c r="H12700" i="1"/>
  <c r="H12701" i="1"/>
  <c r="H12702" i="1"/>
  <c r="H12703" i="1"/>
  <c r="H12704" i="1"/>
  <c r="H12705" i="1"/>
  <c r="H12706" i="1"/>
  <c r="H12707" i="1"/>
  <c r="H12708" i="1"/>
  <c r="H12709" i="1"/>
  <c r="H12710" i="1"/>
  <c r="H12711" i="1"/>
  <c r="H12712" i="1"/>
  <c r="H12713" i="1"/>
  <c r="H12714" i="1"/>
  <c r="H12715" i="1"/>
  <c r="H12716" i="1"/>
  <c r="H12717" i="1"/>
  <c r="H12718" i="1"/>
  <c r="H12719" i="1"/>
  <c r="H12720" i="1"/>
  <c r="H12721" i="1"/>
  <c r="H12722" i="1"/>
  <c r="H12723" i="1"/>
  <c r="H12724" i="1"/>
  <c r="H12725" i="1"/>
  <c r="H12726" i="1"/>
  <c r="H12727" i="1"/>
  <c r="H12728" i="1"/>
  <c r="H12729" i="1"/>
  <c r="H12730" i="1"/>
  <c r="H12731" i="1"/>
  <c r="H12732" i="1"/>
  <c r="H12733" i="1"/>
  <c r="H12734" i="1"/>
  <c r="H12735" i="1"/>
  <c r="H12736" i="1"/>
  <c r="H12737" i="1"/>
  <c r="H12738" i="1"/>
  <c r="H12739" i="1"/>
  <c r="H12740" i="1"/>
  <c r="H12741" i="1"/>
  <c r="H12742" i="1"/>
  <c r="H12743" i="1"/>
  <c r="H12744" i="1"/>
  <c r="H12745" i="1"/>
  <c r="H12746" i="1"/>
  <c r="H12747" i="1"/>
  <c r="H12748" i="1"/>
  <c r="H12749" i="1"/>
  <c r="H12750" i="1"/>
  <c r="H12751" i="1"/>
  <c r="H12752" i="1"/>
  <c r="H12753" i="1"/>
  <c r="H12754" i="1"/>
  <c r="H12755" i="1"/>
  <c r="H12756" i="1"/>
  <c r="H12757" i="1"/>
  <c r="H12758" i="1"/>
  <c r="H12759" i="1"/>
  <c r="H12760" i="1"/>
  <c r="H12761" i="1"/>
  <c r="H12762" i="1"/>
  <c r="H12763" i="1"/>
  <c r="H12764" i="1"/>
  <c r="H12765" i="1"/>
  <c r="H12766" i="1"/>
  <c r="H12767" i="1"/>
  <c r="H12768" i="1"/>
  <c r="H12769" i="1"/>
  <c r="H12770" i="1"/>
  <c r="H12771" i="1"/>
  <c r="H12772" i="1"/>
  <c r="H12773" i="1"/>
  <c r="H12774" i="1"/>
  <c r="H12775" i="1"/>
  <c r="H12776" i="1"/>
  <c r="H12777" i="1"/>
  <c r="H12778" i="1"/>
  <c r="H12779" i="1"/>
  <c r="H12780" i="1"/>
  <c r="H12781" i="1"/>
  <c r="H12782" i="1"/>
  <c r="H12783" i="1"/>
  <c r="H12784" i="1"/>
  <c r="H12785" i="1"/>
  <c r="H12786" i="1"/>
  <c r="H12787" i="1"/>
  <c r="H12788" i="1"/>
  <c r="H12789" i="1"/>
  <c r="H12790" i="1"/>
  <c r="H12791" i="1"/>
  <c r="H12792" i="1"/>
  <c r="H12793" i="1"/>
  <c r="H12794" i="1"/>
  <c r="H12795" i="1"/>
  <c r="H12796" i="1"/>
  <c r="H12797" i="1"/>
  <c r="H12798" i="1"/>
  <c r="H12799" i="1"/>
  <c r="H12800" i="1"/>
  <c r="H12801" i="1"/>
  <c r="H12802" i="1"/>
  <c r="H12803" i="1"/>
  <c r="H12804" i="1"/>
  <c r="H12805" i="1"/>
  <c r="H12806" i="1"/>
  <c r="H12807" i="1"/>
  <c r="H12808" i="1"/>
  <c r="H12809" i="1"/>
  <c r="H12810" i="1"/>
  <c r="H12811" i="1"/>
  <c r="H12812" i="1"/>
  <c r="H12813" i="1"/>
  <c r="H12814" i="1"/>
  <c r="H12815" i="1"/>
  <c r="H12816" i="1"/>
  <c r="H12817" i="1"/>
  <c r="H12818" i="1"/>
  <c r="H12819" i="1"/>
  <c r="H12820" i="1"/>
  <c r="H12821" i="1"/>
  <c r="H12822" i="1"/>
  <c r="H12823" i="1"/>
  <c r="H12824" i="1"/>
  <c r="H12825" i="1"/>
  <c r="H12826" i="1"/>
  <c r="H12827" i="1"/>
  <c r="H12828" i="1"/>
  <c r="H12829" i="1"/>
  <c r="H12830" i="1"/>
  <c r="H12831" i="1"/>
  <c r="H12832" i="1"/>
  <c r="H12833" i="1"/>
  <c r="H12834" i="1"/>
  <c r="H12835" i="1"/>
  <c r="H12836" i="1"/>
  <c r="H12837" i="1"/>
  <c r="H12838" i="1"/>
  <c r="H12839" i="1"/>
  <c r="H12840" i="1"/>
  <c r="H12841" i="1"/>
  <c r="H12842" i="1"/>
  <c r="H12843" i="1"/>
  <c r="H12844" i="1"/>
  <c r="H12845" i="1"/>
  <c r="H12846" i="1"/>
  <c r="H12847" i="1"/>
  <c r="H12848" i="1"/>
  <c r="H12849" i="1"/>
  <c r="H12850" i="1"/>
  <c r="H12851" i="1"/>
  <c r="H12852" i="1"/>
  <c r="H12853" i="1"/>
  <c r="H12854" i="1"/>
  <c r="H12855" i="1"/>
  <c r="H12856" i="1"/>
  <c r="H12857" i="1"/>
  <c r="H12858" i="1"/>
  <c r="H12859" i="1"/>
  <c r="H12860" i="1"/>
  <c r="H12861" i="1"/>
  <c r="H12862" i="1"/>
  <c r="H12863" i="1"/>
  <c r="H12864" i="1"/>
  <c r="H12865" i="1"/>
  <c r="H12866" i="1"/>
  <c r="H12867" i="1"/>
  <c r="H12868" i="1"/>
  <c r="H12869" i="1"/>
  <c r="H12870" i="1"/>
  <c r="H12871" i="1"/>
  <c r="H12872" i="1"/>
  <c r="H12873" i="1"/>
  <c r="H12874" i="1"/>
  <c r="H12875" i="1"/>
  <c r="H12876" i="1"/>
  <c r="H12877" i="1"/>
  <c r="H12878" i="1"/>
  <c r="H12879" i="1"/>
  <c r="H12880" i="1"/>
  <c r="H12881" i="1"/>
  <c r="H12882" i="1"/>
  <c r="H12883" i="1"/>
  <c r="H12884" i="1"/>
  <c r="H12885" i="1"/>
  <c r="H12886" i="1"/>
  <c r="H12887" i="1"/>
  <c r="H12888" i="1"/>
  <c r="H12889" i="1"/>
  <c r="H12890" i="1"/>
  <c r="H12891" i="1"/>
  <c r="H12892" i="1"/>
  <c r="H12893" i="1"/>
  <c r="H12894" i="1"/>
  <c r="H12895" i="1"/>
  <c r="H12896" i="1"/>
  <c r="H12897" i="1"/>
  <c r="H12898" i="1"/>
  <c r="H12899" i="1"/>
  <c r="H12900" i="1"/>
  <c r="H12901" i="1"/>
  <c r="H12902" i="1"/>
  <c r="H12903" i="1"/>
  <c r="H12904" i="1"/>
  <c r="H12905" i="1"/>
  <c r="H12906" i="1"/>
  <c r="H12907" i="1"/>
  <c r="H12908" i="1"/>
  <c r="H12909" i="1"/>
  <c r="H12910" i="1"/>
  <c r="H12911" i="1"/>
  <c r="H12912" i="1"/>
  <c r="H12913" i="1"/>
  <c r="H12914" i="1"/>
  <c r="H12915" i="1"/>
  <c r="H12916" i="1"/>
  <c r="H12917" i="1"/>
  <c r="H12918" i="1"/>
  <c r="H12919" i="1"/>
  <c r="H12920" i="1"/>
  <c r="H12921" i="1"/>
  <c r="H12922" i="1"/>
  <c r="H12923" i="1"/>
  <c r="H12924" i="1"/>
  <c r="H12925" i="1"/>
  <c r="H12926" i="1"/>
  <c r="H12927" i="1"/>
  <c r="H12928" i="1"/>
  <c r="H12929" i="1"/>
  <c r="H12930" i="1"/>
  <c r="H12931" i="1"/>
  <c r="H12932" i="1"/>
  <c r="H12933" i="1"/>
  <c r="H12934" i="1"/>
  <c r="H12935" i="1"/>
  <c r="H12936" i="1"/>
  <c r="H12937" i="1"/>
  <c r="H12938" i="1"/>
  <c r="H12939" i="1"/>
  <c r="H12940" i="1"/>
  <c r="H12941" i="1"/>
  <c r="H12942" i="1"/>
  <c r="H12943" i="1"/>
  <c r="H12944" i="1"/>
  <c r="H12945" i="1"/>
  <c r="H12946" i="1"/>
  <c r="H12947" i="1"/>
  <c r="H12948" i="1"/>
  <c r="H12949" i="1"/>
  <c r="H12950" i="1"/>
  <c r="H12951" i="1"/>
  <c r="H12952" i="1"/>
  <c r="H12953" i="1"/>
  <c r="H12954" i="1"/>
  <c r="H12955" i="1"/>
  <c r="H12956" i="1"/>
  <c r="H12957" i="1"/>
  <c r="H12958" i="1"/>
  <c r="H12959" i="1"/>
  <c r="H12960" i="1"/>
  <c r="H12961" i="1"/>
  <c r="H12962" i="1"/>
  <c r="H12963" i="1"/>
  <c r="H12964" i="1"/>
  <c r="H12965" i="1"/>
  <c r="H12966" i="1"/>
  <c r="H12967" i="1"/>
  <c r="H12968" i="1"/>
  <c r="H12969" i="1"/>
  <c r="H12970" i="1"/>
  <c r="H12971" i="1"/>
  <c r="H12972" i="1"/>
  <c r="H12973" i="1"/>
  <c r="H12974" i="1"/>
  <c r="H12975" i="1"/>
  <c r="H12976" i="1"/>
  <c r="H12977" i="1"/>
  <c r="H12978" i="1"/>
  <c r="H12979" i="1"/>
  <c r="H12980" i="1"/>
  <c r="H12981" i="1"/>
  <c r="H12982" i="1"/>
  <c r="H12983" i="1"/>
  <c r="H12984" i="1"/>
  <c r="H12985" i="1"/>
  <c r="H12986" i="1"/>
  <c r="H12987" i="1"/>
  <c r="H12988" i="1"/>
  <c r="H12989" i="1"/>
  <c r="H12990" i="1"/>
  <c r="H12991" i="1"/>
  <c r="H12992" i="1"/>
  <c r="H12993" i="1"/>
  <c r="H12994" i="1"/>
  <c r="H12995" i="1"/>
  <c r="H12996" i="1"/>
  <c r="H12997" i="1"/>
  <c r="H12998" i="1"/>
  <c r="H12999" i="1"/>
  <c r="H13000" i="1"/>
  <c r="H13001" i="1"/>
  <c r="H13002" i="1"/>
  <c r="H13003" i="1"/>
  <c r="H13004" i="1"/>
  <c r="H13005" i="1"/>
  <c r="H13006" i="1"/>
  <c r="H13007" i="1"/>
  <c r="H13008" i="1"/>
  <c r="H13009" i="1"/>
  <c r="H13010" i="1"/>
  <c r="H13011" i="1"/>
  <c r="H13012" i="1"/>
  <c r="H13013" i="1"/>
  <c r="H13014" i="1"/>
  <c r="H13015" i="1"/>
  <c r="H13016" i="1"/>
  <c r="H13017" i="1"/>
  <c r="H13018" i="1"/>
  <c r="H13019" i="1"/>
  <c r="H13020" i="1"/>
  <c r="H13021" i="1"/>
  <c r="H13022" i="1"/>
  <c r="H13023" i="1"/>
  <c r="H13024" i="1"/>
  <c r="H13025" i="1"/>
  <c r="H13026" i="1"/>
  <c r="H13027" i="1"/>
  <c r="H13028" i="1"/>
  <c r="H13029" i="1"/>
  <c r="H13030" i="1"/>
  <c r="H13031" i="1"/>
  <c r="H13032" i="1"/>
  <c r="H13033" i="1"/>
  <c r="H13034" i="1"/>
  <c r="H13035" i="1"/>
  <c r="H13036" i="1"/>
  <c r="H13037" i="1"/>
  <c r="H13038" i="1"/>
  <c r="H13039" i="1"/>
  <c r="H13040" i="1"/>
  <c r="H13041" i="1"/>
  <c r="H13042" i="1"/>
  <c r="H13043" i="1"/>
  <c r="H13044" i="1"/>
  <c r="H13045" i="1"/>
  <c r="H13046" i="1"/>
  <c r="H13047" i="1"/>
  <c r="H13048" i="1"/>
  <c r="H13049" i="1"/>
  <c r="H13050" i="1"/>
  <c r="H13051" i="1"/>
  <c r="H13052" i="1"/>
  <c r="H13053" i="1"/>
  <c r="H13054" i="1"/>
  <c r="H13055" i="1"/>
  <c r="H13056" i="1"/>
  <c r="H13057" i="1"/>
  <c r="H13058" i="1"/>
  <c r="H13059" i="1"/>
  <c r="H13060" i="1"/>
  <c r="H13061" i="1"/>
  <c r="H13062" i="1"/>
  <c r="H13063" i="1"/>
  <c r="H13064" i="1"/>
  <c r="H13065" i="1"/>
  <c r="H13066" i="1"/>
  <c r="H13067" i="1"/>
  <c r="H13068" i="1"/>
  <c r="H13069" i="1"/>
  <c r="H13070" i="1"/>
  <c r="H13071" i="1"/>
  <c r="H13072" i="1"/>
  <c r="H13073" i="1"/>
  <c r="H13074" i="1"/>
  <c r="H13075" i="1"/>
  <c r="H13076" i="1"/>
  <c r="H13077" i="1"/>
  <c r="H13078" i="1"/>
  <c r="H13079" i="1"/>
  <c r="H13080" i="1"/>
  <c r="H13081" i="1"/>
  <c r="H13082" i="1"/>
  <c r="H13083" i="1"/>
  <c r="H13084" i="1"/>
  <c r="H13085" i="1"/>
  <c r="H13086" i="1"/>
  <c r="H13087" i="1"/>
  <c r="H13088" i="1"/>
  <c r="H13089" i="1"/>
  <c r="H13090" i="1"/>
  <c r="H13091" i="1"/>
  <c r="H13092" i="1"/>
  <c r="H13093" i="1"/>
  <c r="H13094" i="1"/>
  <c r="H13095" i="1"/>
  <c r="H13096" i="1"/>
  <c r="H13097" i="1"/>
  <c r="H13098" i="1"/>
  <c r="H13099" i="1"/>
  <c r="H13100" i="1"/>
  <c r="H13101" i="1"/>
  <c r="H13102" i="1"/>
  <c r="H13103" i="1"/>
  <c r="H13104" i="1"/>
  <c r="H13105" i="1"/>
  <c r="H13106" i="1"/>
  <c r="H13107" i="1"/>
  <c r="H13108" i="1"/>
  <c r="H13109" i="1"/>
  <c r="H13110" i="1"/>
  <c r="H13111" i="1"/>
  <c r="H13112" i="1"/>
  <c r="H13113" i="1"/>
  <c r="H13114" i="1"/>
  <c r="H13115" i="1"/>
  <c r="H13116" i="1"/>
  <c r="H13117" i="1"/>
  <c r="H13118" i="1"/>
  <c r="H13119" i="1"/>
  <c r="H13120" i="1"/>
  <c r="H13121" i="1"/>
  <c r="H13122" i="1"/>
  <c r="H13123" i="1"/>
  <c r="H13124" i="1"/>
  <c r="H13125" i="1"/>
  <c r="H13126" i="1"/>
  <c r="H13127" i="1"/>
  <c r="H13128" i="1"/>
  <c r="H13129" i="1"/>
  <c r="H13130" i="1"/>
  <c r="H13131" i="1"/>
  <c r="H13132" i="1"/>
  <c r="H13133" i="1"/>
  <c r="H13134" i="1"/>
  <c r="H13135" i="1"/>
  <c r="H13136" i="1"/>
  <c r="H13137" i="1"/>
  <c r="H13138" i="1"/>
  <c r="H13139" i="1"/>
  <c r="H13140" i="1"/>
  <c r="H13141" i="1"/>
  <c r="H13142" i="1"/>
  <c r="H13143" i="1"/>
  <c r="H13144" i="1"/>
  <c r="H13145" i="1"/>
  <c r="H13146" i="1"/>
  <c r="H13147" i="1"/>
  <c r="H13148" i="1"/>
  <c r="H13149" i="1"/>
  <c r="H13150" i="1"/>
  <c r="H13151" i="1"/>
  <c r="H13152" i="1"/>
  <c r="H13153" i="1"/>
  <c r="H13154" i="1"/>
  <c r="H13155" i="1"/>
  <c r="H13156" i="1"/>
  <c r="H13157" i="1"/>
  <c r="H13158" i="1"/>
  <c r="H13159" i="1"/>
  <c r="H13160" i="1"/>
  <c r="H13161" i="1"/>
  <c r="H13162" i="1"/>
  <c r="H13163" i="1"/>
  <c r="H13164" i="1"/>
  <c r="H13165" i="1"/>
  <c r="H13166" i="1"/>
  <c r="H13167" i="1"/>
  <c r="H13168" i="1"/>
  <c r="H13169" i="1"/>
  <c r="H13170" i="1"/>
  <c r="H13171" i="1"/>
  <c r="H13172" i="1"/>
  <c r="H13173" i="1"/>
  <c r="H13174" i="1"/>
  <c r="H13175" i="1"/>
  <c r="H13176" i="1"/>
  <c r="H13177" i="1"/>
  <c r="H13178" i="1"/>
  <c r="H13179" i="1"/>
  <c r="H13180" i="1"/>
  <c r="H13181" i="1"/>
  <c r="H13182" i="1"/>
  <c r="H13183" i="1"/>
  <c r="H13184" i="1"/>
  <c r="H13185" i="1"/>
  <c r="H13186" i="1"/>
  <c r="H13187" i="1"/>
  <c r="H13188" i="1"/>
  <c r="H13189" i="1"/>
  <c r="H13190" i="1"/>
  <c r="H13191" i="1"/>
  <c r="H13192" i="1"/>
  <c r="H13193" i="1"/>
  <c r="H13194" i="1"/>
  <c r="H13195" i="1"/>
  <c r="H13196" i="1"/>
  <c r="H13197" i="1"/>
  <c r="H13198" i="1"/>
  <c r="H13199" i="1"/>
  <c r="H13200" i="1"/>
  <c r="H13201" i="1"/>
  <c r="H13202" i="1"/>
  <c r="H13203" i="1"/>
  <c r="H13204" i="1"/>
  <c r="H13205" i="1"/>
  <c r="H13206" i="1"/>
  <c r="H13207" i="1"/>
  <c r="H13208" i="1"/>
  <c r="H13209" i="1"/>
  <c r="H13210" i="1"/>
  <c r="H13211" i="1"/>
  <c r="H13212" i="1"/>
  <c r="H13213" i="1"/>
  <c r="H13214" i="1"/>
  <c r="H13215" i="1"/>
  <c r="H13216" i="1"/>
  <c r="H13217" i="1"/>
  <c r="H13218" i="1"/>
  <c r="H13219" i="1"/>
  <c r="H13220" i="1"/>
  <c r="H13221" i="1"/>
  <c r="H13222" i="1"/>
  <c r="H13223" i="1"/>
  <c r="H13224" i="1"/>
  <c r="H13225" i="1"/>
  <c r="H13226" i="1"/>
  <c r="H13227" i="1"/>
  <c r="H13228" i="1"/>
  <c r="H13229" i="1"/>
  <c r="H13230" i="1"/>
  <c r="H13231" i="1"/>
  <c r="H13232" i="1"/>
  <c r="H13233" i="1"/>
  <c r="H13234" i="1"/>
  <c r="H13235" i="1"/>
  <c r="H13236" i="1"/>
  <c r="H13237" i="1"/>
  <c r="H13238" i="1"/>
  <c r="H13239" i="1"/>
  <c r="H13240" i="1"/>
  <c r="H13241" i="1"/>
  <c r="H13242" i="1"/>
  <c r="H13243" i="1"/>
  <c r="H13244" i="1"/>
  <c r="H13245" i="1"/>
  <c r="H13246" i="1"/>
  <c r="H13247" i="1"/>
  <c r="H13248" i="1"/>
  <c r="H13249" i="1"/>
  <c r="H13250" i="1"/>
  <c r="H13251" i="1"/>
  <c r="H13252" i="1"/>
  <c r="H13253" i="1"/>
  <c r="H13254" i="1"/>
  <c r="H13255" i="1"/>
  <c r="H13256" i="1"/>
  <c r="H13257" i="1"/>
  <c r="H13258" i="1"/>
  <c r="H13259" i="1"/>
  <c r="H13260" i="1"/>
  <c r="H13261" i="1"/>
  <c r="H13262" i="1"/>
  <c r="H13263" i="1"/>
  <c r="H13264" i="1"/>
  <c r="H13265" i="1"/>
  <c r="H13266" i="1"/>
  <c r="H13267" i="1"/>
  <c r="H13268" i="1"/>
  <c r="H13269" i="1"/>
  <c r="H13270" i="1"/>
  <c r="H13271" i="1"/>
  <c r="H13272" i="1"/>
  <c r="H13273" i="1"/>
  <c r="H13274" i="1"/>
  <c r="H13275" i="1"/>
  <c r="H13276" i="1"/>
  <c r="H13277" i="1"/>
  <c r="H13278" i="1"/>
  <c r="H13279" i="1"/>
  <c r="H13280" i="1"/>
  <c r="H13281" i="1"/>
  <c r="H13282" i="1"/>
  <c r="H13283" i="1"/>
  <c r="H13284" i="1"/>
  <c r="H13285" i="1"/>
  <c r="H13286" i="1"/>
  <c r="H13287" i="1"/>
  <c r="H13288" i="1"/>
  <c r="H13289" i="1"/>
  <c r="H13290" i="1"/>
  <c r="H13291" i="1"/>
  <c r="H13292" i="1"/>
  <c r="H13293" i="1"/>
  <c r="H13294" i="1"/>
  <c r="H13295" i="1"/>
  <c r="H13296" i="1"/>
  <c r="H13297" i="1"/>
  <c r="H13298" i="1"/>
  <c r="H13299" i="1"/>
  <c r="H13300" i="1"/>
  <c r="H13301" i="1"/>
  <c r="H13302" i="1"/>
  <c r="H13303" i="1"/>
  <c r="H13304" i="1"/>
  <c r="H13305" i="1"/>
  <c r="H13306" i="1"/>
  <c r="H13307" i="1"/>
  <c r="H13308" i="1"/>
  <c r="H13309" i="1"/>
  <c r="H13310" i="1"/>
  <c r="H13311" i="1"/>
  <c r="H13312" i="1"/>
  <c r="H13313" i="1"/>
  <c r="H13314" i="1"/>
  <c r="H13315" i="1"/>
  <c r="H13316" i="1"/>
  <c r="H13317" i="1"/>
  <c r="H13318" i="1"/>
  <c r="H13319" i="1"/>
  <c r="H13320" i="1"/>
  <c r="H13321" i="1"/>
  <c r="H13322" i="1"/>
  <c r="H13323" i="1"/>
  <c r="H13324" i="1"/>
  <c r="H13325" i="1"/>
  <c r="H13326" i="1"/>
  <c r="H13327" i="1"/>
  <c r="H13328" i="1"/>
  <c r="H13329" i="1"/>
  <c r="H13330" i="1"/>
  <c r="H13331" i="1"/>
  <c r="H13332" i="1"/>
  <c r="H13333" i="1"/>
  <c r="H13334" i="1"/>
  <c r="H13335" i="1"/>
  <c r="H13336" i="1"/>
  <c r="H13337" i="1"/>
  <c r="H13338" i="1"/>
  <c r="H13339" i="1"/>
  <c r="H13340" i="1"/>
  <c r="H13341" i="1"/>
  <c r="H13342" i="1"/>
  <c r="H13343" i="1"/>
  <c r="H13344" i="1"/>
  <c r="H13345" i="1"/>
  <c r="H13346" i="1"/>
  <c r="H13347" i="1"/>
  <c r="H13348" i="1"/>
  <c r="H13349" i="1"/>
  <c r="H13350" i="1"/>
  <c r="H13351" i="1"/>
  <c r="H13352" i="1"/>
  <c r="H13353" i="1"/>
  <c r="H13354" i="1"/>
  <c r="H13355" i="1"/>
  <c r="H13356" i="1"/>
  <c r="H13357" i="1"/>
  <c r="H13358" i="1"/>
  <c r="H13359" i="1"/>
  <c r="H13360" i="1"/>
  <c r="H13361" i="1"/>
  <c r="H13362" i="1"/>
  <c r="H13363" i="1"/>
  <c r="H13364" i="1"/>
  <c r="H13365" i="1"/>
  <c r="H13366" i="1"/>
  <c r="H13367" i="1"/>
  <c r="H13368" i="1"/>
  <c r="H13369" i="1"/>
  <c r="H13370" i="1"/>
  <c r="H13371" i="1"/>
  <c r="H13372" i="1"/>
  <c r="H13373" i="1"/>
  <c r="H13374" i="1"/>
  <c r="H13375" i="1"/>
  <c r="H13376" i="1"/>
  <c r="H13377" i="1"/>
  <c r="H13378" i="1"/>
  <c r="H13379" i="1"/>
  <c r="H13380" i="1"/>
  <c r="H13381" i="1"/>
  <c r="H13382" i="1"/>
  <c r="H13383" i="1"/>
  <c r="H13384" i="1"/>
  <c r="H13385" i="1"/>
  <c r="H13386" i="1"/>
  <c r="H13387" i="1"/>
  <c r="H13388" i="1"/>
  <c r="H13389" i="1"/>
  <c r="H13390" i="1"/>
  <c r="H13391" i="1"/>
  <c r="H13392" i="1"/>
  <c r="H13393" i="1"/>
  <c r="H13394" i="1"/>
  <c r="H13395" i="1"/>
  <c r="H13396" i="1"/>
  <c r="H13397" i="1"/>
  <c r="H13398" i="1"/>
  <c r="H13399" i="1"/>
  <c r="H13400" i="1"/>
  <c r="H13401" i="1"/>
  <c r="H13402" i="1"/>
  <c r="H13403" i="1"/>
  <c r="H13404" i="1"/>
  <c r="H13405" i="1"/>
  <c r="H13406" i="1"/>
  <c r="H13407" i="1"/>
  <c r="H13408" i="1"/>
  <c r="H13409" i="1"/>
  <c r="H13410" i="1"/>
  <c r="H13411" i="1"/>
  <c r="H13412" i="1"/>
  <c r="H13413" i="1"/>
  <c r="H13414" i="1"/>
  <c r="H13415" i="1"/>
  <c r="H13416" i="1"/>
  <c r="H13417" i="1"/>
  <c r="H13418" i="1"/>
  <c r="H13419" i="1"/>
  <c r="H13420" i="1"/>
  <c r="H13421" i="1"/>
  <c r="H13422" i="1"/>
  <c r="H13423" i="1"/>
  <c r="H13424" i="1"/>
  <c r="H13425" i="1"/>
  <c r="H13426" i="1"/>
  <c r="H13427" i="1"/>
  <c r="H13428" i="1"/>
  <c r="H13429" i="1"/>
  <c r="H13430" i="1"/>
  <c r="H13431" i="1"/>
  <c r="H13432" i="1"/>
  <c r="H13433" i="1"/>
  <c r="H13434" i="1"/>
  <c r="H13435" i="1"/>
  <c r="H13436" i="1"/>
  <c r="H13437" i="1"/>
  <c r="H13438" i="1"/>
  <c r="H13439" i="1"/>
  <c r="H13440" i="1"/>
  <c r="H13441" i="1"/>
  <c r="H13442" i="1"/>
  <c r="H13443" i="1"/>
  <c r="H13444" i="1"/>
  <c r="H13445" i="1"/>
  <c r="H13446" i="1"/>
  <c r="H13447" i="1"/>
  <c r="H13448" i="1"/>
  <c r="H13449" i="1"/>
  <c r="H13450" i="1"/>
  <c r="H13451" i="1"/>
  <c r="H13452" i="1"/>
  <c r="H13453" i="1"/>
  <c r="H13454" i="1"/>
  <c r="H13455" i="1"/>
  <c r="H13456" i="1"/>
  <c r="H13457" i="1"/>
  <c r="H13458" i="1"/>
  <c r="H13459" i="1"/>
  <c r="H13460" i="1"/>
  <c r="H13461" i="1"/>
  <c r="H13462" i="1"/>
  <c r="H13463" i="1"/>
  <c r="H13464" i="1"/>
  <c r="H13465" i="1"/>
  <c r="H13466" i="1"/>
  <c r="H13467" i="1"/>
  <c r="H13468" i="1"/>
  <c r="H13469" i="1"/>
  <c r="H13470" i="1"/>
  <c r="H13471" i="1"/>
  <c r="H13472" i="1"/>
  <c r="H13473" i="1"/>
  <c r="H13474" i="1"/>
  <c r="H13475" i="1"/>
  <c r="H13476" i="1"/>
  <c r="H13477" i="1"/>
  <c r="H13478" i="1"/>
  <c r="H13479" i="1"/>
  <c r="H13480" i="1"/>
  <c r="H13481" i="1"/>
  <c r="H13482" i="1"/>
  <c r="H13483" i="1"/>
  <c r="H13484" i="1"/>
  <c r="H13485" i="1"/>
  <c r="H13486" i="1"/>
  <c r="H13487" i="1"/>
  <c r="H13488" i="1"/>
  <c r="H13489" i="1"/>
  <c r="H13490" i="1"/>
  <c r="H13491" i="1"/>
  <c r="H13492" i="1"/>
  <c r="H13493" i="1"/>
  <c r="H13494" i="1"/>
  <c r="H13495" i="1"/>
  <c r="H13496" i="1"/>
  <c r="H13497" i="1"/>
  <c r="H13498" i="1"/>
  <c r="H13499" i="1"/>
  <c r="H13500" i="1"/>
  <c r="H13501" i="1"/>
  <c r="H13502" i="1"/>
  <c r="H13503" i="1"/>
  <c r="H13504" i="1"/>
  <c r="H13505" i="1"/>
  <c r="H13506" i="1"/>
  <c r="H13507" i="1"/>
  <c r="H13508" i="1"/>
  <c r="H13509" i="1"/>
  <c r="H13510" i="1"/>
  <c r="H13511" i="1"/>
  <c r="H13512" i="1"/>
  <c r="H13513" i="1"/>
  <c r="H13514" i="1"/>
  <c r="H13515" i="1"/>
  <c r="H13516" i="1"/>
  <c r="H13517" i="1"/>
  <c r="H13518" i="1"/>
  <c r="H13519" i="1"/>
  <c r="H13520" i="1"/>
  <c r="H13521" i="1"/>
  <c r="H13522" i="1"/>
  <c r="H13523" i="1"/>
  <c r="H13524" i="1"/>
  <c r="H13525" i="1"/>
  <c r="H13526" i="1"/>
  <c r="H13527" i="1"/>
  <c r="H13528" i="1"/>
  <c r="H13529" i="1"/>
  <c r="H13530" i="1"/>
  <c r="H13531" i="1"/>
  <c r="H13532" i="1"/>
  <c r="H13533" i="1"/>
  <c r="H13534" i="1"/>
  <c r="H13535" i="1"/>
  <c r="H13536" i="1"/>
  <c r="H13537" i="1"/>
  <c r="H13538" i="1"/>
  <c r="H13539" i="1"/>
  <c r="H13540" i="1"/>
  <c r="H13541" i="1"/>
  <c r="H13542" i="1"/>
  <c r="H13543" i="1"/>
  <c r="H13544" i="1"/>
  <c r="H13545" i="1"/>
  <c r="H13546" i="1"/>
  <c r="H13547" i="1"/>
  <c r="H13548" i="1"/>
  <c r="H13549" i="1"/>
  <c r="H13550" i="1"/>
  <c r="H13551" i="1"/>
  <c r="H13552" i="1"/>
  <c r="H13553" i="1"/>
  <c r="H13554" i="1"/>
  <c r="H13555" i="1"/>
  <c r="H13556" i="1"/>
  <c r="H13557" i="1"/>
  <c r="H13558" i="1"/>
  <c r="H13559" i="1"/>
  <c r="H13560" i="1"/>
  <c r="H13561" i="1"/>
  <c r="H13562" i="1"/>
  <c r="H13563" i="1"/>
  <c r="H13564" i="1"/>
  <c r="H13565" i="1"/>
  <c r="H13566" i="1"/>
  <c r="H13567" i="1"/>
  <c r="H13568" i="1"/>
  <c r="H13569" i="1"/>
  <c r="H13570" i="1"/>
  <c r="H13571" i="1"/>
  <c r="H13572" i="1"/>
  <c r="H13573" i="1"/>
  <c r="H13574" i="1"/>
  <c r="H13575" i="1"/>
  <c r="H13576" i="1"/>
  <c r="H13577" i="1"/>
  <c r="H13578" i="1"/>
  <c r="H13579" i="1"/>
  <c r="H13580" i="1"/>
  <c r="H13581" i="1"/>
  <c r="H13582" i="1"/>
  <c r="H13583" i="1"/>
  <c r="H13584" i="1"/>
  <c r="H13585" i="1"/>
  <c r="H13586" i="1"/>
  <c r="H13587" i="1"/>
  <c r="H13588" i="1"/>
  <c r="H13589" i="1"/>
  <c r="H13590" i="1"/>
  <c r="H13591" i="1"/>
  <c r="H13592" i="1"/>
  <c r="H13593" i="1"/>
  <c r="H13594" i="1"/>
  <c r="H13595" i="1"/>
  <c r="H13596" i="1"/>
  <c r="H13597" i="1"/>
  <c r="H13598" i="1"/>
  <c r="H13599" i="1"/>
  <c r="H13600" i="1"/>
  <c r="H13601" i="1"/>
  <c r="H13602" i="1"/>
  <c r="H13603" i="1"/>
  <c r="H13604" i="1"/>
  <c r="H13605" i="1"/>
  <c r="H13606" i="1"/>
  <c r="H13607" i="1"/>
  <c r="H13608" i="1"/>
  <c r="H13609" i="1"/>
  <c r="H13610" i="1"/>
  <c r="H13611" i="1"/>
  <c r="H13612" i="1"/>
  <c r="H13613" i="1"/>
  <c r="H13614" i="1"/>
  <c r="H13615" i="1"/>
  <c r="H13616" i="1"/>
  <c r="H13617" i="1"/>
  <c r="H13618" i="1"/>
  <c r="H13619" i="1"/>
  <c r="H13620" i="1"/>
  <c r="H13621" i="1"/>
  <c r="H13622" i="1"/>
  <c r="H13623" i="1"/>
  <c r="H13624" i="1"/>
  <c r="H13625" i="1"/>
  <c r="H13626" i="1"/>
  <c r="H13627" i="1"/>
  <c r="H13628" i="1"/>
  <c r="H13629" i="1"/>
  <c r="H13630" i="1"/>
  <c r="H13631" i="1"/>
  <c r="H13632" i="1"/>
  <c r="H13633" i="1"/>
  <c r="H13634" i="1"/>
  <c r="H13635" i="1"/>
  <c r="H13636" i="1"/>
  <c r="H13637" i="1"/>
  <c r="H13638" i="1"/>
  <c r="H13639" i="1"/>
  <c r="H13640" i="1"/>
  <c r="H13641" i="1"/>
  <c r="H13642" i="1"/>
  <c r="H13643" i="1"/>
  <c r="H13644" i="1"/>
  <c r="H13645" i="1"/>
  <c r="H13646" i="1"/>
  <c r="H13647" i="1"/>
  <c r="H13648" i="1"/>
  <c r="H13649" i="1"/>
  <c r="H13650" i="1"/>
  <c r="H13651" i="1"/>
  <c r="H13652" i="1"/>
  <c r="H13653" i="1"/>
  <c r="H13654" i="1"/>
  <c r="H13655" i="1"/>
  <c r="H13656" i="1"/>
  <c r="H13657" i="1"/>
  <c r="H13658" i="1"/>
  <c r="H13659" i="1"/>
  <c r="H13660" i="1"/>
  <c r="H13661" i="1"/>
  <c r="H13662" i="1"/>
  <c r="H13663" i="1"/>
  <c r="H13664" i="1"/>
  <c r="H13665" i="1"/>
  <c r="H13666" i="1"/>
  <c r="H13667" i="1"/>
  <c r="H13668" i="1"/>
  <c r="H13669" i="1"/>
  <c r="H13670" i="1"/>
  <c r="H13671" i="1"/>
  <c r="H13672" i="1"/>
  <c r="H13673" i="1"/>
  <c r="H13674" i="1"/>
  <c r="H13675" i="1"/>
  <c r="H13676" i="1"/>
  <c r="H13677" i="1"/>
  <c r="H13678" i="1"/>
  <c r="H13679" i="1"/>
  <c r="H13680" i="1"/>
  <c r="H13681" i="1"/>
  <c r="H13682" i="1"/>
  <c r="H13683" i="1"/>
  <c r="H13684" i="1"/>
  <c r="H13685" i="1"/>
  <c r="H13686" i="1"/>
  <c r="H13687" i="1"/>
  <c r="H13688" i="1"/>
  <c r="H13689" i="1"/>
  <c r="H13690" i="1"/>
  <c r="H13691" i="1"/>
  <c r="H13692" i="1"/>
  <c r="H13693" i="1"/>
  <c r="H13694" i="1"/>
  <c r="H13695" i="1"/>
  <c r="H13696" i="1"/>
  <c r="H13697" i="1"/>
  <c r="H13698" i="1"/>
  <c r="H13699" i="1"/>
  <c r="H13700" i="1"/>
  <c r="H13701" i="1"/>
  <c r="H13702" i="1"/>
  <c r="H13703" i="1"/>
  <c r="H13704" i="1"/>
  <c r="H13705" i="1"/>
  <c r="H13706" i="1"/>
  <c r="H13707" i="1"/>
  <c r="H13708" i="1"/>
  <c r="H13709" i="1"/>
  <c r="H13710" i="1"/>
  <c r="H13711" i="1"/>
  <c r="H13712" i="1"/>
  <c r="H13713" i="1"/>
  <c r="H13714" i="1"/>
  <c r="H13715" i="1"/>
  <c r="H13716" i="1"/>
  <c r="H13717" i="1"/>
  <c r="H13718" i="1"/>
  <c r="H13719" i="1"/>
  <c r="H13720" i="1"/>
  <c r="H13721" i="1"/>
  <c r="H13722" i="1"/>
  <c r="H13723" i="1"/>
  <c r="H13724" i="1"/>
  <c r="H13725" i="1"/>
  <c r="H13726" i="1"/>
  <c r="H13727" i="1"/>
  <c r="H13728" i="1"/>
  <c r="H13729" i="1"/>
  <c r="H13730" i="1"/>
  <c r="H13731" i="1"/>
  <c r="H13732" i="1"/>
  <c r="H13733" i="1"/>
  <c r="H13734" i="1"/>
  <c r="H13735" i="1"/>
  <c r="H13736" i="1"/>
  <c r="H13737" i="1"/>
  <c r="H13738" i="1"/>
  <c r="H13739" i="1"/>
  <c r="H13740" i="1"/>
  <c r="H13741" i="1"/>
  <c r="H13742" i="1"/>
  <c r="H13743" i="1"/>
  <c r="H13744" i="1"/>
  <c r="H13745" i="1"/>
  <c r="H13746" i="1"/>
  <c r="H13747" i="1"/>
  <c r="H13748" i="1"/>
  <c r="H13749" i="1"/>
  <c r="H13750" i="1"/>
  <c r="H13751" i="1"/>
  <c r="H13752" i="1"/>
  <c r="H13753" i="1"/>
  <c r="H13754" i="1"/>
  <c r="H13755" i="1"/>
  <c r="H13756" i="1"/>
  <c r="H13757" i="1"/>
  <c r="H13758" i="1"/>
  <c r="H13759" i="1"/>
  <c r="H13760" i="1"/>
  <c r="H13761" i="1"/>
  <c r="H13762" i="1"/>
  <c r="H13763" i="1"/>
  <c r="H13764" i="1"/>
  <c r="H13765" i="1"/>
  <c r="H13766" i="1"/>
  <c r="H13767" i="1"/>
  <c r="H13768" i="1"/>
  <c r="H13769" i="1"/>
  <c r="H13770" i="1"/>
  <c r="H13771" i="1"/>
  <c r="H13772" i="1"/>
  <c r="H13773" i="1"/>
  <c r="H13774" i="1"/>
  <c r="H13775" i="1"/>
  <c r="H13776" i="1"/>
  <c r="H13777" i="1"/>
  <c r="H13778" i="1"/>
  <c r="H13779" i="1"/>
  <c r="H13780" i="1"/>
  <c r="H13781" i="1"/>
  <c r="H13782" i="1"/>
  <c r="H13783" i="1"/>
  <c r="H13784" i="1"/>
  <c r="H13785" i="1"/>
  <c r="H13786" i="1"/>
  <c r="H13787" i="1"/>
  <c r="H13788" i="1"/>
  <c r="H13789" i="1"/>
  <c r="H13790" i="1"/>
  <c r="H13791" i="1"/>
  <c r="H13792" i="1"/>
  <c r="H13793" i="1"/>
  <c r="H13794" i="1"/>
  <c r="H13795" i="1"/>
  <c r="H13796" i="1"/>
  <c r="H13797" i="1"/>
  <c r="H13798" i="1"/>
  <c r="H13799" i="1"/>
  <c r="H13800" i="1"/>
  <c r="H13801" i="1"/>
  <c r="H13802" i="1"/>
  <c r="H13803" i="1"/>
  <c r="H13804" i="1"/>
  <c r="H13805" i="1"/>
  <c r="H13806" i="1"/>
  <c r="H13807" i="1"/>
  <c r="H13808" i="1"/>
  <c r="H13809" i="1"/>
  <c r="H13810" i="1"/>
  <c r="H13811" i="1"/>
  <c r="H13812" i="1"/>
  <c r="H13813" i="1"/>
  <c r="H13814" i="1"/>
  <c r="H13815" i="1"/>
  <c r="H13816" i="1"/>
  <c r="H13817" i="1"/>
  <c r="H13818" i="1"/>
  <c r="H13819" i="1"/>
  <c r="H13820" i="1"/>
  <c r="H13821" i="1"/>
  <c r="H13822" i="1"/>
  <c r="H13823" i="1"/>
  <c r="H13824" i="1"/>
  <c r="H13825" i="1"/>
  <c r="H13826" i="1"/>
  <c r="H13827" i="1"/>
  <c r="H13828" i="1"/>
  <c r="H13829" i="1"/>
  <c r="H13830" i="1"/>
  <c r="H13831" i="1"/>
  <c r="H13832" i="1"/>
  <c r="H13833" i="1"/>
  <c r="H13834" i="1"/>
  <c r="H13835" i="1"/>
  <c r="H13836" i="1"/>
  <c r="H13837" i="1"/>
  <c r="H13838" i="1"/>
  <c r="H13839" i="1"/>
  <c r="H13840" i="1"/>
  <c r="H13841" i="1"/>
  <c r="H13842" i="1"/>
  <c r="H13843" i="1"/>
  <c r="H13844" i="1"/>
  <c r="H13845" i="1"/>
  <c r="H13846" i="1"/>
  <c r="H13847" i="1"/>
  <c r="H13848" i="1"/>
  <c r="H13849" i="1"/>
  <c r="H13850" i="1"/>
  <c r="H13851" i="1"/>
  <c r="H13852" i="1"/>
  <c r="H13853" i="1"/>
  <c r="H13854" i="1"/>
  <c r="H13855" i="1"/>
  <c r="H13856" i="1"/>
  <c r="H13857" i="1"/>
  <c r="H13858" i="1"/>
  <c r="H13859" i="1"/>
  <c r="H13860" i="1"/>
  <c r="H13861" i="1"/>
  <c r="H13862" i="1"/>
  <c r="H13863" i="1"/>
  <c r="H13864" i="1"/>
  <c r="H13865" i="1"/>
  <c r="H13866" i="1"/>
  <c r="H13867" i="1"/>
  <c r="H13868" i="1"/>
  <c r="H13869" i="1"/>
  <c r="H13870" i="1"/>
  <c r="H13871" i="1"/>
  <c r="H13872" i="1"/>
  <c r="H13873" i="1"/>
  <c r="H13874" i="1"/>
  <c r="H13875" i="1"/>
  <c r="H13876" i="1"/>
  <c r="H13877" i="1"/>
  <c r="H13878" i="1"/>
  <c r="H13879" i="1"/>
  <c r="H13880" i="1"/>
  <c r="H13881" i="1"/>
  <c r="H13882" i="1"/>
  <c r="H13883" i="1"/>
  <c r="H13884" i="1"/>
  <c r="H13885" i="1"/>
  <c r="H13886" i="1"/>
  <c r="H13887" i="1"/>
  <c r="H13888" i="1"/>
  <c r="H13889" i="1"/>
  <c r="H13890" i="1"/>
  <c r="H13891" i="1"/>
  <c r="H13892" i="1"/>
  <c r="H13893" i="1"/>
  <c r="H13894" i="1"/>
  <c r="H13895" i="1"/>
  <c r="H13896" i="1"/>
  <c r="H13897" i="1"/>
  <c r="H13898" i="1"/>
  <c r="H13899" i="1"/>
  <c r="H13900" i="1"/>
  <c r="H13901" i="1"/>
  <c r="H13902" i="1"/>
  <c r="H13903" i="1"/>
  <c r="H13904" i="1"/>
  <c r="H13905" i="1"/>
  <c r="H13906" i="1"/>
  <c r="H13907" i="1"/>
  <c r="H13908" i="1"/>
  <c r="H13909" i="1"/>
  <c r="H13910" i="1"/>
  <c r="H13911" i="1"/>
  <c r="H13912" i="1"/>
  <c r="H13913" i="1"/>
  <c r="H13914" i="1"/>
  <c r="H13915" i="1"/>
  <c r="H13916" i="1"/>
  <c r="H13917" i="1"/>
  <c r="H13918" i="1"/>
  <c r="H13919" i="1"/>
  <c r="H13920" i="1"/>
  <c r="H13921" i="1"/>
  <c r="H13922" i="1"/>
  <c r="H13923" i="1"/>
  <c r="H13924" i="1"/>
  <c r="H13925" i="1"/>
  <c r="H13926" i="1"/>
  <c r="H13927" i="1"/>
  <c r="H13928" i="1"/>
  <c r="H13929" i="1"/>
  <c r="H13930" i="1"/>
  <c r="H13931" i="1"/>
  <c r="H13932" i="1"/>
  <c r="H13933" i="1"/>
  <c r="H13934" i="1"/>
  <c r="H13935" i="1"/>
  <c r="H13936" i="1"/>
  <c r="H13937" i="1"/>
  <c r="H13938" i="1"/>
  <c r="H13939" i="1"/>
  <c r="H13940" i="1"/>
  <c r="H13941" i="1"/>
  <c r="H13942" i="1"/>
  <c r="H13943" i="1"/>
  <c r="H13944" i="1"/>
  <c r="H13945" i="1"/>
  <c r="H13946" i="1"/>
  <c r="H13947" i="1"/>
  <c r="H13948" i="1"/>
  <c r="H13949" i="1"/>
  <c r="H13950" i="1"/>
  <c r="H13951" i="1"/>
  <c r="H13952" i="1"/>
  <c r="H13953" i="1"/>
  <c r="H13954" i="1"/>
  <c r="H13955" i="1"/>
  <c r="H13956" i="1"/>
  <c r="H13957" i="1"/>
  <c r="H13958" i="1"/>
  <c r="H13959" i="1"/>
  <c r="H13960" i="1"/>
  <c r="H13961" i="1"/>
  <c r="H13962" i="1"/>
  <c r="H13963" i="1"/>
  <c r="H13964" i="1"/>
  <c r="H13965" i="1"/>
  <c r="H13966" i="1"/>
  <c r="H13967" i="1"/>
  <c r="H13968" i="1"/>
  <c r="H13969" i="1"/>
  <c r="H13970" i="1"/>
  <c r="H13971" i="1"/>
  <c r="H13972" i="1"/>
  <c r="H13973" i="1"/>
  <c r="H13974" i="1"/>
  <c r="H13975" i="1"/>
  <c r="H13976" i="1"/>
  <c r="H13977" i="1"/>
  <c r="H13978" i="1"/>
  <c r="H13979" i="1"/>
  <c r="H13980" i="1"/>
  <c r="H13981" i="1"/>
  <c r="H13982" i="1"/>
  <c r="H13983" i="1"/>
  <c r="H13984" i="1"/>
  <c r="H13985" i="1"/>
  <c r="H13986" i="1"/>
  <c r="H13987" i="1"/>
  <c r="H13988" i="1"/>
  <c r="H13989" i="1"/>
  <c r="H13990" i="1"/>
  <c r="H13991" i="1"/>
  <c r="H13992" i="1"/>
  <c r="H13993" i="1"/>
  <c r="H13994" i="1"/>
  <c r="H13995" i="1"/>
  <c r="H13996" i="1"/>
  <c r="H13997" i="1"/>
  <c r="H13998" i="1"/>
  <c r="H13999" i="1"/>
  <c r="H14000" i="1"/>
  <c r="H14001" i="1"/>
  <c r="H14002" i="1"/>
  <c r="H14003" i="1"/>
  <c r="H14004" i="1"/>
  <c r="H14005" i="1"/>
  <c r="H14006" i="1"/>
  <c r="H14007" i="1"/>
  <c r="H14008" i="1"/>
  <c r="H14009" i="1"/>
  <c r="H14010" i="1"/>
  <c r="H14011" i="1"/>
  <c r="H14012" i="1"/>
  <c r="H14013" i="1"/>
  <c r="H14014" i="1"/>
  <c r="H14015" i="1"/>
  <c r="H14016" i="1"/>
  <c r="H14017" i="1"/>
  <c r="H14018" i="1"/>
  <c r="H14019" i="1"/>
  <c r="H14020" i="1"/>
  <c r="H14021" i="1"/>
  <c r="H14022" i="1"/>
  <c r="H14023" i="1"/>
  <c r="H14024" i="1"/>
  <c r="H14025" i="1"/>
  <c r="H14026" i="1"/>
  <c r="H14027" i="1"/>
  <c r="H14028" i="1"/>
  <c r="H14029" i="1"/>
  <c r="H14030" i="1"/>
  <c r="H14031" i="1"/>
  <c r="H14032" i="1"/>
  <c r="H14033" i="1"/>
  <c r="H14034" i="1"/>
  <c r="H14035" i="1"/>
  <c r="H14036" i="1"/>
  <c r="H14037" i="1"/>
  <c r="H14038" i="1"/>
  <c r="H14039" i="1"/>
  <c r="H14040" i="1"/>
  <c r="H14041" i="1"/>
  <c r="H14042" i="1"/>
  <c r="H14043" i="1"/>
  <c r="H14044" i="1"/>
  <c r="H14045" i="1"/>
  <c r="H14046" i="1"/>
  <c r="H14047" i="1"/>
  <c r="H14048" i="1"/>
  <c r="H14049" i="1"/>
  <c r="H14050" i="1"/>
  <c r="H14051" i="1"/>
  <c r="H14052" i="1"/>
  <c r="H14053" i="1"/>
  <c r="H14054" i="1"/>
  <c r="H14055" i="1"/>
  <c r="H14056" i="1"/>
  <c r="H14057" i="1"/>
  <c r="H14058" i="1"/>
  <c r="H14059" i="1"/>
  <c r="H14060" i="1"/>
  <c r="H14061" i="1"/>
  <c r="H14062" i="1"/>
  <c r="H14063" i="1"/>
  <c r="H14064" i="1"/>
  <c r="H14065" i="1"/>
  <c r="H14066" i="1"/>
  <c r="H14067" i="1"/>
  <c r="H14068" i="1"/>
  <c r="H14069" i="1"/>
  <c r="H14070" i="1"/>
  <c r="H14071" i="1"/>
  <c r="H14072" i="1"/>
  <c r="H14073" i="1"/>
  <c r="H14074" i="1"/>
  <c r="H14075" i="1"/>
  <c r="H14076" i="1"/>
  <c r="H14077" i="1"/>
  <c r="H14078" i="1"/>
  <c r="H14079" i="1"/>
  <c r="H14080" i="1"/>
  <c r="H14081" i="1"/>
  <c r="H14082" i="1"/>
  <c r="H14083" i="1"/>
  <c r="H14084" i="1"/>
  <c r="H14085" i="1"/>
  <c r="H14086" i="1"/>
  <c r="H14087" i="1"/>
  <c r="H14088" i="1"/>
  <c r="H14089" i="1"/>
  <c r="H14090" i="1"/>
  <c r="H14091" i="1"/>
  <c r="H14092" i="1"/>
  <c r="H14093" i="1"/>
  <c r="H14094" i="1"/>
  <c r="H14095" i="1"/>
  <c r="H14096" i="1"/>
  <c r="H14097" i="1"/>
  <c r="H14098" i="1"/>
  <c r="H14099" i="1"/>
  <c r="H14100" i="1"/>
  <c r="H14101" i="1"/>
  <c r="H14102" i="1"/>
  <c r="H14103" i="1"/>
  <c r="H14104" i="1"/>
  <c r="H14105" i="1"/>
  <c r="H14106" i="1"/>
  <c r="H14107" i="1"/>
  <c r="H14108" i="1"/>
  <c r="H14109" i="1"/>
  <c r="H14110" i="1"/>
  <c r="H14111" i="1"/>
  <c r="H14112" i="1"/>
  <c r="H14113" i="1"/>
  <c r="H14114" i="1"/>
  <c r="H14115" i="1"/>
  <c r="H14116" i="1"/>
  <c r="H14117" i="1"/>
  <c r="H14118" i="1"/>
  <c r="H14119" i="1"/>
  <c r="H14120" i="1"/>
  <c r="H14121" i="1"/>
  <c r="H14122" i="1"/>
  <c r="H14123" i="1"/>
  <c r="H14124" i="1"/>
  <c r="H14125" i="1"/>
  <c r="H14126" i="1"/>
  <c r="H14127" i="1"/>
  <c r="H14128" i="1"/>
  <c r="H14129" i="1"/>
  <c r="H14130" i="1"/>
  <c r="H14131" i="1"/>
  <c r="H14132" i="1"/>
  <c r="H14133" i="1"/>
  <c r="H14134" i="1"/>
  <c r="H14135" i="1"/>
  <c r="H14136" i="1"/>
  <c r="H14137" i="1"/>
  <c r="H14138" i="1"/>
  <c r="H14139" i="1"/>
  <c r="H14140" i="1"/>
  <c r="H14141" i="1"/>
  <c r="H14142" i="1"/>
  <c r="H14143" i="1"/>
  <c r="H14144" i="1"/>
  <c r="H14145" i="1"/>
  <c r="H14146" i="1"/>
  <c r="H14147" i="1"/>
  <c r="H14148" i="1"/>
  <c r="H14149" i="1"/>
  <c r="H14150" i="1"/>
  <c r="H14151" i="1"/>
  <c r="H14152" i="1"/>
  <c r="H14153" i="1"/>
  <c r="H14154" i="1"/>
  <c r="H14155" i="1"/>
  <c r="H14156" i="1"/>
  <c r="H14157" i="1"/>
  <c r="H14158" i="1"/>
  <c r="H14159" i="1"/>
  <c r="H14160" i="1"/>
  <c r="H14161" i="1"/>
  <c r="H14162" i="1"/>
  <c r="H14163" i="1"/>
  <c r="H14164" i="1"/>
  <c r="H14165" i="1"/>
  <c r="H14166" i="1"/>
  <c r="H14167" i="1"/>
  <c r="H14168" i="1"/>
  <c r="H14169" i="1"/>
  <c r="H14170" i="1"/>
  <c r="H14171" i="1"/>
  <c r="H14172" i="1"/>
  <c r="H14173" i="1"/>
  <c r="H14174" i="1"/>
  <c r="H14175" i="1"/>
  <c r="H14176" i="1"/>
  <c r="H14177" i="1"/>
  <c r="H14178" i="1"/>
  <c r="H14179" i="1"/>
  <c r="H14180" i="1"/>
  <c r="H14181" i="1"/>
  <c r="H14182" i="1"/>
  <c r="H14183" i="1"/>
  <c r="H14184" i="1"/>
  <c r="H14185" i="1"/>
  <c r="H14186" i="1"/>
  <c r="H14187" i="1"/>
  <c r="H14188" i="1"/>
  <c r="H14189" i="1"/>
  <c r="H14190" i="1"/>
  <c r="H14191" i="1"/>
  <c r="H14192" i="1"/>
  <c r="H14193" i="1"/>
  <c r="H14194" i="1"/>
  <c r="H14195" i="1"/>
  <c r="H14196" i="1"/>
  <c r="H14197" i="1"/>
  <c r="H14198" i="1"/>
  <c r="H14199" i="1"/>
  <c r="H14200" i="1"/>
  <c r="H14201" i="1"/>
  <c r="H14202" i="1"/>
  <c r="H14203" i="1"/>
  <c r="H14204" i="1"/>
  <c r="H14205" i="1"/>
  <c r="H14206" i="1"/>
  <c r="H14207" i="1"/>
  <c r="H14208" i="1"/>
  <c r="H14209" i="1"/>
  <c r="H14210" i="1"/>
  <c r="H14211" i="1"/>
  <c r="H14212" i="1"/>
  <c r="H14213" i="1"/>
  <c r="H14214" i="1"/>
  <c r="H14215" i="1"/>
  <c r="H14216" i="1"/>
  <c r="H14217" i="1"/>
  <c r="H14218" i="1"/>
  <c r="H14219" i="1"/>
  <c r="H14220" i="1"/>
  <c r="H14221" i="1"/>
  <c r="H14222" i="1"/>
  <c r="H14223" i="1"/>
  <c r="H14224" i="1"/>
  <c r="H14225" i="1"/>
  <c r="H14226" i="1"/>
  <c r="H14227" i="1"/>
  <c r="H14228" i="1"/>
  <c r="H14229" i="1"/>
  <c r="H14230" i="1"/>
  <c r="H14231" i="1"/>
  <c r="H14232" i="1"/>
  <c r="H14233" i="1"/>
  <c r="H14234" i="1"/>
  <c r="H14235" i="1"/>
  <c r="H14236" i="1"/>
  <c r="H14237" i="1"/>
  <c r="H14238" i="1"/>
  <c r="H14239" i="1"/>
  <c r="H14240" i="1"/>
  <c r="H14241" i="1"/>
  <c r="H14242" i="1"/>
  <c r="H14243" i="1"/>
  <c r="H14244" i="1"/>
  <c r="H14245" i="1"/>
  <c r="H14246" i="1"/>
  <c r="H14247" i="1"/>
  <c r="H14248" i="1"/>
  <c r="H14249" i="1"/>
  <c r="H14250" i="1"/>
  <c r="H14251" i="1"/>
  <c r="H14252" i="1"/>
  <c r="H14253" i="1"/>
  <c r="H14254" i="1"/>
  <c r="H14255" i="1"/>
  <c r="H14256" i="1"/>
  <c r="H14257" i="1"/>
  <c r="H14258" i="1"/>
  <c r="H14259" i="1"/>
  <c r="H14260" i="1"/>
  <c r="H14261" i="1"/>
  <c r="H14262" i="1"/>
  <c r="H14263" i="1"/>
  <c r="H14264" i="1"/>
  <c r="H14265" i="1"/>
  <c r="H14266" i="1"/>
  <c r="H14267" i="1"/>
  <c r="H14268" i="1"/>
  <c r="H14269" i="1"/>
  <c r="H14270" i="1"/>
  <c r="H14271" i="1"/>
  <c r="H14272" i="1"/>
  <c r="H14273" i="1"/>
  <c r="H14274" i="1"/>
  <c r="H14275" i="1"/>
  <c r="H14276" i="1"/>
  <c r="H14277" i="1"/>
  <c r="H14278" i="1"/>
  <c r="H14279" i="1"/>
  <c r="H14280" i="1"/>
  <c r="H14281" i="1"/>
  <c r="H14282" i="1"/>
  <c r="H14283" i="1"/>
  <c r="H14284" i="1"/>
  <c r="H14285" i="1"/>
  <c r="H14286" i="1"/>
  <c r="H14287" i="1"/>
  <c r="H14288" i="1"/>
  <c r="H14289" i="1"/>
  <c r="H14290" i="1"/>
  <c r="H14291" i="1"/>
  <c r="H14292" i="1"/>
  <c r="H14293" i="1"/>
  <c r="H14294" i="1"/>
  <c r="H14295" i="1"/>
  <c r="H14296" i="1"/>
  <c r="H14297" i="1"/>
  <c r="H14298" i="1"/>
  <c r="H14299" i="1"/>
  <c r="H14300" i="1"/>
  <c r="H14301" i="1"/>
  <c r="H14302" i="1"/>
  <c r="H14303" i="1"/>
  <c r="H14304" i="1"/>
  <c r="H14305" i="1"/>
  <c r="H14306" i="1"/>
  <c r="H14307" i="1"/>
  <c r="H14308" i="1"/>
  <c r="H14309" i="1"/>
  <c r="H14310" i="1"/>
  <c r="H14311" i="1"/>
  <c r="H14312" i="1"/>
  <c r="H14313" i="1"/>
  <c r="H14314" i="1"/>
  <c r="H14315" i="1"/>
  <c r="H14316" i="1"/>
  <c r="H14317" i="1"/>
  <c r="H14318" i="1"/>
  <c r="H14319" i="1"/>
  <c r="H14320" i="1"/>
  <c r="H14321" i="1"/>
  <c r="H14322" i="1"/>
  <c r="H14323" i="1"/>
  <c r="H14324" i="1"/>
  <c r="H14325" i="1"/>
  <c r="H14326" i="1"/>
  <c r="H14327" i="1"/>
  <c r="H14328" i="1"/>
  <c r="H14329" i="1"/>
  <c r="H14330" i="1"/>
  <c r="H14331" i="1"/>
  <c r="H14332" i="1"/>
  <c r="H14333" i="1"/>
  <c r="H14334" i="1"/>
  <c r="H14335" i="1"/>
  <c r="H14336" i="1"/>
  <c r="H14337" i="1"/>
  <c r="H14338" i="1"/>
  <c r="H14339" i="1"/>
  <c r="H14340" i="1"/>
  <c r="H14341" i="1"/>
  <c r="H14342" i="1"/>
  <c r="H14343" i="1"/>
  <c r="H14344" i="1"/>
  <c r="H14345" i="1"/>
  <c r="H14346" i="1"/>
  <c r="H14347" i="1"/>
  <c r="H14348" i="1"/>
  <c r="H14349" i="1"/>
  <c r="H14350" i="1"/>
  <c r="H14351" i="1"/>
  <c r="H14352" i="1"/>
  <c r="H14353" i="1"/>
  <c r="H14354" i="1"/>
  <c r="H14355" i="1"/>
  <c r="H14356" i="1"/>
  <c r="H14357" i="1"/>
  <c r="H14358" i="1"/>
  <c r="H14359" i="1"/>
  <c r="H14360" i="1"/>
  <c r="H14361" i="1"/>
  <c r="H14362" i="1"/>
  <c r="H14363" i="1"/>
  <c r="H14364" i="1"/>
  <c r="H14365" i="1"/>
  <c r="H14366" i="1"/>
  <c r="H14367" i="1"/>
  <c r="H14368" i="1"/>
  <c r="H14369" i="1"/>
  <c r="H14370" i="1"/>
  <c r="H14371" i="1"/>
  <c r="H14372" i="1"/>
  <c r="H14373" i="1"/>
  <c r="H14374" i="1"/>
  <c r="H14375" i="1"/>
  <c r="H14376" i="1"/>
  <c r="H14377" i="1"/>
  <c r="H14378" i="1"/>
  <c r="H14379" i="1"/>
  <c r="H14380" i="1"/>
  <c r="H14381" i="1"/>
  <c r="H14382" i="1"/>
  <c r="H14383" i="1"/>
  <c r="H14384" i="1"/>
  <c r="H14385" i="1"/>
  <c r="H14386" i="1"/>
  <c r="H14387" i="1"/>
  <c r="H14388" i="1"/>
  <c r="H14389" i="1"/>
  <c r="H14390" i="1"/>
  <c r="H14391" i="1"/>
  <c r="H14392" i="1"/>
  <c r="H14393" i="1"/>
  <c r="H14394" i="1"/>
  <c r="H14395" i="1"/>
  <c r="H14396" i="1"/>
  <c r="H14397" i="1"/>
  <c r="H14398" i="1"/>
  <c r="H14399" i="1"/>
  <c r="H14400" i="1"/>
  <c r="H14401" i="1"/>
  <c r="H14402" i="1"/>
  <c r="H14403" i="1"/>
  <c r="H14404" i="1"/>
  <c r="H14405" i="1"/>
  <c r="H14406" i="1"/>
  <c r="H14407" i="1"/>
  <c r="H14408" i="1"/>
  <c r="H14409" i="1"/>
  <c r="H14410" i="1"/>
  <c r="H14411" i="1"/>
  <c r="H14412" i="1"/>
  <c r="H14413" i="1"/>
  <c r="H14414" i="1"/>
  <c r="H14415" i="1"/>
  <c r="H14416" i="1"/>
  <c r="H14417" i="1"/>
  <c r="H14418" i="1"/>
  <c r="H14419" i="1"/>
  <c r="H14420" i="1"/>
  <c r="H14421" i="1"/>
  <c r="H14422" i="1"/>
  <c r="H14423" i="1"/>
  <c r="H14424" i="1"/>
  <c r="H14425" i="1"/>
  <c r="H14426" i="1"/>
  <c r="H14427" i="1"/>
  <c r="H14428" i="1"/>
  <c r="H14429" i="1"/>
  <c r="H14430" i="1"/>
  <c r="H14431" i="1"/>
  <c r="H14432" i="1"/>
  <c r="H14433" i="1"/>
  <c r="H14434" i="1"/>
  <c r="H14435" i="1"/>
  <c r="H14436" i="1"/>
  <c r="H14437" i="1"/>
  <c r="H14438" i="1"/>
  <c r="H14439" i="1"/>
  <c r="H14440" i="1"/>
  <c r="H14441" i="1"/>
  <c r="H14442" i="1"/>
  <c r="H14443" i="1"/>
  <c r="H14444" i="1"/>
  <c r="H14445" i="1"/>
  <c r="H14446" i="1"/>
  <c r="H14447" i="1"/>
  <c r="H14448" i="1"/>
  <c r="H14449" i="1"/>
  <c r="H14450" i="1"/>
  <c r="H14451" i="1"/>
  <c r="H14452" i="1"/>
  <c r="H14453" i="1"/>
  <c r="H14454" i="1"/>
  <c r="H14455" i="1"/>
  <c r="H14456" i="1"/>
  <c r="H14457" i="1"/>
  <c r="H14458" i="1"/>
  <c r="H14459" i="1"/>
  <c r="H14460" i="1"/>
  <c r="H14461" i="1"/>
  <c r="H14462" i="1"/>
  <c r="H14463" i="1"/>
  <c r="H14464" i="1"/>
  <c r="H14465" i="1"/>
  <c r="H14466" i="1"/>
  <c r="H14467" i="1"/>
  <c r="H14468" i="1"/>
  <c r="H14469" i="1"/>
  <c r="H14470" i="1"/>
  <c r="H14471" i="1"/>
  <c r="H14472" i="1"/>
  <c r="H14473" i="1"/>
  <c r="H14474" i="1"/>
  <c r="H14475" i="1"/>
  <c r="H14476" i="1"/>
  <c r="H14477" i="1"/>
  <c r="H14478" i="1"/>
  <c r="H14479" i="1"/>
  <c r="H14480" i="1"/>
  <c r="H14481" i="1"/>
  <c r="H14482" i="1"/>
  <c r="H14483" i="1"/>
  <c r="H14484" i="1"/>
  <c r="H14485" i="1"/>
  <c r="H14486" i="1"/>
  <c r="H14487" i="1"/>
  <c r="H14488" i="1"/>
  <c r="H14489" i="1"/>
  <c r="H14490" i="1"/>
  <c r="H14491" i="1"/>
  <c r="H14492" i="1"/>
  <c r="H14493" i="1"/>
  <c r="H14494" i="1"/>
  <c r="H14495" i="1"/>
  <c r="H14496" i="1"/>
  <c r="H14497" i="1"/>
  <c r="H14498" i="1"/>
  <c r="H14499" i="1"/>
  <c r="H14500" i="1"/>
  <c r="H14501" i="1"/>
  <c r="H14502" i="1"/>
  <c r="H14503" i="1"/>
  <c r="H14504" i="1"/>
  <c r="H14505" i="1"/>
  <c r="H14506" i="1"/>
  <c r="H14507" i="1"/>
  <c r="H14508" i="1"/>
  <c r="H14509" i="1"/>
  <c r="H14510" i="1"/>
  <c r="H14511" i="1"/>
  <c r="H14512" i="1"/>
  <c r="H14513" i="1"/>
  <c r="H14514" i="1"/>
  <c r="H14515" i="1"/>
  <c r="H14516" i="1"/>
  <c r="H14517" i="1"/>
  <c r="H14518" i="1"/>
  <c r="H14519" i="1"/>
  <c r="H14520" i="1"/>
  <c r="H14521" i="1"/>
  <c r="H14522" i="1"/>
  <c r="H14523" i="1"/>
  <c r="H14524" i="1"/>
  <c r="H14525" i="1"/>
  <c r="H14526" i="1"/>
  <c r="H14527" i="1"/>
  <c r="H14528" i="1"/>
  <c r="H14529" i="1"/>
  <c r="H14530" i="1"/>
  <c r="H14531" i="1"/>
  <c r="H14532" i="1"/>
  <c r="H14533" i="1"/>
  <c r="H14534" i="1"/>
  <c r="H14535" i="1"/>
  <c r="H14536" i="1"/>
  <c r="H14537" i="1"/>
  <c r="H14538" i="1"/>
  <c r="H14539" i="1"/>
  <c r="H14540" i="1"/>
  <c r="H14541" i="1"/>
  <c r="H14542" i="1"/>
  <c r="H14543" i="1"/>
  <c r="H14544" i="1"/>
  <c r="H14545" i="1"/>
  <c r="H14546" i="1"/>
  <c r="H14547" i="1"/>
  <c r="H14548" i="1"/>
  <c r="H14549" i="1"/>
  <c r="H14550" i="1"/>
  <c r="H14551" i="1"/>
  <c r="H14552" i="1"/>
  <c r="H14553" i="1"/>
  <c r="H14554" i="1"/>
  <c r="H14555" i="1"/>
  <c r="H14556" i="1"/>
  <c r="H14557" i="1"/>
  <c r="H14558" i="1"/>
  <c r="H14559" i="1"/>
  <c r="H14560" i="1"/>
  <c r="H14561" i="1"/>
  <c r="H14562" i="1"/>
  <c r="H14563" i="1"/>
  <c r="H14564" i="1"/>
  <c r="H14565" i="1"/>
  <c r="H14566" i="1"/>
  <c r="H14567" i="1"/>
  <c r="H14568" i="1"/>
  <c r="H14569" i="1"/>
  <c r="H14570" i="1"/>
  <c r="H14571" i="1"/>
  <c r="H14572" i="1"/>
  <c r="H14573" i="1"/>
  <c r="H14574" i="1"/>
  <c r="H14575" i="1"/>
  <c r="H14576" i="1"/>
  <c r="H14577" i="1"/>
  <c r="H14578" i="1"/>
  <c r="H14579" i="1"/>
  <c r="H14580" i="1"/>
  <c r="H14581" i="1"/>
  <c r="H14582" i="1"/>
  <c r="H14583" i="1"/>
  <c r="H14584" i="1"/>
  <c r="H14585" i="1"/>
  <c r="H14586" i="1"/>
  <c r="H14587" i="1"/>
  <c r="H14588" i="1"/>
  <c r="H14589" i="1"/>
  <c r="H14590" i="1"/>
  <c r="H14591" i="1"/>
  <c r="H14592" i="1"/>
  <c r="H14593" i="1"/>
  <c r="H14594" i="1"/>
  <c r="H14595" i="1"/>
  <c r="H14596" i="1"/>
  <c r="H14597" i="1"/>
  <c r="H14598" i="1"/>
  <c r="H14599" i="1"/>
  <c r="H14600" i="1"/>
  <c r="H14601" i="1"/>
  <c r="H14602" i="1"/>
  <c r="H14603" i="1"/>
  <c r="H14604" i="1"/>
  <c r="H14605" i="1"/>
  <c r="H14606" i="1"/>
  <c r="H14607" i="1"/>
  <c r="H14608" i="1"/>
  <c r="H14609" i="1"/>
  <c r="H14610" i="1"/>
  <c r="H14611" i="1"/>
  <c r="H14612" i="1"/>
  <c r="H14613" i="1"/>
  <c r="H14614" i="1"/>
  <c r="H14615" i="1"/>
  <c r="H14616" i="1"/>
  <c r="H14617" i="1"/>
  <c r="H14618" i="1"/>
  <c r="H14619" i="1"/>
  <c r="H14620" i="1"/>
  <c r="H14621" i="1"/>
  <c r="H14622" i="1"/>
  <c r="H14623" i="1"/>
  <c r="H14624" i="1"/>
  <c r="H14625" i="1"/>
  <c r="H14626" i="1"/>
  <c r="H14627" i="1"/>
  <c r="H14628" i="1"/>
  <c r="H14629" i="1"/>
  <c r="H14630" i="1"/>
  <c r="H14631" i="1"/>
  <c r="H14632" i="1"/>
  <c r="H14633" i="1"/>
  <c r="H14634" i="1"/>
  <c r="H14635" i="1"/>
  <c r="H14636" i="1"/>
  <c r="H14637" i="1"/>
  <c r="H14638" i="1"/>
  <c r="H14639" i="1"/>
  <c r="H14640" i="1"/>
  <c r="H14641" i="1"/>
  <c r="H14642" i="1"/>
  <c r="H14643" i="1"/>
  <c r="H14644" i="1"/>
  <c r="H14645" i="1"/>
  <c r="H14646" i="1"/>
  <c r="H14647" i="1"/>
  <c r="H14648" i="1"/>
  <c r="H14649" i="1"/>
  <c r="H14650" i="1"/>
  <c r="H14651" i="1"/>
  <c r="H14652" i="1"/>
  <c r="H14653" i="1"/>
  <c r="H14654" i="1"/>
  <c r="H14655" i="1"/>
  <c r="H14656" i="1"/>
  <c r="H14657" i="1"/>
  <c r="H14658" i="1"/>
  <c r="H14659" i="1"/>
  <c r="H14660" i="1"/>
  <c r="H14661" i="1"/>
  <c r="H14662" i="1"/>
  <c r="H14663" i="1"/>
  <c r="H14664" i="1"/>
  <c r="H14665" i="1"/>
  <c r="H14666" i="1"/>
  <c r="H14667" i="1"/>
  <c r="H14668" i="1"/>
  <c r="H14669" i="1"/>
  <c r="H14670" i="1"/>
  <c r="H14671" i="1"/>
  <c r="H14672" i="1"/>
  <c r="H14673" i="1"/>
  <c r="H14674" i="1"/>
  <c r="H14675" i="1"/>
  <c r="H14676" i="1"/>
  <c r="H14677" i="1"/>
  <c r="H14678" i="1"/>
  <c r="H14679" i="1"/>
  <c r="H14680" i="1"/>
  <c r="H14681" i="1"/>
  <c r="H14682" i="1"/>
  <c r="H14683" i="1"/>
  <c r="H14684" i="1"/>
  <c r="H14685" i="1"/>
  <c r="H14686" i="1"/>
  <c r="H14687" i="1"/>
  <c r="H14688" i="1"/>
  <c r="H14689" i="1"/>
  <c r="H14690" i="1"/>
  <c r="H14691" i="1"/>
  <c r="H14692" i="1"/>
  <c r="H14693" i="1"/>
  <c r="H14694" i="1"/>
  <c r="H14695" i="1"/>
  <c r="H14696" i="1"/>
  <c r="H14697" i="1"/>
  <c r="H14698" i="1"/>
  <c r="H14699" i="1"/>
  <c r="H14700" i="1"/>
  <c r="H14701" i="1"/>
  <c r="H14702" i="1"/>
  <c r="H14703" i="1"/>
  <c r="H14704" i="1"/>
  <c r="H14705" i="1"/>
  <c r="H14706" i="1"/>
  <c r="H14707" i="1"/>
  <c r="H14708" i="1"/>
  <c r="H14709" i="1"/>
  <c r="H14710" i="1"/>
  <c r="H14711" i="1"/>
  <c r="H14712" i="1"/>
  <c r="H14713" i="1"/>
  <c r="H14714" i="1"/>
  <c r="H14715" i="1"/>
  <c r="H14716" i="1"/>
  <c r="H14717" i="1"/>
  <c r="H14718" i="1"/>
  <c r="H14719" i="1"/>
  <c r="H14720" i="1"/>
  <c r="H14721" i="1"/>
  <c r="H14722" i="1"/>
  <c r="H14723" i="1"/>
  <c r="H14724" i="1"/>
  <c r="H14725" i="1"/>
  <c r="H14726" i="1"/>
  <c r="H14727" i="1"/>
  <c r="H14728" i="1"/>
  <c r="H14729" i="1"/>
  <c r="H14730" i="1"/>
  <c r="H14731" i="1"/>
  <c r="H14732" i="1"/>
  <c r="H14733" i="1"/>
  <c r="H14734" i="1"/>
  <c r="H14735" i="1"/>
  <c r="H14736" i="1"/>
  <c r="H14737" i="1"/>
  <c r="H14738" i="1"/>
  <c r="H14739" i="1"/>
  <c r="H14740" i="1"/>
  <c r="H14741" i="1"/>
  <c r="H14742" i="1"/>
  <c r="H14743" i="1"/>
  <c r="H14744" i="1"/>
  <c r="H14745" i="1"/>
  <c r="H14746" i="1"/>
  <c r="H14747" i="1"/>
  <c r="H14748" i="1"/>
  <c r="H14749" i="1"/>
  <c r="H14750" i="1"/>
  <c r="H14751" i="1"/>
  <c r="H14752" i="1"/>
  <c r="H14753" i="1"/>
  <c r="H14754" i="1"/>
  <c r="H14755" i="1"/>
  <c r="H14756" i="1"/>
  <c r="H14757" i="1"/>
  <c r="H14758" i="1"/>
  <c r="H14759" i="1"/>
  <c r="H14760" i="1"/>
  <c r="H14761" i="1"/>
  <c r="H14762" i="1"/>
  <c r="H14763" i="1"/>
  <c r="H14764" i="1"/>
  <c r="H14765" i="1"/>
  <c r="H14766" i="1"/>
  <c r="H14767" i="1"/>
  <c r="H14768" i="1"/>
  <c r="H14769" i="1"/>
  <c r="H14770" i="1"/>
  <c r="H14771" i="1"/>
  <c r="H14772" i="1"/>
  <c r="H14773" i="1"/>
  <c r="H14774" i="1"/>
  <c r="H14775" i="1"/>
  <c r="H14776" i="1"/>
  <c r="H14777" i="1"/>
  <c r="H14778" i="1"/>
  <c r="H14779" i="1"/>
  <c r="H14780" i="1"/>
  <c r="H14781" i="1"/>
  <c r="H14782" i="1"/>
  <c r="H14783" i="1"/>
  <c r="H14784" i="1"/>
  <c r="H14785" i="1"/>
  <c r="H14786" i="1"/>
  <c r="H14787" i="1"/>
  <c r="H14788" i="1"/>
  <c r="H14789" i="1"/>
  <c r="H14790" i="1"/>
  <c r="H14791" i="1"/>
  <c r="H14792" i="1"/>
  <c r="H14793" i="1"/>
  <c r="H14794" i="1"/>
  <c r="H14795" i="1"/>
  <c r="H14796" i="1"/>
  <c r="H14797" i="1"/>
  <c r="H14798" i="1"/>
  <c r="H14799" i="1"/>
  <c r="H14800" i="1"/>
  <c r="H14801" i="1"/>
  <c r="H14802" i="1"/>
  <c r="H14803" i="1"/>
  <c r="H14804" i="1"/>
  <c r="H14805" i="1"/>
  <c r="H14806" i="1"/>
  <c r="H14807" i="1"/>
  <c r="H14808" i="1"/>
  <c r="H14809" i="1"/>
  <c r="H14810" i="1"/>
  <c r="H14811" i="1"/>
  <c r="H14812" i="1"/>
  <c r="H14813" i="1"/>
  <c r="H14814" i="1"/>
  <c r="H14815" i="1"/>
  <c r="H14816" i="1"/>
  <c r="H14817" i="1"/>
  <c r="H14818" i="1"/>
  <c r="H14819" i="1"/>
  <c r="H14820" i="1"/>
  <c r="H14821" i="1"/>
  <c r="H14822" i="1"/>
  <c r="H14823" i="1"/>
  <c r="H14824" i="1"/>
  <c r="H14825" i="1"/>
  <c r="H14826" i="1"/>
  <c r="H14827" i="1"/>
  <c r="H14828" i="1"/>
  <c r="H14829" i="1"/>
  <c r="H14830" i="1"/>
  <c r="H14831" i="1"/>
  <c r="H14832" i="1"/>
  <c r="H14833" i="1"/>
  <c r="H14834" i="1"/>
  <c r="H14835" i="1"/>
  <c r="H14836" i="1"/>
  <c r="H14837" i="1"/>
  <c r="H14838" i="1"/>
  <c r="H14839" i="1"/>
  <c r="H14840" i="1"/>
  <c r="H14841" i="1"/>
  <c r="H14842" i="1"/>
  <c r="H14843" i="1"/>
  <c r="H14844" i="1"/>
  <c r="H14845" i="1"/>
  <c r="H14846" i="1"/>
  <c r="H14847" i="1"/>
  <c r="H14848" i="1"/>
  <c r="H14849" i="1"/>
  <c r="H14850" i="1"/>
  <c r="H14851" i="1"/>
  <c r="H14852" i="1"/>
  <c r="H14853" i="1"/>
  <c r="H14854" i="1"/>
  <c r="H14855" i="1"/>
  <c r="H14856" i="1"/>
  <c r="H14857" i="1"/>
  <c r="H14858" i="1"/>
  <c r="H14859" i="1"/>
  <c r="H14860" i="1"/>
  <c r="H14861" i="1"/>
  <c r="H14862" i="1"/>
  <c r="H14863" i="1"/>
  <c r="H14864" i="1"/>
  <c r="H14865" i="1"/>
  <c r="H14866" i="1"/>
  <c r="H14867" i="1"/>
  <c r="H14868" i="1"/>
  <c r="H14869" i="1"/>
  <c r="H14870" i="1"/>
  <c r="H14871" i="1"/>
  <c r="H14872" i="1"/>
  <c r="H14873" i="1"/>
  <c r="H14874" i="1"/>
  <c r="H14875" i="1"/>
  <c r="H14876" i="1"/>
  <c r="H14877" i="1"/>
  <c r="H14878" i="1"/>
  <c r="H14879" i="1"/>
  <c r="H14880" i="1"/>
  <c r="H14881" i="1"/>
  <c r="H14882" i="1"/>
  <c r="H14883" i="1"/>
  <c r="H14884" i="1"/>
  <c r="H14885" i="1"/>
  <c r="H14886" i="1"/>
  <c r="H14887" i="1"/>
  <c r="H14888" i="1"/>
  <c r="H14889" i="1"/>
  <c r="H14890" i="1"/>
  <c r="H14891" i="1"/>
  <c r="H14892" i="1"/>
  <c r="H14893" i="1"/>
  <c r="H14894" i="1"/>
  <c r="H14895" i="1"/>
  <c r="H14896" i="1"/>
  <c r="H14897" i="1"/>
  <c r="H14898" i="1"/>
  <c r="H14899" i="1"/>
  <c r="H14900" i="1"/>
  <c r="H14901" i="1"/>
  <c r="H14902" i="1"/>
  <c r="H14903" i="1"/>
  <c r="H14904" i="1"/>
  <c r="H14905" i="1"/>
  <c r="H14906" i="1"/>
  <c r="H14907" i="1"/>
  <c r="H14908" i="1"/>
  <c r="H14909" i="1"/>
  <c r="H14910" i="1"/>
  <c r="H14911" i="1"/>
  <c r="H14912" i="1"/>
  <c r="H14913" i="1"/>
  <c r="H14914" i="1"/>
  <c r="H14915" i="1"/>
  <c r="H14916" i="1"/>
  <c r="H14917" i="1"/>
  <c r="H14918" i="1"/>
  <c r="H14919" i="1"/>
  <c r="H14920" i="1"/>
  <c r="H14921" i="1"/>
  <c r="H14922" i="1"/>
  <c r="H14923" i="1"/>
  <c r="H14924" i="1"/>
  <c r="H14925" i="1"/>
  <c r="H14926" i="1"/>
  <c r="H14927" i="1"/>
  <c r="H14928" i="1"/>
  <c r="H14929" i="1"/>
  <c r="H14930" i="1"/>
  <c r="H14931" i="1"/>
  <c r="H14932" i="1"/>
  <c r="H14933" i="1"/>
  <c r="H14934" i="1"/>
  <c r="H14935" i="1"/>
  <c r="H14936" i="1"/>
  <c r="H14937" i="1"/>
  <c r="H14938" i="1"/>
  <c r="H14939" i="1"/>
  <c r="H14940" i="1"/>
  <c r="H14941" i="1"/>
  <c r="H14942" i="1"/>
  <c r="H14943" i="1"/>
  <c r="H14944" i="1"/>
  <c r="H14945" i="1"/>
  <c r="H14946" i="1"/>
  <c r="H14947" i="1"/>
  <c r="H14948" i="1"/>
  <c r="H14949" i="1"/>
  <c r="H14950" i="1"/>
  <c r="H14951" i="1"/>
  <c r="H14952" i="1"/>
  <c r="H14953" i="1"/>
  <c r="H14954" i="1"/>
  <c r="H14955" i="1"/>
  <c r="H14956" i="1"/>
  <c r="H14957" i="1"/>
  <c r="H14958" i="1"/>
  <c r="H14959" i="1"/>
  <c r="H14960" i="1"/>
  <c r="H14961" i="1"/>
  <c r="H14962" i="1"/>
  <c r="H14963" i="1"/>
  <c r="H14964" i="1"/>
  <c r="H14965" i="1"/>
  <c r="H14966" i="1"/>
  <c r="H14967" i="1"/>
  <c r="H14968" i="1"/>
  <c r="H14969" i="1"/>
  <c r="H14970" i="1"/>
  <c r="H14971" i="1"/>
  <c r="H14972" i="1"/>
  <c r="H14973" i="1"/>
  <c r="H14974" i="1"/>
  <c r="H14975" i="1"/>
  <c r="H14976" i="1"/>
  <c r="H14977" i="1"/>
  <c r="H14978" i="1"/>
  <c r="H14979" i="1"/>
  <c r="H14980" i="1"/>
  <c r="H14981" i="1"/>
  <c r="H14982" i="1"/>
  <c r="H14983" i="1"/>
  <c r="H14984" i="1"/>
  <c r="H14985" i="1"/>
  <c r="H14986" i="1"/>
  <c r="H14987" i="1"/>
  <c r="H14988" i="1"/>
  <c r="H14989" i="1"/>
  <c r="H14990" i="1"/>
  <c r="H14991" i="1"/>
  <c r="H14992" i="1"/>
  <c r="H14993" i="1"/>
  <c r="H14994" i="1"/>
  <c r="H14995" i="1"/>
  <c r="H14996" i="1"/>
  <c r="H14997" i="1"/>
  <c r="H14998" i="1"/>
  <c r="H14999" i="1"/>
  <c r="H15000" i="1"/>
  <c r="H15001" i="1"/>
  <c r="H15002" i="1"/>
  <c r="H15003" i="1"/>
  <c r="H15004" i="1"/>
  <c r="H15005" i="1"/>
  <c r="H15006" i="1"/>
  <c r="H15007" i="1"/>
  <c r="H15008" i="1"/>
  <c r="H15009" i="1"/>
  <c r="H15010" i="1"/>
  <c r="H15011" i="1"/>
  <c r="H15012" i="1"/>
  <c r="H15013" i="1"/>
  <c r="H15014" i="1"/>
  <c r="H15015" i="1"/>
  <c r="H15016" i="1"/>
  <c r="H15017" i="1"/>
  <c r="H15018" i="1"/>
  <c r="H15019" i="1"/>
  <c r="H15020" i="1"/>
  <c r="H15021" i="1"/>
  <c r="H15022" i="1"/>
  <c r="H15023" i="1"/>
  <c r="H15024" i="1"/>
  <c r="H15025" i="1"/>
  <c r="H15026" i="1"/>
  <c r="H15027" i="1"/>
  <c r="H15028" i="1"/>
  <c r="H15029" i="1"/>
  <c r="H15030" i="1"/>
  <c r="H15031" i="1"/>
  <c r="H15032" i="1"/>
  <c r="H15033" i="1"/>
  <c r="H15034" i="1"/>
  <c r="H15035" i="1"/>
  <c r="H15036" i="1"/>
  <c r="H15037" i="1"/>
  <c r="H15038" i="1"/>
  <c r="H15039" i="1"/>
  <c r="H15040" i="1"/>
  <c r="H15041" i="1"/>
  <c r="H15042" i="1"/>
  <c r="H15043" i="1"/>
  <c r="H15044" i="1"/>
  <c r="H15045" i="1"/>
  <c r="H15046" i="1"/>
  <c r="H15047" i="1"/>
  <c r="H15048" i="1"/>
  <c r="H15049" i="1"/>
  <c r="H15050" i="1"/>
  <c r="H15051" i="1"/>
  <c r="H15052" i="1"/>
  <c r="H15053" i="1"/>
  <c r="H15054" i="1"/>
  <c r="H15055" i="1"/>
  <c r="H15056" i="1"/>
  <c r="H15057" i="1"/>
  <c r="H15058" i="1"/>
  <c r="H15059" i="1"/>
  <c r="H15060" i="1"/>
  <c r="H15061" i="1"/>
  <c r="H15062" i="1"/>
  <c r="H15063" i="1"/>
  <c r="H15064" i="1"/>
  <c r="H15065" i="1"/>
  <c r="H15066" i="1"/>
  <c r="H15067" i="1"/>
  <c r="H15068" i="1"/>
  <c r="H15069" i="1"/>
  <c r="H15070" i="1"/>
  <c r="H15071" i="1"/>
  <c r="H15072" i="1"/>
  <c r="H15073" i="1"/>
  <c r="H15074" i="1"/>
  <c r="H15075" i="1"/>
  <c r="H15076" i="1"/>
  <c r="H15077" i="1"/>
  <c r="H15078" i="1"/>
  <c r="H15079" i="1"/>
  <c r="H15080" i="1"/>
  <c r="H15081" i="1"/>
  <c r="H15082" i="1"/>
  <c r="H15083" i="1"/>
  <c r="H15084" i="1"/>
  <c r="H15085" i="1"/>
  <c r="H15086" i="1"/>
  <c r="H15087" i="1"/>
  <c r="H15088" i="1"/>
  <c r="H15089" i="1"/>
  <c r="H15090" i="1"/>
  <c r="H15091" i="1"/>
  <c r="H15092" i="1"/>
  <c r="H15093" i="1"/>
  <c r="H15094" i="1"/>
  <c r="H15095" i="1"/>
  <c r="H15096" i="1"/>
  <c r="H15097" i="1"/>
  <c r="H15098" i="1"/>
  <c r="H15099" i="1"/>
  <c r="H15100" i="1"/>
  <c r="H15101" i="1"/>
  <c r="H15102" i="1"/>
  <c r="H15103" i="1"/>
  <c r="H15104" i="1"/>
  <c r="H15105" i="1"/>
  <c r="H15106" i="1"/>
  <c r="H15107" i="1"/>
  <c r="H15108" i="1"/>
  <c r="H15109" i="1"/>
  <c r="H15110" i="1"/>
  <c r="H15111" i="1"/>
  <c r="H15112" i="1"/>
  <c r="H15113" i="1"/>
  <c r="H15114" i="1"/>
  <c r="H15115" i="1"/>
  <c r="H15116" i="1"/>
  <c r="H15117" i="1"/>
  <c r="H15118" i="1"/>
  <c r="H15119" i="1"/>
  <c r="H15120" i="1"/>
  <c r="H15121" i="1"/>
  <c r="H15122" i="1"/>
  <c r="H15123" i="1"/>
  <c r="H15124" i="1"/>
  <c r="H15125" i="1"/>
  <c r="H15126" i="1"/>
  <c r="H15127" i="1"/>
  <c r="H15128" i="1"/>
  <c r="H15129" i="1"/>
  <c r="H15130" i="1"/>
  <c r="H15131" i="1"/>
  <c r="H15132" i="1"/>
  <c r="H15133" i="1"/>
  <c r="H15134" i="1"/>
  <c r="H15135" i="1"/>
  <c r="H15136" i="1"/>
  <c r="H15137" i="1"/>
  <c r="H15138" i="1"/>
  <c r="H15139" i="1"/>
  <c r="H15140" i="1"/>
  <c r="H15141" i="1"/>
  <c r="H15142" i="1"/>
  <c r="H15143" i="1"/>
  <c r="H15144" i="1"/>
  <c r="H15145" i="1"/>
  <c r="H15146" i="1"/>
  <c r="H15147" i="1"/>
  <c r="H15148" i="1"/>
  <c r="H15149" i="1"/>
  <c r="H15150" i="1"/>
  <c r="H15151" i="1"/>
  <c r="H15152" i="1"/>
  <c r="H15153" i="1"/>
  <c r="H15154" i="1"/>
  <c r="H15155" i="1"/>
  <c r="H15156" i="1"/>
  <c r="H15157" i="1"/>
  <c r="H15158" i="1"/>
  <c r="H15159" i="1"/>
  <c r="H15160" i="1"/>
  <c r="H15161" i="1"/>
  <c r="H15162" i="1"/>
  <c r="H15163" i="1"/>
  <c r="H15164" i="1"/>
  <c r="H15165" i="1"/>
  <c r="H15166" i="1"/>
  <c r="H15167" i="1"/>
  <c r="H15168" i="1"/>
  <c r="H15169" i="1"/>
  <c r="H15170" i="1"/>
  <c r="H15171" i="1"/>
  <c r="H15172" i="1"/>
  <c r="H15173" i="1"/>
  <c r="H15174" i="1"/>
  <c r="H15175" i="1"/>
  <c r="H15176" i="1"/>
  <c r="H15177" i="1"/>
  <c r="H15178" i="1"/>
  <c r="H15179" i="1"/>
  <c r="H15180" i="1"/>
  <c r="H15181" i="1"/>
  <c r="H15182" i="1"/>
  <c r="H15183" i="1"/>
  <c r="H15184" i="1"/>
  <c r="H15185" i="1"/>
  <c r="H15186" i="1"/>
  <c r="H15187" i="1"/>
  <c r="H15188" i="1"/>
  <c r="H15189" i="1"/>
  <c r="H15190" i="1"/>
  <c r="H15191" i="1"/>
  <c r="H15192" i="1"/>
  <c r="H15193" i="1"/>
  <c r="H15194" i="1"/>
  <c r="H15195" i="1"/>
  <c r="H15196" i="1"/>
  <c r="H15197" i="1"/>
  <c r="H15198" i="1"/>
  <c r="H15199" i="1"/>
  <c r="H15200" i="1"/>
  <c r="H15201" i="1"/>
  <c r="H15202" i="1"/>
  <c r="H15203" i="1"/>
  <c r="H15204" i="1"/>
  <c r="H15205" i="1"/>
  <c r="H15206" i="1"/>
  <c r="H15207" i="1"/>
  <c r="H15208" i="1"/>
  <c r="H15209" i="1"/>
  <c r="H15210" i="1"/>
  <c r="H15211" i="1"/>
  <c r="H15212" i="1"/>
  <c r="H15213" i="1"/>
  <c r="H15214" i="1"/>
  <c r="H15215" i="1"/>
  <c r="H15216" i="1"/>
  <c r="H15217" i="1"/>
  <c r="H15218" i="1"/>
  <c r="H15219" i="1"/>
  <c r="H15220" i="1"/>
  <c r="H15221" i="1"/>
  <c r="H15222" i="1"/>
  <c r="H15223" i="1"/>
  <c r="H15224" i="1"/>
  <c r="H15225" i="1"/>
  <c r="H15226" i="1"/>
  <c r="H15227" i="1"/>
  <c r="H15228" i="1"/>
  <c r="H15229" i="1"/>
  <c r="H15230" i="1"/>
  <c r="H15231" i="1"/>
  <c r="H15232" i="1"/>
  <c r="H15233" i="1"/>
  <c r="H15234" i="1"/>
  <c r="H15235" i="1"/>
  <c r="H15236" i="1"/>
  <c r="H15237" i="1"/>
  <c r="H15238" i="1"/>
  <c r="H15239" i="1"/>
  <c r="H15240" i="1"/>
  <c r="H15241" i="1"/>
  <c r="H15242" i="1"/>
  <c r="H15243" i="1"/>
  <c r="H15244" i="1"/>
  <c r="H15245" i="1"/>
  <c r="H15246" i="1"/>
  <c r="H15247" i="1"/>
  <c r="H15248" i="1"/>
  <c r="H15249" i="1"/>
  <c r="H15250" i="1"/>
  <c r="H15251" i="1"/>
  <c r="H15252" i="1"/>
  <c r="H15253" i="1"/>
  <c r="H15254" i="1"/>
  <c r="H15255" i="1"/>
  <c r="H15256" i="1"/>
  <c r="H15257" i="1"/>
  <c r="H15258" i="1"/>
  <c r="H15259" i="1"/>
  <c r="H15260" i="1"/>
  <c r="H15261" i="1"/>
  <c r="H15262" i="1"/>
  <c r="H15263" i="1"/>
  <c r="H15264" i="1"/>
  <c r="H15265" i="1"/>
  <c r="H15266" i="1"/>
  <c r="H15267" i="1"/>
  <c r="H15268" i="1"/>
  <c r="H15269" i="1"/>
  <c r="H15270" i="1"/>
  <c r="H15271" i="1"/>
  <c r="H15272" i="1"/>
  <c r="H15273" i="1"/>
  <c r="H15274" i="1"/>
  <c r="H15275" i="1"/>
  <c r="H15276" i="1"/>
  <c r="H15277" i="1"/>
  <c r="H15278" i="1"/>
  <c r="H15279" i="1"/>
  <c r="H15280" i="1"/>
  <c r="H15281" i="1"/>
  <c r="H15282" i="1"/>
  <c r="H15283" i="1"/>
  <c r="H15284" i="1"/>
  <c r="H15285" i="1"/>
  <c r="H15286" i="1"/>
  <c r="H15287" i="1"/>
  <c r="H15288" i="1"/>
  <c r="H15289" i="1"/>
  <c r="H15290" i="1"/>
  <c r="H15291" i="1"/>
  <c r="H15292" i="1"/>
  <c r="H15293" i="1"/>
  <c r="H15294" i="1"/>
  <c r="H15295" i="1"/>
  <c r="H15296" i="1"/>
  <c r="H15297" i="1"/>
  <c r="H15298" i="1"/>
  <c r="H15299" i="1"/>
  <c r="H15300" i="1"/>
  <c r="H15301" i="1"/>
  <c r="H15302" i="1"/>
  <c r="H15303" i="1"/>
  <c r="H15304" i="1"/>
  <c r="H15305" i="1"/>
  <c r="H15306" i="1"/>
  <c r="H15307" i="1"/>
  <c r="H15308" i="1"/>
  <c r="H15309" i="1"/>
  <c r="H15310" i="1"/>
  <c r="H15311" i="1"/>
  <c r="H15312" i="1"/>
  <c r="H15313" i="1"/>
  <c r="H15314" i="1"/>
  <c r="H15315" i="1"/>
  <c r="H15316" i="1"/>
  <c r="H15317" i="1"/>
  <c r="H15318" i="1"/>
  <c r="H15319" i="1"/>
  <c r="H15320" i="1"/>
  <c r="H15321" i="1"/>
  <c r="H15322" i="1"/>
  <c r="H15323" i="1"/>
  <c r="H15324" i="1"/>
  <c r="H15325" i="1"/>
  <c r="H15326" i="1"/>
  <c r="H15327" i="1"/>
  <c r="H15328" i="1"/>
  <c r="H15329" i="1"/>
  <c r="H15330" i="1"/>
  <c r="H15331" i="1"/>
  <c r="H15332" i="1"/>
  <c r="H15333" i="1"/>
  <c r="H15334" i="1"/>
  <c r="H15335" i="1"/>
  <c r="H15336" i="1"/>
  <c r="H15337" i="1"/>
  <c r="H15338" i="1"/>
  <c r="H15339" i="1"/>
  <c r="H15340" i="1"/>
  <c r="H15341" i="1"/>
  <c r="H15342" i="1"/>
  <c r="H15343" i="1"/>
  <c r="H15344" i="1"/>
  <c r="H15345" i="1"/>
  <c r="H15346" i="1"/>
  <c r="H15347" i="1"/>
  <c r="H15348" i="1"/>
  <c r="H15349" i="1"/>
  <c r="H15350" i="1"/>
  <c r="H15351" i="1"/>
  <c r="H15352" i="1"/>
  <c r="H15353" i="1"/>
  <c r="H15354" i="1"/>
  <c r="H15355" i="1"/>
  <c r="H15356" i="1"/>
  <c r="H15357" i="1"/>
  <c r="H15358" i="1"/>
  <c r="H15359" i="1"/>
  <c r="H15360" i="1"/>
  <c r="H15361" i="1"/>
  <c r="H15362" i="1"/>
  <c r="H15363" i="1"/>
  <c r="H15364" i="1"/>
  <c r="H15365" i="1"/>
  <c r="H15366" i="1"/>
  <c r="H15367" i="1"/>
  <c r="H15368" i="1"/>
  <c r="H15369" i="1"/>
  <c r="H15370" i="1"/>
  <c r="H15371" i="1"/>
  <c r="H15372" i="1"/>
  <c r="H15373" i="1"/>
  <c r="H15374" i="1"/>
  <c r="H15375" i="1"/>
  <c r="H15376" i="1"/>
  <c r="H15377" i="1"/>
  <c r="H15378" i="1"/>
  <c r="H15379" i="1"/>
  <c r="H15380" i="1"/>
  <c r="H15381" i="1"/>
  <c r="H15382" i="1"/>
  <c r="H15383" i="1"/>
  <c r="H15384" i="1"/>
  <c r="H15385" i="1"/>
  <c r="H15386" i="1"/>
  <c r="H15387" i="1"/>
  <c r="H15388" i="1"/>
  <c r="H15389" i="1"/>
  <c r="H15390" i="1"/>
  <c r="H15391" i="1"/>
  <c r="H15392" i="1"/>
  <c r="H15393" i="1"/>
  <c r="H15394" i="1"/>
  <c r="H15395" i="1"/>
  <c r="H15396" i="1"/>
  <c r="H15397" i="1"/>
  <c r="H15398" i="1"/>
  <c r="H15399" i="1"/>
  <c r="H15400" i="1"/>
  <c r="H15401" i="1"/>
  <c r="H15402" i="1"/>
  <c r="H15403" i="1"/>
  <c r="H15404" i="1"/>
  <c r="H15405" i="1"/>
  <c r="H15406" i="1"/>
  <c r="H15407" i="1"/>
  <c r="H15408" i="1"/>
  <c r="H15409" i="1"/>
  <c r="H15410" i="1"/>
  <c r="H15411" i="1"/>
  <c r="H15412" i="1"/>
  <c r="H15413" i="1"/>
  <c r="H15414" i="1"/>
  <c r="H15415" i="1"/>
  <c r="H15416" i="1"/>
  <c r="H15417" i="1"/>
  <c r="H15418" i="1"/>
  <c r="H15419" i="1"/>
  <c r="H15420" i="1"/>
  <c r="H15421" i="1"/>
  <c r="H15422" i="1"/>
  <c r="H15423" i="1"/>
  <c r="H15424" i="1"/>
  <c r="H15425" i="1"/>
  <c r="H15426" i="1"/>
  <c r="H15427" i="1"/>
  <c r="H15428" i="1"/>
  <c r="H15429" i="1"/>
  <c r="H15430" i="1"/>
  <c r="H15431" i="1"/>
  <c r="H15432" i="1"/>
  <c r="H15433" i="1"/>
  <c r="H15434" i="1"/>
  <c r="H15435" i="1"/>
  <c r="H15436" i="1"/>
  <c r="H15437" i="1"/>
  <c r="H15438" i="1"/>
  <c r="H15439" i="1"/>
  <c r="H15440" i="1"/>
  <c r="H15441" i="1"/>
  <c r="H15442" i="1"/>
  <c r="H15443" i="1"/>
  <c r="H15444" i="1"/>
  <c r="H15445" i="1"/>
  <c r="H15446" i="1"/>
  <c r="H15447" i="1"/>
  <c r="H15448" i="1"/>
  <c r="H15449" i="1"/>
  <c r="H15450" i="1"/>
  <c r="H15451" i="1"/>
  <c r="H15452" i="1"/>
  <c r="H15453" i="1"/>
  <c r="H15454" i="1"/>
  <c r="H15455" i="1"/>
  <c r="H15456" i="1"/>
  <c r="H15457" i="1"/>
  <c r="H15458" i="1"/>
  <c r="H15459" i="1"/>
  <c r="H15460" i="1"/>
  <c r="H15461" i="1"/>
  <c r="H15462" i="1"/>
  <c r="H15463" i="1"/>
  <c r="H15464" i="1"/>
  <c r="H15465" i="1"/>
  <c r="H15466" i="1"/>
  <c r="H15467" i="1"/>
  <c r="H15468" i="1"/>
  <c r="H15469" i="1"/>
  <c r="H15470" i="1"/>
  <c r="H15471" i="1"/>
  <c r="H15472" i="1"/>
  <c r="H15473" i="1"/>
  <c r="H15474" i="1"/>
  <c r="H15475" i="1"/>
  <c r="H15476" i="1"/>
  <c r="H15477" i="1"/>
  <c r="H15478" i="1"/>
  <c r="H15479" i="1"/>
  <c r="H15480" i="1"/>
  <c r="H15481" i="1"/>
  <c r="H15482" i="1"/>
  <c r="H15483" i="1"/>
  <c r="H15484" i="1"/>
  <c r="H15485" i="1"/>
  <c r="H15486" i="1"/>
  <c r="H15487" i="1"/>
  <c r="H15488" i="1"/>
  <c r="H15489" i="1"/>
  <c r="H15490" i="1"/>
  <c r="H15491" i="1"/>
  <c r="H15492" i="1"/>
  <c r="H15493" i="1"/>
  <c r="H15494" i="1"/>
  <c r="H15495" i="1"/>
  <c r="H15496" i="1"/>
  <c r="H15497" i="1"/>
  <c r="H15498" i="1"/>
  <c r="H15499" i="1"/>
  <c r="H15500" i="1"/>
  <c r="H15501" i="1"/>
  <c r="H15502" i="1"/>
  <c r="H15503" i="1"/>
  <c r="H15504" i="1"/>
  <c r="H15505" i="1"/>
  <c r="H15506" i="1"/>
  <c r="H15507" i="1"/>
  <c r="H15508" i="1"/>
  <c r="H15509" i="1"/>
  <c r="H15510" i="1"/>
  <c r="H15511" i="1"/>
  <c r="H15512" i="1"/>
  <c r="H15513" i="1"/>
  <c r="H15514" i="1"/>
  <c r="H15515" i="1"/>
  <c r="H15516" i="1"/>
  <c r="H15517" i="1"/>
  <c r="H15518" i="1"/>
  <c r="H15519" i="1"/>
  <c r="H15520" i="1"/>
  <c r="H15521" i="1"/>
  <c r="H15522" i="1"/>
  <c r="H15523" i="1"/>
  <c r="H15524" i="1"/>
  <c r="H15525" i="1"/>
  <c r="H15526" i="1"/>
  <c r="H15527" i="1"/>
  <c r="H15528" i="1"/>
  <c r="H15529" i="1"/>
  <c r="H15530" i="1"/>
  <c r="H15531" i="1"/>
  <c r="H15532" i="1"/>
  <c r="H15533" i="1"/>
  <c r="H15534" i="1"/>
  <c r="H15535" i="1"/>
  <c r="H15536" i="1"/>
  <c r="H15537" i="1"/>
  <c r="H15538" i="1"/>
  <c r="H15539" i="1"/>
  <c r="H15540" i="1"/>
  <c r="H15541" i="1"/>
  <c r="H15542" i="1"/>
  <c r="H15543" i="1"/>
  <c r="H15544" i="1"/>
  <c r="H15545" i="1"/>
  <c r="H15546" i="1"/>
  <c r="H15547" i="1"/>
  <c r="H15548" i="1"/>
  <c r="H15549" i="1"/>
  <c r="H15550" i="1"/>
  <c r="H15551" i="1"/>
  <c r="H15552" i="1"/>
  <c r="H15553" i="1"/>
  <c r="H15554" i="1"/>
  <c r="H15555" i="1"/>
  <c r="H15556" i="1"/>
  <c r="H15557" i="1"/>
  <c r="H15558" i="1"/>
  <c r="H15559" i="1"/>
  <c r="H15560" i="1"/>
  <c r="H15561" i="1"/>
  <c r="H15562" i="1"/>
  <c r="H15563" i="1"/>
  <c r="H15564" i="1"/>
  <c r="H15565" i="1"/>
  <c r="H15566" i="1"/>
  <c r="H15567" i="1"/>
  <c r="H15568" i="1"/>
  <c r="H15569" i="1"/>
  <c r="H15570" i="1"/>
  <c r="H15571" i="1"/>
  <c r="H15572" i="1"/>
  <c r="H15573" i="1"/>
  <c r="H15574" i="1"/>
  <c r="H15575" i="1"/>
  <c r="H15576" i="1"/>
  <c r="H15577" i="1"/>
  <c r="H15578" i="1"/>
  <c r="H15579" i="1"/>
  <c r="H15580" i="1"/>
  <c r="H15581" i="1"/>
  <c r="H15582" i="1"/>
  <c r="H15583" i="1"/>
  <c r="H15584" i="1"/>
  <c r="H15585" i="1"/>
  <c r="H15586" i="1"/>
  <c r="H15587" i="1"/>
  <c r="H15588" i="1"/>
  <c r="H15589" i="1"/>
  <c r="H15590" i="1"/>
  <c r="H15591" i="1"/>
  <c r="H15592" i="1"/>
  <c r="H15593" i="1"/>
  <c r="H15594" i="1"/>
  <c r="H15595" i="1"/>
  <c r="H15596" i="1"/>
  <c r="H15597" i="1"/>
  <c r="H15598" i="1"/>
  <c r="H15599" i="1"/>
  <c r="H15600" i="1"/>
  <c r="H15601" i="1"/>
  <c r="H15602" i="1"/>
  <c r="H15603" i="1"/>
  <c r="H15604" i="1"/>
  <c r="H15605" i="1"/>
  <c r="H15606" i="1"/>
  <c r="H15607" i="1"/>
  <c r="H15608" i="1"/>
  <c r="H15609" i="1"/>
  <c r="H15610" i="1"/>
  <c r="H15611" i="1"/>
  <c r="H15612" i="1"/>
  <c r="H15613" i="1"/>
  <c r="H15614" i="1"/>
  <c r="H15615" i="1"/>
  <c r="H15616" i="1"/>
  <c r="H15617" i="1"/>
  <c r="H15618" i="1"/>
  <c r="H15619" i="1"/>
  <c r="H15620" i="1"/>
  <c r="H15621" i="1"/>
  <c r="H15622" i="1"/>
  <c r="H15623" i="1"/>
  <c r="H15624" i="1"/>
  <c r="H15625" i="1"/>
  <c r="H15626" i="1"/>
  <c r="H15627" i="1"/>
  <c r="H15628" i="1"/>
  <c r="H15629" i="1"/>
  <c r="H15630" i="1"/>
  <c r="H15631" i="1"/>
  <c r="H15632" i="1"/>
  <c r="H15633" i="1"/>
  <c r="H15634" i="1"/>
  <c r="H15635" i="1"/>
  <c r="H15636" i="1"/>
  <c r="H15637" i="1"/>
  <c r="H15638" i="1"/>
  <c r="H15639" i="1"/>
  <c r="H15640" i="1"/>
  <c r="H15641" i="1"/>
  <c r="H15642" i="1"/>
  <c r="H15643" i="1"/>
  <c r="H15644" i="1"/>
  <c r="H15645" i="1"/>
  <c r="H15646" i="1"/>
  <c r="H15647" i="1"/>
  <c r="H15648" i="1"/>
  <c r="H15649" i="1"/>
  <c r="H15650" i="1"/>
  <c r="H15651" i="1"/>
  <c r="H15652" i="1"/>
  <c r="H15653" i="1"/>
  <c r="H15654" i="1"/>
  <c r="H15655" i="1"/>
  <c r="H15656" i="1"/>
  <c r="H15657" i="1"/>
  <c r="H15658" i="1"/>
  <c r="H15659" i="1"/>
  <c r="H15660" i="1"/>
  <c r="H15661" i="1"/>
  <c r="H15662" i="1"/>
  <c r="H15663" i="1"/>
  <c r="H15664" i="1"/>
  <c r="H15665" i="1"/>
  <c r="H15666" i="1"/>
  <c r="H15667" i="1"/>
  <c r="H15668" i="1"/>
  <c r="H15669" i="1"/>
  <c r="H15670" i="1"/>
  <c r="H15671" i="1"/>
  <c r="H15672" i="1"/>
  <c r="H15673" i="1"/>
  <c r="H15674" i="1"/>
  <c r="H15675" i="1"/>
  <c r="H15676" i="1"/>
  <c r="H15677" i="1"/>
  <c r="H15678" i="1"/>
  <c r="H15679" i="1"/>
  <c r="H15680" i="1"/>
  <c r="H15681" i="1"/>
  <c r="H15682" i="1"/>
  <c r="H15683" i="1"/>
  <c r="H15684" i="1"/>
  <c r="H15685" i="1"/>
  <c r="H15686" i="1"/>
  <c r="H15687" i="1"/>
  <c r="H15688" i="1"/>
  <c r="H15689" i="1"/>
  <c r="H15690" i="1"/>
  <c r="H15691" i="1"/>
  <c r="H15692" i="1"/>
  <c r="H15693" i="1"/>
  <c r="H15694" i="1"/>
  <c r="H15695" i="1"/>
  <c r="H15696" i="1"/>
  <c r="H15697" i="1"/>
  <c r="H15698" i="1"/>
  <c r="H15699" i="1"/>
  <c r="H15700" i="1"/>
  <c r="H15701" i="1"/>
  <c r="H15702" i="1"/>
  <c r="H15703" i="1"/>
  <c r="H15704" i="1"/>
  <c r="H15705" i="1"/>
  <c r="H15706" i="1"/>
  <c r="H15707" i="1"/>
  <c r="H15708" i="1"/>
  <c r="H15709" i="1"/>
  <c r="H15710" i="1"/>
  <c r="H15711" i="1"/>
  <c r="H15712" i="1"/>
  <c r="H15713" i="1"/>
  <c r="H15714" i="1"/>
  <c r="H15715" i="1"/>
  <c r="H15716" i="1"/>
  <c r="H15717" i="1"/>
  <c r="H15718" i="1"/>
  <c r="H15719" i="1"/>
  <c r="H15720" i="1"/>
  <c r="H15721" i="1"/>
  <c r="H15722" i="1"/>
  <c r="H15723" i="1"/>
  <c r="H15724" i="1"/>
  <c r="H15725" i="1"/>
  <c r="H15726" i="1"/>
  <c r="H15727" i="1"/>
  <c r="H15728" i="1"/>
  <c r="H15729" i="1"/>
  <c r="H15730" i="1"/>
  <c r="H15731" i="1"/>
  <c r="H15732" i="1"/>
  <c r="H15733" i="1"/>
  <c r="H15734" i="1"/>
  <c r="H15735" i="1"/>
  <c r="H15736" i="1"/>
  <c r="H15737" i="1"/>
  <c r="H15738" i="1"/>
  <c r="H15739" i="1"/>
  <c r="H15740" i="1"/>
  <c r="H15741" i="1"/>
  <c r="H15742" i="1"/>
  <c r="H15743" i="1"/>
  <c r="H15744" i="1"/>
  <c r="H15745" i="1"/>
  <c r="H15746" i="1"/>
  <c r="H15747" i="1"/>
  <c r="H15748" i="1"/>
  <c r="H15749" i="1"/>
  <c r="H15750" i="1"/>
  <c r="H15751" i="1"/>
  <c r="H15752" i="1"/>
  <c r="H15753" i="1"/>
  <c r="H15754" i="1"/>
  <c r="H15755" i="1"/>
  <c r="H15756" i="1"/>
  <c r="H15757" i="1"/>
  <c r="H15758" i="1"/>
  <c r="H15759" i="1"/>
  <c r="H15760" i="1"/>
  <c r="H15761" i="1"/>
  <c r="H15762" i="1"/>
  <c r="H15763" i="1"/>
  <c r="H15764" i="1"/>
  <c r="H15765" i="1"/>
  <c r="H15766" i="1"/>
  <c r="H15767" i="1"/>
  <c r="H15768" i="1"/>
  <c r="H15769" i="1"/>
  <c r="H15770" i="1"/>
  <c r="H15771" i="1"/>
  <c r="H15772" i="1"/>
  <c r="H15773" i="1"/>
  <c r="H15774" i="1"/>
  <c r="H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G4802" i="1"/>
  <c r="G4803" i="1"/>
  <c r="G4804" i="1"/>
  <c r="G4805" i="1"/>
  <c r="G4806" i="1"/>
  <c r="G4807" i="1"/>
  <c r="G4808" i="1"/>
  <c r="G4809" i="1"/>
  <c r="G4810" i="1"/>
  <c r="G4811" i="1"/>
  <c r="G4812" i="1"/>
  <c r="G4813" i="1"/>
  <c r="G4814" i="1"/>
  <c r="G4815" i="1"/>
  <c r="G4816" i="1"/>
  <c r="G4817" i="1"/>
  <c r="G4818" i="1"/>
  <c r="G4819" i="1"/>
  <c r="G4820" i="1"/>
  <c r="G4821" i="1"/>
  <c r="G4822" i="1"/>
  <c r="G4823" i="1"/>
  <c r="G4824" i="1"/>
  <c r="G4825" i="1"/>
  <c r="G4826" i="1"/>
  <c r="G4827" i="1"/>
  <c r="G4828" i="1"/>
  <c r="G4829" i="1"/>
  <c r="G4830" i="1"/>
  <c r="G4831" i="1"/>
  <c r="G4832" i="1"/>
  <c r="G4833" i="1"/>
  <c r="G4834" i="1"/>
  <c r="G4835" i="1"/>
  <c r="G4836" i="1"/>
  <c r="G4837" i="1"/>
  <c r="G4838" i="1"/>
  <c r="G4839" i="1"/>
  <c r="G4840" i="1"/>
  <c r="G4841" i="1"/>
  <c r="G4842" i="1"/>
  <c r="G4843" i="1"/>
  <c r="G4844" i="1"/>
  <c r="G4845" i="1"/>
  <c r="G4846" i="1"/>
  <c r="G4847" i="1"/>
  <c r="G4848" i="1"/>
  <c r="G4849" i="1"/>
  <c r="G4850" i="1"/>
  <c r="G4851" i="1"/>
  <c r="G4852" i="1"/>
  <c r="G4853" i="1"/>
  <c r="G4854" i="1"/>
  <c r="G4855" i="1"/>
  <c r="G4856" i="1"/>
  <c r="G4857" i="1"/>
  <c r="G4858" i="1"/>
  <c r="G4859" i="1"/>
  <c r="G4860" i="1"/>
  <c r="G4861" i="1"/>
  <c r="G4862" i="1"/>
  <c r="G4863" i="1"/>
  <c r="G4864" i="1"/>
  <c r="G4865" i="1"/>
  <c r="G4866" i="1"/>
  <c r="G4867" i="1"/>
  <c r="G4868" i="1"/>
  <c r="G4869" i="1"/>
  <c r="G4870" i="1"/>
  <c r="G4871" i="1"/>
  <c r="G4872" i="1"/>
  <c r="G4873" i="1"/>
  <c r="G4874" i="1"/>
  <c r="G4875" i="1"/>
  <c r="G4876" i="1"/>
  <c r="G4877" i="1"/>
  <c r="G4878" i="1"/>
  <c r="G4879" i="1"/>
  <c r="G4880" i="1"/>
  <c r="G4881" i="1"/>
  <c r="G4882" i="1"/>
  <c r="G4883" i="1"/>
  <c r="G4884" i="1"/>
  <c r="G4885" i="1"/>
  <c r="G4886" i="1"/>
  <c r="G4887" i="1"/>
  <c r="G4888" i="1"/>
  <c r="G4889" i="1"/>
  <c r="G4890" i="1"/>
  <c r="G4891" i="1"/>
  <c r="G4892" i="1"/>
  <c r="G4893" i="1"/>
  <c r="G4894" i="1"/>
  <c r="G4895" i="1"/>
  <c r="G4896" i="1"/>
  <c r="G4897" i="1"/>
  <c r="G4898" i="1"/>
  <c r="G4899" i="1"/>
  <c r="G4900" i="1"/>
  <c r="G4901" i="1"/>
  <c r="G4902" i="1"/>
  <c r="G4903" i="1"/>
  <c r="G4904" i="1"/>
  <c r="G4905" i="1"/>
  <c r="G4906" i="1"/>
  <c r="G4907" i="1"/>
  <c r="G4908" i="1"/>
  <c r="G4909" i="1"/>
  <c r="G4910" i="1"/>
  <c r="G4911" i="1"/>
  <c r="G4912" i="1"/>
  <c r="G4913" i="1"/>
  <c r="G4914" i="1"/>
  <c r="G4915" i="1"/>
  <c r="G4916" i="1"/>
  <c r="G4917" i="1"/>
  <c r="G4918" i="1"/>
  <c r="G4919" i="1"/>
  <c r="G4920" i="1"/>
  <c r="G4921" i="1"/>
  <c r="G4922" i="1"/>
  <c r="G4923" i="1"/>
  <c r="G4924" i="1"/>
  <c r="G4925" i="1"/>
  <c r="G4926" i="1"/>
  <c r="G4927" i="1"/>
  <c r="G4928" i="1"/>
  <c r="G4929" i="1"/>
  <c r="G4930" i="1"/>
  <c r="G4931" i="1"/>
  <c r="G4932" i="1"/>
  <c r="G4933" i="1"/>
  <c r="G4934" i="1"/>
  <c r="G4935" i="1"/>
  <c r="G4936" i="1"/>
  <c r="G4937" i="1"/>
  <c r="G4938" i="1"/>
  <c r="G4939" i="1"/>
  <c r="G4940" i="1"/>
  <c r="G4941" i="1"/>
  <c r="G4942" i="1"/>
  <c r="G4943" i="1"/>
  <c r="G4944" i="1"/>
  <c r="G4945" i="1"/>
  <c r="G4946" i="1"/>
  <c r="G4947" i="1"/>
  <c r="G4948" i="1"/>
  <c r="G4949" i="1"/>
  <c r="G4950" i="1"/>
  <c r="G4951" i="1"/>
  <c r="G4952" i="1"/>
  <c r="G4953" i="1"/>
  <c r="G4954" i="1"/>
  <c r="G4955" i="1"/>
  <c r="G4956" i="1"/>
  <c r="G4957" i="1"/>
  <c r="G4958" i="1"/>
  <c r="G4959" i="1"/>
  <c r="G4960" i="1"/>
  <c r="G4961" i="1"/>
  <c r="G4962" i="1"/>
  <c r="G4963" i="1"/>
  <c r="G4964" i="1"/>
  <c r="G4965" i="1"/>
  <c r="G4966" i="1"/>
  <c r="G4967" i="1"/>
  <c r="G4968" i="1"/>
  <c r="G4969" i="1"/>
  <c r="G4970" i="1"/>
  <c r="G4971" i="1"/>
  <c r="G4972" i="1"/>
  <c r="G4973" i="1"/>
  <c r="G4974" i="1"/>
  <c r="G4975" i="1"/>
  <c r="G4976" i="1"/>
  <c r="G4977" i="1"/>
  <c r="G4978" i="1"/>
  <c r="G4979" i="1"/>
  <c r="G4980" i="1"/>
  <c r="G4981" i="1"/>
  <c r="G4982" i="1"/>
  <c r="G4983" i="1"/>
  <c r="G4984" i="1"/>
  <c r="G4985" i="1"/>
  <c r="G4986" i="1"/>
  <c r="G4987" i="1"/>
  <c r="G4988" i="1"/>
  <c r="G4989" i="1"/>
  <c r="G4990" i="1"/>
  <c r="G4991" i="1"/>
  <c r="G4992" i="1"/>
  <c r="G4993" i="1"/>
  <c r="G4994" i="1"/>
  <c r="G4995" i="1"/>
  <c r="G4996" i="1"/>
  <c r="G4997" i="1"/>
  <c r="G4998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2" i="1"/>
  <c r="G5013" i="1"/>
  <c r="G5014" i="1"/>
  <c r="G5015" i="1"/>
  <c r="G5016" i="1"/>
  <c r="G5017" i="1"/>
  <c r="G5018" i="1"/>
  <c r="G5019" i="1"/>
  <c r="G5020" i="1"/>
  <c r="G5021" i="1"/>
  <c r="G5022" i="1"/>
  <c r="G5023" i="1"/>
  <c r="G5024" i="1"/>
  <c r="G5025" i="1"/>
  <c r="G5026" i="1"/>
  <c r="G5027" i="1"/>
  <c r="G5028" i="1"/>
  <c r="G5029" i="1"/>
  <c r="G5030" i="1"/>
  <c r="G5031" i="1"/>
  <c r="G5032" i="1"/>
  <c r="G5033" i="1"/>
  <c r="G5034" i="1"/>
  <c r="G5035" i="1"/>
  <c r="G5036" i="1"/>
  <c r="G5037" i="1"/>
  <c r="G5038" i="1"/>
  <c r="G5039" i="1"/>
  <c r="G5040" i="1"/>
  <c r="G5041" i="1"/>
  <c r="G5042" i="1"/>
  <c r="G5043" i="1"/>
  <c r="G5044" i="1"/>
  <c r="G5045" i="1"/>
  <c r="G5046" i="1"/>
  <c r="G5047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5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3" i="1"/>
  <c r="G5084" i="1"/>
  <c r="G5085" i="1"/>
  <c r="G5086" i="1"/>
  <c r="G5087" i="1"/>
  <c r="G5088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6" i="1"/>
  <c r="G5117" i="1"/>
  <c r="G5118" i="1"/>
  <c r="G5119" i="1"/>
  <c r="G5120" i="1"/>
  <c r="G5121" i="1"/>
  <c r="G5122" i="1"/>
  <c r="G5123" i="1"/>
  <c r="G5124" i="1"/>
  <c r="G5125" i="1"/>
  <c r="G5126" i="1"/>
  <c r="G5127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2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2" i="1"/>
  <c r="G5163" i="1"/>
  <c r="G5164" i="1"/>
  <c r="G5165" i="1"/>
  <c r="G5166" i="1"/>
  <c r="G5167" i="1"/>
  <c r="G5168" i="1"/>
  <c r="G5169" i="1"/>
  <c r="G5170" i="1"/>
  <c r="G5171" i="1"/>
  <c r="G5172" i="1"/>
  <c r="G5173" i="1"/>
  <c r="G5174" i="1"/>
  <c r="G5175" i="1"/>
  <c r="G5176" i="1"/>
  <c r="G5177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0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09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3" i="1"/>
  <c r="G5224" i="1"/>
  <c r="G5225" i="1"/>
  <c r="G5226" i="1"/>
  <c r="G5227" i="1"/>
  <c r="G5228" i="1"/>
  <c r="G5229" i="1"/>
  <c r="G5230" i="1"/>
  <c r="G5231" i="1"/>
  <c r="G5232" i="1"/>
  <c r="G5233" i="1"/>
  <c r="G5234" i="1"/>
  <c r="G5235" i="1"/>
  <c r="G5236" i="1"/>
  <c r="G5237" i="1"/>
  <c r="G5238" i="1"/>
  <c r="G5239" i="1"/>
  <c r="G5240" i="1"/>
  <c r="G5241" i="1"/>
  <c r="G5242" i="1"/>
  <c r="G5243" i="1"/>
  <c r="G5244" i="1"/>
  <c r="G5245" i="1"/>
  <c r="G5246" i="1"/>
  <c r="G5247" i="1"/>
  <c r="G5248" i="1"/>
  <c r="G5249" i="1"/>
  <c r="G5250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4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7" i="1"/>
  <c r="G5288" i="1"/>
  <c r="G5289" i="1"/>
  <c r="G5290" i="1"/>
  <c r="G5291" i="1"/>
  <c r="G5292" i="1"/>
  <c r="G5293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3" i="1"/>
  <c r="G5314" i="1"/>
  <c r="G5315" i="1"/>
  <c r="G5316" i="1"/>
  <c r="G5317" i="1"/>
  <c r="G5318" i="1"/>
  <c r="G5319" i="1"/>
  <c r="G5320" i="1"/>
  <c r="G5321" i="1"/>
  <c r="G5322" i="1"/>
  <c r="G5323" i="1"/>
  <c r="G5324" i="1"/>
  <c r="G5325" i="1"/>
  <c r="G5326" i="1"/>
  <c r="G5327" i="1"/>
  <c r="G5328" i="1"/>
  <c r="G5329" i="1"/>
  <c r="G5330" i="1"/>
  <c r="G5331" i="1"/>
  <c r="G5332" i="1"/>
  <c r="G5333" i="1"/>
  <c r="G5334" i="1"/>
  <c r="G5335" i="1"/>
  <c r="G5336" i="1"/>
  <c r="G5337" i="1"/>
  <c r="G5338" i="1"/>
  <c r="G5339" i="1"/>
  <c r="G5340" i="1"/>
  <c r="G5341" i="1"/>
  <c r="G5342" i="1"/>
  <c r="G5343" i="1"/>
  <c r="G5344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2" i="1"/>
  <c r="G5363" i="1"/>
  <c r="G5364" i="1"/>
  <c r="G5365" i="1"/>
  <c r="G5366" i="1"/>
  <c r="G5367" i="1"/>
  <c r="G5368" i="1"/>
  <c r="G5369" i="1"/>
  <c r="G5370" i="1"/>
  <c r="G5371" i="1"/>
  <c r="G5372" i="1"/>
  <c r="G5373" i="1"/>
  <c r="G5374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2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1" i="1"/>
  <c r="G5422" i="1"/>
  <c r="G5423" i="1"/>
  <c r="G5424" i="1"/>
  <c r="G5425" i="1"/>
  <c r="G5426" i="1"/>
  <c r="G5427" i="1"/>
  <c r="G5428" i="1"/>
  <c r="G5429" i="1"/>
  <c r="G5430" i="1"/>
  <c r="G5431" i="1"/>
  <c r="G5432" i="1"/>
  <c r="G5433" i="1"/>
  <c r="G5434" i="1"/>
  <c r="G5435" i="1"/>
  <c r="G5436" i="1"/>
  <c r="G5437" i="1"/>
  <c r="G5438" i="1"/>
  <c r="G5439" i="1"/>
  <c r="G5440" i="1"/>
  <c r="G5441" i="1"/>
  <c r="G5442" i="1"/>
  <c r="G5443" i="1"/>
  <c r="G5444" i="1"/>
  <c r="G5445" i="1"/>
  <c r="G5446" i="1"/>
  <c r="G5447" i="1"/>
  <c r="G5448" i="1"/>
  <c r="G5449" i="1"/>
  <c r="G5450" i="1"/>
  <c r="G5451" i="1"/>
  <c r="G5452" i="1"/>
  <c r="G5453" i="1"/>
  <c r="G5454" i="1"/>
  <c r="G5455" i="1"/>
  <c r="G5456" i="1"/>
  <c r="G5457" i="1"/>
  <c r="G5458" i="1"/>
  <c r="G5459" i="1"/>
  <c r="G5460" i="1"/>
  <c r="G5461" i="1"/>
  <c r="G5462" i="1"/>
  <c r="G5463" i="1"/>
  <c r="G5464" i="1"/>
  <c r="G5465" i="1"/>
  <c r="G5466" i="1"/>
  <c r="G5467" i="1"/>
  <c r="G5468" i="1"/>
  <c r="G5469" i="1"/>
  <c r="G5470" i="1"/>
  <c r="G5471" i="1"/>
  <c r="G5472" i="1"/>
  <c r="G5473" i="1"/>
  <c r="G5474" i="1"/>
  <c r="G5475" i="1"/>
  <c r="G5476" i="1"/>
  <c r="G5477" i="1"/>
  <c r="G5478" i="1"/>
  <c r="G5479" i="1"/>
  <c r="G5480" i="1"/>
  <c r="G5481" i="1"/>
  <c r="G5482" i="1"/>
  <c r="G5483" i="1"/>
  <c r="G5484" i="1"/>
  <c r="G5485" i="1"/>
  <c r="G5486" i="1"/>
  <c r="G5487" i="1"/>
  <c r="G5488" i="1"/>
  <c r="G5489" i="1"/>
  <c r="G5490" i="1"/>
  <c r="G5491" i="1"/>
  <c r="G5492" i="1"/>
  <c r="G5493" i="1"/>
  <c r="G5494" i="1"/>
  <c r="G5495" i="1"/>
  <c r="G5496" i="1"/>
  <c r="G5497" i="1"/>
  <c r="G5498" i="1"/>
  <c r="G5499" i="1"/>
  <c r="G5500" i="1"/>
  <c r="G5501" i="1"/>
  <c r="G5502" i="1"/>
  <c r="G5503" i="1"/>
  <c r="G5504" i="1"/>
  <c r="G5505" i="1"/>
  <c r="G5506" i="1"/>
  <c r="G5507" i="1"/>
  <c r="G5508" i="1"/>
  <c r="G5509" i="1"/>
  <c r="G5510" i="1"/>
  <c r="G5511" i="1"/>
  <c r="G5512" i="1"/>
  <c r="G5513" i="1"/>
  <c r="G5514" i="1"/>
  <c r="G5515" i="1"/>
  <c r="G5516" i="1"/>
  <c r="G5517" i="1"/>
  <c r="G5518" i="1"/>
  <c r="G5519" i="1"/>
  <c r="G5520" i="1"/>
  <c r="G5521" i="1"/>
  <c r="G5522" i="1"/>
  <c r="G5523" i="1"/>
  <c r="G5524" i="1"/>
  <c r="G5525" i="1"/>
  <c r="G5526" i="1"/>
  <c r="G5527" i="1"/>
  <c r="G5528" i="1"/>
  <c r="G5529" i="1"/>
  <c r="G5530" i="1"/>
  <c r="G5531" i="1"/>
  <c r="G5532" i="1"/>
  <c r="G5533" i="1"/>
  <c r="G5534" i="1"/>
  <c r="G5535" i="1"/>
  <c r="G5536" i="1"/>
  <c r="G5537" i="1"/>
  <c r="G5538" i="1"/>
  <c r="G5539" i="1"/>
  <c r="G5540" i="1"/>
  <c r="G5541" i="1"/>
  <c r="G5542" i="1"/>
  <c r="G5543" i="1"/>
  <c r="G5544" i="1"/>
  <c r="G5545" i="1"/>
  <c r="G5546" i="1"/>
  <c r="G5547" i="1"/>
  <c r="G5548" i="1"/>
  <c r="G5549" i="1"/>
  <c r="G5550" i="1"/>
  <c r="G5551" i="1"/>
  <c r="G5552" i="1"/>
  <c r="G5553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1" i="1"/>
  <c r="G5602" i="1"/>
  <c r="G5603" i="1"/>
  <c r="G5604" i="1"/>
  <c r="G5605" i="1"/>
  <c r="G5606" i="1"/>
  <c r="G5607" i="1"/>
  <c r="G5608" i="1"/>
  <c r="G5609" i="1"/>
  <c r="G5610" i="1"/>
  <c r="G5611" i="1"/>
  <c r="G5612" i="1"/>
  <c r="G5613" i="1"/>
  <c r="G5614" i="1"/>
  <c r="G5615" i="1"/>
  <c r="G5616" i="1"/>
  <c r="G5617" i="1"/>
  <c r="G5618" i="1"/>
  <c r="G5619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0" i="1"/>
  <c r="G5641" i="1"/>
  <c r="G5642" i="1"/>
  <c r="G5643" i="1"/>
  <c r="G5644" i="1"/>
  <c r="G5645" i="1"/>
  <c r="G5646" i="1"/>
  <c r="G5647" i="1"/>
  <c r="G5648" i="1"/>
  <c r="G5649" i="1"/>
  <c r="G5650" i="1"/>
  <c r="G5651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5" i="1"/>
  <c r="G5706" i="1"/>
  <c r="G5707" i="1"/>
  <c r="G5708" i="1"/>
  <c r="G5709" i="1"/>
  <c r="G5710" i="1"/>
  <c r="G5711" i="1"/>
  <c r="G5712" i="1"/>
  <c r="G5713" i="1"/>
  <c r="G5714" i="1"/>
  <c r="G5715" i="1"/>
  <c r="G5716" i="1"/>
  <c r="G5717" i="1"/>
  <c r="G5718" i="1"/>
  <c r="G5719" i="1"/>
  <c r="G5720" i="1"/>
  <c r="G5721" i="1"/>
  <c r="G5722" i="1"/>
  <c r="G5723" i="1"/>
  <c r="G5724" i="1"/>
  <c r="G5725" i="1"/>
  <c r="G5726" i="1"/>
  <c r="G5727" i="1"/>
  <c r="G5728" i="1"/>
  <c r="G5729" i="1"/>
  <c r="G5730" i="1"/>
  <c r="G5731" i="1"/>
  <c r="G5732" i="1"/>
  <c r="G5733" i="1"/>
  <c r="G5734" i="1"/>
  <c r="G5735" i="1"/>
  <c r="G5736" i="1"/>
  <c r="G5737" i="1"/>
  <c r="G5738" i="1"/>
  <c r="G5739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2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3" i="1"/>
  <c r="G5784" i="1"/>
  <c r="G5785" i="1"/>
  <c r="G5786" i="1"/>
  <c r="G5787" i="1"/>
  <c r="G5788" i="1"/>
  <c r="G5789" i="1"/>
  <c r="G5790" i="1"/>
  <c r="G5791" i="1"/>
  <c r="G5792" i="1"/>
  <c r="G5793" i="1"/>
  <c r="G5794" i="1"/>
  <c r="G5795" i="1"/>
  <c r="G5796" i="1"/>
  <c r="G5797" i="1"/>
  <c r="G5798" i="1"/>
  <c r="G5799" i="1"/>
  <c r="G5800" i="1"/>
  <c r="G5801" i="1"/>
  <c r="G5802" i="1"/>
  <c r="G5803" i="1"/>
  <c r="G5804" i="1"/>
  <c r="G5805" i="1"/>
  <c r="G5806" i="1"/>
  <c r="G5807" i="1"/>
  <c r="G5808" i="1"/>
  <c r="G5809" i="1"/>
  <c r="G5810" i="1"/>
  <c r="G5811" i="1"/>
  <c r="G5812" i="1"/>
  <c r="G5813" i="1"/>
  <c r="G5814" i="1"/>
  <c r="G5815" i="1"/>
  <c r="G5816" i="1"/>
  <c r="G5817" i="1"/>
  <c r="G5818" i="1"/>
  <c r="G5819" i="1"/>
  <c r="G5820" i="1"/>
  <c r="G5821" i="1"/>
  <c r="G5822" i="1"/>
  <c r="G5823" i="1"/>
  <c r="G5824" i="1"/>
  <c r="G5825" i="1"/>
  <c r="G5826" i="1"/>
  <c r="G5827" i="1"/>
  <c r="G5828" i="1"/>
  <c r="G5829" i="1"/>
  <c r="G5830" i="1"/>
  <c r="G5831" i="1"/>
  <c r="G5832" i="1"/>
  <c r="G5833" i="1"/>
  <c r="G5834" i="1"/>
  <c r="G5835" i="1"/>
  <c r="G5836" i="1"/>
  <c r="G5837" i="1"/>
  <c r="G5838" i="1"/>
  <c r="G5839" i="1"/>
  <c r="G5840" i="1"/>
  <c r="G5841" i="1"/>
  <c r="G5842" i="1"/>
  <c r="G5843" i="1"/>
  <c r="G5844" i="1"/>
  <c r="G5845" i="1"/>
  <c r="G5846" i="1"/>
  <c r="G5847" i="1"/>
  <c r="G5848" i="1"/>
  <c r="G5849" i="1"/>
  <c r="G5850" i="1"/>
  <c r="G5851" i="1"/>
  <c r="G5852" i="1"/>
  <c r="G5853" i="1"/>
  <c r="G5854" i="1"/>
  <c r="G5855" i="1"/>
  <c r="G5856" i="1"/>
  <c r="G5857" i="1"/>
  <c r="G5858" i="1"/>
  <c r="G5859" i="1"/>
  <c r="G5860" i="1"/>
  <c r="G5861" i="1"/>
  <c r="G5862" i="1"/>
  <c r="G5863" i="1"/>
  <c r="G5864" i="1"/>
  <c r="G5865" i="1"/>
  <c r="G5866" i="1"/>
  <c r="G5867" i="1"/>
  <c r="G5868" i="1"/>
  <c r="G5869" i="1"/>
  <c r="G5870" i="1"/>
  <c r="G5871" i="1"/>
  <c r="G5872" i="1"/>
  <c r="G5873" i="1"/>
  <c r="G5874" i="1"/>
  <c r="G5875" i="1"/>
  <c r="G5876" i="1"/>
  <c r="G5877" i="1"/>
  <c r="G5878" i="1"/>
  <c r="G5879" i="1"/>
  <c r="G5880" i="1"/>
  <c r="G5881" i="1"/>
  <c r="G5882" i="1"/>
  <c r="G5883" i="1"/>
  <c r="G5884" i="1"/>
  <c r="G5885" i="1"/>
  <c r="G5886" i="1"/>
  <c r="G5887" i="1"/>
  <c r="G5888" i="1"/>
  <c r="G5889" i="1"/>
  <c r="G5890" i="1"/>
  <c r="G5891" i="1"/>
  <c r="G5892" i="1"/>
  <c r="G5893" i="1"/>
  <c r="G5894" i="1"/>
  <c r="G5895" i="1"/>
  <c r="G5896" i="1"/>
  <c r="G5897" i="1"/>
  <c r="G5898" i="1"/>
  <c r="G5899" i="1"/>
  <c r="G5900" i="1"/>
  <c r="G5901" i="1"/>
  <c r="G5902" i="1"/>
  <c r="G5903" i="1"/>
  <c r="G5904" i="1"/>
  <c r="G5905" i="1"/>
  <c r="G5906" i="1"/>
  <c r="G5907" i="1"/>
  <c r="G5908" i="1"/>
  <c r="G5909" i="1"/>
  <c r="G5910" i="1"/>
  <c r="G5911" i="1"/>
  <c r="G5912" i="1"/>
  <c r="G5913" i="1"/>
  <c r="G5914" i="1"/>
  <c r="G5915" i="1"/>
  <c r="G5916" i="1"/>
  <c r="G5917" i="1"/>
  <c r="G5918" i="1"/>
  <c r="G5919" i="1"/>
  <c r="G5920" i="1"/>
  <c r="G5921" i="1"/>
  <c r="G5922" i="1"/>
  <c r="G5923" i="1"/>
  <c r="G5924" i="1"/>
  <c r="G5925" i="1"/>
  <c r="G5926" i="1"/>
  <c r="G5927" i="1"/>
  <c r="G5928" i="1"/>
  <c r="G5929" i="1"/>
  <c r="G5930" i="1"/>
  <c r="G5931" i="1"/>
  <c r="G5932" i="1"/>
  <c r="G5933" i="1"/>
  <c r="G5934" i="1"/>
  <c r="G5935" i="1"/>
  <c r="G5936" i="1"/>
  <c r="G5937" i="1"/>
  <c r="G5938" i="1"/>
  <c r="G5939" i="1"/>
  <c r="G5940" i="1"/>
  <c r="G5941" i="1"/>
  <c r="G5942" i="1"/>
  <c r="G5943" i="1"/>
  <c r="G5944" i="1"/>
  <c r="G5945" i="1"/>
  <c r="G5946" i="1"/>
  <c r="G5947" i="1"/>
  <c r="G5948" i="1"/>
  <c r="G5949" i="1"/>
  <c r="G5950" i="1"/>
  <c r="G5951" i="1"/>
  <c r="G5952" i="1"/>
  <c r="G5953" i="1"/>
  <c r="G5954" i="1"/>
  <c r="G5955" i="1"/>
  <c r="G5956" i="1"/>
  <c r="G5957" i="1"/>
  <c r="G5958" i="1"/>
  <c r="G5959" i="1"/>
  <c r="G5960" i="1"/>
  <c r="G5961" i="1"/>
  <c r="G5962" i="1"/>
  <c r="G5963" i="1"/>
  <c r="G5964" i="1"/>
  <c r="G5965" i="1"/>
  <c r="G5966" i="1"/>
  <c r="G5967" i="1"/>
  <c r="G5968" i="1"/>
  <c r="G5969" i="1"/>
  <c r="G5970" i="1"/>
  <c r="G5971" i="1"/>
  <c r="G5972" i="1"/>
  <c r="G5973" i="1"/>
  <c r="G5974" i="1"/>
  <c r="G5975" i="1"/>
  <c r="G5976" i="1"/>
  <c r="G5977" i="1"/>
  <c r="G5978" i="1"/>
  <c r="G5979" i="1"/>
  <c r="G5980" i="1"/>
  <c r="G5981" i="1"/>
  <c r="G5982" i="1"/>
  <c r="G5983" i="1"/>
  <c r="G5984" i="1"/>
  <c r="G5985" i="1"/>
  <c r="G5986" i="1"/>
  <c r="G5987" i="1"/>
  <c r="G5988" i="1"/>
  <c r="G5989" i="1"/>
  <c r="G5990" i="1"/>
  <c r="G5991" i="1"/>
  <c r="G5992" i="1"/>
  <c r="G5993" i="1"/>
  <c r="G5994" i="1"/>
  <c r="G5995" i="1"/>
  <c r="G5996" i="1"/>
  <c r="G5997" i="1"/>
  <c r="G5998" i="1"/>
  <c r="G5999" i="1"/>
  <c r="G6000" i="1"/>
  <c r="G6001" i="1"/>
  <c r="G6002" i="1"/>
  <c r="G6003" i="1"/>
  <c r="G6004" i="1"/>
  <c r="G6005" i="1"/>
  <c r="G6006" i="1"/>
  <c r="G6007" i="1"/>
  <c r="G6008" i="1"/>
  <c r="G6009" i="1"/>
  <c r="G6010" i="1"/>
  <c r="G6011" i="1"/>
  <c r="G6012" i="1"/>
  <c r="G6013" i="1"/>
  <c r="G6014" i="1"/>
  <c r="G6015" i="1"/>
  <c r="G6016" i="1"/>
  <c r="G6017" i="1"/>
  <c r="G6018" i="1"/>
  <c r="G6019" i="1"/>
  <c r="G6020" i="1"/>
  <c r="G6021" i="1"/>
  <c r="G6022" i="1"/>
  <c r="G6023" i="1"/>
  <c r="G6024" i="1"/>
  <c r="G6025" i="1"/>
  <c r="G6026" i="1"/>
  <c r="G6027" i="1"/>
  <c r="G6028" i="1"/>
  <c r="G6029" i="1"/>
  <c r="G6030" i="1"/>
  <c r="G6031" i="1"/>
  <c r="G6032" i="1"/>
  <c r="G6033" i="1"/>
  <c r="G6034" i="1"/>
  <c r="G6035" i="1"/>
  <c r="G6036" i="1"/>
  <c r="G6037" i="1"/>
  <c r="G6038" i="1"/>
  <c r="G6039" i="1"/>
  <c r="G6040" i="1"/>
  <c r="G6041" i="1"/>
  <c r="G6042" i="1"/>
  <c r="G6043" i="1"/>
  <c r="G6044" i="1"/>
  <c r="G6045" i="1"/>
  <c r="G6046" i="1"/>
  <c r="G6047" i="1"/>
  <c r="G6048" i="1"/>
  <c r="G6049" i="1"/>
  <c r="G6050" i="1"/>
  <c r="G6051" i="1"/>
  <c r="G6052" i="1"/>
  <c r="G6053" i="1"/>
  <c r="G6054" i="1"/>
  <c r="G6055" i="1"/>
  <c r="G6056" i="1"/>
  <c r="G6057" i="1"/>
  <c r="G6058" i="1"/>
  <c r="G6059" i="1"/>
  <c r="G6060" i="1"/>
  <c r="G6061" i="1"/>
  <c r="G6062" i="1"/>
  <c r="G6063" i="1"/>
  <c r="G6064" i="1"/>
  <c r="G6065" i="1"/>
  <c r="G6066" i="1"/>
  <c r="G6067" i="1"/>
  <c r="G6068" i="1"/>
  <c r="G6069" i="1"/>
  <c r="G6070" i="1"/>
  <c r="G6071" i="1"/>
  <c r="G6072" i="1"/>
  <c r="G6073" i="1"/>
  <c r="G6074" i="1"/>
  <c r="G6075" i="1"/>
  <c r="G6076" i="1"/>
  <c r="G6077" i="1"/>
  <c r="G6078" i="1"/>
  <c r="G6079" i="1"/>
  <c r="G6080" i="1"/>
  <c r="G6081" i="1"/>
  <c r="G6082" i="1"/>
  <c r="G6083" i="1"/>
  <c r="G6084" i="1"/>
  <c r="G6085" i="1"/>
  <c r="G6086" i="1"/>
  <c r="G6087" i="1"/>
  <c r="G6088" i="1"/>
  <c r="G6089" i="1"/>
  <c r="G6090" i="1"/>
  <c r="G6091" i="1"/>
  <c r="G6092" i="1"/>
  <c r="G6093" i="1"/>
  <c r="G6094" i="1"/>
  <c r="G6095" i="1"/>
  <c r="G6096" i="1"/>
  <c r="G6097" i="1"/>
  <c r="G6098" i="1"/>
  <c r="G6099" i="1"/>
  <c r="G6100" i="1"/>
  <c r="G6101" i="1"/>
  <c r="G6102" i="1"/>
  <c r="G6103" i="1"/>
  <c r="G6104" i="1"/>
  <c r="G6105" i="1"/>
  <c r="G6106" i="1"/>
  <c r="G6107" i="1"/>
  <c r="G6108" i="1"/>
  <c r="G6109" i="1"/>
  <c r="G6110" i="1"/>
  <c r="G6111" i="1"/>
  <c r="G6112" i="1"/>
  <c r="G6113" i="1"/>
  <c r="G6114" i="1"/>
  <c r="G6115" i="1"/>
  <c r="G6116" i="1"/>
  <c r="G6117" i="1"/>
  <c r="G6118" i="1"/>
  <c r="G6119" i="1"/>
  <c r="G6120" i="1"/>
  <c r="G6121" i="1"/>
  <c r="G6122" i="1"/>
  <c r="G6123" i="1"/>
  <c r="G6124" i="1"/>
  <c r="G6125" i="1"/>
  <c r="G6126" i="1"/>
  <c r="G6127" i="1"/>
  <c r="G6128" i="1"/>
  <c r="G6129" i="1"/>
  <c r="G6130" i="1"/>
  <c r="G6131" i="1"/>
  <c r="G6132" i="1"/>
  <c r="G6133" i="1"/>
  <c r="G6134" i="1"/>
  <c r="G6135" i="1"/>
  <c r="G6136" i="1"/>
  <c r="G6137" i="1"/>
  <c r="G6138" i="1"/>
  <c r="G6139" i="1"/>
  <c r="G6140" i="1"/>
  <c r="G6141" i="1"/>
  <c r="G6142" i="1"/>
  <c r="G6143" i="1"/>
  <c r="G6144" i="1"/>
  <c r="G6145" i="1"/>
  <c r="G6146" i="1"/>
  <c r="G6147" i="1"/>
  <c r="G6148" i="1"/>
  <c r="G6149" i="1"/>
  <c r="G6150" i="1"/>
  <c r="G6151" i="1"/>
  <c r="G6152" i="1"/>
  <c r="G6153" i="1"/>
  <c r="G6154" i="1"/>
  <c r="G6155" i="1"/>
  <c r="G6156" i="1"/>
  <c r="G6157" i="1"/>
  <c r="G6158" i="1"/>
  <c r="G6159" i="1"/>
  <c r="G6160" i="1"/>
  <c r="G6161" i="1"/>
  <c r="G6162" i="1"/>
  <c r="G6163" i="1"/>
  <c r="G6164" i="1"/>
  <c r="G6165" i="1"/>
  <c r="G6166" i="1"/>
  <c r="G6167" i="1"/>
  <c r="G6168" i="1"/>
  <c r="G6169" i="1"/>
  <c r="G6170" i="1"/>
  <c r="G6171" i="1"/>
  <c r="G6172" i="1"/>
  <c r="G6173" i="1"/>
  <c r="G6174" i="1"/>
  <c r="G6175" i="1"/>
  <c r="G6176" i="1"/>
  <c r="G6177" i="1"/>
  <c r="G6178" i="1"/>
  <c r="G6179" i="1"/>
  <c r="G6180" i="1"/>
  <c r="G6181" i="1"/>
  <c r="G6182" i="1"/>
  <c r="G6183" i="1"/>
  <c r="G6184" i="1"/>
  <c r="G6185" i="1"/>
  <c r="G6186" i="1"/>
  <c r="G6187" i="1"/>
  <c r="G6188" i="1"/>
  <c r="G6189" i="1"/>
  <c r="G6190" i="1"/>
  <c r="G6191" i="1"/>
  <c r="G6192" i="1"/>
  <c r="G6193" i="1"/>
  <c r="G6194" i="1"/>
  <c r="G6195" i="1"/>
  <c r="G6196" i="1"/>
  <c r="G6197" i="1"/>
  <c r="G6198" i="1"/>
  <c r="G6199" i="1"/>
  <c r="G6200" i="1"/>
  <c r="G6201" i="1"/>
  <c r="G6202" i="1"/>
  <c r="G6203" i="1"/>
  <c r="G6204" i="1"/>
  <c r="G6205" i="1"/>
  <c r="G6206" i="1"/>
  <c r="G6207" i="1"/>
  <c r="G6208" i="1"/>
  <c r="G6209" i="1"/>
  <c r="G6210" i="1"/>
  <c r="G6211" i="1"/>
  <c r="G6212" i="1"/>
  <c r="G6213" i="1"/>
  <c r="G6214" i="1"/>
  <c r="G6215" i="1"/>
  <c r="G6216" i="1"/>
  <c r="G6217" i="1"/>
  <c r="G6218" i="1"/>
  <c r="G6219" i="1"/>
  <c r="G6220" i="1"/>
  <c r="G6221" i="1"/>
  <c r="G6222" i="1"/>
  <c r="G6223" i="1"/>
  <c r="G6224" i="1"/>
  <c r="G6225" i="1"/>
  <c r="G6226" i="1"/>
  <c r="G6227" i="1"/>
  <c r="G6228" i="1"/>
  <c r="G6229" i="1"/>
  <c r="G6230" i="1"/>
  <c r="G6231" i="1"/>
  <c r="G6232" i="1"/>
  <c r="G6233" i="1"/>
  <c r="G6234" i="1"/>
  <c r="G6235" i="1"/>
  <c r="G6236" i="1"/>
  <c r="G6237" i="1"/>
  <c r="G6238" i="1"/>
  <c r="G6239" i="1"/>
  <c r="G6240" i="1"/>
  <c r="G6241" i="1"/>
  <c r="G6242" i="1"/>
  <c r="G6243" i="1"/>
  <c r="G6244" i="1"/>
  <c r="G6245" i="1"/>
  <c r="G6246" i="1"/>
  <c r="G6247" i="1"/>
  <c r="G6248" i="1"/>
  <c r="G6249" i="1"/>
  <c r="G6250" i="1"/>
  <c r="G6251" i="1"/>
  <c r="G6252" i="1"/>
  <c r="G6253" i="1"/>
  <c r="G6254" i="1"/>
  <c r="G6255" i="1"/>
  <c r="G6256" i="1"/>
  <c r="G6257" i="1"/>
  <c r="G6258" i="1"/>
  <c r="G6259" i="1"/>
  <c r="G6260" i="1"/>
  <c r="G6261" i="1"/>
  <c r="G6262" i="1"/>
  <c r="G6263" i="1"/>
  <c r="G6264" i="1"/>
  <c r="G6265" i="1"/>
  <c r="G6266" i="1"/>
  <c r="G6267" i="1"/>
  <c r="G6268" i="1"/>
  <c r="G6269" i="1"/>
  <c r="G6270" i="1"/>
  <c r="G6271" i="1"/>
  <c r="G6272" i="1"/>
  <c r="G6273" i="1"/>
  <c r="G6274" i="1"/>
  <c r="G6275" i="1"/>
  <c r="G6276" i="1"/>
  <c r="G6277" i="1"/>
  <c r="G6278" i="1"/>
  <c r="G6279" i="1"/>
  <c r="G6280" i="1"/>
  <c r="G6281" i="1"/>
  <c r="G6282" i="1"/>
  <c r="G6283" i="1"/>
  <c r="G6284" i="1"/>
  <c r="G6285" i="1"/>
  <c r="G6286" i="1"/>
  <c r="G6287" i="1"/>
  <c r="G6288" i="1"/>
  <c r="G6289" i="1"/>
  <c r="G6290" i="1"/>
  <c r="G6291" i="1"/>
  <c r="G6292" i="1"/>
  <c r="G6293" i="1"/>
  <c r="G6294" i="1"/>
  <c r="G6295" i="1"/>
  <c r="G6296" i="1"/>
  <c r="G6297" i="1"/>
  <c r="G6298" i="1"/>
  <c r="G6299" i="1"/>
  <c r="G6300" i="1"/>
  <c r="G6301" i="1"/>
  <c r="G6302" i="1"/>
  <c r="G6303" i="1"/>
  <c r="G6304" i="1"/>
  <c r="G6305" i="1"/>
  <c r="G6306" i="1"/>
  <c r="G6307" i="1"/>
  <c r="G6308" i="1"/>
  <c r="G6309" i="1"/>
  <c r="G6310" i="1"/>
  <c r="G6311" i="1"/>
  <c r="G6312" i="1"/>
  <c r="G6313" i="1"/>
  <c r="G6314" i="1"/>
  <c r="G6315" i="1"/>
  <c r="G6316" i="1"/>
  <c r="G6317" i="1"/>
  <c r="G6318" i="1"/>
  <c r="G6319" i="1"/>
  <c r="G6320" i="1"/>
  <c r="G6321" i="1"/>
  <c r="G6322" i="1"/>
  <c r="G6323" i="1"/>
  <c r="G6324" i="1"/>
  <c r="G6325" i="1"/>
  <c r="G6326" i="1"/>
  <c r="G6327" i="1"/>
  <c r="G6328" i="1"/>
  <c r="G6329" i="1"/>
  <c r="G6330" i="1"/>
  <c r="G6331" i="1"/>
  <c r="G6332" i="1"/>
  <c r="G6333" i="1"/>
  <c r="G6334" i="1"/>
  <c r="G6335" i="1"/>
  <c r="G6336" i="1"/>
  <c r="G6337" i="1"/>
  <c r="G6338" i="1"/>
  <c r="G6339" i="1"/>
  <c r="G6340" i="1"/>
  <c r="G6341" i="1"/>
  <c r="G6342" i="1"/>
  <c r="G6343" i="1"/>
  <c r="G6344" i="1"/>
  <c r="G6345" i="1"/>
  <c r="G6346" i="1"/>
  <c r="G6347" i="1"/>
  <c r="G6348" i="1"/>
  <c r="G6349" i="1"/>
  <c r="G6350" i="1"/>
  <c r="G6351" i="1"/>
  <c r="G6352" i="1"/>
  <c r="G6353" i="1"/>
  <c r="G6354" i="1"/>
  <c r="G6355" i="1"/>
  <c r="G6356" i="1"/>
  <c r="G6357" i="1"/>
  <c r="G6358" i="1"/>
  <c r="G6359" i="1"/>
  <c r="G6360" i="1"/>
  <c r="G6361" i="1"/>
  <c r="G6362" i="1"/>
  <c r="G6363" i="1"/>
  <c r="G6364" i="1"/>
  <c r="G6365" i="1"/>
  <c r="G6366" i="1"/>
  <c r="G6367" i="1"/>
  <c r="G6368" i="1"/>
  <c r="G6369" i="1"/>
  <c r="G6370" i="1"/>
  <c r="G6371" i="1"/>
  <c r="G6372" i="1"/>
  <c r="G6373" i="1"/>
  <c r="G6374" i="1"/>
  <c r="G6375" i="1"/>
  <c r="G6376" i="1"/>
  <c r="G6377" i="1"/>
  <c r="G6378" i="1"/>
  <c r="G6379" i="1"/>
  <c r="G6380" i="1"/>
  <c r="G6381" i="1"/>
  <c r="G6382" i="1"/>
  <c r="G6383" i="1"/>
  <c r="G6384" i="1"/>
  <c r="G6385" i="1"/>
  <c r="G6386" i="1"/>
  <c r="G6387" i="1"/>
  <c r="G6388" i="1"/>
  <c r="G6389" i="1"/>
  <c r="G6390" i="1"/>
  <c r="G6391" i="1"/>
  <c r="G6392" i="1"/>
  <c r="G6393" i="1"/>
  <c r="G6394" i="1"/>
  <c r="G6395" i="1"/>
  <c r="G6396" i="1"/>
  <c r="G6397" i="1"/>
  <c r="G6398" i="1"/>
  <c r="G6399" i="1"/>
  <c r="G6400" i="1"/>
  <c r="G6401" i="1"/>
  <c r="G6402" i="1"/>
  <c r="G6403" i="1"/>
  <c r="G6404" i="1"/>
  <c r="G6405" i="1"/>
  <c r="G6406" i="1"/>
  <c r="G6407" i="1"/>
  <c r="G6408" i="1"/>
  <c r="G6409" i="1"/>
  <c r="G6410" i="1"/>
  <c r="G6411" i="1"/>
  <c r="G6412" i="1"/>
  <c r="G6413" i="1"/>
  <c r="G6414" i="1"/>
  <c r="G6415" i="1"/>
  <c r="G6416" i="1"/>
  <c r="G6417" i="1"/>
  <c r="G6418" i="1"/>
  <c r="G6419" i="1"/>
  <c r="G6420" i="1"/>
  <c r="G6421" i="1"/>
  <c r="G6422" i="1"/>
  <c r="G6423" i="1"/>
  <c r="G6424" i="1"/>
  <c r="G6425" i="1"/>
  <c r="G6426" i="1"/>
  <c r="G6427" i="1"/>
  <c r="G6428" i="1"/>
  <c r="G6429" i="1"/>
  <c r="G6430" i="1"/>
  <c r="G6431" i="1"/>
  <c r="G6432" i="1"/>
  <c r="G6433" i="1"/>
  <c r="G6434" i="1"/>
  <c r="G6435" i="1"/>
  <c r="G6436" i="1"/>
  <c r="G6437" i="1"/>
  <c r="G6438" i="1"/>
  <c r="G6439" i="1"/>
  <c r="G6440" i="1"/>
  <c r="G6441" i="1"/>
  <c r="G6442" i="1"/>
  <c r="G6443" i="1"/>
  <c r="G6444" i="1"/>
  <c r="G6445" i="1"/>
  <c r="G6446" i="1"/>
  <c r="G6447" i="1"/>
  <c r="G6448" i="1"/>
  <c r="G6449" i="1"/>
  <c r="G6450" i="1"/>
  <c r="G6451" i="1"/>
  <c r="G6452" i="1"/>
  <c r="G6453" i="1"/>
  <c r="G6454" i="1"/>
  <c r="G6455" i="1"/>
  <c r="G6456" i="1"/>
  <c r="G6457" i="1"/>
  <c r="G6458" i="1"/>
  <c r="G6459" i="1"/>
  <c r="G6460" i="1"/>
  <c r="G6461" i="1"/>
  <c r="G6462" i="1"/>
  <c r="G6463" i="1"/>
  <c r="G6464" i="1"/>
  <c r="G6465" i="1"/>
  <c r="G6466" i="1"/>
  <c r="G6467" i="1"/>
  <c r="G6468" i="1"/>
  <c r="G6469" i="1"/>
  <c r="G6470" i="1"/>
  <c r="G6471" i="1"/>
  <c r="G6472" i="1"/>
  <c r="G6473" i="1"/>
  <c r="G6474" i="1"/>
  <c r="G6475" i="1"/>
  <c r="G6476" i="1"/>
  <c r="G6477" i="1"/>
  <c r="G6478" i="1"/>
  <c r="G6479" i="1"/>
  <c r="G6480" i="1"/>
  <c r="G6481" i="1"/>
  <c r="G6482" i="1"/>
  <c r="G6483" i="1"/>
  <c r="G6484" i="1"/>
  <c r="G6485" i="1"/>
  <c r="G6486" i="1"/>
  <c r="G6487" i="1"/>
  <c r="G6488" i="1"/>
  <c r="G6489" i="1"/>
  <c r="G6490" i="1"/>
  <c r="G6491" i="1"/>
  <c r="G6492" i="1"/>
  <c r="G6493" i="1"/>
  <c r="G6494" i="1"/>
  <c r="G6495" i="1"/>
  <c r="G6496" i="1"/>
  <c r="G6497" i="1"/>
  <c r="G6498" i="1"/>
  <c r="G6499" i="1"/>
  <c r="G6500" i="1"/>
  <c r="G6501" i="1"/>
  <c r="G6502" i="1"/>
  <c r="G6503" i="1"/>
  <c r="G6504" i="1"/>
  <c r="G6505" i="1"/>
  <c r="G6506" i="1"/>
  <c r="G6507" i="1"/>
  <c r="G6508" i="1"/>
  <c r="G6509" i="1"/>
  <c r="G6510" i="1"/>
  <c r="G6511" i="1"/>
  <c r="G6512" i="1"/>
  <c r="G6513" i="1"/>
  <c r="G6514" i="1"/>
  <c r="G6515" i="1"/>
  <c r="G6516" i="1"/>
  <c r="G6517" i="1"/>
  <c r="G6518" i="1"/>
  <c r="G6519" i="1"/>
  <c r="G6520" i="1"/>
  <c r="G6521" i="1"/>
  <c r="G6522" i="1"/>
  <c r="G6523" i="1"/>
  <c r="G6524" i="1"/>
  <c r="G6525" i="1"/>
  <c r="G6526" i="1"/>
  <c r="G6527" i="1"/>
  <c r="G6528" i="1"/>
  <c r="G6529" i="1"/>
  <c r="G6530" i="1"/>
  <c r="G6531" i="1"/>
  <c r="G6532" i="1"/>
  <c r="G6533" i="1"/>
  <c r="G6534" i="1"/>
  <c r="G6535" i="1"/>
  <c r="G6536" i="1"/>
  <c r="G6537" i="1"/>
  <c r="G6538" i="1"/>
  <c r="G6539" i="1"/>
  <c r="G6540" i="1"/>
  <c r="G6541" i="1"/>
  <c r="G6542" i="1"/>
  <c r="G6543" i="1"/>
  <c r="G6544" i="1"/>
  <c r="G6545" i="1"/>
  <c r="G6546" i="1"/>
  <c r="G6547" i="1"/>
  <c r="G6548" i="1"/>
  <c r="G6549" i="1"/>
  <c r="G6550" i="1"/>
  <c r="G6551" i="1"/>
  <c r="G6552" i="1"/>
  <c r="G6553" i="1"/>
  <c r="G6554" i="1"/>
  <c r="G6555" i="1"/>
  <c r="G6556" i="1"/>
  <c r="G6557" i="1"/>
  <c r="G6558" i="1"/>
  <c r="G6559" i="1"/>
  <c r="G6560" i="1"/>
  <c r="G6561" i="1"/>
  <c r="G6562" i="1"/>
  <c r="G6563" i="1"/>
  <c r="G6564" i="1"/>
  <c r="G6565" i="1"/>
  <c r="G6566" i="1"/>
  <c r="G6567" i="1"/>
  <c r="G6568" i="1"/>
  <c r="G6569" i="1"/>
  <c r="G6570" i="1"/>
  <c r="G6571" i="1"/>
  <c r="G6572" i="1"/>
  <c r="G6573" i="1"/>
  <c r="G6574" i="1"/>
  <c r="G6575" i="1"/>
  <c r="G6576" i="1"/>
  <c r="G6577" i="1"/>
  <c r="G6578" i="1"/>
  <c r="G6579" i="1"/>
  <c r="G6580" i="1"/>
  <c r="G6581" i="1"/>
  <c r="G6582" i="1"/>
  <c r="G6583" i="1"/>
  <c r="G6584" i="1"/>
  <c r="G6585" i="1"/>
  <c r="G6586" i="1"/>
  <c r="G6587" i="1"/>
  <c r="G6588" i="1"/>
  <c r="G6589" i="1"/>
  <c r="G6590" i="1"/>
  <c r="G6591" i="1"/>
  <c r="G6592" i="1"/>
  <c r="G6593" i="1"/>
  <c r="G6594" i="1"/>
  <c r="G6595" i="1"/>
  <c r="G6596" i="1"/>
  <c r="G6597" i="1"/>
  <c r="G6598" i="1"/>
  <c r="G6599" i="1"/>
  <c r="G6600" i="1"/>
  <c r="G6601" i="1"/>
  <c r="G6602" i="1"/>
  <c r="G6603" i="1"/>
  <c r="G6604" i="1"/>
  <c r="G6605" i="1"/>
  <c r="G6606" i="1"/>
  <c r="G6607" i="1"/>
  <c r="G6608" i="1"/>
  <c r="G6609" i="1"/>
  <c r="G6610" i="1"/>
  <c r="G6611" i="1"/>
  <c r="G6612" i="1"/>
  <c r="G6613" i="1"/>
  <c r="G6614" i="1"/>
  <c r="G6615" i="1"/>
  <c r="G6616" i="1"/>
  <c r="G6617" i="1"/>
  <c r="G6618" i="1"/>
  <c r="G6619" i="1"/>
  <c r="G6620" i="1"/>
  <c r="G6621" i="1"/>
  <c r="G6622" i="1"/>
  <c r="G6623" i="1"/>
  <c r="G6624" i="1"/>
  <c r="G6625" i="1"/>
  <c r="G6626" i="1"/>
  <c r="G6627" i="1"/>
  <c r="G6628" i="1"/>
  <c r="G6629" i="1"/>
  <c r="G6630" i="1"/>
  <c r="G6631" i="1"/>
  <c r="G6632" i="1"/>
  <c r="G6633" i="1"/>
  <c r="G6634" i="1"/>
  <c r="G6635" i="1"/>
  <c r="G6636" i="1"/>
  <c r="G6637" i="1"/>
  <c r="G6638" i="1"/>
  <c r="G6639" i="1"/>
  <c r="G6640" i="1"/>
  <c r="G6641" i="1"/>
  <c r="G6642" i="1"/>
  <c r="G6643" i="1"/>
  <c r="G6644" i="1"/>
  <c r="G6645" i="1"/>
  <c r="G6646" i="1"/>
  <c r="G6647" i="1"/>
  <c r="G6648" i="1"/>
  <c r="G6649" i="1"/>
  <c r="G6650" i="1"/>
  <c r="G6651" i="1"/>
  <c r="G6652" i="1"/>
  <c r="G6653" i="1"/>
  <c r="G6654" i="1"/>
  <c r="G6655" i="1"/>
  <c r="G6656" i="1"/>
  <c r="G6657" i="1"/>
  <c r="G6658" i="1"/>
  <c r="G6659" i="1"/>
  <c r="G6660" i="1"/>
  <c r="G6661" i="1"/>
  <c r="G6662" i="1"/>
  <c r="G6663" i="1"/>
  <c r="G6664" i="1"/>
  <c r="G6665" i="1"/>
  <c r="G6666" i="1"/>
  <c r="G6667" i="1"/>
  <c r="G6668" i="1"/>
  <c r="G6669" i="1"/>
  <c r="G6670" i="1"/>
  <c r="G6671" i="1"/>
  <c r="G6672" i="1"/>
  <c r="G6673" i="1"/>
  <c r="G6674" i="1"/>
  <c r="G6675" i="1"/>
  <c r="G6676" i="1"/>
  <c r="G6677" i="1"/>
  <c r="G6678" i="1"/>
  <c r="G6679" i="1"/>
  <c r="G6680" i="1"/>
  <c r="G6681" i="1"/>
  <c r="G6682" i="1"/>
  <c r="G6683" i="1"/>
  <c r="G6684" i="1"/>
  <c r="G6685" i="1"/>
  <c r="G6686" i="1"/>
  <c r="G6687" i="1"/>
  <c r="G6688" i="1"/>
  <c r="G6689" i="1"/>
  <c r="G6690" i="1"/>
  <c r="G6691" i="1"/>
  <c r="G6692" i="1"/>
  <c r="G6693" i="1"/>
  <c r="G6694" i="1"/>
  <c r="G6695" i="1"/>
  <c r="G6696" i="1"/>
  <c r="G6697" i="1"/>
  <c r="G6698" i="1"/>
  <c r="G6699" i="1"/>
  <c r="G6700" i="1"/>
  <c r="G6701" i="1"/>
  <c r="G6702" i="1"/>
  <c r="G6703" i="1"/>
  <c r="G6704" i="1"/>
  <c r="G6705" i="1"/>
  <c r="G6706" i="1"/>
  <c r="G6707" i="1"/>
  <c r="G6708" i="1"/>
  <c r="G6709" i="1"/>
  <c r="G6710" i="1"/>
  <c r="G6711" i="1"/>
  <c r="G6712" i="1"/>
  <c r="G6713" i="1"/>
  <c r="G6714" i="1"/>
  <c r="G6715" i="1"/>
  <c r="G6716" i="1"/>
  <c r="G6717" i="1"/>
  <c r="G6718" i="1"/>
  <c r="G6719" i="1"/>
  <c r="G6720" i="1"/>
  <c r="G6721" i="1"/>
  <c r="G6722" i="1"/>
  <c r="G6723" i="1"/>
  <c r="G6724" i="1"/>
  <c r="G6725" i="1"/>
  <c r="G6726" i="1"/>
  <c r="G6727" i="1"/>
  <c r="G6728" i="1"/>
  <c r="G6729" i="1"/>
  <c r="G6730" i="1"/>
  <c r="G6731" i="1"/>
  <c r="G6732" i="1"/>
  <c r="G6733" i="1"/>
  <c r="G6734" i="1"/>
  <c r="G6735" i="1"/>
  <c r="G6736" i="1"/>
  <c r="G6737" i="1"/>
  <c r="G6738" i="1"/>
  <c r="G6739" i="1"/>
  <c r="G6740" i="1"/>
  <c r="G6741" i="1"/>
  <c r="G6742" i="1"/>
  <c r="G6743" i="1"/>
  <c r="G6744" i="1"/>
  <c r="G6745" i="1"/>
  <c r="G6746" i="1"/>
  <c r="G6747" i="1"/>
  <c r="G6748" i="1"/>
  <c r="G6749" i="1"/>
  <c r="G6750" i="1"/>
  <c r="G6751" i="1"/>
  <c r="G6752" i="1"/>
  <c r="G6753" i="1"/>
  <c r="G6754" i="1"/>
  <c r="G6755" i="1"/>
  <c r="G6756" i="1"/>
  <c r="G6757" i="1"/>
  <c r="G6758" i="1"/>
  <c r="G6759" i="1"/>
  <c r="G6760" i="1"/>
  <c r="G6761" i="1"/>
  <c r="G6762" i="1"/>
  <c r="G6763" i="1"/>
  <c r="G6764" i="1"/>
  <c r="G6765" i="1"/>
  <c r="G6766" i="1"/>
  <c r="G6767" i="1"/>
  <c r="G6768" i="1"/>
  <c r="G6769" i="1"/>
  <c r="G6770" i="1"/>
  <c r="G6771" i="1"/>
  <c r="G6772" i="1"/>
  <c r="G6773" i="1"/>
  <c r="G6774" i="1"/>
  <c r="G6775" i="1"/>
  <c r="G6776" i="1"/>
  <c r="G6777" i="1"/>
  <c r="G6778" i="1"/>
  <c r="G6779" i="1"/>
  <c r="G6780" i="1"/>
  <c r="G6781" i="1"/>
  <c r="G6782" i="1"/>
  <c r="G6783" i="1"/>
  <c r="G6784" i="1"/>
  <c r="G6785" i="1"/>
  <c r="G6786" i="1"/>
  <c r="G6787" i="1"/>
  <c r="G6788" i="1"/>
  <c r="G6789" i="1"/>
  <c r="G6790" i="1"/>
  <c r="G6791" i="1"/>
  <c r="G6792" i="1"/>
  <c r="G6793" i="1"/>
  <c r="G6794" i="1"/>
  <c r="G6795" i="1"/>
  <c r="G6796" i="1"/>
  <c r="G6797" i="1"/>
  <c r="G6798" i="1"/>
  <c r="G6799" i="1"/>
  <c r="G6800" i="1"/>
  <c r="G6801" i="1"/>
  <c r="G6802" i="1"/>
  <c r="G6803" i="1"/>
  <c r="G6804" i="1"/>
  <c r="G6805" i="1"/>
  <c r="G6806" i="1"/>
  <c r="G6807" i="1"/>
  <c r="G6808" i="1"/>
  <c r="G6809" i="1"/>
  <c r="G6810" i="1"/>
  <c r="G6811" i="1"/>
  <c r="G6812" i="1"/>
  <c r="G6813" i="1"/>
  <c r="G6814" i="1"/>
  <c r="G6815" i="1"/>
  <c r="G6816" i="1"/>
  <c r="G6817" i="1"/>
  <c r="G6818" i="1"/>
  <c r="G6819" i="1"/>
  <c r="G6820" i="1"/>
  <c r="G6821" i="1"/>
  <c r="G6822" i="1"/>
  <c r="G6823" i="1"/>
  <c r="G6824" i="1"/>
  <c r="G6825" i="1"/>
  <c r="G6826" i="1"/>
  <c r="G6827" i="1"/>
  <c r="G6828" i="1"/>
  <c r="G6829" i="1"/>
  <c r="G6830" i="1"/>
  <c r="G6831" i="1"/>
  <c r="G6832" i="1"/>
  <c r="G6833" i="1"/>
  <c r="G6834" i="1"/>
  <c r="G6835" i="1"/>
  <c r="G6836" i="1"/>
  <c r="G6837" i="1"/>
  <c r="G6838" i="1"/>
  <c r="G6839" i="1"/>
  <c r="G6840" i="1"/>
  <c r="G6841" i="1"/>
  <c r="G6842" i="1"/>
  <c r="G6843" i="1"/>
  <c r="G6844" i="1"/>
  <c r="G6845" i="1"/>
  <c r="G6846" i="1"/>
  <c r="G6847" i="1"/>
  <c r="G6848" i="1"/>
  <c r="G6849" i="1"/>
  <c r="G6850" i="1"/>
  <c r="G6851" i="1"/>
  <c r="G6852" i="1"/>
  <c r="G6853" i="1"/>
  <c r="G6854" i="1"/>
  <c r="G6855" i="1"/>
  <c r="G6856" i="1"/>
  <c r="G6857" i="1"/>
  <c r="G6858" i="1"/>
  <c r="G6859" i="1"/>
  <c r="G6860" i="1"/>
  <c r="G6861" i="1"/>
  <c r="G6862" i="1"/>
  <c r="G6863" i="1"/>
  <c r="G6864" i="1"/>
  <c r="G6865" i="1"/>
  <c r="G6866" i="1"/>
  <c r="G6867" i="1"/>
  <c r="G6868" i="1"/>
  <c r="G6869" i="1"/>
  <c r="G6870" i="1"/>
  <c r="G6871" i="1"/>
  <c r="G6872" i="1"/>
  <c r="G6873" i="1"/>
  <c r="G6874" i="1"/>
  <c r="G6875" i="1"/>
  <c r="G6876" i="1"/>
  <c r="G6877" i="1"/>
  <c r="G6878" i="1"/>
  <c r="G6879" i="1"/>
  <c r="G6880" i="1"/>
  <c r="G6881" i="1"/>
  <c r="G6882" i="1"/>
  <c r="G6883" i="1"/>
  <c r="G6884" i="1"/>
  <c r="G6885" i="1"/>
  <c r="G6886" i="1"/>
  <c r="G6887" i="1"/>
  <c r="G6888" i="1"/>
  <c r="G6889" i="1"/>
  <c r="G6890" i="1"/>
  <c r="G6891" i="1"/>
  <c r="G6892" i="1"/>
  <c r="G6893" i="1"/>
  <c r="G6894" i="1"/>
  <c r="G6895" i="1"/>
  <c r="G6896" i="1"/>
  <c r="G6897" i="1"/>
  <c r="G6898" i="1"/>
  <c r="G6899" i="1"/>
  <c r="G6900" i="1"/>
  <c r="G6901" i="1"/>
  <c r="G6902" i="1"/>
  <c r="G6903" i="1"/>
  <c r="G6904" i="1"/>
  <c r="G6905" i="1"/>
  <c r="G6906" i="1"/>
  <c r="G6907" i="1"/>
  <c r="G6908" i="1"/>
  <c r="G6909" i="1"/>
  <c r="G6910" i="1"/>
  <c r="G6911" i="1"/>
  <c r="G6912" i="1"/>
  <c r="G6913" i="1"/>
  <c r="G6914" i="1"/>
  <c r="G6915" i="1"/>
  <c r="G6916" i="1"/>
  <c r="G6917" i="1"/>
  <c r="G6918" i="1"/>
  <c r="G6919" i="1"/>
  <c r="G6920" i="1"/>
  <c r="G6921" i="1"/>
  <c r="G6922" i="1"/>
  <c r="G6923" i="1"/>
  <c r="G6924" i="1"/>
  <c r="G6925" i="1"/>
  <c r="G6926" i="1"/>
  <c r="G6927" i="1"/>
  <c r="G6928" i="1"/>
  <c r="G6929" i="1"/>
  <c r="G6930" i="1"/>
  <c r="G6931" i="1"/>
  <c r="G6932" i="1"/>
  <c r="G6933" i="1"/>
  <c r="G6934" i="1"/>
  <c r="G6935" i="1"/>
  <c r="G6936" i="1"/>
  <c r="G6937" i="1"/>
  <c r="G6938" i="1"/>
  <c r="G6939" i="1"/>
  <c r="G6940" i="1"/>
  <c r="G6941" i="1"/>
  <c r="G6942" i="1"/>
  <c r="G6943" i="1"/>
  <c r="G6944" i="1"/>
  <c r="G6945" i="1"/>
  <c r="G6946" i="1"/>
  <c r="G6947" i="1"/>
  <c r="G6948" i="1"/>
  <c r="G6949" i="1"/>
  <c r="G6950" i="1"/>
  <c r="G6951" i="1"/>
  <c r="G6952" i="1"/>
  <c r="G6953" i="1"/>
  <c r="G6954" i="1"/>
  <c r="G6955" i="1"/>
  <c r="G6956" i="1"/>
  <c r="G6957" i="1"/>
  <c r="G6958" i="1"/>
  <c r="G6959" i="1"/>
  <c r="G6960" i="1"/>
  <c r="G6961" i="1"/>
  <c r="G6962" i="1"/>
  <c r="G6963" i="1"/>
  <c r="G6964" i="1"/>
  <c r="G6965" i="1"/>
  <c r="G6966" i="1"/>
  <c r="G6967" i="1"/>
  <c r="G6968" i="1"/>
  <c r="G6969" i="1"/>
  <c r="G6970" i="1"/>
  <c r="G6971" i="1"/>
  <c r="G6972" i="1"/>
  <c r="G6973" i="1"/>
  <c r="G6974" i="1"/>
  <c r="G6975" i="1"/>
  <c r="G6976" i="1"/>
  <c r="G6977" i="1"/>
  <c r="G6978" i="1"/>
  <c r="G6979" i="1"/>
  <c r="G6980" i="1"/>
  <c r="G6981" i="1"/>
  <c r="G6982" i="1"/>
  <c r="G6983" i="1"/>
  <c r="G6984" i="1"/>
  <c r="G6985" i="1"/>
  <c r="G6986" i="1"/>
  <c r="G6987" i="1"/>
  <c r="G6988" i="1"/>
  <c r="G6989" i="1"/>
  <c r="G6990" i="1"/>
  <c r="G6991" i="1"/>
  <c r="G6992" i="1"/>
  <c r="G6993" i="1"/>
  <c r="G6994" i="1"/>
  <c r="G6995" i="1"/>
  <c r="G6996" i="1"/>
  <c r="G6997" i="1"/>
  <c r="G6998" i="1"/>
  <c r="G6999" i="1"/>
  <c r="G7000" i="1"/>
  <c r="G7001" i="1"/>
  <c r="G7002" i="1"/>
  <c r="G7003" i="1"/>
  <c r="G7004" i="1"/>
  <c r="G7005" i="1"/>
  <c r="G7006" i="1"/>
  <c r="G7007" i="1"/>
  <c r="G7008" i="1"/>
  <c r="G7009" i="1"/>
  <c r="G7010" i="1"/>
  <c r="G7011" i="1"/>
  <c r="G7012" i="1"/>
  <c r="G7013" i="1"/>
  <c r="G7014" i="1"/>
  <c r="G7015" i="1"/>
  <c r="G7016" i="1"/>
  <c r="G7017" i="1"/>
  <c r="G7018" i="1"/>
  <c r="G7019" i="1"/>
  <c r="G7020" i="1"/>
  <c r="G7021" i="1"/>
  <c r="G7022" i="1"/>
  <c r="G7023" i="1"/>
  <c r="G7024" i="1"/>
  <c r="G7025" i="1"/>
  <c r="G7026" i="1"/>
  <c r="G7027" i="1"/>
  <c r="G7028" i="1"/>
  <c r="G7029" i="1"/>
  <c r="G7030" i="1"/>
  <c r="G7031" i="1"/>
  <c r="G7032" i="1"/>
  <c r="G7033" i="1"/>
  <c r="G7034" i="1"/>
  <c r="G7035" i="1"/>
  <c r="G7036" i="1"/>
  <c r="G7037" i="1"/>
  <c r="G7038" i="1"/>
  <c r="G7039" i="1"/>
  <c r="G7040" i="1"/>
  <c r="G7041" i="1"/>
  <c r="G7042" i="1"/>
  <c r="G7043" i="1"/>
  <c r="G7044" i="1"/>
  <c r="G7045" i="1"/>
  <c r="G7046" i="1"/>
  <c r="G7047" i="1"/>
  <c r="G7048" i="1"/>
  <c r="G7049" i="1"/>
  <c r="G7050" i="1"/>
  <c r="G7051" i="1"/>
  <c r="G7052" i="1"/>
  <c r="G7053" i="1"/>
  <c r="G7054" i="1"/>
  <c r="G7055" i="1"/>
  <c r="G7056" i="1"/>
  <c r="G7057" i="1"/>
  <c r="G7058" i="1"/>
  <c r="G7059" i="1"/>
  <c r="G7060" i="1"/>
  <c r="G7061" i="1"/>
  <c r="G7062" i="1"/>
  <c r="G7063" i="1"/>
  <c r="G7064" i="1"/>
  <c r="G7065" i="1"/>
  <c r="G7066" i="1"/>
  <c r="G7067" i="1"/>
  <c r="G7068" i="1"/>
  <c r="G7069" i="1"/>
  <c r="G7070" i="1"/>
  <c r="G7071" i="1"/>
  <c r="G7072" i="1"/>
  <c r="G7073" i="1"/>
  <c r="G7074" i="1"/>
  <c r="G7075" i="1"/>
  <c r="G7076" i="1"/>
  <c r="G7077" i="1"/>
  <c r="G7078" i="1"/>
  <c r="G7079" i="1"/>
  <c r="G7080" i="1"/>
  <c r="G7081" i="1"/>
  <c r="G7082" i="1"/>
  <c r="G7083" i="1"/>
  <c r="G7084" i="1"/>
  <c r="G7085" i="1"/>
  <c r="G7086" i="1"/>
  <c r="G7087" i="1"/>
  <c r="G7088" i="1"/>
  <c r="G7089" i="1"/>
  <c r="G7090" i="1"/>
  <c r="G7091" i="1"/>
  <c r="G7092" i="1"/>
  <c r="G7093" i="1"/>
  <c r="G7094" i="1"/>
  <c r="G7095" i="1"/>
  <c r="G7096" i="1"/>
  <c r="G7097" i="1"/>
  <c r="G7098" i="1"/>
  <c r="G7099" i="1"/>
  <c r="G7100" i="1"/>
  <c r="G7101" i="1"/>
  <c r="G7102" i="1"/>
  <c r="G7103" i="1"/>
  <c r="G7104" i="1"/>
  <c r="G7105" i="1"/>
  <c r="G7106" i="1"/>
  <c r="G7107" i="1"/>
  <c r="G7108" i="1"/>
  <c r="G7109" i="1"/>
  <c r="G7110" i="1"/>
  <c r="G7111" i="1"/>
  <c r="G7112" i="1"/>
  <c r="G7113" i="1"/>
  <c r="G7114" i="1"/>
  <c r="G7115" i="1"/>
  <c r="G7116" i="1"/>
  <c r="G7117" i="1"/>
  <c r="G7118" i="1"/>
  <c r="G7119" i="1"/>
  <c r="G7120" i="1"/>
  <c r="G7121" i="1"/>
  <c r="G7122" i="1"/>
  <c r="G7123" i="1"/>
  <c r="G7124" i="1"/>
  <c r="G7125" i="1"/>
  <c r="G7126" i="1"/>
  <c r="G7127" i="1"/>
  <c r="G7128" i="1"/>
  <c r="G7129" i="1"/>
  <c r="G7130" i="1"/>
  <c r="G7131" i="1"/>
  <c r="G7132" i="1"/>
  <c r="G7133" i="1"/>
  <c r="G7134" i="1"/>
  <c r="G7135" i="1"/>
  <c r="G7136" i="1"/>
  <c r="G7137" i="1"/>
  <c r="G7138" i="1"/>
  <c r="G7139" i="1"/>
  <c r="G7140" i="1"/>
  <c r="G7141" i="1"/>
  <c r="G7142" i="1"/>
  <c r="G7143" i="1"/>
  <c r="G7144" i="1"/>
  <c r="G7145" i="1"/>
  <c r="G7146" i="1"/>
  <c r="G7147" i="1"/>
  <c r="G7148" i="1"/>
  <c r="G7149" i="1"/>
  <c r="G7150" i="1"/>
  <c r="G7151" i="1"/>
  <c r="G7152" i="1"/>
  <c r="G7153" i="1"/>
  <c r="G7154" i="1"/>
  <c r="G7155" i="1"/>
  <c r="G7156" i="1"/>
  <c r="G7157" i="1"/>
  <c r="G7158" i="1"/>
  <c r="G7159" i="1"/>
  <c r="G7160" i="1"/>
  <c r="G7161" i="1"/>
  <c r="G7162" i="1"/>
  <c r="G7163" i="1"/>
  <c r="G7164" i="1"/>
  <c r="G7165" i="1"/>
  <c r="G7166" i="1"/>
  <c r="G7167" i="1"/>
  <c r="G7168" i="1"/>
  <c r="G7169" i="1"/>
  <c r="G7170" i="1"/>
  <c r="G7171" i="1"/>
  <c r="G7172" i="1"/>
  <c r="G7173" i="1"/>
  <c r="G7174" i="1"/>
  <c r="G7175" i="1"/>
  <c r="G7176" i="1"/>
  <c r="G7177" i="1"/>
  <c r="G7178" i="1"/>
  <c r="G7179" i="1"/>
  <c r="G7180" i="1"/>
  <c r="G7181" i="1"/>
  <c r="G7182" i="1"/>
  <c r="G7183" i="1"/>
  <c r="G7184" i="1"/>
  <c r="G7185" i="1"/>
  <c r="G7186" i="1"/>
  <c r="G7187" i="1"/>
  <c r="G7188" i="1"/>
  <c r="G7189" i="1"/>
  <c r="G7190" i="1"/>
  <c r="G7191" i="1"/>
  <c r="G7192" i="1"/>
  <c r="G7193" i="1"/>
  <c r="G7194" i="1"/>
  <c r="G7195" i="1"/>
  <c r="G7196" i="1"/>
  <c r="G7197" i="1"/>
  <c r="G7198" i="1"/>
  <c r="G7199" i="1"/>
  <c r="G7200" i="1"/>
  <c r="G7201" i="1"/>
  <c r="G7202" i="1"/>
  <c r="G7203" i="1"/>
  <c r="G7204" i="1"/>
  <c r="G7205" i="1"/>
  <c r="G7206" i="1"/>
  <c r="G7207" i="1"/>
  <c r="G7208" i="1"/>
  <c r="G7209" i="1"/>
  <c r="G7210" i="1"/>
  <c r="G7211" i="1"/>
  <c r="G7212" i="1"/>
  <c r="G7213" i="1"/>
  <c r="G7214" i="1"/>
  <c r="G7215" i="1"/>
  <c r="G7216" i="1"/>
  <c r="G7217" i="1"/>
  <c r="G7218" i="1"/>
  <c r="G7219" i="1"/>
  <c r="G7220" i="1"/>
  <c r="G7221" i="1"/>
  <c r="G7222" i="1"/>
  <c r="G7223" i="1"/>
  <c r="G7224" i="1"/>
  <c r="G7225" i="1"/>
  <c r="G7226" i="1"/>
  <c r="G7227" i="1"/>
  <c r="G7228" i="1"/>
  <c r="G7229" i="1"/>
  <c r="G7230" i="1"/>
  <c r="G7231" i="1"/>
  <c r="G7232" i="1"/>
  <c r="G7233" i="1"/>
  <c r="G7234" i="1"/>
  <c r="G7235" i="1"/>
  <c r="G7236" i="1"/>
  <c r="G7237" i="1"/>
  <c r="G7238" i="1"/>
  <c r="G7239" i="1"/>
  <c r="G7240" i="1"/>
  <c r="G7241" i="1"/>
  <c r="G7242" i="1"/>
  <c r="G7243" i="1"/>
  <c r="G7244" i="1"/>
  <c r="G7245" i="1"/>
  <c r="G7246" i="1"/>
  <c r="G7247" i="1"/>
  <c r="G7248" i="1"/>
  <c r="G7249" i="1"/>
  <c r="G7250" i="1"/>
  <c r="G7251" i="1"/>
  <c r="G7252" i="1"/>
  <c r="G7253" i="1"/>
  <c r="G7254" i="1"/>
  <c r="G7255" i="1"/>
  <c r="G7256" i="1"/>
  <c r="G7257" i="1"/>
  <c r="G7258" i="1"/>
  <c r="G7259" i="1"/>
  <c r="G7260" i="1"/>
  <c r="G7261" i="1"/>
  <c r="G7262" i="1"/>
  <c r="G7263" i="1"/>
  <c r="G7264" i="1"/>
  <c r="G7265" i="1"/>
  <c r="G7266" i="1"/>
  <c r="G7267" i="1"/>
  <c r="G7268" i="1"/>
  <c r="G7269" i="1"/>
  <c r="G7270" i="1"/>
  <c r="G7271" i="1"/>
  <c r="G7272" i="1"/>
  <c r="G7273" i="1"/>
  <c r="G7274" i="1"/>
  <c r="G7275" i="1"/>
  <c r="G7276" i="1"/>
  <c r="G7277" i="1"/>
  <c r="G7278" i="1"/>
  <c r="G7279" i="1"/>
  <c r="G7280" i="1"/>
  <c r="G7281" i="1"/>
  <c r="G7282" i="1"/>
  <c r="G7283" i="1"/>
  <c r="G7284" i="1"/>
  <c r="G7285" i="1"/>
  <c r="G7286" i="1"/>
  <c r="G7287" i="1"/>
  <c r="G7288" i="1"/>
  <c r="G7289" i="1"/>
  <c r="G7290" i="1"/>
  <c r="G7291" i="1"/>
  <c r="G7292" i="1"/>
  <c r="G7293" i="1"/>
  <c r="G7294" i="1"/>
  <c r="G7295" i="1"/>
  <c r="G7296" i="1"/>
  <c r="G7297" i="1"/>
  <c r="G7298" i="1"/>
  <c r="G7299" i="1"/>
  <c r="G7300" i="1"/>
  <c r="G7301" i="1"/>
  <c r="G7302" i="1"/>
  <c r="G7303" i="1"/>
  <c r="G7304" i="1"/>
  <c r="G7305" i="1"/>
  <c r="G7306" i="1"/>
  <c r="G7307" i="1"/>
  <c r="G7308" i="1"/>
  <c r="G7309" i="1"/>
  <c r="G7310" i="1"/>
  <c r="G7311" i="1"/>
  <c r="G7312" i="1"/>
  <c r="G7313" i="1"/>
  <c r="G7314" i="1"/>
  <c r="G7315" i="1"/>
  <c r="G7316" i="1"/>
  <c r="G7317" i="1"/>
  <c r="G7318" i="1"/>
  <c r="G7319" i="1"/>
  <c r="G7320" i="1"/>
  <c r="G7321" i="1"/>
  <c r="G7322" i="1"/>
  <c r="G7323" i="1"/>
  <c r="G7324" i="1"/>
  <c r="G7325" i="1"/>
  <c r="G7326" i="1"/>
  <c r="G7327" i="1"/>
  <c r="G7328" i="1"/>
  <c r="G7329" i="1"/>
  <c r="G7330" i="1"/>
  <c r="G7331" i="1"/>
  <c r="G7332" i="1"/>
  <c r="G7333" i="1"/>
  <c r="G7334" i="1"/>
  <c r="G7335" i="1"/>
  <c r="G7336" i="1"/>
  <c r="G7337" i="1"/>
  <c r="G7338" i="1"/>
  <c r="G7339" i="1"/>
  <c r="G7340" i="1"/>
  <c r="G7341" i="1"/>
  <c r="G7342" i="1"/>
  <c r="G7343" i="1"/>
  <c r="G7344" i="1"/>
  <c r="G7345" i="1"/>
  <c r="G7346" i="1"/>
  <c r="G7347" i="1"/>
  <c r="G7348" i="1"/>
  <c r="G7349" i="1"/>
  <c r="G7350" i="1"/>
  <c r="G7351" i="1"/>
  <c r="G7352" i="1"/>
  <c r="G7353" i="1"/>
  <c r="G7354" i="1"/>
  <c r="G7355" i="1"/>
  <c r="G7356" i="1"/>
  <c r="G7357" i="1"/>
  <c r="G7358" i="1"/>
  <c r="G7359" i="1"/>
  <c r="G7360" i="1"/>
  <c r="G7361" i="1"/>
  <c r="G7362" i="1"/>
  <c r="G7363" i="1"/>
  <c r="G7364" i="1"/>
  <c r="G7365" i="1"/>
  <c r="G7366" i="1"/>
  <c r="G7367" i="1"/>
  <c r="G7368" i="1"/>
  <c r="G7369" i="1"/>
  <c r="G7370" i="1"/>
  <c r="G7371" i="1"/>
  <c r="G7372" i="1"/>
  <c r="G7373" i="1"/>
  <c r="G7374" i="1"/>
  <c r="G7375" i="1"/>
  <c r="G7376" i="1"/>
  <c r="G7377" i="1"/>
  <c r="G7378" i="1"/>
  <c r="G7379" i="1"/>
  <c r="G7380" i="1"/>
  <c r="G7381" i="1"/>
  <c r="G7382" i="1"/>
  <c r="G7383" i="1"/>
  <c r="G7384" i="1"/>
  <c r="G7385" i="1"/>
  <c r="G7386" i="1"/>
  <c r="G7387" i="1"/>
  <c r="G7388" i="1"/>
  <c r="G7389" i="1"/>
  <c r="G7390" i="1"/>
  <c r="G7391" i="1"/>
  <c r="G7392" i="1"/>
  <c r="G7393" i="1"/>
  <c r="G7394" i="1"/>
  <c r="G7395" i="1"/>
  <c r="G7396" i="1"/>
  <c r="G7397" i="1"/>
  <c r="G7398" i="1"/>
  <c r="G7399" i="1"/>
  <c r="G7400" i="1"/>
  <c r="G7401" i="1"/>
  <c r="G7402" i="1"/>
  <c r="G7403" i="1"/>
  <c r="G7404" i="1"/>
  <c r="G7405" i="1"/>
  <c r="G7406" i="1"/>
  <c r="G7407" i="1"/>
  <c r="G7408" i="1"/>
  <c r="G7409" i="1"/>
  <c r="G7410" i="1"/>
  <c r="G7411" i="1"/>
  <c r="G7412" i="1"/>
  <c r="G7413" i="1"/>
  <c r="G7414" i="1"/>
  <c r="G7415" i="1"/>
  <c r="G7416" i="1"/>
  <c r="G7417" i="1"/>
  <c r="G7418" i="1"/>
  <c r="G7419" i="1"/>
  <c r="G7420" i="1"/>
  <c r="G7421" i="1"/>
  <c r="G7422" i="1"/>
  <c r="G7423" i="1"/>
  <c r="G7424" i="1"/>
  <c r="G7425" i="1"/>
  <c r="G7426" i="1"/>
  <c r="G7427" i="1"/>
  <c r="G7428" i="1"/>
  <c r="G7429" i="1"/>
  <c r="G7430" i="1"/>
  <c r="G7431" i="1"/>
  <c r="G7432" i="1"/>
  <c r="G7433" i="1"/>
  <c r="G7434" i="1"/>
  <c r="G7435" i="1"/>
  <c r="G7436" i="1"/>
  <c r="G7437" i="1"/>
  <c r="G7438" i="1"/>
  <c r="G7439" i="1"/>
  <c r="G7440" i="1"/>
  <c r="G7441" i="1"/>
  <c r="G7442" i="1"/>
  <c r="G7443" i="1"/>
  <c r="G7444" i="1"/>
  <c r="G7445" i="1"/>
  <c r="G7446" i="1"/>
  <c r="G7447" i="1"/>
  <c r="G7448" i="1"/>
  <c r="G7449" i="1"/>
  <c r="G7450" i="1"/>
  <c r="G7451" i="1"/>
  <c r="G7452" i="1"/>
  <c r="G7453" i="1"/>
  <c r="G7454" i="1"/>
  <c r="G7455" i="1"/>
  <c r="G7456" i="1"/>
  <c r="G7457" i="1"/>
  <c r="G7458" i="1"/>
  <c r="G7459" i="1"/>
  <c r="G7460" i="1"/>
  <c r="G7461" i="1"/>
  <c r="G7462" i="1"/>
  <c r="G7463" i="1"/>
  <c r="G7464" i="1"/>
  <c r="G7465" i="1"/>
  <c r="G7466" i="1"/>
  <c r="G7467" i="1"/>
  <c r="G7468" i="1"/>
  <c r="G7469" i="1"/>
  <c r="G7470" i="1"/>
  <c r="G7471" i="1"/>
  <c r="G7472" i="1"/>
  <c r="G7473" i="1"/>
  <c r="G7474" i="1"/>
  <c r="G7475" i="1"/>
  <c r="G7476" i="1"/>
  <c r="G7477" i="1"/>
  <c r="G7478" i="1"/>
  <c r="G7479" i="1"/>
  <c r="G7480" i="1"/>
  <c r="G7481" i="1"/>
  <c r="G7482" i="1"/>
  <c r="G7483" i="1"/>
  <c r="G7484" i="1"/>
  <c r="G7485" i="1"/>
  <c r="G7486" i="1"/>
  <c r="G7487" i="1"/>
  <c r="G7488" i="1"/>
  <c r="G7489" i="1"/>
  <c r="G7490" i="1"/>
  <c r="G7491" i="1"/>
  <c r="G7492" i="1"/>
  <c r="G7493" i="1"/>
  <c r="G7494" i="1"/>
  <c r="G7495" i="1"/>
  <c r="G7496" i="1"/>
  <c r="G7497" i="1"/>
  <c r="G7498" i="1"/>
  <c r="G7499" i="1"/>
  <c r="G7500" i="1"/>
  <c r="G7501" i="1"/>
  <c r="G7502" i="1"/>
  <c r="G7503" i="1"/>
  <c r="G7504" i="1"/>
  <c r="G7505" i="1"/>
  <c r="G7506" i="1"/>
  <c r="G7507" i="1"/>
  <c r="G7508" i="1"/>
  <c r="G7509" i="1"/>
  <c r="G7510" i="1"/>
  <c r="G7511" i="1"/>
  <c r="G7512" i="1"/>
  <c r="G7513" i="1"/>
  <c r="G7514" i="1"/>
  <c r="G7515" i="1"/>
  <c r="G7516" i="1"/>
  <c r="G7517" i="1"/>
  <c r="G7518" i="1"/>
  <c r="G7519" i="1"/>
  <c r="G7520" i="1"/>
  <c r="G7521" i="1"/>
  <c r="G7522" i="1"/>
  <c r="G7523" i="1"/>
  <c r="G7524" i="1"/>
  <c r="G7525" i="1"/>
  <c r="G7526" i="1"/>
  <c r="G7527" i="1"/>
  <c r="G7528" i="1"/>
  <c r="G7529" i="1"/>
  <c r="G7530" i="1"/>
  <c r="G7531" i="1"/>
  <c r="G7532" i="1"/>
  <c r="G7533" i="1"/>
  <c r="G7534" i="1"/>
  <c r="G7535" i="1"/>
  <c r="G7536" i="1"/>
  <c r="G7537" i="1"/>
  <c r="G7538" i="1"/>
  <c r="G7539" i="1"/>
  <c r="G7540" i="1"/>
  <c r="G7541" i="1"/>
  <c r="G7542" i="1"/>
  <c r="G7543" i="1"/>
  <c r="G7544" i="1"/>
  <c r="G7545" i="1"/>
  <c r="G7546" i="1"/>
  <c r="G7547" i="1"/>
  <c r="G7548" i="1"/>
  <c r="G7549" i="1"/>
  <c r="G7550" i="1"/>
  <c r="G7551" i="1"/>
  <c r="G7552" i="1"/>
  <c r="G7553" i="1"/>
  <c r="G7554" i="1"/>
  <c r="G7555" i="1"/>
  <c r="G7556" i="1"/>
  <c r="G7557" i="1"/>
  <c r="G7558" i="1"/>
  <c r="G7559" i="1"/>
  <c r="G7560" i="1"/>
  <c r="G7561" i="1"/>
  <c r="G7562" i="1"/>
  <c r="G7563" i="1"/>
  <c r="G7564" i="1"/>
  <c r="G7565" i="1"/>
  <c r="G7566" i="1"/>
  <c r="G7567" i="1"/>
  <c r="G7568" i="1"/>
  <c r="G7569" i="1"/>
  <c r="G7570" i="1"/>
  <c r="G7571" i="1"/>
  <c r="G7572" i="1"/>
  <c r="G7573" i="1"/>
  <c r="G7574" i="1"/>
  <c r="G7575" i="1"/>
  <c r="G7576" i="1"/>
  <c r="G7577" i="1"/>
  <c r="G7578" i="1"/>
  <c r="G7579" i="1"/>
  <c r="G7580" i="1"/>
  <c r="G7581" i="1"/>
  <c r="G7582" i="1"/>
  <c r="G7583" i="1"/>
  <c r="G7584" i="1"/>
  <c r="G7585" i="1"/>
  <c r="G7586" i="1"/>
  <c r="G7587" i="1"/>
  <c r="G7588" i="1"/>
  <c r="G7589" i="1"/>
  <c r="G7590" i="1"/>
  <c r="G7591" i="1"/>
  <c r="G7592" i="1"/>
  <c r="G7593" i="1"/>
  <c r="G7594" i="1"/>
  <c r="G7595" i="1"/>
  <c r="G7596" i="1"/>
  <c r="G7597" i="1"/>
  <c r="G7598" i="1"/>
  <c r="G7599" i="1"/>
  <c r="G7600" i="1"/>
  <c r="G7601" i="1"/>
  <c r="G7602" i="1"/>
  <c r="G7603" i="1"/>
  <c r="G7604" i="1"/>
  <c r="G7605" i="1"/>
  <c r="G7606" i="1"/>
  <c r="G7607" i="1"/>
  <c r="G7608" i="1"/>
  <c r="G7609" i="1"/>
  <c r="G7610" i="1"/>
  <c r="G7611" i="1"/>
  <c r="G7612" i="1"/>
  <c r="G7613" i="1"/>
  <c r="G7614" i="1"/>
  <c r="G7615" i="1"/>
  <c r="G7616" i="1"/>
  <c r="G7617" i="1"/>
  <c r="G7618" i="1"/>
  <c r="G7619" i="1"/>
  <c r="G7620" i="1"/>
  <c r="G7621" i="1"/>
  <c r="G7622" i="1"/>
  <c r="G7623" i="1"/>
  <c r="G7624" i="1"/>
  <c r="G7625" i="1"/>
  <c r="G7626" i="1"/>
  <c r="G7627" i="1"/>
  <c r="G7628" i="1"/>
  <c r="G7629" i="1"/>
  <c r="G7630" i="1"/>
  <c r="G7631" i="1"/>
  <c r="G7632" i="1"/>
  <c r="G7633" i="1"/>
  <c r="G7634" i="1"/>
  <c r="G7635" i="1"/>
  <c r="G7636" i="1"/>
  <c r="G7637" i="1"/>
  <c r="G7638" i="1"/>
  <c r="G7639" i="1"/>
  <c r="G7640" i="1"/>
  <c r="G7641" i="1"/>
  <c r="G7642" i="1"/>
  <c r="G7643" i="1"/>
  <c r="G7644" i="1"/>
  <c r="G7645" i="1"/>
  <c r="G7646" i="1"/>
  <c r="G7647" i="1"/>
  <c r="G7648" i="1"/>
  <c r="G7649" i="1"/>
  <c r="G7650" i="1"/>
  <c r="G7651" i="1"/>
  <c r="G7652" i="1"/>
  <c r="G7653" i="1"/>
  <c r="G7654" i="1"/>
  <c r="G7655" i="1"/>
  <c r="G7656" i="1"/>
  <c r="G7657" i="1"/>
  <c r="G7658" i="1"/>
  <c r="G7659" i="1"/>
  <c r="G7660" i="1"/>
  <c r="G7661" i="1"/>
  <c r="G7662" i="1"/>
  <c r="G7663" i="1"/>
  <c r="G7664" i="1"/>
  <c r="G7665" i="1"/>
  <c r="G7666" i="1"/>
  <c r="G7667" i="1"/>
  <c r="G7668" i="1"/>
  <c r="G7669" i="1"/>
  <c r="G7670" i="1"/>
  <c r="G7671" i="1"/>
  <c r="G7672" i="1"/>
  <c r="G7673" i="1"/>
  <c r="G7674" i="1"/>
  <c r="G7675" i="1"/>
  <c r="G7676" i="1"/>
  <c r="G7677" i="1"/>
  <c r="G7678" i="1"/>
  <c r="G7679" i="1"/>
  <c r="G7680" i="1"/>
  <c r="G7681" i="1"/>
  <c r="G7682" i="1"/>
  <c r="G7683" i="1"/>
  <c r="G7684" i="1"/>
  <c r="G7685" i="1"/>
  <c r="G7686" i="1"/>
  <c r="G7687" i="1"/>
  <c r="G7688" i="1"/>
  <c r="G7689" i="1"/>
  <c r="G7690" i="1"/>
  <c r="G7691" i="1"/>
  <c r="G7692" i="1"/>
  <c r="G7693" i="1"/>
  <c r="G7694" i="1"/>
  <c r="G7695" i="1"/>
  <c r="G7696" i="1"/>
  <c r="G7697" i="1"/>
  <c r="G7698" i="1"/>
  <c r="G7699" i="1"/>
  <c r="G7700" i="1"/>
  <c r="G7701" i="1"/>
  <c r="G7702" i="1"/>
  <c r="G7703" i="1"/>
  <c r="G7704" i="1"/>
  <c r="G7705" i="1"/>
  <c r="G7706" i="1"/>
  <c r="G7707" i="1"/>
  <c r="G7708" i="1"/>
  <c r="G7709" i="1"/>
  <c r="G7710" i="1"/>
  <c r="G7711" i="1"/>
  <c r="G7712" i="1"/>
  <c r="G7713" i="1"/>
  <c r="G7714" i="1"/>
  <c r="G7715" i="1"/>
  <c r="G7716" i="1"/>
  <c r="G7717" i="1"/>
  <c r="G7718" i="1"/>
  <c r="G7719" i="1"/>
  <c r="G7720" i="1"/>
  <c r="G7721" i="1"/>
  <c r="G7722" i="1"/>
  <c r="G7723" i="1"/>
  <c r="G7724" i="1"/>
  <c r="G7725" i="1"/>
  <c r="G7726" i="1"/>
  <c r="G7727" i="1"/>
  <c r="G7728" i="1"/>
  <c r="G7729" i="1"/>
  <c r="G7730" i="1"/>
  <c r="G7731" i="1"/>
  <c r="G7732" i="1"/>
  <c r="G7733" i="1"/>
  <c r="G7734" i="1"/>
  <c r="G7735" i="1"/>
  <c r="G7736" i="1"/>
  <c r="G7737" i="1"/>
  <c r="G7738" i="1"/>
  <c r="G7739" i="1"/>
  <c r="G7740" i="1"/>
  <c r="G7741" i="1"/>
  <c r="G7742" i="1"/>
  <c r="G7743" i="1"/>
  <c r="G7744" i="1"/>
  <c r="G7745" i="1"/>
  <c r="G7746" i="1"/>
  <c r="G7747" i="1"/>
  <c r="G7748" i="1"/>
  <c r="G7749" i="1"/>
  <c r="G7750" i="1"/>
  <c r="G7751" i="1"/>
  <c r="G7752" i="1"/>
  <c r="G7753" i="1"/>
  <c r="G7754" i="1"/>
  <c r="G7755" i="1"/>
  <c r="G7756" i="1"/>
  <c r="G7757" i="1"/>
  <c r="G7758" i="1"/>
  <c r="G7759" i="1"/>
  <c r="G7760" i="1"/>
  <c r="G7761" i="1"/>
  <c r="G7762" i="1"/>
  <c r="G7763" i="1"/>
  <c r="G7764" i="1"/>
  <c r="G7765" i="1"/>
  <c r="G7766" i="1"/>
  <c r="G7767" i="1"/>
  <c r="G7768" i="1"/>
  <c r="G7769" i="1"/>
  <c r="G7770" i="1"/>
  <c r="G7771" i="1"/>
  <c r="G7772" i="1"/>
  <c r="G7773" i="1"/>
  <c r="G7774" i="1"/>
  <c r="G7775" i="1"/>
  <c r="G7776" i="1"/>
  <c r="G7777" i="1"/>
  <c r="G7778" i="1"/>
  <c r="G7779" i="1"/>
  <c r="G7780" i="1"/>
  <c r="G7781" i="1"/>
  <c r="G7782" i="1"/>
  <c r="G7783" i="1"/>
  <c r="G7784" i="1"/>
  <c r="G7785" i="1"/>
  <c r="G7786" i="1"/>
  <c r="G7787" i="1"/>
  <c r="G7788" i="1"/>
  <c r="G7789" i="1"/>
  <c r="G7790" i="1"/>
  <c r="G7791" i="1"/>
  <c r="G7792" i="1"/>
  <c r="G7793" i="1"/>
  <c r="G7794" i="1"/>
  <c r="G7795" i="1"/>
  <c r="G7796" i="1"/>
  <c r="G7797" i="1"/>
  <c r="G7798" i="1"/>
  <c r="G7799" i="1"/>
  <c r="G7800" i="1"/>
  <c r="G7801" i="1"/>
  <c r="G7802" i="1"/>
  <c r="G7803" i="1"/>
  <c r="G7804" i="1"/>
  <c r="G7805" i="1"/>
  <c r="G7806" i="1"/>
  <c r="G7807" i="1"/>
  <c r="G7808" i="1"/>
  <c r="G7809" i="1"/>
  <c r="G7810" i="1"/>
  <c r="G7811" i="1"/>
  <c r="G7812" i="1"/>
  <c r="G7813" i="1"/>
  <c r="G7814" i="1"/>
  <c r="G7815" i="1"/>
  <c r="G7816" i="1"/>
  <c r="G7817" i="1"/>
  <c r="G7818" i="1"/>
  <c r="G7819" i="1"/>
  <c r="G7820" i="1"/>
  <c r="G7821" i="1"/>
  <c r="G7822" i="1"/>
  <c r="G7823" i="1"/>
  <c r="G7824" i="1"/>
  <c r="G7825" i="1"/>
  <c r="G7826" i="1"/>
  <c r="G7827" i="1"/>
  <c r="G7828" i="1"/>
  <c r="G7829" i="1"/>
  <c r="G7830" i="1"/>
  <c r="G7831" i="1"/>
  <c r="G7832" i="1"/>
  <c r="G7833" i="1"/>
  <c r="G7834" i="1"/>
  <c r="G7835" i="1"/>
  <c r="G7836" i="1"/>
  <c r="G7837" i="1"/>
  <c r="G7838" i="1"/>
  <c r="G7839" i="1"/>
  <c r="G7840" i="1"/>
  <c r="G7841" i="1"/>
  <c r="G7842" i="1"/>
  <c r="G7843" i="1"/>
  <c r="G7844" i="1"/>
  <c r="G7845" i="1"/>
  <c r="G7846" i="1"/>
  <c r="G7847" i="1"/>
  <c r="G7848" i="1"/>
  <c r="G7849" i="1"/>
  <c r="G7850" i="1"/>
  <c r="G7851" i="1"/>
  <c r="G7852" i="1"/>
  <c r="G7853" i="1"/>
  <c r="G7854" i="1"/>
  <c r="G7855" i="1"/>
  <c r="G7856" i="1"/>
  <c r="G7857" i="1"/>
  <c r="G7858" i="1"/>
  <c r="G7859" i="1"/>
  <c r="G7860" i="1"/>
  <c r="G7861" i="1"/>
  <c r="G7862" i="1"/>
  <c r="G7863" i="1"/>
  <c r="G7864" i="1"/>
  <c r="G7865" i="1"/>
  <c r="G7866" i="1"/>
  <c r="G7867" i="1"/>
  <c r="G7868" i="1"/>
  <c r="G7869" i="1"/>
  <c r="G7870" i="1"/>
  <c r="G7871" i="1"/>
  <c r="G7872" i="1"/>
  <c r="G7873" i="1"/>
  <c r="G7874" i="1"/>
  <c r="G7875" i="1"/>
  <c r="G7876" i="1"/>
  <c r="G7877" i="1"/>
  <c r="G7878" i="1"/>
  <c r="G7879" i="1"/>
  <c r="G7880" i="1"/>
  <c r="G7881" i="1"/>
  <c r="G7882" i="1"/>
  <c r="G7883" i="1"/>
  <c r="G7884" i="1"/>
  <c r="G7885" i="1"/>
  <c r="G7886" i="1"/>
  <c r="G7887" i="1"/>
  <c r="G7888" i="1"/>
  <c r="G7889" i="1"/>
  <c r="G7890" i="1"/>
  <c r="G7891" i="1"/>
  <c r="G7892" i="1"/>
  <c r="G7893" i="1"/>
  <c r="G7894" i="1"/>
  <c r="G7895" i="1"/>
  <c r="G7896" i="1"/>
  <c r="G7897" i="1"/>
  <c r="G7898" i="1"/>
  <c r="G7899" i="1"/>
  <c r="G7900" i="1"/>
  <c r="G7901" i="1"/>
  <c r="G7902" i="1"/>
  <c r="G7903" i="1"/>
  <c r="G7904" i="1"/>
  <c r="G7905" i="1"/>
  <c r="G7906" i="1"/>
  <c r="G7907" i="1"/>
  <c r="G7908" i="1"/>
  <c r="G7909" i="1"/>
  <c r="G7910" i="1"/>
  <c r="G7911" i="1"/>
  <c r="G7912" i="1"/>
  <c r="G7913" i="1"/>
  <c r="G7914" i="1"/>
  <c r="G7915" i="1"/>
  <c r="G7916" i="1"/>
  <c r="G7917" i="1"/>
  <c r="G7918" i="1"/>
  <c r="G7919" i="1"/>
  <c r="G7920" i="1"/>
  <c r="G7921" i="1"/>
  <c r="G7922" i="1"/>
  <c r="G7923" i="1"/>
  <c r="G7924" i="1"/>
  <c r="G7925" i="1"/>
  <c r="G7926" i="1"/>
  <c r="G7927" i="1"/>
  <c r="G7928" i="1"/>
  <c r="G7929" i="1"/>
  <c r="G7930" i="1"/>
  <c r="G7931" i="1"/>
  <c r="G7932" i="1"/>
  <c r="G7933" i="1"/>
  <c r="G7934" i="1"/>
  <c r="G7935" i="1"/>
  <c r="G7936" i="1"/>
  <c r="G7937" i="1"/>
  <c r="G7938" i="1"/>
  <c r="G7939" i="1"/>
  <c r="G7940" i="1"/>
  <c r="G7941" i="1"/>
  <c r="G7942" i="1"/>
  <c r="G7943" i="1"/>
  <c r="G7944" i="1"/>
  <c r="G7945" i="1"/>
  <c r="G7946" i="1"/>
  <c r="G7947" i="1"/>
  <c r="G7948" i="1"/>
  <c r="G7949" i="1"/>
  <c r="G7950" i="1"/>
  <c r="G7951" i="1"/>
  <c r="G7952" i="1"/>
  <c r="G7953" i="1"/>
  <c r="G7954" i="1"/>
  <c r="G7955" i="1"/>
  <c r="G7956" i="1"/>
  <c r="G7957" i="1"/>
  <c r="G7958" i="1"/>
  <c r="G7959" i="1"/>
  <c r="G7960" i="1"/>
  <c r="G7961" i="1"/>
  <c r="G7962" i="1"/>
  <c r="G7963" i="1"/>
  <c r="G7964" i="1"/>
  <c r="G7965" i="1"/>
  <c r="G7966" i="1"/>
  <c r="G7967" i="1"/>
  <c r="G7968" i="1"/>
  <c r="G7969" i="1"/>
  <c r="G7970" i="1"/>
  <c r="G7971" i="1"/>
  <c r="G7972" i="1"/>
  <c r="G7973" i="1"/>
  <c r="G7974" i="1"/>
  <c r="G7975" i="1"/>
  <c r="G7976" i="1"/>
  <c r="G7977" i="1"/>
  <c r="G7978" i="1"/>
  <c r="G7979" i="1"/>
  <c r="G7980" i="1"/>
  <c r="G7981" i="1"/>
  <c r="G7982" i="1"/>
  <c r="G7983" i="1"/>
  <c r="G7984" i="1"/>
  <c r="G7985" i="1"/>
  <c r="G7986" i="1"/>
  <c r="G7987" i="1"/>
  <c r="G7988" i="1"/>
  <c r="G7989" i="1"/>
  <c r="G7990" i="1"/>
  <c r="G7991" i="1"/>
  <c r="G7992" i="1"/>
  <c r="G7993" i="1"/>
  <c r="G7994" i="1"/>
  <c r="G7995" i="1"/>
  <c r="G7996" i="1"/>
  <c r="G7997" i="1"/>
  <c r="G7998" i="1"/>
  <c r="G7999" i="1"/>
  <c r="G8000" i="1"/>
  <c r="G8001" i="1"/>
  <c r="G8002" i="1"/>
  <c r="G8003" i="1"/>
  <c r="G8004" i="1"/>
  <c r="G8005" i="1"/>
  <c r="G8006" i="1"/>
  <c r="G8007" i="1"/>
  <c r="G8008" i="1"/>
  <c r="G8009" i="1"/>
  <c r="G8010" i="1"/>
  <c r="G8011" i="1"/>
  <c r="G8012" i="1"/>
  <c r="G8013" i="1"/>
  <c r="G8014" i="1"/>
  <c r="G8015" i="1"/>
  <c r="G8016" i="1"/>
  <c r="G8017" i="1"/>
  <c r="G8018" i="1"/>
  <c r="G8019" i="1"/>
  <c r="G8020" i="1"/>
  <c r="G8021" i="1"/>
  <c r="G8022" i="1"/>
  <c r="G8023" i="1"/>
  <c r="G8024" i="1"/>
  <c r="G8025" i="1"/>
  <c r="G8026" i="1"/>
  <c r="G8027" i="1"/>
  <c r="G8028" i="1"/>
  <c r="G8029" i="1"/>
  <c r="G8030" i="1"/>
  <c r="G8031" i="1"/>
  <c r="G8032" i="1"/>
  <c r="G8033" i="1"/>
  <c r="G8034" i="1"/>
  <c r="G8035" i="1"/>
  <c r="G8036" i="1"/>
  <c r="G8037" i="1"/>
  <c r="G8038" i="1"/>
  <c r="G8039" i="1"/>
  <c r="G8040" i="1"/>
  <c r="G8041" i="1"/>
  <c r="G8042" i="1"/>
  <c r="G8043" i="1"/>
  <c r="G8044" i="1"/>
  <c r="G8045" i="1"/>
  <c r="G8046" i="1"/>
  <c r="G8047" i="1"/>
  <c r="G8048" i="1"/>
  <c r="G8049" i="1"/>
  <c r="G8050" i="1"/>
  <c r="G8051" i="1"/>
  <c r="G8052" i="1"/>
  <c r="G8053" i="1"/>
  <c r="G8054" i="1"/>
  <c r="G8055" i="1"/>
  <c r="G8056" i="1"/>
  <c r="G8057" i="1"/>
  <c r="G8058" i="1"/>
  <c r="G8059" i="1"/>
  <c r="G8060" i="1"/>
  <c r="G8061" i="1"/>
  <c r="G8062" i="1"/>
  <c r="G8063" i="1"/>
  <c r="G8064" i="1"/>
  <c r="G8065" i="1"/>
  <c r="G8066" i="1"/>
  <c r="G8067" i="1"/>
  <c r="G8068" i="1"/>
  <c r="G8069" i="1"/>
  <c r="G8070" i="1"/>
  <c r="G8071" i="1"/>
  <c r="G8072" i="1"/>
  <c r="G8073" i="1"/>
  <c r="G8074" i="1"/>
  <c r="G8075" i="1"/>
  <c r="G8076" i="1"/>
  <c r="G8077" i="1"/>
  <c r="G8078" i="1"/>
  <c r="G8079" i="1"/>
  <c r="G8080" i="1"/>
  <c r="G8081" i="1"/>
  <c r="G8082" i="1"/>
  <c r="G8083" i="1"/>
  <c r="G8084" i="1"/>
  <c r="G8085" i="1"/>
  <c r="G8086" i="1"/>
  <c r="G8087" i="1"/>
  <c r="G8088" i="1"/>
  <c r="G8089" i="1"/>
  <c r="G8090" i="1"/>
  <c r="G8091" i="1"/>
  <c r="G8092" i="1"/>
  <c r="G8093" i="1"/>
  <c r="G8094" i="1"/>
  <c r="G8095" i="1"/>
  <c r="G8096" i="1"/>
  <c r="G8097" i="1"/>
  <c r="G8098" i="1"/>
  <c r="G8099" i="1"/>
  <c r="G8100" i="1"/>
  <c r="G8101" i="1"/>
  <c r="G8102" i="1"/>
  <c r="G8103" i="1"/>
  <c r="G8104" i="1"/>
  <c r="G8105" i="1"/>
  <c r="G8106" i="1"/>
  <c r="G8107" i="1"/>
  <c r="G8108" i="1"/>
  <c r="G8109" i="1"/>
  <c r="G8110" i="1"/>
  <c r="G8111" i="1"/>
  <c r="G8112" i="1"/>
  <c r="G8113" i="1"/>
  <c r="G8114" i="1"/>
  <c r="G8115" i="1"/>
  <c r="G8116" i="1"/>
  <c r="G8117" i="1"/>
  <c r="G8118" i="1"/>
  <c r="G8119" i="1"/>
  <c r="G8120" i="1"/>
  <c r="G8121" i="1"/>
  <c r="G8122" i="1"/>
  <c r="G8123" i="1"/>
  <c r="G8124" i="1"/>
  <c r="G8125" i="1"/>
  <c r="G8126" i="1"/>
  <c r="G8127" i="1"/>
  <c r="G8128" i="1"/>
  <c r="G8129" i="1"/>
  <c r="G8130" i="1"/>
  <c r="G8131" i="1"/>
  <c r="G8132" i="1"/>
  <c r="G8133" i="1"/>
  <c r="G8134" i="1"/>
  <c r="G8135" i="1"/>
  <c r="G8136" i="1"/>
  <c r="G8137" i="1"/>
  <c r="G8138" i="1"/>
  <c r="G8139" i="1"/>
  <c r="G8140" i="1"/>
  <c r="G8141" i="1"/>
  <c r="G8142" i="1"/>
  <c r="G8143" i="1"/>
  <c r="G8144" i="1"/>
  <c r="G8145" i="1"/>
  <c r="G8146" i="1"/>
  <c r="G8147" i="1"/>
  <c r="G8148" i="1"/>
  <c r="G8149" i="1"/>
  <c r="G8150" i="1"/>
  <c r="G8151" i="1"/>
  <c r="G8152" i="1"/>
  <c r="G8153" i="1"/>
  <c r="G8154" i="1"/>
  <c r="G8155" i="1"/>
  <c r="G8156" i="1"/>
  <c r="G8157" i="1"/>
  <c r="G8158" i="1"/>
  <c r="G8159" i="1"/>
  <c r="G8160" i="1"/>
  <c r="G8161" i="1"/>
  <c r="G8162" i="1"/>
  <c r="G8163" i="1"/>
  <c r="G8164" i="1"/>
  <c r="G8165" i="1"/>
  <c r="G8166" i="1"/>
  <c r="G8167" i="1"/>
  <c r="G8168" i="1"/>
  <c r="G8169" i="1"/>
  <c r="G8170" i="1"/>
  <c r="G8171" i="1"/>
  <c r="G8172" i="1"/>
  <c r="G8173" i="1"/>
  <c r="G8174" i="1"/>
  <c r="G8175" i="1"/>
  <c r="G8176" i="1"/>
  <c r="G8177" i="1"/>
  <c r="G8178" i="1"/>
  <c r="G8179" i="1"/>
  <c r="G8180" i="1"/>
  <c r="G8181" i="1"/>
  <c r="G8182" i="1"/>
  <c r="G8183" i="1"/>
  <c r="G8184" i="1"/>
  <c r="G8185" i="1"/>
  <c r="G8186" i="1"/>
  <c r="G8187" i="1"/>
  <c r="G8188" i="1"/>
  <c r="G8189" i="1"/>
  <c r="G8190" i="1"/>
  <c r="G8191" i="1"/>
  <c r="G8192" i="1"/>
  <c r="G8193" i="1"/>
  <c r="G8194" i="1"/>
  <c r="G8195" i="1"/>
  <c r="G8196" i="1"/>
  <c r="G8197" i="1"/>
  <c r="G8198" i="1"/>
  <c r="G8199" i="1"/>
  <c r="G8200" i="1"/>
  <c r="G8201" i="1"/>
  <c r="G8202" i="1"/>
  <c r="G8203" i="1"/>
  <c r="G8204" i="1"/>
  <c r="G8205" i="1"/>
  <c r="G8206" i="1"/>
  <c r="G8207" i="1"/>
  <c r="G8208" i="1"/>
  <c r="G8209" i="1"/>
  <c r="G8210" i="1"/>
  <c r="G8211" i="1"/>
  <c r="G8212" i="1"/>
  <c r="G8213" i="1"/>
  <c r="G8214" i="1"/>
  <c r="G8215" i="1"/>
  <c r="G8216" i="1"/>
  <c r="G8217" i="1"/>
  <c r="G8218" i="1"/>
  <c r="G8219" i="1"/>
  <c r="G8220" i="1"/>
  <c r="G8221" i="1"/>
  <c r="G8222" i="1"/>
  <c r="G8223" i="1"/>
  <c r="G8224" i="1"/>
  <c r="G8225" i="1"/>
  <c r="G8226" i="1"/>
  <c r="G8227" i="1"/>
  <c r="G8228" i="1"/>
  <c r="G8229" i="1"/>
  <c r="G8230" i="1"/>
  <c r="G8231" i="1"/>
  <c r="G8232" i="1"/>
  <c r="G8233" i="1"/>
  <c r="G8234" i="1"/>
  <c r="G8235" i="1"/>
  <c r="G8236" i="1"/>
  <c r="G8237" i="1"/>
  <c r="G8238" i="1"/>
  <c r="G8239" i="1"/>
  <c r="G8240" i="1"/>
  <c r="G8241" i="1"/>
  <c r="G8242" i="1"/>
  <c r="G8243" i="1"/>
  <c r="G8244" i="1"/>
  <c r="G8245" i="1"/>
  <c r="G8246" i="1"/>
  <c r="G8247" i="1"/>
  <c r="G8248" i="1"/>
  <c r="G8249" i="1"/>
  <c r="G8250" i="1"/>
  <c r="G8251" i="1"/>
  <c r="G8252" i="1"/>
  <c r="G8253" i="1"/>
  <c r="G8254" i="1"/>
  <c r="G8255" i="1"/>
  <c r="G8256" i="1"/>
  <c r="G8257" i="1"/>
  <c r="G8258" i="1"/>
  <c r="G8259" i="1"/>
  <c r="G8260" i="1"/>
  <c r="G8261" i="1"/>
  <c r="G8262" i="1"/>
  <c r="G8263" i="1"/>
  <c r="G8264" i="1"/>
  <c r="G8265" i="1"/>
  <c r="G8266" i="1"/>
  <c r="G8267" i="1"/>
  <c r="G8268" i="1"/>
  <c r="G8269" i="1"/>
  <c r="G8270" i="1"/>
  <c r="G8271" i="1"/>
  <c r="G8272" i="1"/>
  <c r="G8273" i="1"/>
  <c r="G8274" i="1"/>
  <c r="G8275" i="1"/>
  <c r="G8276" i="1"/>
  <c r="G8277" i="1"/>
  <c r="G8278" i="1"/>
  <c r="G8279" i="1"/>
  <c r="G8280" i="1"/>
  <c r="G8281" i="1"/>
  <c r="G8282" i="1"/>
  <c r="G8283" i="1"/>
  <c r="G8284" i="1"/>
  <c r="G8285" i="1"/>
  <c r="G8286" i="1"/>
  <c r="G8287" i="1"/>
  <c r="G8288" i="1"/>
  <c r="G8289" i="1"/>
  <c r="G8290" i="1"/>
  <c r="G8291" i="1"/>
  <c r="G8292" i="1"/>
  <c r="G8293" i="1"/>
  <c r="G8294" i="1"/>
  <c r="G8295" i="1"/>
  <c r="G8296" i="1"/>
  <c r="G8297" i="1"/>
  <c r="G8298" i="1"/>
  <c r="G8299" i="1"/>
  <c r="G8300" i="1"/>
  <c r="G8301" i="1"/>
  <c r="G8302" i="1"/>
  <c r="G8303" i="1"/>
  <c r="G8304" i="1"/>
  <c r="G8305" i="1"/>
  <c r="G8306" i="1"/>
  <c r="G8307" i="1"/>
  <c r="G8308" i="1"/>
  <c r="G8309" i="1"/>
  <c r="G8310" i="1"/>
  <c r="G8311" i="1"/>
  <c r="G8312" i="1"/>
  <c r="G8313" i="1"/>
  <c r="G8314" i="1"/>
  <c r="G8315" i="1"/>
  <c r="G8316" i="1"/>
  <c r="G8317" i="1"/>
  <c r="G8318" i="1"/>
  <c r="G8319" i="1"/>
  <c r="G8320" i="1"/>
  <c r="G8321" i="1"/>
  <c r="G8322" i="1"/>
  <c r="G8323" i="1"/>
  <c r="G8324" i="1"/>
  <c r="G8325" i="1"/>
  <c r="G8326" i="1"/>
  <c r="G8327" i="1"/>
  <c r="G8328" i="1"/>
  <c r="G8329" i="1"/>
  <c r="G8330" i="1"/>
  <c r="G8331" i="1"/>
  <c r="G8332" i="1"/>
  <c r="G8333" i="1"/>
  <c r="G8334" i="1"/>
  <c r="G8335" i="1"/>
  <c r="G8336" i="1"/>
  <c r="G8337" i="1"/>
  <c r="G8338" i="1"/>
  <c r="G8339" i="1"/>
  <c r="G8340" i="1"/>
  <c r="G8341" i="1"/>
  <c r="G8342" i="1"/>
  <c r="G8343" i="1"/>
  <c r="G8344" i="1"/>
  <c r="G8345" i="1"/>
  <c r="G8346" i="1"/>
  <c r="G8347" i="1"/>
  <c r="G8348" i="1"/>
  <c r="G8349" i="1"/>
  <c r="G8350" i="1"/>
  <c r="G8351" i="1"/>
  <c r="G8352" i="1"/>
  <c r="G8353" i="1"/>
  <c r="G8354" i="1"/>
  <c r="G8355" i="1"/>
  <c r="G8356" i="1"/>
  <c r="G8357" i="1"/>
  <c r="G8358" i="1"/>
  <c r="G8359" i="1"/>
  <c r="G8360" i="1"/>
  <c r="G8361" i="1"/>
  <c r="G8362" i="1"/>
  <c r="G8363" i="1"/>
  <c r="G8364" i="1"/>
  <c r="G8365" i="1"/>
  <c r="G8366" i="1"/>
  <c r="G8367" i="1"/>
  <c r="G8368" i="1"/>
  <c r="G8369" i="1"/>
  <c r="G8370" i="1"/>
  <c r="G8371" i="1"/>
  <c r="G8372" i="1"/>
  <c r="G8373" i="1"/>
  <c r="G8374" i="1"/>
  <c r="G8375" i="1"/>
  <c r="G8376" i="1"/>
  <c r="G8377" i="1"/>
  <c r="G8378" i="1"/>
  <c r="G8379" i="1"/>
  <c r="G8380" i="1"/>
  <c r="G8381" i="1"/>
  <c r="G8382" i="1"/>
  <c r="G8383" i="1"/>
  <c r="G8384" i="1"/>
  <c r="G8385" i="1"/>
  <c r="G8386" i="1"/>
  <c r="G8387" i="1"/>
  <c r="G8388" i="1"/>
  <c r="G8389" i="1"/>
  <c r="G8390" i="1"/>
  <c r="G8391" i="1"/>
  <c r="G8392" i="1"/>
  <c r="G8393" i="1"/>
  <c r="G8394" i="1"/>
  <c r="G8395" i="1"/>
  <c r="G8396" i="1"/>
  <c r="G8397" i="1"/>
  <c r="G8398" i="1"/>
  <c r="G8399" i="1"/>
  <c r="G8400" i="1"/>
  <c r="G8401" i="1"/>
  <c r="G8402" i="1"/>
  <c r="G8403" i="1"/>
  <c r="G8404" i="1"/>
  <c r="G8405" i="1"/>
  <c r="G8406" i="1"/>
  <c r="G8407" i="1"/>
  <c r="G8408" i="1"/>
  <c r="G8409" i="1"/>
  <c r="G8410" i="1"/>
  <c r="G8411" i="1"/>
  <c r="G8412" i="1"/>
  <c r="G8413" i="1"/>
  <c r="G8414" i="1"/>
  <c r="G8415" i="1"/>
  <c r="G8416" i="1"/>
  <c r="G8417" i="1"/>
  <c r="G8418" i="1"/>
  <c r="G8419" i="1"/>
  <c r="G8420" i="1"/>
  <c r="G8421" i="1"/>
  <c r="G8422" i="1"/>
  <c r="G8423" i="1"/>
  <c r="G8424" i="1"/>
  <c r="G8425" i="1"/>
  <c r="G8426" i="1"/>
  <c r="G8427" i="1"/>
  <c r="G8428" i="1"/>
  <c r="G8429" i="1"/>
  <c r="G8430" i="1"/>
  <c r="G8431" i="1"/>
  <c r="G8432" i="1"/>
  <c r="G8433" i="1"/>
  <c r="G8434" i="1"/>
  <c r="G8435" i="1"/>
  <c r="G8436" i="1"/>
  <c r="G8437" i="1"/>
  <c r="G8438" i="1"/>
  <c r="G8439" i="1"/>
  <c r="G8440" i="1"/>
  <c r="G8441" i="1"/>
  <c r="G8442" i="1"/>
  <c r="G8443" i="1"/>
  <c r="G8444" i="1"/>
  <c r="G8445" i="1"/>
  <c r="G8446" i="1"/>
  <c r="G8447" i="1"/>
  <c r="G8448" i="1"/>
  <c r="G8449" i="1"/>
  <c r="G8450" i="1"/>
  <c r="G8451" i="1"/>
  <c r="G8452" i="1"/>
  <c r="G8453" i="1"/>
  <c r="G8454" i="1"/>
  <c r="G8455" i="1"/>
  <c r="G8456" i="1"/>
  <c r="G8457" i="1"/>
  <c r="G8458" i="1"/>
  <c r="G8459" i="1"/>
  <c r="G8460" i="1"/>
  <c r="G8461" i="1"/>
  <c r="G8462" i="1"/>
  <c r="G8463" i="1"/>
  <c r="G8464" i="1"/>
  <c r="G8465" i="1"/>
  <c r="G8466" i="1"/>
  <c r="G8467" i="1"/>
  <c r="G8468" i="1"/>
  <c r="G8469" i="1"/>
  <c r="G8470" i="1"/>
  <c r="G8471" i="1"/>
  <c r="G8472" i="1"/>
  <c r="G8473" i="1"/>
  <c r="G8474" i="1"/>
  <c r="G8475" i="1"/>
  <c r="G8476" i="1"/>
  <c r="G8477" i="1"/>
  <c r="G8478" i="1"/>
  <c r="G8479" i="1"/>
  <c r="G8480" i="1"/>
  <c r="G8481" i="1"/>
  <c r="G8482" i="1"/>
  <c r="G8483" i="1"/>
  <c r="G8484" i="1"/>
  <c r="G8485" i="1"/>
  <c r="G8486" i="1"/>
  <c r="G8487" i="1"/>
  <c r="G8488" i="1"/>
  <c r="G8489" i="1"/>
  <c r="G8490" i="1"/>
  <c r="G8491" i="1"/>
  <c r="G8492" i="1"/>
  <c r="G8493" i="1"/>
  <c r="G8494" i="1"/>
  <c r="G8495" i="1"/>
  <c r="G8496" i="1"/>
  <c r="G8497" i="1"/>
  <c r="G8498" i="1"/>
  <c r="G8499" i="1"/>
  <c r="G8500" i="1"/>
  <c r="G8501" i="1"/>
  <c r="G8502" i="1"/>
  <c r="G8503" i="1"/>
  <c r="G8504" i="1"/>
  <c r="G8505" i="1"/>
  <c r="G8506" i="1"/>
  <c r="G8507" i="1"/>
  <c r="G8508" i="1"/>
  <c r="G8509" i="1"/>
  <c r="G8510" i="1"/>
  <c r="G8511" i="1"/>
  <c r="G8512" i="1"/>
  <c r="G8513" i="1"/>
  <c r="G8514" i="1"/>
  <c r="G8515" i="1"/>
  <c r="G8516" i="1"/>
  <c r="G8517" i="1"/>
  <c r="G8518" i="1"/>
  <c r="G8519" i="1"/>
  <c r="G8520" i="1"/>
  <c r="G8521" i="1"/>
  <c r="G8522" i="1"/>
  <c r="G8523" i="1"/>
  <c r="G8524" i="1"/>
  <c r="G8525" i="1"/>
  <c r="G8526" i="1"/>
  <c r="G8527" i="1"/>
  <c r="G8528" i="1"/>
  <c r="G8529" i="1"/>
  <c r="G8530" i="1"/>
  <c r="G8531" i="1"/>
  <c r="G8532" i="1"/>
  <c r="G8533" i="1"/>
  <c r="G8534" i="1"/>
  <c r="G8535" i="1"/>
  <c r="G8536" i="1"/>
  <c r="G8537" i="1"/>
  <c r="G8538" i="1"/>
  <c r="G8539" i="1"/>
  <c r="G8540" i="1"/>
  <c r="G8541" i="1"/>
  <c r="G8542" i="1"/>
  <c r="G8543" i="1"/>
  <c r="G8544" i="1"/>
  <c r="G8545" i="1"/>
  <c r="G8546" i="1"/>
  <c r="G8547" i="1"/>
  <c r="G8548" i="1"/>
  <c r="G8549" i="1"/>
  <c r="G8550" i="1"/>
  <c r="G8551" i="1"/>
  <c r="G8552" i="1"/>
  <c r="G8553" i="1"/>
  <c r="G8554" i="1"/>
  <c r="G8555" i="1"/>
  <c r="G8556" i="1"/>
  <c r="G8557" i="1"/>
  <c r="G8558" i="1"/>
  <c r="G8559" i="1"/>
  <c r="G8560" i="1"/>
  <c r="G8561" i="1"/>
  <c r="G8562" i="1"/>
  <c r="G8563" i="1"/>
  <c r="G8564" i="1"/>
  <c r="G8565" i="1"/>
  <c r="G8566" i="1"/>
  <c r="G8567" i="1"/>
  <c r="G8568" i="1"/>
  <c r="G8569" i="1"/>
  <c r="G8570" i="1"/>
  <c r="G8571" i="1"/>
  <c r="G8572" i="1"/>
  <c r="G8573" i="1"/>
  <c r="G8574" i="1"/>
  <c r="G8575" i="1"/>
  <c r="G8576" i="1"/>
  <c r="G8577" i="1"/>
  <c r="G8578" i="1"/>
  <c r="G8579" i="1"/>
  <c r="G8580" i="1"/>
  <c r="G8581" i="1"/>
  <c r="G8582" i="1"/>
  <c r="G8583" i="1"/>
  <c r="G8584" i="1"/>
  <c r="G8585" i="1"/>
  <c r="G8586" i="1"/>
  <c r="G8587" i="1"/>
  <c r="G8588" i="1"/>
  <c r="G8589" i="1"/>
  <c r="G8590" i="1"/>
  <c r="G8591" i="1"/>
  <c r="G8592" i="1"/>
  <c r="G8593" i="1"/>
  <c r="G8594" i="1"/>
  <c r="G8595" i="1"/>
  <c r="G8596" i="1"/>
  <c r="G8597" i="1"/>
  <c r="G8598" i="1"/>
  <c r="G8599" i="1"/>
  <c r="G8600" i="1"/>
  <c r="G8601" i="1"/>
  <c r="G8602" i="1"/>
  <c r="G8603" i="1"/>
  <c r="G8604" i="1"/>
  <c r="G8605" i="1"/>
  <c r="G8606" i="1"/>
  <c r="G8607" i="1"/>
  <c r="G8608" i="1"/>
  <c r="G8609" i="1"/>
  <c r="G8610" i="1"/>
  <c r="G8611" i="1"/>
  <c r="G8612" i="1"/>
  <c r="G8613" i="1"/>
  <c r="G8614" i="1"/>
  <c r="G8615" i="1"/>
  <c r="G8616" i="1"/>
  <c r="G8617" i="1"/>
  <c r="G8618" i="1"/>
  <c r="G8619" i="1"/>
  <c r="G8620" i="1"/>
  <c r="G8621" i="1"/>
  <c r="G8622" i="1"/>
  <c r="G8623" i="1"/>
  <c r="G8624" i="1"/>
  <c r="G8625" i="1"/>
  <c r="G8626" i="1"/>
  <c r="G8627" i="1"/>
  <c r="G8628" i="1"/>
  <c r="G8629" i="1"/>
  <c r="G8630" i="1"/>
  <c r="G8631" i="1"/>
  <c r="G8632" i="1"/>
  <c r="G8633" i="1"/>
  <c r="G8634" i="1"/>
  <c r="G8635" i="1"/>
  <c r="G8636" i="1"/>
  <c r="G8637" i="1"/>
  <c r="G8638" i="1"/>
  <c r="G8639" i="1"/>
  <c r="G8640" i="1"/>
  <c r="G8641" i="1"/>
  <c r="G8642" i="1"/>
  <c r="G8643" i="1"/>
  <c r="G8644" i="1"/>
  <c r="G8645" i="1"/>
  <c r="G8646" i="1"/>
  <c r="G8647" i="1"/>
  <c r="G8648" i="1"/>
  <c r="G8649" i="1"/>
  <c r="G8650" i="1"/>
  <c r="G8651" i="1"/>
  <c r="G8652" i="1"/>
  <c r="G8653" i="1"/>
  <c r="G8654" i="1"/>
  <c r="G8655" i="1"/>
  <c r="G8656" i="1"/>
  <c r="G8657" i="1"/>
  <c r="G8658" i="1"/>
  <c r="G8659" i="1"/>
  <c r="G8660" i="1"/>
  <c r="G8661" i="1"/>
  <c r="G8662" i="1"/>
  <c r="G8663" i="1"/>
  <c r="G8664" i="1"/>
  <c r="G8665" i="1"/>
  <c r="G8666" i="1"/>
  <c r="G8667" i="1"/>
  <c r="G8668" i="1"/>
  <c r="G8669" i="1"/>
  <c r="G8670" i="1"/>
  <c r="G8671" i="1"/>
  <c r="G8672" i="1"/>
  <c r="G8673" i="1"/>
  <c r="G8674" i="1"/>
  <c r="G8675" i="1"/>
  <c r="G8676" i="1"/>
  <c r="G8677" i="1"/>
  <c r="G8678" i="1"/>
  <c r="G8679" i="1"/>
  <c r="G8680" i="1"/>
  <c r="G8681" i="1"/>
  <c r="G8682" i="1"/>
  <c r="G8683" i="1"/>
  <c r="G8684" i="1"/>
  <c r="G8685" i="1"/>
  <c r="G8686" i="1"/>
  <c r="G8687" i="1"/>
  <c r="G8688" i="1"/>
  <c r="G8689" i="1"/>
  <c r="G8690" i="1"/>
  <c r="G8691" i="1"/>
  <c r="G8692" i="1"/>
  <c r="G8693" i="1"/>
  <c r="G8694" i="1"/>
  <c r="G8695" i="1"/>
  <c r="G8696" i="1"/>
  <c r="G8697" i="1"/>
  <c r="G8698" i="1"/>
  <c r="G8699" i="1"/>
  <c r="G8700" i="1"/>
  <c r="G8701" i="1"/>
  <c r="G8702" i="1"/>
  <c r="G8703" i="1"/>
  <c r="G8704" i="1"/>
  <c r="G8705" i="1"/>
  <c r="G8706" i="1"/>
  <c r="G8707" i="1"/>
  <c r="G8708" i="1"/>
  <c r="G8709" i="1"/>
  <c r="G8710" i="1"/>
  <c r="G8711" i="1"/>
  <c r="G8712" i="1"/>
  <c r="G8713" i="1"/>
  <c r="G8714" i="1"/>
  <c r="G8715" i="1"/>
  <c r="G8716" i="1"/>
  <c r="G8717" i="1"/>
  <c r="G8718" i="1"/>
  <c r="G8719" i="1"/>
  <c r="G8720" i="1"/>
  <c r="G8721" i="1"/>
  <c r="G8722" i="1"/>
  <c r="G8723" i="1"/>
  <c r="G8724" i="1"/>
  <c r="G8725" i="1"/>
  <c r="G8726" i="1"/>
  <c r="G8727" i="1"/>
  <c r="G8728" i="1"/>
  <c r="G8729" i="1"/>
  <c r="G8730" i="1"/>
  <c r="G8731" i="1"/>
  <c r="G8732" i="1"/>
  <c r="G8733" i="1"/>
  <c r="G8734" i="1"/>
  <c r="G8735" i="1"/>
  <c r="G8736" i="1"/>
  <c r="G8737" i="1"/>
  <c r="G8738" i="1"/>
  <c r="G8739" i="1"/>
  <c r="G8740" i="1"/>
  <c r="G8741" i="1"/>
  <c r="G8742" i="1"/>
  <c r="G8743" i="1"/>
  <c r="G8744" i="1"/>
  <c r="G8745" i="1"/>
  <c r="G8746" i="1"/>
  <c r="G8747" i="1"/>
  <c r="G8748" i="1"/>
  <c r="G8749" i="1"/>
  <c r="G8750" i="1"/>
  <c r="G8751" i="1"/>
  <c r="G8752" i="1"/>
  <c r="G8753" i="1"/>
  <c r="G8754" i="1"/>
  <c r="G8755" i="1"/>
  <c r="G8756" i="1"/>
  <c r="G8757" i="1"/>
  <c r="G8758" i="1"/>
  <c r="G8759" i="1"/>
  <c r="G8760" i="1"/>
  <c r="G8761" i="1"/>
  <c r="G8762" i="1"/>
  <c r="G8763" i="1"/>
  <c r="G8764" i="1"/>
  <c r="G8765" i="1"/>
  <c r="G8766" i="1"/>
  <c r="G8767" i="1"/>
  <c r="G8768" i="1"/>
  <c r="G8769" i="1"/>
  <c r="G8770" i="1"/>
  <c r="G8771" i="1"/>
  <c r="G8772" i="1"/>
  <c r="G8773" i="1"/>
  <c r="G8774" i="1"/>
  <c r="G8775" i="1"/>
  <c r="G8776" i="1"/>
  <c r="G8777" i="1"/>
  <c r="G8778" i="1"/>
  <c r="G8779" i="1"/>
  <c r="G8780" i="1"/>
  <c r="G8781" i="1"/>
  <c r="G8782" i="1"/>
  <c r="G8783" i="1"/>
  <c r="G8784" i="1"/>
  <c r="G8785" i="1"/>
  <c r="G8786" i="1"/>
  <c r="G8787" i="1"/>
  <c r="G8788" i="1"/>
  <c r="G8789" i="1"/>
  <c r="G8790" i="1"/>
  <c r="G8791" i="1"/>
  <c r="G8792" i="1"/>
  <c r="G8793" i="1"/>
  <c r="G8794" i="1"/>
  <c r="G8795" i="1"/>
  <c r="G8796" i="1"/>
  <c r="G8797" i="1"/>
  <c r="G8798" i="1"/>
  <c r="G8799" i="1"/>
  <c r="G8800" i="1"/>
  <c r="G8801" i="1"/>
  <c r="G8802" i="1"/>
  <c r="G8803" i="1"/>
  <c r="G8804" i="1"/>
  <c r="G8805" i="1"/>
  <c r="G8806" i="1"/>
  <c r="G8807" i="1"/>
  <c r="G8808" i="1"/>
  <c r="G8809" i="1"/>
  <c r="G8810" i="1"/>
  <c r="G8811" i="1"/>
  <c r="G8812" i="1"/>
  <c r="G8813" i="1"/>
  <c r="G8814" i="1"/>
  <c r="G8815" i="1"/>
  <c r="G8816" i="1"/>
  <c r="G8817" i="1"/>
  <c r="G8818" i="1"/>
  <c r="G8819" i="1"/>
  <c r="G8820" i="1"/>
  <c r="G8821" i="1"/>
  <c r="G8822" i="1"/>
  <c r="G8823" i="1"/>
  <c r="G8824" i="1"/>
  <c r="G8825" i="1"/>
  <c r="G8826" i="1"/>
  <c r="G8827" i="1"/>
  <c r="G8828" i="1"/>
  <c r="G8829" i="1"/>
  <c r="G8830" i="1"/>
  <c r="G8831" i="1"/>
  <c r="G8832" i="1"/>
  <c r="G8833" i="1"/>
  <c r="G8834" i="1"/>
  <c r="G8835" i="1"/>
  <c r="G8836" i="1"/>
  <c r="G8837" i="1"/>
  <c r="G8838" i="1"/>
  <c r="G8839" i="1"/>
  <c r="G8840" i="1"/>
  <c r="G8841" i="1"/>
  <c r="G8842" i="1"/>
  <c r="G8843" i="1"/>
  <c r="G8844" i="1"/>
  <c r="G8845" i="1"/>
  <c r="G8846" i="1"/>
  <c r="G8847" i="1"/>
  <c r="G8848" i="1"/>
  <c r="G8849" i="1"/>
  <c r="G8850" i="1"/>
  <c r="G8851" i="1"/>
  <c r="G8852" i="1"/>
  <c r="G8853" i="1"/>
  <c r="G8854" i="1"/>
  <c r="G8855" i="1"/>
  <c r="G8856" i="1"/>
  <c r="G8857" i="1"/>
  <c r="G8858" i="1"/>
  <c r="G8859" i="1"/>
  <c r="G8860" i="1"/>
  <c r="G8861" i="1"/>
  <c r="G8862" i="1"/>
  <c r="G8863" i="1"/>
  <c r="G8864" i="1"/>
  <c r="G8865" i="1"/>
  <c r="G8866" i="1"/>
  <c r="G8867" i="1"/>
  <c r="G8868" i="1"/>
  <c r="G8869" i="1"/>
  <c r="G8870" i="1"/>
  <c r="G8871" i="1"/>
  <c r="G8872" i="1"/>
  <c r="G8873" i="1"/>
  <c r="G8874" i="1"/>
  <c r="G8875" i="1"/>
  <c r="G8876" i="1"/>
  <c r="G8877" i="1"/>
  <c r="G8878" i="1"/>
  <c r="G8879" i="1"/>
  <c r="G8880" i="1"/>
  <c r="G8881" i="1"/>
  <c r="G8882" i="1"/>
  <c r="G8883" i="1"/>
  <c r="G8884" i="1"/>
  <c r="G8885" i="1"/>
  <c r="G8886" i="1"/>
  <c r="G8887" i="1"/>
  <c r="G8888" i="1"/>
  <c r="G8889" i="1"/>
  <c r="G8890" i="1"/>
  <c r="G8891" i="1"/>
  <c r="G8892" i="1"/>
  <c r="G8893" i="1"/>
  <c r="G8894" i="1"/>
  <c r="G8895" i="1"/>
  <c r="G8896" i="1"/>
  <c r="G8897" i="1"/>
  <c r="G8898" i="1"/>
  <c r="G8899" i="1"/>
  <c r="G8900" i="1"/>
  <c r="G8901" i="1"/>
  <c r="G8902" i="1"/>
  <c r="G8903" i="1"/>
  <c r="G8904" i="1"/>
  <c r="G8905" i="1"/>
  <c r="G8906" i="1"/>
  <c r="G8907" i="1"/>
  <c r="G8908" i="1"/>
  <c r="G8909" i="1"/>
  <c r="G8910" i="1"/>
  <c r="G8911" i="1"/>
  <c r="G8912" i="1"/>
  <c r="G8913" i="1"/>
  <c r="G8914" i="1"/>
  <c r="G8915" i="1"/>
  <c r="G8916" i="1"/>
  <c r="G8917" i="1"/>
  <c r="G8918" i="1"/>
  <c r="G8919" i="1"/>
  <c r="G8920" i="1"/>
  <c r="G8921" i="1"/>
  <c r="G8922" i="1"/>
  <c r="G8923" i="1"/>
  <c r="G8924" i="1"/>
  <c r="G8925" i="1"/>
  <c r="G8926" i="1"/>
  <c r="G8927" i="1"/>
  <c r="G8928" i="1"/>
  <c r="G8929" i="1"/>
  <c r="G8930" i="1"/>
  <c r="G8931" i="1"/>
  <c r="G8932" i="1"/>
  <c r="G8933" i="1"/>
  <c r="G8934" i="1"/>
  <c r="G8935" i="1"/>
  <c r="G8936" i="1"/>
  <c r="G8937" i="1"/>
  <c r="G8938" i="1"/>
  <c r="G8939" i="1"/>
  <c r="G8940" i="1"/>
  <c r="G8941" i="1"/>
  <c r="G8942" i="1"/>
  <c r="G8943" i="1"/>
  <c r="G8944" i="1"/>
  <c r="G8945" i="1"/>
  <c r="G8946" i="1"/>
  <c r="G8947" i="1"/>
  <c r="G8948" i="1"/>
  <c r="G8949" i="1"/>
  <c r="G8950" i="1"/>
  <c r="G8951" i="1"/>
  <c r="G8952" i="1"/>
  <c r="G8953" i="1"/>
  <c r="G8954" i="1"/>
  <c r="G8955" i="1"/>
  <c r="G8956" i="1"/>
  <c r="G8957" i="1"/>
  <c r="G8958" i="1"/>
  <c r="G8959" i="1"/>
  <c r="G8960" i="1"/>
  <c r="G8961" i="1"/>
  <c r="G8962" i="1"/>
  <c r="G8963" i="1"/>
  <c r="G8964" i="1"/>
  <c r="G8965" i="1"/>
  <c r="G8966" i="1"/>
  <c r="G8967" i="1"/>
  <c r="G8968" i="1"/>
  <c r="G8969" i="1"/>
  <c r="G8970" i="1"/>
  <c r="G8971" i="1"/>
  <c r="G8972" i="1"/>
  <c r="G8973" i="1"/>
  <c r="G8974" i="1"/>
  <c r="G8975" i="1"/>
  <c r="G8976" i="1"/>
  <c r="G8977" i="1"/>
  <c r="G8978" i="1"/>
  <c r="G8979" i="1"/>
  <c r="G8980" i="1"/>
  <c r="G8981" i="1"/>
  <c r="G8982" i="1"/>
  <c r="G8983" i="1"/>
  <c r="G8984" i="1"/>
  <c r="G8985" i="1"/>
  <c r="G8986" i="1"/>
  <c r="G8987" i="1"/>
  <c r="G8988" i="1"/>
  <c r="G8989" i="1"/>
  <c r="G8990" i="1"/>
  <c r="G8991" i="1"/>
  <c r="G8992" i="1"/>
  <c r="G8993" i="1"/>
  <c r="G8994" i="1"/>
  <c r="G8995" i="1"/>
  <c r="G8996" i="1"/>
  <c r="G8997" i="1"/>
  <c r="G8998" i="1"/>
  <c r="G8999" i="1"/>
  <c r="G9000" i="1"/>
  <c r="G9001" i="1"/>
  <c r="G9002" i="1"/>
  <c r="G9003" i="1"/>
  <c r="G9004" i="1"/>
  <c r="G9005" i="1"/>
  <c r="G9006" i="1"/>
  <c r="G9007" i="1"/>
  <c r="G9008" i="1"/>
  <c r="G9009" i="1"/>
  <c r="G9010" i="1"/>
  <c r="G9011" i="1"/>
  <c r="G9012" i="1"/>
  <c r="G9013" i="1"/>
  <c r="G9014" i="1"/>
  <c r="G9015" i="1"/>
  <c r="G9016" i="1"/>
  <c r="G9017" i="1"/>
  <c r="G9018" i="1"/>
  <c r="G9019" i="1"/>
  <c r="G9020" i="1"/>
  <c r="G9021" i="1"/>
  <c r="G9022" i="1"/>
  <c r="G9023" i="1"/>
  <c r="G9024" i="1"/>
  <c r="G9025" i="1"/>
  <c r="G9026" i="1"/>
  <c r="G9027" i="1"/>
  <c r="G9028" i="1"/>
  <c r="G9029" i="1"/>
  <c r="G9030" i="1"/>
  <c r="G9031" i="1"/>
  <c r="G9032" i="1"/>
  <c r="G9033" i="1"/>
  <c r="G9034" i="1"/>
  <c r="G9035" i="1"/>
  <c r="G9036" i="1"/>
  <c r="G9037" i="1"/>
  <c r="G9038" i="1"/>
  <c r="G9039" i="1"/>
  <c r="G9040" i="1"/>
  <c r="G9041" i="1"/>
  <c r="G9042" i="1"/>
  <c r="G9043" i="1"/>
  <c r="G9044" i="1"/>
  <c r="G9045" i="1"/>
  <c r="G9046" i="1"/>
  <c r="G9047" i="1"/>
  <c r="G9048" i="1"/>
  <c r="G9049" i="1"/>
  <c r="G9050" i="1"/>
  <c r="G9051" i="1"/>
  <c r="G9052" i="1"/>
  <c r="G9053" i="1"/>
  <c r="G9054" i="1"/>
  <c r="G9055" i="1"/>
  <c r="G9056" i="1"/>
  <c r="G9057" i="1"/>
  <c r="G9058" i="1"/>
  <c r="G9059" i="1"/>
  <c r="G9060" i="1"/>
  <c r="G9061" i="1"/>
  <c r="G9062" i="1"/>
  <c r="G9063" i="1"/>
  <c r="G9064" i="1"/>
  <c r="G9065" i="1"/>
  <c r="G9066" i="1"/>
  <c r="G9067" i="1"/>
  <c r="G9068" i="1"/>
  <c r="G9069" i="1"/>
  <c r="G9070" i="1"/>
  <c r="G9071" i="1"/>
  <c r="G9072" i="1"/>
  <c r="G9073" i="1"/>
  <c r="G9074" i="1"/>
  <c r="G9075" i="1"/>
  <c r="G9076" i="1"/>
  <c r="G9077" i="1"/>
  <c r="G9078" i="1"/>
  <c r="G9079" i="1"/>
  <c r="G9080" i="1"/>
  <c r="G9081" i="1"/>
  <c r="G9082" i="1"/>
  <c r="G9083" i="1"/>
  <c r="G9084" i="1"/>
  <c r="G9085" i="1"/>
  <c r="G9086" i="1"/>
  <c r="G9087" i="1"/>
  <c r="G9088" i="1"/>
  <c r="G9089" i="1"/>
  <c r="G9090" i="1"/>
  <c r="G9091" i="1"/>
  <c r="G9092" i="1"/>
  <c r="G9093" i="1"/>
  <c r="G9094" i="1"/>
  <c r="G9095" i="1"/>
  <c r="G9096" i="1"/>
  <c r="G9097" i="1"/>
  <c r="G9098" i="1"/>
  <c r="G9099" i="1"/>
  <c r="G9100" i="1"/>
  <c r="G9101" i="1"/>
  <c r="G9102" i="1"/>
  <c r="G9103" i="1"/>
  <c r="G9104" i="1"/>
  <c r="G9105" i="1"/>
  <c r="G9106" i="1"/>
  <c r="G9107" i="1"/>
  <c r="G9108" i="1"/>
  <c r="G9109" i="1"/>
  <c r="G9110" i="1"/>
  <c r="G9111" i="1"/>
  <c r="G9112" i="1"/>
  <c r="G9113" i="1"/>
  <c r="G9114" i="1"/>
  <c r="G9115" i="1"/>
  <c r="G9116" i="1"/>
  <c r="G9117" i="1"/>
  <c r="G9118" i="1"/>
  <c r="G9119" i="1"/>
  <c r="G9120" i="1"/>
  <c r="G9121" i="1"/>
  <c r="G9122" i="1"/>
  <c r="G9123" i="1"/>
  <c r="G9124" i="1"/>
  <c r="G9125" i="1"/>
  <c r="G9126" i="1"/>
  <c r="G9127" i="1"/>
  <c r="G9128" i="1"/>
  <c r="G9129" i="1"/>
  <c r="G9130" i="1"/>
  <c r="G9131" i="1"/>
  <c r="G9132" i="1"/>
  <c r="G9133" i="1"/>
  <c r="G9134" i="1"/>
  <c r="G9135" i="1"/>
  <c r="G9136" i="1"/>
  <c r="G9137" i="1"/>
  <c r="G9138" i="1"/>
  <c r="G9139" i="1"/>
  <c r="G9140" i="1"/>
  <c r="G9141" i="1"/>
  <c r="G9142" i="1"/>
  <c r="G9143" i="1"/>
  <c r="G9144" i="1"/>
  <c r="G9145" i="1"/>
  <c r="G9146" i="1"/>
  <c r="G9147" i="1"/>
  <c r="G9148" i="1"/>
  <c r="G9149" i="1"/>
  <c r="G9150" i="1"/>
  <c r="G9151" i="1"/>
  <c r="G9152" i="1"/>
  <c r="G9153" i="1"/>
  <c r="G9154" i="1"/>
  <c r="G9155" i="1"/>
  <c r="G9156" i="1"/>
  <c r="G9157" i="1"/>
  <c r="G9158" i="1"/>
  <c r="G9159" i="1"/>
  <c r="G9160" i="1"/>
  <c r="G9161" i="1"/>
  <c r="G9162" i="1"/>
  <c r="G9163" i="1"/>
  <c r="G9164" i="1"/>
  <c r="G9165" i="1"/>
  <c r="G9166" i="1"/>
  <c r="G9167" i="1"/>
  <c r="G9168" i="1"/>
  <c r="G9169" i="1"/>
  <c r="G9170" i="1"/>
  <c r="G9171" i="1"/>
  <c r="G9172" i="1"/>
  <c r="G9173" i="1"/>
  <c r="G9174" i="1"/>
  <c r="G9175" i="1"/>
  <c r="G9176" i="1"/>
  <c r="G9177" i="1"/>
  <c r="G9178" i="1"/>
  <c r="G9179" i="1"/>
  <c r="G9180" i="1"/>
  <c r="G9181" i="1"/>
  <c r="G9182" i="1"/>
  <c r="G9183" i="1"/>
  <c r="G9184" i="1"/>
  <c r="G9185" i="1"/>
  <c r="G9186" i="1"/>
  <c r="G9187" i="1"/>
  <c r="G9188" i="1"/>
  <c r="G9189" i="1"/>
  <c r="G9190" i="1"/>
  <c r="G9191" i="1"/>
  <c r="G9192" i="1"/>
  <c r="G9193" i="1"/>
  <c r="G9194" i="1"/>
  <c r="G9195" i="1"/>
  <c r="G9196" i="1"/>
  <c r="G9197" i="1"/>
  <c r="G9198" i="1"/>
  <c r="G9199" i="1"/>
  <c r="G9200" i="1"/>
  <c r="G9201" i="1"/>
  <c r="G9202" i="1"/>
  <c r="G9203" i="1"/>
  <c r="G9204" i="1"/>
  <c r="G9205" i="1"/>
  <c r="G9206" i="1"/>
  <c r="G9207" i="1"/>
  <c r="G9208" i="1"/>
  <c r="G9209" i="1"/>
  <c r="G9210" i="1"/>
  <c r="G9211" i="1"/>
  <c r="G9212" i="1"/>
  <c r="G9213" i="1"/>
  <c r="G9214" i="1"/>
  <c r="G9215" i="1"/>
  <c r="G9216" i="1"/>
  <c r="G9217" i="1"/>
  <c r="G9218" i="1"/>
  <c r="G9219" i="1"/>
  <c r="G9220" i="1"/>
  <c r="G9221" i="1"/>
  <c r="G9222" i="1"/>
  <c r="G9223" i="1"/>
  <c r="G9224" i="1"/>
  <c r="G9225" i="1"/>
  <c r="G9226" i="1"/>
  <c r="G9227" i="1"/>
  <c r="G9228" i="1"/>
  <c r="G9229" i="1"/>
  <c r="G9230" i="1"/>
  <c r="G9231" i="1"/>
  <c r="G9232" i="1"/>
  <c r="G9233" i="1"/>
  <c r="G9234" i="1"/>
  <c r="G9235" i="1"/>
  <c r="G9236" i="1"/>
  <c r="G9237" i="1"/>
  <c r="G9238" i="1"/>
  <c r="G9239" i="1"/>
  <c r="G9240" i="1"/>
  <c r="G9241" i="1"/>
  <c r="G9242" i="1"/>
  <c r="G9243" i="1"/>
  <c r="G9244" i="1"/>
  <c r="G9245" i="1"/>
  <c r="G9246" i="1"/>
  <c r="G9247" i="1"/>
  <c r="G9248" i="1"/>
  <c r="G9249" i="1"/>
  <c r="G9250" i="1"/>
  <c r="G9251" i="1"/>
  <c r="G9252" i="1"/>
  <c r="G9253" i="1"/>
  <c r="G9254" i="1"/>
  <c r="G9255" i="1"/>
  <c r="G9256" i="1"/>
  <c r="G9257" i="1"/>
  <c r="G9258" i="1"/>
  <c r="G9259" i="1"/>
  <c r="G9260" i="1"/>
  <c r="G9261" i="1"/>
  <c r="G9262" i="1"/>
  <c r="G9263" i="1"/>
  <c r="G9264" i="1"/>
  <c r="G9265" i="1"/>
  <c r="G9266" i="1"/>
  <c r="G9267" i="1"/>
  <c r="G9268" i="1"/>
  <c r="G9269" i="1"/>
  <c r="G9270" i="1"/>
  <c r="G9271" i="1"/>
  <c r="G9272" i="1"/>
  <c r="G9273" i="1"/>
  <c r="G9274" i="1"/>
  <c r="G9275" i="1"/>
  <c r="G9276" i="1"/>
  <c r="G9277" i="1"/>
  <c r="G9278" i="1"/>
  <c r="G9279" i="1"/>
  <c r="G9280" i="1"/>
  <c r="G9281" i="1"/>
  <c r="G9282" i="1"/>
  <c r="G9283" i="1"/>
  <c r="G9284" i="1"/>
  <c r="G9285" i="1"/>
  <c r="G9286" i="1"/>
  <c r="G9287" i="1"/>
  <c r="G9288" i="1"/>
  <c r="G9289" i="1"/>
  <c r="G9290" i="1"/>
  <c r="G9291" i="1"/>
  <c r="G9292" i="1"/>
  <c r="G9293" i="1"/>
  <c r="G9294" i="1"/>
  <c r="G9295" i="1"/>
  <c r="G9296" i="1"/>
  <c r="G9297" i="1"/>
  <c r="G9298" i="1"/>
  <c r="G9299" i="1"/>
  <c r="G9300" i="1"/>
  <c r="G9301" i="1"/>
  <c r="G9302" i="1"/>
  <c r="G9303" i="1"/>
  <c r="G9304" i="1"/>
  <c r="G9305" i="1"/>
  <c r="G9306" i="1"/>
  <c r="G9307" i="1"/>
  <c r="G9308" i="1"/>
  <c r="G9309" i="1"/>
  <c r="G9310" i="1"/>
  <c r="G9311" i="1"/>
  <c r="G9312" i="1"/>
  <c r="G9313" i="1"/>
  <c r="G9314" i="1"/>
  <c r="G9315" i="1"/>
  <c r="G9316" i="1"/>
  <c r="G9317" i="1"/>
  <c r="G9318" i="1"/>
  <c r="G9319" i="1"/>
  <c r="G9320" i="1"/>
  <c r="G9321" i="1"/>
  <c r="G9322" i="1"/>
  <c r="G9323" i="1"/>
  <c r="G9324" i="1"/>
  <c r="G9325" i="1"/>
  <c r="G9326" i="1"/>
  <c r="G9327" i="1"/>
  <c r="G9328" i="1"/>
  <c r="G9329" i="1"/>
  <c r="G9330" i="1"/>
  <c r="G9331" i="1"/>
  <c r="G9332" i="1"/>
  <c r="G9333" i="1"/>
  <c r="G9334" i="1"/>
  <c r="G9335" i="1"/>
  <c r="G9336" i="1"/>
  <c r="G9337" i="1"/>
  <c r="G9338" i="1"/>
  <c r="G9339" i="1"/>
  <c r="G9340" i="1"/>
  <c r="G9341" i="1"/>
  <c r="G9342" i="1"/>
  <c r="G9343" i="1"/>
  <c r="G9344" i="1"/>
  <c r="G9345" i="1"/>
  <c r="G9346" i="1"/>
  <c r="G9347" i="1"/>
  <c r="G9348" i="1"/>
  <c r="G9349" i="1"/>
  <c r="G9350" i="1"/>
  <c r="G9351" i="1"/>
  <c r="G9352" i="1"/>
  <c r="G9353" i="1"/>
  <c r="G9354" i="1"/>
  <c r="G9355" i="1"/>
  <c r="G9356" i="1"/>
  <c r="G9357" i="1"/>
  <c r="G9358" i="1"/>
  <c r="G9359" i="1"/>
  <c r="G9360" i="1"/>
  <c r="G9361" i="1"/>
  <c r="G9362" i="1"/>
  <c r="G9363" i="1"/>
  <c r="G9364" i="1"/>
  <c r="G9365" i="1"/>
  <c r="G9366" i="1"/>
  <c r="G9367" i="1"/>
  <c r="G9368" i="1"/>
  <c r="G9369" i="1"/>
  <c r="G9370" i="1"/>
  <c r="G9371" i="1"/>
  <c r="G9372" i="1"/>
  <c r="G9373" i="1"/>
  <c r="G9374" i="1"/>
  <c r="G9375" i="1"/>
  <c r="G9376" i="1"/>
  <c r="G9377" i="1"/>
  <c r="G9378" i="1"/>
  <c r="G9379" i="1"/>
  <c r="G9380" i="1"/>
  <c r="G9381" i="1"/>
  <c r="G9382" i="1"/>
  <c r="G9383" i="1"/>
  <c r="G9384" i="1"/>
  <c r="G9385" i="1"/>
  <c r="G9386" i="1"/>
  <c r="G9387" i="1"/>
  <c r="G9388" i="1"/>
  <c r="G9389" i="1"/>
  <c r="G9390" i="1"/>
  <c r="G9391" i="1"/>
  <c r="G9392" i="1"/>
  <c r="G9393" i="1"/>
  <c r="G9394" i="1"/>
  <c r="G9395" i="1"/>
  <c r="G9396" i="1"/>
  <c r="G9397" i="1"/>
  <c r="G9398" i="1"/>
  <c r="G9399" i="1"/>
  <c r="G9400" i="1"/>
  <c r="G9401" i="1"/>
  <c r="G9402" i="1"/>
  <c r="G9403" i="1"/>
  <c r="G9404" i="1"/>
  <c r="G9405" i="1"/>
  <c r="G9406" i="1"/>
  <c r="G9407" i="1"/>
  <c r="G9408" i="1"/>
  <c r="G9409" i="1"/>
  <c r="G9410" i="1"/>
  <c r="G9411" i="1"/>
  <c r="G9412" i="1"/>
  <c r="G9413" i="1"/>
  <c r="G9414" i="1"/>
  <c r="G9415" i="1"/>
  <c r="G9416" i="1"/>
  <c r="G9417" i="1"/>
  <c r="G9418" i="1"/>
  <c r="G9419" i="1"/>
  <c r="G9420" i="1"/>
  <c r="G9421" i="1"/>
  <c r="G9422" i="1"/>
  <c r="G9423" i="1"/>
  <c r="G9424" i="1"/>
  <c r="G9425" i="1"/>
  <c r="G9426" i="1"/>
  <c r="G9427" i="1"/>
  <c r="G9428" i="1"/>
  <c r="G9429" i="1"/>
  <c r="G9430" i="1"/>
  <c r="G9431" i="1"/>
  <c r="G9432" i="1"/>
  <c r="G9433" i="1"/>
  <c r="G9434" i="1"/>
  <c r="G9435" i="1"/>
  <c r="G9436" i="1"/>
  <c r="G9437" i="1"/>
  <c r="G9438" i="1"/>
  <c r="G9439" i="1"/>
  <c r="G9440" i="1"/>
  <c r="G9441" i="1"/>
  <c r="G9442" i="1"/>
  <c r="G9443" i="1"/>
  <c r="G9444" i="1"/>
  <c r="G9445" i="1"/>
  <c r="G9446" i="1"/>
  <c r="G9447" i="1"/>
  <c r="G9448" i="1"/>
  <c r="G9449" i="1"/>
  <c r="G9450" i="1"/>
  <c r="G9451" i="1"/>
  <c r="G9452" i="1"/>
  <c r="G9453" i="1"/>
  <c r="G9454" i="1"/>
  <c r="G9455" i="1"/>
  <c r="G9456" i="1"/>
  <c r="G9457" i="1"/>
  <c r="G9458" i="1"/>
  <c r="G9459" i="1"/>
  <c r="G9460" i="1"/>
  <c r="G9461" i="1"/>
  <c r="G9462" i="1"/>
  <c r="G9463" i="1"/>
  <c r="G9464" i="1"/>
  <c r="G9465" i="1"/>
  <c r="G9466" i="1"/>
  <c r="G9467" i="1"/>
  <c r="G9468" i="1"/>
  <c r="G9469" i="1"/>
  <c r="G9470" i="1"/>
  <c r="G9471" i="1"/>
  <c r="G9472" i="1"/>
  <c r="G9473" i="1"/>
  <c r="G9474" i="1"/>
  <c r="G9475" i="1"/>
  <c r="G9476" i="1"/>
  <c r="G9477" i="1"/>
  <c r="G9478" i="1"/>
  <c r="G9479" i="1"/>
  <c r="G9480" i="1"/>
  <c r="G9481" i="1"/>
  <c r="G9482" i="1"/>
  <c r="G9483" i="1"/>
  <c r="G9484" i="1"/>
  <c r="G9485" i="1"/>
  <c r="G9486" i="1"/>
  <c r="G9487" i="1"/>
  <c r="G9488" i="1"/>
  <c r="G9489" i="1"/>
  <c r="G9490" i="1"/>
  <c r="G9491" i="1"/>
  <c r="G9492" i="1"/>
  <c r="G9493" i="1"/>
  <c r="G9494" i="1"/>
  <c r="G9495" i="1"/>
  <c r="G9496" i="1"/>
  <c r="G9497" i="1"/>
  <c r="G9498" i="1"/>
  <c r="G9499" i="1"/>
  <c r="G9500" i="1"/>
  <c r="G9501" i="1"/>
  <c r="G9502" i="1"/>
  <c r="G9503" i="1"/>
  <c r="G9504" i="1"/>
  <c r="G9505" i="1"/>
  <c r="G9506" i="1"/>
  <c r="G9507" i="1"/>
  <c r="G9508" i="1"/>
  <c r="G9509" i="1"/>
  <c r="G9510" i="1"/>
  <c r="G9511" i="1"/>
  <c r="G9512" i="1"/>
  <c r="G9513" i="1"/>
  <c r="G9514" i="1"/>
  <c r="G9515" i="1"/>
  <c r="G9516" i="1"/>
  <c r="G9517" i="1"/>
  <c r="G9518" i="1"/>
  <c r="G9519" i="1"/>
  <c r="G9520" i="1"/>
  <c r="G9521" i="1"/>
  <c r="G9522" i="1"/>
  <c r="G9523" i="1"/>
  <c r="G9524" i="1"/>
  <c r="G9525" i="1"/>
  <c r="G9526" i="1"/>
  <c r="G9527" i="1"/>
  <c r="G9528" i="1"/>
  <c r="G9529" i="1"/>
  <c r="G9530" i="1"/>
  <c r="G9531" i="1"/>
  <c r="G9532" i="1"/>
  <c r="G9533" i="1"/>
  <c r="G9534" i="1"/>
  <c r="G9535" i="1"/>
  <c r="G9536" i="1"/>
  <c r="G9537" i="1"/>
  <c r="G9538" i="1"/>
  <c r="G9539" i="1"/>
  <c r="G9540" i="1"/>
  <c r="G9541" i="1"/>
  <c r="G9542" i="1"/>
  <c r="G9543" i="1"/>
  <c r="G9544" i="1"/>
  <c r="G9545" i="1"/>
  <c r="G9546" i="1"/>
  <c r="G9547" i="1"/>
  <c r="G9548" i="1"/>
  <c r="G9549" i="1"/>
  <c r="G9550" i="1"/>
  <c r="G9551" i="1"/>
  <c r="G9552" i="1"/>
  <c r="G9553" i="1"/>
  <c r="G9554" i="1"/>
  <c r="G9555" i="1"/>
  <c r="G9556" i="1"/>
  <c r="G9557" i="1"/>
  <c r="G9558" i="1"/>
  <c r="G9559" i="1"/>
  <c r="G9560" i="1"/>
  <c r="G9561" i="1"/>
  <c r="G9562" i="1"/>
  <c r="G9563" i="1"/>
  <c r="G9564" i="1"/>
  <c r="G9565" i="1"/>
  <c r="G9566" i="1"/>
  <c r="G9567" i="1"/>
  <c r="G9568" i="1"/>
  <c r="G9569" i="1"/>
  <c r="G9570" i="1"/>
  <c r="G9571" i="1"/>
  <c r="G9572" i="1"/>
  <c r="G9573" i="1"/>
  <c r="G9574" i="1"/>
  <c r="G9575" i="1"/>
  <c r="G9576" i="1"/>
  <c r="G9577" i="1"/>
  <c r="G9578" i="1"/>
  <c r="G9579" i="1"/>
  <c r="G9580" i="1"/>
  <c r="G9581" i="1"/>
  <c r="G9582" i="1"/>
  <c r="G9583" i="1"/>
  <c r="G9584" i="1"/>
  <c r="G9585" i="1"/>
  <c r="G9586" i="1"/>
  <c r="G9587" i="1"/>
  <c r="G9588" i="1"/>
  <c r="G9589" i="1"/>
  <c r="G9590" i="1"/>
  <c r="G9591" i="1"/>
  <c r="G9592" i="1"/>
  <c r="G9593" i="1"/>
  <c r="G9594" i="1"/>
  <c r="G9595" i="1"/>
  <c r="G9596" i="1"/>
  <c r="G9597" i="1"/>
  <c r="G9598" i="1"/>
  <c r="G9599" i="1"/>
  <c r="G9600" i="1"/>
  <c r="G9601" i="1"/>
  <c r="G9602" i="1"/>
  <c r="G9603" i="1"/>
  <c r="G9604" i="1"/>
  <c r="G9605" i="1"/>
  <c r="G9606" i="1"/>
  <c r="G9607" i="1"/>
  <c r="G9608" i="1"/>
  <c r="G9609" i="1"/>
  <c r="G9610" i="1"/>
  <c r="G9611" i="1"/>
  <c r="G9612" i="1"/>
  <c r="G9613" i="1"/>
  <c r="G9614" i="1"/>
  <c r="G9615" i="1"/>
  <c r="G9616" i="1"/>
  <c r="G9617" i="1"/>
  <c r="G9618" i="1"/>
  <c r="G9619" i="1"/>
  <c r="G9620" i="1"/>
  <c r="G9621" i="1"/>
  <c r="G9622" i="1"/>
  <c r="G9623" i="1"/>
  <c r="G9624" i="1"/>
  <c r="G9625" i="1"/>
  <c r="G9626" i="1"/>
  <c r="G9627" i="1"/>
  <c r="G9628" i="1"/>
  <c r="G9629" i="1"/>
  <c r="G9630" i="1"/>
  <c r="G9631" i="1"/>
  <c r="G9632" i="1"/>
  <c r="G9633" i="1"/>
  <c r="G9634" i="1"/>
  <c r="G9635" i="1"/>
  <c r="G9636" i="1"/>
  <c r="G9637" i="1"/>
  <c r="G9638" i="1"/>
  <c r="G9639" i="1"/>
  <c r="G9640" i="1"/>
  <c r="G9641" i="1"/>
  <c r="G9642" i="1"/>
  <c r="G9643" i="1"/>
  <c r="G9644" i="1"/>
  <c r="G9645" i="1"/>
  <c r="G9646" i="1"/>
  <c r="G9647" i="1"/>
  <c r="G9648" i="1"/>
  <c r="G9649" i="1"/>
  <c r="G9650" i="1"/>
  <c r="G9651" i="1"/>
  <c r="G9652" i="1"/>
  <c r="G9653" i="1"/>
  <c r="G9654" i="1"/>
  <c r="G9655" i="1"/>
  <c r="G9656" i="1"/>
  <c r="G9657" i="1"/>
  <c r="G9658" i="1"/>
  <c r="G9659" i="1"/>
  <c r="G9660" i="1"/>
  <c r="G9661" i="1"/>
  <c r="G9662" i="1"/>
  <c r="G9663" i="1"/>
  <c r="G9664" i="1"/>
  <c r="G9665" i="1"/>
  <c r="G9666" i="1"/>
  <c r="G9667" i="1"/>
  <c r="G9668" i="1"/>
  <c r="G9669" i="1"/>
  <c r="G9670" i="1"/>
  <c r="G9671" i="1"/>
  <c r="G9672" i="1"/>
  <c r="G9673" i="1"/>
  <c r="G9674" i="1"/>
  <c r="G9675" i="1"/>
  <c r="G9676" i="1"/>
  <c r="G9677" i="1"/>
  <c r="G9678" i="1"/>
  <c r="G9679" i="1"/>
  <c r="G9680" i="1"/>
  <c r="G9681" i="1"/>
  <c r="G9682" i="1"/>
  <c r="G9683" i="1"/>
  <c r="G9684" i="1"/>
  <c r="G9685" i="1"/>
  <c r="G9686" i="1"/>
  <c r="G9687" i="1"/>
  <c r="G9688" i="1"/>
  <c r="G9689" i="1"/>
  <c r="G9690" i="1"/>
  <c r="G9691" i="1"/>
  <c r="G9692" i="1"/>
  <c r="G9693" i="1"/>
  <c r="G9694" i="1"/>
  <c r="G9695" i="1"/>
  <c r="G9696" i="1"/>
  <c r="G9697" i="1"/>
  <c r="G9698" i="1"/>
  <c r="G9699" i="1"/>
  <c r="G9700" i="1"/>
  <c r="G9701" i="1"/>
  <c r="G9702" i="1"/>
  <c r="G9703" i="1"/>
  <c r="G9704" i="1"/>
  <c r="G9705" i="1"/>
  <c r="G9706" i="1"/>
  <c r="G9707" i="1"/>
  <c r="G9708" i="1"/>
  <c r="G9709" i="1"/>
  <c r="G9710" i="1"/>
  <c r="G9711" i="1"/>
  <c r="G9712" i="1"/>
  <c r="G9713" i="1"/>
  <c r="G9714" i="1"/>
  <c r="G9715" i="1"/>
  <c r="G9716" i="1"/>
  <c r="G9717" i="1"/>
  <c r="G9718" i="1"/>
  <c r="G9719" i="1"/>
  <c r="G9720" i="1"/>
  <c r="G9721" i="1"/>
  <c r="G9722" i="1"/>
  <c r="G9723" i="1"/>
  <c r="G9724" i="1"/>
  <c r="G9725" i="1"/>
  <c r="G9726" i="1"/>
  <c r="G9727" i="1"/>
  <c r="G9728" i="1"/>
  <c r="G9729" i="1"/>
  <c r="G9730" i="1"/>
  <c r="G9731" i="1"/>
  <c r="G9732" i="1"/>
  <c r="G9733" i="1"/>
  <c r="G9734" i="1"/>
  <c r="G9735" i="1"/>
  <c r="G9736" i="1"/>
  <c r="G9737" i="1"/>
  <c r="G9738" i="1"/>
  <c r="G9739" i="1"/>
  <c r="G9740" i="1"/>
  <c r="G9741" i="1"/>
  <c r="G9742" i="1"/>
  <c r="G9743" i="1"/>
  <c r="G9744" i="1"/>
  <c r="G9745" i="1"/>
  <c r="G9746" i="1"/>
  <c r="G9747" i="1"/>
  <c r="G9748" i="1"/>
  <c r="G9749" i="1"/>
  <c r="G9750" i="1"/>
  <c r="G9751" i="1"/>
  <c r="G9752" i="1"/>
  <c r="G9753" i="1"/>
  <c r="G9754" i="1"/>
  <c r="G9755" i="1"/>
  <c r="G9756" i="1"/>
  <c r="G9757" i="1"/>
  <c r="G9758" i="1"/>
  <c r="G9759" i="1"/>
  <c r="G9760" i="1"/>
  <c r="G9761" i="1"/>
  <c r="G9762" i="1"/>
  <c r="G9763" i="1"/>
  <c r="G9764" i="1"/>
  <c r="G9765" i="1"/>
  <c r="G9766" i="1"/>
  <c r="G9767" i="1"/>
  <c r="G9768" i="1"/>
  <c r="G9769" i="1"/>
  <c r="G9770" i="1"/>
  <c r="G9771" i="1"/>
  <c r="G9772" i="1"/>
  <c r="G9773" i="1"/>
  <c r="G9774" i="1"/>
  <c r="G9775" i="1"/>
  <c r="G9776" i="1"/>
  <c r="G9777" i="1"/>
  <c r="G9778" i="1"/>
  <c r="G9779" i="1"/>
  <c r="G9780" i="1"/>
  <c r="G9781" i="1"/>
  <c r="G9782" i="1"/>
  <c r="G9783" i="1"/>
  <c r="G9784" i="1"/>
  <c r="G9785" i="1"/>
  <c r="G9786" i="1"/>
  <c r="G9787" i="1"/>
  <c r="G9788" i="1"/>
  <c r="G9789" i="1"/>
  <c r="G9790" i="1"/>
  <c r="G9791" i="1"/>
  <c r="G9792" i="1"/>
  <c r="G9793" i="1"/>
  <c r="G9794" i="1"/>
  <c r="G9795" i="1"/>
  <c r="G9796" i="1"/>
  <c r="G9797" i="1"/>
  <c r="G9798" i="1"/>
  <c r="G9799" i="1"/>
  <c r="G9800" i="1"/>
  <c r="G9801" i="1"/>
  <c r="G9802" i="1"/>
  <c r="G9803" i="1"/>
  <c r="G9804" i="1"/>
  <c r="G9805" i="1"/>
  <c r="G9806" i="1"/>
  <c r="G9807" i="1"/>
  <c r="G9808" i="1"/>
  <c r="G9809" i="1"/>
  <c r="G9810" i="1"/>
  <c r="G9811" i="1"/>
  <c r="G9812" i="1"/>
  <c r="G9813" i="1"/>
  <c r="G9814" i="1"/>
  <c r="G9815" i="1"/>
  <c r="G9816" i="1"/>
  <c r="G9817" i="1"/>
  <c r="G9818" i="1"/>
  <c r="G9819" i="1"/>
  <c r="G9820" i="1"/>
  <c r="G9821" i="1"/>
  <c r="G9822" i="1"/>
  <c r="G9823" i="1"/>
  <c r="G9824" i="1"/>
  <c r="G9825" i="1"/>
  <c r="G9826" i="1"/>
  <c r="G9827" i="1"/>
  <c r="G9828" i="1"/>
  <c r="G9829" i="1"/>
  <c r="G9830" i="1"/>
  <c r="G9831" i="1"/>
  <c r="G9832" i="1"/>
  <c r="G9833" i="1"/>
  <c r="G9834" i="1"/>
  <c r="G9835" i="1"/>
  <c r="G9836" i="1"/>
  <c r="G9837" i="1"/>
  <c r="G9838" i="1"/>
  <c r="G9839" i="1"/>
  <c r="G9840" i="1"/>
  <c r="G9841" i="1"/>
  <c r="G9842" i="1"/>
  <c r="G9843" i="1"/>
  <c r="G9844" i="1"/>
  <c r="G9845" i="1"/>
  <c r="G9846" i="1"/>
  <c r="G9847" i="1"/>
  <c r="G9848" i="1"/>
  <c r="G9849" i="1"/>
  <c r="G9850" i="1"/>
  <c r="G9851" i="1"/>
  <c r="G9852" i="1"/>
  <c r="G9853" i="1"/>
  <c r="G9854" i="1"/>
  <c r="G9855" i="1"/>
  <c r="G9856" i="1"/>
  <c r="G9857" i="1"/>
  <c r="G9858" i="1"/>
  <c r="G9859" i="1"/>
  <c r="G9860" i="1"/>
  <c r="G9861" i="1"/>
  <c r="G9862" i="1"/>
  <c r="G9863" i="1"/>
  <c r="G9864" i="1"/>
  <c r="G9865" i="1"/>
  <c r="G9866" i="1"/>
  <c r="G9867" i="1"/>
  <c r="G9868" i="1"/>
  <c r="G9869" i="1"/>
  <c r="G9870" i="1"/>
  <c r="G9871" i="1"/>
  <c r="G9872" i="1"/>
  <c r="G9873" i="1"/>
  <c r="G9874" i="1"/>
  <c r="G9875" i="1"/>
  <c r="G9876" i="1"/>
  <c r="G9877" i="1"/>
  <c r="G9878" i="1"/>
  <c r="G9879" i="1"/>
  <c r="G9880" i="1"/>
  <c r="G9881" i="1"/>
  <c r="G9882" i="1"/>
  <c r="G9883" i="1"/>
  <c r="G9884" i="1"/>
  <c r="G9885" i="1"/>
  <c r="G9886" i="1"/>
  <c r="G9887" i="1"/>
  <c r="G9888" i="1"/>
  <c r="G9889" i="1"/>
  <c r="G9890" i="1"/>
  <c r="G9891" i="1"/>
  <c r="G9892" i="1"/>
  <c r="G9893" i="1"/>
  <c r="G9894" i="1"/>
  <c r="G9895" i="1"/>
  <c r="G9896" i="1"/>
  <c r="G9897" i="1"/>
  <c r="G9898" i="1"/>
  <c r="G9899" i="1"/>
  <c r="G9900" i="1"/>
  <c r="G9901" i="1"/>
  <c r="G9902" i="1"/>
  <c r="G9903" i="1"/>
  <c r="G9904" i="1"/>
  <c r="G9905" i="1"/>
  <c r="G9906" i="1"/>
  <c r="G9907" i="1"/>
  <c r="G9908" i="1"/>
  <c r="G9909" i="1"/>
  <c r="G9910" i="1"/>
  <c r="G9911" i="1"/>
  <c r="G9912" i="1"/>
  <c r="G9913" i="1"/>
  <c r="G9914" i="1"/>
  <c r="G9915" i="1"/>
  <c r="G9916" i="1"/>
  <c r="G9917" i="1"/>
  <c r="G9918" i="1"/>
  <c r="G9919" i="1"/>
  <c r="G9920" i="1"/>
  <c r="G9921" i="1"/>
  <c r="G9922" i="1"/>
  <c r="G9923" i="1"/>
  <c r="G9924" i="1"/>
  <c r="G9925" i="1"/>
  <c r="G9926" i="1"/>
  <c r="G9927" i="1"/>
  <c r="G9928" i="1"/>
  <c r="G9929" i="1"/>
  <c r="G9930" i="1"/>
  <c r="G9931" i="1"/>
  <c r="G9932" i="1"/>
  <c r="G9933" i="1"/>
  <c r="G9934" i="1"/>
  <c r="G9935" i="1"/>
  <c r="G9936" i="1"/>
  <c r="G9937" i="1"/>
  <c r="G9938" i="1"/>
  <c r="G9939" i="1"/>
  <c r="G9940" i="1"/>
  <c r="G9941" i="1"/>
  <c r="G9942" i="1"/>
  <c r="G9943" i="1"/>
  <c r="G9944" i="1"/>
  <c r="G9945" i="1"/>
  <c r="G9946" i="1"/>
  <c r="G9947" i="1"/>
  <c r="G9948" i="1"/>
  <c r="G9949" i="1"/>
  <c r="G9950" i="1"/>
  <c r="G9951" i="1"/>
  <c r="G9952" i="1"/>
  <c r="G9953" i="1"/>
  <c r="G9954" i="1"/>
  <c r="G9955" i="1"/>
  <c r="G9956" i="1"/>
  <c r="G9957" i="1"/>
  <c r="G9958" i="1"/>
  <c r="G9959" i="1"/>
  <c r="G9960" i="1"/>
  <c r="G9961" i="1"/>
  <c r="G9962" i="1"/>
  <c r="G9963" i="1"/>
  <c r="G9964" i="1"/>
  <c r="G9965" i="1"/>
  <c r="G9966" i="1"/>
  <c r="G9967" i="1"/>
  <c r="G9968" i="1"/>
  <c r="G9969" i="1"/>
  <c r="G9970" i="1"/>
  <c r="G9971" i="1"/>
  <c r="G9972" i="1"/>
  <c r="G9973" i="1"/>
  <c r="G9974" i="1"/>
  <c r="G9975" i="1"/>
  <c r="G9976" i="1"/>
  <c r="G9977" i="1"/>
  <c r="G9978" i="1"/>
  <c r="G9979" i="1"/>
  <c r="G9980" i="1"/>
  <c r="G9981" i="1"/>
  <c r="G9982" i="1"/>
  <c r="G9983" i="1"/>
  <c r="G9984" i="1"/>
  <c r="G9985" i="1"/>
  <c r="G9986" i="1"/>
  <c r="G9987" i="1"/>
  <c r="G9988" i="1"/>
  <c r="G9989" i="1"/>
  <c r="G9990" i="1"/>
  <c r="G9991" i="1"/>
  <c r="G9992" i="1"/>
  <c r="G9993" i="1"/>
  <c r="G9994" i="1"/>
  <c r="G9995" i="1"/>
  <c r="G9996" i="1"/>
  <c r="G9997" i="1"/>
  <c r="G9998" i="1"/>
  <c r="G9999" i="1"/>
  <c r="G10000" i="1"/>
  <c r="G10001" i="1"/>
  <c r="G10002" i="1"/>
  <c r="G10003" i="1"/>
  <c r="G10004" i="1"/>
  <c r="G10005" i="1"/>
  <c r="G10006" i="1"/>
  <c r="G10007" i="1"/>
  <c r="G10008" i="1"/>
  <c r="G10009" i="1"/>
  <c r="G10010" i="1"/>
  <c r="G10011" i="1"/>
  <c r="G10012" i="1"/>
  <c r="G10013" i="1"/>
  <c r="G10014" i="1"/>
  <c r="G10015" i="1"/>
  <c r="G10016" i="1"/>
  <c r="G10017" i="1"/>
  <c r="G10018" i="1"/>
  <c r="G10019" i="1"/>
  <c r="G10020" i="1"/>
  <c r="G10021" i="1"/>
  <c r="G10022" i="1"/>
  <c r="G10023" i="1"/>
  <c r="G10024" i="1"/>
  <c r="G10025" i="1"/>
  <c r="G10026" i="1"/>
  <c r="G10027" i="1"/>
  <c r="G10028" i="1"/>
  <c r="G10029" i="1"/>
  <c r="G10030" i="1"/>
  <c r="G10031" i="1"/>
  <c r="G10032" i="1"/>
  <c r="G10033" i="1"/>
  <c r="G10034" i="1"/>
  <c r="G10035" i="1"/>
  <c r="G10036" i="1"/>
  <c r="G10037" i="1"/>
  <c r="G10038" i="1"/>
  <c r="G10039" i="1"/>
  <c r="G10040" i="1"/>
  <c r="G10041" i="1"/>
  <c r="G10042" i="1"/>
  <c r="G10043" i="1"/>
  <c r="G10044" i="1"/>
  <c r="G10045" i="1"/>
  <c r="G10046" i="1"/>
  <c r="G10047" i="1"/>
  <c r="G10048" i="1"/>
  <c r="G10049" i="1"/>
  <c r="G10050" i="1"/>
  <c r="G10051" i="1"/>
  <c r="G10052" i="1"/>
  <c r="G10053" i="1"/>
  <c r="G10054" i="1"/>
  <c r="G10055" i="1"/>
  <c r="G10056" i="1"/>
  <c r="G10057" i="1"/>
  <c r="G10058" i="1"/>
  <c r="G10059" i="1"/>
  <c r="G10060" i="1"/>
  <c r="G10061" i="1"/>
  <c r="G10062" i="1"/>
  <c r="G10063" i="1"/>
  <c r="G10064" i="1"/>
  <c r="G10065" i="1"/>
  <c r="G10066" i="1"/>
  <c r="G10067" i="1"/>
  <c r="G10068" i="1"/>
  <c r="G10069" i="1"/>
  <c r="G10070" i="1"/>
  <c r="G10071" i="1"/>
  <c r="G10072" i="1"/>
  <c r="G10073" i="1"/>
  <c r="G10074" i="1"/>
  <c r="G10075" i="1"/>
  <c r="G10076" i="1"/>
  <c r="G10077" i="1"/>
  <c r="G10078" i="1"/>
  <c r="G10079" i="1"/>
  <c r="G10080" i="1"/>
  <c r="G10081" i="1"/>
  <c r="G10082" i="1"/>
  <c r="G10083" i="1"/>
  <c r="G10084" i="1"/>
  <c r="G10085" i="1"/>
  <c r="G10086" i="1"/>
  <c r="G10087" i="1"/>
  <c r="G10088" i="1"/>
  <c r="G10089" i="1"/>
  <c r="G10090" i="1"/>
  <c r="G10091" i="1"/>
  <c r="G10092" i="1"/>
  <c r="G10093" i="1"/>
  <c r="G10094" i="1"/>
  <c r="G10095" i="1"/>
  <c r="G10096" i="1"/>
  <c r="G10097" i="1"/>
  <c r="G10098" i="1"/>
  <c r="G10099" i="1"/>
  <c r="G10100" i="1"/>
  <c r="G10101" i="1"/>
  <c r="G10102" i="1"/>
  <c r="G10103" i="1"/>
  <c r="G10104" i="1"/>
  <c r="G10105" i="1"/>
  <c r="G10106" i="1"/>
  <c r="G10107" i="1"/>
  <c r="G10108" i="1"/>
  <c r="G10109" i="1"/>
  <c r="G10110" i="1"/>
  <c r="G10111" i="1"/>
  <c r="G10112" i="1"/>
  <c r="G10113" i="1"/>
  <c r="G10114" i="1"/>
  <c r="G10115" i="1"/>
  <c r="G10116" i="1"/>
  <c r="G10117" i="1"/>
  <c r="G10118" i="1"/>
  <c r="G10119" i="1"/>
  <c r="G10120" i="1"/>
  <c r="G10121" i="1"/>
  <c r="G10122" i="1"/>
  <c r="G10123" i="1"/>
  <c r="G10124" i="1"/>
  <c r="G10125" i="1"/>
  <c r="G10126" i="1"/>
  <c r="G10127" i="1"/>
  <c r="G10128" i="1"/>
  <c r="G10129" i="1"/>
  <c r="G10130" i="1"/>
  <c r="G10131" i="1"/>
  <c r="G10132" i="1"/>
  <c r="G10133" i="1"/>
  <c r="G10134" i="1"/>
  <c r="G10135" i="1"/>
  <c r="G10136" i="1"/>
  <c r="G10137" i="1"/>
  <c r="G10138" i="1"/>
  <c r="G10139" i="1"/>
  <c r="G10140" i="1"/>
  <c r="G10141" i="1"/>
  <c r="G10142" i="1"/>
  <c r="G10143" i="1"/>
  <c r="G10144" i="1"/>
  <c r="G10145" i="1"/>
  <c r="G10146" i="1"/>
  <c r="G10147" i="1"/>
  <c r="G10148" i="1"/>
  <c r="G10149" i="1"/>
  <c r="G10150" i="1"/>
  <c r="G10151" i="1"/>
  <c r="G10152" i="1"/>
  <c r="G10153" i="1"/>
  <c r="G10154" i="1"/>
  <c r="G10155" i="1"/>
  <c r="G10156" i="1"/>
  <c r="G10157" i="1"/>
  <c r="G10158" i="1"/>
  <c r="G10159" i="1"/>
  <c r="G10160" i="1"/>
  <c r="G10161" i="1"/>
  <c r="G10162" i="1"/>
  <c r="G10163" i="1"/>
  <c r="G10164" i="1"/>
  <c r="G10165" i="1"/>
  <c r="G10166" i="1"/>
  <c r="G10167" i="1"/>
  <c r="G10168" i="1"/>
  <c r="G10169" i="1"/>
  <c r="G10170" i="1"/>
  <c r="G10171" i="1"/>
  <c r="G10172" i="1"/>
  <c r="G10173" i="1"/>
  <c r="G10174" i="1"/>
  <c r="G10175" i="1"/>
  <c r="G10176" i="1"/>
  <c r="G10177" i="1"/>
  <c r="G10178" i="1"/>
  <c r="G10179" i="1"/>
  <c r="G10180" i="1"/>
  <c r="G10181" i="1"/>
  <c r="G10182" i="1"/>
  <c r="G10183" i="1"/>
  <c r="G10184" i="1"/>
  <c r="G10185" i="1"/>
  <c r="G10186" i="1"/>
  <c r="G10187" i="1"/>
  <c r="G10188" i="1"/>
  <c r="G10189" i="1"/>
  <c r="G10190" i="1"/>
  <c r="G10191" i="1"/>
  <c r="G10192" i="1"/>
  <c r="G10193" i="1"/>
  <c r="G10194" i="1"/>
  <c r="G10195" i="1"/>
  <c r="G10196" i="1"/>
  <c r="G10197" i="1"/>
  <c r="G10198" i="1"/>
  <c r="G10199" i="1"/>
  <c r="G10200" i="1"/>
  <c r="G10201" i="1"/>
  <c r="G10202" i="1"/>
  <c r="G10203" i="1"/>
  <c r="G10204" i="1"/>
  <c r="G10205" i="1"/>
  <c r="G10206" i="1"/>
  <c r="G10207" i="1"/>
  <c r="G10208" i="1"/>
  <c r="G10209" i="1"/>
  <c r="G10210" i="1"/>
  <c r="G10211" i="1"/>
  <c r="G10212" i="1"/>
  <c r="G10213" i="1"/>
  <c r="G10214" i="1"/>
  <c r="G10215" i="1"/>
  <c r="G10216" i="1"/>
  <c r="G10217" i="1"/>
  <c r="G10218" i="1"/>
  <c r="G10219" i="1"/>
  <c r="G10220" i="1"/>
  <c r="G10221" i="1"/>
  <c r="G10222" i="1"/>
  <c r="G10223" i="1"/>
  <c r="G10224" i="1"/>
  <c r="G10225" i="1"/>
  <c r="G10226" i="1"/>
  <c r="G10227" i="1"/>
  <c r="G10228" i="1"/>
  <c r="G10229" i="1"/>
  <c r="G10230" i="1"/>
  <c r="G10231" i="1"/>
  <c r="G10232" i="1"/>
  <c r="G10233" i="1"/>
  <c r="G10234" i="1"/>
  <c r="G10235" i="1"/>
  <c r="G10236" i="1"/>
  <c r="G10237" i="1"/>
  <c r="G10238" i="1"/>
  <c r="G10239" i="1"/>
  <c r="G10240" i="1"/>
  <c r="G10241" i="1"/>
  <c r="G10242" i="1"/>
  <c r="G10243" i="1"/>
  <c r="G10244" i="1"/>
  <c r="G10245" i="1"/>
  <c r="G10246" i="1"/>
  <c r="G10247" i="1"/>
  <c r="G10248" i="1"/>
  <c r="G10249" i="1"/>
  <c r="G10250" i="1"/>
  <c r="G10251" i="1"/>
  <c r="G10252" i="1"/>
  <c r="G10253" i="1"/>
  <c r="G10254" i="1"/>
  <c r="G10255" i="1"/>
  <c r="G10256" i="1"/>
  <c r="G10257" i="1"/>
  <c r="G10258" i="1"/>
  <c r="G10259" i="1"/>
  <c r="G10260" i="1"/>
  <c r="G10261" i="1"/>
  <c r="G10262" i="1"/>
  <c r="G10263" i="1"/>
  <c r="G10264" i="1"/>
  <c r="G10265" i="1"/>
  <c r="G10266" i="1"/>
  <c r="G10267" i="1"/>
  <c r="G10268" i="1"/>
  <c r="G10269" i="1"/>
  <c r="G10270" i="1"/>
  <c r="G10271" i="1"/>
  <c r="G10272" i="1"/>
  <c r="G10273" i="1"/>
  <c r="G10274" i="1"/>
  <c r="G10275" i="1"/>
  <c r="G10276" i="1"/>
  <c r="G10277" i="1"/>
  <c r="G10278" i="1"/>
  <c r="G10279" i="1"/>
  <c r="G10280" i="1"/>
  <c r="G10281" i="1"/>
  <c r="G10282" i="1"/>
  <c r="G10283" i="1"/>
  <c r="G10284" i="1"/>
  <c r="G10285" i="1"/>
  <c r="G10286" i="1"/>
  <c r="G10287" i="1"/>
  <c r="G10288" i="1"/>
  <c r="G10289" i="1"/>
  <c r="G10290" i="1"/>
  <c r="G10291" i="1"/>
  <c r="G10292" i="1"/>
  <c r="G10293" i="1"/>
  <c r="G10294" i="1"/>
  <c r="G10295" i="1"/>
  <c r="G10296" i="1"/>
  <c r="G10297" i="1"/>
  <c r="G10298" i="1"/>
  <c r="G10299" i="1"/>
  <c r="G10300" i="1"/>
  <c r="G10301" i="1"/>
  <c r="G10302" i="1"/>
  <c r="G10303" i="1"/>
  <c r="G10304" i="1"/>
  <c r="G10305" i="1"/>
  <c r="G10306" i="1"/>
  <c r="G10307" i="1"/>
  <c r="G10308" i="1"/>
  <c r="G10309" i="1"/>
  <c r="G10310" i="1"/>
  <c r="G10311" i="1"/>
  <c r="G10312" i="1"/>
  <c r="G10313" i="1"/>
  <c r="G10314" i="1"/>
  <c r="G10315" i="1"/>
  <c r="G10316" i="1"/>
  <c r="G10317" i="1"/>
  <c r="G10318" i="1"/>
  <c r="G10319" i="1"/>
  <c r="G10320" i="1"/>
  <c r="G10321" i="1"/>
  <c r="G10322" i="1"/>
  <c r="G10323" i="1"/>
  <c r="G10324" i="1"/>
  <c r="G10325" i="1"/>
  <c r="G10326" i="1"/>
  <c r="G10327" i="1"/>
  <c r="G10328" i="1"/>
  <c r="G10329" i="1"/>
  <c r="G10330" i="1"/>
  <c r="G10331" i="1"/>
  <c r="G10332" i="1"/>
  <c r="G10333" i="1"/>
  <c r="G10334" i="1"/>
  <c r="G10335" i="1"/>
  <c r="G10336" i="1"/>
  <c r="G10337" i="1"/>
  <c r="G10338" i="1"/>
  <c r="G10339" i="1"/>
  <c r="G10340" i="1"/>
  <c r="G10341" i="1"/>
  <c r="G10342" i="1"/>
  <c r="G10343" i="1"/>
  <c r="G10344" i="1"/>
  <c r="G10345" i="1"/>
  <c r="G10346" i="1"/>
  <c r="G10347" i="1"/>
  <c r="G10348" i="1"/>
  <c r="G10349" i="1"/>
  <c r="G10350" i="1"/>
  <c r="G10351" i="1"/>
  <c r="G10352" i="1"/>
  <c r="G10353" i="1"/>
  <c r="G10354" i="1"/>
  <c r="G10355" i="1"/>
  <c r="G10356" i="1"/>
  <c r="G10357" i="1"/>
  <c r="G10358" i="1"/>
  <c r="G10359" i="1"/>
  <c r="G10360" i="1"/>
  <c r="G10361" i="1"/>
  <c r="G10362" i="1"/>
  <c r="G10363" i="1"/>
  <c r="G10364" i="1"/>
  <c r="G10365" i="1"/>
  <c r="G10366" i="1"/>
  <c r="G10367" i="1"/>
  <c r="G10368" i="1"/>
  <c r="G10369" i="1"/>
  <c r="G10370" i="1"/>
  <c r="G10371" i="1"/>
  <c r="G10372" i="1"/>
  <c r="G10373" i="1"/>
  <c r="G10374" i="1"/>
  <c r="G10375" i="1"/>
  <c r="G10376" i="1"/>
  <c r="G10377" i="1"/>
  <c r="G10378" i="1"/>
  <c r="G10379" i="1"/>
  <c r="G10380" i="1"/>
  <c r="G10381" i="1"/>
  <c r="G10382" i="1"/>
  <c r="G10383" i="1"/>
  <c r="G10384" i="1"/>
  <c r="G10385" i="1"/>
  <c r="G10386" i="1"/>
  <c r="G10387" i="1"/>
  <c r="G10388" i="1"/>
  <c r="G10389" i="1"/>
  <c r="G10390" i="1"/>
  <c r="G10391" i="1"/>
  <c r="G10392" i="1"/>
  <c r="G10393" i="1"/>
  <c r="G10394" i="1"/>
  <c r="G10395" i="1"/>
  <c r="G10396" i="1"/>
  <c r="G10397" i="1"/>
  <c r="G10398" i="1"/>
  <c r="G10399" i="1"/>
  <c r="G10400" i="1"/>
  <c r="G10401" i="1"/>
  <c r="G10402" i="1"/>
  <c r="G10403" i="1"/>
  <c r="G10404" i="1"/>
  <c r="G10405" i="1"/>
  <c r="G10406" i="1"/>
  <c r="G10407" i="1"/>
  <c r="G10408" i="1"/>
  <c r="G10409" i="1"/>
  <c r="G10410" i="1"/>
  <c r="G10411" i="1"/>
  <c r="G10412" i="1"/>
  <c r="G10413" i="1"/>
  <c r="G10414" i="1"/>
  <c r="G10415" i="1"/>
  <c r="G10416" i="1"/>
  <c r="G10417" i="1"/>
  <c r="G10418" i="1"/>
  <c r="G10419" i="1"/>
  <c r="G10420" i="1"/>
  <c r="G10421" i="1"/>
  <c r="G10422" i="1"/>
  <c r="G10423" i="1"/>
  <c r="G10424" i="1"/>
  <c r="G10425" i="1"/>
  <c r="G10426" i="1"/>
  <c r="G10427" i="1"/>
  <c r="G10428" i="1"/>
  <c r="G10429" i="1"/>
  <c r="G10430" i="1"/>
  <c r="G10431" i="1"/>
  <c r="G10432" i="1"/>
  <c r="G10433" i="1"/>
  <c r="G10434" i="1"/>
  <c r="G10435" i="1"/>
  <c r="G10436" i="1"/>
  <c r="G10437" i="1"/>
  <c r="G10438" i="1"/>
  <c r="G10439" i="1"/>
  <c r="G10440" i="1"/>
  <c r="G10441" i="1"/>
  <c r="G10442" i="1"/>
  <c r="G10443" i="1"/>
  <c r="G10444" i="1"/>
  <c r="G10445" i="1"/>
  <c r="G10446" i="1"/>
  <c r="G10447" i="1"/>
  <c r="G10448" i="1"/>
  <c r="G10449" i="1"/>
  <c r="G10450" i="1"/>
  <c r="G10451" i="1"/>
  <c r="G10452" i="1"/>
  <c r="G10453" i="1"/>
  <c r="G10454" i="1"/>
  <c r="G10455" i="1"/>
  <c r="G10456" i="1"/>
  <c r="G10457" i="1"/>
  <c r="G10458" i="1"/>
  <c r="G10459" i="1"/>
  <c r="G10460" i="1"/>
  <c r="G10461" i="1"/>
  <c r="G10462" i="1"/>
  <c r="G10463" i="1"/>
  <c r="G10464" i="1"/>
  <c r="G10465" i="1"/>
  <c r="G10466" i="1"/>
  <c r="G10467" i="1"/>
  <c r="G10468" i="1"/>
  <c r="G10469" i="1"/>
  <c r="G10470" i="1"/>
  <c r="G10471" i="1"/>
  <c r="G10472" i="1"/>
  <c r="G10473" i="1"/>
  <c r="G10474" i="1"/>
  <c r="G10475" i="1"/>
  <c r="G10476" i="1"/>
  <c r="G10477" i="1"/>
  <c r="G10478" i="1"/>
  <c r="G10479" i="1"/>
  <c r="G10480" i="1"/>
  <c r="G10481" i="1"/>
  <c r="G10482" i="1"/>
  <c r="G10483" i="1"/>
  <c r="G10484" i="1"/>
  <c r="G10485" i="1"/>
  <c r="G10486" i="1"/>
  <c r="G10487" i="1"/>
  <c r="G10488" i="1"/>
  <c r="G10489" i="1"/>
  <c r="G10490" i="1"/>
  <c r="G10491" i="1"/>
  <c r="G10492" i="1"/>
  <c r="G10493" i="1"/>
  <c r="G10494" i="1"/>
  <c r="G10495" i="1"/>
  <c r="G10496" i="1"/>
  <c r="G10497" i="1"/>
  <c r="G10498" i="1"/>
  <c r="G10499" i="1"/>
  <c r="G10500" i="1"/>
  <c r="G10501" i="1"/>
  <c r="G10502" i="1"/>
  <c r="G10503" i="1"/>
  <c r="G10504" i="1"/>
  <c r="G10505" i="1"/>
  <c r="G10506" i="1"/>
  <c r="G10507" i="1"/>
  <c r="G10508" i="1"/>
  <c r="G10509" i="1"/>
  <c r="G10510" i="1"/>
  <c r="G10511" i="1"/>
  <c r="G10512" i="1"/>
  <c r="G10513" i="1"/>
  <c r="G10514" i="1"/>
  <c r="G10515" i="1"/>
  <c r="G10516" i="1"/>
  <c r="G10517" i="1"/>
  <c r="G10518" i="1"/>
  <c r="G10519" i="1"/>
  <c r="G10520" i="1"/>
  <c r="G10521" i="1"/>
  <c r="G10522" i="1"/>
  <c r="G10523" i="1"/>
  <c r="G10524" i="1"/>
  <c r="G10525" i="1"/>
  <c r="G10526" i="1"/>
  <c r="G10527" i="1"/>
  <c r="G10528" i="1"/>
  <c r="G10529" i="1"/>
  <c r="G10530" i="1"/>
  <c r="G10531" i="1"/>
  <c r="G10532" i="1"/>
  <c r="G10533" i="1"/>
  <c r="G10534" i="1"/>
  <c r="G10535" i="1"/>
  <c r="G10536" i="1"/>
  <c r="G10537" i="1"/>
  <c r="G10538" i="1"/>
  <c r="G10539" i="1"/>
  <c r="G10540" i="1"/>
  <c r="G10541" i="1"/>
  <c r="G10542" i="1"/>
  <c r="G10543" i="1"/>
  <c r="G10544" i="1"/>
  <c r="G10545" i="1"/>
  <c r="G10546" i="1"/>
  <c r="G10547" i="1"/>
  <c r="G10548" i="1"/>
  <c r="G10549" i="1"/>
  <c r="G10550" i="1"/>
  <c r="G10551" i="1"/>
  <c r="G10552" i="1"/>
  <c r="G10553" i="1"/>
  <c r="G10554" i="1"/>
  <c r="G10555" i="1"/>
  <c r="G10556" i="1"/>
  <c r="G10557" i="1"/>
  <c r="G10558" i="1"/>
  <c r="G10559" i="1"/>
  <c r="G10560" i="1"/>
  <c r="G10561" i="1"/>
  <c r="G10562" i="1"/>
  <c r="G10563" i="1"/>
  <c r="G10564" i="1"/>
  <c r="G10565" i="1"/>
  <c r="G10566" i="1"/>
  <c r="G10567" i="1"/>
  <c r="G10568" i="1"/>
  <c r="G10569" i="1"/>
  <c r="G10570" i="1"/>
  <c r="G10571" i="1"/>
  <c r="G10572" i="1"/>
  <c r="G10573" i="1"/>
  <c r="G10574" i="1"/>
  <c r="G10575" i="1"/>
  <c r="G10576" i="1"/>
  <c r="G10577" i="1"/>
  <c r="G10578" i="1"/>
  <c r="G10579" i="1"/>
  <c r="G10580" i="1"/>
  <c r="G10581" i="1"/>
  <c r="G10582" i="1"/>
  <c r="G10583" i="1"/>
  <c r="G10584" i="1"/>
  <c r="G10585" i="1"/>
  <c r="G10586" i="1"/>
  <c r="G10587" i="1"/>
  <c r="G10588" i="1"/>
  <c r="G10589" i="1"/>
  <c r="G10590" i="1"/>
  <c r="G10591" i="1"/>
  <c r="G10592" i="1"/>
  <c r="G10593" i="1"/>
  <c r="G10594" i="1"/>
  <c r="G10595" i="1"/>
  <c r="G10596" i="1"/>
  <c r="G10597" i="1"/>
  <c r="G10598" i="1"/>
  <c r="G10599" i="1"/>
  <c r="G10600" i="1"/>
  <c r="G10601" i="1"/>
  <c r="G10602" i="1"/>
  <c r="G10603" i="1"/>
  <c r="G10604" i="1"/>
  <c r="G10605" i="1"/>
  <c r="G10606" i="1"/>
  <c r="G10607" i="1"/>
  <c r="G10608" i="1"/>
  <c r="G10609" i="1"/>
  <c r="G10610" i="1"/>
  <c r="G10611" i="1"/>
  <c r="G10612" i="1"/>
  <c r="G10613" i="1"/>
  <c r="G10614" i="1"/>
  <c r="G10615" i="1"/>
  <c r="G10616" i="1"/>
  <c r="G10617" i="1"/>
  <c r="G10618" i="1"/>
  <c r="G10619" i="1"/>
  <c r="G10620" i="1"/>
  <c r="G10621" i="1"/>
  <c r="G10622" i="1"/>
  <c r="G10623" i="1"/>
  <c r="G10624" i="1"/>
  <c r="G10625" i="1"/>
  <c r="G10626" i="1"/>
  <c r="G10627" i="1"/>
  <c r="G10628" i="1"/>
  <c r="G10629" i="1"/>
  <c r="G10630" i="1"/>
  <c r="G10631" i="1"/>
  <c r="G10632" i="1"/>
  <c r="G10633" i="1"/>
  <c r="G10634" i="1"/>
  <c r="G10635" i="1"/>
  <c r="G10636" i="1"/>
  <c r="G10637" i="1"/>
  <c r="G10638" i="1"/>
  <c r="G10639" i="1"/>
  <c r="G10640" i="1"/>
  <c r="G10641" i="1"/>
  <c r="G10642" i="1"/>
  <c r="G10643" i="1"/>
  <c r="G10644" i="1"/>
  <c r="G10645" i="1"/>
  <c r="G10646" i="1"/>
  <c r="G10647" i="1"/>
  <c r="G10648" i="1"/>
  <c r="G10649" i="1"/>
  <c r="G10650" i="1"/>
  <c r="G10651" i="1"/>
  <c r="G10652" i="1"/>
  <c r="G10653" i="1"/>
  <c r="G10654" i="1"/>
  <c r="G10655" i="1"/>
  <c r="G10656" i="1"/>
  <c r="G10657" i="1"/>
  <c r="G10658" i="1"/>
  <c r="G10659" i="1"/>
  <c r="G10660" i="1"/>
  <c r="G10661" i="1"/>
  <c r="G10662" i="1"/>
  <c r="G10663" i="1"/>
  <c r="G10664" i="1"/>
  <c r="G10665" i="1"/>
  <c r="G10666" i="1"/>
  <c r="G10667" i="1"/>
  <c r="G10668" i="1"/>
  <c r="G10669" i="1"/>
  <c r="G10670" i="1"/>
  <c r="G10671" i="1"/>
  <c r="G10672" i="1"/>
  <c r="G10673" i="1"/>
  <c r="G10674" i="1"/>
  <c r="G10675" i="1"/>
  <c r="G10676" i="1"/>
  <c r="G10677" i="1"/>
  <c r="G10678" i="1"/>
  <c r="G10679" i="1"/>
  <c r="G10680" i="1"/>
  <c r="G10681" i="1"/>
  <c r="G10682" i="1"/>
  <c r="G10683" i="1"/>
  <c r="G10684" i="1"/>
  <c r="G10685" i="1"/>
  <c r="G10686" i="1"/>
  <c r="G10687" i="1"/>
  <c r="G10688" i="1"/>
  <c r="G10689" i="1"/>
  <c r="G10690" i="1"/>
  <c r="G10691" i="1"/>
  <c r="G10692" i="1"/>
  <c r="G10693" i="1"/>
  <c r="G10694" i="1"/>
  <c r="G10695" i="1"/>
  <c r="G10696" i="1"/>
  <c r="G10697" i="1"/>
  <c r="G10698" i="1"/>
  <c r="G10699" i="1"/>
  <c r="G10700" i="1"/>
  <c r="G10701" i="1"/>
  <c r="G10702" i="1"/>
  <c r="G10703" i="1"/>
  <c r="G10704" i="1"/>
  <c r="G10705" i="1"/>
  <c r="G10706" i="1"/>
  <c r="G10707" i="1"/>
  <c r="G10708" i="1"/>
  <c r="G10709" i="1"/>
  <c r="G10710" i="1"/>
  <c r="G10711" i="1"/>
  <c r="G10712" i="1"/>
  <c r="G10713" i="1"/>
  <c r="G10714" i="1"/>
  <c r="G10715" i="1"/>
  <c r="G10716" i="1"/>
  <c r="G10717" i="1"/>
  <c r="G10718" i="1"/>
  <c r="G10719" i="1"/>
  <c r="G10720" i="1"/>
  <c r="G10721" i="1"/>
  <c r="G10722" i="1"/>
  <c r="G10723" i="1"/>
  <c r="G10724" i="1"/>
  <c r="G10725" i="1"/>
  <c r="G10726" i="1"/>
  <c r="G10727" i="1"/>
  <c r="G10728" i="1"/>
  <c r="G10729" i="1"/>
  <c r="G10730" i="1"/>
  <c r="G10731" i="1"/>
  <c r="G10732" i="1"/>
  <c r="G10733" i="1"/>
  <c r="G10734" i="1"/>
  <c r="G10735" i="1"/>
  <c r="G10736" i="1"/>
  <c r="G10737" i="1"/>
  <c r="G10738" i="1"/>
  <c r="G10739" i="1"/>
  <c r="G10740" i="1"/>
  <c r="G10741" i="1"/>
  <c r="G10742" i="1"/>
  <c r="G10743" i="1"/>
  <c r="G10744" i="1"/>
  <c r="G10745" i="1"/>
  <c r="G10746" i="1"/>
  <c r="G10747" i="1"/>
  <c r="G10748" i="1"/>
  <c r="G10749" i="1"/>
  <c r="G10750" i="1"/>
  <c r="G10751" i="1"/>
  <c r="G10752" i="1"/>
  <c r="G10753" i="1"/>
  <c r="G10754" i="1"/>
  <c r="G10755" i="1"/>
  <c r="G10756" i="1"/>
  <c r="G10757" i="1"/>
  <c r="G10758" i="1"/>
  <c r="G10759" i="1"/>
  <c r="G10760" i="1"/>
  <c r="G10761" i="1"/>
  <c r="G10762" i="1"/>
  <c r="G10763" i="1"/>
  <c r="G10764" i="1"/>
  <c r="G10765" i="1"/>
  <c r="G10766" i="1"/>
  <c r="G10767" i="1"/>
  <c r="G10768" i="1"/>
  <c r="G10769" i="1"/>
  <c r="G10770" i="1"/>
  <c r="G10771" i="1"/>
  <c r="G10772" i="1"/>
  <c r="G10773" i="1"/>
  <c r="G10774" i="1"/>
  <c r="G10775" i="1"/>
  <c r="G10776" i="1"/>
  <c r="G10777" i="1"/>
  <c r="G10778" i="1"/>
  <c r="G10779" i="1"/>
  <c r="G10780" i="1"/>
  <c r="G10781" i="1"/>
  <c r="G10782" i="1"/>
  <c r="G10783" i="1"/>
  <c r="G10784" i="1"/>
  <c r="G10785" i="1"/>
  <c r="G10786" i="1"/>
  <c r="G10787" i="1"/>
  <c r="G10788" i="1"/>
  <c r="G10789" i="1"/>
  <c r="G10790" i="1"/>
  <c r="G10791" i="1"/>
  <c r="G10792" i="1"/>
  <c r="G10793" i="1"/>
  <c r="G10794" i="1"/>
  <c r="G10795" i="1"/>
  <c r="G10796" i="1"/>
  <c r="G10797" i="1"/>
  <c r="G10798" i="1"/>
  <c r="G10799" i="1"/>
  <c r="G10800" i="1"/>
  <c r="G10801" i="1"/>
  <c r="G10802" i="1"/>
  <c r="G10803" i="1"/>
  <c r="G10804" i="1"/>
  <c r="G10805" i="1"/>
  <c r="G10806" i="1"/>
  <c r="G10807" i="1"/>
  <c r="G10808" i="1"/>
  <c r="G10809" i="1"/>
  <c r="G10810" i="1"/>
  <c r="G10811" i="1"/>
  <c r="G10812" i="1"/>
  <c r="G10813" i="1"/>
  <c r="G10814" i="1"/>
  <c r="G10815" i="1"/>
  <c r="G10816" i="1"/>
  <c r="G10817" i="1"/>
  <c r="G10818" i="1"/>
  <c r="G10819" i="1"/>
  <c r="G10820" i="1"/>
  <c r="G10821" i="1"/>
  <c r="G10822" i="1"/>
  <c r="G10823" i="1"/>
  <c r="G10824" i="1"/>
  <c r="G10825" i="1"/>
  <c r="G10826" i="1"/>
  <c r="G10827" i="1"/>
  <c r="G10828" i="1"/>
  <c r="G10829" i="1"/>
  <c r="G10830" i="1"/>
  <c r="G10831" i="1"/>
  <c r="G10832" i="1"/>
  <c r="G10833" i="1"/>
  <c r="G10834" i="1"/>
  <c r="G10835" i="1"/>
  <c r="G10836" i="1"/>
  <c r="G10837" i="1"/>
  <c r="G10838" i="1"/>
  <c r="G10839" i="1"/>
  <c r="G10840" i="1"/>
  <c r="G10841" i="1"/>
  <c r="G10842" i="1"/>
  <c r="G10843" i="1"/>
  <c r="G10844" i="1"/>
  <c r="G10845" i="1"/>
  <c r="G10846" i="1"/>
  <c r="G10847" i="1"/>
  <c r="G10848" i="1"/>
  <c r="G10849" i="1"/>
  <c r="G10850" i="1"/>
  <c r="G10851" i="1"/>
  <c r="G10852" i="1"/>
  <c r="G10853" i="1"/>
  <c r="G10854" i="1"/>
  <c r="G10855" i="1"/>
  <c r="G10856" i="1"/>
  <c r="G10857" i="1"/>
  <c r="G10858" i="1"/>
  <c r="G10859" i="1"/>
  <c r="G10860" i="1"/>
  <c r="G10861" i="1"/>
  <c r="G10862" i="1"/>
  <c r="G10863" i="1"/>
  <c r="G10864" i="1"/>
  <c r="G10865" i="1"/>
  <c r="G10866" i="1"/>
  <c r="G10867" i="1"/>
  <c r="G10868" i="1"/>
  <c r="G10869" i="1"/>
  <c r="G10870" i="1"/>
  <c r="G10871" i="1"/>
  <c r="G10872" i="1"/>
  <c r="G10873" i="1"/>
  <c r="G10874" i="1"/>
  <c r="G10875" i="1"/>
  <c r="G10876" i="1"/>
  <c r="G10877" i="1"/>
  <c r="G10878" i="1"/>
  <c r="G10879" i="1"/>
  <c r="G10880" i="1"/>
  <c r="G10881" i="1"/>
  <c r="G10882" i="1"/>
  <c r="G10883" i="1"/>
  <c r="G10884" i="1"/>
  <c r="G10885" i="1"/>
  <c r="G10886" i="1"/>
  <c r="G10887" i="1"/>
  <c r="G10888" i="1"/>
  <c r="G10889" i="1"/>
  <c r="G10890" i="1"/>
  <c r="G10891" i="1"/>
  <c r="G10892" i="1"/>
  <c r="G10893" i="1"/>
  <c r="G10894" i="1"/>
  <c r="G10895" i="1"/>
  <c r="G10896" i="1"/>
  <c r="G10897" i="1"/>
  <c r="G10898" i="1"/>
  <c r="G10899" i="1"/>
  <c r="G10900" i="1"/>
  <c r="G10901" i="1"/>
  <c r="G10902" i="1"/>
  <c r="G10903" i="1"/>
  <c r="G10904" i="1"/>
  <c r="G10905" i="1"/>
  <c r="G10906" i="1"/>
  <c r="G10907" i="1"/>
  <c r="G10908" i="1"/>
  <c r="G10909" i="1"/>
  <c r="G10910" i="1"/>
  <c r="G10911" i="1"/>
  <c r="G10912" i="1"/>
  <c r="G10913" i="1"/>
  <c r="G10914" i="1"/>
  <c r="G10915" i="1"/>
  <c r="G10916" i="1"/>
  <c r="G10917" i="1"/>
  <c r="G10918" i="1"/>
  <c r="G10919" i="1"/>
  <c r="G10920" i="1"/>
  <c r="G10921" i="1"/>
  <c r="G10922" i="1"/>
  <c r="G10923" i="1"/>
  <c r="G10924" i="1"/>
  <c r="G10925" i="1"/>
  <c r="G10926" i="1"/>
  <c r="G10927" i="1"/>
  <c r="G10928" i="1"/>
  <c r="G10929" i="1"/>
  <c r="G10930" i="1"/>
  <c r="G10931" i="1"/>
  <c r="G10932" i="1"/>
  <c r="G10933" i="1"/>
  <c r="G10934" i="1"/>
  <c r="G10935" i="1"/>
  <c r="G10936" i="1"/>
  <c r="G10937" i="1"/>
  <c r="G10938" i="1"/>
  <c r="G10939" i="1"/>
  <c r="G10940" i="1"/>
  <c r="G10941" i="1"/>
  <c r="G10942" i="1"/>
  <c r="G10943" i="1"/>
  <c r="G10944" i="1"/>
  <c r="G10945" i="1"/>
  <c r="G10946" i="1"/>
  <c r="G10947" i="1"/>
  <c r="G10948" i="1"/>
  <c r="G10949" i="1"/>
  <c r="G10950" i="1"/>
  <c r="G10951" i="1"/>
  <c r="G10952" i="1"/>
  <c r="G10953" i="1"/>
  <c r="G10954" i="1"/>
  <c r="G10955" i="1"/>
  <c r="G10956" i="1"/>
  <c r="G10957" i="1"/>
  <c r="G10958" i="1"/>
  <c r="G10959" i="1"/>
  <c r="G10960" i="1"/>
  <c r="G10961" i="1"/>
  <c r="G10962" i="1"/>
  <c r="G10963" i="1"/>
  <c r="G10964" i="1"/>
  <c r="G10965" i="1"/>
  <c r="G10966" i="1"/>
  <c r="G10967" i="1"/>
  <c r="G10968" i="1"/>
  <c r="G10969" i="1"/>
  <c r="G10970" i="1"/>
  <c r="G10971" i="1"/>
  <c r="G10972" i="1"/>
  <c r="G10973" i="1"/>
  <c r="G10974" i="1"/>
  <c r="G10975" i="1"/>
  <c r="G10976" i="1"/>
  <c r="G10977" i="1"/>
  <c r="G10978" i="1"/>
  <c r="G10979" i="1"/>
  <c r="G10980" i="1"/>
  <c r="G10981" i="1"/>
  <c r="G10982" i="1"/>
  <c r="G10983" i="1"/>
  <c r="G10984" i="1"/>
  <c r="G10985" i="1"/>
  <c r="G10986" i="1"/>
  <c r="G10987" i="1"/>
  <c r="G10988" i="1"/>
  <c r="G10989" i="1"/>
  <c r="G10990" i="1"/>
  <c r="G10991" i="1"/>
  <c r="G10992" i="1"/>
  <c r="G10993" i="1"/>
  <c r="G10994" i="1"/>
  <c r="G10995" i="1"/>
  <c r="G10996" i="1"/>
  <c r="G10997" i="1"/>
  <c r="G10998" i="1"/>
  <c r="G10999" i="1"/>
  <c r="G11000" i="1"/>
  <c r="G11001" i="1"/>
  <c r="G11002" i="1"/>
  <c r="G11003" i="1"/>
  <c r="G11004" i="1"/>
  <c r="G11005" i="1"/>
  <c r="G11006" i="1"/>
  <c r="G11007" i="1"/>
  <c r="G11008" i="1"/>
  <c r="G11009" i="1"/>
  <c r="G11010" i="1"/>
  <c r="G11011" i="1"/>
  <c r="G11012" i="1"/>
  <c r="G11013" i="1"/>
  <c r="G11014" i="1"/>
  <c r="G11015" i="1"/>
  <c r="G11016" i="1"/>
  <c r="G11017" i="1"/>
  <c r="G11018" i="1"/>
  <c r="G11019" i="1"/>
  <c r="G11020" i="1"/>
  <c r="G11021" i="1"/>
  <c r="G11022" i="1"/>
  <c r="G11023" i="1"/>
  <c r="G11024" i="1"/>
  <c r="G11025" i="1"/>
  <c r="G11026" i="1"/>
  <c r="G11027" i="1"/>
  <c r="G11028" i="1"/>
  <c r="G11029" i="1"/>
  <c r="G11030" i="1"/>
  <c r="G11031" i="1"/>
  <c r="G11032" i="1"/>
  <c r="G11033" i="1"/>
  <c r="G11034" i="1"/>
  <c r="G11035" i="1"/>
  <c r="G11036" i="1"/>
  <c r="G11037" i="1"/>
  <c r="G11038" i="1"/>
  <c r="G11039" i="1"/>
  <c r="G11040" i="1"/>
  <c r="G11041" i="1"/>
  <c r="G11042" i="1"/>
  <c r="G11043" i="1"/>
  <c r="G11044" i="1"/>
  <c r="G11045" i="1"/>
  <c r="G11046" i="1"/>
  <c r="G11047" i="1"/>
  <c r="G11048" i="1"/>
  <c r="G11049" i="1"/>
  <c r="G11050" i="1"/>
  <c r="G11051" i="1"/>
  <c r="G11052" i="1"/>
  <c r="G11053" i="1"/>
  <c r="G11054" i="1"/>
  <c r="G11055" i="1"/>
  <c r="G11056" i="1"/>
  <c r="G11057" i="1"/>
  <c r="G11058" i="1"/>
  <c r="G11059" i="1"/>
  <c r="G11060" i="1"/>
  <c r="G11061" i="1"/>
  <c r="G11062" i="1"/>
  <c r="G11063" i="1"/>
  <c r="G11064" i="1"/>
  <c r="G11065" i="1"/>
  <c r="G11066" i="1"/>
  <c r="G11067" i="1"/>
  <c r="G11068" i="1"/>
  <c r="G11069" i="1"/>
  <c r="G11070" i="1"/>
  <c r="G11071" i="1"/>
  <c r="G11072" i="1"/>
  <c r="G11073" i="1"/>
  <c r="G11074" i="1"/>
  <c r="G11075" i="1"/>
  <c r="G11076" i="1"/>
  <c r="G11077" i="1"/>
  <c r="G11078" i="1"/>
  <c r="G11079" i="1"/>
  <c r="G11080" i="1"/>
  <c r="G11081" i="1"/>
  <c r="G11082" i="1"/>
  <c r="G11083" i="1"/>
  <c r="G11084" i="1"/>
  <c r="G11085" i="1"/>
  <c r="G11086" i="1"/>
  <c r="G11087" i="1"/>
  <c r="G11088" i="1"/>
  <c r="G11089" i="1"/>
  <c r="G11090" i="1"/>
  <c r="G11091" i="1"/>
  <c r="G11092" i="1"/>
  <c r="G11093" i="1"/>
  <c r="G11094" i="1"/>
  <c r="G11095" i="1"/>
  <c r="G11096" i="1"/>
  <c r="G11097" i="1"/>
  <c r="G11098" i="1"/>
  <c r="G11099" i="1"/>
  <c r="G11100" i="1"/>
  <c r="G11101" i="1"/>
  <c r="G11102" i="1"/>
  <c r="G11103" i="1"/>
  <c r="G11104" i="1"/>
  <c r="G11105" i="1"/>
  <c r="G11106" i="1"/>
  <c r="G11107" i="1"/>
  <c r="G11108" i="1"/>
  <c r="G11109" i="1"/>
  <c r="G11110" i="1"/>
  <c r="G11111" i="1"/>
  <c r="G11112" i="1"/>
  <c r="G11113" i="1"/>
  <c r="G11114" i="1"/>
  <c r="G11115" i="1"/>
  <c r="G11116" i="1"/>
  <c r="G11117" i="1"/>
  <c r="G11118" i="1"/>
  <c r="G11119" i="1"/>
  <c r="G11120" i="1"/>
  <c r="G11121" i="1"/>
  <c r="G11122" i="1"/>
  <c r="G11123" i="1"/>
  <c r="G11124" i="1"/>
  <c r="G11125" i="1"/>
  <c r="G11126" i="1"/>
  <c r="G11127" i="1"/>
  <c r="G11128" i="1"/>
  <c r="G11129" i="1"/>
  <c r="G11130" i="1"/>
  <c r="G11131" i="1"/>
  <c r="G11132" i="1"/>
  <c r="G11133" i="1"/>
  <c r="G11134" i="1"/>
  <c r="G11135" i="1"/>
  <c r="G11136" i="1"/>
  <c r="G11137" i="1"/>
  <c r="G11138" i="1"/>
  <c r="G11139" i="1"/>
  <c r="G11140" i="1"/>
  <c r="G11141" i="1"/>
  <c r="G11142" i="1"/>
  <c r="G11143" i="1"/>
  <c r="G11144" i="1"/>
  <c r="G11145" i="1"/>
  <c r="G11146" i="1"/>
  <c r="G11147" i="1"/>
  <c r="G11148" i="1"/>
  <c r="G11149" i="1"/>
  <c r="G11150" i="1"/>
  <c r="G11151" i="1"/>
  <c r="G11152" i="1"/>
  <c r="G11153" i="1"/>
  <c r="G11154" i="1"/>
  <c r="G11155" i="1"/>
  <c r="G11156" i="1"/>
  <c r="G11157" i="1"/>
  <c r="G11158" i="1"/>
  <c r="G11159" i="1"/>
  <c r="G11160" i="1"/>
  <c r="G11161" i="1"/>
  <c r="G11162" i="1"/>
  <c r="G11163" i="1"/>
  <c r="G11164" i="1"/>
  <c r="G11165" i="1"/>
  <c r="G11166" i="1"/>
  <c r="G11167" i="1"/>
  <c r="G11168" i="1"/>
  <c r="G11169" i="1"/>
  <c r="G11170" i="1"/>
  <c r="G11171" i="1"/>
  <c r="G11172" i="1"/>
  <c r="G11173" i="1"/>
  <c r="G11174" i="1"/>
  <c r="G11175" i="1"/>
  <c r="G11176" i="1"/>
  <c r="G11177" i="1"/>
  <c r="G11178" i="1"/>
  <c r="G11179" i="1"/>
  <c r="G11180" i="1"/>
  <c r="G11181" i="1"/>
  <c r="G11182" i="1"/>
  <c r="G11183" i="1"/>
  <c r="G11184" i="1"/>
  <c r="G11185" i="1"/>
  <c r="G11186" i="1"/>
  <c r="G11187" i="1"/>
  <c r="G11188" i="1"/>
  <c r="G11189" i="1"/>
  <c r="G11190" i="1"/>
  <c r="G11191" i="1"/>
  <c r="G11192" i="1"/>
  <c r="G11193" i="1"/>
  <c r="G11194" i="1"/>
  <c r="G11195" i="1"/>
  <c r="G11196" i="1"/>
  <c r="G11197" i="1"/>
  <c r="G11198" i="1"/>
  <c r="G11199" i="1"/>
  <c r="G11200" i="1"/>
  <c r="G11201" i="1"/>
  <c r="G11202" i="1"/>
  <c r="G11203" i="1"/>
  <c r="G11204" i="1"/>
  <c r="G11205" i="1"/>
  <c r="G11206" i="1"/>
  <c r="G11207" i="1"/>
  <c r="G11208" i="1"/>
  <c r="G11209" i="1"/>
  <c r="G11210" i="1"/>
  <c r="G11211" i="1"/>
  <c r="G11212" i="1"/>
  <c r="G11213" i="1"/>
  <c r="G11214" i="1"/>
  <c r="G11215" i="1"/>
  <c r="G11216" i="1"/>
  <c r="G11217" i="1"/>
  <c r="G11218" i="1"/>
  <c r="G11219" i="1"/>
  <c r="G11220" i="1"/>
  <c r="G11221" i="1"/>
  <c r="G11222" i="1"/>
  <c r="G11223" i="1"/>
  <c r="G11224" i="1"/>
  <c r="G11225" i="1"/>
  <c r="G11226" i="1"/>
  <c r="G11227" i="1"/>
  <c r="G11228" i="1"/>
  <c r="G11229" i="1"/>
  <c r="G11230" i="1"/>
  <c r="G11231" i="1"/>
  <c r="G11232" i="1"/>
  <c r="G11233" i="1"/>
  <c r="G11234" i="1"/>
  <c r="G11235" i="1"/>
  <c r="G11236" i="1"/>
  <c r="G11237" i="1"/>
  <c r="G11238" i="1"/>
  <c r="G11239" i="1"/>
  <c r="G11240" i="1"/>
  <c r="G11241" i="1"/>
  <c r="G11242" i="1"/>
  <c r="G11243" i="1"/>
  <c r="G11244" i="1"/>
  <c r="G11245" i="1"/>
  <c r="G11246" i="1"/>
  <c r="G11247" i="1"/>
  <c r="G11248" i="1"/>
  <c r="G11249" i="1"/>
  <c r="G11250" i="1"/>
  <c r="G11251" i="1"/>
  <c r="G11252" i="1"/>
  <c r="G11253" i="1"/>
  <c r="G11254" i="1"/>
  <c r="G11255" i="1"/>
  <c r="G11256" i="1"/>
  <c r="G11257" i="1"/>
  <c r="G11258" i="1"/>
  <c r="G11259" i="1"/>
  <c r="G11260" i="1"/>
  <c r="G11261" i="1"/>
  <c r="G11262" i="1"/>
  <c r="G11263" i="1"/>
  <c r="G11264" i="1"/>
  <c r="G11265" i="1"/>
  <c r="G11266" i="1"/>
  <c r="G11267" i="1"/>
  <c r="G11268" i="1"/>
  <c r="G11269" i="1"/>
  <c r="G11270" i="1"/>
  <c r="G11271" i="1"/>
  <c r="G11272" i="1"/>
  <c r="G11273" i="1"/>
  <c r="G11274" i="1"/>
  <c r="G11275" i="1"/>
  <c r="G11276" i="1"/>
  <c r="G11277" i="1"/>
  <c r="G11278" i="1"/>
  <c r="G11279" i="1"/>
  <c r="G11280" i="1"/>
  <c r="G11281" i="1"/>
  <c r="G11282" i="1"/>
  <c r="G11283" i="1"/>
  <c r="G11284" i="1"/>
  <c r="G11285" i="1"/>
  <c r="G11286" i="1"/>
  <c r="G11287" i="1"/>
  <c r="G11288" i="1"/>
  <c r="G11289" i="1"/>
  <c r="G11290" i="1"/>
  <c r="G11291" i="1"/>
  <c r="G11292" i="1"/>
  <c r="G11293" i="1"/>
  <c r="G11294" i="1"/>
  <c r="G11295" i="1"/>
  <c r="G11296" i="1"/>
  <c r="G11297" i="1"/>
  <c r="G11298" i="1"/>
  <c r="G11299" i="1"/>
  <c r="G11300" i="1"/>
  <c r="G11301" i="1"/>
  <c r="G11302" i="1"/>
  <c r="G11303" i="1"/>
  <c r="G11304" i="1"/>
  <c r="G11305" i="1"/>
  <c r="G11306" i="1"/>
  <c r="G11307" i="1"/>
  <c r="G11308" i="1"/>
  <c r="G11309" i="1"/>
  <c r="G11310" i="1"/>
  <c r="G11311" i="1"/>
  <c r="G11312" i="1"/>
  <c r="G11313" i="1"/>
  <c r="G11314" i="1"/>
  <c r="G11315" i="1"/>
  <c r="G11316" i="1"/>
  <c r="G11317" i="1"/>
  <c r="G11318" i="1"/>
  <c r="G11319" i="1"/>
  <c r="G11320" i="1"/>
  <c r="G11321" i="1"/>
  <c r="G11322" i="1"/>
  <c r="G11323" i="1"/>
  <c r="G11324" i="1"/>
  <c r="G11325" i="1"/>
  <c r="G11326" i="1"/>
  <c r="G11327" i="1"/>
  <c r="G11328" i="1"/>
  <c r="G11329" i="1"/>
  <c r="G11330" i="1"/>
  <c r="G11331" i="1"/>
  <c r="G11332" i="1"/>
  <c r="G11333" i="1"/>
  <c r="G11334" i="1"/>
  <c r="G11335" i="1"/>
  <c r="G11336" i="1"/>
  <c r="G11337" i="1"/>
  <c r="G11338" i="1"/>
  <c r="G11339" i="1"/>
  <c r="G11340" i="1"/>
  <c r="G11341" i="1"/>
  <c r="G11342" i="1"/>
  <c r="G11343" i="1"/>
  <c r="G11344" i="1"/>
  <c r="G11345" i="1"/>
  <c r="G11346" i="1"/>
  <c r="G11347" i="1"/>
  <c r="G11348" i="1"/>
  <c r="G11349" i="1"/>
  <c r="G11350" i="1"/>
  <c r="G11351" i="1"/>
  <c r="G11352" i="1"/>
  <c r="G11353" i="1"/>
  <c r="G11354" i="1"/>
  <c r="G11355" i="1"/>
  <c r="G11356" i="1"/>
  <c r="G11357" i="1"/>
  <c r="G11358" i="1"/>
  <c r="G11359" i="1"/>
  <c r="G11360" i="1"/>
  <c r="G11361" i="1"/>
  <c r="G11362" i="1"/>
  <c r="G11363" i="1"/>
  <c r="G11364" i="1"/>
  <c r="G11365" i="1"/>
  <c r="G11366" i="1"/>
  <c r="G11367" i="1"/>
  <c r="G11368" i="1"/>
  <c r="G11369" i="1"/>
  <c r="G11370" i="1"/>
  <c r="G11371" i="1"/>
  <c r="G11372" i="1"/>
  <c r="G11373" i="1"/>
  <c r="G11374" i="1"/>
  <c r="G11375" i="1"/>
  <c r="G11376" i="1"/>
  <c r="G11377" i="1"/>
  <c r="G11378" i="1"/>
  <c r="G11379" i="1"/>
  <c r="G11380" i="1"/>
  <c r="G11381" i="1"/>
  <c r="G11382" i="1"/>
  <c r="G11383" i="1"/>
  <c r="G11384" i="1"/>
  <c r="G11385" i="1"/>
  <c r="G11386" i="1"/>
  <c r="G11387" i="1"/>
  <c r="G11388" i="1"/>
  <c r="G11389" i="1"/>
  <c r="G11390" i="1"/>
  <c r="G11391" i="1"/>
  <c r="G11392" i="1"/>
  <c r="G11393" i="1"/>
  <c r="G11394" i="1"/>
  <c r="G11395" i="1"/>
  <c r="G11396" i="1"/>
  <c r="G11397" i="1"/>
  <c r="G11398" i="1"/>
  <c r="G11399" i="1"/>
  <c r="G11400" i="1"/>
  <c r="G11401" i="1"/>
  <c r="G11402" i="1"/>
  <c r="G11403" i="1"/>
  <c r="G11404" i="1"/>
  <c r="G11405" i="1"/>
  <c r="G11406" i="1"/>
  <c r="G11407" i="1"/>
  <c r="G11408" i="1"/>
  <c r="G11409" i="1"/>
  <c r="G11410" i="1"/>
  <c r="G11411" i="1"/>
  <c r="G11412" i="1"/>
  <c r="G11413" i="1"/>
  <c r="G11414" i="1"/>
  <c r="G11415" i="1"/>
  <c r="G11416" i="1"/>
  <c r="G11417" i="1"/>
  <c r="G11418" i="1"/>
  <c r="G11419" i="1"/>
  <c r="G11420" i="1"/>
  <c r="G11421" i="1"/>
  <c r="G11422" i="1"/>
  <c r="G11423" i="1"/>
  <c r="G11424" i="1"/>
  <c r="G11425" i="1"/>
  <c r="G11426" i="1"/>
  <c r="G11427" i="1"/>
  <c r="G11428" i="1"/>
  <c r="G11429" i="1"/>
  <c r="G11430" i="1"/>
  <c r="G11431" i="1"/>
  <c r="G11432" i="1"/>
  <c r="G11433" i="1"/>
  <c r="G11434" i="1"/>
  <c r="G11435" i="1"/>
  <c r="G11436" i="1"/>
  <c r="G11437" i="1"/>
  <c r="G11438" i="1"/>
  <c r="G11439" i="1"/>
  <c r="G11440" i="1"/>
  <c r="G11441" i="1"/>
  <c r="G11442" i="1"/>
  <c r="G11443" i="1"/>
  <c r="G11444" i="1"/>
  <c r="G11445" i="1"/>
  <c r="G11446" i="1"/>
  <c r="G11447" i="1"/>
  <c r="G11448" i="1"/>
  <c r="G11449" i="1"/>
  <c r="G11450" i="1"/>
  <c r="G11451" i="1"/>
  <c r="G11452" i="1"/>
  <c r="G11453" i="1"/>
  <c r="G11454" i="1"/>
  <c r="G11455" i="1"/>
  <c r="G11456" i="1"/>
  <c r="G11457" i="1"/>
  <c r="G11458" i="1"/>
  <c r="G11459" i="1"/>
  <c r="G11460" i="1"/>
  <c r="G11461" i="1"/>
  <c r="G11462" i="1"/>
  <c r="G11463" i="1"/>
  <c r="G11464" i="1"/>
  <c r="G11465" i="1"/>
  <c r="G11466" i="1"/>
  <c r="G11467" i="1"/>
  <c r="G11468" i="1"/>
  <c r="G11469" i="1"/>
  <c r="G11470" i="1"/>
  <c r="G11471" i="1"/>
  <c r="G11472" i="1"/>
  <c r="G11473" i="1"/>
  <c r="G11474" i="1"/>
  <c r="G11475" i="1"/>
  <c r="G11476" i="1"/>
  <c r="G11477" i="1"/>
  <c r="G11478" i="1"/>
  <c r="G11479" i="1"/>
  <c r="G11480" i="1"/>
  <c r="G11481" i="1"/>
  <c r="G11482" i="1"/>
  <c r="G11483" i="1"/>
  <c r="G11484" i="1"/>
  <c r="G11485" i="1"/>
  <c r="G11486" i="1"/>
  <c r="G11487" i="1"/>
  <c r="G11488" i="1"/>
  <c r="G11489" i="1"/>
  <c r="G11490" i="1"/>
  <c r="G11491" i="1"/>
  <c r="G11492" i="1"/>
  <c r="G11493" i="1"/>
  <c r="G11494" i="1"/>
  <c r="G11495" i="1"/>
  <c r="G11496" i="1"/>
  <c r="G11497" i="1"/>
  <c r="G11498" i="1"/>
  <c r="G11499" i="1"/>
  <c r="G11500" i="1"/>
  <c r="G11501" i="1"/>
  <c r="G11502" i="1"/>
  <c r="G11503" i="1"/>
  <c r="G11504" i="1"/>
  <c r="G11505" i="1"/>
  <c r="G11506" i="1"/>
  <c r="G11507" i="1"/>
  <c r="G11508" i="1"/>
  <c r="G11509" i="1"/>
  <c r="G11510" i="1"/>
  <c r="G11511" i="1"/>
  <c r="G11512" i="1"/>
  <c r="G11513" i="1"/>
  <c r="G11514" i="1"/>
  <c r="G11515" i="1"/>
  <c r="G11516" i="1"/>
  <c r="G11517" i="1"/>
  <c r="G11518" i="1"/>
  <c r="G11519" i="1"/>
  <c r="G11520" i="1"/>
  <c r="G11521" i="1"/>
  <c r="G11522" i="1"/>
  <c r="G11523" i="1"/>
  <c r="G11524" i="1"/>
  <c r="G11525" i="1"/>
  <c r="G11526" i="1"/>
  <c r="G11527" i="1"/>
  <c r="G11528" i="1"/>
  <c r="G11529" i="1"/>
  <c r="G11530" i="1"/>
  <c r="G11531" i="1"/>
  <c r="G11532" i="1"/>
  <c r="G11533" i="1"/>
  <c r="G11534" i="1"/>
  <c r="G11535" i="1"/>
  <c r="G11536" i="1"/>
  <c r="G11537" i="1"/>
  <c r="G11538" i="1"/>
  <c r="G11539" i="1"/>
  <c r="G11540" i="1"/>
  <c r="G11541" i="1"/>
  <c r="G11542" i="1"/>
  <c r="G11543" i="1"/>
  <c r="G11544" i="1"/>
  <c r="G11545" i="1"/>
  <c r="G11546" i="1"/>
  <c r="G11547" i="1"/>
  <c r="G11548" i="1"/>
  <c r="G11549" i="1"/>
  <c r="G11550" i="1"/>
  <c r="G11551" i="1"/>
  <c r="G11552" i="1"/>
  <c r="G11553" i="1"/>
  <c r="G11554" i="1"/>
  <c r="G11555" i="1"/>
  <c r="G11556" i="1"/>
  <c r="G11557" i="1"/>
  <c r="G11558" i="1"/>
  <c r="G11559" i="1"/>
  <c r="G11560" i="1"/>
  <c r="G11561" i="1"/>
  <c r="G11562" i="1"/>
  <c r="G11563" i="1"/>
  <c r="G11564" i="1"/>
  <c r="G11565" i="1"/>
  <c r="G11566" i="1"/>
  <c r="G11567" i="1"/>
  <c r="G11568" i="1"/>
  <c r="G11569" i="1"/>
  <c r="G11570" i="1"/>
  <c r="G11571" i="1"/>
  <c r="G11572" i="1"/>
  <c r="G11573" i="1"/>
  <c r="G11574" i="1"/>
  <c r="G11575" i="1"/>
  <c r="G11576" i="1"/>
  <c r="G11577" i="1"/>
  <c r="G11578" i="1"/>
  <c r="G11579" i="1"/>
  <c r="G11580" i="1"/>
  <c r="G11581" i="1"/>
  <c r="G11582" i="1"/>
  <c r="G11583" i="1"/>
  <c r="G11584" i="1"/>
  <c r="G11585" i="1"/>
  <c r="G11586" i="1"/>
  <c r="G11587" i="1"/>
  <c r="G11588" i="1"/>
  <c r="G11589" i="1"/>
  <c r="G11590" i="1"/>
  <c r="G11591" i="1"/>
  <c r="G11592" i="1"/>
  <c r="G11593" i="1"/>
  <c r="G11594" i="1"/>
  <c r="G11595" i="1"/>
  <c r="G11596" i="1"/>
  <c r="G11597" i="1"/>
  <c r="G11598" i="1"/>
  <c r="G11599" i="1"/>
  <c r="G11600" i="1"/>
  <c r="G11601" i="1"/>
  <c r="G11602" i="1"/>
  <c r="G11603" i="1"/>
  <c r="G11604" i="1"/>
  <c r="G11605" i="1"/>
  <c r="G11606" i="1"/>
  <c r="G11607" i="1"/>
  <c r="G11608" i="1"/>
  <c r="G11609" i="1"/>
  <c r="G11610" i="1"/>
  <c r="G11611" i="1"/>
  <c r="G11612" i="1"/>
  <c r="G11613" i="1"/>
  <c r="G11614" i="1"/>
  <c r="G11615" i="1"/>
  <c r="G11616" i="1"/>
  <c r="G11617" i="1"/>
  <c r="G11618" i="1"/>
  <c r="G11619" i="1"/>
  <c r="G11620" i="1"/>
  <c r="G11621" i="1"/>
  <c r="G11622" i="1"/>
  <c r="G11623" i="1"/>
  <c r="G11624" i="1"/>
  <c r="G11625" i="1"/>
  <c r="G11626" i="1"/>
  <c r="G11627" i="1"/>
  <c r="G11628" i="1"/>
  <c r="G11629" i="1"/>
  <c r="G11630" i="1"/>
  <c r="G11631" i="1"/>
  <c r="G11632" i="1"/>
  <c r="G11633" i="1"/>
  <c r="G11634" i="1"/>
  <c r="G11635" i="1"/>
  <c r="G11636" i="1"/>
  <c r="G11637" i="1"/>
  <c r="G11638" i="1"/>
  <c r="G11639" i="1"/>
  <c r="G11640" i="1"/>
  <c r="G11641" i="1"/>
  <c r="G11642" i="1"/>
  <c r="G11643" i="1"/>
  <c r="G11644" i="1"/>
  <c r="G11645" i="1"/>
  <c r="G11646" i="1"/>
  <c r="G11647" i="1"/>
  <c r="G11648" i="1"/>
  <c r="G11649" i="1"/>
  <c r="G11650" i="1"/>
  <c r="G11651" i="1"/>
  <c r="G11652" i="1"/>
  <c r="G11653" i="1"/>
  <c r="G11654" i="1"/>
  <c r="G11655" i="1"/>
  <c r="G11656" i="1"/>
  <c r="G11657" i="1"/>
  <c r="G11658" i="1"/>
  <c r="G11659" i="1"/>
  <c r="G11660" i="1"/>
  <c r="G11661" i="1"/>
  <c r="G11662" i="1"/>
  <c r="G11663" i="1"/>
  <c r="G11664" i="1"/>
  <c r="G11665" i="1"/>
  <c r="G11666" i="1"/>
  <c r="G11667" i="1"/>
  <c r="G11668" i="1"/>
  <c r="G11669" i="1"/>
  <c r="G11670" i="1"/>
  <c r="G11671" i="1"/>
  <c r="G11672" i="1"/>
  <c r="G11673" i="1"/>
  <c r="G11674" i="1"/>
  <c r="G11675" i="1"/>
  <c r="G11676" i="1"/>
  <c r="G11677" i="1"/>
  <c r="G11678" i="1"/>
  <c r="G11679" i="1"/>
  <c r="G11680" i="1"/>
  <c r="G11681" i="1"/>
  <c r="G11682" i="1"/>
  <c r="G11683" i="1"/>
  <c r="G11684" i="1"/>
  <c r="G11685" i="1"/>
  <c r="G11686" i="1"/>
  <c r="G11687" i="1"/>
  <c r="G11688" i="1"/>
  <c r="G11689" i="1"/>
  <c r="G11690" i="1"/>
  <c r="G11691" i="1"/>
  <c r="G11692" i="1"/>
  <c r="G11693" i="1"/>
  <c r="G11694" i="1"/>
  <c r="G11695" i="1"/>
  <c r="G11696" i="1"/>
  <c r="G11697" i="1"/>
  <c r="G11698" i="1"/>
  <c r="G11699" i="1"/>
  <c r="G11700" i="1"/>
  <c r="G11701" i="1"/>
  <c r="G11702" i="1"/>
  <c r="G11703" i="1"/>
  <c r="G11704" i="1"/>
  <c r="G11705" i="1"/>
  <c r="G11706" i="1"/>
  <c r="G11707" i="1"/>
  <c r="G11708" i="1"/>
  <c r="G11709" i="1"/>
  <c r="G11710" i="1"/>
  <c r="G11711" i="1"/>
  <c r="G11712" i="1"/>
  <c r="G11713" i="1"/>
  <c r="G11714" i="1"/>
  <c r="G11715" i="1"/>
  <c r="G11716" i="1"/>
  <c r="G11717" i="1"/>
  <c r="G11718" i="1"/>
  <c r="G11719" i="1"/>
  <c r="G11720" i="1"/>
  <c r="G11721" i="1"/>
  <c r="G11722" i="1"/>
  <c r="G11723" i="1"/>
  <c r="G11724" i="1"/>
  <c r="G11725" i="1"/>
  <c r="G11726" i="1"/>
  <c r="G11727" i="1"/>
  <c r="G11728" i="1"/>
  <c r="G11729" i="1"/>
  <c r="G11730" i="1"/>
  <c r="G11731" i="1"/>
  <c r="G11732" i="1"/>
  <c r="G11733" i="1"/>
  <c r="G11734" i="1"/>
  <c r="G11735" i="1"/>
  <c r="G11736" i="1"/>
  <c r="G11737" i="1"/>
  <c r="G11738" i="1"/>
  <c r="G11739" i="1"/>
  <c r="G11740" i="1"/>
  <c r="G11741" i="1"/>
  <c r="G11742" i="1"/>
  <c r="G11743" i="1"/>
  <c r="G11744" i="1"/>
  <c r="G11745" i="1"/>
  <c r="G11746" i="1"/>
  <c r="G11747" i="1"/>
  <c r="G11748" i="1"/>
  <c r="G11749" i="1"/>
  <c r="G11750" i="1"/>
  <c r="G11751" i="1"/>
  <c r="G11752" i="1"/>
  <c r="G11753" i="1"/>
  <c r="G11754" i="1"/>
  <c r="G11755" i="1"/>
  <c r="G11756" i="1"/>
  <c r="G11757" i="1"/>
  <c r="G11758" i="1"/>
  <c r="G11759" i="1"/>
  <c r="G11760" i="1"/>
  <c r="G11761" i="1"/>
  <c r="G11762" i="1"/>
  <c r="G11763" i="1"/>
  <c r="G11764" i="1"/>
  <c r="G11765" i="1"/>
  <c r="G11766" i="1"/>
  <c r="G11767" i="1"/>
  <c r="G11768" i="1"/>
  <c r="G11769" i="1"/>
  <c r="G11770" i="1"/>
  <c r="G11771" i="1"/>
  <c r="G11772" i="1"/>
  <c r="G11773" i="1"/>
  <c r="G11774" i="1"/>
  <c r="G11775" i="1"/>
  <c r="G11776" i="1"/>
  <c r="G11777" i="1"/>
  <c r="G11778" i="1"/>
  <c r="G11779" i="1"/>
  <c r="G11780" i="1"/>
  <c r="G11781" i="1"/>
  <c r="G11782" i="1"/>
  <c r="G11783" i="1"/>
  <c r="G11784" i="1"/>
  <c r="G11785" i="1"/>
  <c r="G11786" i="1"/>
  <c r="G11787" i="1"/>
  <c r="G11788" i="1"/>
  <c r="G11789" i="1"/>
  <c r="G11790" i="1"/>
  <c r="G11791" i="1"/>
  <c r="G11792" i="1"/>
  <c r="G11793" i="1"/>
  <c r="G11794" i="1"/>
  <c r="G11795" i="1"/>
  <c r="G11796" i="1"/>
  <c r="G11797" i="1"/>
  <c r="G11798" i="1"/>
  <c r="G11799" i="1"/>
  <c r="G11800" i="1"/>
  <c r="G11801" i="1"/>
  <c r="G11802" i="1"/>
  <c r="G11803" i="1"/>
  <c r="G11804" i="1"/>
  <c r="G11805" i="1"/>
  <c r="G11806" i="1"/>
  <c r="G11807" i="1"/>
  <c r="G11808" i="1"/>
  <c r="G11809" i="1"/>
  <c r="G11810" i="1"/>
  <c r="G11811" i="1"/>
  <c r="G11812" i="1"/>
  <c r="G11813" i="1"/>
  <c r="G11814" i="1"/>
  <c r="G11815" i="1"/>
  <c r="G11816" i="1"/>
  <c r="G11817" i="1"/>
  <c r="G11818" i="1"/>
  <c r="G11819" i="1"/>
  <c r="G11820" i="1"/>
  <c r="G11821" i="1"/>
  <c r="G11822" i="1"/>
  <c r="G11823" i="1"/>
  <c r="G11824" i="1"/>
  <c r="G11825" i="1"/>
  <c r="G11826" i="1"/>
  <c r="G11827" i="1"/>
  <c r="G11828" i="1"/>
  <c r="G11829" i="1"/>
  <c r="G11830" i="1"/>
  <c r="G11831" i="1"/>
  <c r="G11832" i="1"/>
  <c r="G11833" i="1"/>
  <c r="G11834" i="1"/>
  <c r="G11835" i="1"/>
  <c r="G11836" i="1"/>
  <c r="G11837" i="1"/>
  <c r="G11838" i="1"/>
  <c r="G11839" i="1"/>
  <c r="G11840" i="1"/>
  <c r="G11841" i="1"/>
  <c r="G11842" i="1"/>
  <c r="G11843" i="1"/>
  <c r="G11844" i="1"/>
  <c r="G11845" i="1"/>
  <c r="G11846" i="1"/>
  <c r="G11847" i="1"/>
  <c r="G11848" i="1"/>
  <c r="G11849" i="1"/>
  <c r="G11850" i="1"/>
  <c r="G11851" i="1"/>
  <c r="G11852" i="1"/>
  <c r="G11853" i="1"/>
  <c r="G11854" i="1"/>
  <c r="G11855" i="1"/>
  <c r="G11856" i="1"/>
  <c r="G11857" i="1"/>
  <c r="G11858" i="1"/>
  <c r="G11859" i="1"/>
  <c r="G11860" i="1"/>
  <c r="G11861" i="1"/>
  <c r="G11862" i="1"/>
  <c r="G11863" i="1"/>
  <c r="G11864" i="1"/>
  <c r="G11865" i="1"/>
  <c r="G11866" i="1"/>
  <c r="G11867" i="1"/>
  <c r="G11868" i="1"/>
  <c r="G11869" i="1"/>
  <c r="G11870" i="1"/>
  <c r="G11871" i="1"/>
  <c r="G11872" i="1"/>
  <c r="G11873" i="1"/>
  <c r="G11874" i="1"/>
  <c r="G11875" i="1"/>
  <c r="G11876" i="1"/>
  <c r="G11877" i="1"/>
  <c r="G11878" i="1"/>
  <c r="G11879" i="1"/>
  <c r="G11880" i="1"/>
  <c r="G11881" i="1"/>
  <c r="G11882" i="1"/>
  <c r="G11883" i="1"/>
  <c r="G11884" i="1"/>
  <c r="G11885" i="1"/>
  <c r="G11886" i="1"/>
  <c r="G11887" i="1"/>
  <c r="G11888" i="1"/>
  <c r="G11889" i="1"/>
  <c r="G11890" i="1"/>
  <c r="G11891" i="1"/>
  <c r="G11892" i="1"/>
  <c r="G11893" i="1"/>
  <c r="G11894" i="1"/>
  <c r="G11895" i="1"/>
  <c r="G11896" i="1"/>
  <c r="G11897" i="1"/>
  <c r="G11898" i="1"/>
  <c r="G11899" i="1"/>
  <c r="G11900" i="1"/>
  <c r="G11901" i="1"/>
  <c r="G11902" i="1"/>
  <c r="G11903" i="1"/>
  <c r="G11904" i="1"/>
  <c r="G11905" i="1"/>
  <c r="G11906" i="1"/>
  <c r="G11907" i="1"/>
  <c r="G11908" i="1"/>
  <c r="G11909" i="1"/>
  <c r="G11910" i="1"/>
  <c r="G11911" i="1"/>
  <c r="G11912" i="1"/>
  <c r="G11913" i="1"/>
  <c r="G11914" i="1"/>
  <c r="G11915" i="1"/>
  <c r="G11916" i="1"/>
  <c r="G11917" i="1"/>
  <c r="G11918" i="1"/>
  <c r="G11919" i="1"/>
  <c r="G11920" i="1"/>
  <c r="G11921" i="1"/>
  <c r="G11922" i="1"/>
  <c r="G11923" i="1"/>
  <c r="G11924" i="1"/>
  <c r="G11925" i="1"/>
  <c r="G11926" i="1"/>
  <c r="G11927" i="1"/>
  <c r="G11928" i="1"/>
  <c r="G11929" i="1"/>
  <c r="G11930" i="1"/>
  <c r="G11931" i="1"/>
  <c r="G11932" i="1"/>
  <c r="G11933" i="1"/>
  <c r="G11934" i="1"/>
  <c r="G11935" i="1"/>
  <c r="G11936" i="1"/>
  <c r="G11937" i="1"/>
  <c r="G11938" i="1"/>
  <c r="G11939" i="1"/>
  <c r="G11940" i="1"/>
  <c r="G11941" i="1"/>
  <c r="G11942" i="1"/>
  <c r="G11943" i="1"/>
  <c r="G11944" i="1"/>
  <c r="G11945" i="1"/>
  <c r="G11946" i="1"/>
  <c r="G11947" i="1"/>
  <c r="G11948" i="1"/>
  <c r="G11949" i="1"/>
  <c r="G11950" i="1"/>
  <c r="G11951" i="1"/>
  <c r="G11952" i="1"/>
  <c r="G11953" i="1"/>
  <c r="G11954" i="1"/>
  <c r="G11955" i="1"/>
  <c r="G11956" i="1"/>
  <c r="G11957" i="1"/>
  <c r="G11958" i="1"/>
  <c r="G11959" i="1"/>
  <c r="G11960" i="1"/>
  <c r="G11961" i="1"/>
  <c r="G11962" i="1"/>
  <c r="G11963" i="1"/>
  <c r="G11964" i="1"/>
  <c r="G11965" i="1"/>
  <c r="G11966" i="1"/>
  <c r="G11967" i="1"/>
  <c r="G11968" i="1"/>
  <c r="G11969" i="1"/>
  <c r="G11970" i="1"/>
  <c r="G11971" i="1"/>
  <c r="G11972" i="1"/>
  <c r="G11973" i="1"/>
  <c r="G11974" i="1"/>
  <c r="G11975" i="1"/>
  <c r="G11976" i="1"/>
  <c r="G11977" i="1"/>
  <c r="G11978" i="1"/>
  <c r="G11979" i="1"/>
  <c r="G11980" i="1"/>
  <c r="G11981" i="1"/>
  <c r="G11982" i="1"/>
  <c r="G11983" i="1"/>
  <c r="G11984" i="1"/>
  <c r="G11985" i="1"/>
  <c r="G11986" i="1"/>
  <c r="G11987" i="1"/>
  <c r="G11988" i="1"/>
  <c r="G11989" i="1"/>
  <c r="G11990" i="1"/>
  <c r="G11991" i="1"/>
  <c r="G11992" i="1"/>
  <c r="G11993" i="1"/>
  <c r="G11994" i="1"/>
  <c r="G11995" i="1"/>
  <c r="G11996" i="1"/>
  <c r="G11997" i="1"/>
  <c r="G11998" i="1"/>
  <c r="G11999" i="1"/>
  <c r="G12000" i="1"/>
  <c r="G12001" i="1"/>
  <c r="G12002" i="1"/>
  <c r="G12003" i="1"/>
  <c r="G12004" i="1"/>
  <c r="G12005" i="1"/>
  <c r="G12006" i="1"/>
  <c r="G12007" i="1"/>
  <c r="G12008" i="1"/>
  <c r="G12009" i="1"/>
  <c r="G12010" i="1"/>
  <c r="G12011" i="1"/>
  <c r="G12012" i="1"/>
  <c r="G12013" i="1"/>
  <c r="G12014" i="1"/>
  <c r="G12015" i="1"/>
  <c r="G12016" i="1"/>
  <c r="G12017" i="1"/>
  <c r="G12018" i="1"/>
  <c r="G12019" i="1"/>
  <c r="G12020" i="1"/>
  <c r="G12021" i="1"/>
  <c r="G12022" i="1"/>
  <c r="G12023" i="1"/>
  <c r="G12024" i="1"/>
  <c r="G12025" i="1"/>
  <c r="G12026" i="1"/>
  <c r="G12027" i="1"/>
  <c r="G12028" i="1"/>
  <c r="G12029" i="1"/>
  <c r="G12030" i="1"/>
  <c r="G12031" i="1"/>
  <c r="G12032" i="1"/>
  <c r="G12033" i="1"/>
  <c r="G12034" i="1"/>
  <c r="G12035" i="1"/>
  <c r="G12036" i="1"/>
  <c r="G12037" i="1"/>
  <c r="G12038" i="1"/>
  <c r="G12039" i="1"/>
  <c r="G12040" i="1"/>
  <c r="G12041" i="1"/>
  <c r="G12042" i="1"/>
  <c r="G12043" i="1"/>
  <c r="G12044" i="1"/>
  <c r="G12045" i="1"/>
  <c r="G12046" i="1"/>
  <c r="G12047" i="1"/>
  <c r="G12048" i="1"/>
  <c r="G12049" i="1"/>
  <c r="G12050" i="1"/>
  <c r="G12051" i="1"/>
  <c r="G12052" i="1"/>
  <c r="G12053" i="1"/>
  <c r="G12054" i="1"/>
  <c r="G12055" i="1"/>
  <c r="G12056" i="1"/>
  <c r="G12057" i="1"/>
  <c r="G12058" i="1"/>
  <c r="G12059" i="1"/>
  <c r="G12060" i="1"/>
  <c r="G12061" i="1"/>
  <c r="G12062" i="1"/>
  <c r="G12063" i="1"/>
  <c r="G12064" i="1"/>
  <c r="G12065" i="1"/>
  <c r="G12066" i="1"/>
  <c r="G12067" i="1"/>
  <c r="G12068" i="1"/>
  <c r="G12069" i="1"/>
  <c r="G12070" i="1"/>
  <c r="G12071" i="1"/>
  <c r="G12072" i="1"/>
  <c r="G12073" i="1"/>
  <c r="G12074" i="1"/>
  <c r="G12075" i="1"/>
  <c r="G12076" i="1"/>
  <c r="G12077" i="1"/>
  <c r="G12078" i="1"/>
  <c r="G12079" i="1"/>
  <c r="G12080" i="1"/>
  <c r="G12081" i="1"/>
  <c r="G12082" i="1"/>
  <c r="G12083" i="1"/>
  <c r="G12084" i="1"/>
  <c r="G12085" i="1"/>
  <c r="G12086" i="1"/>
  <c r="G12087" i="1"/>
  <c r="G12088" i="1"/>
  <c r="G12089" i="1"/>
  <c r="G12090" i="1"/>
  <c r="G12091" i="1"/>
  <c r="G12092" i="1"/>
  <c r="G12093" i="1"/>
  <c r="G12094" i="1"/>
  <c r="G12095" i="1"/>
  <c r="G12096" i="1"/>
  <c r="G12097" i="1"/>
  <c r="G12098" i="1"/>
  <c r="G12099" i="1"/>
  <c r="G12100" i="1"/>
  <c r="G12101" i="1"/>
  <c r="G12102" i="1"/>
  <c r="G12103" i="1"/>
  <c r="G12104" i="1"/>
  <c r="G12105" i="1"/>
  <c r="G12106" i="1"/>
  <c r="G12107" i="1"/>
  <c r="G12108" i="1"/>
  <c r="G12109" i="1"/>
  <c r="G12110" i="1"/>
  <c r="G12111" i="1"/>
  <c r="G12112" i="1"/>
  <c r="G12113" i="1"/>
  <c r="G12114" i="1"/>
  <c r="G12115" i="1"/>
  <c r="G12116" i="1"/>
  <c r="G12117" i="1"/>
  <c r="G12118" i="1"/>
  <c r="G12119" i="1"/>
  <c r="G12120" i="1"/>
  <c r="G12121" i="1"/>
  <c r="G12122" i="1"/>
  <c r="G12123" i="1"/>
  <c r="G12124" i="1"/>
  <c r="G12125" i="1"/>
  <c r="G12126" i="1"/>
  <c r="G12127" i="1"/>
  <c r="G12128" i="1"/>
  <c r="G12129" i="1"/>
  <c r="G12130" i="1"/>
  <c r="G12131" i="1"/>
  <c r="G12132" i="1"/>
  <c r="G12133" i="1"/>
  <c r="G12134" i="1"/>
  <c r="G12135" i="1"/>
  <c r="G12136" i="1"/>
  <c r="G12137" i="1"/>
  <c r="G12138" i="1"/>
  <c r="G12139" i="1"/>
  <c r="G12140" i="1"/>
  <c r="G12141" i="1"/>
  <c r="G12142" i="1"/>
  <c r="G12143" i="1"/>
  <c r="G12144" i="1"/>
  <c r="G12145" i="1"/>
  <c r="G12146" i="1"/>
  <c r="G12147" i="1"/>
  <c r="G12148" i="1"/>
  <c r="G12149" i="1"/>
  <c r="G12150" i="1"/>
  <c r="G12151" i="1"/>
  <c r="G12152" i="1"/>
  <c r="G12153" i="1"/>
  <c r="G12154" i="1"/>
  <c r="G12155" i="1"/>
  <c r="G12156" i="1"/>
  <c r="G12157" i="1"/>
  <c r="G12158" i="1"/>
  <c r="G12159" i="1"/>
  <c r="G12160" i="1"/>
  <c r="G12161" i="1"/>
  <c r="G12162" i="1"/>
  <c r="G12163" i="1"/>
  <c r="G12164" i="1"/>
  <c r="G12165" i="1"/>
  <c r="G12166" i="1"/>
  <c r="G12167" i="1"/>
  <c r="G12168" i="1"/>
  <c r="G12169" i="1"/>
  <c r="G12170" i="1"/>
  <c r="G12171" i="1"/>
  <c r="G12172" i="1"/>
  <c r="G12173" i="1"/>
  <c r="G12174" i="1"/>
  <c r="G12175" i="1"/>
  <c r="G12176" i="1"/>
  <c r="G12177" i="1"/>
  <c r="G12178" i="1"/>
  <c r="G12179" i="1"/>
  <c r="G12180" i="1"/>
  <c r="G12181" i="1"/>
  <c r="G12182" i="1"/>
  <c r="G12183" i="1"/>
  <c r="G12184" i="1"/>
  <c r="G12185" i="1"/>
  <c r="G12186" i="1"/>
  <c r="G12187" i="1"/>
  <c r="G12188" i="1"/>
  <c r="G12189" i="1"/>
  <c r="G12190" i="1"/>
  <c r="G12191" i="1"/>
  <c r="G12192" i="1"/>
  <c r="G12193" i="1"/>
  <c r="G12194" i="1"/>
  <c r="G12195" i="1"/>
  <c r="G12196" i="1"/>
  <c r="G12197" i="1"/>
  <c r="G12198" i="1"/>
  <c r="G12199" i="1"/>
  <c r="G12200" i="1"/>
  <c r="G12201" i="1"/>
  <c r="G12202" i="1"/>
  <c r="G12203" i="1"/>
  <c r="G12204" i="1"/>
  <c r="G12205" i="1"/>
  <c r="G12206" i="1"/>
  <c r="G12207" i="1"/>
  <c r="G12208" i="1"/>
  <c r="G12209" i="1"/>
  <c r="G12210" i="1"/>
  <c r="G12211" i="1"/>
  <c r="G12212" i="1"/>
  <c r="G12213" i="1"/>
  <c r="G12214" i="1"/>
  <c r="G12215" i="1"/>
  <c r="G12216" i="1"/>
  <c r="G12217" i="1"/>
  <c r="G12218" i="1"/>
  <c r="G12219" i="1"/>
  <c r="G12220" i="1"/>
  <c r="G12221" i="1"/>
  <c r="G12222" i="1"/>
  <c r="G12223" i="1"/>
  <c r="G12224" i="1"/>
  <c r="G12225" i="1"/>
  <c r="G12226" i="1"/>
  <c r="G12227" i="1"/>
  <c r="G12228" i="1"/>
  <c r="G12229" i="1"/>
  <c r="G12230" i="1"/>
  <c r="G12231" i="1"/>
  <c r="G12232" i="1"/>
  <c r="G12233" i="1"/>
  <c r="G12234" i="1"/>
  <c r="G12235" i="1"/>
  <c r="G12236" i="1"/>
  <c r="G12237" i="1"/>
  <c r="G12238" i="1"/>
  <c r="G12239" i="1"/>
  <c r="G12240" i="1"/>
  <c r="G12241" i="1"/>
  <c r="G12242" i="1"/>
  <c r="G12243" i="1"/>
  <c r="G12244" i="1"/>
  <c r="G12245" i="1"/>
  <c r="G12246" i="1"/>
  <c r="G12247" i="1"/>
  <c r="G12248" i="1"/>
  <c r="G12249" i="1"/>
  <c r="G12250" i="1"/>
  <c r="G12251" i="1"/>
  <c r="G12252" i="1"/>
  <c r="G12253" i="1"/>
  <c r="G12254" i="1"/>
  <c r="G12255" i="1"/>
  <c r="G12256" i="1"/>
  <c r="G12257" i="1"/>
  <c r="G12258" i="1"/>
  <c r="G12259" i="1"/>
  <c r="G12260" i="1"/>
  <c r="G12261" i="1"/>
  <c r="G12262" i="1"/>
  <c r="G12263" i="1"/>
  <c r="G12264" i="1"/>
  <c r="G12265" i="1"/>
  <c r="G12266" i="1"/>
  <c r="G12267" i="1"/>
  <c r="G12268" i="1"/>
  <c r="G12269" i="1"/>
  <c r="G12270" i="1"/>
  <c r="G12271" i="1"/>
  <c r="G12272" i="1"/>
  <c r="G12273" i="1"/>
  <c r="G12274" i="1"/>
  <c r="G12275" i="1"/>
  <c r="G12276" i="1"/>
  <c r="G12277" i="1"/>
  <c r="G12278" i="1"/>
  <c r="G12279" i="1"/>
  <c r="G12280" i="1"/>
  <c r="G12281" i="1"/>
  <c r="G12282" i="1"/>
  <c r="G12283" i="1"/>
  <c r="G12284" i="1"/>
  <c r="G12285" i="1"/>
  <c r="G12286" i="1"/>
  <c r="G12287" i="1"/>
  <c r="G12288" i="1"/>
  <c r="G12289" i="1"/>
  <c r="G12290" i="1"/>
  <c r="G12291" i="1"/>
  <c r="G12292" i="1"/>
  <c r="G12293" i="1"/>
  <c r="G12294" i="1"/>
  <c r="G12295" i="1"/>
  <c r="G12296" i="1"/>
  <c r="G12297" i="1"/>
  <c r="G12298" i="1"/>
  <c r="G12299" i="1"/>
  <c r="G12300" i="1"/>
  <c r="G12301" i="1"/>
  <c r="G12302" i="1"/>
  <c r="G12303" i="1"/>
  <c r="G12304" i="1"/>
  <c r="G12305" i="1"/>
  <c r="G12306" i="1"/>
  <c r="G12307" i="1"/>
  <c r="G12308" i="1"/>
  <c r="G12309" i="1"/>
  <c r="G12310" i="1"/>
  <c r="G12311" i="1"/>
  <c r="G12312" i="1"/>
  <c r="G12313" i="1"/>
  <c r="G12314" i="1"/>
  <c r="G12315" i="1"/>
  <c r="G12316" i="1"/>
  <c r="G12317" i="1"/>
  <c r="G12318" i="1"/>
  <c r="G12319" i="1"/>
  <c r="G12320" i="1"/>
  <c r="G12321" i="1"/>
  <c r="G12322" i="1"/>
  <c r="G12323" i="1"/>
  <c r="G12324" i="1"/>
  <c r="G12325" i="1"/>
  <c r="G12326" i="1"/>
  <c r="G12327" i="1"/>
  <c r="G12328" i="1"/>
  <c r="G12329" i="1"/>
  <c r="G12330" i="1"/>
  <c r="G12331" i="1"/>
  <c r="G12332" i="1"/>
  <c r="G12333" i="1"/>
  <c r="G12334" i="1"/>
  <c r="G12335" i="1"/>
  <c r="G12336" i="1"/>
  <c r="G12337" i="1"/>
  <c r="G12338" i="1"/>
  <c r="G12339" i="1"/>
  <c r="G12340" i="1"/>
  <c r="G12341" i="1"/>
  <c r="G12342" i="1"/>
  <c r="G12343" i="1"/>
  <c r="G12344" i="1"/>
  <c r="G12345" i="1"/>
  <c r="G12346" i="1"/>
  <c r="G12347" i="1"/>
  <c r="G12348" i="1"/>
  <c r="G12349" i="1"/>
  <c r="G12350" i="1"/>
  <c r="G12351" i="1"/>
  <c r="G12352" i="1"/>
  <c r="G12353" i="1"/>
  <c r="G12354" i="1"/>
  <c r="G12355" i="1"/>
  <c r="G12356" i="1"/>
  <c r="G12357" i="1"/>
  <c r="G12358" i="1"/>
  <c r="G12359" i="1"/>
  <c r="G12360" i="1"/>
  <c r="G12361" i="1"/>
  <c r="G12362" i="1"/>
  <c r="G12363" i="1"/>
  <c r="G12364" i="1"/>
  <c r="G12365" i="1"/>
  <c r="G12366" i="1"/>
  <c r="G12367" i="1"/>
  <c r="G12368" i="1"/>
  <c r="G12369" i="1"/>
  <c r="G12370" i="1"/>
  <c r="G12371" i="1"/>
  <c r="G12372" i="1"/>
  <c r="G12373" i="1"/>
  <c r="G12374" i="1"/>
  <c r="G12375" i="1"/>
  <c r="G12376" i="1"/>
  <c r="G12377" i="1"/>
  <c r="G12378" i="1"/>
  <c r="G12379" i="1"/>
  <c r="G12380" i="1"/>
  <c r="G12381" i="1"/>
  <c r="G12382" i="1"/>
  <c r="G12383" i="1"/>
  <c r="G12384" i="1"/>
  <c r="G12385" i="1"/>
  <c r="G12386" i="1"/>
  <c r="G12387" i="1"/>
  <c r="G12388" i="1"/>
  <c r="G12389" i="1"/>
  <c r="G12390" i="1"/>
  <c r="G12391" i="1"/>
  <c r="G12392" i="1"/>
  <c r="G12393" i="1"/>
  <c r="G12394" i="1"/>
  <c r="G12395" i="1"/>
  <c r="G12396" i="1"/>
  <c r="G12397" i="1"/>
  <c r="G12398" i="1"/>
  <c r="G12399" i="1"/>
  <c r="G12400" i="1"/>
  <c r="G12401" i="1"/>
  <c r="G12402" i="1"/>
  <c r="G12403" i="1"/>
  <c r="G12404" i="1"/>
  <c r="G12405" i="1"/>
  <c r="G12406" i="1"/>
  <c r="G12407" i="1"/>
  <c r="G12408" i="1"/>
  <c r="G12409" i="1"/>
  <c r="G12410" i="1"/>
  <c r="G12411" i="1"/>
  <c r="G12412" i="1"/>
  <c r="G12413" i="1"/>
  <c r="G12414" i="1"/>
  <c r="G12415" i="1"/>
  <c r="G12416" i="1"/>
  <c r="G12417" i="1"/>
  <c r="G12418" i="1"/>
  <c r="G12419" i="1"/>
  <c r="G12420" i="1"/>
  <c r="G12421" i="1"/>
  <c r="G12422" i="1"/>
  <c r="G12423" i="1"/>
  <c r="G12424" i="1"/>
  <c r="G12425" i="1"/>
  <c r="G12426" i="1"/>
  <c r="G12427" i="1"/>
  <c r="G12428" i="1"/>
  <c r="G12429" i="1"/>
  <c r="G12430" i="1"/>
  <c r="G12431" i="1"/>
  <c r="G12432" i="1"/>
  <c r="G12433" i="1"/>
  <c r="G12434" i="1"/>
  <c r="G12435" i="1"/>
  <c r="G12436" i="1"/>
  <c r="G12437" i="1"/>
  <c r="G12438" i="1"/>
  <c r="G12439" i="1"/>
  <c r="G12440" i="1"/>
  <c r="G12441" i="1"/>
  <c r="G12442" i="1"/>
  <c r="G12443" i="1"/>
  <c r="G12444" i="1"/>
  <c r="G12445" i="1"/>
  <c r="G12446" i="1"/>
  <c r="G12447" i="1"/>
  <c r="G12448" i="1"/>
  <c r="G12449" i="1"/>
  <c r="G12450" i="1"/>
  <c r="G12451" i="1"/>
  <c r="G12452" i="1"/>
  <c r="G12453" i="1"/>
  <c r="G12454" i="1"/>
  <c r="G12455" i="1"/>
  <c r="G12456" i="1"/>
  <c r="G12457" i="1"/>
  <c r="G12458" i="1"/>
  <c r="G12459" i="1"/>
  <c r="G12460" i="1"/>
  <c r="G12461" i="1"/>
  <c r="G12462" i="1"/>
  <c r="G12463" i="1"/>
  <c r="G12464" i="1"/>
  <c r="G12465" i="1"/>
  <c r="G12466" i="1"/>
  <c r="G12467" i="1"/>
  <c r="G12468" i="1"/>
  <c r="G12469" i="1"/>
  <c r="G12470" i="1"/>
  <c r="G12471" i="1"/>
  <c r="G12472" i="1"/>
  <c r="G12473" i="1"/>
  <c r="G12474" i="1"/>
  <c r="G12475" i="1"/>
  <c r="G12476" i="1"/>
  <c r="G12477" i="1"/>
  <c r="G12478" i="1"/>
  <c r="G12479" i="1"/>
  <c r="G12480" i="1"/>
  <c r="G12481" i="1"/>
  <c r="G12482" i="1"/>
  <c r="G12483" i="1"/>
  <c r="G12484" i="1"/>
  <c r="G12485" i="1"/>
  <c r="G12486" i="1"/>
  <c r="G12487" i="1"/>
  <c r="G12488" i="1"/>
  <c r="G12489" i="1"/>
  <c r="G12490" i="1"/>
  <c r="G12491" i="1"/>
  <c r="G12492" i="1"/>
  <c r="G12493" i="1"/>
  <c r="G12494" i="1"/>
  <c r="G12495" i="1"/>
  <c r="G12496" i="1"/>
  <c r="G12497" i="1"/>
  <c r="G12498" i="1"/>
  <c r="G12499" i="1"/>
  <c r="G12500" i="1"/>
  <c r="G12501" i="1"/>
  <c r="G12502" i="1"/>
  <c r="G12503" i="1"/>
  <c r="G12504" i="1"/>
  <c r="G12505" i="1"/>
  <c r="G12506" i="1"/>
  <c r="G12507" i="1"/>
  <c r="G12508" i="1"/>
  <c r="G12509" i="1"/>
  <c r="G12510" i="1"/>
  <c r="G12511" i="1"/>
  <c r="G12512" i="1"/>
  <c r="G12513" i="1"/>
  <c r="G12514" i="1"/>
  <c r="G12515" i="1"/>
  <c r="G12516" i="1"/>
  <c r="G12517" i="1"/>
  <c r="G12518" i="1"/>
  <c r="G12519" i="1"/>
  <c r="G12520" i="1"/>
  <c r="G12521" i="1"/>
  <c r="G12522" i="1"/>
  <c r="G12523" i="1"/>
  <c r="G12524" i="1"/>
  <c r="G12525" i="1"/>
  <c r="G12526" i="1"/>
  <c r="G12527" i="1"/>
  <c r="G12528" i="1"/>
  <c r="G12529" i="1"/>
  <c r="G12530" i="1"/>
  <c r="G12531" i="1"/>
  <c r="G12532" i="1"/>
  <c r="G12533" i="1"/>
  <c r="G12534" i="1"/>
  <c r="G12535" i="1"/>
  <c r="G12536" i="1"/>
  <c r="G12537" i="1"/>
  <c r="G12538" i="1"/>
  <c r="G12539" i="1"/>
  <c r="G12540" i="1"/>
  <c r="G12541" i="1"/>
  <c r="G12542" i="1"/>
  <c r="G12543" i="1"/>
  <c r="G12544" i="1"/>
  <c r="G12545" i="1"/>
  <c r="G12546" i="1"/>
  <c r="G12547" i="1"/>
  <c r="G12548" i="1"/>
  <c r="G12549" i="1"/>
  <c r="G12550" i="1"/>
  <c r="G12551" i="1"/>
  <c r="G12552" i="1"/>
  <c r="G12553" i="1"/>
  <c r="G12554" i="1"/>
  <c r="G12555" i="1"/>
  <c r="G12556" i="1"/>
  <c r="G12557" i="1"/>
  <c r="G12558" i="1"/>
  <c r="G12559" i="1"/>
  <c r="G12560" i="1"/>
  <c r="G12561" i="1"/>
  <c r="G12562" i="1"/>
  <c r="G12563" i="1"/>
  <c r="G12564" i="1"/>
  <c r="G12565" i="1"/>
  <c r="G12566" i="1"/>
  <c r="G12567" i="1"/>
  <c r="G12568" i="1"/>
  <c r="G12569" i="1"/>
  <c r="G12570" i="1"/>
  <c r="G12571" i="1"/>
  <c r="G12572" i="1"/>
  <c r="G12573" i="1"/>
  <c r="G12574" i="1"/>
  <c r="G12575" i="1"/>
  <c r="G12576" i="1"/>
  <c r="G12577" i="1"/>
  <c r="G12578" i="1"/>
  <c r="G12579" i="1"/>
  <c r="G12580" i="1"/>
  <c r="G12581" i="1"/>
  <c r="G12582" i="1"/>
  <c r="G12583" i="1"/>
  <c r="G12584" i="1"/>
  <c r="G12585" i="1"/>
  <c r="G12586" i="1"/>
  <c r="G12587" i="1"/>
  <c r="G12588" i="1"/>
  <c r="G12589" i="1"/>
  <c r="G12590" i="1"/>
  <c r="G12591" i="1"/>
  <c r="G12592" i="1"/>
  <c r="G12593" i="1"/>
  <c r="G12594" i="1"/>
  <c r="G12595" i="1"/>
  <c r="G12596" i="1"/>
  <c r="G12597" i="1"/>
  <c r="G12598" i="1"/>
  <c r="G12599" i="1"/>
  <c r="G12600" i="1"/>
  <c r="G12601" i="1"/>
  <c r="G12602" i="1"/>
  <c r="G12603" i="1"/>
  <c r="G12604" i="1"/>
  <c r="G12605" i="1"/>
  <c r="G12606" i="1"/>
  <c r="G12607" i="1"/>
  <c r="G12608" i="1"/>
  <c r="G12609" i="1"/>
  <c r="G12610" i="1"/>
  <c r="G12611" i="1"/>
  <c r="G12612" i="1"/>
  <c r="G12613" i="1"/>
  <c r="G12614" i="1"/>
  <c r="G12615" i="1"/>
  <c r="G12616" i="1"/>
  <c r="G12617" i="1"/>
  <c r="G12618" i="1"/>
  <c r="G12619" i="1"/>
  <c r="G12620" i="1"/>
  <c r="G12621" i="1"/>
  <c r="G12622" i="1"/>
  <c r="G12623" i="1"/>
  <c r="G12624" i="1"/>
  <c r="G12625" i="1"/>
  <c r="G12626" i="1"/>
  <c r="G12627" i="1"/>
  <c r="G12628" i="1"/>
  <c r="G12629" i="1"/>
  <c r="G12630" i="1"/>
  <c r="G12631" i="1"/>
  <c r="G12632" i="1"/>
  <c r="G12633" i="1"/>
  <c r="G12634" i="1"/>
  <c r="G12635" i="1"/>
  <c r="G12636" i="1"/>
  <c r="G12637" i="1"/>
  <c r="G12638" i="1"/>
  <c r="G12639" i="1"/>
  <c r="G12640" i="1"/>
  <c r="G12641" i="1"/>
  <c r="G12642" i="1"/>
  <c r="G12643" i="1"/>
  <c r="G12644" i="1"/>
  <c r="G12645" i="1"/>
  <c r="G12646" i="1"/>
  <c r="G12647" i="1"/>
  <c r="G12648" i="1"/>
  <c r="G12649" i="1"/>
  <c r="G12650" i="1"/>
  <c r="G12651" i="1"/>
  <c r="G12652" i="1"/>
  <c r="G12653" i="1"/>
  <c r="G12654" i="1"/>
  <c r="G12655" i="1"/>
  <c r="G12656" i="1"/>
  <c r="G12657" i="1"/>
  <c r="G12658" i="1"/>
  <c r="G12659" i="1"/>
  <c r="G12660" i="1"/>
  <c r="G12661" i="1"/>
  <c r="G12662" i="1"/>
  <c r="G12663" i="1"/>
  <c r="G12664" i="1"/>
  <c r="G12665" i="1"/>
  <c r="G12666" i="1"/>
  <c r="G12667" i="1"/>
  <c r="G12668" i="1"/>
  <c r="G12669" i="1"/>
  <c r="G12670" i="1"/>
  <c r="G12671" i="1"/>
  <c r="G12672" i="1"/>
  <c r="G12673" i="1"/>
  <c r="G12674" i="1"/>
  <c r="G12675" i="1"/>
  <c r="G12676" i="1"/>
  <c r="G12677" i="1"/>
  <c r="G12678" i="1"/>
  <c r="G12679" i="1"/>
  <c r="G12680" i="1"/>
  <c r="G12681" i="1"/>
  <c r="G12682" i="1"/>
  <c r="G12683" i="1"/>
  <c r="G12684" i="1"/>
  <c r="G12685" i="1"/>
  <c r="G12686" i="1"/>
  <c r="G12687" i="1"/>
  <c r="G12688" i="1"/>
  <c r="G12689" i="1"/>
  <c r="G12690" i="1"/>
  <c r="G12691" i="1"/>
  <c r="G12692" i="1"/>
  <c r="G12693" i="1"/>
  <c r="G12694" i="1"/>
  <c r="G12695" i="1"/>
  <c r="G12696" i="1"/>
  <c r="G12697" i="1"/>
  <c r="G12698" i="1"/>
  <c r="G12699" i="1"/>
  <c r="G12700" i="1"/>
  <c r="G12701" i="1"/>
  <c r="G12702" i="1"/>
  <c r="G12703" i="1"/>
  <c r="G12704" i="1"/>
  <c r="G12705" i="1"/>
  <c r="G12706" i="1"/>
  <c r="G12707" i="1"/>
  <c r="G12708" i="1"/>
  <c r="G12709" i="1"/>
  <c r="G12710" i="1"/>
  <c r="G12711" i="1"/>
  <c r="G12712" i="1"/>
  <c r="G12713" i="1"/>
  <c r="G12714" i="1"/>
  <c r="G12715" i="1"/>
  <c r="G12716" i="1"/>
  <c r="G12717" i="1"/>
  <c r="G12718" i="1"/>
  <c r="G12719" i="1"/>
  <c r="G12720" i="1"/>
  <c r="G12721" i="1"/>
  <c r="G12722" i="1"/>
  <c r="G12723" i="1"/>
  <c r="G12724" i="1"/>
  <c r="G12725" i="1"/>
  <c r="G12726" i="1"/>
  <c r="G12727" i="1"/>
  <c r="G12728" i="1"/>
  <c r="G12729" i="1"/>
  <c r="G12730" i="1"/>
  <c r="G12731" i="1"/>
  <c r="G12732" i="1"/>
  <c r="G12733" i="1"/>
  <c r="G12734" i="1"/>
  <c r="G12735" i="1"/>
  <c r="G12736" i="1"/>
  <c r="G12737" i="1"/>
  <c r="G12738" i="1"/>
  <c r="G12739" i="1"/>
  <c r="G12740" i="1"/>
  <c r="G12741" i="1"/>
  <c r="G12742" i="1"/>
  <c r="G12743" i="1"/>
  <c r="G12744" i="1"/>
  <c r="G12745" i="1"/>
  <c r="G12746" i="1"/>
  <c r="G12747" i="1"/>
  <c r="G12748" i="1"/>
  <c r="G12749" i="1"/>
  <c r="G12750" i="1"/>
  <c r="G12751" i="1"/>
  <c r="G12752" i="1"/>
  <c r="G12753" i="1"/>
  <c r="G12754" i="1"/>
  <c r="G12755" i="1"/>
  <c r="G12756" i="1"/>
  <c r="G12757" i="1"/>
  <c r="G12758" i="1"/>
  <c r="G12759" i="1"/>
  <c r="G12760" i="1"/>
  <c r="G12761" i="1"/>
  <c r="G12762" i="1"/>
  <c r="G12763" i="1"/>
  <c r="G12764" i="1"/>
  <c r="G12765" i="1"/>
  <c r="G12766" i="1"/>
  <c r="G12767" i="1"/>
  <c r="G12768" i="1"/>
  <c r="G12769" i="1"/>
  <c r="G12770" i="1"/>
  <c r="G12771" i="1"/>
  <c r="G12772" i="1"/>
  <c r="G12773" i="1"/>
  <c r="G12774" i="1"/>
  <c r="G12775" i="1"/>
  <c r="G12776" i="1"/>
  <c r="G12777" i="1"/>
  <c r="G12778" i="1"/>
  <c r="G12779" i="1"/>
  <c r="G12780" i="1"/>
  <c r="G12781" i="1"/>
  <c r="G12782" i="1"/>
  <c r="G12783" i="1"/>
  <c r="G12784" i="1"/>
  <c r="G12785" i="1"/>
  <c r="G12786" i="1"/>
  <c r="G12787" i="1"/>
  <c r="G12788" i="1"/>
  <c r="G12789" i="1"/>
  <c r="G12790" i="1"/>
  <c r="G12791" i="1"/>
  <c r="G12792" i="1"/>
  <c r="G12793" i="1"/>
  <c r="G12794" i="1"/>
  <c r="G12795" i="1"/>
  <c r="G12796" i="1"/>
  <c r="G12797" i="1"/>
  <c r="G12798" i="1"/>
  <c r="G12799" i="1"/>
  <c r="G12800" i="1"/>
  <c r="G12801" i="1"/>
  <c r="G12802" i="1"/>
  <c r="G12803" i="1"/>
  <c r="G12804" i="1"/>
  <c r="G12805" i="1"/>
  <c r="G12806" i="1"/>
  <c r="G12807" i="1"/>
  <c r="G12808" i="1"/>
  <c r="G12809" i="1"/>
  <c r="G12810" i="1"/>
  <c r="G12811" i="1"/>
  <c r="G12812" i="1"/>
  <c r="G12813" i="1"/>
  <c r="G12814" i="1"/>
  <c r="G12815" i="1"/>
  <c r="G12816" i="1"/>
  <c r="G12817" i="1"/>
  <c r="G12818" i="1"/>
  <c r="G12819" i="1"/>
  <c r="G12820" i="1"/>
  <c r="G12821" i="1"/>
  <c r="G12822" i="1"/>
  <c r="G12823" i="1"/>
  <c r="G12824" i="1"/>
  <c r="G12825" i="1"/>
  <c r="G12826" i="1"/>
  <c r="G12827" i="1"/>
  <c r="G12828" i="1"/>
  <c r="G12829" i="1"/>
  <c r="G12830" i="1"/>
  <c r="G12831" i="1"/>
  <c r="G12832" i="1"/>
  <c r="G12833" i="1"/>
  <c r="G12834" i="1"/>
  <c r="G12835" i="1"/>
  <c r="G12836" i="1"/>
  <c r="G12837" i="1"/>
  <c r="G12838" i="1"/>
  <c r="G12839" i="1"/>
  <c r="G12840" i="1"/>
  <c r="G12841" i="1"/>
  <c r="G12842" i="1"/>
  <c r="G12843" i="1"/>
  <c r="G12844" i="1"/>
  <c r="G12845" i="1"/>
  <c r="G12846" i="1"/>
  <c r="G12847" i="1"/>
  <c r="G12848" i="1"/>
  <c r="G12849" i="1"/>
  <c r="G12850" i="1"/>
  <c r="G12851" i="1"/>
  <c r="G12852" i="1"/>
  <c r="G12853" i="1"/>
  <c r="G12854" i="1"/>
  <c r="G12855" i="1"/>
  <c r="G12856" i="1"/>
  <c r="G12857" i="1"/>
  <c r="G12858" i="1"/>
  <c r="G12859" i="1"/>
  <c r="G12860" i="1"/>
  <c r="G12861" i="1"/>
  <c r="G12862" i="1"/>
  <c r="G12863" i="1"/>
  <c r="G12864" i="1"/>
  <c r="G12865" i="1"/>
  <c r="G12866" i="1"/>
  <c r="G12867" i="1"/>
  <c r="G12868" i="1"/>
  <c r="G12869" i="1"/>
  <c r="G12870" i="1"/>
  <c r="G12871" i="1"/>
  <c r="G12872" i="1"/>
  <c r="G12873" i="1"/>
  <c r="G12874" i="1"/>
  <c r="G12875" i="1"/>
  <c r="G12876" i="1"/>
  <c r="G12877" i="1"/>
  <c r="G12878" i="1"/>
  <c r="G12879" i="1"/>
  <c r="G12880" i="1"/>
  <c r="G12881" i="1"/>
  <c r="G12882" i="1"/>
  <c r="G12883" i="1"/>
  <c r="G12884" i="1"/>
  <c r="G12885" i="1"/>
  <c r="G12886" i="1"/>
  <c r="G12887" i="1"/>
  <c r="G12888" i="1"/>
  <c r="G12889" i="1"/>
  <c r="G12890" i="1"/>
  <c r="G12891" i="1"/>
  <c r="G12892" i="1"/>
  <c r="G12893" i="1"/>
  <c r="G12894" i="1"/>
  <c r="G12895" i="1"/>
  <c r="G12896" i="1"/>
  <c r="G12897" i="1"/>
  <c r="G12898" i="1"/>
  <c r="G12899" i="1"/>
  <c r="G12900" i="1"/>
  <c r="G12901" i="1"/>
  <c r="G12902" i="1"/>
  <c r="G12903" i="1"/>
  <c r="G12904" i="1"/>
  <c r="G12905" i="1"/>
  <c r="G12906" i="1"/>
  <c r="G12907" i="1"/>
  <c r="G12908" i="1"/>
  <c r="G12909" i="1"/>
  <c r="G12910" i="1"/>
  <c r="G12911" i="1"/>
  <c r="G12912" i="1"/>
  <c r="G12913" i="1"/>
  <c r="G12914" i="1"/>
  <c r="G12915" i="1"/>
  <c r="G12916" i="1"/>
  <c r="G12917" i="1"/>
  <c r="G12918" i="1"/>
  <c r="G12919" i="1"/>
  <c r="G12920" i="1"/>
  <c r="G12921" i="1"/>
  <c r="G12922" i="1"/>
  <c r="G12923" i="1"/>
  <c r="G12924" i="1"/>
  <c r="G12925" i="1"/>
  <c r="G12926" i="1"/>
  <c r="G12927" i="1"/>
  <c r="G12928" i="1"/>
  <c r="G12929" i="1"/>
  <c r="G12930" i="1"/>
  <c r="G12931" i="1"/>
  <c r="G12932" i="1"/>
  <c r="G12933" i="1"/>
  <c r="G12934" i="1"/>
  <c r="G12935" i="1"/>
  <c r="G12936" i="1"/>
  <c r="G12937" i="1"/>
  <c r="G12938" i="1"/>
  <c r="G12939" i="1"/>
  <c r="G12940" i="1"/>
  <c r="G12941" i="1"/>
  <c r="G12942" i="1"/>
  <c r="G12943" i="1"/>
  <c r="G12944" i="1"/>
  <c r="G12945" i="1"/>
  <c r="G12946" i="1"/>
  <c r="G12947" i="1"/>
  <c r="G12948" i="1"/>
  <c r="G12949" i="1"/>
  <c r="G12950" i="1"/>
  <c r="G12951" i="1"/>
  <c r="G12952" i="1"/>
  <c r="G12953" i="1"/>
  <c r="G12954" i="1"/>
  <c r="G12955" i="1"/>
  <c r="G12956" i="1"/>
  <c r="G12957" i="1"/>
  <c r="G12958" i="1"/>
  <c r="G12959" i="1"/>
  <c r="G12960" i="1"/>
  <c r="G12961" i="1"/>
  <c r="G12962" i="1"/>
  <c r="G12963" i="1"/>
  <c r="G12964" i="1"/>
  <c r="G12965" i="1"/>
  <c r="G12966" i="1"/>
  <c r="G12967" i="1"/>
  <c r="G12968" i="1"/>
  <c r="G12969" i="1"/>
  <c r="G12970" i="1"/>
  <c r="G12971" i="1"/>
  <c r="G12972" i="1"/>
  <c r="G12973" i="1"/>
  <c r="G12974" i="1"/>
  <c r="G12975" i="1"/>
  <c r="G12976" i="1"/>
  <c r="G12977" i="1"/>
  <c r="G12978" i="1"/>
  <c r="G12979" i="1"/>
  <c r="G12980" i="1"/>
  <c r="G12981" i="1"/>
  <c r="G12982" i="1"/>
  <c r="G12983" i="1"/>
  <c r="G12984" i="1"/>
  <c r="G12985" i="1"/>
  <c r="G12986" i="1"/>
  <c r="G12987" i="1"/>
  <c r="G12988" i="1"/>
  <c r="G12989" i="1"/>
  <c r="G12990" i="1"/>
  <c r="G12991" i="1"/>
  <c r="G12992" i="1"/>
  <c r="G12993" i="1"/>
  <c r="G12994" i="1"/>
  <c r="G12995" i="1"/>
  <c r="G12996" i="1"/>
  <c r="G12997" i="1"/>
  <c r="G12998" i="1"/>
  <c r="G12999" i="1"/>
  <c r="G13000" i="1"/>
  <c r="G13001" i="1"/>
  <c r="G13002" i="1"/>
  <c r="G13003" i="1"/>
  <c r="G13004" i="1"/>
  <c r="G13005" i="1"/>
  <c r="G13006" i="1"/>
  <c r="G13007" i="1"/>
  <c r="G13008" i="1"/>
  <c r="G13009" i="1"/>
  <c r="G13010" i="1"/>
  <c r="G13011" i="1"/>
  <c r="G13012" i="1"/>
  <c r="G13013" i="1"/>
  <c r="G13014" i="1"/>
  <c r="G13015" i="1"/>
  <c r="G13016" i="1"/>
  <c r="G13017" i="1"/>
  <c r="G13018" i="1"/>
  <c r="G13019" i="1"/>
  <c r="G13020" i="1"/>
  <c r="G13021" i="1"/>
  <c r="G13022" i="1"/>
  <c r="G13023" i="1"/>
  <c r="G13024" i="1"/>
  <c r="G13025" i="1"/>
  <c r="G13026" i="1"/>
  <c r="G13027" i="1"/>
  <c r="G13028" i="1"/>
  <c r="G13029" i="1"/>
  <c r="G13030" i="1"/>
  <c r="G13031" i="1"/>
  <c r="G13032" i="1"/>
  <c r="G13033" i="1"/>
  <c r="G13034" i="1"/>
  <c r="G13035" i="1"/>
  <c r="G13036" i="1"/>
  <c r="G13037" i="1"/>
  <c r="G13038" i="1"/>
  <c r="G13039" i="1"/>
  <c r="G13040" i="1"/>
  <c r="G13041" i="1"/>
  <c r="G13042" i="1"/>
  <c r="G13043" i="1"/>
  <c r="G13044" i="1"/>
  <c r="G13045" i="1"/>
  <c r="G13046" i="1"/>
  <c r="G13047" i="1"/>
  <c r="G13048" i="1"/>
  <c r="G13049" i="1"/>
  <c r="G13050" i="1"/>
  <c r="G13051" i="1"/>
  <c r="G13052" i="1"/>
  <c r="G13053" i="1"/>
  <c r="G13054" i="1"/>
  <c r="G13055" i="1"/>
  <c r="G13056" i="1"/>
  <c r="G13057" i="1"/>
  <c r="G13058" i="1"/>
  <c r="G13059" i="1"/>
  <c r="G13060" i="1"/>
  <c r="G13061" i="1"/>
  <c r="G13062" i="1"/>
  <c r="G13063" i="1"/>
  <c r="G13064" i="1"/>
  <c r="G13065" i="1"/>
  <c r="G13066" i="1"/>
  <c r="G13067" i="1"/>
  <c r="G13068" i="1"/>
  <c r="G13069" i="1"/>
  <c r="G13070" i="1"/>
  <c r="G13071" i="1"/>
  <c r="G13072" i="1"/>
  <c r="G13073" i="1"/>
  <c r="G13074" i="1"/>
  <c r="G13075" i="1"/>
  <c r="G13076" i="1"/>
  <c r="G13077" i="1"/>
  <c r="G13078" i="1"/>
  <c r="G13079" i="1"/>
  <c r="G13080" i="1"/>
  <c r="G13081" i="1"/>
  <c r="G13082" i="1"/>
  <c r="G13083" i="1"/>
  <c r="G13084" i="1"/>
  <c r="G13085" i="1"/>
  <c r="G13086" i="1"/>
  <c r="G13087" i="1"/>
  <c r="G13088" i="1"/>
  <c r="G13089" i="1"/>
  <c r="G13090" i="1"/>
  <c r="G13091" i="1"/>
  <c r="G13092" i="1"/>
  <c r="G13093" i="1"/>
  <c r="G13094" i="1"/>
  <c r="G13095" i="1"/>
  <c r="G13096" i="1"/>
  <c r="G13097" i="1"/>
  <c r="G13098" i="1"/>
  <c r="G13099" i="1"/>
  <c r="G13100" i="1"/>
  <c r="G13101" i="1"/>
  <c r="G13102" i="1"/>
  <c r="G13103" i="1"/>
  <c r="G13104" i="1"/>
  <c r="G13105" i="1"/>
  <c r="G13106" i="1"/>
  <c r="G13107" i="1"/>
  <c r="G13108" i="1"/>
  <c r="G13109" i="1"/>
  <c r="G13110" i="1"/>
  <c r="G13111" i="1"/>
  <c r="G13112" i="1"/>
  <c r="G13113" i="1"/>
  <c r="G13114" i="1"/>
  <c r="G13115" i="1"/>
  <c r="G13116" i="1"/>
  <c r="G13117" i="1"/>
  <c r="G13118" i="1"/>
  <c r="G13119" i="1"/>
  <c r="G13120" i="1"/>
  <c r="G13121" i="1"/>
  <c r="G13122" i="1"/>
  <c r="G13123" i="1"/>
  <c r="G13124" i="1"/>
  <c r="G13125" i="1"/>
  <c r="G13126" i="1"/>
  <c r="G13127" i="1"/>
  <c r="G13128" i="1"/>
  <c r="G13129" i="1"/>
  <c r="G13130" i="1"/>
  <c r="G13131" i="1"/>
  <c r="G13132" i="1"/>
  <c r="G13133" i="1"/>
  <c r="G13134" i="1"/>
  <c r="G13135" i="1"/>
  <c r="G13136" i="1"/>
  <c r="G13137" i="1"/>
  <c r="G13138" i="1"/>
  <c r="G13139" i="1"/>
  <c r="G13140" i="1"/>
  <c r="G13141" i="1"/>
  <c r="G13142" i="1"/>
  <c r="G13143" i="1"/>
  <c r="G13144" i="1"/>
  <c r="G13145" i="1"/>
  <c r="G13146" i="1"/>
  <c r="G13147" i="1"/>
  <c r="G13148" i="1"/>
  <c r="G13149" i="1"/>
  <c r="G13150" i="1"/>
  <c r="G13151" i="1"/>
  <c r="G13152" i="1"/>
  <c r="G13153" i="1"/>
  <c r="G13154" i="1"/>
  <c r="G13155" i="1"/>
  <c r="G13156" i="1"/>
  <c r="G13157" i="1"/>
  <c r="G13158" i="1"/>
  <c r="G13159" i="1"/>
  <c r="G13160" i="1"/>
  <c r="G13161" i="1"/>
  <c r="G13162" i="1"/>
  <c r="G13163" i="1"/>
  <c r="G13164" i="1"/>
  <c r="G13165" i="1"/>
  <c r="G13166" i="1"/>
  <c r="G13167" i="1"/>
  <c r="G13168" i="1"/>
  <c r="G13169" i="1"/>
  <c r="G13170" i="1"/>
  <c r="G13171" i="1"/>
  <c r="G13172" i="1"/>
  <c r="G13173" i="1"/>
  <c r="G13174" i="1"/>
  <c r="G13175" i="1"/>
  <c r="G13176" i="1"/>
  <c r="G13177" i="1"/>
  <c r="G13178" i="1"/>
  <c r="G13179" i="1"/>
  <c r="G13180" i="1"/>
  <c r="G13181" i="1"/>
  <c r="G13182" i="1"/>
  <c r="G13183" i="1"/>
  <c r="G13184" i="1"/>
  <c r="G13185" i="1"/>
  <c r="G13186" i="1"/>
  <c r="G13187" i="1"/>
  <c r="G13188" i="1"/>
  <c r="G13189" i="1"/>
  <c r="G13190" i="1"/>
  <c r="G13191" i="1"/>
  <c r="G13192" i="1"/>
  <c r="G13193" i="1"/>
  <c r="G13194" i="1"/>
  <c r="G13195" i="1"/>
  <c r="G13196" i="1"/>
  <c r="G13197" i="1"/>
  <c r="G13198" i="1"/>
  <c r="G13199" i="1"/>
  <c r="G13200" i="1"/>
  <c r="G13201" i="1"/>
  <c r="G13202" i="1"/>
  <c r="G13203" i="1"/>
  <c r="G13204" i="1"/>
  <c r="G13205" i="1"/>
  <c r="G13206" i="1"/>
  <c r="G13207" i="1"/>
  <c r="G13208" i="1"/>
  <c r="G13209" i="1"/>
  <c r="G13210" i="1"/>
  <c r="G13211" i="1"/>
  <c r="G13212" i="1"/>
  <c r="G13213" i="1"/>
  <c r="G13214" i="1"/>
  <c r="G13215" i="1"/>
  <c r="G13216" i="1"/>
  <c r="G13217" i="1"/>
  <c r="G13218" i="1"/>
  <c r="G13219" i="1"/>
  <c r="G13220" i="1"/>
  <c r="G13221" i="1"/>
  <c r="G13222" i="1"/>
  <c r="G13223" i="1"/>
  <c r="G13224" i="1"/>
  <c r="G13225" i="1"/>
  <c r="G13226" i="1"/>
  <c r="G13227" i="1"/>
  <c r="G13228" i="1"/>
  <c r="G13229" i="1"/>
  <c r="G13230" i="1"/>
  <c r="G13231" i="1"/>
  <c r="G13232" i="1"/>
  <c r="G13233" i="1"/>
  <c r="G13234" i="1"/>
  <c r="G13235" i="1"/>
  <c r="G13236" i="1"/>
  <c r="G13237" i="1"/>
  <c r="G13238" i="1"/>
  <c r="G13239" i="1"/>
  <c r="G13240" i="1"/>
  <c r="G13241" i="1"/>
  <c r="G13242" i="1"/>
  <c r="G13243" i="1"/>
  <c r="G13244" i="1"/>
  <c r="G13245" i="1"/>
  <c r="G13246" i="1"/>
  <c r="G13247" i="1"/>
  <c r="G13248" i="1"/>
  <c r="G13249" i="1"/>
  <c r="G13250" i="1"/>
  <c r="G13251" i="1"/>
  <c r="G13252" i="1"/>
  <c r="G13253" i="1"/>
  <c r="G13254" i="1"/>
  <c r="G13255" i="1"/>
  <c r="G13256" i="1"/>
  <c r="G13257" i="1"/>
  <c r="G13258" i="1"/>
  <c r="G13259" i="1"/>
  <c r="G13260" i="1"/>
  <c r="G13261" i="1"/>
  <c r="G13262" i="1"/>
  <c r="G13263" i="1"/>
  <c r="G13264" i="1"/>
  <c r="G13265" i="1"/>
  <c r="G13266" i="1"/>
  <c r="G13267" i="1"/>
  <c r="G13268" i="1"/>
  <c r="G13269" i="1"/>
  <c r="G13270" i="1"/>
  <c r="G13271" i="1"/>
  <c r="G13272" i="1"/>
  <c r="G13273" i="1"/>
  <c r="G13274" i="1"/>
  <c r="G13275" i="1"/>
  <c r="G13276" i="1"/>
  <c r="G13277" i="1"/>
  <c r="G13278" i="1"/>
  <c r="G13279" i="1"/>
  <c r="G13280" i="1"/>
  <c r="G13281" i="1"/>
  <c r="G13282" i="1"/>
  <c r="G13283" i="1"/>
  <c r="G13284" i="1"/>
  <c r="G13285" i="1"/>
  <c r="G13286" i="1"/>
  <c r="G13287" i="1"/>
  <c r="G13288" i="1"/>
  <c r="G13289" i="1"/>
  <c r="G13290" i="1"/>
  <c r="G13291" i="1"/>
  <c r="G13292" i="1"/>
  <c r="G13293" i="1"/>
  <c r="G13294" i="1"/>
  <c r="G13295" i="1"/>
  <c r="G13296" i="1"/>
  <c r="G13297" i="1"/>
  <c r="G13298" i="1"/>
  <c r="G13299" i="1"/>
  <c r="G13300" i="1"/>
  <c r="G13301" i="1"/>
  <c r="G13302" i="1"/>
  <c r="G13303" i="1"/>
  <c r="G13304" i="1"/>
  <c r="G13305" i="1"/>
  <c r="G13306" i="1"/>
  <c r="G13307" i="1"/>
  <c r="G13308" i="1"/>
  <c r="G13309" i="1"/>
  <c r="G13310" i="1"/>
  <c r="G13311" i="1"/>
  <c r="G13312" i="1"/>
  <c r="G13313" i="1"/>
  <c r="G13314" i="1"/>
  <c r="G13315" i="1"/>
  <c r="G13316" i="1"/>
  <c r="G13317" i="1"/>
  <c r="G13318" i="1"/>
  <c r="G13319" i="1"/>
  <c r="G13320" i="1"/>
  <c r="G13321" i="1"/>
  <c r="G13322" i="1"/>
  <c r="G13323" i="1"/>
  <c r="G13324" i="1"/>
  <c r="G13325" i="1"/>
  <c r="G13326" i="1"/>
  <c r="G13327" i="1"/>
  <c r="G13328" i="1"/>
  <c r="G13329" i="1"/>
  <c r="G13330" i="1"/>
  <c r="G13331" i="1"/>
  <c r="G13332" i="1"/>
  <c r="G13333" i="1"/>
  <c r="G13334" i="1"/>
  <c r="G13335" i="1"/>
  <c r="G13336" i="1"/>
  <c r="G13337" i="1"/>
  <c r="G13338" i="1"/>
  <c r="G13339" i="1"/>
  <c r="G13340" i="1"/>
  <c r="G13341" i="1"/>
  <c r="G13342" i="1"/>
  <c r="G13343" i="1"/>
  <c r="G13344" i="1"/>
  <c r="G13345" i="1"/>
  <c r="G13346" i="1"/>
  <c r="G13347" i="1"/>
  <c r="G13348" i="1"/>
  <c r="G13349" i="1"/>
  <c r="G13350" i="1"/>
  <c r="G13351" i="1"/>
  <c r="G13352" i="1"/>
  <c r="G13353" i="1"/>
  <c r="G13354" i="1"/>
  <c r="G13355" i="1"/>
  <c r="G13356" i="1"/>
  <c r="G13357" i="1"/>
  <c r="G13358" i="1"/>
  <c r="G13359" i="1"/>
  <c r="G13360" i="1"/>
  <c r="G13361" i="1"/>
  <c r="G13362" i="1"/>
  <c r="G13363" i="1"/>
  <c r="G13364" i="1"/>
  <c r="G13365" i="1"/>
  <c r="G13366" i="1"/>
  <c r="G13367" i="1"/>
  <c r="G13368" i="1"/>
  <c r="G13369" i="1"/>
  <c r="G13370" i="1"/>
  <c r="G13371" i="1"/>
  <c r="G13372" i="1"/>
  <c r="G13373" i="1"/>
  <c r="G13374" i="1"/>
  <c r="G13375" i="1"/>
  <c r="G13376" i="1"/>
  <c r="G13377" i="1"/>
  <c r="G13378" i="1"/>
  <c r="G13379" i="1"/>
  <c r="G13380" i="1"/>
  <c r="G13381" i="1"/>
  <c r="G13382" i="1"/>
  <c r="G13383" i="1"/>
  <c r="G13384" i="1"/>
  <c r="G13385" i="1"/>
  <c r="G13386" i="1"/>
  <c r="G13387" i="1"/>
  <c r="G13388" i="1"/>
  <c r="G13389" i="1"/>
  <c r="G13390" i="1"/>
  <c r="G13391" i="1"/>
  <c r="G13392" i="1"/>
  <c r="G13393" i="1"/>
  <c r="G13394" i="1"/>
  <c r="G13395" i="1"/>
  <c r="G13396" i="1"/>
  <c r="G13397" i="1"/>
  <c r="G13398" i="1"/>
  <c r="G13399" i="1"/>
  <c r="G13400" i="1"/>
  <c r="G13401" i="1"/>
  <c r="G13402" i="1"/>
  <c r="G13403" i="1"/>
  <c r="G13404" i="1"/>
  <c r="G13405" i="1"/>
  <c r="G13406" i="1"/>
  <c r="G13407" i="1"/>
  <c r="G13408" i="1"/>
  <c r="G13409" i="1"/>
  <c r="G13410" i="1"/>
  <c r="G13411" i="1"/>
  <c r="G13412" i="1"/>
  <c r="G13413" i="1"/>
  <c r="G13414" i="1"/>
  <c r="G13415" i="1"/>
  <c r="G13416" i="1"/>
  <c r="G13417" i="1"/>
  <c r="G13418" i="1"/>
  <c r="G13419" i="1"/>
  <c r="G13420" i="1"/>
  <c r="G13421" i="1"/>
  <c r="G13422" i="1"/>
  <c r="G13423" i="1"/>
  <c r="G13424" i="1"/>
  <c r="G13425" i="1"/>
  <c r="G13426" i="1"/>
  <c r="G13427" i="1"/>
  <c r="G13428" i="1"/>
  <c r="G13429" i="1"/>
  <c r="G13430" i="1"/>
  <c r="G13431" i="1"/>
  <c r="G13432" i="1"/>
  <c r="G13433" i="1"/>
  <c r="G13434" i="1"/>
  <c r="G13435" i="1"/>
  <c r="G13436" i="1"/>
  <c r="G13437" i="1"/>
  <c r="G13438" i="1"/>
  <c r="G13439" i="1"/>
  <c r="G13440" i="1"/>
  <c r="G13441" i="1"/>
  <c r="G13442" i="1"/>
  <c r="G13443" i="1"/>
  <c r="G13444" i="1"/>
  <c r="G13445" i="1"/>
  <c r="G13446" i="1"/>
  <c r="G13447" i="1"/>
  <c r="G13448" i="1"/>
  <c r="G13449" i="1"/>
  <c r="G13450" i="1"/>
  <c r="G13451" i="1"/>
  <c r="G13452" i="1"/>
  <c r="G13453" i="1"/>
  <c r="G13454" i="1"/>
  <c r="G13455" i="1"/>
  <c r="G13456" i="1"/>
  <c r="G13457" i="1"/>
  <c r="G13458" i="1"/>
  <c r="G13459" i="1"/>
  <c r="G13460" i="1"/>
  <c r="G13461" i="1"/>
  <c r="G13462" i="1"/>
  <c r="G13463" i="1"/>
  <c r="G13464" i="1"/>
  <c r="G13465" i="1"/>
  <c r="G13466" i="1"/>
  <c r="G13467" i="1"/>
  <c r="G13468" i="1"/>
  <c r="G13469" i="1"/>
  <c r="G13470" i="1"/>
  <c r="G13471" i="1"/>
  <c r="G13472" i="1"/>
  <c r="G13473" i="1"/>
  <c r="G13474" i="1"/>
  <c r="G13475" i="1"/>
  <c r="G13476" i="1"/>
  <c r="G13477" i="1"/>
  <c r="G13478" i="1"/>
  <c r="G13479" i="1"/>
  <c r="G13480" i="1"/>
  <c r="G13481" i="1"/>
  <c r="G13482" i="1"/>
  <c r="G13483" i="1"/>
  <c r="G13484" i="1"/>
  <c r="G13485" i="1"/>
  <c r="G13486" i="1"/>
  <c r="G13487" i="1"/>
  <c r="G13488" i="1"/>
  <c r="G13489" i="1"/>
  <c r="G13490" i="1"/>
  <c r="G13491" i="1"/>
  <c r="G13492" i="1"/>
  <c r="G13493" i="1"/>
  <c r="G13494" i="1"/>
  <c r="G13495" i="1"/>
  <c r="G13496" i="1"/>
  <c r="G13497" i="1"/>
  <c r="G13498" i="1"/>
  <c r="G13499" i="1"/>
  <c r="G13500" i="1"/>
  <c r="G13501" i="1"/>
  <c r="G13502" i="1"/>
  <c r="G13503" i="1"/>
  <c r="G13504" i="1"/>
  <c r="G13505" i="1"/>
  <c r="G13506" i="1"/>
  <c r="G13507" i="1"/>
  <c r="G13508" i="1"/>
  <c r="G13509" i="1"/>
  <c r="G13510" i="1"/>
  <c r="G13511" i="1"/>
  <c r="G13512" i="1"/>
  <c r="G13513" i="1"/>
  <c r="G13514" i="1"/>
  <c r="G13515" i="1"/>
  <c r="G13516" i="1"/>
  <c r="G13517" i="1"/>
  <c r="G13518" i="1"/>
  <c r="G13519" i="1"/>
  <c r="G13520" i="1"/>
  <c r="G13521" i="1"/>
  <c r="G13522" i="1"/>
  <c r="G13523" i="1"/>
  <c r="G13524" i="1"/>
  <c r="G13525" i="1"/>
  <c r="G13526" i="1"/>
  <c r="G13527" i="1"/>
  <c r="G13528" i="1"/>
  <c r="G13529" i="1"/>
  <c r="G13530" i="1"/>
  <c r="G13531" i="1"/>
  <c r="G13532" i="1"/>
  <c r="G13533" i="1"/>
  <c r="G13534" i="1"/>
  <c r="G13535" i="1"/>
  <c r="G13536" i="1"/>
  <c r="G13537" i="1"/>
  <c r="G13538" i="1"/>
  <c r="G13539" i="1"/>
  <c r="G13540" i="1"/>
  <c r="G13541" i="1"/>
  <c r="G13542" i="1"/>
  <c r="G13543" i="1"/>
  <c r="G13544" i="1"/>
  <c r="G13545" i="1"/>
  <c r="G13546" i="1"/>
  <c r="G13547" i="1"/>
  <c r="G13548" i="1"/>
  <c r="G13549" i="1"/>
  <c r="G13550" i="1"/>
  <c r="G13551" i="1"/>
  <c r="G13552" i="1"/>
  <c r="G13553" i="1"/>
  <c r="G13554" i="1"/>
  <c r="G13555" i="1"/>
  <c r="G13556" i="1"/>
  <c r="G13557" i="1"/>
  <c r="G13558" i="1"/>
  <c r="G13559" i="1"/>
  <c r="G13560" i="1"/>
  <c r="G13561" i="1"/>
  <c r="G13562" i="1"/>
  <c r="G13563" i="1"/>
  <c r="G13564" i="1"/>
  <c r="G13565" i="1"/>
  <c r="G13566" i="1"/>
  <c r="G13567" i="1"/>
  <c r="G13568" i="1"/>
  <c r="G13569" i="1"/>
  <c r="G13570" i="1"/>
  <c r="G13571" i="1"/>
  <c r="G13572" i="1"/>
  <c r="G13573" i="1"/>
  <c r="G13574" i="1"/>
  <c r="G13575" i="1"/>
  <c r="G13576" i="1"/>
  <c r="G13577" i="1"/>
  <c r="G13578" i="1"/>
  <c r="G13579" i="1"/>
  <c r="G13580" i="1"/>
  <c r="G13581" i="1"/>
  <c r="G13582" i="1"/>
  <c r="G13583" i="1"/>
  <c r="G13584" i="1"/>
  <c r="G13585" i="1"/>
  <c r="G13586" i="1"/>
  <c r="G13587" i="1"/>
  <c r="G13588" i="1"/>
  <c r="G13589" i="1"/>
  <c r="G13590" i="1"/>
  <c r="G13591" i="1"/>
  <c r="G13592" i="1"/>
  <c r="G13593" i="1"/>
  <c r="G13594" i="1"/>
  <c r="G13595" i="1"/>
  <c r="G13596" i="1"/>
  <c r="G13597" i="1"/>
  <c r="G13598" i="1"/>
  <c r="G13599" i="1"/>
  <c r="G13600" i="1"/>
  <c r="G13601" i="1"/>
  <c r="G13602" i="1"/>
  <c r="G13603" i="1"/>
  <c r="G13604" i="1"/>
  <c r="G13605" i="1"/>
  <c r="G13606" i="1"/>
  <c r="G13607" i="1"/>
  <c r="G13608" i="1"/>
  <c r="G13609" i="1"/>
  <c r="G13610" i="1"/>
  <c r="G13611" i="1"/>
  <c r="G13612" i="1"/>
  <c r="G13613" i="1"/>
  <c r="G13614" i="1"/>
  <c r="G13615" i="1"/>
  <c r="G13616" i="1"/>
  <c r="G13617" i="1"/>
  <c r="G13618" i="1"/>
  <c r="G13619" i="1"/>
  <c r="G13620" i="1"/>
  <c r="G13621" i="1"/>
  <c r="G13622" i="1"/>
  <c r="G13623" i="1"/>
  <c r="G13624" i="1"/>
  <c r="G13625" i="1"/>
  <c r="G13626" i="1"/>
  <c r="G13627" i="1"/>
  <c r="G13628" i="1"/>
  <c r="G13629" i="1"/>
  <c r="G13630" i="1"/>
  <c r="G13631" i="1"/>
  <c r="G13632" i="1"/>
  <c r="G13633" i="1"/>
  <c r="G13634" i="1"/>
  <c r="G13635" i="1"/>
  <c r="G13636" i="1"/>
  <c r="G13637" i="1"/>
  <c r="G13638" i="1"/>
  <c r="G13639" i="1"/>
  <c r="G13640" i="1"/>
  <c r="G13641" i="1"/>
  <c r="G13642" i="1"/>
  <c r="G13643" i="1"/>
  <c r="G13644" i="1"/>
  <c r="G13645" i="1"/>
  <c r="G13646" i="1"/>
  <c r="G13647" i="1"/>
  <c r="G13648" i="1"/>
  <c r="G13649" i="1"/>
  <c r="G13650" i="1"/>
  <c r="G13651" i="1"/>
  <c r="G13652" i="1"/>
  <c r="G13653" i="1"/>
  <c r="G13654" i="1"/>
  <c r="G13655" i="1"/>
  <c r="G13656" i="1"/>
  <c r="G13657" i="1"/>
  <c r="G13658" i="1"/>
  <c r="G13659" i="1"/>
  <c r="G13660" i="1"/>
  <c r="G13661" i="1"/>
  <c r="G13662" i="1"/>
  <c r="G13663" i="1"/>
  <c r="G13664" i="1"/>
  <c r="G13665" i="1"/>
  <c r="G13666" i="1"/>
  <c r="G13667" i="1"/>
  <c r="G13668" i="1"/>
  <c r="G13669" i="1"/>
  <c r="G13670" i="1"/>
  <c r="G13671" i="1"/>
  <c r="G13672" i="1"/>
  <c r="G13673" i="1"/>
  <c r="G13674" i="1"/>
  <c r="G13675" i="1"/>
  <c r="G13676" i="1"/>
  <c r="G13677" i="1"/>
  <c r="G13678" i="1"/>
  <c r="G13679" i="1"/>
  <c r="G13680" i="1"/>
  <c r="G13681" i="1"/>
  <c r="G13682" i="1"/>
  <c r="G13683" i="1"/>
  <c r="G13684" i="1"/>
  <c r="G13685" i="1"/>
  <c r="G13686" i="1"/>
  <c r="G13687" i="1"/>
  <c r="G13688" i="1"/>
  <c r="G13689" i="1"/>
  <c r="G13690" i="1"/>
  <c r="G13691" i="1"/>
  <c r="G13692" i="1"/>
  <c r="G13693" i="1"/>
  <c r="G13694" i="1"/>
  <c r="G13695" i="1"/>
  <c r="G13696" i="1"/>
  <c r="G13697" i="1"/>
  <c r="G13698" i="1"/>
  <c r="G13699" i="1"/>
  <c r="G13700" i="1"/>
  <c r="G13701" i="1"/>
  <c r="G13702" i="1"/>
  <c r="G13703" i="1"/>
  <c r="G13704" i="1"/>
  <c r="G13705" i="1"/>
  <c r="G13706" i="1"/>
  <c r="G13707" i="1"/>
  <c r="G13708" i="1"/>
  <c r="G13709" i="1"/>
  <c r="G13710" i="1"/>
  <c r="G13711" i="1"/>
  <c r="G13712" i="1"/>
  <c r="G13713" i="1"/>
  <c r="G13714" i="1"/>
  <c r="G13715" i="1"/>
  <c r="G13716" i="1"/>
  <c r="G13717" i="1"/>
  <c r="G13718" i="1"/>
  <c r="G13719" i="1"/>
  <c r="G13720" i="1"/>
  <c r="G13721" i="1"/>
  <c r="G13722" i="1"/>
  <c r="G13723" i="1"/>
  <c r="G13724" i="1"/>
  <c r="G13725" i="1"/>
  <c r="G13726" i="1"/>
  <c r="G13727" i="1"/>
  <c r="G13728" i="1"/>
  <c r="G13729" i="1"/>
  <c r="G13730" i="1"/>
  <c r="G13731" i="1"/>
  <c r="G13732" i="1"/>
  <c r="G13733" i="1"/>
  <c r="G13734" i="1"/>
  <c r="G13735" i="1"/>
  <c r="G13736" i="1"/>
  <c r="G13737" i="1"/>
  <c r="G13738" i="1"/>
  <c r="G13739" i="1"/>
  <c r="G13740" i="1"/>
  <c r="G13741" i="1"/>
  <c r="G13742" i="1"/>
  <c r="G13743" i="1"/>
  <c r="G13744" i="1"/>
  <c r="G13745" i="1"/>
  <c r="G13746" i="1"/>
  <c r="G13747" i="1"/>
  <c r="G13748" i="1"/>
  <c r="G13749" i="1"/>
  <c r="G13750" i="1"/>
  <c r="G13751" i="1"/>
  <c r="G13752" i="1"/>
  <c r="G13753" i="1"/>
  <c r="G13754" i="1"/>
  <c r="G13755" i="1"/>
  <c r="G13756" i="1"/>
  <c r="G13757" i="1"/>
  <c r="G13758" i="1"/>
  <c r="G13759" i="1"/>
  <c r="G13760" i="1"/>
  <c r="G13761" i="1"/>
  <c r="G13762" i="1"/>
  <c r="G13763" i="1"/>
  <c r="G13764" i="1"/>
  <c r="G13765" i="1"/>
  <c r="G13766" i="1"/>
  <c r="G13767" i="1"/>
  <c r="G13768" i="1"/>
  <c r="G13769" i="1"/>
  <c r="G13770" i="1"/>
  <c r="G13771" i="1"/>
  <c r="G13772" i="1"/>
  <c r="G13773" i="1"/>
  <c r="G13774" i="1"/>
  <c r="G13775" i="1"/>
  <c r="G13776" i="1"/>
  <c r="G13777" i="1"/>
  <c r="G13778" i="1"/>
  <c r="G13779" i="1"/>
  <c r="G13780" i="1"/>
  <c r="G13781" i="1"/>
  <c r="G13782" i="1"/>
  <c r="G13783" i="1"/>
  <c r="G13784" i="1"/>
  <c r="G13785" i="1"/>
  <c r="G13786" i="1"/>
  <c r="G13787" i="1"/>
  <c r="G13788" i="1"/>
  <c r="G13789" i="1"/>
  <c r="G13790" i="1"/>
  <c r="G13791" i="1"/>
  <c r="G13792" i="1"/>
  <c r="G13793" i="1"/>
  <c r="G13794" i="1"/>
  <c r="G13795" i="1"/>
  <c r="G13796" i="1"/>
  <c r="G13797" i="1"/>
  <c r="G13798" i="1"/>
  <c r="G13799" i="1"/>
  <c r="G13800" i="1"/>
  <c r="G13801" i="1"/>
  <c r="G13802" i="1"/>
  <c r="G13803" i="1"/>
  <c r="G13804" i="1"/>
  <c r="G13805" i="1"/>
  <c r="G13806" i="1"/>
  <c r="G13807" i="1"/>
  <c r="G13808" i="1"/>
  <c r="G13809" i="1"/>
  <c r="G13810" i="1"/>
  <c r="G13811" i="1"/>
  <c r="G13812" i="1"/>
  <c r="G13813" i="1"/>
  <c r="G13814" i="1"/>
  <c r="G13815" i="1"/>
  <c r="G13816" i="1"/>
  <c r="G13817" i="1"/>
  <c r="G13818" i="1"/>
  <c r="G13819" i="1"/>
  <c r="G13820" i="1"/>
  <c r="G13821" i="1"/>
  <c r="G13822" i="1"/>
  <c r="G13823" i="1"/>
  <c r="G13824" i="1"/>
  <c r="G13825" i="1"/>
  <c r="G13826" i="1"/>
  <c r="G13827" i="1"/>
  <c r="G13828" i="1"/>
  <c r="G13829" i="1"/>
  <c r="G13830" i="1"/>
  <c r="G13831" i="1"/>
  <c r="G13832" i="1"/>
  <c r="G13833" i="1"/>
  <c r="G13834" i="1"/>
  <c r="G13835" i="1"/>
  <c r="G13836" i="1"/>
  <c r="G13837" i="1"/>
  <c r="G13838" i="1"/>
  <c r="G13839" i="1"/>
  <c r="G13840" i="1"/>
  <c r="G13841" i="1"/>
  <c r="G13842" i="1"/>
  <c r="G13843" i="1"/>
  <c r="G13844" i="1"/>
  <c r="G13845" i="1"/>
  <c r="G13846" i="1"/>
  <c r="G13847" i="1"/>
  <c r="G13848" i="1"/>
  <c r="G13849" i="1"/>
  <c r="G13850" i="1"/>
  <c r="G13851" i="1"/>
  <c r="G13852" i="1"/>
  <c r="G13853" i="1"/>
  <c r="G13854" i="1"/>
  <c r="G13855" i="1"/>
  <c r="G13856" i="1"/>
  <c r="G13857" i="1"/>
  <c r="G13858" i="1"/>
  <c r="G13859" i="1"/>
  <c r="G13860" i="1"/>
  <c r="G13861" i="1"/>
  <c r="G13862" i="1"/>
  <c r="G13863" i="1"/>
  <c r="G13864" i="1"/>
  <c r="G13865" i="1"/>
  <c r="G13866" i="1"/>
  <c r="G13867" i="1"/>
  <c r="G13868" i="1"/>
  <c r="G13869" i="1"/>
  <c r="G13870" i="1"/>
  <c r="G13871" i="1"/>
  <c r="G13872" i="1"/>
  <c r="G13873" i="1"/>
  <c r="G13874" i="1"/>
  <c r="G13875" i="1"/>
  <c r="G13876" i="1"/>
  <c r="G13877" i="1"/>
  <c r="G13878" i="1"/>
  <c r="G13879" i="1"/>
  <c r="G13880" i="1"/>
  <c r="G13881" i="1"/>
  <c r="G13882" i="1"/>
  <c r="G13883" i="1"/>
  <c r="G13884" i="1"/>
  <c r="G13885" i="1"/>
  <c r="G13886" i="1"/>
  <c r="G13887" i="1"/>
  <c r="G13888" i="1"/>
  <c r="G13889" i="1"/>
  <c r="G13890" i="1"/>
  <c r="G13891" i="1"/>
  <c r="G13892" i="1"/>
  <c r="G13893" i="1"/>
  <c r="G13894" i="1"/>
  <c r="G13895" i="1"/>
  <c r="G13896" i="1"/>
  <c r="G13897" i="1"/>
  <c r="G13898" i="1"/>
  <c r="G13899" i="1"/>
  <c r="G13900" i="1"/>
  <c r="G13901" i="1"/>
  <c r="G13902" i="1"/>
  <c r="G13903" i="1"/>
  <c r="G13904" i="1"/>
  <c r="G13905" i="1"/>
  <c r="G13906" i="1"/>
  <c r="G13907" i="1"/>
  <c r="G13908" i="1"/>
  <c r="G13909" i="1"/>
  <c r="G13910" i="1"/>
  <c r="G13911" i="1"/>
  <c r="G13912" i="1"/>
  <c r="G13913" i="1"/>
  <c r="G13914" i="1"/>
  <c r="G13915" i="1"/>
  <c r="G13916" i="1"/>
  <c r="G13917" i="1"/>
  <c r="G13918" i="1"/>
  <c r="G13919" i="1"/>
  <c r="G13920" i="1"/>
  <c r="G13921" i="1"/>
  <c r="G13922" i="1"/>
  <c r="G13923" i="1"/>
  <c r="G13924" i="1"/>
  <c r="G13925" i="1"/>
  <c r="G13926" i="1"/>
  <c r="G13927" i="1"/>
  <c r="G13928" i="1"/>
  <c r="G13929" i="1"/>
  <c r="G13930" i="1"/>
  <c r="G13931" i="1"/>
  <c r="G13932" i="1"/>
  <c r="G13933" i="1"/>
  <c r="G13934" i="1"/>
  <c r="G13935" i="1"/>
  <c r="G13936" i="1"/>
  <c r="G13937" i="1"/>
  <c r="G13938" i="1"/>
  <c r="G13939" i="1"/>
  <c r="G13940" i="1"/>
  <c r="G13941" i="1"/>
  <c r="G13942" i="1"/>
  <c r="G13943" i="1"/>
  <c r="G13944" i="1"/>
  <c r="G13945" i="1"/>
  <c r="G13946" i="1"/>
  <c r="G13947" i="1"/>
  <c r="G13948" i="1"/>
  <c r="G13949" i="1"/>
  <c r="G13950" i="1"/>
  <c r="G13951" i="1"/>
  <c r="G13952" i="1"/>
  <c r="G13953" i="1"/>
  <c r="G13954" i="1"/>
  <c r="G13955" i="1"/>
  <c r="G13956" i="1"/>
  <c r="G13957" i="1"/>
  <c r="G13958" i="1"/>
  <c r="G13959" i="1"/>
  <c r="G13960" i="1"/>
  <c r="G13961" i="1"/>
  <c r="G13962" i="1"/>
  <c r="G13963" i="1"/>
  <c r="G13964" i="1"/>
  <c r="G13965" i="1"/>
  <c r="G13966" i="1"/>
  <c r="G13967" i="1"/>
  <c r="G13968" i="1"/>
  <c r="G13969" i="1"/>
  <c r="G13970" i="1"/>
  <c r="G13971" i="1"/>
  <c r="G13972" i="1"/>
  <c r="G13973" i="1"/>
  <c r="G13974" i="1"/>
  <c r="G13975" i="1"/>
  <c r="G13976" i="1"/>
  <c r="G13977" i="1"/>
  <c r="G13978" i="1"/>
  <c r="G13979" i="1"/>
  <c r="G13980" i="1"/>
  <c r="G13981" i="1"/>
  <c r="G13982" i="1"/>
  <c r="G13983" i="1"/>
  <c r="G13984" i="1"/>
  <c r="G13985" i="1"/>
  <c r="G13986" i="1"/>
  <c r="G13987" i="1"/>
  <c r="G13988" i="1"/>
  <c r="G13989" i="1"/>
  <c r="G13990" i="1"/>
  <c r="G13991" i="1"/>
  <c r="G13992" i="1"/>
  <c r="G13993" i="1"/>
  <c r="G13994" i="1"/>
  <c r="G13995" i="1"/>
  <c r="G13996" i="1"/>
  <c r="G13997" i="1"/>
  <c r="G13998" i="1"/>
  <c r="G13999" i="1"/>
  <c r="G14000" i="1"/>
  <c r="G14001" i="1"/>
  <c r="G14002" i="1"/>
  <c r="G14003" i="1"/>
  <c r="G14004" i="1"/>
  <c r="G14005" i="1"/>
  <c r="G14006" i="1"/>
  <c r="G14007" i="1"/>
  <c r="G14008" i="1"/>
  <c r="G14009" i="1"/>
  <c r="G14010" i="1"/>
  <c r="G14011" i="1"/>
  <c r="G14012" i="1"/>
  <c r="G14013" i="1"/>
  <c r="G14014" i="1"/>
  <c r="G14015" i="1"/>
  <c r="G14016" i="1"/>
  <c r="G14017" i="1"/>
  <c r="G14018" i="1"/>
  <c r="G14019" i="1"/>
  <c r="G14020" i="1"/>
  <c r="G14021" i="1"/>
  <c r="G14022" i="1"/>
  <c r="G14023" i="1"/>
  <c r="G14024" i="1"/>
  <c r="G14025" i="1"/>
  <c r="G14026" i="1"/>
  <c r="G14027" i="1"/>
  <c r="G14028" i="1"/>
  <c r="G14029" i="1"/>
  <c r="G14030" i="1"/>
  <c r="G14031" i="1"/>
  <c r="G14032" i="1"/>
  <c r="G14033" i="1"/>
  <c r="G14034" i="1"/>
  <c r="G14035" i="1"/>
  <c r="G14036" i="1"/>
  <c r="G14037" i="1"/>
  <c r="G14038" i="1"/>
  <c r="G14039" i="1"/>
  <c r="G14040" i="1"/>
  <c r="G14041" i="1"/>
  <c r="G14042" i="1"/>
  <c r="G14043" i="1"/>
  <c r="G14044" i="1"/>
  <c r="G14045" i="1"/>
  <c r="G14046" i="1"/>
  <c r="G14047" i="1"/>
  <c r="G14048" i="1"/>
  <c r="G14049" i="1"/>
  <c r="G14050" i="1"/>
  <c r="G14051" i="1"/>
  <c r="G14052" i="1"/>
  <c r="G14053" i="1"/>
  <c r="G14054" i="1"/>
  <c r="G14055" i="1"/>
  <c r="G14056" i="1"/>
  <c r="G14057" i="1"/>
  <c r="G14058" i="1"/>
  <c r="G14059" i="1"/>
  <c r="G14060" i="1"/>
  <c r="G14061" i="1"/>
  <c r="G14062" i="1"/>
  <c r="G14063" i="1"/>
  <c r="G14064" i="1"/>
  <c r="G14065" i="1"/>
  <c r="G14066" i="1"/>
  <c r="G14067" i="1"/>
  <c r="G14068" i="1"/>
  <c r="G14069" i="1"/>
  <c r="G14070" i="1"/>
  <c r="G14071" i="1"/>
  <c r="G14072" i="1"/>
  <c r="G14073" i="1"/>
  <c r="G14074" i="1"/>
  <c r="G14075" i="1"/>
  <c r="G14076" i="1"/>
  <c r="G14077" i="1"/>
  <c r="G14078" i="1"/>
  <c r="G14079" i="1"/>
  <c r="G14080" i="1"/>
  <c r="G14081" i="1"/>
  <c r="G14082" i="1"/>
  <c r="G14083" i="1"/>
  <c r="G14084" i="1"/>
  <c r="G14085" i="1"/>
  <c r="G14086" i="1"/>
  <c r="G14087" i="1"/>
  <c r="G14088" i="1"/>
  <c r="G14089" i="1"/>
  <c r="G14090" i="1"/>
  <c r="G14091" i="1"/>
  <c r="G14092" i="1"/>
  <c r="G14093" i="1"/>
  <c r="G14094" i="1"/>
  <c r="G14095" i="1"/>
  <c r="G14096" i="1"/>
  <c r="G14097" i="1"/>
  <c r="G14098" i="1"/>
  <c r="G14099" i="1"/>
  <c r="G14100" i="1"/>
  <c r="G14101" i="1"/>
  <c r="G14102" i="1"/>
  <c r="G14103" i="1"/>
  <c r="G14104" i="1"/>
  <c r="G14105" i="1"/>
  <c r="G14106" i="1"/>
  <c r="G14107" i="1"/>
  <c r="G14108" i="1"/>
  <c r="G14109" i="1"/>
  <c r="G14110" i="1"/>
  <c r="G14111" i="1"/>
  <c r="G14112" i="1"/>
  <c r="G14113" i="1"/>
  <c r="G14114" i="1"/>
  <c r="G14115" i="1"/>
  <c r="G14116" i="1"/>
  <c r="G14117" i="1"/>
  <c r="G14118" i="1"/>
  <c r="G14119" i="1"/>
  <c r="G14120" i="1"/>
  <c r="G14121" i="1"/>
  <c r="G14122" i="1"/>
  <c r="G14123" i="1"/>
  <c r="G14124" i="1"/>
  <c r="G14125" i="1"/>
  <c r="G14126" i="1"/>
  <c r="G14127" i="1"/>
  <c r="G14128" i="1"/>
  <c r="G14129" i="1"/>
  <c r="G14130" i="1"/>
  <c r="G14131" i="1"/>
  <c r="G14132" i="1"/>
  <c r="G14133" i="1"/>
  <c r="G14134" i="1"/>
  <c r="G14135" i="1"/>
  <c r="G14136" i="1"/>
  <c r="G14137" i="1"/>
  <c r="G14138" i="1"/>
  <c r="G14139" i="1"/>
  <c r="G14140" i="1"/>
  <c r="G14141" i="1"/>
  <c r="G14142" i="1"/>
  <c r="G14143" i="1"/>
  <c r="G14144" i="1"/>
  <c r="G14145" i="1"/>
  <c r="G14146" i="1"/>
  <c r="G14147" i="1"/>
  <c r="G14148" i="1"/>
  <c r="G14149" i="1"/>
  <c r="G14150" i="1"/>
  <c r="G14151" i="1"/>
  <c r="G14152" i="1"/>
  <c r="G14153" i="1"/>
  <c r="G14154" i="1"/>
  <c r="G14155" i="1"/>
  <c r="G14156" i="1"/>
  <c r="G14157" i="1"/>
  <c r="G14158" i="1"/>
  <c r="G14159" i="1"/>
  <c r="G14160" i="1"/>
  <c r="G14161" i="1"/>
  <c r="G14162" i="1"/>
  <c r="G14163" i="1"/>
  <c r="G14164" i="1"/>
  <c r="G14165" i="1"/>
  <c r="G14166" i="1"/>
  <c r="G14167" i="1"/>
  <c r="G14168" i="1"/>
  <c r="G14169" i="1"/>
  <c r="G14170" i="1"/>
  <c r="G14171" i="1"/>
  <c r="G14172" i="1"/>
  <c r="G14173" i="1"/>
  <c r="G14174" i="1"/>
  <c r="G14175" i="1"/>
  <c r="G14176" i="1"/>
  <c r="G14177" i="1"/>
  <c r="G14178" i="1"/>
  <c r="G14179" i="1"/>
  <c r="G14180" i="1"/>
  <c r="G14181" i="1"/>
  <c r="G14182" i="1"/>
  <c r="G14183" i="1"/>
  <c r="G14184" i="1"/>
  <c r="G14185" i="1"/>
  <c r="G14186" i="1"/>
  <c r="G14187" i="1"/>
  <c r="G14188" i="1"/>
  <c r="G14189" i="1"/>
  <c r="G14190" i="1"/>
  <c r="G14191" i="1"/>
  <c r="G14192" i="1"/>
  <c r="G14193" i="1"/>
  <c r="G14194" i="1"/>
  <c r="G14195" i="1"/>
  <c r="G14196" i="1"/>
  <c r="G14197" i="1"/>
  <c r="G14198" i="1"/>
  <c r="G14199" i="1"/>
  <c r="G14200" i="1"/>
  <c r="G14201" i="1"/>
  <c r="G14202" i="1"/>
  <c r="G14203" i="1"/>
  <c r="G14204" i="1"/>
  <c r="G14205" i="1"/>
  <c r="G14206" i="1"/>
  <c r="G14207" i="1"/>
  <c r="G14208" i="1"/>
  <c r="G14209" i="1"/>
  <c r="G14210" i="1"/>
  <c r="G14211" i="1"/>
  <c r="G14212" i="1"/>
  <c r="G14213" i="1"/>
  <c r="G14214" i="1"/>
  <c r="G14215" i="1"/>
  <c r="G14216" i="1"/>
  <c r="G14217" i="1"/>
  <c r="G14218" i="1"/>
  <c r="G14219" i="1"/>
  <c r="G14220" i="1"/>
  <c r="G14221" i="1"/>
  <c r="G14222" i="1"/>
  <c r="G14223" i="1"/>
  <c r="G14224" i="1"/>
  <c r="G14225" i="1"/>
  <c r="G14226" i="1"/>
  <c r="G14227" i="1"/>
  <c r="G14228" i="1"/>
  <c r="G14229" i="1"/>
  <c r="G14230" i="1"/>
  <c r="G14231" i="1"/>
  <c r="G14232" i="1"/>
  <c r="G14233" i="1"/>
  <c r="G14234" i="1"/>
  <c r="G14235" i="1"/>
  <c r="G14236" i="1"/>
  <c r="G14237" i="1"/>
  <c r="G14238" i="1"/>
  <c r="G14239" i="1"/>
  <c r="G14240" i="1"/>
  <c r="G14241" i="1"/>
  <c r="G14242" i="1"/>
  <c r="G14243" i="1"/>
  <c r="G14244" i="1"/>
  <c r="G14245" i="1"/>
  <c r="G14246" i="1"/>
  <c r="G14247" i="1"/>
  <c r="G14248" i="1"/>
  <c r="G14249" i="1"/>
  <c r="G14250" i="1"/>
  <c r="G14251" i="1"/>
  <c r="G14252" i="1"/>
  <c r="G14253" i="1"/>
  <c r="G14254" i="1"/>
  <c r="G14255" i="1"/>
  <c r="G14256" i="1"/>
  <c r="G14257" i="1"/>
  <c r="G14258" i="1"/>
  <c r="G14259" i="1"/>
  <c r="G14260" i="1"/>
  <c r="G14261" i="1"/>
  <c r="G14262" i="1"/>
  <c r="G14263" i="1"/>
  <c r="G14264" i="1"/>
  <c r="G14265" i="1"/>
  <c r="G14266" i="1"/>
  <c r="G14267" i="1"/>
  <c r="G14268" i="1"/>
  <c r="G14269" i="1"/>
  <c r="G14270" i="1"/>
  <c r="G14271" i="1"/>
  <c r="G14272" i="1"/>
  <c r="G14273" i="1"/>
  <c r="G14274" i="1"/>
  <c r="G14275" i="1"/>
  <c r="G14276" i="1"/>
  <c r="G14277" i="1"/>
  <c r="G14278" i="1"/>
  <c r="G14279" i="1"/>
  <c r="G14280" i="1"/>
  <c r="G14281" i="1"/>
  <c r="G14282" i="1"/>
  <c r="G14283" i="1"/>
  <c r="G14284" i="1"/>
  <c r="G14285" i="1"/>
  <c r="G14286" i="1"/>
  <c r="G14287" i="1"/>
  <c r="G14288" i="1"/>
  <c r="G14289" i="1"/>
  <c r="G14290" i="1"/>
  <c r="G14291" i="1"/>
  <c r="G14292" i="1"/>
  <c r="G14293" i="1"/>
  <c r="G14294" i="1"/>
  <c r="G14295" i="1"/>
  <c r="G14296" i="1"/>
  <c r="G14297" i="1"/>
  <c r="G14298" i="1"/>
  <c r="G14299" i="1"/>
  <c r="G14300" i="1"/>
  <c r="G14301" i="1"/>
  <c r="G14302" i="1"/>
  <c r="G14303" i="1"/>
  <c r="G14304" i="1"/>
  <c r="G14305" i="1"/>
  <c r="G14306" i="1"/>
  <c r="G14307" i="1"/>
  <c r="G14308" i="1"/>
  <c r="G14309" i="1"/>
  <c r="G14310" i="1"/>
  <c r="G14311" i="1"/>
  <c r="G14312" i="1"/>
  <c r="G14313" i="1"/>
  <c r="G14314" i="1"/>
  <c r="G14315" i="1"/>
  <c r="G14316" i="1"/>
  <c r="G14317" i="1"/>
  <c r="G14318" i="1"/>
  <c r="G14319" i="1"/>
  <c r="G14320" i="1"/>
  <c r="G14321" i="1"/>
  <c r="G14322" i="1"/>
  <c r="G14323" i="1"/>
  <c r="G14324" i="1"/>
  <c r="G14325" i="1"/>
  <c r="G14326" i="1"/>
  <c r="G14327" i="1"/>
  <c r="G14328" i="1"/>
  <c r="G14329" i="1"/>
  <c r="G14330" i="1"/>
  <c r="G14331" i="1"/>
  <c r="G14332" i="1"/>
  <c r="G14333" i="1"/>
  <c r="G14334" i="1"/>
  <c r="G14335" i="1"/>
  <c r="G14336" i="1"/>
  <c r="G14337" i="1"/>
  <c r="G14338" i="1"/>
  <c r="G14339" i="1"/>
  <c r="G14340" i="1"/>
  <c r="G14341" i="1"/>
  <c r="G14342" i="1"/>
  <c r="G14343" i="1"/>
  <c r="G14344" i="1"/>
  <c r="G14345" i="1"/>
  <c r="G14346" i="1"/>
  <c r="G14347" i="1"/>
  <c r="G14348" i="1"/>
  <c r="G14349" i="1"/>
  <c r="G14350" i="1"/>
  <c r="G14351" i="1"/>
  <c r="G14352" i="1"/>
  <c r="G14353" i="1"/>
  <c r="G14354" i="1"/>
  <c r="G14355" i="1"/>
  <c r="G14356" i="1"/>
  <c r="G14357" i="1"/>
  <c r="G14358" i="1"/>
  <c r="G14359" i="1"/>
  <c r="G14360" i="1"/>
  <c r="G14361" i="1"/>
  <c r="G14362" i="1"/>
  <c r="G14363" i="1"/>
  <c r="G14364" i="1"/>
  <c r="G14365" i="1"/>
  <c r="G14366" i="1"/>
  <c r="G14367" i="1"/>
  <c r="G14368" i="1"/>
  <c r="G14369" i="1"/>
  <c r="G14370" i="1"/>
  <c r="G14371" i="1"/>
  <c r="G14372" i="1"/>
  <c r="G14373" i="1"/>
  <c r="G14374" i="1"/>
  <c r="G14375" i="1"/>
  <c r="G14376" i="1"/>
  <c r="G14377" i="1"/>
  <c r="G14378" i="1"/>
  <c r="G14379" i="1"/>
  <c r="G14380" i="1"/>
  <c r="G14381" i="1"/>
  <c r="G14382" i="1"/>
  <c r="G14383" i="1"/>
  <c r="G14384" i="1"/>
  <c r="G14385" i="1"/>
  <c r="G14386" i="1"/>
  <c r="G14387" i="1"/>
  <c r="G14388" i="1"/>
  <c r="G14389" i="1"/>
  <c r="G14390" i="1"/>
  <c r="G14391" i="1"/>
  <c r="G14392" i="1"/>
  <c r="G14393" i="1"/>
  <c r="G14394" i="1"/>
  <c r="G14395" i="1"/>
  <c r="G14396" i="1"/>
  <c r="G14397" i="1"/>
  <c r="G14398" i="1"/>
  <c r="G14399" i="1"/>
  <c r="G14400" i="1"/>
  <c r="G14401" i="1"/>
  <c r="G14402" i="1"/>
  <c r="G14403" i="1"/>
  <c r="G14404" i="1"/>
  <c r="G14405" i="1"/>
  <c r="G14406" i="1"/>
  <c r="G14407" i="1"/>
  <c r="G14408" i="1"/>
  <c r="G14409" i="1"/>
  <c r="G14410" i="1"/>
  <c r="G14411" i="1"/>
  <c r="G14412" i="1"/>
  <c r="G14413" i="1"/>
  <c r="G14414" i="1"/>
  <c r="G14415" i="1"/>
  <c r="G14416" i="1"/>
  <c r="G14417" i="1"/>
  <c r="G14418" i="1"/>
  <c r="G14419" i="1"/>
  <c r="G14420" i="1"/>
  <c r="G14421" i="1"/>
  <c r="G14422" i="1"/>
  <c r="G14423" i="1"/>
  <c r="G14424" i="1"/>
  <c r="G14425" i="1"/>
  <c r="G14426" i="1"/>
  <c r="G14427" i="1"/>
  <c r="G14428" i="1"/>
  <c r="G14429" i="1"/>
  <c r="G14430" i="1"/>
  <c r="G14431" i="1"/>
  <c r="G14432" i="1"/>
  <c r="G14433" i="1"/>
  <c r="G14434" i="1"/>
  <c r="G14435" i="1"/>
  <c r="G14436" i="1"/>
  <c r="G14437" i="1"/>
  <c r="G14438" i="1"/>
  <c r="G14439" i="1"/>
  <c r="G14440" i="1"/>
  <c r="G14441" i="1"/>
  <c r="G14442" i="1"/>
  <c r="G14443" i="1"/>
  <c r="G14444" i="1"/>
  <c r="G14445" i="1"/>
  <c r="G14446" i="1"/>
  <c r="G14447" i="1"/>
  <c r="G14448" i="1"/>
  <c r="G14449" i="1"/>
  <c r="G14450" i="1"/>
  <c r="G14451" i="1"/>
  <c r="G14452" i="1"/>
  <c r="G14453" i="1"/>
  <c r="G14454" i="1"/>
  <c r="G14455" i="1"/>
  <c r="G14456" i="1"/>
  <c r="G14457" i="1"/>
  <c r="G14458" i="1"/>
  <c r="G14459" i="1"/>
  <c r="G14460" i="1"/>
  <c r="G14461" i="1"/>
  <c r="G14462" i="1"/>
  <c r="G14463" i="1"/>
  <c r="G14464" i="1"/>
  <c r="G14465" i="1"/>
  <c r="G14466" i="1"/>
  <c r="G14467" i="1"/>
  <c r="G14468" i="1"/>
  <c r="G14469" i="1"/>
  <c r="G14470" i="1"/>
  <c r="G14471" i="1"/>
  <c r="G14472" i="1"/>
  <c r="G14473" i="1"/>
  <c r="G14474" i="1"/>
  <c r="G14475" i="1"/>
  <c r="G14476" i="1"/>
  <c r="G14477" i="1"/>
  <c r="G14478" i="1"/>
  <c r="G14479" i="1"/>
  <c r="G14480" i="1"/>
  <c r="G14481" i="1"/>
  <c r="G14482" i="1"/>
  <c r="G14483" i="1"/>
  <c r="G14484" i="1"/>
  <c r="G14485" i="1"/>
  <c r="G14486" i="1"/>
  <c r="G14487" i="1"/>
  <c r="G14488" i="1"/>
  <c r="G14489" i="1"/>
  <c r="G14490" i="1"/>
  <c r="G14491" i="1"/>
  <c r="G14492" i="1"/>
  <c r="G14493" i="1"/>
  <c r="G14494" i="1"/>
  <c r="G14495" i="1"/>
  <c r="G14496" i="1"/>
  <c r="G14497" i="1"/>
  <c r="G14498" i="1"/>
  <c r="G14499" i="1"/>
  <c r="G14500" i="1"/>
  <c r="G14501" i="1"/>
  <c r="G14502" i="1"/>
  <c r="G14503" i="1"/>
  <c r="G14504" i="1"/>
  <c r="G14505" i="1"/>
  <c r="G14506" i="1"/>
  <c r="G14507" i="1"/>
  <c r="G14508" i="1"/>
  <c r="G14509" i="1"/>
  <c r="G14510" i="1"/>
  <c r="G14511" i="1"/>
  <c r="G14512" i="1"/>
  <c r="G14513" i="1"/>
  <c r="G14514" i="1"/>
  <c r="G14515" i="1"/>
  <c r="G14516" i="1"/>
  <c r="G14517" i="1"/>
  <c r="G14518" i="1"/>
  <c r="G14519" i="1"/>
  <c r="G14520" i="1"/>
  <c r="G14521" i="1"/>
  <c r="G14522" i="1"/>
  <c r="G14523" i="1"/>
  <c r="G14524" i="1"/>
  <c r="G14525" i="1"/>
  <c r="G14526" i="1"/>
  <c r="G14527" i="1"/>
  <c r="G14528" i="1"/>
  <c r="G14529" i="1"/>
  <c r="G14530" i="1"/>
  <c r="G14531" i="1"/>
  <c r="G14532" i="1"/>
  <c r="G14533" i="1"/>
  <c r="G14534" i="1"/>
  <c r="G14535" i="1"/>
  <c r="G14536" i="1"/>
  <c r="G14537" i="1"/>
  <c r="G14538" i="1"/>
  <c r="G14539" i="1"/>
  <c r="G14540" i="1"/>
  <c r="G14541" i="1"/>
  <c r="G14542" i="1"/>
  <c r="G14543" i="1"/>
  <c r="G14544" i="1"/>
  <c r="G14545" i="1"/>
  <c r="G14546" i="1"/>
  <c r="G14547" i="1"/>
  <c r="G14548" i="1"/>
  <c r="G14549" i="1"/>
  <c r="G14550" i="1"/>
  <c r="G14551" i="1"/>
  <c r="G14552" i="1"/>
  <c r="G14553" i="1"/>
  <c r="G14554" i="1"/>
  <c r="G14555" i="1"/>
  <c r="G14556" i="1"/>
  <c r="G14557" i="1"/>
  <c r="G14558" i="1"/>
  <c r="G14559" i="1"/>
  <c r="G14560" i="1"/>
  <c r="G14561" i="1"/>
  <c r="G14562" i="1"/>
  <c r="G14563" i="1"/>
  <c r="G14564" i="1"/>
  <c r="G14565" i="1"/>
  <c r="G14566" i="1"/>
  <c r="G14567" i="1"/>
  <c r="G14568" i="1"/>
  <c r="G14569" i="1"/>
  <c r="G14570" i="1"/>
  <c r="G14571" i="1"/>
  <c r="G14572" i="1"/>
  <c r="G14573" i="1"/>
  <c r="G14574" i="1"/>
  <c r="G14575" i="1"/>
  <c r="G14576" i="1"/>
  <c r="G14577" i="1"/>
  <c r="G14578" i="1"/>
  <c r="G14579" i="1"/>
  <c r="G14580" i="1"/>
  <c r="G14581" i="1"/>
  <c r="G14582" i="1"/>
  <c r="G14583" i="1"/>
  <c r="G14584" i="1"/>
  <c r="G14585" i="1"/>
  <c r="G14586" i="1"/>
  <c r="G14587" i="1"/>
  <c r="G14588" i="1"/>
  <c r="G14589" i="1"/>
  <c r="G14590" i="1"/>
  <c r="G14591" i="1"/>
  <c r="G14592" i="1"/>
  <c r="G14593" i="1"/>
  <c r="G14594" i="1"/>
  <c r="G14595" i="1"/>
  <c r="G14596" i="1"/>
  <c r="G14597" i="1"/>
  <c r="G14598" i="1"/>
  <c r="G14599" i="1"/>
  <c r="G14600" i="1"/>
  <c r="G14601" i="1"/>
  <c r="G14602" i="1"/>
  <c r="G14603" i="1"/>
  <c r="G14604" i="1"/>
  <c r="G14605" i="1"/>
  <c r="G14606" i="1"/>
  <c r="G14607" i="1"/>
  <c r="G14608" i="1"/>
  <c r="G14609" i="1"/>
  <c r="G14610" i="1"/>
  <c r="G14611" i="1"/>
  <c r="G14612" i="1"/>
  <c r="G14613" i="1"/>
  <c r="G14614" i="1"/>
  <c r="G14615" i="1"/>
  <c r="G14616" i="1"/>
  <c r="G14617" i="1"/>
  <c r="G14618" i="1"/>
  <c r="G14619" i="1"/>
  <c r="G14620" i="1"/>
  <c r="G14621" i="1"/>
  <c r="G14622" i="1"/>
  <c r="G14623" i="1"/>
  <c r="G14624" i="1"/>
  <c r="G14625" i="1"/>
  <c r="G14626" i="1"/>
  <c r="G14627" i="1"/>
  <c r="G14628" i="1"/>
  <c r="G14629" i="1"/>
  <c r="G14630" i="1"/>
  <c r="G14631" i="1"/>
  <c r="G14632" i="1"/>
  <c r="G14633" i="1"/>
  <c r="G14634" i="1"/>
  <c r="G14635" i="1"/>
  <c r="G14636" i="1"/>
  <c r="G14637" i="1"/>
  <c r="G14638" i="1"/>
  <c r="G14639" i="1"/>
  <c r="G14640" i="1"/>
  <c r="G14641" i="1"/>
  <c r="G14642" i="1"/>
  <c r="G14643" i="1"/>
  <c r="G14644" i="1"/>
  <c r="G14645" i="1"/>
  <c r="G14646" i="1"/>
  <c r="G14647" i="1"/>
  <c r="G14648" i="1"/>
  <c r="G14649" i="1"/>
  <c r="G14650" i="1"/>
  <c r="G14651" i="1"/>
  <c r="G14652" i="1"/>
  <c r="G14653" i="1"/>
  <c r="G14654" i="1"/>
  <c r="G14655" i="1"/>
  <c r="G14656" i="1"/>
  <c r="G14657" i="1"/>
  <c r="G14658" i="1"/>
  <c r="G14659" i="1"/>
  <c r="G14660" i="1"/>
  <c r="G14661" i="1"/>
  <c r="G14662" i="1"/>
  <c r="G14663" i="1"/>
  <c r="G14664" i="1"/>
  <c r="G14665" i="1"/>
  <c r="G14666" i="1"/>
  <c r="G14667" i="1"/>
  <c r="G14668" i="1"/>
  <c r="G14669" i="1"/>
  <c r="G14670" i="1"/>
  <c r="G14671" i="1"/>
  <c r="G14672" i="1"/>
  <c r="G14673" i="1"/>
  <c r="G14674" i="1"/>
  <c r="G14675" i="1"/>
  <c r="G14676" i="1"/>
  <c r="G14677" i="1"/>
  <c r="G14678" i="1"/>
  <c r="G14679" i="1"/>
  <c r="G14680" i="1"/>
  <c r="G14681" i="1"/>
  <c r="G14682" i="1"/>
  <c r="G14683" i="1"/>
  <c r="G14684" i="1"/>
  <c r="G14685" i="1"/>
  <c r="G14686" i="1"/>
  <c r="G14687" i="1"/>
  <c r="G14688" i="1"/>
  <c r="G14689" i="1"/>
  <c r="G14690" i="1"/>
  <c r="G14691" i="1"/>
  <c r="G14692" i="1"/>
  <c r="G14693" i="1"/>
  <c r="G14694" i="1"/>
  <c r="G14695" i="1"/>
  <c r="G14696" i="1"/>
  <c r="G14697" i="1"/>
  <c r="G14698" i="1"/>
  <c r="G14699" i="1"/>
  <c r="G14700" i="1"/>
  <c r="G14701" i="1"/>
  <c r="G14702" i="1"/>
  <c r="G14703" i="1"/>
  <c r="G14704" i="1"/>
  <c r="G14705" i="1"/>
  <c r="G14706" i="1"/>
  <c r="G14707" i="1"/>
  <c r="G14708" i="1"/>
  <c r="G14709" i="1"/>
  <c r="G14710" i="1"/>
  <c r="G14711" i="1"/>
  <c r="G14712" i="1"/>
  <c r="G14713" i="1"/>
  <c r="G14714" i="1"/>
  <c r="G14715" i="1"/>
  <c r="G14716" i="1"/>
  <c r="G14717" i="1"/>
  <c r="G14718" i="1"/>
  <c r="G14719" i="1"/>
  <c r="G14720" i="1"/>
  <c r="G14721" i="1"/>
  <c r="G14722" i="1"/>
  <c r="G14723" i="1"/>
  <c r="G14724" i="1"/>
  <c r="G14725" i="1"/>
  <c r="G14726" i="1"/>
  <c r="G14727" i="1"/>
  <c r="G14728" i="1"/>
  <c r="G14729" i="1"/>
  <c r="G14730" i="1"/>
  <c r="G14731" i="1"/>
  <c r="G14732" i="1"/>
  <c r="G14733" i="1"/>
  <c r="G14734" i="1"/>
  <c r="G14735" i="1"/>
  <c r="G14736" i="1"/>
  <c r="G14737" i="1"/>
  <c r="G14738" i="1"/>
  <c r="G14739" i="1"/>
  <c r="G14740" i="1"/>
  <c r="G14741" i="1"/>
  <c r="G14742" i="1"/>
  <c r="G14743" i="1"/>
  <c r="G14744" i="1"/>
  <c r="G14745" i="1"/>
  <c r="G14746" i="1"/>
  <c r="G14747" i="1"/>
  <c r="G14748" i="1"/>
  <c r="G14749" i="1"/>
  <c r="G14750" i="1"/>
  <c r="G14751" i="1"/>
  <c r="G14752" i="1"/>
  <c r="G14753" i="1"/>
  <c r="G14754" i="1"/>
  <c r="G14755" i="1"/>
  <c r="G14756" i="1"/>
  <c r="G14757" i="1"/>
  <c r="G14758" i="1"/>
  <c r="G14759" i="1"/>
  <c r="G14760" i="1"/>
  <c r="G14761" i="1"/>
  <c r="G14762" i="1"/>
  <c r="G14763" i="1"/>
  <c r="G14764" i="1"/>
  <c r="G14765" i="1"/>
  <c r="G14766" i="1"/>
  <c r="G14767" i="1"/>
  <c r="G14768" i="1"/>
  <c r="G14769" i="1"/>
  <c r="G14770" i="1"/>
  <c r="G14771" i="1"/>
  <c r="G14772" i="1"/>
  <c r="G14773" i="1"/>
  <c r="G14774" i="1"/>
  <c r="G14775" i="1"/>
  <c r="G14776" i="1"/>
  <c r="G14777" i="1"/>
  <c r="G14778" i="1"/>
  <c r="G14779" i="1"/>
  <c r="G14780" i="1"/>
  <c r="G14781" i="1"/>
  <c r="G14782" i="1"/>
  <c r="G14783" i="1"/>
  <c r="G14784" i="1"/>
  <c r="G14785" i="1"/>
  <c r="G14786" i="1"/>
  <c r="G14787" i="1"/>
  <c r="G14788" i="1"/>
  <c r="G14789" i="1"/>
  <c r="G14790" i="1"/>
  <c r="G14791" i="1"/>
  <c r="G14792" i="1"/>
  <c r="G14793" i="1"/>
  <c r="G14794" i="1"/>
  <c r="G14795" i="1"/>
  <c r="G14796" i="1"/>
  <c r="G14797" i="1"/>
  <c r="G14798" i="1"/>
  <c r="G14799" i="1"/>
  <c r="G14800" i="1"/>
  <c r="G14801" i="1"/>
  <c r="G14802" i="1"/>
  <c r="G14803" i="1"/>
  <c r="G14804" i="1"/>
  <c r="G14805" i="1"/>
  <c r="G14806" i="1"/>
  <c r="G14807" i="1"/>
  <c r="G14808" i="1"/>
  <c r="G14809" i="1"/>
  <c r="G14810" i="1"/>
  <c r="G14811" i="1"/>
  <c r="G14812" i="1"/>
  <c r="G14813" i="1"/>
  <c r="G14814" i="1"/>
  <c r="G14815" i="1"/>
  <c r="G14816" i="1"/>
  <c r="G14817" i="1"/>
  <c r="G14818" i="1"/>
  <c r="G14819" i="1"/>
  <c r="G14820" i="1"/>
  <c r="G14821" i="1"/>
  <c r="G14822" i="1"/>
  <c r="G14823" i="1"/>
  <c r="G14824" i="1"/>
  <c r="G14825" i="1"/>
  <c r="G14826" i="1"/>
  <c r="G14827" i="1"/>
  <c r="G14828" i="1"/>
  <c r="G14829" i="1"/>
  <c r="G14830" i="1"/>
  <c r="G14831" i="1"/>
  <c r="G14832" i="1"/>
  <c r="G14833" i="1"/>
  <c r="G14834" i="1"/>
  <c r="G14835" i="1"/>
  <c r="G14836" i="1"/>
  <c r="G14837" i="1"/>
  <c r="G14838" i="1"/>
  <c r="G14839" i="1"/>
  <c r="G14840" i="1"/>
  <c r="G14841" i="1"/>
  <c r="G14842" i="1"/>
  <c r="G14843" i="1"/>
  <c r="G14844" i="1"/>
  <c r="G14845" i="1"/>
  <c r="G14846" i="1"/>
  <c r="G14847" i="1"/>
  <c r="G14848" i="1"/>
  <c r="G14849" i="1"/>
  <c r="G14850" i="1"/>
  <c r="G14851" i="1"/>
  <c r="G14852" i="1"/>
  <c r="G14853" i="1"/>
  <c r="G14854" i="1"/>
  <c r="G14855" i="1"/>
  <c r="G14856" i="1"/>
  <c r="G14857" i="1"/>
  <c r="G14858" i="1"/>
  <c r="G14859" i="1"/>
  <c r="G14860" i="1"/>
  <c r="G14861" i="1"/>
  <c r="G14862" i="1"/>
  <c r="G14863" i="1"/>
  <c r="G14864" i="1"/>
  <c r="G14865" i="1"/>
  <c r="G14866" i="1"/>
  <c r="G14867" i="1"/>
  <c r="G14868" i="1"/>
  <c r="G14869" i="1"/>
  <c r="G14870" i="1"/>
  <c r="G14871" i="1"/>
  <c r="G14872" i="1"/>
  <c r="G14873" i="1"/>
  <c r="G14874" i="1"/>
  <c r="G14875" i="1"/>
  <c r="G14876" i="1"/>
  <c r="G14877" i="1"/>
  <c r="G14878" i="1"/>
  <c r="G14879" i="1"/>
  <c r="G14880" i="1"/>
  <c r="G14881" i="1"/>
  <c r="G14882" i="1"/>
  <c r="G14883" i="1"/>
  <c r="G14884" i="1"/>
  <c r="G14885" i="1"/>
  <c r="G14886" i="1"/>
  <c r="G14887" i="1"/>
  <c r="G14888" i="1"/>
  <c r="G14889" i="1"/>
  <c r="G14890" i="1"/>
  <c r="G14891" i="1"/>
  <c r="G14892" i="1"/>
  <c r="G14893" i="1"/>
  <c r="G14894" i="1"/>
  <c r="G14895" i="1"/>
  <c r="G14896" i="1"/>
  <c r="G14897" i="1"/>
  <c r="G14898" i="1"/>
  <c r="G14899" i="1"/>
  <c r="G14900" i="1"/>
  <c r="G14901" i="1"/>
  <c r="G14902" i="1"/>
  <c r="G14903" i="1"/>
  <c r="G14904" i="1"/>
  <c r="G14905" i="1"/>
  <c r="G14906" i="1"/>
  <c r="G14907" i="1"/>
  <c r="G14908" i="1"/>
  <c r="G14909" i="1"/>
  <c r="G14910" i="1"/>
  <c r="G14911" i="1"/>
  <c r="G14912" i="1"/>
  <c r="G14913" i="1"/>
  <c r="G14914" i="1"/>
  <c r="G14915" i="1"/>
  <c r="G14916" i="1"/>
  <c r="G14917" i="1"/>
  <c r="G14918" i="1"/>
  <c r="G14919" i="1"/>
  <c r="G14920" i="1"/>
  <c r="G14921" i="1"/>
  <c r="G14922" i="1"/>
  <c r="G14923" i="1"/>
  <c r="G14924" i="1"/>
  <c r="G14925" i="1"/>
  <c r="G14926" i="1"/>
  <c r="G14927" i="1"/>
  <c r="G14928" i="1"/>
  <c r="G14929" i="1"/>
  <c r="G14930" i="1"/>
  <c r="G14931" i="1"/>
  <c r="G14932" i="1"/>
  <c r="G14933" i="1"/>
  <c r="G14934" i="1"/>
  <c r="G14935" i="1"/>
  <c r="G14936" i="1"/>
  <c r="G14937" i="1"/>
  <c r="G14938" i="1"/>
  <c r="G14939" i="1"/>
  <c r="G14940" i="1"/>
  <c r="G14941" i="1"/>
  <c r="G14942" i="1"/>
  <c r="G14943" i="1"/>
  <c r="G14944" i="1"/>
  <c r="G14945" i="1"/>
  <c r="G14946" i="1"/>
  <c r="G14947" i="1"/>
  <c r="G14948" i="1"/>
  <c r="G14949" i="1"/>
  <c r="G14950" i="1"/>
  <c r="G14951" i="1"/>
  <c r="G14952" i="1"/>
  <c r="G14953" i="1"/>
  <c r="G14954" i="1"/>
  <c r="G14955" i="1"/>
  <c r="G14956" i="1"/>
  <c r="G14957" i="1"/>
  <c r="G14958" i="1"/>
  <c r="G14959" i="1"/>
  <c r="G14960" i="1"/>
  <c r="G14961" i="1"/>
  <c r="G14962" i="1"/>
  <c r="G14963" i="1"/>
  <c r="G14964" i="1"/>
  <c r="G14965" i="1"/>
  <c r="G14966" i="1"/>
  <c r="G14967" i="1"/>
  <c r="G14968" i="1"/>
  <c r="G14969" i="1"/>
  <c r="G14970" i="1"/>
  <c r="G14971" i="1"/>
  <c r="G14972" i="1"/>
  <c r="G14973" i="1"/>
  <c r="G14974" i="1"/>
  <c r="G14975" i="1"/>
  <c r="G14976" i="1"/>
  <c r="G14977" i="1"/>
  <c r="G14978" i="1"/>
  <c r="G14979" i="1"/>
  <c r="G14980" i="1"/>
  <c r="G14981" i="1"/>
  <c r="G14982" i="1"/>
  <c r="G14983" i="1"/>
  <c r="G14984" i="1"/>
  <c r="G14985" i="1"/>
  <c r="G14986" i="1"/>
  <c r="G14987" i="1"/>
  <c r="G14988" i="1"/>
  <c r="G14989" i="1"/>
  <c r="G14990" i="1"/>
  <c r="G14991" i="1"/>
  <c r="G14992" i="1"/>
  <c r="G14993" i="1"/>
  <c r="G14994" i="1"/>
  <c r="G14995" i="1"/>
  <c r="G14996" i="1"/>
  <c r="G14997" i="1"/>
  <c r="G14998" i="1"/>
  <c r="G14999" i="1"/>
  <c r="G15000" i="1"/>
  <c r="G15001" i="1"/>
  <c r="G15002" i="1"/>
  <c r="G15003" i="1"/>
  <c r="G15004" i="1"/>
  <c r="G15005" i="1"/>
  <c r="G15006" i="1"/>
  <c r="G15007" i="1"/>
  <c r="G15008" i="1"/>
  <c r="G15009" i="1"/>
  <c r="G15010" i="1"/>
  <c r="G15011" i="1"/>
  <c r="G15012" i="1"/>
  <c r="G15013" i="1"/>
  <c r="G15014" i="1"/>
  <c r="G15015" i="1"/>
  <c r="G15016" i="1"/>
  <c r="G15017" i="1"/>
  <c r="G15018" i="1"/>
  <c r="G15019" i="1"/>
  <c r="G15020" i="1"/>
  <c r="G15021" i="1"/>
  <c r="G15022" i="1"/>
  <c r="G15023" i="1"/>
  <c r="G15024" i="1"/>
  <c r="G15025" i="1"/>
  <c r="G15026" i="1"/>
  <c r="G15027" i="1"/>
  <c r="G15028" i="1"/>
  <c r="G15029" i="1"/>
  <c r="G15030" i="1"/>
  <c r="G15031" i="1"/>
  <c r="G15032" i="1"/>
  <c r="G15033" i="1"/>
  <c r="G15034" i="1"/>
  <c r="G15035" i="1"/>
  <c r="G15036" i="1"/>
  <c r="G15037" i="1"/>
  <c r="G15038" i="1"/>
  <c r="G15039" i="1"/>
  <c r="G15040" i="1"/>
  <c r="G15041" i="1"/>
  <c r="G15042" i="1"/>
  <c r="G15043" i="1"/>
  <c r="G15044" i="1"/>
  <c r="G15045" i="1"/>
  <c r="G15046" i="1"/>
  <c r="G15047" i="1"/>
  <c r="G15048" i="1"/>
  <c r="G15049" i="1"/>
  <c r="G15050" i="1"/>
  <c r="G15051" i="1"/>
  <c r="G15052" i="1"/>
  <c r="G15053" i="1"/>
  <c r="G15054" i="1"/>
  <c r="G15055" i="1"/>
  <c r="G15056" i="1"/>
  <c r="G15057" i="1"/>
  <c r="G15058" i="1"/>
  <c r="G15059" i="1"/>
  <c r="G15060" i="1"/>
  <c r="G15061" i="1"/>
  <c r="G15062" i="1"/>
  <c r="G15063" i="1"/>
  <c r="G15064" i="1"/>
  <c r="G15065" i="1"/>
  <c r="G15066" i="1"/>
  <c r="G15067" i="1"/>
  <c r="G15068" i="1"/>
  <c r="G15069" i="1"/>
  <c r="G15070" i="1"/>
  <c r="G15071" i="1"/>
  <c r="G15072" i="1"/>
  <c r="G15073" i="1"/>
  <c r="G15074" i="1"/>
  <c r="G15075" i="1"/>
  <c r="G15076" i="1"/>
  <c r="G15077" i="1"/>
  <c r="G15078" i="1"/>
  <c r="G15079" i="1"/>
  <c r="G15080" i="1"/>
  <c r="G15081" i="1"/>
  <c r="G15082" i="1"/>
  <c r="G15083" i="1"/>
  <c r="G15084" i="1"/>
  <c r="G15085" i="1"/>
  <c r="G15086" i="1"/>
  <c r="G15087" i="1"/>
  <c r="G15088" i="1"/>
  <c r="G15089" i="1"/>
  <c r="G15090" i="1"/>
  <c r="G15091" i="1"/>
  <c r="G15092" i="1"/>
  <c r="G15093" i="1"/>
  <c r="G15094" i="1"/>
  <c r="G15095" i="1"/>
  <c r="G15096" i="1"/>
  <c r="G15097" i="1"/>
  <c r="G15098" i="1"/>
  <c r="G15099" i="1"/>
  <c r="G15100" i="1"/>
  <c r="G15101" i="1"/>
  <c r="G15102" i="1"/>
  <c r="G15103" i="1"/>
  <c r="G15104" i="1"/>
  <c r="G15105" i="1"/>
  <c r="G15106" i="1"/>
  <c r="G15107" i="1"/>
  <c r="G15108" i="1"/>
  <c r="G15109" i="1"/>
  <c r="G15110" i="1"/>
  <c r="G15111" i="1"/>
  <c r="G15112" i="1"/>
  <c r="G15113" i="1"/>
  <c r="G15114" i="1"/>
  <c r="G15115" i="1"/>
  <c r="G15116" i="1"/>
  <c r="G15117" i="1"/>
  <c r="G15118" i="1"/>
  <c r="G15119" i="1"/>
  <c r="G15120" i="1"/>
  <c r="G15121" i="1"/>
  <c r="G15122" i="1"/>
  <c r="G15123" i="1"/>
  <c r="G15124" i="1"/>
  <c r="G15125" i="1"/>
  <c r="G15126" i="1"/>
  <c r="G15127" i="1"/>
  <c r="G15128" i="1"/>
  <c r="G15129" i="1"/>
  <c r="G15130" i="1"/>
  <c r="G15131" i="1"/>
  <c r="G15132" i="1"/>
  <c r="G15133" i="1"/>
  <c r="G15134" i="1"/>
  <c r="G15135" i="1"/>
  <c r="G15136" i="1"/>
  <c r="G15137" i="1"/>
  <c r="G15138" i="1"/>
  <c r="G15139" i="1"/>
  <c r="G15140" i="1"/>
  <c r="G15141" i="1"/>
  <c r="G15142" i="1"/>
  <c r="G15143" i="1"/>
  <c r="G15144" i="1"/>
  <c r="G15145" i="1"/>
  <c r="G15146" i="1"/>
  <c r="G15147" i="1"/>
  <c r="G15148" i="1"/>
  <c r="G15149" i="1"/>
  <c r="G15150" i="1"/>
  <c r="G15151" i="1"/>
  <c r="G15152" i="1"/>
  <c r="G15153" i="1"/>
  <c r="G15154" i="1"/>
  <c r="G15155" i="1"/>
  <c r="G15156" i="1"/>
  <c r="G15157" i="1"/>
  <c r="G15158" i="1"/>
  <c r="G15159" i="1"/>
  <c r="G15160" i="1"/>
  <c r="G15161" i="1"/>
  <c r="G15162" i="1"/>
  <c r="G15163" i="1"/>
  <c r="G15164" i="1"/>
  <c r="G15165" i="1"/>
  <c r="G15166" i="1"/>
  <c r="G15167" i="1"/>
  <c r="G15168" i="1"/>
  <c r="G15169" i="1"/>
  <c r="G15170" i="1"/>
  <c r="G15171" i="1"/>
  <c r="G15172" i="1"/>
  <c r="G15173" i="1"/>
  <c r="G15174" i="1"/>
  <c r="G15175" i="1"/>
  <c r="G15176" i="1"/>
  <c r="G15177" i="1"/>
  <c r="G15178" i="1"/>
  <c r="G15179" i="1"/>
  <c r="G15180" i="1"/>
  <c r="G15181" i="1"/>
  <c r="G15182" i="1"/>
  <c r="G15183" i="1"/>
  <c r="G15184" i="1"/>
  <c r="G15185" i="1"/>
  <c r="G15186" i="1"/>
  <c r="G15187" i="1"/>
  <c r="G15188" i="1"/>
  <c r="G15189" i="1"/>
  <c r="G15190" i="1"/>
  <c r="G15191" i="1"/>
  <c r="G15192" i="1"/>
  <c r="G15193" i="1"/>
  <c r="G15194" i="1"/>
  <c r="G15195" i="1"/>
  <c r="G15196" i="1"/>
  <c r="G15197" i="1"/>
  <c r="G15198" i="1"/>
  <c r="G15199" i="1"/>
  <c r="G15200" i="1"/>
  <c r="G15201" i="1"/>
  <c r="G15202" i="1"/>
  <c r="G15203" i="1"/>
  <c r="G15204" i="1"/>
  <c r="G15205" i="1"/>
  <c r="G15206" i="1"/>
  <c r="G15207" i="1"/>
  <c r="G15208" i="1"/>
  <c r="G15209" i="1"/>
  <c r="G15210" i="1"/>
  <c r="G15211" i="1"/>
  <c r="G15212" i="1"/>
  <c r="G15213" i="1"/>
  <c r="G15214" i="1"/>
  <c r="G15215" i="1"/>
  <c r="G15216" i="1"/>
  <c r="G15217" i="1"/>
  <c r="G15218" i="1"/>
  <c r="G15219" i="1"/>
  <c r="G15220" i="1"/>
  <c r="G15221" i="1"/>
  <c r="G15222" i="1"/>
  <c r="G15223" i="1"/>
  <c r="G15224" i="1"/>
  <c r="G15225" i="1"/>
  <c r="G15226" i="1"/>
  <c r="G15227" i="1"/>
  <c r="G15228" i="1"/>
  <c r="G15229" i="1"/>
  <c r="G15230" i="1"/>
  <c r="G15231" i="1"/>
  <c r="G15232" i="1"/>
  <c r="G15233" i="1"/>
  <c r="G15234" i="1"/>
  <c r="G15235" i="1"/>
  <c r="G15236" i="1"/>
  <c r="G15237" i="1"/>
  <c r="G15238" i="1"/>
  <c r="G15239" i="1"/>
  <c r="G15240" i="1"/>
  <c r="G15241" i="1"/>
  <c r="G15242" i="1"/>
  <c r="G15243" i="1"/>
  <c r="G15244" i="1"/>
  <c r="G15245" i="1"/>
  <c r="G15246" i="1"/>
  <c r="G15247" i="1"/>
  <c r="G15248" i="1"/>
  <c r="G15249" i="1"/>
  <c r="G15250" i="1"/>
  <c r="G15251" i="1"/>
  <c r="G15252" i="1"/>
  <c r="G15253" i="1"/>
  <c r="G15254" i="1"/>
  <c r="G15255" i="1"/>
  <c r="G15256" i="1"/>
  <c r="G15257" i="1"/>
  <c r="G15258" i="1"/>
  <c r="G15259" i="1"/>
  <c r="G15260" i="1"/>
  <c r="G15261" i="1"/>
  <c r="G15262" i="1"/>
  <c r="G15263" i="1"/>
  <c r="G15264" i="1"/>
  <c r="G15265" i="1"/>
  <c r="G15266" i="1"/>
  <c r="G15267" i="1"/>
  <c r="G15268" i="1"/>
  <c r="G15269" i="1"/>
  <c r="G15270" i="1"/>
  <c r="G15271" i="1"/>
  <c r="G15272" i="1"/>
  <c r="G15273" i="1"/>
  <c r="G15274" i="1"/>
  <c r="G15275" i="1"/>
  <c r="G15276" i="1"/>
  <c r="G15277" i="1"/>
  <c r="G15278" i="1"/>
  <c r="G15279" i="1"/>
  <c r="G15280" i="1"/>
  <c r="G15281" i="1"/>
  <c r="G15282" i="1"/>
  <c r="G15283" i="1"/>
  <c r="G15284" i="1"/>
  <c r="G15285" i="1"/>
  <c r="G15286" i="1"/>
  <c r="G15287" i="1"/>
  <c r="G15288" i="1"/>
  <c r="G15289" i="1"/>
  <c r="G15290" i="1"/>
  <c r="G15291" i="1"/>
  <c r="G15292" i="1"/>
  <c r="G15293" i="1"/>
  <c r="G15294" i="1"/>
  <c r="G15295" i="1"/>
  <c r="G15296" i="1"/>
  <c r="G15297" i="1"/>
  <c r="G15298" i="1"/>
  <c r="G15299" i="1"/>
  <c r="G15300" i="1"/>
  <c r="G15301" i="1"/>
  <c r="G15302" i="1"/>
  <c r="G15303" i="1"/>
  <c r="G15304" i="1"/>
  <c r="G15305" i="1"/>
  <c r="G15306" i="1"/>
  <c r="G15307" i="1"/>
  <c r="G15308" i="1"/>
  <c r="G15309" i="1"/>
  <c r="G15310" i="1"/>
  <c r="G15311" i="1"/>
  <c r="G15312" i="1"/>
  <c r="G15313" i="1"/>
  <c r="G15314" i="1"/>
  <c r="G15315" i="1"/>
  <c r="G15316" i="1"/>
  <c r="G15317" i="1"/>
  <c r="G15318" i="1"/>
  <c r="G15319" i="1"/>
  <c r="G15320" i="1"/>
  <c r="G15321" i="1"/>
  <c r="G15322" i="1"/>
  <c r="G15323" i="1"/>
  <c r="G15324" i="1"/>
  <c r="G15325" i="1"/>
  <c r="G15326" i="1"/>
  <c r="G15327" i="1"/>
  <c r="G15328" i="1"/>
  <c r="G15329" i="1"/>
  <c r="G15330" i="1"/>
  <c r="G15331" i="1"/>
  <c r="G15332" i="1"/>
  <c r="G15333" i="1"/>
  <c r="G15334" i="1"/>
  <c r="G15335" i="1"/>
  <c r="G15336" i="1"/>
  <c r="G15337" i="1"/>
  <c r="G15338" i="1"/>
  <c r="G15339" i="1"/>
  <c r="G15340" i="1"/>
  <c r="G15341" i="1"/>
  <c r="G15342" i="1"/>
  <c r="G15343" i="1"/>
  <c r="G15344" i="1"/>
  <c r="G15345" i="1"/>
  <c r="G15346" i="1"/>
  <c r="G15347" i="1"/>
  <c r="G15348" i="1"/>
  <c r="G15349" i="1"/>
  <c r="G15350" i="1"/>
  <c r="G15351" i="1"/>
  <c r="G15352" i="1"/>
  <c r="G15353" i="1"/>
  <c r="G15354" i="1"/>
  <c r="G15355" i="1"/>
  <c r="G15356" i="1"/>
  <c r="G15357" i="1"/>
  <c r="G15358" i="1"/>
  <c r="G15359" i="1"/>
  <c r="G15360" i="1"/>
  <c r="G15361" i="1"/>
  <c r="G15362" i="1"/>
  <c r="G15363" i="1"/>
  <c r="G15364" i="1"/>
  <c r="G15365" i="1"/>
  <c r="G15366" i="1"/>
  <c r="G15367" i="1"/>
  <c r="G15368" i="1"/>
  <c r="G15369" i="1"/>
  <c r="G15370" i="1"/>
  <c r="G15371" i="1"/>
  <c r="G15372" i="1"/>
  <c r="G15373" i="1"/>
  <c r="G15374" i="1"/>
  <c r="G15375" i="1"/>
  <c r="G15376" i="1"/>
  <c r="G15377" i="1"/>
  <c r="G15378" i="1"/>
  <c r="G15379" i="1"/>
  <c r="G15380" i="1"/>
  <c r="G15381" i="1"/>
  <c r="G15382" i="1"/>
  <c r="G15383" i="1"/>
  <c r="G15384" i="1"/>
  <c r="G15385" i="1"/>
  <c r="G15386" i="1"/>
  <c r="G15387" i="1"/>
  <c r="G15388" i="1"/>
  <c r="G15389" i="1"/>
  <c r="G15390" i="1"/>
  <c r="G15391" i="1"/>
  <c r="G15392" i="1"/>
  <c r="G15393" i="1"/>
  <c r="G15394" i="1"/>
  <c r="G15395" i="1"/>
  <c r="G15396" i="1"/>
  <c r="G15397" i="1"/>
  <c r="G15398" i="1"/>
  <c r="G15399" i="1"/>
  <c r="G15400" i="1"/>
  <c r="G15401" i="1"/>
  <c r="G15402" i="1"/>
  <c r="G15403" i="1"/>
  <c r="G15404" i="1"/>
  <c r="G15405" i="1"/>
  <c r="G15406" i="1"/>
  <c r="G15407" i="1"/>
  <c r="G15408" i="1"/>
  <c r="G15409" i="1"/>
  <c r="G15410" i="1"/>
  <c r="G15411" i="1"/>
  <c r="G15412" i="1"/>
  <c r="G15413" i="1"/>
  <c r="G15414" i="1"/>
  <c r="G15415" i="1"/>
  <c r="G15416" i="1"/>
  <c r="G15417" i="1"/>
  <c r="G15418" i="1"/>
  <c r="G15419" i="1"/>
  <c r="G15420" i="1"/>
  <c r="G15421" i="1"/>
  <c r="G15422" i="1"/>
  <c r="G15423" i="1"/>
  <c r="G15424" i="1"/>
  <c r="G15425" i="1"/>
  <c r="G15426" i="1"/>
  <c r="G15427" i="1"/>
  <c r="G15428" i="1"/>
  <c r="G15429" i="1"/>
  <c r="G15430" i="1"/>
  <c r="G15431" i="1"/>
  <c r="G15432" i="1"/>
  <c r="G15433" i="1"/>
  <c r="G15434" i="1"/>
  <c r="G15435" i="1"/>
  <c r="G15436" i="1"/>
  <c r="G15437" i="1"/>
  <c r="G15438" i="1"/>
  <c r="G15439" i="1"/>
  <c r="G15440" i="1"/>
  <c r="G15441" i="1"/>
  <c r="G15442" i="1"/>
  <c r="G15443" i="1"/>
  <c r="G15444" i="1"/>
  <c r="G15445" i="1"/>
  <c r="G15446" i="1"/>
  <c r="G15447" i="1"/>
  <c r="G15448" i="1"/>
  <c r="G15449" i="1"/>
  <c r="G15450" i="1"/>
  <c r="G15451" i="1"/>
  <c r="G15452" i="1"/>
  <c r="G15453" i="1"/>
  <c r="G15454" i="1"/>
  <c r="G15455" i="1"/>
  <c r="G15456" i="1"/>
  <c r="G15457" i="1"/>
  <c r="G15458" i="1"/>
  <c r="G15459" i="1"/>
  <c r="G15460" i="1"/>
  <c r="G15461" i="1"/>
  <c r="G15462" i="1"/>
  <c r="G15463" i="1"/>
  <c r="G15464" i="1"/>
  <c r="G15465" i="1"/>
  <c r="G15466" i="1"/>
  <c r="G15467" i="1"/>
  <c r="G15468" i="1"/>
  <c r="G15469" i="1"/>
  <c r="G15470" i="1"/>
  <c r="G15471" i="1"/>
  <c r="G15472" i="1"/>
  <c r="G15473" i="1"/>
  <c r="G15474" i="1"/>
  <c r="G15475" i="1"/>
  <c r="G15476" i="1"/>
  <c r="G15477" i="1"/>
  <c r="G15478" i="1"/>
  <c r="G15479" i="1"/>
  <c r="G15480" i="1"/>
  <c r="G15481" i="1"/>
  <c r="G15482" i="1"/>
  <c r="G15483" i="1"/>
  <c r="G15484" i="1"/>
  <c r="G15485" i="1"/>
  <c r="G15486" i="1"/>
  <c r="G15487" i="1"/>
  <c r="G15488" i="1"/>
  <c r="G15489" i="1"/>
  <c r="G15490" i="1"/>
  <c r="G15491" i="1"/>
  <c r="G15492" i="1"/>
  <c r="G15493" i="1"/>
  <c r="G15494" i="1"/>
  <c r="G15495" i="1"/>
  <c r="G15496" i="1"/>
  <c r="G15497" i="1"/>
  <c r="G15498" i="1"/>
  <c r="G15499" i="1"/>
  <c r="G15500" i="1"/>
  <c r="G15501" i="1"/>
  <c r="G15502" i="1"/>
  <c r="G15503" i="1"/>
  <c r="G15504" i="1"/>
  <c r="G15505" i="1"/>
  <c r="G15506" i="1"/>
  <c r="G15507" i="1"/>
  <c r="G15508" i="1"/>
  <c r="G15509" i="1"/>
  <c r="G15510" i="1"/>
  <c r="G15511" i="1"/>
  <c r="G15512" i="1"/>
  <c r="G15513" i="1"/>
  <c r="G15514" i="1"/>
  <c r="G15515" i="1"/>
  <c r="G15516" i="1"/>
  <c r="G15517" i="1"/>
  <c r="G15518" i="1"/>
  <c r="G15519" i="1"/>
  <c r="G15520" i="1"/>
  <c r="G15521" i="1"/>
  <c r="G15522" i="1"/>
  <c r="G15523" i="1"/>
  <c r="G15524" i="1"/>
  <c r="G15525" i="1"/>
  <c r="G15526" i="1"/>
  <c r="G15527" i="1"/>
  <c r="G15528" i="1"/>
  <c r="G15529" i="1"/>
  <c r="G15530" i="1"/>
  <c r="G15531" i="1"/>
  <c r="G15532" i="1"/>
  <c r="G15533" i="1"/>
  <c r="G15534" i="1"/>
  <c r="G15535" i="1"/>
  <c r="G15536" i="1"/>
  <c r="G15537" i="1"/>
  <c r="G15538" i="1"/>
  <c r="G15539" i="1"/>
  <c r="G15540" i="1"/>
  <c r="G15541" i="1"/>
  <c r="G15542" i="1"/>
  <c r="G15543" i="1"/>
  <c r="G15544" i="1"/>
  <c r="G15545" i="1"/>
  <c r="G15546" i="1"/>
  <c r="G15547" i="1"/>
  <c r="G15548" i="1"/>
  <c r="G15549" i="1"/>
  <c r="G15550" i="1"/>
  <c r="G15551" i="1"/>
  <c r="G15552" i="1"/>
  <c r="G15553" i="1"/>
  <c r="G15554" i="1"/>
  <c r="G15555" i="1"/>
  <c r="G15556" i="1"/>
  <c r="G15557" i="1"/>
  <c r="G15558" i="1"/>
  <c r="G15559" i="1"/>
  <c r="G15560" i="1"/>
  <c r="G15561" i="1"/>
  <c r="G15562" i="1"/>
  <c r="G15563" i="1"/>
  <c r="G15564" i="1"/>
  <c r="G15565" i="1"/>
  <c r="G15566" i="1"/>
  <c r="G15567" i="1"/>
  <c r="G15568" i="1"/>
  <c r="G15569" i="1"/>
  <c r="G15570" i="1"/>
  <c r="G15571" i="1"/>
  <c r="G15572" i="1"/>
  <c r="G15573" i="1"/>
  <c r="G15574" i="1"/>
  <c r="G15575" i="1"/>
  <c r="G15576" i="1"/>
  <c r="G15577" i="1"/>
  <c r="G15578" i="1"/>
  <c r="G15579" i="1"/>
  <c r="G15580" i="1"/>
  <c r="G15581" i="1"/>
  <c r="G15582" i="1"/>
  <c r="G15583" i="1"/>
  <c r="G15584" i="1"/>
  <c r="G15585" i="1"/>
  <c r="G15586" i="1"/>
  <c r="G15587" i="1"/>
  <c r="G15588" i="1"/>
  <c r="G15589" i="1"/>
  <c r="G15590" i="1"/>
  <c r="G15591" i="1"/>
  <c r="G15592" i="1"/>
  <c r="G15593" i="1"/>
  <c r="G15594" i="1"/>
  <c r="G15595" i="1"/>
  <c r="G15596" i="1"/>
  <c r="G15597" i="1"/>
  <c r="G15598" i="1"/>
  <c r="G15599" i="1"/>
  <c r="G15600" i="1"/>
  <c r="G15601" i="1"/>
  <c r="G15602" i="1"/>
  <c r="G15603" i="1"/>
  <c r="G15604" i="1"/>
  <c r="G15605" i="1"/>
  <c r="G15606" i="1"/>
  <c r="G15607" i="1"/>
  <c r="G15608" i="1"/>
  <c r="G15609" i="1"/>
  <c r="G15610" i="1"/>
  <c r="G15611" i="1"/>
  <c r="G15612" i="1"/>
  <c r="G15613" i="1"/>
  <c r="G15614" i="1"/>
  <c r="G15615" i="1"/>
  <c r="G15616" i="1"/>
  <c r="G15617" i="1"/>
  <c r="G15618" i="1"/>
  <c r="G15619" i="1"/>
  <c r="G15620" i="1"/>
  <c r="G15621" i="1"/>
  <c r="G15622" i="1"/>
  <c r="G15623" i="1"/>
  <c r="G15624" i="1"/>
  <c r="G15625" i="1"/>
  <c r="G15626" i="1"/>
  <c r="G15627" i="1"/>
  <c r="G15628" i="1"/>
  <c r="G15629" i="1"/>
  <c r="G15630" i="1"/>
  <c r="G15631" i="1"/>
  <c r="G15632" i="1"/>
  <c r="G15633" i="1"/>
  <c r="G15634" i="1"/>
  <c r="G15635" i="1"/>
  <c r="G15636" i="1"/>
  <c r="G15637" i="1"/>
  <c r="G15638" i="1"/>
  <c r="G15639" i="1"/>
  <c r="G15640" i="1"/>
  <c r="G15641" i="1"/>
  <c r="G15642" i="1"/>
  <c r="G15643" i="1"/>
  <c r="G15644" i="1"/>
  <c r="G15645" i="1"/>
  <c r="G15646" i="1"/>
  <c r="G15647" i="1"/>
  <c r="G15648" i="1"/>
  <c r="G15649" i="1"/>
  <c r="G15650" i="1"/>
  <c r="G15651" i="1"/>
  <c r="G15652" i="1"/>
  <c r="G15653" i="1"/>
  <c r="G15654" i="1"/>
  <c r="G15655" i="1"/>
  <c r="G15656" i="1"/>
  <c r="G15657" i="1"/>
  <c r="G15658" i="1"/>
  <c r="G15659" i="1"/>
  <c r="G15660" i="1"/>
  <c r="G15661" i="1"/>
  <c r="G15662" i="1"/>
  <c r="G15663" i="1"/>
  <c r="G15664" i="1"/>
  <c r="G15665" i="1"/>
  <c r="G15666" i="1"/>
  <c r="G15667" i="1"/>
  <c r="G15668" i="1"/>
  <c r="G15669" i="1"/>
  <c r="G15670" i="1"/>
  <c r="G15671" i="1"/>
  <c r="G15672" i="1"/>
  <c r="G15673" i="1"/>
  <c r="G15674" i="1"/>
  <c r="G15675" i="1"/>
  <c r="G15676" i="1"/>
  <c r="G15677" i="1"/>
  <c r="G15678" i="1"/>
  <c r="G15679" i="1"/>
  <c r="G15680" i="1"/>
  <c r="G15681" i="1"/>
  <c r="G15682" i="1"/>
  <c r="G15683" i="1"/>
  <c r="G15684" i="1"/>
  <c r="G15685" i="1"/>
  <c r="G15686" i="1"/>
  <c r="G15687" i="1"/>
  <c r="G15688" i="1"/>
  <c r="G15689" i="1"/>
  <c r="G15690" i="1"/>
  <c r="G15691" i="1"/>
  <c r="G15692" i="1"/>
  <c r="G15693" i="1"/>
  <c r="G15694" i="1"/>
  <c r="G15695" i="1"/>
  <c r="G15696" i="1"/>
  <c r="G15697" i="1"/>
  <c r="G15698" i="1"/>
  <c r="G15699" i="1"/>
  <c r="G15700" i="1"/>
  <c r="G15701" i="1"/>
  <c r="G15702" i="1"/>
  <c r="G15703" i="1"/>
  <c r="G15704" i="1"/>
  <c r="G15705" i="1"/>
  <c r="G15706" i="1"/>
  <c r="G15707" i="1"/>
  <c r="G15708" i="1"/>
  <c r="G15709" i="1"/>
  <c r="G15710" i="1"/>
  <c r="G15711" i="1"/>
  <c r="G15712" i="1"/>
  <c r="G15713" i="1"/>
  <c r="G15714" i="1"/>
  <c r="G15715" i="1"/>
  <c r="G15716" i="1"/>
  <c r="G15717" i="1"/>
  <c r="G15718" i="1"/>
  <c r="G15719" i="1"/>
  <c r="G15720" i="1"/>
  <c r="G15721" i="1"/>
  <c r="G15722" i="1"/>
  <c r="G15723" i="1"/>
  <c r="G15724" i="1"/>
  <c r="G15725" i="1"/>
  <c r="G15726" i="1"/>
  <c r="G15727" i="1"/>
  <c r="G15728" i="1"/>
  <c r="G15729" i="1"/>
  <c r="G15730" i="1"/>
  <c r="G15731" i="1"/>
  <c r="G15732" i="1"/>
  <c r="G15733" i="1"/>
  <c r="G15734" i="1"/>
  <c r="G15735" i="1"/>
  <c r="G15736" i="1"/>
  <c r="G15737" i="1"/>
  <c r="G15738" i="1"/>
  <c r="G15739" i="1"/>
  <c r="G15740" i="1"/>
  <c r="G15741" i="1"/>
  <c r="G15742" i="1"/>
  <c r="G15743" i="1"/>
  <c r="G15744" i="1"/>
  <c r="G15745" i="1"/>
  <c r="G15746" i="1"/>
  <c r="G15747" i="1"/>
  <c r="G15748" i="1"/>
  <c r="G15749" i="1"/>
  <c r="G15750" i="1"/>
  <c r="G15751" i="1"/>
  <c r="G15752" i="1"/>
  <c r="G15753" i="1"/>
  <c r="G15754" i="1"/>
  <c r="G15755" i="1"/>
  <c r="G15756" i="1"/>
  <c r="G15757" i="1"/>
  <c r="G15758" i="1"/>
  <c r="G15759" i="1"/>
  <c r="G15760" i="1"/>
  <c r="G15761" i="1"/>
  <c r="G15762" i="1"/>
  <c r="G15763" i="1"/>
  <c r="G15764" i="1"/>
  <c r="G15765" i="1"/>
  <c r="G15766" i="1"/>
  <c r="G15767" i="1"/>
  <c r="G15768" i="1"/>
  <c r="G15769" i="1"/>
  <c r="G15770" i="1"/>
  <c r="G15771" i="1"/>
  <c r="G15772" i="1"/>
  <c r="G15773" i="1"/>
  <c r="G15774" i="1"/>
  <c r="G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  <c r="F3502" i="1"/>
  <c r="F3503" i="1"/>
  <c r="F3504" i="1"/>
  <c r="F3505" i="1"/>
  <c r="F3506" i="1"/>
  <c r="F3507" i="1"/>
  <c r="F3508" i="1"/>
  <c r="F3509" i="1"/>
  <c r="F3510" i="1"/>
  <c r="F3511" i="1"/>
  <c r="F3512" i="1"/>
  <c r="F3513" i="1"/>
  <c r="F3514" i="1"/>
  <c r="F3515" i="1"/>
  <c r="F3516" i="1"/>
  <c r="F3517" i="1"/>
  <c r="F3518" i="1"/>
  <c r="F3519" i="1"/>
  <c r="F3520" i="1"/>
  <c r="F3521" i="1"/>
  <c r="F3522" i="1"/>
  <c r="F3523" i="1"/>
  <c r="F3524" i="1"/>
  <c r="F3525" i="1"/>
  <c r="F3526" i="1"/>
  <c r="F3527" i="1"/>
  <c r="F3528" i="1"/>
  <c r="F3529" i="1"/>
  <c r="F3530" i="1"/>
  <c r="F3531" i="1"/>
  <c r="F3532" i="1"/>
  <c r="F3533" i="1"/>
  <c r="F3534" i="1"/>
  <c r="F3535" i="1"/>
  <c r="F3536" i="1"/>
  <c r="F3537" i="1"/>
  <c r="F3538" i="1"/>
  <c r="F3539" i="1"/>
  <c r="F3540" i="1"/>
  <c r="F3541" i="1"/>
  <c r="F3542" i="1"/>
  <c r="F3543" i="1"/>
  <c r="F3544" i="1"/>
  <c r="F3545" i="1"/>
  <c r="F3546" i="1"/>
  <c r="F3547" i="1"/>
  <c r="F3548" i="1"/>
  <c r="F3549" i="1"/>
  <c r="F3550" i="1"/>
  <c r="F3551" i="1"/>
  <c r="F3552" i="1"/>
  <c r="F3553" i="1"/>
  <c r="F3554" i="1"/>
  <c r="F3555" i="1"/>
  <c r="F3556" i="1"/>
  <c r="F3557" i="1"/>
  <c r="F3558" i="1"/>
  <c r="F3559" i="1"/>
  <c r="F3560" i="1"/>
  <c r="F3561" i="1"/>
  <c r="F3562" i="1"/>
  <c r="F3563" i="1"/>
  <c r="F3564" i="1"/>
  <c r="F3565" i="1"/>
  <c r="F3566" i="1"/>
  <c r="F3567" i="1"/>
  <c r="F3568" i="1"/>
  <c r="F3569" i="1"/>
  <c r="F3570" i="1"/>
  <c r="F3571" i="1"/>
  <c r="F3572" i="1"/>
  <c r="F3573" i="1"/>
  <c r="F3574" i="1"/>
  <c r="F3575" i="1"/>
  <c r="F3576" i="1"/>
  <c r="F3577" i="1"/>
  <c r="F3578" i="1"/>
  <c r="F3579" i="1"/>
  <c r="F3580" i="1"/>
  <c r="F3581" i="1"/>
  <c r="F3582" i="1"/>
  <c r="F3583" i="1"/>
  <c r="F3584" i="1"/>
  <c r="F3585" i="1"/>
  <c r="F3586" i="1"/>
  <c r="F3587" i="1"/>
  <c r="F3588" i="1"/>
  <c r="F3589" i="1"/>
  <c r="F3590" i="1"/>
  <c r="F3591" i="1"/>
  <c r="F3592" i="1"/>
  <c r="F3593" i="1"/>
  <c r="F3594" i="1"/>
  <c r="F3595" i="1"/>
  <c r="F3596" i="1"/>
  <c r="F3597" i="1"/>
  <c r="F3598" i="1"/>
  <c r="F3599" i="1"/>
  <c r="F3600" i="1"/>
  <c r="F3601" i="1"/>
  <c r="F3602" i="1"/>
  <c r="F3603" i="1"/>
  <c r="F3604" i="1"/>
  <c r="F3605" i="1"/>
  <c r="F3606" i="1"/>
  <c r="F3607" i="1"/>
  <c r="F3608" i="1"/>
  <c r="F3609" i="1"/>
  <c r="F3610" i="1"/>
  <c r="F3611" i="1"/>
  <c r="F3612" i="1"/>
  <c r="F3613" i="1"/>
  <c r="F3614" i="1"/>
  <c r="F3615" i="1"/>
  <c r="F3616" i="1"/>
  <c r="F3617" i="1"/>
  <c r="F3618" i="1"/>
  <c r="F3619" i="1"/>
  <c r="F3620" i="1"/>
  <c r="F3621" i="1"/>
  <c r="F3622" i="1"/>
  <c r="F3623" i="1"/>
  <c r="F3624" i="1"/>
  <c r="F3625" i="1"/>
  <c r="F3626" i="1"/>
  <c r="F3627" i="1"/>
  <c r="F3628" i="1"/>
  <c r="F3629" i="1"/>
  <c r="F3630" i="1"/>
  <c r="F3631" i="1"/>
  <c r="F3632" i="1"/>
  <c r="F3633" i="1"/>
  <c r="F3634" i="1"/>
  <c r="F3635" i="1"/>
  <c r="F3636" i="1"/>
  <c r="F3637" i="1"/>
  <c r="F3638" i="1"/>
  <c r="F3639" i="1"/>
  <c r="F3640" i="1"/>
  <c r="F3641" i="1"/>
  <c r="F3642" i="1"/>
  <c r="F3643" i="1"/>
  <c r="F3644" i="1"/>
  <c r="F3645" i="1"/>
  <c r="F3646" i="1"/>
  <c r="F3647" i="1"/>
  <c r="F3648" i="1"/>
  <c r="F3649" i="1"/>
  <c r="F3650" i="1"/>
  <c r="F3651" i="1"/>
  <c r="F3652" i="1"/>
  <c r="F3653" i="1"/>
  <c r="F3654" i="1"/>
  <c r="F3655" i="1"/>
  <c r="F3656" i="1"/>
  <c r="F3657" i="1"/>
  <c r="F3658" i="1"/>
  <c r="F3659" i="1"/>
  <c r="F3660" i="1"/>
  <c r="F3661" i="1"/>
  <c r="F3662" i="1"/>
  <c r="F3663" i="1"/>
  <c r="F3664" i="1"/>
  <c r="F3665" i="1"/>
  <c r="F3666" i="1"/>
  <c r="F3667" i="1"/>
  <c r="F3668" i="1"/>
  <c r="F3669" i="1"/>
  <c r="F3670" i="1"/>
  <c r="F3671" i="1"/>
  <c r="F3672" i="1"/>
  <c r="F3673" i="1"/>
  <c r="F3674" i="1"/>
  <c r="F3675" i="1"/>
  <c r="F3676" i="1"/>
  <c r="F3677" i="1"/>
  <c r="F3678" i="1"/>
  <c r="F3679" i="1"/>
  <c r="F3680" i="1"/>
  <c r="F3681" i="1"/>
  <c r="F3682" i="1"/>
  <c r="F3683" i="1"/>
  <c r="F3684" i="1"/>
  <c r="F3685" i="1"/>
  <c r="F3686" i="1"/>
  <c r="F3687" i="1"/>
  <c r="F3688" i="1"/>
  <c r="F3689" i="1"/>
  <c r="F3690" i="1"/>
  <c r="F3691" i="1"/>
  <c r="F3692" i="1"/>
  <c r="F3693" i="1"/>
  <c r="F3694" i="1"/>
  <c r="F3695" i="1"/>
  <c r="F3696" i="1"/>
  <c r="F3697" i="1"/>
  <c r="F3698" i="1"/>
  <c r="F3699" i="1"/>
  <c r="F3700" i="1"/>
  <c r="F3701" i="1"/>
  <c r="F3702" i="1"/>
  <c r="F3703" i="1"/>
  <c r="F3704" i="1"/>
  <c r="F3705" i="1"/>
  <c r="F3706" i="1"/>
  <c r="F3707" i="1"/>
  <c r="F3708" i="1"/>
  <c r="F3709" i="1"/>
  <c r="F3710" i="1"/>
  <c r="F3711" i="1"/>
  <c r="F3712" i="1"/>
  <c r="F3713" i="1"/>
  <c r="F3714" i="1"/>
  <c r="F3715" i="1"/>
  <c r="F3716" i="1"/>
  <c r="F3717" i="1"/>
  <c r="F3718" i="1"/>
  <c r="F3719" i="1"/>
  <c r="F3720" i="1"/>
  <c r="F3721" i="1"/>
  <c r="F3722" i="1"/>
  <c r="F3723" i="1"/>
  <c r="F3724" i="1"/>
  <c r="F3725" i="1"/>
  <c r="F3726" i="1"/>
  <c r="F3727" i="1"/>
  <c r="F3728" i="1"/>
  <c r="F3729" i="1"/>
  <c r="F3730" i="1"/>
  <c r="F3731" i="1"/>
  <c r="F3732" i="1"/>
  <c r="F3733" i="1"/>
  <c r="F3734" i="1"/>
  <c r="F3735" i="1"/>
  <c r="F3736" i="1"/>
  <c r="F3737" i="1"/>
  <c r="F3738" i="1"/>
  <c r="F3739" i="1"/>
  <c r="F3740" i="1"/>
  <c r="F3741" i="1"/>
  <c r="F3742" i="1"/>
  <c r="F3743" i="1"/>
  <c r="F3744" i="1"/>
  <c r="F3745" i="1"/>
  <c r="F3746" i="1"/>
  <c r="F3747" i="1"/>
  <c r="F3748" i="1"/>
  <c r="F3749" i="1"/>
  <c r="F3750" i="1"/>
  <c r="F3751" i="1"/>
  <c r="F3752" i="1"/>
  <c r="F3753" i="1"/>
  <c r="F3754" i="1"/>
  <c r="F3755" i="1"/>
  <c r="F3756" i="1"/>
  <c r="F3757" i="1"/>
  <c r="F3758" i="1"/>
  <c r="F3759" i="1"/>
  <c r="F3760" i="1"/>
  <c r="F3761" i="1"/>
  <c r="F3762" i="1"/>
  <c r="F3763" i="1"/>
  <c r="F3764" i="1"/>
  <c r="F3765" i="1"/>
  <c r="F3766" i="1"/>
  <c r="F3767" i="1"/>
  <c r="F3768" i="1"/>
  <c r="F3769" i="1"/>
  <c r="F3770" i="1"/>
  <c r="F3771" i="1"/>
  <c r="F3772" i="1"/>
  <c r="F3773" i="1"/>
  <c r="F3774" i="1"/>
  <c r="F3775" i="1"/>
  <c r="F3776" i="1"/>
  <c r="F3777" i="1"/>
  <c r="F3778" i="1"/>
  <c r="F3779" i="1"/>
  <c r="F3780" i="1"/>
  <c r="F3781" i="1"/>
  <c r="F3782" i="1"/>
  <c r="F3783" i="1"/>
  <c r="F3784" i="1"/>
  <c r="F3785" i="1"/>
  <c r="F3786" i="1"/>
  <c r="F3787" i="1"/>
  <c r="F3788" i="1"/>
  <c r="F3789" i="1"/>
  <c r="F3790" i="1"/>
  <c r="F3791" i="1"/>
  <c r="F3792" i="1"/>
  <c r="F3793" i="1"/>
  <c r="F3794" i="1"/>
  <c r="F3795" i="1"/>
  <c r="F3796" i="1"/>
  <c r="F3797" i="1"/>
  <c r="F3798" i="1"/>
  <c r="F3799" i="1"/>
  <c r="F3800" i="1"/>
  <c r="F3801" i="1"/>
  <c r="F3802" i="1"/>
  <c r="F3803" i="1"/>
  <c r="F3804" i="1"/>
  <c r="F3805" i="1"/>
  <c r="F3806" i="1"/>
  <c r="F3807" i="1"/>
  <c r="F3808" i="1"/>
  <c r="F3809" i="1"/>
  <c r="F3810" i="1"/>
  <c r="F3811" i="1"/>
  <c r="F3812" i="1"/>
  <c r="F3813" i="1"/>
  <c r="F3814" i="1"/>
  <c r="F3815" i="1"/>
  <c r="F3816" i="1"/>
  <c r="F3817" i="1"/>
  <c r="F3818" i="1"/>
  <c r="F3819" i="1"/>
  <c r="F3820" i="1"/>
  <c r="F3821" i="1"/>
  <c r="F3822" i="1"/>
  <c r="F3823" i="1"/>
  <c r="F3824" i="1"/>
  <c r="F3825" i="1"/>
  <c r="F3826" i="1"/>
  <c r="F3827" i="1"/>
  <c r="F3828" i="1"/>
  <c r="F3829" i="1"/>
  <c r="F3830" i="1"/>
  <c r="F3831" i="1"/>
  <c r="F3832" i="1"/>
  <c r="F3833" i="1"/>
  <c r="F3834" i="1"/>
  <c r="F3835" i="1"/>
  <c r="F3836" i="1"/>
  <c r="F3837" i="1"/>
  <c r="F3838" i="1"/>
  <c r="F3839" i="1"/>
  <c r="F3840" i="1"/>
  <c r="F3841" i="1"/>
  <c r="F3842" i="1"/>
  <c r="F3843" i="1"/>
  <c r="F3844" i="1"/>
  <c r="F3845" i="1"/>
  <c r="F3846" i="1"/>
  <c r="F3847" i="1"/>
  <c r="F3848" i="1"/>
  <c r="F3849" i="1"/>
  <c r="F3850" i="1"/>
  <c r="F3851" i="1"/>
  <c r="F3852" i="1"/>
  <c r="F3853" i="1"/>
  <c r="F3854" i="1"/>
  <c r="F3855" i="1"/>
  <c r="F3856" i="1"/>
  <c r="F3857" i="1"/>
  <c r="F3858" i="1"/>
  <c r="F3859" i="1"/>
  <c r="F3860" i="1"/>
  <c r="F3861" i="1"/>
  <c r="F3862" i="1"/>
  <c r="F3863" i="1"/>
  <c r="F3864" i="1"/>
  <c r="F3865" i="1"/>
  <c r="F3866" i="1"/>
  <c r="F3867" i="1"/>
  <c r="F3868" i="1"/>
  <c r="F3869" i="1"/>
  <c r="F3870" i="1"/>
  <c r="F3871" i="1"/>
  <c r="F3872" i="1"/>
  <c r="F3873" i="1"/>
  <c r="F3874" i="1"/>
  <c r="F3875" i="1"/>
  <c r="F3876" i="1"/>
  <c r="F3877" i="1"/>
  <c r="F3878" i="1"/>
  <c r="F3879" i="1"/>
  <c r="F3880" i="1"/>
  <c r="F3881" i="1"/>
  <c r="F3882" i="1"/>
  <c r="F3883" i="1"/>
  <c r="F3884" i="1"/>
  <c r="F3885" i="1"/>
  <c r="F3886" i="1"/>
  <c r="F3887" i="1"/>
  <c r="F3888" i="1"/>
  <c r="F3889" i="1"/>
  <c r="F3890" i="1"/>
  <c r="F3891" i="1"/>
  <c r="F3892" i="1"/>
  <c r="F3893" i="1"/>
  <c r="F3894" i="1"/>
  <c r="F3895" i="1"/>
  <c r="F3896" i="1"/>
  <c r="F3897" i="1"/>
  <c r="F3898" i="1"/>
  <c r="F3899" i="1"/>
  <c r="F3900" i="1"/>
  <c r="F3901" i="1"/>
  <c r="F3902" i="1"/>
  <c r="F3903" i="1"/>
  <c r="F3904" i="1"/>
  <c r="F3905" i="1"/>
  <c r="F3906" i="1"/>
  <c r="F3907" i="1"/>
  <c r="F3908" i="1"/>
  <c r="F3909" i="1"/>
  <c r="F3910" i="1"/>
  <c r="F3911" i="1"/>
  <c r="F3912" i="1"/>
  <c r="F3913" i="1"/>
  <c r="F3914" i="1"/>
  <c r="F3915" i="1"/>
  <c r="F3916" i="1"/>
  <c r="F3917" i="1"/>
  <c r="F3918" i="1"/>
  <c r="F3919" i="1"/>
  <c r="F3920" i="1"/>
  <c r="F3921" i="1"/>
  <c r="F3922" i="1"/>
  <c r="F3923" i="1"/>
  <c r="F3924" i="1"/>
  <c r="F3925" i="1"/>
  <c r="F3926" i="1"/>
  <c r="F3927" i="1"/>
  <c r="F3928" i="1"/>
  <c r="F3929" i="1"/>
  <c r="F3930" i="1"/>
  <c r="F3931" i="1"/>
  <c r="F3932" i="1"/>
  <c r="F3933" i="1"/>
  <c r="F3934" i="1"/>
  <c r="F3935" i="1"/>
  <c r="F3936" i="1"/>
  <c r="F3937" i="1"/>
  <c r="F3938" i="1"/>
  <c r="F3939" i="1"/>
  <c r="F3940" i="1"/>
  <c r="F3941" i="1"/>
  <c r="F3942" i="1"/>
  <c r="F3943" i="1"/>
  <c r="F3944" i="1"/>
  <c r="F3945" i="1"/>
  <c r="F3946" i="1"/>
  <c r="F3947" i="1"/>
  <c r="F3948" i="1"/>
  <c r="F3949" i="1"/>
  <c r="F3950" i="1"/>
  <c r="F3951" i="1"/>
  <c r="F3952" i="1"/>
  <c r="F3953" i="1"/>
  <c r="F3954" i="1"/>
  <c r="F3955" i="1"/>
  <c r="F3956" i="1"/>
  <c r="F3957" i="1"/>
  <c r="F3958" i="1"/>
  <c r="F3959" i="1"/>
  <c r="F3960" i="1"/>
  <c r="F3961" i="1"/>
  <c r="F3962" i="1"/>
  <c r="F3963" i="1"/>
  <c r="F3964" i="1"/>
  <c r="F3965" i="1"/>
  <c r="F3966" i="1"/>
  <c r="F3967" i="1"/>
  <c r="F3968" i="1"/>
  <c r="F3969" i="1"/>
  <c r="F3970" i="1"/>
  <c r="F3971" i="1"/>
  <c r="F3972" i="1"/>
  <c r="F3973" i="1"/>
  <c r="F3974" i="1"/>
  <c r="F3975" i="1"/>
  <c r="F3976" i="1"/>
  <c r="F3977" i="1"/>
  <c r="F3978" i="1"/>
  <c r="F3979" i="1"/>
  <c r="F3980" i="1"/>
  <c r="F3981" i="1"/>
  <c r="F3982" i="1"/>
  <c r="F3983" i="1"/>
  <c r="F3984" i="1"/>
  <c r="F3985" i="1"/>
  <c r="F3986" i="1"/>
  <c r="F3987" i="1"/>
  <c r="F3988" i="1"/>
  <c r="F3989" i="1"/>
  <c r="F3990" i="1"/>
  <c r="F3991" i="1"/>
  <c r="F3992" i="1"/>
  <c r="F3993" i="1"/>
  <c r="F3994" i="1"/>
  <c r="F3995" i="1"/>
  <c r="F3996" i="1"/>
  <c r="F3997" i="1"/>
  <c r="F3998" i="1"/>
  <c r="F3999" i="1"/>
  <c r="F4000" i="1"/>
  <c r="F4001" i="1"/>
  <c r="F4002" i="1"/>
  <c r="F4003" i="1"/>
  <c r="F4004" i="1"/>
  <c r="F4005" i="1"/>
  <c r="F4006" i="1"/>
  <c r="F4007" i="1"/>
  <c r="F4008" i="1"/>
  <c r="F4009" i="1"/>
  <c r="F4010" i="1"/>
  <c r="F4011" i="1"/>
  <c r="F4012" i="1"/>
  <c r="F4013" i="1"/>
  <c r="F4014" i="1"/>
  <c r="F4015" i="1"/>
  <c r="F4016" i="1"/>
  <c r="F4017" i="1"/>
  <c r="F4018" i="1"/>
  <c r="F4019" i="1"/>
  <c r="F4020" i="1"/>
  <c r="F4021" i="1"/>
  <c r="F4022" i="1"/>
  <c r="F4023" i="1"/>
  <c r="F4024" i="1"/>
  <c r="F4025" i="1"/>
  <c r="F4026" i="1"/>
  <c r="F4027" i="1"/>
  <c r="F4028" i="1"/>
  <c r="F4029" i="1"/>
  <c r="F4030" i="1"/>
  <c r="F4031" i="1"/>
  <c r="F4032" i="1"/>
  <c r="F4033" i="1"/>
  <c r="F4034" i="1"/>
  <c r="F4035" i="1"/>
  <c r="F4036" i="1"/>
  <c r="F4037" i="1"/>
  <c r="F4038" i="1"/>
  <c r="F4039" i="1"/>
  <c r="F4040" i="1"/>
  <c r="F4041" i="1"/>
  <c r="F4042" i="1"/>
  <c r="F4043" i="1"/>
  <c r="F4044" i="1"/>
  <c r="F4045" i="1"/>
  <c r="F4046" i="1"/>
  <c r="F4047" i="1"/>
  <c r="F4048" i="1"/>
  <c r="F4049" i="1"/>
  <c r="F4050" i="1"/>
  <c r="F4051" i="1"/>
  <c r="F4052" i="1"/>
  <c r="F4053" i="1"/>
  <c r="F4054" i="1"/>
  <c r="F4055" i="1"/>
  <c r="F4056" i="1"/>
  <c r="F4057" i="1"/>
  <c r="F4058" i="1"/>
  <c r="F4059" i="1"/>
  <c r="F4060" i="1"/>
  <c r="F4061" i="1"/>
  <c r="F4062" i="1"/>
  <c r="F4063" i="1"/>
  <c r="F4064" i="1"/>
  <c r="F4065" i="1"/>
  <c r="F4066" i="1"/>
  <c r="F4067" i="1"/>
  <c r="F4068" i="1"/>
  <c r="F4069" i="1"/>
  <c r="F4070" i="1"/>
  <c r="F4071" i="1"/>
  <c r="F4072" i="1"/>
  <c r="F4073" i="1"/>
  <c r="F4074" i="1"/>
  <c r="F4075" i="1"/>
  <c r="F4076" i="1"/>
  <c r="F4077" i="1"/>
  <c r="F4078" i="1"/>
  <c r="F4079" i="1"/>
  <c r="F4080" i="1"/>
  <c r="F4081" i="1"/>
  <c r="F4082" i="1"/>
  <c r="F4083" i="1"/>
  <c r="F4084" i="1"/>
  <c r="F4085" i="1"/>
  <c r="F4086" i="1"/>
  <c r="F4087" i="1"/>
  <c r="F4088" i="1"/>
  <c r="F4089" i="1"/>
  <c r="F4090" i="1"/>
  <c r="F4091" i="1"/>
  <c r="F4092" i="1"/>
  <c r="F4093" i="1"/>
  <c r="F4094" i="1"/>
  <c r="F4095" i="1"/>
  <c r="F4096" i="1"/>
  <c r="F4097" i="1"/>
  <c r="F4098" i="1"/>
  <c r="F4099" i="1"/>
  <c r="F4100" i="1"/>
  <c r="F4101" i="1"/>
  <c r="F4102" i="1"/>
  <c r="F4103" i="1"/>
  <c r="F4104" i="1"/>
  <c r="F4105" i="1"/>
  <c r="F4106" i="1"/>
  <c r="F4107" i="1"/>
  <c r="F4108" i="1"/>
  <c r="F4109" i="1"/>
  <c r="F4110" i="1"/>
  <c r="F4111" i="1"/>
  <c r="F4112" i="1"/>
  <c r="F4113" i="1"/>
  <c r="F4114" i="1"/>
  <c r="F4115" i="1"/>
  <c r="F4116" i="1"/>
  <c r="F4117" i="1"/>
  <c r="F4118" i="1"/>
  <c r="F4119" i="1"/>
  <c r="F4120" i="1"/>
  <c r="F4121" i="1"/>
  <c r="F4122" i="1"/>
  <c r="F4123" i="1"/>
  <c r="F4124" i="1"/>
  <c r="F4125" i="1"/>
  <c r="F4126" i="1"/>
  <c r="F4127" i="1"/>
  <c r="F4128" i="1"/>
  <c r="F4129" i="1"/>
  <c r="F4130" i="1"/>
  <c r="F4131" i="1"/>
  <c r="F4132" i="1"/>
  <c r="F4133" i="1"/>
  <c r="F4134" i="1"/>
  <c r="F4135" i="1"/>
  <c r="F4136" i="1"/>
  <c r="F4137" i="1"/>
  <c r="F4138" i="1"/>
  <c r="F4139" i="1"/>
  <c r="F4140" i="1"/>
  <c r="F4141" i="1"/>
  <c r="F4142" i="1"/>
  <c r="F4143" i="1"/>
  <c r="F4144" i="1"/>
  <c r="F4145" i="1"/>
  <c r="F4146" i="1"/>
  <c r="F4147" i="1"/>
  <c r="F4148" i="1"/>
  <c r="F4149" i="1"/>
  <c r="F4150" i="1"/>
  <c r="F4151" i="1"/>
  <c r="F4152" i="1"/>
  <c r="F4153" i="1"/>
  <c r="F4154" i="1"/>
  <c r="F4155" i="1"/>
  <c r="F4156" i="1"/>
  <c r="F4157" i="1"/>
  <c r="F4158" i="1"/>
  <c r="F4159" i="1"/>
  <c r="F4160" i="1"/>
  <c r="F4161" i="1"/>
  <c r="F4162" i="1"/>
  <c r="F4163" i="1"/>
  <c r="F4164" i="1"/>
  <c r="F4165" i="1"/>
  <c r="F4166" i="1"/>
  <c r="F4167" i="1"/>
  <c r="F4168" i="1"/>
  <c r="F4169" i="1"/>
  <c r="F4170" i="1"/>
  <c r="F4171" i="1"/>
  <c r="F4172" i="1"/>
  <c r="F4173" i="1"/>
  <c r="F4174" i="1"/>
  <c r="F4175" i="1"/>
  <c r="F4176" i="1"/>
  <c r="F4177" i="1"/>
  <c r="F4178" i="1"/>
  <c r="F4179" i="1"/>
  <c r="F4180" i="1"/>
  <c r="F4181" i="1"/>
  <c r="F4182" i="1"/>
  <c r="F4183" i="1"/>
  <c r="F4184" i="1"/>
  <c r="F4185" i="1"/>
  <c r="F4186" i="1"/>
  <c r="F4187" i="1"/>
  <c r="F4188" i="1"/>
  <c r="F4189" i="1"/>
  <c r="F4190" i="1"/>
  <c r="F4191" i="1"/>
  <c r="F4192" i="1"/>
  <c r="F4193" i="1"/>
  <c r="F4194" i="1"/>
  <c r="F4195" i="1"/>
  <c r="F4196" i="1"/>
  <c r="F4197" i="1"/>
  <c r="F4198" i="1"/>
  <c r="F4199" i="1"/>
  <c r="F4200" i="1"/>
  <c r="F4201" i="1"/>
  <c r="F4202" i="1"/>
  <c r="F4203" i="1"/>
  <c r="F4204" i="1"/>
  <c r="F4205" i="1"/>
  <c r="F4206" i="1"/>
  <c r="F4207" i="1"/>
  <c r="F4208" i="1"/>
  <c r="F4209" i="1"/>
  <c r="F4210" i="1"/>
  <c r="F4211" i="1"/>
  <c r="F4212" i="1"/>
  <c r="F4213" i="1"/>
  <c r="F4214" i="1"/>
  <c r="F4215" i="1"/>
  <c r="F4216" i="1"/>
  <c r="F4217" i="1"/>
  <c r="F4218" i="1"/>
  <c r="F4219" i="1"/>
  <c r="F4220" i="1"/>
  <c r="F4221" i="1"/>
  <c r="F4222" i="1"/>
  <c r="F4223" i="1"/>
  <c r="F4224" i="1"/>
  <c r="F4225" i="1"/>
  <c r="F4226" i="1"/>
  <c r="F4227" i="1"/>
  <c r="F4228" i="1"/>
  <c r="F4229" i="1"/>
  <c r="F4230" i="1"/>
  <c r="F4231" i="1"/>
  <c r="F4232" i="1"/>
  <c r="F4233" i="1"/>
  <c r="F4234" i="1"/>
  <c r="F4235" i="1"/>
  <c r="F4236" i="1"/>
  <c r="F4237" i="1"/>
  <c r="F4238" i="1"/>
  <c r="F4239" i="1"/>
  <c r="F4240" i="1"/>
  <c r="F4241" i="1"/>
  <c r="F4242" i="1"/>
  <c r="F4243" i="1"/>
  <c r="F4244" i="1"/>
  <c r="F4245" i="1"/>
  <c r="F4246" i="1"/>
  <c r="F4247" i="1"/>
  <c r="F4248" i="1"/>
  <c r="F4249" i="1"/>
  <c r="F4250" i="1"/>
  <c r="F4251" i="1"/>
  <c r="F4252" i="1"/>
  <c r="F4253" i="1"/>
  <c r="F4254" i="1"/>
  <c r="F4255" i="1"/>
  <c r="F4256" i="1"/>
  <c r="F4257" i="1"/>
  <c r="F4258" i="1"/>
  <c r="F4259" i="1"/>
  <c r="F4260" i="1"/>
  <c r="F4261" i="1"/>
  <c r="F4262" i="1"/>
  <c r="F4263" i="1"/>
  <c r="F4264" i="1"/>
  <c r="F4265" i="1"/>
  <c r="F4266" i="1"/>
  <c r="F4267" i="1"/>
  <c r="F4268" i="1"/>
  <c r="F4269" i="1"/>
  <c r="F4270" i="1"/>
  <c r="F4271" i="1"/>
  <c r="F4272" i="1"/>
  <c r="F4273" i="1"/>
  <c r="F4274" i="1"/>
  <c r="F4275" i="1"/>
  <c r="F4276" i="1"/>
  <c r="F4277" i="1"/>
  <c r="F4278" i="1"/>
  <c r="F4279" i="1"/>
  <c r="F4280" i="1"/>
  <c r="F4281" i="1"/>
  <c r="F4282" i="1"/>
  <c r="F4283" i="1"/>
  <c r="F4284" i="1"/>
  <c r="F4285" i="1"/>
  <c r="F4286" i="1"/>
  <c r="F4287" i="1"/>
  <c r="F4288" i="1"/>
  <c r="F4289" i="1"/>
  <c r="F4290" i="1"/>
  <c r="F4291" i="1"/>
  <c r="F4292" i="1"/>
  <c r="F4293" i="1"/>
  <c r="F4294" i="1"/>
  <c r="F4295" i="1"/>
  <c r="F4296" i="1"/>
  <c r="F4297" i="1"/>
  <c r="F4298" i="1"/>
  <c r="F4299" i="1"/>
  <c r="F4300" i="1"/>
  <c r="F4301" i="1"/>
  <c r="F4302" i="1"/>
  <c r="F4303" i="1"/>
  <c r="F4304" i="1"/>
  <c r="F4305" i="1"/>
  <c r="F4306" i="1"/>
  <c r="F4307" i="1"/>
  <c r="F4308" i="1"/>
  <c r="F4309" i="1"/>
  <c r="F4310" i="1"/>
  <c r="F4311" i="1"/>
  <c r="F4312" i="1"/>
  <c r="F4313" i="1"/>
  <c r="F4314" i="1"/>
  <c r="F4315" i="1"/>
  <c r="F4316" i="1"/>
  <c r="F4317" i="1"/>
  <c r="F4318" i="1"/>
  <c r="F4319" i="1"/>
  <c r="F4320" i="1"/>
  <c r="F4321" i="1"/>
  <c r="F4322" i="1"/>
  <c r="F4323" i="1"/>
  <c r="F4324" i="1"/>
  <c r="F4325" i="1"/>
  <c r="F4326" i="1"/>
  <c r="F4327" i="1"/>
  <c r="F4328" i="1"/>
  <c r="F4329" i="1"/>
  <c r="F4330" i="1"/>
  <c r="F4331" i="1"/>
  <c r="F4332" i="1"/>
  <c r="F4333" i="1"/>
  <c r="F4334" i="1"/>
  <c r="F4335" i="1"/>
  <c r="F4336" i="1"/>
  <c r="F4337" i="1"/>
  <c r="F4338" i="1"/>
  <c r="F4339" i="1"/>
  <c r="F4340" i="1"/>
  <c r="F4341" i="1"/>
  <c r="F4342" i="1"/>
  <c r="F4343" i="1"/>
  <c r="F4344" i="1"/>
  <c r="F4345" i="1"/>
  <c r="F4346" i="1"/>
  <c r="F4347" i="1"/>
  <c r="F4348" i="1"/>
  <c r="F4349" i="1"/>
  <c r="F4350" i="1"/>
  <c r="F4351" i="1"/>
  <c r="F4352" i="1"/>
  <c r="F4353" i="1"/>
  <c r="F4354" i="1"/>
  <c r="F4355" i="1"/>
  <c r="F4356" i="1"/>
  <c r="F4357" i="1"/>
  <c r="F4358" i="1"/>
  <c r="F4359" i="1"/>
  <c r="F4360" i="1"/>
  <c r="F4361" i="1"/>
  <c r="F4362" i="1"/>
  <c r="F4363" i="1"/>
  <c r="F4364" i="1"/>
  <c r="F4365" i="1"/>
  <c r="F4366" i="1"/>
  <c r="F4367" i="1"/>
  <c r="F4368" i="1"/>
  <c r="F4369" i="1"/>
  <c r="F4370" i="1"/>
  <c r="F4371" i="1"/>
  <c r="F4372" i="1"/>
  <c r="F4373" i="1"/>
  <c r="F4374" i="1"/>
  <c r="F4375" i="1"/>
  <c r="F4376" i="1"/>
  <c r="F4377" i="1"/>
  <c r="F4378" i="1"/>
  <c r="F4379" i="1"/>
  <c r="F4380" i="1"/>
  <c r="F4381" i="1"/>
  <c r="F4382" i="1"/>
  <c r="F4383" i="1"/>
  <c r="F4384" i="1"/>
  <c r="F4385" i="1"/>
  <c r="F4386" i="1"/>
  <c r="F4387" i="1"/>
  <c r="F4388" i="1"/>
  <c r="F4389" i="1"/>
  <c r="F4390" i="1"/>
  <c r="F4391" i="1"/>
  <c r="F4392" i="1"/>
  <c r="F4393" i="1"/>
  <c r="F4394" i="1"/>
  <c r="F4395" i="1"/>
  <c r="F4396" i="1"/>
  <c r="F4397" i="1"/>
  <c r="F4398" i="1"/>
  <c r="F4399" i="1"/>
  <c r="F4400" i="1"/>
  <c r="F4401" i="1"/>
  <c r="F4402" i="1"/>
  <c r="F4403" i="1"/>
  <c r="F4404" i="1"/>
  <c r="F4405" i="1"/>
  <c r="F4406" i="1"/>
  <c r="F4407" i="1"/>
  <c r="F4408" i="1"/>
  <c r="F4409" i="1"/>
  <c r="F4410" i="1"/>
  <c r="F4411" i="1"/>
  <c r="F4412" i="1"/>
  <c r="F4413" i="1"/>
  <c r="F4414" i="1"/>
  <c r="F4415" i="1"/>
  <c r="F4416" i="1"/>
  <c r="F4417" i="1"/>
  <c r="F4418" i="1"/>
  <c r="F4419" i="1"/>
  <c r="F4420" i="1"/>
  <c r="F4421" i="1"/>
  <c r="F4422" i="1"/>
  <c r="F4423" i="1"/>
  <c r="F4424" i="1"/>
  <c r="F4425" i="1"/>
  <c r="F4426" i="1"/>
  <c r="F4427" i="1"/>
  <c r="F4428" i="1"/>
  <c r="F4429" i="1"/>
  <c r="F4430" i="1"/>
  <c r="F4431" i="1"/>
  <c r="F4432" i="1"/>
  <c r="F4433" i="1"/>
  <c r="F4434" i="1"/>
  <c r="F4435" i="1"/>
  <c r="F4436" i="1"/>
  <c r="F4437" i="1"/>
  <c r="F4438" i="1"/>
  <c r="F4439" i="1"/>
  <c r="F4440" i="1"/>
  <c r="F4441" i="1"/>
  <c r="F4442" i="1"/>
  <c r="F4443" i="1"/>
  <c r="F4444" i="1"/>
  <c r="F4445" i="1"/>
  <c r="F4446" i="1"/>
  <c r="F4447" i="1"/>
  <c r="F4448" i="1"/>
  <c r="F4449" i="1"/>
  <c r="F4450" i="1"/>
  <c r="F4451" i="1"/>
  <c r="F4452" i="1"/>
  <c r="F4453" i="1"/>
  <c r="F4454" i="1"/>
  <c r="F4455" i="1"/>
  <c r="F4456" i="1"/>
  <c r="F4457" i="1"/>
  <c r="F4458" i="1"/>
  <c r="F4459" i="1"/>
  <c r="F4460" i="1"/>
  <c r="F4461" i="1"/>
  <c r="F4462" i="1"/>
  <c r="F4463" i="1"/>
  <c r="F4464" i="1"/>
  <c r="F4465" i="1"/>
  <c r="F4466" i="1"/>
  <c r="F4467" i="1"/>
  <c r="F4468" i="1"/>
  <c r="F4469" i="1"/>
  <c r="F4470" i="1"/>
  <c r="F4471" i="1"/>
  <c r="F4472" i="1"/>
  <c r="F4473" i="1"/>
  <c r="F4474" i="1"/>
  <c r="F4475" i="1"/>
  <c r="F4476" i="1"/>
  <c r="F4477" i="1"/>
  <c r="F4478" i="1"/>
  <c r="F4479" i="1"/>
  <c r="F4480" i="1"/>
  <c r="F4481" i="1"/>
  <c r="F4482" i="1"/>
  <c r="F4483" i="1"/>
  <c r="F4484" i="1"/>
  <c r="F4485" i="1"/>
  <c r="F4486" i="1"/>
  <c r="F4487" i="1"/>
  <c r="F4488" i="1"/>
  <c r="F4489" i="1"/>
  <c r="F4490" i="1"/>
  <c r="F4491" i="1"/>
  <c r="F4492" i="1"/>
  <c r="F4493" i="1"/>
  <c r="F4494" i="1"/>
  <c r="F4495" i="1"/>
  <c r="F4496" i="1"/>
  <c r="F4497" i="1"/>
  <c r="F4498" i="1"/>
  <c r="F4499" i="1"/>
  <c r="F4500" i="1"/>
  <c r="F4501" i="1"/>
  <c r="F4502" i="1"/>
  <c r="F4503" i="1"/>
  <c r="F4504" i="1"/>
  <c r="F4505" i="1"/>
  <c r="F4506" i="1"/>
  <c r="F4507" i="1"/>
  <c r="F4508" i="1"/>
  <c r="F4509" i="1"/>
  <c r="F4510" i="1"/>
  <c r="F4511" i="1"/>
  <c r="F4512" i="1"/>
  <c r="F4513" i="1"/>
  <c r="F4514" i="1"/>
  <c r="F4515" i="1"/>
  <c r="F4516" i="1"/>
  <c r="F4517" i="1"/>
  <c r="F4518" i="1"/>
  <c r="F4519" i="1"/>
  <c r="F4520" i="1"/>
  <c r="F4521" i="1"/>
  <c r="F4522" i="1"/>
  <c r="F4523" i="1"/>
  <c r="F4524" i="1"/>
  <c r="F4525" i="1"/>
  <c r="F4526" i="1"/>
  <c r="F4527" i="1"/>
  <c r="F4528" i="1"/>
  <c r="F4529" i="1"/>
  <c r="F4530" i="1"/>
  <c r="F4531" i="1"/>
  <c r="F4532" i="1"/>
  <c r="F4533" i="1"/>
  <c r="F4534" i="1"/>
  <c r="F4535" i="1"/>
  <c r="F4536" i="1"/>
  <c r="F4537" i="1"/>
  <c r="F4538" i="1"/>
  <c r="F4539" i="1"/>
  <c r="F4540" i="1"/>
  <c r="F4541" i="1"/>
  <c r="F4542" i="1"/>
  <c r="F4543" i="1"/>
  <c r="F4544" i="1"/>
  <c r="F4545" i="1"/>
  <c r="F4546" i="1"/>
  <c r="F4547" i="1"/>
  <c r="F4548" i="1"/>
  <c r="F4549" i="1"/>
  <c r="F4550" i="1"/>
  <c r="F4551" i="1"/>
  <c r="F4552" i="1"/>
  <c r="F4553" i="1"/>
  <c r="F4554" i="1"/>
  <c r="F4555" i="1"/>
  <c r="F4556" i="1"/>
  <c r="F4557" i="1"/>
  <c r="F4558" i="1"/>
  <c r="F4559" i="1"/>
  <c r="F4560" i="1"/>
  <c r="F4561" i="1"/>
  <c r="F4562" i="1"/>
  <c r="F4563" i="1"/>
  <c r="F4564" i="1"/>
  <c r="F4565" i="1"/>
  <c r="F4566" i="1"/>
  <c r="F4567" i="1"/>
  <c r="F4568" i="1"/>
  <c r="F4569" i="1"/>
  <c r="F4570" i="1"/>
  <c r="F4571" i="1"/>
  <c r="F4572" i="1"/>
  <c r="F4573" i="1"/>
  <c r="F4574" i="1"/>
  <c r="F4575" i="1"/>
  <c r="F4576" i="1"/>
  <c r="F4577" i="1"/>
  <c r="F4578" i="1"/>
  <c r="F4579" i="1"/>
  <c r="F4580" i="1"/>
  <c r="F4581" i="1"/>
  <c r="F4582" i="1"/>
  <c r="F4583" i="1"/>
  <c r="F4584" i="1"/>
  <c r="F4585" i="1"/>
  <c r="F4586" i="1"/>
  <c r="F4587" i="1"/>
  <c r="F4588" i="1"/>
  <c r="F4589" i="1"/>
  <c r="F4590" i="1"/>
  <c r="F4591" i="1"/>
  <c r="F4592" i="1"/>
  <c r="F4593" i="1"/>
  <c r="F4594" i="1"/>
  <c r="F4595" i="1"/>
  <c r="F4596" i="1"/>
  <c r="F4597" i="1"/>
  <c r="F4598" i="1"/>
  <c r="F4599" i="1"/>
  <c r="F4600" i="1"/>
  <c r="F4601" i="1"/>
  <c r="F4602" i="1"/>
  <c r="F4603" i="1"/>
  <c r="F4604" i="1"/>
  <c r="F4605" i="1"/>
  <c r="F4606" i="1"/>
  <c r="F4607" i="1"/>
  <c r="F4608" i="1"/>
  <c r="F4609" i="1"/>
  <c r="F4610" i="1"/>
  <c r="F4611" i="1"/>
  <c r="F4612" i="1"/>
  <c r="F4613" i="1"/>
  <c r="F4614" i="1"/>
  <c r="F4615" i="1"/>
  <c r="F4616" i="1"/>
  <c r="F4617" i="1"/>
  <c r="F4618" i="1"/>
  <c r="F4619" i="1"/>
  <c r="F4620" i="1"/>
  <c r="F4621" i="1"/>
  <c r="F4622" i="1"/>
  <c r="F4623" i="1"/>
  <c r="F4624" i="1"/>
  <c r="F4625" i="1"/>
  <c r="F4626" i="1"/>
  <c r="F4627" i="1"/>
  <c r="F4628" i="1"/>
  <c r="F4629" i="1"/>
  <c r="F4630" i="1"/>
  <c r="F4631" i="1"/>
  <c r="F4632" i="1"/>
  <c r="F4633" i="1"/>
  <c r="F4634" i="1"/>
  <c r="F4635" i="1"/>
  <c r="F4636" i="1"/>
  <c r="F4637" i="1"/>
  <c r="F4638" i="1"/>
  <c r="F4639" i="1"/>
  <c r="F4640" i="1"/>
  <c r="F4641" i="1"/>
  <c r="F4642" i="1"/>
  <c r="F4643" i="1"/>
  <c r="F4644" i="1"/>
  <c r="F4645" i="1"/>
  <c r="F4646" i="1"/>
  <c r="F4647" i="1"/>
  <c r="F4648" i="1"/>
  <c r="F4649" i="1"/>
  <c r="F4650" i="1"/>
  <c r="F4651" i="1"/>
  <c r="F4652" i="1"/>
  <c r="F4653" i="1"/>
  <c r="F4654" i="1"/>
  <c r="F4655" i="1"/>
  <c r="F4656" i="1"/>
  <c r="F4657" i="1"/>
  <c r="F4658" i="1"/>
  <c r="F4659" i="1"/>
  <c r="F4660" i="1"/>
  <c r="F4661" i="1"/>
  <c r="F4662" i="1"/>
  <c r="F4663" i="1"/>
  <c r="F4664" i="1"/>
  <c r="F4665" i="1"/>
  <c r="F4666" i="1"/>
  <c r="F4667" i="1"/>
  <c r="F4668" i="1"/>
  <c r="F4669" i="1"/>
  <c r="F4670" i="1"/>
  <c r="F4671" i="1"/>
  <c r="F4672" i="1"/>
  <c r="F4673" i="1"/>
  <c r="F4674" i="1"/>
  <c r="F4675" i="1"/>
  <c r="F4676" i="1"/>
  <c r="F4677" i="1"/>
  <c r="F4678" i="1"/>
  <c r="F4679" i="1"/>
  <c r="F4680" i="1"/>
  <c r="F4681" i="1"/>
  <c r="F4682" i="1"/>
  <c r="F4683" i="1"/>
  <c r="F4684" i="1"/>
  <c r="F4685" i="1"/>
  <c r="F4686" i="1"/>
  <c r="F4687" i="1"/>
  <c r="F4688" i="1"/>
  <c r="F4689" i="1"/>
  <c r="F4690" i="1"/>
  <c r="F4691" i="1"/>
  <c r="F4692" i="1"/>
  <c r="F4693" i="1"/>
  <c r="F4694" i="1"/>
  <c r="F4695" i="1"/>
  <c r="F4696" i="1"/>
  <c r="F4697" i="1"/>
  <c r="F4698" i="1"/>
  <c r="F4699" i="1"/>
  <c r="F4700" i="1"/>
  <c r="F4701" i="1"/>
  <c r="F4702" i="1"/>
  <c r="F4703" i="1"/>
  <c r="F4704" i="1"/>
  <c r="F4705" i="1"/>
  <c r="F4706" i="1"/>
  <c r="F4707" i="1"/>
  <c r="F4708" i="1"/>
  <c r="F4709" i="1"/>
  <c r="F4710" i="1"/>
  <c r="F4711" i="1"/>
  <c r="F4712" i="1"/>
  <c r="F4713" i="1"/>
  <c r="F4714" i="1"/>
  <c r="F4715" i="1"/>
  <c r="F4716" i="1"/>
  <c r="F4717" i="1"/>
  <c r="F4718" i="1"/>
  <c r="F4719" i="1"/>
  <c r="F4720" i="1"/>
  <c r="F4721" i="1"/>
  <c r="F4722" i="1"/>
  <c r="F4723" i="1"/>
  <c r="F4724" i="1"/>
  <c r="F4725" i="1"/>
  <c r="F4726" i="1"/>
  <c r="F4727" i="1"/>
  <c r="F4728" i="1"/>
  <c r="F4729" i="1"/>
  <c r="F4730" i="1"/>
  <c r="F4731" i="1"/>
  <c r="F4732" i="1"/>
  <c r="F4733" i="1"/>
  <c r="F4734" i="1"/>
  <c r="F4735" i="1"/>
  <c r="F4736" i="1"/>
  <c r="F4737" i="1"/>
  <c r="F4738" i="1"/>
  <c r="F4739" i="1"/>
  <c r="F4740" i="1"/>
  <c r="F4741" i="1"/>
  <c r="F4742" i="1"/>
  <c r="F4743" i="1"/>
  <c r="F4744" i="1"/>
  <c r="F4745" i="1"/>
  <c r="F4746" i="1"/>
  <c r="F4747" i="1"/>
  <c r="F4748" i="1"/>
  <c r="F4749" i="1"/>
  <c r="F4750" i="1"/>
  <c r="F4751" i="1"/>
  <c r="F4752" i="1"/>
  <c r="F4753" i="1"/>
  <c r="F4754" i="1"/>
  <c r="F4755" i="1"/>
  <c r="F4756" i="1"/>
  <c r="F4757" i="1"/>
  <c r="F4758" i="1"/>
  <c r="F4759" i="1"/>
  <c r="F4760" i="1"/>
  <c r="F4761" i="1"/>
  <c r="F4762" i="1"/>
  <c r="F4763" i="1"/>
  <c r="F4764" i="1"/>
  <c r="F4765" i="1"/>
  <c r="F4766" i="1"/>
  <c r="F4767" i="1"/>
  <c r="F4768" i="1"/>
  <c r="F4769" i="1"/>
  <c r="F4770" i="1"/>
  <c r="F4771" i="1"/>
  <c r="F4772" i="1"/>
  <c r="F4773" i="1"/>
  <c r="F4774" i="1"/>
  <c r="F4775" i="1"/>
  <c r="F4776" i="1"/>
  <c r="F4777" i="1"/>
  <c r="F4778" i="1"/>
  <c r="F4779" i="1"/>
  <c r="F4780" i="1"/>
  <c r="F4781" i="1"/>
  <c r="F4782" i="1"/>
  <c r="F4783" i="1"/>
  <c r="F4784" i="1"/>
  <c r="F4785" i="1"/>
  <c r="F4786" i="1"/>
  <c r="F4787" i="1"/>
  <c r="F4788" i="1"/>
  <c r="F4789" i="1"/>
  <c r="F4790" i="1"/>
  <c r="F4791" i="1"/>
  <c r="F4792" i="1"/>
  <c r="F4793" i="1"/>
  <c r="F4794" i="1"/>
  <c r="F4795" i="1"/>
  <c r="F4796" i="1"/>
  <c r="F4797" i="1"/>
  <c r="F4798" i="1"/>
  <c r="F4799" i="1"/>
  <c r="F4800" i="1"/>
  <c r="F4801" i="1"/>
  <c r="F4802" i="1"/>
  <c r="F4803" i="1"/>
  <c r="F4804" i="1"/>
  <c r="F4805" i="1"/>
  <c r="F4806" i="1"/>
  <c r="F4807" i="1"/>
  <c r="F4808" i="1"/>
  <c r="F4809" i="1"/>
  <c r="F4810" i="1"/>
  <c r="F4811" i="1"/>
  <c r="F4812" i="1"/>
  <c r="F4813" i="1"/>
  <c r="F4814" i="1"/>
  <c r="F4815" i="1"/>
  <c r="F4816" i="1"/>
  <c r="F4817" i="1"/>
  <c r="F4818" i="1"/>
  <c r="F4819" i="1"/>
  <c r="F4820" i="1"/>
  <c r="F4821" i="1"/>
  <c r="F4822" i="1"/>
  <c r="F4823" i="1"/>
  <c r="F4824" i="1"/>
  <c r="F4825" i="1"/>
  <c r="F4826" i="1"/>
  <c r="F4827" i="1"/>
  <c r="F4828" i="1"/>
  <c r="F4829" i="1"/>
  <c r="F4830" i="1"/>
  <c r="F4831" i="1"/>
  <c r="F4832" i="1"/>
  <c r="F4833" i="1"/>
  <c r="F4834" i="1"/>
  <c r="F4835" i="1"/>
  <c r="F4836" i="1"/>
  <c r="F4837" i="1"/>
  <c r="F4838" i="1"/>
  <c r="F4839" i="1"/>
  <c r="F4840" i="1"/>
  <c r="F4841" i="1"/>
  <c r="F4842" i="1"/>
  <c r="F4843" i="1"/>
  <c r="F4844" i="1"/>
  <c r="F4845" i="1"/>
  <c r="F4846" i="1"/>
  <c r="F4847" i="1"/>
  <c r="F4848" i="1"/>
  <c r="F4849" i="1"/>
  <c r="F4850" i="1"/>
  <c r="F4851" i="1"/>
  <c r="F4852" i="1"/>
  <c r="F4853" i="1"/>
  <c r="F4854" i="1"/>
  <c r="F4855" i="1"/>
  <c r="F4856" i="1"/>
  <c r="F4857" i="1"/>
  <c r="F4858" i="1"/>
  <c r="F4859" i="1"/>
  <c r="F4860" i="1"/>
  <c r="F4861" i="1"/>
  <c r="F4862" i="1"/>
  <c r="F4863" i="1"/>
  <c r="F4864" i="1"/>
  <c r="F4865" i="1"/>
  <c r="F4866" i="1"/>
  <c r="F4867" i="1"/>
  <c r="F4868" i="1"/>
  <c r="F4869" i="1"/>
  <c r="F4870" i="1"/>
  <c r="F4871" i="1"/>
  <c r="F4872" i="1"/>
  <c r="F4873" i="1"/>
  <c r="F4874" i="1"/>
  <c r="F4875" i="1"/>
  <c r="F4876" i="1"/>
  <c r="F4877" i="1"/>
  <c r="F4878" i="1"/>
  <c r="F4879" i="1"/>
  <c r="F4880" i="1"/>
  <c r="F4881" i="1"/>
  <c r="F4882" i="1"/>
  <c r="F4883" i="1"/>
  <c r="F4884" i="1"/>
  <c r="F4885" i="1"/>
  <c r="F4886" i="1"/>
  <c r="F4887" i="1"/>
  <c r="F4888" i="1"/>
  <c r="F4889" i="1"/>
  <c r="F4890" i="1"/>
  <c r="F4891" i="1"/>
  <c r="F4892" i="1"/>
  <c r="F4893" i="1"/>
  <c r="F4894" i="1"/>
  <c r="F4895" i="1"/>
  <c r="F4896" i="1"/>
  <c r="F4897" i="1"/>
  <c r="F4898" i="1"/>
  <c r="F4899" i="1"/>
  <c r="F4900" i="1"/>
  <c r="F4901" i="1"/>
  <c r="F4902" i="1"/>
  <c r="F4903" i="1"/>
  <c r="F4904" i="1"/>
  <c r="F4905" i="1"/>
  <c r="F4906" i="1"/>
  <c r="F4907" i="1"/>
  <c r="F4908" i="1"/>
  <c r="F4909" i="1"/>
  <c r="F4910" i="1"/>
  <c r="F4911" i="1"/>
  <c r="F4912" i="1"/>
  <c r="F4913" i="1"/>
  <c r="F4914" i="1"/>
  <c r="F4915" i="1"/>
  <c r="F4916" i="1"/>
  <c r="F4917" i="1"/>
  <c r="F4918" i="1"/>
  <c r="F4919" i="1"/>
  <c r="F4920" i="1"/>
  <c r="F4921" i="1"/>
  <c r="F4922" i="1"/>
  <c r="F4923" i="1"/>
  <c r="F4924" i="1"/>
  <c r="F4925" i="1"/>
  <c r="F4926" i="1"/>
  <c r="F4927" i="1"/>
  <c r="F4928" i="1"/>
  <c r="F4929" i="1"/>
  <c r="F4930" i="1"/>
  <c r="F4931" i="1"/>
  <c r="F4932" i="1"/>
  <c r="F4933" i="1"/>
  <c r="F4934" i="1"/>
  <c r="F4935" i="1"/>
  <c r="F4936" i="1"/>
  <c r="F4937" i="1"/>
  <c r="F4938" i="1"/>
  <c r="F4939" i="1"/>
  <c r="F4940" i="1"/>
  <c r="F4941" i="1"/>
  <c r="F4942" i="1"/>
  <c r="F4943" i="1"/>
  <c r="F4944" i="1"/>
  <c r="F4945" i="1"/>
  <c r="F4946" i="1"/>
  <c r="F4947" i="1"/>
  <c r="F4948" i="1"/>
  <c r="F4949" i="1"/>
  <c r="F4950" i="1"/>
  <c r="F4951" i="1"/>
  <c r="F4952" i="1"/>
  <c r="F4953" i="1"/>
  <c r="F4954" i="1"/>
  <c r="F4955" i="1"/>
  <c r="F4956" i="1"/>
  <c r="F4957" i="1"/>
  <c r="F4958" i="1"/>
  <c r="F4959" i="1"/>
  <c r="F4960" i="1"/>
  <c r="F4961" i="1"/>
  <c r="F4962" i="1"/>
  <c r="F4963" i="1"/>
  <c r="F4964" i="1"/>
  <c r="F4965" i="1"/>
  <c r="F4966" i="1"/>
  <c r="F4967" i="1"/>
  <c r="F4968" i="1"/>
  <c r="F4969" i="1"/>
  <c r="F4970" i="1"/>
  <c r="F4971" i="1"/>
  <c r="F4972" i="1"/>
  <c r="F4973" i="1"/>
  <c r="F4974" i="1"/>
  <c r="F4975" i="1"/>
  <c r="F4976" i="1"/>
  <c r="F4977" i="1"/>
  <c r="F4978" i="1"/>
  <c r="F4979" i="1"/>
  <c r="F4980" i="1"/>
  <c r="F4981" i="1"/>
  <c r="F4982" i="1"/>
  <c r="F4983" i="1"/>
  <c r="F4984" i="1"/>
  <c r="F4985" i="1"/>
  <c r="F4986" i="1"/>
  <c r="F4987" i="1"/>
  <c r="F4988" i="1"/>
  <c r="F4989" i="1"/>
  <c r="F4990" i="1"/>
  <c r="F4991" i="1"/>
  <c r="F4992" i="1"/>
  <c r="F4993" i="1"/>
  <c r="F4994" i="1"/>
  <c r="F4995" i="1"/>
  <c r="F4996" i="1"/>
  <c r="F4997" i="1"/>
  <c r="F4998" i="1"/>
  <c r="F4999" i="1"/>
  <c r="F5000" i="1"/>
  <c r="F5001" i="1"/>
  <c r="F5002" i="1"/>
  <c r="F5003" i="1"/>
  <c r="F5004" i="1"/>
  <c r="F5005" i="1"/>
  <c r="F5006" i="1"/>
  <c r="F5007" i="1"/>
  <c r="F5008" i="1"/>
  <c r="F5009" i="1"/>
  <c r="F5010" i="1"/>
  <c r="F5011" i="1"/>
  <c r="F5012" i="1"/>
  <c r="F5013" i="1"/>
  <c r="F5014" i="1"/>
  <c r="F5015" i="1"/>
  <c r="F5016" i="1"/>
  <c r="F5017" i="1"/>
  <c r="F5018" i="1"/>
  <c r="F5019" i="1"/>
  <c r="F5020" i="1"/>
  <c r="F5021" i="1"/>
  <c r="F5022" i="1"/>
  <c r="F5023" i="1"/>
  <c r="F5024" i="1"/>
  <c r="F5025" i="1"/>
  <c r="F5026" i="1"/>
  <c r="F5027" i="1"/>
  <c r="F5028" i="1"/>
  <c r="F5029" i="1"/>
  <c r="F5030" i="1"/>
  <c r="F5031" i="1"/>
  <c r="F5032" i="1"/>
  <c r="F5033" i="1"/>
  <c r="F5034" i="1"/>
  <c r="F5035" i="1"/>
  <c r="F5036" i="1"/>
  <c r="F5037" i="1"/>
  <c r="F5038" i="1"/>
  <c r="F5039" i="1"/>
  <c r="F5040" i="1"/>
  <c r="F5041" i="1"/>
  <c r="F5042" i="1"/>
  <c r="F5043" i="1"/>
  <c r="F5044" i="1"/>
  <c r="F5045" i="1"/>
  <c r="F5046" i="1"/>
  <c r="F5047" i="1"/>
  <c r="F5048" i="1"/>
  <c r="F5049" i="1"/>
  <c r="F5050" i="1"/>
  <c r="F5051" i="1"/>
  <c r="F5052" i="1"/>
  <c r="F5053" i="1"/>
  <c r="F5054" i="1"/>
  <c r="F5055" i="1"/>
  <c r="F5056" i="1"/>
  <c r="F5057" i="1"/>
  <c r="F5058" i="1"/>
  <c r="F5059" i="1"/>
  <c r="F5060" i="1"/>
  <c r="F5061" i="1"/>
  <c r="F5062" i="1"/>
  <c r="F5063" i="1"/>
  <c r="F5064" i="1"/>
  <c r="F5065" i="1"/>
  <c r="F5066" i="1"/>
  <c r="F5067" i="1"/>
  <c r="F5068" i="1"/>
  <c r="F5069" i="1"/>
  <c r="F5070" i="1"/>
  <c r="F5071" i="1"/>
  <c r="F5072" i="1"/>
  <c r="F5073" i="1"/>
  <c r="F5074" i="1"/>
  <c r="F5075" i="1"/>
  <c r="F5076" i="1"/>
  <c r="F5077" i="1"/>
  <c r="F5078" i="1"/>
  <c r="F5079" i="1"/>
  <c r="F5080" i="1"/>
  <c r="F5081" i="1"/>
  <c r="F5082" i="1"/>
  <c r="F5083" i="1"/>
  <c r="F5084" i="1"/>
  <c r="F5085" i="1"/>
  <c r="F5086" i="1"/>
  <c r="F5087" i="1"/>
  <c r="F5088" i="1"/>
  <c r="F5089" i="1"/>
  <c r="F5090" i="1"/>
  <c r="F5091" i="1"/>
  <c r="F5092" i="1"/>
  <c r="F5093" i="1"/>
  <c r="F5094" i="1"/>
  <c r="F5095" i="1"/>
  <c r="F5096" i="1"/>
  <c r="F5097" i="1"/>
  <c r="F5098" i="1"/>
  <c r="F5099" i="1"/>
  <c r="F5100" i="1"/>
  <c r="F5101" i="1"/>
  <c r="F5102" i="1"/>
  <c r="F5103" i="1"/>
  <c r="F5104" i="1"/>
  <c r="F5105" i="1"/>
  <c r="F5106" i="1"/>
  <c r="F5107" i="1"/>
  <c r="F5108" i="1"/>
  <c r="F5109" i="1"/>
  <c r="F5110" i="1"/>
  <c r="F5111" i="1"/>
  <c r="F5112" i="1"/>
  <c r="F5113" i="1"/>
  <c r="F5114" i="1"/>
  <c r="F5115" i="1"/>
  <c r="F5116" i="1"/>
  <c r="F5117" i="1"/>
  <c r="F5118" i="1"/>
  <c r="F5119" i="1"/>
  <c r="F5120" i="1"/>
  <c r="F5121" i="1"/>
  <c r="F5122" i="1"/>
  <c r="F5123" i="1"/>
  <c r="F5124" i="1"/>
  <c r="F5125" i="1"/>
  <c r="F5126" i="1"/>
  <c r="F5127" i="1"/>
  <c r="F5128" i="1"/>
  <c r="F5129" i="1"/>
  <c r="F5130" i="1"/>
  <c r="F5131" i="1"/>
  <c r="F5132" i="1"/>
  <c r="F5133" i="1"/>
  <c r="F5134" i="1"/>
  <c r="F5135" i="1"/>
  <c r="F5136" i="1"/>
  <c r="F5137" i="1"/>
  <c r="F5138" i="1"/>
  <c r="F5139" i="1"/>
  <c r="F5140" i="1"/>
  <c r="F5141" i="1"/>
  <c r="F5142" i="1"/>
  <c r="F5143" i="1"/>
  <c r="F5144" i="1"/>
  <c r="F5145" i="1"/>
  <c r="F5146" i="1"/>
  <c r="F5147" i="1"/>
  <c r="F5148" i="1"/>
  <c r="F5149" i="1"/>
  <c r="F5150" i="1"/>
  <c r="F5151" i="1"/>
  <c r="F5152" i="1"/>
  <c r="F5153" i="1"/>
  <c r="F5154" i="1"/>
  <c r="F5155" i="1"/>
  <c r="F5156" i="1"/>
  <c r="F5157" i="1"/>
  <c r="F5158" i="1"/>
  <c r="F5159" i="1"/>
  <c r="F5160" i="1"/>
  <c r="F5161" i="1"/>
  <c r="F5162" i="1"/>
  <c r="F5163" i="1"/>
  <c r="F5164" i="1"/>
  <c r="F5165" i="1"/>
  <c r="F5166" i="1"/>
  <c r="F5167" i="1"/>
  <c r="F5168" i="1"/>
  <c r="F5169" i="1"/>
  <c r="F5170" i="1"/>
  <c r="F5171" i="1"/>
  <c r="F5172" i="1"/>
  <c r="F5173" i="1"/>
  <c r="F5174" i="1"/>
  <c r="F5175" i="1"/>
  <c r="F5176" i="1"/>
  <c r="F5177" i="1"/>
  <c r="F5178" i="1"/>
  <c r="F5179" i="1"/>
  <c r="F5180" i="1"/>
  <c r="F5181" i="1"/>
  <c r="F5182" i="1"/>
  <c r="F5183" i="1"/>
  <c r="F5184" i="1"/>
  <c r="F5185" i="1"/>
  <c r="F5186" i="1"/>
  <c r="F5187" i="1"/>
  <c r="F5188" i="1"/>
  <c r="F5189" i="1"/>
  <c r="F5190" i="1"/>
  <c r="F5191" i="1"/>
  <c r="F5192" i="1"/>
  <c r="F5193" i="1"/>
  <c r="F5194" i="1"/>
  <c r="F5195" i="1"/>
  <c r="F5196" i="1"/>
  <c r="F5197" i="1"/>
  <c r="F5198" i="1"/>
  <c r="F5199" i="1"/>
  <c r="F5200" i="1"/>
  <c r="F5201" i="1"/>
  <c r="F5202" i="1"/>
  <c r="F5203" i="1"/>
  <c r="F5204" i="1"/>
  <c r="F5205" i="1"/>
  <c r="F5206" i="1"/>
  <c r="F5207" i="1"/>
  <c r="F5208" i="1"/>
  <c r="F5209" i="1"/>
  <c r="F5210" i="1"/>
  <c r="F5211" i="1"/>
  <c r="F5212" i="1"/>
  <c r="F5213" i="1"/>
  <c r="F5214" i="1"/>
  <c r="F5215" i="1"/>
  <c r="F5216" i="1"/>
  <c r="F5217" i="1"/>
  <c r="F5218" i="1"/>
  <c r="F5219" i="1"/>
  <c r="F5220" i="1"/>
  <c r="F5221" i="1"/>
  <c r="F5222" i="1"/>
  <c r="F5223" i="1"/>
  <c r="F5224" i="1"/>
  <c r="F5225" i="1"/>
  <c r="F5226" i="1"/>
  <c r="F5227" i="1"/>
  <c r="F5228" i="1"/>
  <c r="F5229" i="1"/>
  <c r="F5230" i="1"/>
  <c r="F5231" i="1"/>
  <c r="F5232" i="1"/>
  <c r="F5233" i="1"/>
  <c r="F5234" i="1"/>
  <c r="F5235" i="1"/>
  <c r="F5236" i="1"/>
  <c r="F5237" i="1"/>
  <c r="F5238" i="1"/>
  <c r="F5239" i="1"/>
  <c r="F5240" i="1"/>
  <c r="F5241" i="1"/>
  <c r="F5242" i="1"/>
  <c r="F5243" i="1"/>
  <c r="F5244" i="1"/>
  <c r="F5245" i="1"/>
  <c r="F5246" i="1"/>
  <c r="F5247" i="1"/>
  <c r="F5248" i="1"/>
  <c r="F5249" i="1"/>
  <c r="F5250" i="1"/>
  <c r="F5251" i="1"/>
  <c r="F5252" i="1"/>
  <c r="F5253" i="1"/>
  <c r="F5254" i="1"/>
  <c r="F5255" i="1"/>
  <c r="F5256" i="1"/>
  <c r="F5257" i="1"/>
  <c r="F5258" i="1"/>
  <c r="F5259" i="1"/>
  <c r="F5260" i="1"/>
  <c r="F5261" i="1"/>
  <c r="F5262" i="1"/>
  <c r="F5263" i="1"/>
  <c r="F5264" i="1"/>
  <c r="F5265" i="1"/>
  <c r="F5266" i="1"/>
  <c r="F5267" i="1"/>
  <c r="F5268" i="1"/>
  <c r="F5269" i="1"/>
  <c r="F5270" i="1"/>
  <c r="F5271" i="1"/>
  <c r="F5272" i="1"/>
  <c r="F5273" i="1"/>
  <c r="F5274" i="1"/>
  <c r="F5275" i="1"/>
  <c r="F5276" i="1"/>
  <c r="F5277" i="1"/>
  <c r="F5278" i="1"/>
  <c r="F5279" i="1"/>
  <c r="F5280" i="1"/>
  <c r="F5281" i="1"/>
  <c r="F5282" i="1"/>
  <c r="F5283" i="1"/>
  <c r="F5284" i="1"/>
  <c r="F5285" i="1"/>
  <c r="F5286" i="1"/>
  <c r="F5287" i="1"/>
  <c r="F5288" i="1"/>
  <c r="F5289" i="1"/>
  <c r="F5290" i="1"/>
  <c r="F5291" i="1"/>
  <c r="F5292" i="1"/>
  <c r="F5293" i="1"/>
  <c r="F5294" i="1"/>
  <c r="F5295" i="1"/>
  <c r="F5296" i="1"/>
  <c r="F5297" i="1"/>
  <c r="F5298" i="1"/>
  <c r="F5299" i="1"/>
  <c r="F5300" i="1"/>
  <c r="F5301" i="1"/>
  <c r="F5302" i="1"/>
  <c r="F5303" i="1"/>
  <c r="F5304" i="1"/>
  <c r="F5305" i="1"/>
  <c r="F5306" i="1"/>
  <c r="F5307" i="1"/>
  <c r="F5308" i="1"/>
  <c r="F5309" i="1"/>
  <c r="F5310" i="1"/>
  <c r="F5311" i="1"/>
  <c r="F5312" i="1"/>
  <c r="F5313" i="1"/>
  <c r="F5314" i="1"/>
  <c r="F5315" i="1"/>
  <c r="F5316" i="1"/>
  <c r="F5317" i="1"/>
  <c r="F5318" i="1"/>
  <c r="F5319" i="1"/>
  <c r="F5320" i="1"/>
  <c r="F5321" i="1"/>
  <c r="F5322" i="1"/>
  <c r="F5323" i="1"/>
  <c r="F5324" i="1"/>
  <c r="F5325" i="1"/>
  <c r="F5326" i="1"/>
  <c r="F5327" i="1"/>
  <c r="F5328" i="1"/>
  <c r="F5329" i="1"/>
  <c r="F5330" i="1"/>
  <c r="F5331" i="1"/>
  <c r="F5332" i="1"/>
  <c r="F5333" i="1"/>
  <c r="F5334" i="1"/>
  <c r="F5335" i="1"/>
  <c r="F5336" i="1"/>
  <c r="F5337" i="1"/>
  <c r="F5338" i="1"/>
  <c r="F5339" i="1"/>
  <c r="F5340" i="1"/>
  <c r="F5341" i="1"/>
  <c r="F5342" i="1"/>
  <c r="F5343" i="1"/>
  <c r="F5344" i="1"/>
  <c r="F5345" i="1"/>
  <c r="F5346" i="1"/>
  <c r="F5347" i="1"/>
  <c r="F5348" i="1"/>
  <c r="F5349" i="1"/>
  <c r="F5350" i="1"/>
  <c r="F5351" i="1"/>
  <c r="F5352" i="1"/>
  <c r="F5353" i="1"/>
  <c r="F5354" i="1"/>
  <c r="F5355" i="1"/>
  <c r="F5356" i="1"/>
  <c r="F5357" i="1"/>
  <c r="F5358" i="1"/>
  <c r="F5359" i="1"/>
  <c r="F5360" i="1"/>
  <c r="F5361" i="1"/>
  <c r="F5362" i="1"/>
  <c r="F5363" i="1"/>
  <c r="F5364" i="1"/>
  <c r="F5365" i="1"/>
  <c r="F5366" i="1"/>
  <c r="F5367" i="1"/>
  <c r="F5368" i="1"/>
  <c r="F5369" i="1"/>
  <c r="F5370" i="1"/>
  <c r="F5371" i="1"/>
  <c r="F5372" i="1"/>
  <c r="F5373" i="1"/>
  <c r="F5374" i="1"/>
  <c r="F5375" i="1"/>
  <c r="F5376" i="1"/>
  <c r="F5377" i="1"/>
  <c r="F5378" i="1"/>
  <c r="F5379" i="1"/>
  <c r="F5380" i="1"/>
  <c r="F5381" i="1"/>
  <c r="F5382" i="1"/>
  <c r="F5383" i="1"/>
  <c r="F5384" i="1"/>
  <c r="F5385" i="1"/>
  <c r="F5386" i="1"/>
  <c r="F5387" i="1"/>
  <c r="F5388" i="1"/>
  <c r="F5389" i="1"/>
  <c r="F5390" i="1"/>
  <c r="F5391" i="1"/>
  <c r="F5392" i="1"/>
  <c r="F5393" i="1"/>
  <c r="F5394" i="1"/>
  <c r="F5395" i="1"/>
  <c r="F5396" i="1"/>
  <c r="F5397" i="1"/>
  <c r="F5398" i="1"/>
  <c r="F5399" i="1"/>
  <c r="F5400" i="1"/>
  <c r="F5401" i="1"/>
  <c r="F5402" i="1"/>
  <c r="F5403" i="1"/>
  <c r="F5404" i="1"/>
  <c r="F5405" i="1"/>
  <c r="F5406" i="1"/>
  <c r="F5407" i="1"/>
  <c r="F5408" i="1"/>
  <c r="F5409" i="1"/>
  <c r="F5410" i="1"/>
  <c r="F5411" i="1"/>
  <c r="F5412" i="1"/>
  <c r="F5413" i="1"/>
  <c r="F5414" i="1"/>
  <c r="F5415" i="1"/>
  <c r="F5416" i="1"/>
  <c r="F5417" i="1"/>
  <c r="F5418" i="1"/>
  <c r="F5419" i="1"/>
  <c r="F5420" i="1"/>
  <c r="F5421" i="1"/>
  <c r="F5422" i="1"/>
  <c r="F5423" i="1"/>
  <c r="F5424" i="1"/>
  <c r="F5425" i="1"/>
  <c r="F5426" i="1"/>
  <c r="F5427" i="1"/>
  <c r="F5428" i="1"/>
  <c r="F5429" i="1"/>
  <c r="F5430" i="1"/>
  <c r="F5431" i="1"/>
  <c r="F5432" i="1"/>
  <c r="F5433" i="1"/>
  <c r="F5434" i="1"/>
  <c r="F5435" i="1"/>
  <c r="F5436" i="1"/>
  <c r="F5437" i="1"/>
  <c r="F5438" i="1"/>
  <c r="F5439" i="1"/>
  <c r="F5440" i="1"/>
  <c r="F5441" i="1"/>
  <c r="F5442" i="1"/>
  <c r="F5443" i="1"/>
  <c r="F5444" i="1"/>
  <c r="F5445" i="1"/>
  <c r="F5446" i="1"/>
  <c r="F5447" i="1"/>
  <c r="F5448" i="1"/>
  <c r="F5449" i="1"/>
  <c r="F5450" i="1"/>
  <c r="F5451" i="1"/>
  <c r="F5452" i="1"/>
  <c r="F5453" i="1"/>
  <c r="F5454" i="1"/>
  <c r="F5455" i="1"/>
  <c r="F5456" i="1"/>
  <c r="F5457" i="1"/>
  <c r="F5458" i="1"/>
  <c r="F5459" i="1"/>
  <c r="F5460" i="1"/>
  <c r="F5461" i="1"/>
  <c r="F5462" i="1"/>
  <c r="F5463" i="1"/>
  <c r="F5464" i="1"/>
  <c r="F5465" i="1"/>
  <c r="F5466" i="1"/>
  <c r="F5467" i="1"/>
  <c r="F5468" i="1"/>
  <c r="F5469" i="1"/>
  <c r="F5470" i="1"/>
  <c r="F5471" i="1"/>
  <c r="F5472" i="1"/>
  <c r="F5473" i="1"/>
  <c r="F5474" i="1"/>
  <c r="F5475" i="1"/>
  <c r="F5476" i="1"/>
  <c r="F5477" i="1"/>
  <c r="F5478" i="1"/>
  <c r="F5479" i="1"/>
  <c r="F5480" i="1"/>
  <c r="F5481" i="1"/>
  <c r="F5482" i="1"/>
  <c r="F5483" i="1"/>
  <c r="F5484" i="1"/>
  <c r="F5485" i="1"/>
  <c r="F5486" i="1"/>
  <c r="F5487" i="1"/>
  <c r="F5488" i="1"/>
  <c r="F5489" i="1"/>
  <c r="F5490" i="1"/>
  <c r="F5491" i="1"/>
  <c r="F5492" i="1"/>
  <c r="F5493" i="1"/>
  <c r="F5494" i="1"/>
  <c r="F5495" i="1"/>
  <c r="F5496" i="1"/>
  <c r="F5497" i="1"/>
  <c r="F5498" i="1"/>
  <c r="F5499" i="1"/>
  <c r="F5500" i="1"/>
  <c r="F5501" i="1"/>
  <c r="F5502" i="1"/>
  <c r="F5503" i="1"/>
  <c r="F5504" i="1"/>
  <c r="F5505" i="1"/>
  <c r="F5506" i="1"/>
  <c r="F5507" i="1"/>
  <c r="F5508" i="1"/>
  <c r="F5509" i="1"/>
  <c r="F5510" i="1"/>
  <c r="F5511" i="1"/>
  <c r="F5512" i="1"/>
  <c r="F5513" i="1"/>
  <c r="F5514" i="1"/>
  <c r="F5515" i="1"/>
  <c r="F5516" i="1"/>
  <c r="F5517" i="1"/>
  <c r="F5518" i="1"/>
  <c r="F5519" i="1"/>
  <c r="F5520" i="1"/>
  <c r="F5521" i="1"/>
  <c r="F5522" i="1"/>
  <c r="F5523" i="1"/>
  <c r="F5524" i="1"/>
  <c r="F5525" i="1"/>
  <c r="F5526" i="1"/>
  <c r="F5527" i="1"/>
  <c r="F5528" i="1"/>
  <c r="F5529" i="1"/>
  <c r="F5530" i="1"/>
  <c r="F5531" i="1"/>
  <c r="F5532" i="1"/>
  <c r="F5533" i="1"/>
  <c r="F5534" i="1"/>
  <c r="F5535" i="1"/>
  <c r="F5536" i="1"/>
  <c r="F5537" i="1"/>
  <c r="F5538" i="1"/>
  <c r="F5539" i="1"/>
  <c r="F5540" i="1"/>
  <c r="F5541" i="1"/>
  <c r="F5542" i="1"/>
  <c r="F5543" i="1"/>
  <c r="F5544" i="1"/>
  <c r="F5545" i="1"/>
  <c r="F5546" i="1"/>
  <c r="F5547" i="1"/>
  <c r="F5548" i="1"/>
  <c r="F5549" i="1"/>
  <c r="F5550" i="1"/>
  <c r="F5551" i="1"/>
  <c r="F5552" i="1"/>
  <c r="F5553" i="1"/>
  <c r="F5554" i="1"/>
  <c r="F5555" i="1"/>
  <c r="F5556" i="1"/>
  <c r="F5557" i="1"/>
  <c r="F5558" i="1"/>
  <c r="F5559" i="1"/>
  <c r="F5560" i="1"/>
  <c r="F5561" i="1"/>
  <c r="F5562" i="1"/>
  <c r="F5563" i="1"/>
  <c r="F5564" i="1"/>
  <c r="F5565" i="1"/>
  <c r="F5566" i="1"/>
  <c r="F5567" i="1"/>
  <c r="F5568" i="1"/>
  <c r="F5569" i="1"/>
  <c r="F5570" i="1"/>
  <c r="F5571" i="1"/>
  <c r="F5572" i="1"/>
  <c r="F5573" i="1"/>
  <c r="F5574" i="1"/>
  <c r="F5575" i="1"/>
  <c r="F5576" i="1"/>
  <c r="F5577" i="1"/>
  <c r="F5578" i="1"/>
  <c r="F5579" i="1"/>
  <c r="F5580" i="1"/>
  <c r="F5581" i="1"/>
  <c r="F5582" i="1"/>
  <c r="F5583" i="1"/>
  <c r="F5584" i="1"/>
  <c r="F5585" i="1"/>
  <c r="F5586" i="1"/>
  <c r="F5587" i="1"/>
  <c r="F5588" i="1"/>
  <c r="F5589" i="1"/>
  <c r="F5590" i="1"/>
  <c r="F5591" i="1"/>
  <c r="F5592" i="1"/>
  <c r="F5593" i="1"/>
  <c r="F5594" i="1"/>
  <c r="F5595" i="1"/>
  <c r="F5596" i="1"/>
  <c r="F5597" i="1"/>
  <c r="F5598" i="1"/>
  <c r="F5599" i="1"/>
  <c r="F5600" i="1"/>
  <c r="F5601" i="1"/>
  <c r="F5602" i="1"/>
  <c r="F5603" i="1"/>
  <c r="F5604" i="1"/>
  <c r="F5605" i="1"/>
  <c r="F5606" i="1"/>
  <c r="F5607" i="1"/>
  <c r="F5608" i="1"/>
  <c r="F5609" i="1"/>
  <c r="F5610" i="1"/>
  <c r="F5611" i="1"/>
  <c r="F5612" i="1"/>
  <c r="F5613" i="1"/>
  <c r="F5614" i="1"/>
  <c r="F5615" i="1"/>
  <c r="F5616" i="1"/>
  <c r="F5617" i="1"/>
  <c r="F5618" i="1"/>
  <c r="F5619" i="1"/>
  <c r="F5620" i="1"/>
  <c r="F5621" i="1"/>
  <c r="F5622" i="1"/>
  <c r="F5623" i="1"/>
  <c r="F5624" i="1"/>
  <c r="F5625" i="1"/>
  <c r="F5626" i="1"/>
  <c r="F5627" i="1"/>
  <c r="F5628" i="1"/>
  <c r="F5629" i="1"/>
  <c r="F5630" i="1"/>
  <c r="F5631" i="1"/>
  <c r="F5632" i="1"/>
  <c r="F5633" i="1"/>
  <c r="F5634" i="1"/>
  <c r="F5635" i="1"/>
  <c r="F5636" i="1"/>
  <c r="F5637" i="1"/>
  <c r="F5638" i="1"/>
  <c r="F5639" i="1"/>
  <c r="F5640" i="1"/>
  <c r="F5641" i="1"/>
  <c r="F5642" i="1"/>
  <c r="F5643" i="1"/>
  <c r="F5644" i="1"/>
  <c r="F5645" i="1"/>
  <c r="F5646" i="1"/>
  <c r="F5647" i="1"/>
  <c r="F5648" i="1"/>
  <c r="F5649" i="1"/>
  <c r="F5650" i="1"/>
  <c r="F5651" i="1"/>
  <c r="F5652" i="1"/>
  <c r="F5653" i="1"/>
  <c r="F5654" i="1"/>
  <c r="F5655" i="1"/>
  <c r="F5656" i="1"/>
  <c r="F5657" i="1"/>
  <c r="F5658" i="1"/>
  <c r="F5659" i="1"/>
  <c r="F5660" i="1"/>
  <c r="F5661" i="1"/>
  <c r="F5662" i="1"/>
  <c r="F5663" i="1"/>
  <c r="F5664" i="1"/>
  <c r="F5665" i="1"/>
  <c r="F5666" i="1"/>
  <c r="F5667" i="1"/>
  <c r="F5668" i="1"/>
  <c r="F5669" i="1"/>
  <c r="F5670" i="1"/>
  <c r="F5671" i="1"/>
  <c r="F5672" i="1"/>
  <c r="F5673" i="1"/>
  <c r="F5674" i="1"/>
  <c r="F5675" i="1"/>
  <c r="F5676" i="1"/>
  <c r="F5677" i="1"/>
  <c r="F5678" i="1"/>
  <c r="F5679" i="1"/>
  <c r="F5680" i="1"/>
  <c r="F5681" i="1"/>
  <c r="F5682" i="1"/>
  <c r="F5683" i="1"/>
  <c r="F5684" i="1"/>
  <c r="F5685" i="1"/>
  <c r="F5686" i="1"/>
  <c r="F5687" i="1"/>
  <c r="F5688" i="1"/>
  <c r="F5689" i="1"/>
  <c r="F5690" i="1"/>
  <c r="F5691" i="1"/>
  <c r="F5692" i="1"/>
  <c r="F5693" i="1"/>
  <c r="F5694" i="1"/>
  <c r="F5695" i="1"/>
  <c r="F5696" i="1"/>
  <c r="F5697" i="1"/>
  <c r="F5698" i="1"/>
  <c r="F5699" i="1"/>
  <c r="F5700" i="1"/>
  <c r="F5701" i="1"/>
  <c r="F5702" i="1"/>
  <c r="F5703" i="1"/>
  <c r="F5704" i="1"/>
  <c r="F5705" i="1"/>
  <c r="F5706" i="1"/>
  <c r="F5707" i="1"/>
  <c r="F5708" i="1"/>
  <c r="F5709" i="1"/>
  <c r="F5710" i="1"/>
  <c r="F5711" i="1"/>
  <c r="F5712" i="1"/>
  <c r="F5713" i="1"/>
  <c r="F5714" i="1"/>
  <c r="F5715" i="1"/>
  <c r="F5716" i="1"/>
  <c r="F5717" i="1"/>
  <c r="F5718" i="1"/>
  <c r="F5719" i="1"/>
  <c r="F5720" i="1"/>
  <c r="F5721" i="1"/>
  <c r="F5722" i="1"/>
  <c r="F5723" i="1"/>
  <c r="F5724" i="1"/>
  <c r="F5725" i="1"/>
  <c r="F5726" i="1"/>
  <c r="F5727" i="1"/>
  <c r="F5728" i="1"/>
  <c r="F5729" i="1"/>
  <c r="F5730" i="1"/>
  <c r="F5731" i="1"/>
  <c r="F5732" i="1"/>
  <c r="F5733" i="1"/>
  <c r="F5734" i="1"/>
  <c r="F5735" i="1"/>
  <c r="F5736" i="1"/>
  <c r="F5737" i="1"/>
  <c r="F5738" i="1"/>
  <c r="F5739" i="1"/>
  <c r="F5740" i="1"/>
  <c r="F5741" i="1"/>
  <c r="F5742" i="1"/>
  <c r="F5743" i="1"/>
  <c r="F5744" i="1"/>
  <c r="F5745" i="1"/>
  <c r="F5746" i="1"/>
  <c r="F5747" i="1"/>
  <c r="F5748" i="1"/>
  <c r="F5749" i="1"/>
  <c r="F5750" i="1"/>
  <c r="F5751" i="1"/>
  <c r="F5752" i="1"/>
  <c r="F5753" i="1"/>
  <c r="F5754" i="1"/>
  <c r="F5755" i="1"/>
  <c r="F5756" i="1"/>
  <c r="F5757" i="1"/>
  <c r="F5758" i="1"/>
  <c r="F5759" i="1"/>
  <c r="F5760" i="1"/>
  <c r="F5761" i="1"/>
  <c r="F5762" i="1"/>
  <c r="F5763" i="1"/>
  <c r="F5764" i="1"/>
  <c r="F5765" i="1"/>
  <c r="F5766" i="1"/>
  <c r="F5767" i="1"/>
  <c r="F5768" i="1"/>
  <c r="F5769" i="1"/>
  <c r="F5770" i="1"/>
  <c r="F5771" i="1"/>
  <c r="F5772" i="1"/>
  <c r="F5773" i="1"/>
  <c r="F5774" i="1"/>
  <c r="F5775" i="1"/>
  <c r="F5776" i="1"/>
  <c r="F5777" i="1"/>
  <c r="F5778" i="1"/>
  <c r="F5779" i="1"/>
  <c r="F5780" i="1"/>
  <c r="F5781" i="1"/>
  <c r="F5782" i="1"/>
  <c r="F5783" i="1"/>
  <c r="F5784" i="1"/>
  <c r="F5785" i="1"/>
  <c r="F5786" i="1"/>
  <c r="F5787" i="1"/>
  <c r="F5788" i="1"/>
  <c r="F5789" i="1"/>
  <c r="F5790" i="1"/>
  <c r="F5791" i="1"/>
  <c r="F5792" i="1"/>
  <c r="F5793" i="1"/>
  <c r="F5794" i="1"/>
  <c r="F5795" i="1"/>
  <c r="F5796" i="1"/>
  <c r="F5797" i="1"/>
  <c r="F5798" i="1"/>
  <c r="F5799" i="1"/>
  <c r="F5800" i="1"/>
  <c r="F5801" i="1"/>
  <c r="F5802" i="1"/>
  <c r="F5803" i="1"/>
  <c r="F5804" i="1"/>
  <c r="F5805" i="1"/>
  <c r="F5806" i="1"/>
  <c r="F5807" i="1"/>
  <c r="F5808" i="1"/>
  <c r="F5809" i="1"/>
  <c r="F5810" i="1"/>
  <c r="F5811" i="1"/>
  <c r="F5812" i="1"/>
  <c r="F5813" i="1"/>
  <c r="F5814" i="1"/>
  <c r="F5815" i="1"/>
  <c r="F5816" i="1"/>
  <c r="F5817" i="1"/>
  <c r="F5818" i="1"/>
  <c r="F5819" i="1"/>
  <c r="F5820" i="1"/>
  <c r="F5821" i="1"/>
  <c r="F5822" i="1"/>
  <c r="F5823" i="1"/>
  <c r="F5824" i="1"/>
  <c r="F5825" i="1"/>
  <c r="F5826" i="1"/>
  <c r="F5827" i="1"/>
  <c r="F5828" i="1"/>
  <c r="F5829" i="1"/>
  <c r="F5830" i="1"/>
  <c r="F5831" i="1"/>
  <c r="F5832" i="1"/>
  <c r="F5833" i="1"/>
  <c r="F5834" i="1"/>
  <c r="F5835" i="1"/>
  <c r="F5836" i="1"/>
  <c r="F5837" i="1"/>
  <c r="F5838" i="1"/>
  <c r="F5839" i="1"/>
  <c r="F5840" i="1"/>
  <c r="F5841" i="1"/>
  <c r="F5842" i="1"/>
  <c r="F5843" i="1"/>
  <c r="F5844" i="1"/>
  <c r="F5845" i="1"/>
  <c r="F5846" i="1"/>
  <c r="F5847" i="1"/>
  <c r="F5848" i="1"/>
  <c r="F5849" i="1"/>
  <c r="F5850" i="1"/>
  <c r="F5851" i="1"/>
  <c r="F5852" i="1"/>
  <c r="F5853" i="1"/>
  <c r="F5854" i="1"/>
  <c r="F5855" i="1"/>
  <c r="F5856" i="1"/>
  <c r="F5857" i="1"/>
  <c r="F5858" i="1"/>
  <c r="F5859" i="1"/>
  <c r="F5860" i="1"/>
  <c r="F5861" i="1"/>
  <c r="F5862" i="1"/>
  <c r="F5863" i="1"/>
  <c r="F5864" i="1"/>
  <c r="F5865" i="1"/>
  <c r="F5866" i="1"/>
  <c r="F5867" i="1"/>
  <c r="F5868" i="1"/>
  <c r="F5869" i="1"/>
  <c r="F5870" i="1"/>
  <c r="F5871" i="1"/>
  <c r="F5872" i="1"/>
  <c r="F5873" i="1"/>
  <c r="F5874" i="1"/>
  <c r="F5875" i="1"/>
  <c r="F5876" i="1"/>
  <c r="F5877" i="1"/>
  <c r="F5878" i="1"/>
  <c r="F5879" i="1"/>
  <c r="F5880" i="1"/>
  <c r="F5881" i="1"/>
  <c r="F5882" i="1"/>
  <c r="F5883" i="1"/>
  <c r="F5884" i="1"/>
  <c r="F5885" i="1"/>
  <c r="F5886" i="1"/>
  <c r="F5887" i="1"/>
  <c r="F5888" i="1"/>
  <c r="F5889" i="1"/>
  <c r="F5890" i="1"/>
  <c r="F5891" i="1"/>
  <c r="F5892" i="1"/>
  <c r="F5893" i="1"/>
  <c r="F5894" i="1"/>
  <c r="F5895" i="1"/>
  <c r="F5896" i="1"/>
  <c r="F5897" i="1"/>
  <c r="F5898" i="1"/>
  <c r="F5899" i="1"/>
  <c r="F5900" i="1"/>
  <c r="F5901" i="1"/>
  <c r="F5902" i="1"/>
  <c r="F5903" i="1"/>
  <c r="F5904" i="1"/>
  <c r="F5905" i="1"/>
  <c r="F5906" i="1"/>
  <c r="F5907" i="1"/>
  <c r="F5908" i="1"/>
  <c r="F5909" i="1"/>
  <c r="F5910" i="1"/>
  <c r="F5911" i="1"/>
  <c r="F5912" i="1"/>
  <c r="F5913" i="1"/>
  <c r="F5914" i="1"/>
  <c r="F5915" i="1"/>
  <c r="F5916" i="1"/>
  <c r="F5917" i="1"/>
  <c r="F5918" i="1"/>
  <c r="F5919" i="1"/>
  <c r="F5920" i="1"/>
  <c r="F5921" i="1"/>
  <c r="F5922" i="1"/>
  <c r="F5923" i="1"/>
  <c r="F5924" i="1"/>
  <c r="F5925" i="1"/>
  <c r="F5926" i="1"/>
  <c r="F5927" i="1"/>
  <c r="F5928" i="1"/>
  <c r="F5929" i="1"/>
  <c r="F5930" i="1"/>
  <c r="F5931" i="1"/>
  <c r="F5932" i="1"/>
  <c r="F5933" i="1"/>
  <c r="F5934" i="1"/>
  <c r="F5935" i="1"/>
  <c r="F5936" i="1"/>
  <c r="F5937" i="1"/>
  <c r="F5938" i="1"/>
  <c r="F5939" i="1"/>
  <c r="F5940" i="1"/>
  <c r="F5941" i="1"/>
  <c r="F5942" i="1"/>
  <c r="F5943" i="1"/>
  <c r="F5944" i="1"/>
  <c r="F5945" i="1"/>
  <c r="F5946" i="1"/>
  <c r="F5947" i="1"/>
  <c r="F5948" i="1"/>
  <c r="F5949" i="1"/>
  <c r="F5950" i="1"/>
  <c r="F5951" i="1"/>
  <c r="F5952" i="1"/>
  <c r="F5953" i="1"/>
  <c r="F5954" i="1"/>
  <c r="F5955" i="1"/>
  <c r="F5956" i="1"/>
  <c r="F5957" i="1"/>
  <c r="F5958" i="1"/>
  <c r="F5959" i="1"/>
  <c r="F5960" i="1"/>
  <c r="F5961" i="1"/>
  <c r="F5962" i="1"/>
  <c r="F5963" i="1"/>
  <c r="F5964" i="1"/>
  <c r="F5965" i="1"/>
  <c r="F5966" i="1"/>
  <c r="F5967" i="1"/>
  <c r="F5968" i="1"/>
  <c r="F5969" i="1"/>
  <c r="F5970" i="1"/>
  <c r="F5971" i="1"/>
  <c r="F5972" i="1"/>
  <c r="F5973" i="1"/>
  <c r="F5974" i="1"/>
  <c r="F5975" i="1"/>
  <c r="F5976" i="1"/>
  <c r="F5977" i="1"/>
  <c r="F5978" i="1"/>
  <c r="F5979" i="1"/>
  <c r="F5980" i="1"/>
  <c r="F5981" i="1"/>
  <c r="F5982" i="1"/>
  <c r="F5983" i="1"/>
  <c r="F5984" i="1"/>
  <c r="F5985" i="1"/>
  <c r="F5986" i="1"/>
  <c r="F5987" i="1"/>
  <c r="F5988" i="1"/>
  <c r="F5989" i="1"/>
  <c r="F5990" i="1"/>
  <c r="F5991" i="1"/>
  <c r="F5992" i="1"/>
  <c r="F5993" i="1"/>
  <c r="F5994" i="1"/>
  <c r="F5995" i="1"/>
  <c r="F5996" i="1"/>
  <c r="F5997" i="1"/>
  <c r="F5998" i="1"/>
  <c r="F5999" i="1"/>
  <c r="F6000" i="1"/>
  <c r="F6001" i="1"/>
  <c r="F6002" i="1"/>
  <c r="F6003" i="1"/>
  <c r="F6004" i="1"/>
  <c r="F6005" i="1"/>
  <c r="F6006" i="1"/>
  <c r="F6007" i="1"/>
  <c r="F6008" i="1"/>
  <c r="F6009" i="1"/>
  <c r="F6010" i="1"/>
  <c r="F6011" i="1"/>
  <c r="F6012" i="1"/>
  <c r="F6013" i="1"/>
  <c r="F6014" i="1"/>
  <c r="F6015" i="1"/>
  <c r="F6016" i="1"/>
  <c r="F6017" i="1"/>
  <c r="F6018" i="1"/>
  <c r="F6019" i="1"/>
  <c r="F6020" i="1"/>
  <c r="F6021" i="1"/>
  <c r="F6022" i="1"/>
  <c r="F6023" i="1"/>
  <c r="F6024" i="1"/>
  <c r="F6025" i="1"/>
  <c r="F6026" i="1"/>
  <c r="F6027" i="1"/>
  <c r="F6028" i="1"/>
  <c r="F6029" i="1"/>
  <c r="F6030" i="1"/>
  <c r="F6031" i="1"/>
  <c r="F6032" i="1"/>
  <c r="F6033" i="1"/>
  <c r="F6034" i="1"/>
  <c r="F6035" i="1"/>
  <c r="F6036" i="1"/>
  <c r="F6037" i="1"/>
  <c r="F6038" i="1"/>
  <c r="F6039" i="1"/>
  <c r="F6040" i="1"/>
  <c r="F6041" i="1"/>
  <c r="F6042" i="1"/>
  <c r="F6043" i="1"/>
  <c r="F6044" i="1"/>
  <c r="F6045" i="1"/>
  <c r="F6046" i="1"/>
  <c r="F6047" i="1"/>
  <c r="F6048" i="1"/>
  <c r="F6049" i="1"/>
  <c r="F6050" i="1"/>
  <c r="F6051" i="1"/>
  <c r="F6052" i="1"/>
  <c r="F6053" i="1"/>
  <c r="F6054" i="1"/>
  <c r="F6055" i="1"/>
  <c r="F6056" i="1"/>
  <c r="F6057" i="1"/>
  <c r="F6058" i="1"/>
  <c r="F6059" i="1"/>
  <c r="F6060" i="1"/>
  <c r="F6061" i="1"/>
  <c r="F6062" i="1"/>
  <c r="F6063" i="1"/>
  <c r="F6064" i="1"/>
  <c r="F6065" i="1"/>
  <c r="F6066" i="1"/>
  <c r="F6067" i="1"/>
  <c r="F6068" i="1"/>
  <c r="F6069" i="1"/>
  <c r="F6070" i="1"/>
  <c r="F6071" i="1"/>
  <c r="F6072" i="1"/>
  <c r="F6073" i="1"/>
  <c r="F6074" i="1"/>
  <c r="F6075" i="1"/>
  <c r="F6076" i="1"/>
  <c r="F6077" i="1"/>
  <c r="F6078" i="1"/>
  <c r="F6079" i="1"/>
  <c r="F6080" i="1"/>
  <c r="F6081" i="1"/>
  <c r="F6082" i="1"/>
  <c r="F6083" i="1"/>
  <c r="F6084" i="1"/>
  <c r="F6085" i="1"/>
  <c r="F6086" i="1"/>
  <c r="F6087" i="1"/>
  <c r="F6088" i="1"/>
  <c r="F6089" i="1"/>
  <c r="F6090" i="1"/>
  <c r="F6091" i="1"/>
  <c r="F6092" i="1"/>
  <c r="F6093" i="1"/>
  <c r="F6094" i="1"/>
  <c r="F6095" i="1"/>
  <c r="F6096" i="1"/>
  <c r="F6097" i="1"/>
  <c r="F6098" i="1"/>
  <c r="F6099" i="1"/>
  <c r="F6100" i="1"/>
  <c r="F6101" i="1"/>
  <c r="F6102" i="1"/>
  <c r="F6103" i="1"/>
  <c r="F6104" i="1"/>
  <c r="F6105" i="1"/>
  <c r="F6106" i="1"/>
  <c r="F6107" i="1"/>
  <c r="F6108" i="1"/>
  <c r="F6109" i="1"/>
  <c r="F6110" i="1"/>
  <c r="F6111" i="1"/>
  <c r="F6112" i="1"/>
  <c r="F6113" i="1"/>
  <c r="F6114" i="1"/>
  <c r="F6115" i="1"/>
  <c r="F6116" i="1"/>
  <c r="F6117" i="1"/>
  <c r="F6118" i="1"/>
  <c r="F6119" i="1"/>
  <c r="F6120" i="1"/>
  <c r="F6121" i="1"/>
  <c r="F6122" i="1"/>
  <c r="F6123" i="1"/>
  <c r="F6124" i="1"/>
  <c r="F6125" i="1"/>
  <c r="F6126" i="1"/>
  <c r="F6127" i="1"/>
  <c r="F6128" i="1"/>
  <c r="F6129" i="1"/>
  <c r="F6130" i="1"/>
  <c r="F6131" i="1"/>
  <c r="F6132" i="1"/>
  <c r="F6133" i="1"/>
  <c r="F6134" i="1"/>
  <c r="F6135" i="1"/>
  <c r="F6136" i="1"/>
  <c r="F6137" i="1"/>
  <c r="F6138" i="1"/>
  <c r="F6139" i="1"/>
  <c r="F6140" i="1"/>
  <c r="F6141" i="1"/>
  <c r="F6142" i="1"/>
  <c r="F6143" i="1"/>
  <c r="F6144" i="1"/>
  <c r="F6145" i="1"/>
  <c r="F6146" i="1"/>
  <c r="F6147" i="1"/>
  <c r="F6148" i="1"/>
  <c r="F6149" i="1"/>
  <c r="F6150" i="1"/>
  <c r="F6151" i="1"/>
  <c r="F6152" i="1"/>
  <c r="F6153" i="1"/>
  <c r="F6154" i="1"/>
  <c r="F6155" i="1"/>
  <c r="F6156" i="1"/>
  <c r="F6157" i="1"/>
  <c r="F6158" i="1"/>
  <c r="F6159" i="1"/>
  <c r="F6160" i="1"/>
  <c r="F6161" i="1"/>
  <c r="F6162" i="1"/>
  <c r="F6163" i="1"/>
  <c r="F6164" i="1"/>
  <c r="F6165" i="1"/>
  <c r="F6166" i="1"/>
  <c r="F6167" i="1"/>
  <c r="F6168" i="1"/>
  <c r="F6169" i="1"/>
  <c r="F6170" i="1"/>
  <c r="F6171" i="1"/>
  <c r="F6172" i="1"/>
  <c r="F6173" i="1"/>
  <c r="F6174" i="1"/>
  <c r="F6175" i="1"/>
  <c r="F6176" i="1"/>
  <c r="F6177" i="1"/>
  <c r="F6178" i="1"/>
  <c r="F6179" i="1"/>
  <c r="F6180" i="1"/>
  <c r="F6181" i="1"/>
  <c r="F6182" i="1"/>
  <c r="F6183" i="1"/>
  <c r="F6184" i="1"/>
  <c r="F6185" i="1"/>
  <c r="F6186" i="1"/>
  <c r="F6187" i="1"/>
  <c r="F6188" i="1"/>
  <c r="F6189" i="1"/>
  <c r="F6190" i="1"/>
  <c r="F6191" i="1"/>
  <c r="F6192" i="1"/>
  <c r="F6193" i="1"/>
  <c r="F6194" i="1"/>
  <c r="F6195" i="1"/>
  <c r="F6196" i="1"/>
  <c r="F6197" i="1"/>
  <c r="F6198" i="1"/>
  <c r="F6199" i="1"/>
  <c r="F6200" i="1"/>
  <c r="F6201" i="1"/>
  <c r="F6202" i="1"/>
  <c r="F6203" i="1"/>
  <c r="F6204" i="1"/>
  <c r="F6205" i="1"/>
  <c r="F6206" i="1"/>
  <c r="F6207" i="1"/>
  <c r="F6208" i="1"/>
  <c r="F6209" i="1"/>
  <c r="F6210" i="1"/>
  <c r="F6211" i="1"/>
  <c r="F6212" i="1"/>
  <c r="F6213" i="1"/>
  <c r="F6214" i="1"/>
  <c r="F6215" i="1"/>
  <c r="F6216" i="1"/>
  <c r="F6217" i="1"/>
  <c r="F6218" i="1"/>
  <c r="F6219" i="1"/>
  <c r="F6220" i="1"/>
  <c r="F6221" i="1"/>
  <c r="F6222" i="1"/>
  <c r="F6223" i="1"/>
  <c r="F6224" i="1"/>
  <c r="F6225" i="1"/>
  <c r="F6226" i="1"/>
  <c r="F6227" i="1"/>
  <c r="F6228" i="1"/>
  <c r="F6229" i="1"/>
  <c r="F6230" i="1"/>
  <c r="F6231" i="1"/>
  <c r="F6232" i="1"/>
  <c r="F6233" i="1"/>
  <c r="F6234" i="1"/>
  <c r="F6235" i="1"/>
  <c r="F6236" i="1"/>
  <c r="F6237" i="1"/>
  <c r="F6238" i="1"/>
  <c r="F6239" i="1"/>
  <c r="F6240" i="1"/>
  <c r="F6241" i="1"/>
  <c r="F6242" i="1"/>
  <c r="F6243" i="1"/>
  <c r="F6244" i="1"/>
  <c r="F6245" i="1"/>
  <c r="F6246" i="1"/>
  <c r="F6247" i="1"/>
  <c r="F6248" i="1"/>
  <c r="F6249" i="1"/>
  <c r="F6250" i="1"/>
  <c r="F6251" i="1"/>
  <c r="F6252" i="1"/>
  <c r="F6253" i="1"/>
  <c r="F6254" i="1"/>
  <c r="F6255" i="1"/>
  <c r="F6256" i="1"/>
  <c r="F6257" i="1"/>
  <c r="F6258" i="1"/>
  <c r="F6259" i="1"/>
  <c r="F6260" i="1"/>
  <c r="F6261" i="1"/>
  <c r="F6262" i="1"/>
  <c r="F6263" i="1"/>
  <c r="F6264" i="1"/>
  <c r="F6265" i="1"/>
  <c r="F6266" i="1"/>
  <c r="F6267" i="1"/>
  <c r="F6268" i="1"/>
  <c r="F6269" i="1"/>
  <c r="F6270" i="1"/>
  <c r="F6271" i="1"/>
  <c r="F6272" i="1"/>
  <c r="F6273" i="1"/>
  <c r="F6274" i="1"/>
  <c r="F6275" i="1"/>
  <c r="F6276" i="1"/>
  <c r="F6277" i="1"/>
  <c r="F6278" i="1"/>
  <c r="F6279" i="1"/>
  <c r="F6280" i="1"/>
  <c r="F6281" i="1"/>
  <c r="F6282" i="1"/>
  <c r="F6283" i="1"/>
  <c r="F6284" i="1"/>
  <c r="F6285" i="1"/>
  <c r="F6286" i="1"/>
  <c r="F6287" i="1"/>
  <c r="F6288" i="1"/>
  <c r="F6289" i="1"/>
  <c r="F6290" i="1"/>
  <c r="F6291" i="1"/>
  <c r="F6292" i="1"/>
  <c r="F6293" i="1"/>
  <c r="F6294" i="1"/>
  <c r="F6295" i="1"/>
  <c r="F6296" i="1"/>
  <c r="F6297" i="1"/>
  <c r="F6298" i="1"/>
  <c r="F6299" i="1"/>
  <c r="F6300" i="1"/>
  <c r="F6301" i="1"/>
  <c r="F6302" i="1"/>
  <c r="F6303" i="1"/>
  <c r="F6304" i="1"/>
  <c r="F6305" i="1"/>
  <c r="F6306" i="1"/>
  <c r="F6307" i="1"/>
  <c r="F6308" i="1"/>
  <c r="F6309" i="1"/>
  <c r="F6310" i="1"/>
  <c r="F6311" i="1"/>
  <c r="F6312" i="1"/>
  <c r="F6313" i="1"/>
  <c r="F6314" i="1"/>
  <c r="F6315" i="1"/>
  <c r="F6316" i="1"/>
  <c r="F6317" i="1"/>
  <c r="F6318" i="1"/>
  <c r="F6319" i="1"/>
  <c r="F6320" i="1"/>
  <c r="F6321" i="1"/>
  <c r="F6322" i="1"/>
  <c r="F6323" i="1"/>
  <c r="F6324" i="1"/>
  <c r="F6325" i="1"/>
  <c r="F6326" i="1"/>
  <c r="F6327" i="1"/>
  <c r="F6328" i="1"/>
  <c r="F6329" i="1"/>
  <c r="F6330" i="1"/>
  <c r="F6331" i="1"/>
  <c r="F6332" i="1"/>
  <c r="F6333" i="1"/>
  <c r="F6334" i="1"/>
  <c r="F6335" i="1"/>
  <c r="F6336" i="1"/>
  <c r="F6337" i="1"/>
  <c r="F6338" i="1"/>
  <c r="F6339" i="1"/>
  <c r="F6340" i="1"/>
  <c r="F6341" i="1"/>
  <c r="F6342" i="1"/>
  <c r="F6343" i="1"/>
  <c r="F6344" i="1"/>
  <c r="F6345" i="1"/>
  <c r="F6346" i="1"/>
  <c r="F6347" i="1"/>
  <c r="F6348" i="1"/>
  <c r="F6349" i="1"/>
  <c r="F6350" i="1"/>
  <c r="F6351" i="1"/>
  <c r="F6352" i="1"/>
  <c r="F6353" i="1"/>
  <c r="F6354" i="1"/>
  <c r="F6355" i="1"/>
  <c r="F6356" i="1"/>
  <c r="F6357" i="1"/>
  <c r="F6358" i="1"/>
  <c r="F6359" i="1"/>
  <c r="F6360" i="1"/>
  <c r="F6361" i="1"/>
  <c r="F6362" i="1"/>
  <c r="F6363" i="1"/>
  <c r="F6364" i="1"/>
  <c r="F6365" i="1"/>
  <c r="F6366" i="1"/>
  <c r="F6367" i="1"/>
  <c r="F6368" i="1"/>
  <c r="F6369" i="1"/>
  <c r="F6370" i="1"/>
  <c r="F6371" i="1"/>
  <c r="F6372" i="1"/>
  <c r="F6373" i="1"/>
  <c r="F6374" i="1"/>
  <c r="F6375" i="1"/>
  <c r="F6376" i="1"/>
  <c r="F6377" i="1"/>
  <c r="F6378" i="1"/>
  <c r="F6379" i="1"/>
  <c r="F6380" i="1"/>
  <c r="F6381" i="1"/>
  <c r="F6382" i="1"/>
  <c r="F6383" i="1"/>
  <c r="F6384" i="1"/>
  <c r="F6385" i="1"/>
  <c r="F6386" i="1"/>
  <c r="F6387" i="1"/>
  <c r="F6388" i="1"/>
  <c r="F6389" i="1"/>
  <c r="F6390" i="1"/>
  <c r="F6391" i="1"/>
  <c r="F6392" i="1"/>
  <c r="F6393" i="1"/>
  <c r="F6394" i="1"/>
  <c r="F6395" i="1"/>
  <c r="F6396" i="1"/>
  <c r="F6397" i="1"/>
  <c r="F6398" i="1"/>
  <c r="F6399" i="1"/>
  <c r="F6400" i="1"/>
  <c r="F6401" i="1"/>
  <c r="F6402" i="1"/>
  <c r="F6403" i="1"/>
  <c r="F6404" i="1"/>
  <c r="F6405" i="1"/>
  <c r="F6406" i="1"/>
  <c r="F6407" i="1"/>
  <c r="F6408" i="1"/>
  <c r="F6409" i="1"/>
  <c r="F6410" i="1"/>
  <c r="F6411" i="1"/>
  <c r="F6412" i="1"/>
  <c r="F6413" i="1"/>
  <c r="F6414" i="1"/>
  <c r="F6415" i="1"/>
  <c r="F6416" i="1"/>
  <c r="F6417" i="1"/>
  <c r="F6418" i="1"/>
  <c r="F6419" i="1"/>
  <c r="F6420" i="1"/>
  <c r="F6421" i="1"/>
  <c r="F6422" i="1"/>
  <c r="F6423" i="1"/>
  <c r="F6424" i="1"/>
  <c r="F6425" i="1"/>
  <c r="F6426" i="1"/>
  <c r="F6427" i="1"/>
  <c r="F6428" i="1"/>
  <c r="F6429" i="1"/>
  <c r="F6430" i="1"/>
  <c r="F6431" i="1"/>
  <c r="F6432" i="1"/>
  <c r="F6433" i="1"/>
  <c r="F6434" i="1"/>
  <c r="F6435" i="1"/>
  <c r="F6436" i="1"/>
  <c r="F6437" i="1"/>
  <c r="F6438" i="1"/>
  <c r="F6439" i="1"/>
  <c r="F6440" i="1"/>
  <c r="F6441" i="1"/>
  <c r="F6442" i="1"/>
  <c r="F6443" i="1"/>
  <c r="F6444" i="1"/>
  <c r="F6445" i="1"/>
  <c r="F6446" i="1"/>
  <c r="F6447" i="1"/>
  <c r="F6448" i="1"/>
  <c r="F6449" i="1"/>
  <c r="F6450" i="1"/>
  <c r="F6451" i="1"/>
  <c r="F6452" i="1"/>
  <c r="F6453" i="1"/>
  <c r="F6454" i="1"/>
  <c r="F6455" i="1"/>
  <c r="F6456" i="1"/>
  <c r="F6457" i="1"/>
  <c r="F6458" i="1"/>
  <c r="F6459" i="1"/>
  <c r="F6460" i="1"/>
  <c r="F6461" i="1"/>
  <c r="F6462" i="1"/>
  <c r="F6463" i="1"/>
  <c r="F6464" i="1"/>
  <c r="F6465" i="1"/>
  <c r="F6466" i="1"/>
  <c r="F6467" i="1"/>
  <c r="F6468" i="1"/>
  <c r="F6469" i="1"/>
  <c r="F6470" i="1"/>
  <c r="F6471" i="1"/>
  <c r="F6472" i="1"/>
  <c r="F6473" i="1"/>
  <c r="F6474" i="1"/>
  <c r="F6475" i="1"/>
  <c r="F6476" i="1"/>
  <c r="F6477" i="1"/>
  <c r="F6478" i="1"/>
  <c r="F6479" i="1"/>
  <c r="F6480" i="1"/>
  <c r="F6481" i="1"/>
  <c r="F6482" i="1"/>
  <c r="F6483" i="1"/>
  <c r="F6484" i="1"/>
  <c r="F6485" i="1"/>
  <c r="F6486" i="1"/>
  <c r="F6487" i="1"/>
  <c r="F6488" i="1"/>
  <c r="F6489" i="1"/>
  <c r="F6490" i="1"/>
  <c r="F6491" i="1"/>
  <c r="F6492" i="1"/>
  <c r="F6493" i="1"/>
  <c r="F6494" i="1"/>
  <c r="F6495" i="1"/>
  <c r="F6496" i="1"/>
  <c r="F6497" i="1"/>
  <c r="F6498" i="1"/>
  <c r="F6499" i="1"/>
  <c r="F6500" i="1"/>
  <c r="F6501" i="1"/>
  <c r="F6502" i="1"/>
  <c r="F6503" i="1"/>
  <c r="F6504" i="1"/>
  <c r="F6505" i="1"/>
  <c r="F6506" i="1"/>
  <c r="F6507" i="1"/>
  <c r="F6508" i="1"/>
  <c r="F6509" i="1"/>
  <c r="F6510" i="1"/>
  <c r="F6511" i="1"/>
  <c r="F6512" i="1"/>
  <c r="F6513" i="1"/>
  <c r="F6514" i="1"/>
  <c r="F6515" i="1"/>
  <c r="F6516" i="1"/>
  <c r="F6517" i="1"/>
  <c r="F6518" i="1"/>
  <c r="F6519" i="1"/>
  <c r="F6520" i="1"/>
  <c r="F6521" i="1"/>
  <c r="F6522" i="1"/>
  <c r="F6523" i="1"/>
  <c r="F6524" i="1"/>
  <c r="F6525" i="1"/>
  <c r="F6526" i="1"/>
  <c r="F6527" i="1"/>
  <c r="F6528" i="1"/>
  <c r="F6529" i="1"/>
  <c r="F6530" i="1"/>
  <c r="F6531" i="1"/>
  <c r="F6532" i="1"/>
  <c r="F6533" i="1"/>
  <c r="F6534" i="1"/>
  <c r="F6535" i="1"/>
  <c r="F6536" i="1"/>
  <c r="F6537" i="1"/>
  <c r="F6538" i="1"/>
  <c r="F6539" i="1"/>
  <c r="F6540" i="1"/>
  <c r="F6541" i="1"/>
  <c r="F6542" i="1"/>
  <c r="F6543" i="1"/>
  <c r="F6544" i="1"/>
  <c r="F6545" i="1"/>
  <c r="F6546" i="1"/>
  <c r="F6547" i="1"/>
  <c r="F6548" i="1"/>
  <c r="F6549" i="1"/>
  <c r="F6550" i="1"/>
  <c r="F6551" i="1"/>
  <c r="F6552" i="1"/>
  <c r="F6553" i="1"/>
  <c r="F6554" i="1"/>
  <c r="F6555" i="1"/>
  <c r="F6556" i="1"/>
  <c r="F6557" i="1"/>
  <c r="F6558" i="1"/>
  <c r="F6559" i="1"/>
  <c r="F6560" i="1"/>
  <c r="F6561" i="1"/>
  <c r="F6562" i="1"/>
  <c r="F6563" i="1"/>
  <c r="F6564" i="1"/>
  <c r="F6565" i="1"/>
  <c r="F6566" i="1"/>
  <c r="F6567" i="1"/>
  <c r="F6568" i="1"/>
  <c r="F6569" i="1"/>
  <c r="F6570" i="1"/>
  <c r="F6571" i="1"/>
  <c r="F6572" i="1"/>
  <c r="F6573" i="1"/>
  <c r="F6574" i="1"/>
  <c r="F6575" i="1"/>
  <c r="F6576" i="1"/>
  <c r="F6577" i="1"/>
  <c r="F6578" i="1"/>
  <c r="F6579" i="1"/>
  <c r="F6580" i="1"/>
  <c r="F6581" i="1"/>
  <c r="F6582" i="1"/>
  <c r="F6583" i="1"/>
  <c r="F6584" i="1"/>
  <c r="F6585" i="1"/>
  <c r="F6586" i="1"/>
  <c r="F6587" i="1"/>
  <c r="F6588" i="1"/>
  <c r="F6589" i="1"/>
  <c r="F6590" i="1"/>
  <c r="F6591" i="1"/>
  <c r="F6592" i="1"/>
  <c r="F6593" i="1"/>
  <c r="F6594" i="1"/>
  <c r="F6595" i="1"/>
  <c r="F6596" i="1"/>
  <c r="F6597" i="1"/>
  <c r="F6598" i="1"/>
  <c r="F6599" i="1"/>
  <c r="F6600" i="1"/>
  <c r="F6601" i="1"/>
  <c r="F6602" i="1"/>
  <c r="F6603" i="1"/>
  <c r="F6604" i="1"/>
  <c r="F6605" i="1"/>
  <c r="F6606" i="1"/>
  <c r="F6607" i="1"/>
  <c r="F6608" i="1"/>
  <c r="F6609" i="1"/>
  <c r="F6610" i="1"/>
  <c r="F6611" i="1"/>
  <c r="F6612" i="1"/>
  <c r="F6613" i="1"/>
  <c r="F6614" i="1"/>
  <c r="F6615" i="1"/>
  <c r="F6616" i="1"/>
  <c r="F6617" i="1"/>
  <c r="F6618" i="1"/>
  <c r="F6619" i="1"/>
  <c r="F6620" i="1"/>
  <c r="F6621" i="1"/>
  <c r="F6622" i="1"/>
  <c r="F6623" i="1"/>
  <c r="F6624" i="1"/>
  <c r="F6625" i="1"/>
  <c r="F6626" i="1"/>
  <c r="F6627" i="1"/>
  <c r="F6628" i="1"/>
  <c r="F6629" i="1"/>
  <c r="F6630" i="1"/>
  <c r="F6631" i="1"/>
  <c r="F6632" i="1"/>
  <c r="F6633" i="1"/>
  <c r="F6634" i="1"/>
  <c r="F6635" i="1"/>
  <c r="F6636" i="1"/>
  <c r="F6637" i="1"/>
  <c r="F6638" i="1"/>
  <c r="F6639" i="1"/>
  <c r="F6640" i="1"/>
  <c r="F6641" i="1"/>
  <c r="F6642" i="1"/>
  <c r="F6643" i="1"/>
  <c r="F6644" i="1"/>
  <c r="F6645" i="1"/>
  <c r="F6646" i="1"/>
  <c r="F6647" i="1"/>
  <c r="F6648" i="1"/>
  <c r="F6649" i="1"/>
  <c r="F6650" i="1"/>
  <c r="F6651" i="1"/>
  <c r="F6652" i="1"/>
  <c r="F6653" i="1"/>
  <c r="F6654" i="1"/>
  <c r="F6655" i="1"/>
  <c r="F6656" i="1"/>
  <c r="F6657" i="1"/>
  <c r="F6658" i="1"/>
  <c r="F6659" i="1"/>
  <c r="F6660" i="1"/>
  <c r="F6661" i="1"/>
  <c r="F6662" i="1"/>
  <c r="F6663" i="1"/>
  <c r="F6664" i="1"/>
  <c r="F6665" i="1"/>
  <c r="F6666" i="1"/>
  <c r="F6667" i="1"/>
  <c r="F6668" i="1"/>
  <c r="F6669" i="1"/>
  <c r="F6670" i="1"/>
  <c r="F6671" i="1"/>
  <c r="F6672" i="1"/>
  <c r="F6673" i="1"/>
  <c r="F6674" i="1"/>
  <c r="F6675" i="1"/>
  <c r="F6676" i="1"/>
  <c r="F6677" i="1"/>
  <c r="F6678" i="1"/>
  <c r="F6679" i="1"/>
  <c r="F6680" i="1"/>
  <c r="F6681" i="1"/>
  <c r="F6682" i="1"/>
  <c r="F6683" i="1"/>
  <c r="F6684" i="1"/>
  <c r="F6685" i="1"/>
  <c r="F6686" i="1"/>
  <c r="F6687" i="1"/>
  <c r="F6688" i="1"/>
  <c r="F6689" i="1"/>
  <c r="F6690" i="1"/>
  <c r="F6691" i="1"/>
  <c r="F6692" i="1"/>
  <c r="F6693" i="1"/>
  <c r="F6694" i="1"/>
  <c r="F6695" i="1"/>
  <c r="F6696" i="1"/>
  <c r="F6697" i="1"/>
  <c r="F6698" i="1"/>
  <c r="F6699" i="1"/>
  <c r="F6700" i="1"/>
  <c r="F6701" i="1"/>
  <c r="F6702" i="1"/>
  <c r="F6703" i="1"/>
  <c r="F6704" i="1"/>
  <c r="F6705" i="1"/>
  <c r="F6706" i="1"/>
  <c r="F6707" i="1"/>
  <c r="F6708" i="1"/>
  <c r="F6709" i="1"/>
  <c r="F6710" i="1"/>
  <c r="F6711" i="1"/>
  <c r="F6712" i="1"/>
  <c r="F6713" i="1"/>
  <c r="F6714" i="1"/>
  <c r="F6715" i="1"/>
  <c r="F6716" i="1"/>
  <c r="F6717" i="1"/>
  <c r="F6718" i="1"/>
  <c r="F6719" i="1"/>
  <c r="F6720" i="1"/>
  <c r="F6721" i="1"/>
  <c r="F6722" i="1"/>
  <c r="F6723" i="1"/>
  <c r="F6724" i="1"/>
  <c r="F6725" i="1"/>
  <c r="F6726" i="1"/>
  <c r="F6727" i="1"/>
  <c r="F6728" i="1"/>
  <c r="F6729" i="1"/>
  <c r="F6730" i="1"/>
  <c r="F6731" i="1"/>
  <c r="F6732" i="1"/>
  <c r="F6733" i="1"/>
  <c r="F6734" i="1"/>
  <c r="F6735" i="1"/>
  <c r="F6736" i="1"/>
  <c r="F6737" i="1"/>
  <c r="F6738" i="1"/>
  <c r="F6739" i="1"/>
  <c r="F6740" i="1"/>
  <c r="F6741" i="1"/>
  <c r="F6742" i="1"/>
  <c r="F6743" i="1"/>
  <c r="F6744" i="1"/>
  <c r="F6745" i="1"/>
  <c r="F6746" i="1"/>
  <c r="F6747" i="1"/>
  <c r="F6748" i="1"/>
  <c r="F6749" i="1"/>
  <c r="F6750" i="1"/>
  <c r="F6751" i="1"/>
  <c r="F6752" i="1"/>
  <c r="F6753" i="1"/>
  <c r="F6754" i="1"/>
  <c r="F6755" i="1"/>
  <c r="F6756" i="1"/>
  <c r="F6757" i="1"/>
  <c r="F6758" i="1"/>
  <c r="F6759" i="1"/>
  <c r="F6760" i="1"/>
  <c r="F6761" i="1"/>
  <c r="F6762" i="1"/>
  <c r="F6763" i="1"/>
  <c r="F6764" i="1"/>
  <c r="F6765" i="1"/>
  <c r="F6766" i="1"/>
  <c r="F6767" i="1"/>
  <c r="F6768" i="1"/>
  <c r="F6769" i="1"/>
  <c r="F6770" i="1"/>
  <c r="F6771" i="1"/>
  <c r="F6772" i="1"/>
  <c r="F6773" i="1"/>
  <c r="F6774" i="1"/>
  <c r="F6775" i="1"/>
  <c r="F6776" i="1"/>
  <c r="F6777" i="1"/>
  <c r="F6778" i="1"/>
  <c r="F6779" i="1"/>
  <c r="F6780" i="1"/>
  <c r="F6781" i="1"/>
  <c r="F6782" i="1"/>
  <c r="F6783" i="1"/>
  <c r="F6784" i="1"/>
  <c r="F6785" i="1"/>
  <c r="F6786" i="1"/>
  <c r="F6787" i="1"/>
  <c r="F6788" i="1"/>
  <c r="F6789" i="1"/>
  <c r="F6790" i="1"/>
  <c r="F6791" i="1"/>
  <c r="F6792" i="1"/>
  <c r="F6793" i="1"/>
  <c r="F6794" i="1"/>
  <c r="F6795" i="1"/>
  <c r="F6796" i="1"/>
  <c r="F6797" i="1"/>
  <c r="F6798" i="1"/>
  <c r="F6799" i="1"/>
  <c r="F6800" i="1"/>
  <c r="F6801" i="1"/>
  <c r="F6802" i="1"/>
  <c r="F6803" i="1"/>
  <c r="F6804" i="1"/>
  <c r="F6805" i="1"/>
  <c r="F6806" i="1"/>
  <c r="F6807" i="1"/>
  <c r="F6808" i="1"/>
  <c r="F6809" i="1"/>
  <c r="F6810" i="1"/>
  <c r="F6811" i="1"/>
  <c r="F6812" i="1"/>
  <c r="F6813" i="1"/>
  <c r="F6814" i="1"/>
  <c r="F6815" i="1"/>
  <c r="F6816" i="1"/>
  <c r="F6817" i="1"/>
  <c r="F6818" i="1"/>
  <c r="F6819" i="1"/>
  <c r="F6820" i="1"/>
  <c r="F6821" i="1"/>
  <c r="F6822" i="1"/>
  <c r="F6823" i="1"/>
  <c r="F6824" i="1"/>
  <c r="F6825" i="1"/>
  <c r="F6826" i="1"/>
  <c r="F6827" i="1"/>
  <c r="F6828" i="1"/>
  <c r="F6829" i="1"/>
  <c r="F6830" i="1"/>
  <c r="F6831" i="1"/>
  <c r="F6832" i="1"/>
  <c r="F6833" i="1"/>
  <c r="F6834" i="1"/>
  <c r="F6835" i="1"/>
  <c r="F6836" i="1"/>
  <c r="F6837" i="1"/>
  <c r="F6838" i="1"/>
  <c r="F6839" i="1"/>
  <c r="F6840" i="1"/>
  <c r="F6841" i="1"/>
  <c r="F6842" i="1"/>
  <c r="F6843" i="1"/>
  <c r="F6844" i="1"/>
  <c r="F6845" i="1"/>
  <c r="F6846" i="1"/>
  <c r="F6847" i="1"/>
  <c r="F6848" i="1"/>
  <c r="F6849" i="1"/>
  <c r="F6850" i="1"/>
  <c r="F6851" i="1"/>
  <c r="F6852" i="1"/>
  <c r="F6853" i="1"/>
  <c r="F6854" i="1"/>
  <c r="F6855" i="1"/>
  <c r="F6856" i="1"/>
  <c r="F6857" i="1"/>
  <c r="F6858" i="1"/>
  <c r="F6859" i="1"/>
  <c r="F6860" i="1"/>
  <c r="F6861" i="1"/>
  <c r="F6862" i="1"/>
  <c r="F6863" i="1"/>
  <c r="F6864" i="1"/>
  <c r="F6865" i="1"/>
  <c r="F6866" i="1"/>
  <c r="F6867" i="1"/>
  <c r="F6868" i="1"/>
  <c r="F6869" i="1"/>
  <c r="F6870" i="1"/>
  <c r="F6871" i="1"/>
  <c r="F6872" i="1"/>
  <c r="F6873" i="1"/>
  <c r="F6874" i="1"/>
  <c r="F6875" i="1"/>
  <c r="F6876" i="1"/>
  <c r="F6877" i="1"/>
  <c r="F6878" i="1"/>
  <c r="F6879" i="1"/>
  <c r="F6880" i="1"/>
  <c r="F6881" i="1"/>
  <c r="F6882" i="1"/>
  <c r="F6883" i="1"/>
  <c r="F6884" i="1"/>
  <c r="F6885" i="1"/>
  <c r="F6886" i="1"/>
  <c r="F6887" i="1"/>
  <c r="F6888" i="1"/>
  <c r="F6889" i="1"/>
  <c r="F6890" i="1"/>
  <c r="F6891" i="1"/>
  <c r="F6892" i="1"/>
  <c r="F6893" i="1"/>
  <c r="F6894" i="1"/>
  <c r="F6895" i="1"/>
  <c r="F6896" i="1"/>
  <c r="F6897" i="1"/>
  <c r="F6898" i="1"/>
  <c r="F6899" i="1"/>
  <c r="F6900" i="1"/>
  <c r="F6901" i="1"/>
  <c r="F6902" i="1"/>
  <c r="F6903" i="1"/>
  <c r="F6904" i="1"/>
  <c r="F6905" i="1"/>
  <c r="F6906" i="1"/>
  <c r="F6907" i="1"/>
  <c r="F6908" i="1"/>
  <c r="F6909" i="1"/>
  <c r="F6910" i="1"/>
  <c r="F6911" i="1"/>
  <c r="F6912" i="1"/>
  <c r="F6913" i="1"/>
  <c r="F6914" i="1"/>
  <c r="F6915" i="1"/>
  <c r="F6916" i="1"/>
  <c r="F6917" i="1"/>
  <c r="F6918" i="1"/>
  <c r="F6919" i="1"/>
  <c r="F6920" i="1"/>
  <c r="F6921" i="1"/>
  <c r="F6922" i="1"/>
  <c r="F6923" i="1"/>
  <c r="F6924" i="1"/>
  <c r="F6925" i="1"/>
  <c r="F6926" i="1"/>
  <c r="F6927" i="1"/>
  <c r="F6928" i="1"/>
  <c r="F6929" i="1"/>
  <c r="F6930" i="1"/>
  <c r="F6931" i="1"/>
  <c r="F6932" i="1"/>
  <c r="F6933" i="1"/>
  <c r="F6934" i="1"/>
  <c r="F6935" i="1"/>
  <c r="F6936" i="1"/>
  <c r="F6937" i="1"/>
  <c r="F6938" i="1"/>
  <c r="F6939" i="1"/>
  <c r="F6940" i="1"/>
  <c r="F6941" i="1"/>
  <c r="F6942" i="1"/>
  <c r="F6943" i="1"/>
  <c r="F6944" i="1"/>
  <c r="F6945" i="1"/>
  <c r="F6946" i="1"/>
  <c r="F6947" i="1"/>
  <c r="F6948" i="1"/>
  <c r="F6949" i="1"/>
  <c r="F6950" i="1"/>
  <c r="F6951" i="1"/>
  <c r="F6952" i="1"/>
  <c r="F6953" i="1"/>
  <c r="F6954" i="1"/>
  <c r="F6955" i="1"/>
  <c r="F6956" i="1"/>
  <c r="F6957" i="1"/>
  <c r="F6958" i="1"/>
  <c r="F6959" i="1"/>
  <c r="F6960" i="1"/>
  <c r="F6961" i="1"/>
  <c r="F6962" i="1"/>
  <c r="F6963" i="1"/>
  <c r="F6964" i="1"/>
  <c r="F6965" i="1"/>
  <c r="F6966" i="1"/>
  <c r="F6967" i="1"/>
  <c r="F6968" i="1"/>
  <c r="F6969" i="1"/>
  <c r="F6970" i="1"/>
  <c r="F6971" i="1"/>
  <c r="F6972" i="1"/>
  <c r="F6973" i="1"/>
  <c r="F6974" i="1"/>
  <c r="F6975" i="1"/>
  <c r="F6976" i="1"/>
  <c r="F6977" i="1"/>
  <c r="F6978" i="1"/>
  <c r="F6979" i="1"/>
  <c r="F6980" i="1"/>
  <c r="F6981" i="1"/>
  <c r="F6982" i="1"/>
  <c r="F6983" i="1"/>
  <c r="F6984" i="1"/>
  <c r="F6985" i="1"/>
  <c r="F6986" i="1"/>
  <c r="F6987" i="1"/>
  <c r="F6988" i="1"/>
  <c r="F6989" i="1"/>
  <c r="F6990" i="1"/>
  <c r="F6991" i="1"/>
  <c r="F6992" i="1"/>
  <c r="F6993" i="1"/>
  <c r="F6994" i="1"/>
  <c r="F6995" i="1"/>
  <c r="F6996" i="1"/>
  <c r="F6997" i="1"/>
  <c r="F6998" i="1"/>
  <c r="F6999" i="1"/>
  <c r="F7000" i="1"/>
  <c r="F7001" i="1"/>
  <c r="F7002" i="1"/>
  <c r="F7003" i="1"/>
  <c r="F7004" i="1"/>
  <c r="F7005" i="1"/>
  <c r="F7006" i="1"/>
  <c r="F7007" i="1"/>
  <c r="F7008" i="1"/>
  <c r="F7009" i="1"/>
  <c r="F7010" i="1"/>
  <c r="F7011" i="1"/>
  <c r="F7012" i="1"/>
  <c r="F7013" i="1"/>
  <c r="F7014" i="1"/>
  <c r="F7015" i="1"/>
  <c r="F7016" i="1"/>
  <c r="F7017" i="1"/>
  <c r="F7018" i="1"/>
  <c r="F7019" i="1"/>
  <c r="F7020" i="1"/>
  <c r="F7021" i="1"/>
  <c r="F7022" i="1"/>
  <c r="F7023" i="1"/>
  <c r="F7024" i="1"/>
  <c r="F7025" i="1"/>
  <c r="F7026" i="1"/>
  <c r="F7027" i="1"/>
  <c r="F7028" i="1"/>
  <c r="F7029" i="1"/>
  <c r="F7030" i="1"/>
  <c r="F7031" i="1"/>
  <c r="F7032" i="1"/>
  <c r="F7033" i="1"/>
  <c r="F7034" i="1"/>
  <c r="F7035" i="1"/>
  <c r="F7036" i="1"/>
  <c r="F7037" i="1"/>
  <c r="F7038" i="1"/>
  <c r="F7039" i="1"/>
  <c r="F7040" i="1"/>
  <c r="F7041" i="1"/>
  <c r="F7042" i="1"/>
  <c r="F7043" i="1"/>
  <c r="F7044" i="1"/>
  <c r="F7045" i="1"/>
  <c r="F7046" i="1"/>
  <c r="F7047" i="1"/>
  <c r="F7048" i="1"/>
  <c r="F7049" i="1"/>
  <c r="F7050" i="1"/>
  <c r="F7051" i="1"/>
  <c r="F7052" i="1"/>
  <c r="F7053" i="1"/>
  <c r="F7054" i="1"/>
  <c r="F7055" i="1"/>
  <c r="F7056" i="1"/>
  <c r="F7057" i="1"/>
  <c r="F7058" i="1"/>
  <c r="F7059" i="1"/>
  <c r="F7060" i="1"/>
  <c r="F7061" i="1"/>
  <c r="F7062" i="1"/>
  <c r="F7063" i="1"/>
  <c r="F7064" i="1"/>
  <c r="F7065" i="1"/>
  <c r="F7066" i="1"/>
  <c r="F7067" i="1"/>
  <c r="F7068" i="1"/>
  <c r="F7069" i="1"/>
  <c r="F7070" i="1"/>
  <c r="F7071" i="1"/>
  <c r="F7072" i="1"/>
  <c r="F7073" i="1"/>
  <c r="F7074" i="1"/>
  <c r="F7075" i="1"/>
  <c r="F7076" i="1"/>
  <c r="F7077" i="1"/>
  <c r="F7078" i="1"/>
  <c r="F7079" i="1"/>
  <c r="F7080" i="1"/>
  <c r="F7081" i="1"/>
  <c r="F7082" i="1"/>
  <c r="F7083" i="1"/>
  <c r="F7084" i="1"/>
  <c r="F7085" i="1"/>
  <c r="F7086" i="1"/>
  <c r="F7087" i="1"/>
  <c r="F7088" i="1"/>
  <c r="F7089" i="1"/>
  <c r="F7090" i="1"/>
  <c r="F7091" i="1"/>
  <c r="F7092" i="1"/>
  <c r="F7093" i="1"/>
  <c r="F7094" i="1"/>
  <c r="F7095" i="1"/>
  <c r="F7096" i="1"/>
  <c r="F7097" i="1"/>
  <c r="F7098" i="1"/>
  <c r="F7099" i="1"/>
  <c r="F7100" i="1"/>
  <c r="F7101" i="1"/>
  <c r="F7102" i="1"/>
  <c r="F7103" i="1"/>
  <c r="F7104" i="1"/>
  <c r="F7105" i="1"/>
  <c r="F7106" i="1"/>
  <c r="F7107" i="1"/>
  <c r="F7108" i="1"/>
  <c r="F7109" i="1"/>
  <c r="F7110" i="1"/>
  <c r="F7111" i="1"/>
  <c r="F7112" i="1"/>
  <c r="F7113" i="1"/>
  <c r="F7114" i="1"/>
  <c r="F7115" i="1"/>
  <c r="F7116" i="1"/>
  <c r="F7117" i="1"/>
  <c r="F7118" i="1"/>
  <c r="F7119" i="1"/>
  <c r="F7120" i="1"/>
  <c r="F7121" i="1"/>
  <c r="F7122" i="1"/>
  <c r="F7123" i="1"/>
  <c r="F7124" i="1"/>
  <c r="F7125" i="1"/>
  <c r="F7126" i="1"/>
  <c r="F7127" i="1"/>
  <c r="F7128" i="1"/>
  <c r="F7129" i="1"/>
  <c r="F7130" i="1"/>
  <c r="F7131" i="1"/>
  <c r="F7132" i="1"/>
  <c r="F7133" i="1"/>
  <c r="F7134" i="1"/>
  <c r="F7135" i="1"/>
  <c r="F7136" i="1"/>
  <c r="F7137" i="1"/>
  <c r="F7138" i="1"/>
  <c r="F7139" i="1"/>
  <c r="F7140" i="1"/>
  <c r="F7141" i="1"/>
  <c r="F7142" i="1"/>
  <c r="F7143" i="1"/>
  <c r="F7144" i="1"/>
  <c r="F7145" i="1"/>
  <c r="F7146" i="1"/>
  <c r="F7147" i="1"/>
  <c r="F7148" i="1"/>
  <c r="F7149" i="1"/>
  <c r="F7150" i="1"/>
  <c r="F7151" i="1"/>
  <c r="F7152" i="1"/>
  <c r="F7153" i="1"/>
  <c r="F7154" i="1"/>
  <c r="F7155" i="1"/>
  <c r="F7156" i="1"/>
  <c r="F7157" i="1"/>
  <c r="F7158" i="1"/>
  <c r="F7159" i="1"/>
  <c r="F7160" i="1"/>
  <c r="F7161" i="1"/>
  <c r="F7162" i="1"/>
  <c r="F7163" i="1"/>
  <c r="F7164" i="1"/>
  <c r="F7165" i="1"/>
  <c r="F7166" i="1"/>
  <c r="F7167" i="1"/>
  <c r="F7168" i="1"/>
  <c r="F7169" i="1"/>
  <c r="F7170" i="1"/>
  <c r="F7171" i="1"/>
  <c r="F7172" i="1"/>
  <c r="F7173" i="1"/>
  <c r="F7174" i="1"/>
  <c r="F7175" i="1"/>
  <c r="F7176" i="1"/>
  <c r="F7177" i="1"/>
  <c r="F7178" i="1"/>
  <c r="F7179" i="1"/>
  <c r="F7180" i="1"/>
  <c r="F7181" i="1"/>
  <c r="F7182" i="1"/>
  <c r="F7183" i="1"/>
  <c r="F7184" i="1"/>
  <c r="F7185" i="1"/>
  <c r="F7186" i="1"/>
  <c r="F7187" i="1"/>
  <c r="F7188" i="1"/>
  <c r="F7189" i="1"/>
  <c r="F7190" i="1"/>
  <c r="F7191" i="1"/>
  <c r="F7192" i="1"/>
  <c r="F7193" i="1"/>
  <c r="F7194" i="1"/>
  <c r="F7195" i="1"/>
  <c r="F7196" i="1"/>
  <c r="F7197" i="1"/>
  <c r="F7198" i="1"/>
  <c r="F7199" i="1"/>
  <c r="F7200" i="1"/>
  <c r="F7201" i="1"/>
  <c r="F7202" i="1"/>
  <c r="F7203" i="1"/>
  <c r="F7204" i="1"/>
  <c r="F7205" i="1"/>
  <c r="F7206" i="1"/>
  <c r="F7207" i="1"/>
  <c r="F7208" i="1"/>
  <c r="F7209" i="1"/>
  <c r="F7210" i="1"/>
  <c r="F7211" i="1"/>
  <c r="F7212" i="1"/>
  <c r="F7213" i="1"/>
  <c r="F7214" i="1"/>
  <c r="F7215" i="1"/>
  <c r="F7216" i="1"/>
  <c r="F7217" i="1"/>
  <c r="F7218" i="1"/>
  <c r="F7219" i="1"/>
  <c r="F7220" i="1"/>
  <c r="F7221" i="1"/>
  <c r="F7222" i="1"/>
  <c r="F7223" i="1"/>
  <c r="F7224" i="1"/>
  <c r="F7225" i="1"/>
  <c r="F7226" i="1"/>
  <c r="F7227" i="1"/>
  <c r="F7228" i="1"/>
  <c r="F7229" i="1"/>
  <c r="F7230" i="1"/>
  <c r="F7231" i="1"/>
  <c r="F7232" i="1"/>
  <c r="F7233" i="1"/>
  <c r="F7234" i="1"/>
  <c r="F7235" i="1"/>
  <c r="F7236" i="1"/>
  <c r="F7237" i="1"/>
  <c r="F7238" i="1"/>
  <c r="F7239" i="1"/>
  <c r="F7240" i="1"/>
  <c r="F7241" i="1"/>
  <c r="F7242" i="1"/>
  <c r="F7243" i="1"/>
  <c r="F7244" i="1"/>
  <c r="F7245" i="1"/>
  <c r="F7246" i="1"/>
  <c r="F7247" i="1"/>
  <c r="F7248" i="1"/>
  <c r="F7249" i="1"/>
  <c r="F7250" i="1"/>
  <c r="F7251" i="1"/>
  <c r="F7252" i="1"/>
  <c r="F7253" i="1"/>
  <c r="F7254" i="1"/>
  <c r="F7255" i="1"/>
  <c r="F7256" i="1"/>
  <c r="F7257" i="1"/>
  <c r="F7258" i="1"/>
  <c r="F7259" i="1"/>
  <c r="F7260" i="1"/>
  <c r="F7261" i="1"/>
  <c r="F7262" i="1"/>
  <c r="F7263" i="1"/>
  <c r="F7264" i="1"/>
  <c r="F7265" i="1"/>
  <c r="F7266" i="1"/>
  <c r="F7267" i="1"/>
  <c r="F7268" i="1"/>
  <c r="F7269" i="1"/>
  <c r="F7270" i="1"/>
  <c r="F7271" i="1"/>
  <c r="F7272" i="1"/>
  <c r="F7273" i="1"/>
  <c r="F7274" i="1"/>
  <c r="F7275" i="1"/>
  <c r="F7276" i="1"/>
  <c r="F7277" i="1"/>
  <c r="F7278" i="1"/>
  <c r="F7279" i="1"/>
  <c r="F7280" i="1"/>
  <c r="F7281" i="1"/>
  <c r="F7282" i="1"/>
  <c r="F7283" i="1"/>
  <c r="F7284" i="1"/>
  <c r="F7285" i="1"/>
  <c r="F7286" i="1"/>
  <c r="F7287" i="1"/>
  <c r="F7288" i="1"/>
  <c r="F7289" i="1"/>
  <c r="F7290" i="1"/>
  <c r="F7291" i="1"/>
  <c r="F7292" i="1"/>
  <c r="F7293" i="1"/>
  <c r="F7294" i="1"/>
  <c r="F7295" i="1"/>
  <c r="F7296" i="1"/>
  <c r="F7297" i="1"/>
  <c r="F7298" i="1"/>
  <c r="F7299" i="1"/>
  <c r="F7300" i="1"/>
  <c r="F7301" i="1"/>
  <c r="F7302" i="1"/>
  <c r="F7303" i="1"/>
  <c r="F7304" i="1"/>
  <c r="F7305" i="1"/>
  <c r="F7306" i="1"/>
  <c r="F7307" i="1"/>
  <c r="F7308" i="1"/>
  <c r="F7309" i="1"/>
  <c r="F7310" i="1"/>
  <c r="F7311" i="1"/>
  <c r="F7312" i="1"/>
  <c r="F7313" i="1"/>
  <c r="F7314" i="1"/>
  <c r="F7315" i="1"/>
  <c r="F7316" i="1"/>
  <c r="F7317" i="1"/>
  <c r="F7318" i="1"/>
  <c r="F7319" i="1"/>
  <c r="F7320" i="1"/>
  <c r="F7321" i="1"/>
  <c r="F7322" i="1"/>
  <c r="F7323" i="1"/>
  <c r="F7324" i="1"/>
  <c r="F7325" i="1"/>
  <c r="F7326" i="1"/>
  <c r="F7327" i="1"/>
  <c r="F7328" i="1"/>
  <c r="F7329" i="1"/>
  <c r="F7330" i="1"/>
  <c r="F7331" i="1"/>
  <c r="F7332" i="1"/>
  <c r="F7333" i="1"/>
  <c r="F7334" i="1"/>
  <c r="F7335" i="1"/>
  <c r="F7336" i="1"/>
  <c r="F7337" i="1"/>
  <c r="F7338" i="1"/>
  <c r="F7339" i="1"/>
  <c r="F7340" i="1"/>
  <c r="F7341" i="1"/>
  <c r="F7342" i="1"/>
  <c r="F7343" i="1"/>
  <c r="F7344" i="1"/>
  <c r="F7345" i="1"/>
  <c r="F7346" i="1"/>
  <c r="F7347" i="1"/>
  <c r="F7348" i="1"/>
  <c r="F7349" i="1"/>
  <c r="F7350" i="1"/>
  <c r="F7351" i="1"/>
  <c r="F7352" i="1"/>
  <c r="F7353" i="1"/>
  <c r="F7354" i="1"/>
  <c r="F7355" i="1"/>
  <c r="F7356" i="1"/>
  <c r="F7357" i="1"/>
  <c r="F7358" i="1"/>
  <c r="F7359" i="1"/>
  <c r="F7360" i="1"/>
  <c r="F7361" i="1"/>
  <c r="F7362" i="1"/>
  <c r="F7363" i="1"/>
  <c r="F7364" i="1"/>
  <c r="F7365" i="1"/>
  <c r="F7366" i="1"/>
  <c r="F7367" i="1"/>
  <c r="F7368" i="1"/>
  <c r="F7369" i="1"/>
  <c r="F7370" i="1"/>
  <c r="F7371" i="1"/>
  <c r="F7372" i="1"/>
  <c r="F7373" i="1"/>
  <c r="F7374" i="1"/>
  <c r="F7375" i="1"/>
  <c r="F7376" i="1"/>
  <c r="F7377" i="1"/>
  <c r="F7378" i="1"/>
  <c r="F7379" i="1"/>
  <c r="F7380" i="1"/>
  <c r="F7381" i="1"/>
  <c r="F7382" i="1"/>
  <c r="F7383" i="1"/>
  <c r="F7384" i="1"/>
  <c r="F7385" i="1"/>
  <c r="F7386" i="1"/>
  <c r="F7387" i="1"/>
  <c r="F7388" i="1"/>
  <c r="F7389" i="1"/>
  <c r="F7390" i="1"/>
  <c r="F7391" i="1"/>
  <c r="F7392" i="1"/>
  <c r="F7393" i="1"/>
  <c r="F7394" i="1"/>
  <c r="F7395" i="1"/>
  <c r="F7396" i="1"/>
  <c r="F7397" i="1"/>
  <c r="F7398" i="1"/>
  <c r="F7399" i="1"/>
  <c r="F7400" i="1"/>
  <c r="F7401" i="1"/>
  <c r="F7402" i="1"/>
  <c r="F7403" i="1"/>
  <c r="F7404" i="1"/>
  <c r="F7405" i="1"/>
  <c r="F7406" i="1"/>
  <c r="F7407" i="1"/>
  <c r="F7408" i="1"/>
  <c r="F7409" i="1"/>
  <c r="F7410" i="1"/>
  <c r="F7411" i="1"/>
  <c r="F7412" i="1"/>
  <c r="F7413" i="1"/>
  <c r="F7414" i="1"/>
  <c r="F7415" i="1"/>
  <c r="F7416" i="1"/>
  <c r="F7417" i="1"/>
  <c r="F7418" i="1"/>
  <c r="F7419" i="1"/>
  <c r="F7420" i="1"/>
  <c r="F7421" i="1"/>
  <c r="F7422" i="1"/>
  <c r="F7423" i="1"/>
  <c r="F7424" i="1"/>
  <c r="F7425" i="1"/>
  <c r="F7426" i="1"/>
  <c r="F7427" i="1"/>
  <c r="F7428" i="1"/>
  <c r="F7429" i="1"/>
  <c r="F7430" i="1"/>
  <c r="F7431" i="1"/>
  <c r="F7432" i="1"/>
  <c r="F7433" i="1"/>
  <c r="F7434" i="1"/>
  <c r="F7435" i="1"/>
  <c r="F7436" i="1"/>
  <c r="F7437" i="1"/>
  <c r="F7438" i="1"/>
  <c r="F7439" i="1"/>
  <c r="F7440" i="1"/>
  <c r="F7441" i="1"/>
  <c r="F7442" i="1"/>
  <c r="F7443" i="1"/>
  <c r="F7444" i="1"/>
  <c r="F7445" i="1"/>
  <c r="F7446" i="1"/>
  <c r="F7447" i="1"/>
  <c r="F7448" i="1"/>
  <c r="F7449" i="1"/>
  <c r="F7450" i="1"/>
  <c r="F7451" i="1"/>
  <c r="F7452" i="1"/>
  <c r="F7453" i="1"/>
  <c r="F7454" i="1"/>
  <c r="F7455" i="1"/>
  <c r="F7456" i="1"/>
  <c r="F7457" i="1"/>
  <c r="F7458" i="1"/>
  <c r="F7459" i="1"/>
  <c r="F7460" i="1"/>
  <c r="F7461" i="1"/>
  <c r="F7462" i="1"/>
  <c r="F7463" i="1"/>
  <c r="F7464" i="1"/>
  <c r="F7465" i="1"/>
  <c r="F7466" i="1"/>
  <c r="F7467" i="1"/>
  <c r="F7468" i="1"/>
  <c r="F7469" i="1"/>
  <c r="F7470" i="1"/>
  <c r="F7471" i="1"/>
  <c r="F7472" i="1"/>
  <c r="F7473" i="1"/>
  <c r="F7474" i="1"/>
  <c r="F7475" i="1"/>
  <c r="F7476" i="1"/>
  <c r="F7477" i="1"/>
  <c r="F7478" i="1"/>
  <c r="F7479" i="1"/>
  <c r="F7480" i="1"/>
  <c r="F7481" i="1"/>
  <c r="F7482" i="1"/>
  <c r="F7483" i="1"/>
  <c r="F7484" i="1"/>
  <c r="F7485" i="1"/>
  <c r="F7486" i="1"/>
  <c r="F7487" i="1"/>
  <c r="F7488" i="1"/>
  <c r="F7489" i="1"/>
  <c r="F7490" i="1"/>
  <c r="F7491" i="1"/>
  <c r="F7492" i="1"/>
  <c r="F7493" i="1"/>
  <c r="F7494" i="1"/>
  <c r="F7495" i="1"/>
  <c r="F7496" i="1"/>
  <c r="F7497" i="1"/>
  <c r="F7498" i="1"/>
  <c r="F7499" i="1"/>
  <c r="F7500" i="1"/>
  <c r="F7501" i="1"/>
  <c r="F7502" i="1"/>
  <c r="F7503" i="1"/>
  <c r="F7504" i="1"/>
  <c r="F7505" i="1"/>
  <c r="F7506" i="1"/>
  <c r="F7507" i="1"/>
  <c r="F7508" i="1"/>
  <c r="F7509" i="1"/>
  <c r="F7510" i="1"/>
  <c r="F7511" i="1"/>
  <c r="F7512" i="1"/>
  <c r="F7513" i="1"/>
  <c r="F7514" i="1"/>
  <c r="F7515" i="1"/>
  <c r="F7516" i="1"/>
  <c r="F7517" i="1"/>
  <c r="F7518" i="1"/>
  <c r="F7519" i="1"/>
  <c r="F7520" i="1"/>
  <c r="F7521" i="1"/>
  <c r="F7522" i="1"/>
  <c r="F7523" i="1"/>
  <c r="F7524" i="1"/>
  <c r="F7525" i="1"/>
  <c r="F7526" i="1"/>
  <c r="F7527" i="1"/>
  <c r="F7528" i="1"/>
  <c r="F7529" i="1"/>
  <c r="F7530" i="1"/>
  <c r="F7531" i="1"/>
  <c r="F7532" i="1"/>
  <c r="F7533" i="1"/>
  <c r="F7534" i="1"/>
  <c r="F7535" i="1"/>
  <c r="F7536" i="1"/>
  <c r="F7537" i="1"/>
  <c r="F7538" i="1"/>
  <c r="F7539" i="1"/>
  <c r="F7540" i="1"/>
  <c r="F7541" i="1"/>
  <c r="F7542" i="1"/>
  <c r="F7543" i="1"/>
  <c r="F7544" i="1"/>
  <c r="F7545" i="1"/>
  <c r="F7546" i="1"/>
  <c r="F7547" i="1"/>
  <c r="F7548" i="1"/>
  <c r="F7549" i="1"/>
  <c r="F7550" i="1"/>
  <c r="F7551" i="1"/>
  <c r="F7552" i="1"/>
  <c r="F7553" i="1"/>
  <c r="F7554" i="1"/>
  <c r="F7555" i="1"/>
  <c r="F7556" i="1"/>
  <c r="F7557" i="1"/>
  <c r="F7558" i="1"/>
  <c r="F7559" i="1"/>
  <c r="F7560" i="1"/>
  <c r="F7561" i="1"/>
  <c r="F7562" i="1"/>
  <c r="F7563" i="1"/>
  <c r="F7564" i="1"/>
  <c r="F7565" i="1"/>
  <c r="F7566" i="1"/>
  <c r="F7567" i="1"/>
  <c r="F7568" i="1"/>
  <c r="F7569" i="1"/>
  <c r="F7570" i="1"/>
  <c r="F7571" i="1"/>
  <c r="F7572" i="1"/>
  <c r="F7573" i="1"/>
  <c r="F7574" i="1"/>
  <c r="F7575" i="1"/>
  <c r="F7576" i="1"/>
  <c r="F7577" i="1"/>
  <c r="F7578" i="1"/>
  <c r="F7579" i="1"/>
  <c r="F7580" i="1"/>
  <c r="F7581" i="1"/>
  <c r="F7582" i="1"/>
  <c r="F7583" i="1"/>
  <c r="F7584" i="1"/>
  <c r="F7585" i="1"/>
  <c r="F7586" i="1"/>
  <c r="F7587" i="1"/>
  <c r="F7588" i="1"/>
  <c r="F7589" i="1"/>
  <c r="F7590" i="1"/>
  <c r="F7591" i="1"/>
  <c r="F7592" i="1"/>
  <c r="F7593" i="1"/>
  <c r="F7594" i="1"/>
  <c r="F7595" i="1"/>
  <c r="F7596" i="1"/>
  <c r="F7597" i="1"/>
  <c r="F7598" i="1"/>
  <c r="F7599" i="1"/>
  <c r="F7600" i="1"/>
  <c r="F7601" i="1"/>
  <c r="F7602" i="1"/>
  <c r="F7603" i="1"/>
  <c r="F7604" i="1"/>
  <c r="F7605" i="1"/>
  <c r="F7606" i="1"/>
  <c r="F7607" i="1"/>
  <c r="F7608" i="1"/>
  <c r="F7609" i="1"/>
  <c r="F7610" i="1"/>
  <c r="F7611" i="1"/>
  <c r="F7612" i="1"/>
  <c r="F7613" i="1"/>
  <c r="F7614" i="1"/>
  <c r="F7615" i="1"/>
  <c r="F7616" i="1"/>
  <c r="F7617" i="1"/>
  <c r="F7618" i="1"/>
  <c r="F7619" i="1"/>
  <c r="F7620" i="1"/>
  <c r="F7621" i="1"/>
  <c r="F7622" i="1"/>
  <c r="F7623" i="1"/>
  <c r="F7624" i="1"/>
  <c r="F7625" i="1"/>
  <c r="F7626" i="1"/>
  <c r="F7627" i="1"/>
  <c r="F7628" i="1"/>
  <c r="F7629" i="1"/>
  <c r="F7630" i="1"/>
  <c r="F7631" i="1"/>
  <c r="F7632" i="1"/>
  <c r="F7633" i="1"/>
  <c r="F7634" i="1"/>
  <c r="F7635" i="1"/>
  <c r="F7636" i="1"/>
  <c r="F7637" i="1"/>
  <c r="F7638" i="1"/>
  <c r="F7639" i="1"/>
  <c r="F7640" i="1"/>
  <c r="F7641" i="1"/>
  <c r="F7642" i="1"/>
  <c r="F7643" i="1"/>
  <c r="F7644" i="1"/>
  <c r="F7645" i="1"/>
  <c r="F7646" i="1"/>
  <c r="F7647" i="1"/>
  <c r="F7648" i="1"/>
  <c r="F7649" i="1"/>
  <c r="F7650" i="1"/>
  <c r="F7651" i="1"/>
  <c r="F7652" i="1"/>
  <c r="F7653" i="1"/>
  <c r="F7654" i="1"/>
  <c r="F7655" i="1"/>
  <c r="F7656" i="1"/>
  <c r="F7657" i="1"/>
  <c r="F7658" i="1"/>
  <c r="F7659" i="1"/>
  <c r="F7660" i="1"/>
  <c r="F7661" i="1"/>
  <c r="F7662" i="1"/>
  <c r="F7663" i="1"/>
  <c r="F7664" i="1"/>
  <c r="F7665" i="1"/>
  <c r="F7666" i="1"/>
  <c r="F7667" i="1"/>
  <c r="F7668" i="1"/>
  <c r="F7669" i="1"/>
  <c r="F7670" i="1"/>
  <c r="F7671" i="1"/>
  <c r="F7672" i="1"/>
  <c r="F7673" i="1"/>
  <c r="F7674" i="1"/>
  <c r="F7675" i="1"/>
  <c r="F7676" i="1"/>
  <c r="F7677" i="1"/>
  <c r="F7678" i="1"/>
  <c r="F7679" i="1"/>
  <c r="F7680" i="1"/>
  <c r="F7681" i="1"/>
  <c r="F7682" i="1"/>
  <c r="F7683" i="1"/>
  <c r="F7684" i="1"/>
  <c r="F7685" i="1"/>
  <c r="F7686" i="1"/>
  <c r="F7687" i="1"/>
  <c r="F7688" i="1"/>
  <c r="F7689" i="1"/>
  <c r="F7690" i="1"/>
  <c r="F7691" i="1"/>
  <c r="F7692" i="1"/>
  <c r="F7693" i="1"/>
  <c r="F7694" i="1"/>
  <c r="F7695" i="1"/>
  <c r="F7696" i="1"/>
  <c r="F7697" i="1"/>
  <c r="F7698" i="1"/>
  <c r="F7699" i="1"/>
  <c r="F7700" i="1"/>
  <c r="F7701" i="1"/>
  <c r="F7702" i="1"/>
  <c r="F7703" i="1"/>
  <c r="F7704" i="1"/>
  <c r="F7705" i="1"/>
  <c r="F7706" i="1"/>
  <c r="F7707" i="1"/>
  <c r="F7708" i="1"/>
  <c r="F7709" i="1"/>
  <c r="F7710" i="1"/>
  <c r="F7711" i="1"/>
  <c r="F7712" i="1"/>
  <c r="F7713" i="1"/>
  <c r="F7714" i="1"/>
  <c r="F7715" i="1"/>
  <c r="F7716" i="1"/>
  <c r="F7717" i="1"/>
  <c r="F7718" i="1"/>
  <c r="F7719" i="1"/>
  <c r="F7720" i="1"/>
  <c r="F7721" i="1"/>
  <c r="F7722" i="1"/>
  <c r="F7723" i="1"/>
  <c r="F7724" i="1"/>
  <c r="F7725" i="1"/>
  <c r="F7726" i="1"/>
  <c r="F7727" i="1"/>
  <c r="F7728" i="1"/>
  <c r="F7729" i="1"/>
  <c r="F7730" i="1"/>
  <c r="F7731" i="1"/>
  <c r="F7732" i="1"/>
  <c r="F7733" i="1"/>
  <c r="F7734" i="1"/>
  <c r="F7735" i="1"/>
  <c r="F7736" i="1"/>
  <c r="F7737" i="1"/>
  <c r="F7738" i="1"/>
  <c r="F7739" i="1"/>
  <c r="F7740" i="1"/>
  <c r="F7741" i="1"/>
  <c r="F7742" i="1"/>
  <c r="F7743" i="1"/>
  <c r="F7744" i="1"/>
  <c r="F7745" i="1"/>
  <c r="F7746" i="1"/>
  <c r="F7747" i="1"/>
  <c r="F7748" i="1"/>
  <c r="F7749" i="1"/>
  <c r="F7750" i="1"/>
  <c r="F7751" i="1"/>
  <c r="F7752" i="1"/>
  <c r="F7753" i="1"/>
  <c r="F7754" i="1"/>
  <c r="F7755" i="1"/>
  <c r="F7756" i="1"/>
  <c r="F7757" i="1"/>
  <c r="F7758" i="1"/>
  <c r="F7759" i="1"/>
  <c r="F7760" i="1"/>
  <c r="F7761" i="1"/>
  <c r="F7762" i="1"/>
  <c r="F7763" i="1"/>
  <c r="F7764" i="1"/>
  <c r="F7765" i="1"/>
  <c r="F7766" i="1"/>
  <c r="F7767" i="1"/>
  <c r="F7768" i="1"/>
  <c r="F7769" i="1"/>
  <c r="F7770" i="1"/>
  <c r="F7771" i="1"/>
  <c r="F7772" i="1"/>
  <c r="F7773" i="1"/>
  <c r="F7774" i="1"/>
  <c r="F7775" i="1"/>
  <c r="F7776" i="1"/>
  <c r="F7777" i="1"/>
  <c r="F7778" i="1"/>
  <c r="F7779" i="1"/>
  <c r="F7780" i="1"/>
  <c r="F7781" i="1"/>
  <c r="F7782" i="1"/>
  <c r="F7783" i="1"/>
  <c r="F7784" i="1"/>
  <c r="F7785" i="1"/>
  <c r="F7786" i="1"/>
  <c r="F7787" i="1"/>
  <c r="F7788" i="1"/>
  <c r="F7789" i="1"/>
  <c r="F7790" i="1"/>
  <c r="F7791" i="1"/>
  <c r="F7792" i="1"/>
  <c r="F7793" i="1"/>
  <c r="F7794" i="1"/>
  <c r="F7795" i="1"/>
  <c r="F7796" i="1"/>
  <c r="F7797" i="1"/>
  <c r="F7798" i="1"/>
  <c r="F7799" i="1"/>
  <c r="F7800" i="1"/>
  <c r="F7801" i="1"/>
  <c r="F7802" i="1"/>
  <c r="F7803" i="1"/>
  <c r="F7804" i="1"/>
  <c r="F7805" i="1"/>
  <c r="F7806" i="1"/>
  <c r="F7807" i="1"/>
  <c r="F7808" i="1"/>
  <c r="F7809" i="1"/>
  <c r="F7810" i="1"/>
  <c r="F7811" i="1"/>
  <c r="F7812" i="1"/>
  <c r="F7813" i="1"/>
  <c r="F7814" i="1"/>
  <c r="F7815" i="1"/>
  <c r="F7816" i="1"/>
  <c r="F7817" i="1"/>
  <c r="F7818" i="1"/>
  <c r="F7819" i="1"/>
  <c r="F7820" i="1"/>
  <c r="F7821" i="1"/>
  <c r="F7822" i="1"/>
  <c r="F7823" i="1"/>
  <c r="F7824" i="1"/>
  <c r="F7825" i="1"/>
  <c r="F7826" i="1"/>
  <c r="F7827" i="1"/>
  <c r="F7828" i="1"/>
  <c r="F7829" i="1"/>
  <c r="F7830" i="1"/>
  <c r="F7831" i="1"/>
  <c r="F7832" i="1"/>
  <c r="F7833" i="1"/>
  <c r="F7834" i="1"/>
  <c r="F7835" i="1"/>
  <c r="F7836" i="1"/>
  <c r="F7837" i="1"/>
  <c r="F7838" i="1"/>
  <c r="F7839" i="1"/>
  <c r="F7840" i="1"/>
  <c r="F7841" i="1"/>
  <c r="F7842" i="1"/>
  <c r="F7843" i="1"/>
  <c r="F7844" i="1"/>
  <c r="F7845" i="1"/>
  <c r="F7846" i="1"/>
  <c r="F7847" i="1"/>
  <c r="F7848" i="1"/>
  <c r="F7849" i="1"/>
  <c r="F7850" i="1"/>
  <c r="F7851" i="1"/>
  <c r="F7852" i="1"/>
  <c r="F7853" i="1"/>
  <c r="F7854" i="1"/>
  <c r="F7855" i="1"/>
  <c r="F7856" i="1"/>
  <c r="F7857" i="1"/>
  <c r="F7858" i="1"/>
  <c r="F7859" i="1"/>
  <c r="F7860" i="1"/>
  <c r="F7861" i="1"/>
  <c r="F7862" i="1"/>
  <c r="F7863" i="1"/>
  <c r="F7864" i="1"/>
  <c r="F7865" i="1"/>
  <c r="F7866" i="1"/>
  <c r="F7867" i="1"/>
  <c r="F7868" i="1"/>
  <c r="F7869" i="1"/>
  <c r="F7870" i="1"/>
  <c r="F7871" i="1"/>
  <c r="F7872" i="1"/>
  <c r="F7873" i="1"/>
  <c r="F7874" i="1"/>
  <c r="F7875" i="1"/>
  <c r="F7876" i="1"/>
  <c r="F7877" i="1"/>
  <c r="F7878" i="1"/>
  <c r="F7879" i="1"/>
  <c r="F7880" i="1"/>
  <c r="F7881" i="1"/>
  <c r="F7882" i="1"/>
  <c r="F7883" i="1"/>
  <c r="F7884" i="1"/>
  <c r="F7885" i="1"/>
  <c r="F7886" i="1"/>
  <c r="F7887" i="1"/>
  <c r="F7888" i="1"/>
  <c r="F7889" i="1"/>
  <c r="F7890" i="1"/>
  <c r="F7891" i="1"/>
  <c r="F7892" i="1"/>
  <c r="F7893" i="1"/>
  <c r="F7894" i="1"/>
  <c r="F7895" i="1"/>
  <c r="F7896" i="1"/>
  <c r="F7897" i="1"/>
  <c r="F7898" i="1"/>
  <c r="F7899" i="1"/>
  <c r="F7900" i="1"/>
  <c r="F7901" i="1"/>
  <c r="F7902" i="1"/>
  <c r="F7903" i="1"/>
  <c r="F7904" i="1"/>
  <c r="F7905" i="1"/>
  <c r="F7906" i="1"/>
  <c r="F7907" i="1"/>
  <c r="F7908" i="1"/>
  <c r="F7909" i="1"/>
  <c r="F7910" i="1"/>
  <c r="F7911" i="1"/>
  <c r="F7912" i="1"/>
  <c r="F7913" i="1"/>
  <c r="F7914" i="1"/>
  <c r="F7915" i="1"/>
  <c r="F7916" i="1"/>
  <c r="F7917" i="1"/>
  <c r="F7918" i="1"/>
  <c r="F7919" i="1"/>
  <c r="F7920" i="1"/>
  <c r="F7921" i="1"/>
  <c r="F7922" i="1"/>
  <c r="F7923" i="1"/>
  <c r="F7924" i="1"/>
  <c r="F7925" i="1"/>
  <c r="F7926" i="1"/>
  <c r="F7927" i="1"/>
  <c r="F7928" i="1"/>
  <c r="F7929" i="1"/>
  <c r="F7930" i="1"/>
  <c r="F7931" i="1"/>
  <c r="F7932" i="1"/>
  <c r="F7933" i="1"/>
  <c r="F7934" i="1"/>
  <c r="F7935" i="1"/>
  <c r="F7936" i="1"/>
  <c r="F7937" i="1"/>
  <c r="F7938" i="1"/>
  <c r="F7939" i="1"/>
  <c r="F7940" i="1"/>
  <c r="F7941" i="1"/>
  <c r="F7942" i="1"/>
  <c r="F7943" i="1"/>
  <c r="F7944" i="1"/>
  <c r="F7945" i="1"/>
  <c r="F7946" i="1"/>
  <c r="F7947" i="1"/>
  <c r="F7948" i="1"/>
  <c r="F7949" i="1"/>
  <c r="F7950" i="1"/>
  <c r="F7951" i="1"/>
  <c r="F7952" i="1"/>
  <c r="F7953" i="1"/>
  <c r="F7954" i="1"/>
  <c r="F7955" i="1"/>
  <c r="F7956" i="1"/>
  <c r="F7957" i="1"/>
  <c r="F7958" i="1"/>
  <c r="F7959" i="1"/>
  <c r="F7960" i="1"/>
  <c r="F7961" i="1"/>
  <c r="F7962" i="1"/>
  <c r="F7963" i="1"/>
  <c r="F7964" i="1"/>
  <c r="F7965" i="1"/>
  <c r="F7966" i="1"/>
  <c r="F7967" i="1"/>
  <c r="F7968" i="1"/>
  <c r="F7969" i="1"/>
  <c r="F7970" i="1"/>
  <c r="F7971" i="1"/>
  <c r="F7972" i="1"/>
  <c r="F7973" i="1"/>
  <c r="F7974" i="1"/>
  <c r="F7975" i="1"/>
  <c r="F7976" i="1"/>
  <c r="F7977" i="1"/>
  <c r="F7978" i="1"/>
  <c r="F7979" i="1"/>
  <c r="F7980" i="1"/>
  <c r="F7981" i="1"/>
  <c r="F7982" i="1"/>
  <c r="F7983" i="1"/>
  <c r="F7984" i="1"/>
  <c r="F7985" i="1"/>
  <c r="F7986" i="1"/>
  <c r="F7987" i="1"/>
  <c r="F7988" i="1"/>
  <c r="F7989" i="1"/>
  <c r="F7990" i="1"/>
  <c r="F7991" i="1"/>
  <c r="F7992" i="1"/>
  <c r="F7993" i="1"/>
  <c r="F7994" i="1"/>
  <c r="F7995" i="1"/>
  <c r="F7996" i="1"/>
  <c r="F7997" i="1"/>
  <c r="F7998" i="1"/>
  <c r="F7999" i="1"/>
  <c r="F8000" i="1"/>
  <c r="F8001" i="1"/>
  <c r="F8002" i="1"/>
  <c r="F8003" i="1"/>
  <c r="F8004" i="1"/>
  <c r="F8005" i="1"/>
  <c r="F8006" i="1"/>
  <c r="F8007" i="1"/>
  <c r="F8008" i="1"/>
  <c r="F8009" i="1"/>
  <c r="F8010" i="1"/>
  <c r="F8011" i="1"/>
  <c r="F8012" i="1"/>
  <c r="F8013" i="1"/>
  <c r="F8014" i="1"/>
  <c r="F8015" i="1"/>
  <c r="F8016" i="1"/>
  <c r="F8017" i="1"/>
  <c r="F8018" i="1"/>
  <c r="F8019" i="1"/>
  <c r="F8020" i="1"/>
  <c r="F8021" i="1"/>
  <c r="F8022" i="1"/>
  <c r="F8023" i="1"/>
  <c r="F8024" i="1"/>
  <c r="F8025" i="1"/>
  <c r="F8026" i="1"/>
  <c r="F8027" i="1"/>
  <c r="F8028" i="1"/>
  <c r="F8029" i="1"/>
  <c r="F8030" i="1"/>
  <c r="F8031" i="1"/>
  <c r="F8032" i="1"/>
  <c r="F8033" i="1"/>
  <c r="F8034" i="1"/>
  <c r="F8035" i="1"/>
  <c r="F8036" i="1"/>
  <c r="F8037" i="1"/>
  <c r="F8038" i="1"/>
  <c r="F8039" i="1"/>
  <c r="F8040" i="1"/>
  <c r="F8041" i="1"/>
  <c r="F8042" i="1"/>
  <c r="F8043" i="1"/>
  <c r="F8044" i="1"/>
  <c r="F8045" i="1"/>
  <c r="F8046" i="1"/>
  <c r="F8047" i="1"/>
  <c r="F8048" i="1"/>
  <c r="F8049" i="1"/>
  <c r="F8050" i="1"/>
  <c r="F8051" i="1"/>
  <c r="F8052" i="1"/>
  <c r="F8053" i="1"/>
  <c r="F8054" i="1"/>
  <c r="F8055" i="1"/>
  <c r="F8056" i="1"/>
  <c r="F8057" i="1"/>
  <c r="F8058" i="1"/>
  <c r="F8059" i="1"/>
  <c r="F8060" i="1"/>
  <c r="F8061" i="1"/>
  <c r="F8062" i="1"/>
  <c r="F8063" i="1"/>
  <c r="F8064" i="1"/>
  <c r="F8065" i="1"/>
  <c r="F8066" i="1"/>
  <c r="F8067" i="1"/>
  <c r="F8068" i="1"/>
  <c r="F8069" i="1"/>
  <c r="F8070" i="1"/>
  <c r="F8071" i="1"/>
  <c r="F8072" i="1"/>
  <c r="F8073" i="1"/>
  <c r="F8074" i="1"/>
  <c r="F8075" i="1"/>
  <c r="F8076" i="1"/>
  <c r="F8077" i="1"/>
  <c r="F8078" i="1"/>
  <c r="F8079" i="1"/>
  <c r="F8080" i="1"/>
  <c r="F8081" i="1"/>
  <c r="F8082" i="1"/>
  <c r="F8083" i="1"/>
  <c r="F8084" i="1"/>
  <c r="F8085" i="1"/>
  <c r="F8086" i="1"/>
  <c r="F8087" i="1"/>
  <c r="F8088" i="1"/>
  <c r="F8089" i="1"/>
  <c r="F8090" i="1"/>
  <c r="F8091" i="1"/>
  <c r="F8092" i="1"/>
  <c r="F8093" i="1"/>
  <c r="F8094" i="1"/>
  <c r="F8095" i="1"/>
  <c r="F8096" i="1"/>
  <c r="F8097" i="1"/>
  <c r="F8098" i="1"/>
  <c r="F8099" i="1"/>
  <c r="F8100" i="1"/>
  <c r="F8101" i="1"/>
  <c r="F8102" i="1"/>
  <c r="F8103" i="1"/>
  <c r="F8104" i="1"/>
  <c r="F8105" i="1"/>
  <c r="F8106" i="1"/>
  <c r="F8107" i="1"/>
  <c r="F8108" i="1"/>
  <c r="F8109" i="1"/>
  <c r="F8110" i="1"/>
  <c r="F8111" i="1"/>
  <c r="F8112" i="1"/>
  <c r="F8113" i="1"/>
  <c r="F8114" i="1"/>
  <c r="F8115" i="1"/>
  <c r="F8116" i="1"/>
  <c r="F8117" i="1"/>
  <c r="F8118" i="1"/>
  <c r="F8119" i="1"/>
  <c r="F8120" i="1"/>
  <c r="F8121" i="1"/>
  <c r="F8122" i="1"/>
  <c r="F8123" i="1"/>
  <c r="F8124" i="1"/>
  <c r="F8125" i="1"/>
  <c r="F8126" i="1"/>
  <c r="F8127" i="1"/>
  <c r="F8128" i="1"/>
  <c r="F8129" i="1"/>
  <c r="F8130" i="1"/>
  <c r="F8131" i="1"/>
  <c r="F8132" i="1"/>
  <c r="F8133" i="1"/>
  <c r="F8134" i="1"/>
  <c r="F8135" i="1"/>
  <c r="F8136" i="1"/>
  <c r="F8137" i="1"/>
  <c r="F8138" i="1"/>
  <c r="F8139" i="1"/>
  <c r="F8140" i="1"/>
  <c r="F8141" i="1"/>
  <c r="F8142" i="1"/>
  <c r="F8143" i="1"/>
  <c r="F8144" i="1"/>
  <c r="F8145" i="1"/>
  <c r="F8146" i="1"/>
  <c r="F8147" i="1"/>
  <c r="F8148" i="1"/>
  <c r="F8149" i="1"/>
  <c r="F8150" i="1"/>
  <c r="F8151" i="1"/>
  <c r="F8152" i="1"/>
  <c r="F8153" i="1"/>
  <c r="F8154" i="1"/>
  <c r="F8155" i="1"/>
  <c r="F8156" i="1"/>
  <c r="F8157" i="1"/>
  <c r="F8158" i="1"/>
  <c r="F8159" i="1"/>
  <c r="F8160" i="1"/>
  <c r="F8161" i="1"/>
  <c r="F8162" i="1"/>
  <c r="F8163" i="1"/>
  <c r="F8164" i="1"/>
  <c r="F8165" i="1"/>
  <c r="F8166" i="1"/>
  <c r="F8167" i="1"/>
  <c r="F8168" i="1"/>
  <c r="F8169" i="1"/>
  <c r="F8170" i="1"/>
  <c r="F8171" i="1"/>
  <c r="F8172" i="1"/>
  <c r="F8173" i="1"/>
  <c r="F8174" i="1"/>
  <c r="F8175" i="1"/>
  <c r="F8176" i="1"/>
  <c r="F8177" i="1"/>
  <c r="F8178" i="1"/>
  <c r="F8179" i="1"/>
  <c r="F8180" i="1"/>
  <c r="F8181" i="1"/>
  <c r="F8182" i="1"/>
  <c r="F8183" i="1"/>
  <c r="F8184" i="1"/>
  <c r="F8185" i="1"/>
  <c r="F8186" i="1"/>
  <c r="F8187" i="1"/>
  <c r="F8188" i="1"/>
  <c r="F8189" i="1"/>
  <c r="F8190" i="1"/>
  <c r="F8191" i="1"/>
  <c r="F8192" i="1"/>
  <c r="F8193" i="1"/>
  <c r="F8194" i="1"/>
  <c r="F8195" i="1"/>
  <c r="F8196" i="1"/>
  <c r="F8197" i="1"/>
  <c r="F8198" i="1"/>
  <c r="F8199" i="1"/>
  <c r="F8200" i="1"/>
  <c r="F8201" i="1"/>
  <c r="F8202" i="1"/>
  <c r="F8203" i="1"/>
  <c r="F8204" i="1"/>
  <c r="F8205" i="1"/>
  <c r="F8206" i="1"/>
  <c r="F8207" i="1"/>
  <c r="F8208" i="1"/>
  <c r="F8209" i="1"/>
  <c r="F8210" i="1"/>
  <c r="F8211" i="1"/>
  <c r="F8212" i="1"/>
  <c r="F8213" i="1"/>
  <c r="F8214" i="1"/>
  <c r="F8215" i="1"/>
  <c r="F8216" i="1"/>
  <c r="F8217" i="1"/>
  <c r="F8218" i="1"/>
  <c r="F8219" i="1"/>
  <c r="F8220" i="1"/>
  <c r="F8221" i="1"/>
  <c r="F8222" i="1"/>
  <c r="F8223" i="1"/>
  <c r="F8224" i="1"/>
  <c r="F8225" i="1"/>
  <c r="F8226" i="1"/>
  <c r="F8227" i="1"/>
  <c r="F8228" i="1"/>
  <c r="F8229" i="1"/>
  <c r="F8230" i="1"/>
  <c r="F8231" i="1"/>
  <c r="F8232" i="1"/>
  <c r="F8233" i="1"/>
  <c r="F8234" i="1"/>
  <c r="F8235" i="1"/>
  <c r="F8236" i="1"/>
  <c r="F8237" i="1"/>
  <c r="F8238" i="1"/>
  <c r="F8239" i="1"/>
  <c r="F8240" i="1"/>
  <c r="F8241" i="1"/>
  <c r="F8242" i="1"/>
  <c r="F8243" i="1"/>
  <c r="F8244" i="1"/>
  <c r="F8245" i="1"/>
  <c r="F8246" i="1"/>
  <c r="F8247" i="1"/>
  <c r="F8248" i="1"/>
  <c r="F8249" i="1"/>
  <c r="F8250" i="1"/>
  <c r="F8251" i="1"/>
  <c r="F8252" i="1"/>
  <c r="F8253" i="1"/>
  <c r="F8254" i="1"/>
  <c r="F8255" i="1"/>
  <c r="F8256" i="1"/>
  <c r="F8257" i="1"/>
  <c r="F8258" i="1"/>
  <c r="F8259" i="1"/>
  <c r="F8260" i="1"/>
  <c r="F8261" i="1"/>
  <c r="F8262" i="1"/>
  <c r="F8263" i="1"/>
  <c r="F8264" i="1"/>
  <c r="F8265" i="1"/>
  <c r="F8266" i="1"/>
  <c r="F8267" i="1"/>
  <c r="F8268" i="1"/>
  <c r="F8269" i="1"/>
  <c r="F8270" i="1"/>
  <c r="F8271" i="1"/>
  <c r="F8272" i="1"/>
  <c r="F8273" i="1"/>
  <c r="F8274" i="1"/>
  <c r="F8275" i="1"/>
  <c r="F8276" i="1"/>
  <c r="F8277" i="1"/>
  <c r="F8278" i="1"/>
  <c r="F8279" i="1"/>
  <c r="F8280" i="1"/>
  <c r="F8281" i="1"/>
  <c r="F8282" i="1"/>
  <c r="F8283" i="1"/>
  <c r="F8284" i="1"/>
  <c r="F8285" i="1"/>
  <c r="F8286" i="1"/>
  <c r="F8287" i="1"/>
  <c r="F8288" i="1"/>
  <c r="F8289" i="1"/>
  <c r="F8290" i="1"/>
  <c r="F8291" i="1"/>
  <c r="F8292" i="1"/>
  <c r="F8293" i="1"/>
  <c r="F8294" i="1"/>
  <c r="F8295" i="1"/>
  <c r="F8296" i="1"/>
  <c r="F8297" i="1"/>
  <c r="F8298" i="1"/>
  <c r="F8299" i="1"/>
  <c r="F8300" i="1"/>
  <c r="F8301" i="1"/>
  <c r="F8302" i="1"/>
  <c r="F8303" i="1"/>
  <c r="F8304" i="1"/>
  <c r="F8305" i="1"/>
  <c r="F8306" i="1"/>
  <c r="F8307" i="1"/>
  <c r="F8308" i="1"/>
  <c r="F8309" i="1"/>
  <c r="F8310" i="1"/>
  <c r="F8311" i="1"/>
  <c r="F8312" i="1"/>
  <c r="F8313" i="1"/>
  <c r="F8314" i="1"/>
  <c r="F8315" i="1"/>
  <c r="F8316" i="1"/>
  <c r="F8317" i="1"/>
  <c r="F8318" i="1"/>
  <c r="F8319" i="1"/>
  <c r="F8320" i="1"/>
  <c r="F8321" i="1"/>
  <c r="F8322" i="1"/>
  <c r="F8323" i="1"/>
  <c r="F8324" i="1"/>
  <c r="F8325" i="1"/>
  <c r="F8326" i="1"/>
  <c r="F8327" i="1"/>
  <c r="F8328" i="1"/>
  <c r="F8329" i="1"/>
  <c r="F8330" i="1"/>
  <c r="F8331" i="1"/>
  <c r="F8332" i="1"/>
  <c r="F8333" i="1"/>
  <c r="F8334" i="1"/>
  <c r="F8335" i="1"/>
  <c r="F8336" i="1"/>
  <c r="F8337" i="1"/>
  <c r="F8338" i="1"/>
  <c r="F8339" i="1"/>
  <c r="F8340" i="1"/>
  <c r="F8341" i="1"/>
  <c r="F8342" i="1"/>
  <c r="F8343" i="1"/>
  <c r="F8344" i="1"/>
  <c r="F8345" i="1"/>
  <c r="F8346" i="1"/>
  <c r="F8347" i="1"/>
  <c r="F8348" i="1"/>
  <c r="F8349" i="1"/>
  <c r="F8350" i="1"/>
  <c r="F8351" i="1"/>
  <c r="F8352" i="1"/>
  <c r="F8353" i="1"/>
  <c r="F8354" i="1"/>
  <c r="F8355" i="1"/>
  <c r="F8356" i="1"/>
  <c r="F8357" i="1"/>
  <c r="F8358" i="1"/>
  <c r="F8359" i="1"/>
  <c r="F8360" i="1"/>
  <c r="F8361" i="1"/>
  <c r="F8362" i="1"/>
  <c r="F8363" i="1"/>
  <c r="F8364" i="1"/>
  <c r="F8365" i="1"/>
  <c r="F8366" i="1"/>
  <c r="F8367" i="1"/>
  <c r="F8368" i="1"/>
  <c r="F8369" i="1"/>
  <c r="F8370" i="1"/>
  <c r="F8371" i="1"/>
  <c r="F8372" i="1"/>
  <c r="F8373" i="1"/>
  <c r="F8374" i="1"/>
  <c r="F8375" i="1"/>
  <c r="F8376" i="1"/>
  <c r="F8377" i="1"/>
  <c r="F8378" i="1"/>
  <c r="F8379" i="1"/>
  <c r="F8380" i="1"/>
  <c r="F8381" i="1"/>
  <c r="F8382" i="1"/>
  <c r="F8383" i="1"/>
  <c r="F8384" i="1"/>
  <c r="F8385" i="1"/>
  <c r="F8386" i="1"/>
  <c r="F8387" i="1"/>
  <c r="F8388" i="1"/>
  <c r="F8389" i="1"/>
  <c r="F8390" i="1"/>
  <c r="F8391" i="1"/>
  <c r="F8392" i="1"/>
  <c r="F8393" i="1"/>
  <c r="F8394" i="1"/>
  <c r="F8395" i="1"/>
  <c r="F8396" i="1"/>
  <c r="F8397" i="1"/>
  <c r="F8398" i="1"/>
  <c r="F8399" i="1"/>
  <c r="F8400" i="1"/>
  <c r="F8401" i="1"/>
  <c r="F8402" i="1"/>
  <c r="F8403" i="1"/>
  <c r="F8404" i="1"/>
  <c r="F8405" i="1"/>
  <c r="F8406" i="1"/>
  <c r="F8407" i="1"/>
  <c r="F8408" i="1"/>
  <c r="F8409" i="1"/>
  <c r="F8410" i="1"/>
  <c r="F8411" i="1"/>
  <c r="F8412" i="1"/>
  <c r="F8413" i="1"/>
  <c r="F8414" i="1"/>
  <c r="F8415" i="1"/>
  <c r="F8416" i="1"/>
  <c r="F8417" i="1"/>
  <c r="F8418" i="1"/>
  <c r="F8419" i="1"/>
  <c r="F8420" i="1"/>
  <c r="F8421" i="1"/>
  <c r="F8422" i="1"/>
  <c r="F8423" i="1"/>
  <c r="F8424" i="1"/>
  <c r="F8425" i="1"/>
  <c r="F8426" i="1"/>
  <c r="F8427" i="1"/>
  <c r="F8428" i="1"/>
  <c r="F8429" i="1"/>
  <c r="F8430" i="1"/>
  <c r="F8431" i="1"/>
  <c r="F8432" i="1"/>
  <c r="F8433" i="1"/>
  <c r="F8434" i="1"/>
  <c r="F8435" i="1"/>
  <c r="F8436" i="1"/>
  <c r="F8437" i="1"/>
  <c r="F8438" i="1"/>
  <c r="F8439" i="1"/>
  <c r="F8440" i="1"/>
  <c r="F8441" i="1"/>
  <c r="F8442" i="1"/>
  <c r="F8443" i="1"/>
  <c r="F8444" i="1"/>
  <c r="F8445" i="1"/>
  <c r="F8446" i="1"/>
  <c r="F8447" i="1"/>
  <c r="F8448" i="1"/>
  <c r="F8449" i="1"/>
  <c r="F8450" i="1"/>
  <c r="F8451" i="1"/>
  <c r="F8452" i="1"/>
  <c r="F8453" i="1"/>
  <c r="F8454" i="1"/>
  <c r="F8455" i="1"/>
  <c r="F8456" i="1"/>
  <c r="F8457" i="1"/>
  <c r="F8458" i="1"/>
  <c r="F8459" i="1"/>
  <c r="F8460" i="1"/>
  <c r="F8461" i="1"/>
  <c r="F8462" i="1"/>
  <c r="F8463" i="1"/>
  <c r="F8464" i="1"/>
  <c r="F8465" i="1"/>
  <c r="F8466" i="1"/>
  <c r="F8467" i="1"/>
  <c r="F8468" i="1"/>
  <c r="F8469" i="1"/>
  <c r="F8470" i="1"/>
  <c r="F8471" i="1"/>
  <c r="F8472" i="1"/>
  <c r="F8473" i="1"/>
  <c r="F8474" i="1"/>
  <c r="F8475" i="1"/>
  <c r="F8476" i="1"/>
  <c r="F8477" i="1"/>
  <c r="F8478" i="1"/>
  <c r="F8479" i="1"/>
  <c r="F8480" i="1"/>
  <c r="F8481" i="1"/>
  <c r="F8482" i="1"/>
  <c r="F8483" i="1"/>
  <c r="F8484" i="1"/>
  <c r="F8485" i="1"/>
  <c r="F8486" i="1"/>
  <c r="F8487" i="1"/>
  <c r="F8488" i="1"/>
  <c r="F8489" i="1"/>
  <c r="F8490" i="1"/>
  <c r="F8491" i="1"/>
  <c r="F8492" i="1"/>
  <c r="F8493" i="1"/>
  <c r="F8494" i="1"/>
  <c r="F8495" i="1"/>
  <c r="F8496" i="1"/>
  <c r="F8497" i="1"/>
  <c r="F8498" i="1"/>
  <c r="F8499" i="1"/>
  <c r="F8500" i="1"/>
  <c r="F8501" i="1"/>
  <c r="F8502" i="1"/>
  <c r="F8503" i="1"/>
  <c r="F8504" i="1"/>
  <c r="F8505" i="1"/>
  <c r="F8506" i="1"/>
  <c r="F8507" i="1"/>
  <c r="F8508" i="1"/>
  <c r="F8509" i="1"/>
  <c r="F8510" i="1"/>
  <c r="F8511" i="1"/>
  <c r="F8512" i="1"/>
  <c r="F8513" i="1"/>
  <c r="F8514" i="1"/>
  <c r="F8515" i="1"/>
  <c r="F8516" i="1"/>
  <c r="F8517" i="1"/>
  <c r="F8518" i="1"/>
  <c r="F8519" i="1"/>
  <c r="F8520" i="1"/>
  <c r="F8521" i="1"/>
  <c r="F8522" i="1"/>
  <c r="F8523" i="1"/>
  <c r="F8524" i="1"/>
  <c r="F8525" i="1"/>
  <c r="F8526" i="1"/>
  <c r="F8527" i="1"/>
  <c r="F8528" i="1"/>
  <c r="F8529" i="1"/>
  <c r="F8530" i="1"/>
  <c r="F8531" i="1"/>
  <c r="F8532" i="1"/>
  <c r="F8533" i="1"/>
  <c r="F8534" i="1"/>
  <c r="F8535" i="1"/>
  <c r="F8536" i="1"/>
  <c r="F8537" i="1"/>
  <c r="F8538" i="1"/>
  <c r="F8539" i="1"/>
  <c r="F8540" i="1"/>
  <c r="F8541" i="1"/>
  <c r="F8542" i="1"/>
  <c r="F8543" i="1"/>
  <c r="F8544" i="1"/>
  <c r="F8545" i="1"/>
  <c r="F8546" i="1"/>
  <c r="F8547" i="1"/>
  <c r="F8548" i="1"/>
  <c r="F8549" i="1"/>
  <c r="F8550" i="1"/>
  <c r="F8551" i="1"/>
  <c r="F8552" i="1"/>
  <c r="F8553" i="1"/>
  <c r="F8554" i="1"/>
  <c r="F8555" i="1"/>
  <c r="F8556" i="1"/>
  <c r="F8557" i="1"/>
  <c r="F8558" i="1"/>
  <c r="F8559" i="1"/>
  <c r="F8560" i="1"/>
  <c r="F8561" i="1"/>
  <c r="F8562" i="1"/>
  <c r="F8563" i="1"/>
  <c r="F8564" i="1"/>
  <c r="F8565" i="1"/>
  <c r="F8566" i="1"/>
  <c r="F8567" i="1"/>
  <c r="F8568" i="1"/>
  <c r="F8569" i="1"/>
  <c r="F8570" i="1"/>
  <c r="F8571" i="1"/>
  <c r="F8572" i="1"/>
  <c r="F8573" i="1"/>
  <c r="F8574" i="1"/>
  <c r="F8575" i="1"/>
  <c r="F8576" i="1"/>
  <c r="F8577" i="1"/>
  <c r="F8578" i="1"/>
  <c r="F8579" i="1"/>
  <c r="F8580" i="1"/>
  <c r="F8581" i="1"/>
  <c r="F8582" i="1"/>
  <c r="F8583" i="1"/>
  <c r="F8584" i="1"/>
  <c r="F8585" i="1"/>
  <c r="F8586" i="1"/>
  <c r="F8587" i="1"/>
  <c r="F8588" i="1"/>
  <c r="F8589" i="1"/>
  <c r="F8590" i="1"/>
  <c r="F8591" i="1"/>
  <c r="F8592" i="1"/>
  <c r="F8593" i="1"/>
  <c r="F8594" i="1"/>
  <c r="F8595" i="1"/>
  <c r="F8596" i="1"/>
  <c r="F8597" i="1"/>
  <c r="F8598" i="1"/>
  <c r="F8599" i="1"/>
  <c r="F8600" i="1"/>
  <c r="F8601" i="1"/>
  <c r="F8602" i="1"/>
  <c r="F8603" i="1"/>
  <c r="F8604" i="1"/>
  <c r="F8605" i="1"/>
  <c r="F8606" i="1"/>
  <c r="F8607" i="1"/>
  <c r="F8608" i="1"/>
  <c r="F8609" i="1"/>
  <c r="F8610" i="1"/>
  <c r="F8611" i="1"/>
  <c r="F8612" i="1"/>
  <c r="F8613" i="1"/>
  <c r="F8614" i="1"/>
  <c r="F8615" i="1"/>
  <c r="F8616" i="1"/>
  <c r="F8617" i="1"/>
  <c r="F8618" i="1"/>
  <c r="F8619" i="1"/>
  <c r="F8620" i="1"/>
  <c r="F8621" i="1"/>
  <c r="F8622" i="1"/>
  <c r="F8623" i="1"/>
  <c r="F8624" i="1"/>
  <c r="F8625" i="1"/>
  <c r="F8626" i="1"/>
  <c r="F8627" i="1"/>
  <c r="F8628" i="1"/>
  <c r="F8629" i="1"/>
  <c r="F8630" i="1"/>
  <c r="F8631" i="1"/>
  <c r="F8632" i="1"/>
  <c r="F8633" i="1"/>
  <c r="F8634" i="1"/>
  <c r="F8635" i="1"/>
  <c r="F8636" i="1"/>
  <c r="F8637" i="1"/>
  <c r="F8638" i="1"/>
  <c r="F8639" i="1"/>
  <c r="F8640" i="1"/>
  <c r="F8641" i="1"/>
  <c r="F8642" i="1"/>
  <c r="F8643" i="1"/>
  <c r="F8644" i="1"/>
  <c r="F8645" i="1"/>
  <c r="F8646" i="1"/>
  <c r="F8647" i="1"/>
  <c r="F8648" i="1"/>
  <c r="F8649" i="1"/>
  <c r="F8650" i="1"/>
  <c r="F8651" i="1"/>
  <c r="F8652" i="1"/>
  <c r="F8653" i="1"/>
  <c r="F8654" i="1"/>
  <c r="F8655" i="1"/>
  <c r="F8656" i="1"/>
  <c r="F8657" i="1"/>
  <c r="F8658" i="1"/>
  <c r="F8659" i="1"/>
  <c r="F8660" i="1"/>
  <c r="F8661" i="1"/>
  <c r="F8662" i="1"/>
  <c r="F8663" i="1"/>
  <c r="F8664" i="1"/>
  <c r="F8665" i="1"/>
  <c r="F8666" i="1"/>
  <c r="F8667" i="1"/>
  <c r="F8668" i="1"/>
  <c r="F8669" i="1"/>
  <c r="F8670" i="1"/>
  <c r="F8671" i="1"/>
  <c r="F8672" i="1"/>
  <c r="F8673" i="1"/>
  <c r="F8674" i="1"/>
  <c r="F8675" i="1"/>
  <c r="F8676" i="1"/>
  <c r="F8677" i="1"/>
  <c r="F8678" i="1"/>
  <c r="F8679" i="1"/>
  <c r="F8680" i="1"/>
  <c r="F8681" i="1"/>
  <c r="F8682" i="1"/>
  <c r="F8683" i="1"/>
  <c r="F8684" i="1"/>
  <c r="F8685" i="1"/>
  <c r="F8686" i="1"/>
  <c r="F8687" i="1"/>
  <c r="F8688" i="1"/>
  <c r="F8689" i="1"/>
  <c r="F8690" i="1"/>
  <c r="F8691" i="1"/>
  <c r="F8692" i="1"/>
  <c r="F8693" i="1"/>
  <c r="F8694" i="1"/>
  <c r="F8695" i="1"/>
  <c r="F8696" i="1"/>
  <c r="F8697" i="1"/>
  <c r="F8698" i="1"/>
  <c r="F8699" i="1"/>
  <c r="F8700" i="1"/>
  <c r="F8701" i="1"/>
  <c r="F8702" i="1"/>
  <c r="F8703" i="1"/>
  <c r="F8704" i="1"/>
  <c r="F8705" i="1"/>
  <c r="F8706" i="1"/>
  <c r="F8707" i="1"/>
  <c r="F8708" i="1"/>
  <c r="F8709" i="1"/>
  <c r="F8710" i="1"/>
  <c r="F8711" i="1"/>
  <c r="F8712" i="1"/>
  <c r="F8713" i="1"/>
  <c r="F8714" i="1"/>
  <c r="F8715" i="1"/>
  <c r="F8716" i="1"/>
  <c r="F8717" i="1"/>
  <c r="F8718" i="1"/>
  <c r="F8719" i="1"/>
  <c r="F8720" i="1"/>
  <c r="F8721" i="1"/>
  <c r="F8722" i="1"/>
  <c r="F8723" i="1"/>
  <c r="F8724" i="1"/>
  <c r="F8725" i="1"/>
  <c r="F8726" i="1"/>
  <c r="F8727" i="1"/>
  <c r="F8728" i="1"/>
  <c r="F8729" i="1"/>
  <c r="F8730" i="1"/>
  <c r="F8731" i="1"/>
  <c r="F8732" i="1"/>
  <c r="F8733" i="1"/>
  <c r="F8734" i="1"/>
  <c r="F8735" i="1"/>
  <c r="F8736" i="1"/>
  <c r="F8737" i="1"/>
  <c r="F8738" i="1"/>
  <c r="F8739" i="1"/>
  <c r="F8740" i="1"/>
  <c r="F8741" i="1"/>
  <c r="F8742" i="1"/>
  <c r="F8743" i="1"/>
  <c r="F8744" i="1"/>
  <c r="F8745" i="1"/>
  <c r="F8746" i="1"/>
  <c r="F8747" i="1"/>
  <c r="F8748" i="1"/>
  <c r="F8749" i="1"/>
  <c r="F8750" i="1"/>
  <c r="F8751" i="1"/>
  <c r="F8752" i="1"/>
  <c r="F8753" i="1"/>
  <c r="F8754" i="1"/>
  <c r="F8755" i="1"/>
  <c r="F8756" i="1"/>
  <c r="F8757" i="1"/>
  <c r="F8758" i="1"/>
  <c r="F8759" i="1"/>
  <c r="F8760" i="1"/>
  <c r="F8761" i="1"/>
  <c r="F8762" i="1"/>
  <c r="F8763" i="1"/>
  <c r="F8764" i="1"/>
  <c r="F8765" i="1"/>
  <c r="F8766" i="1"/>
  <c r="F8767" i="1"/>
  <c r="F8768" i="1"/>
  <c r="F8769" i="1"/>
  <c r="F8770" i="1"/>
  <c r="F8771" i="1"/>
  <c r="F8772" i="1"/>
  <c r="F8773" i="1"/>
  <c r="F8774" i="1"/>
  <c r="F8775" i="1"/>
  <c r="F8776" i="1"/>
  <c r="F8777" i="1"/>
  <c r="F8778" i="1"/>
  <c r="F8779" i="1"/>
  <c r="F8780" i="1"/>
  <c r="F8781" i="1"/>
  <c r="F8782" i="1"/>
  <c r="F8783" i="1"/>
  <c r="F8784" i="1"/>
  <c r="F8785" i="1"/>
  <c r="F8786" i="1"/>
  <c r="F8787" i="1"/>
  <c r="F8788" i="1"/>
  <c r="F8789" i="1"/>
  <c r="F8790" i="1"/>
  <c r="F8791" i="1"/>
  <c r="F8792" i="1"/>
  <c r="F8793" i="1"/>
  <c r="F8794" i="1"/>
  <c r="F8795" i="1"/>
  <c r="F8796" i="1"/>
  <c r="F8797" i="1"/>
  <c r="F8798" i="1"/>
  <c r="F8799" i="1"/>
  <c r="F8800" i="1"/>
  <c r="F8801" i="1"/>
  <c r="F8802" i="1"/>
  <c r="F8803" i="1"/>
  <c r="F8804" i="1"/>
  <c r="F8805" i="1"/>
  <c r="F8806" i="1"/>
  <c r="F8807" i="1"/>
  <c r="F8808" i="1"/>
  <c r="F8809" i="1"/>
  <c r="F8810" i="1"/>
  <c r="F8811" i="1"/>
  <c r="F8812" i="1"/>
  <c r="F8813" i="1"/>
  <c r="F8814" i="1"/>
  <c r="F8815" i="1"/>
  <c r="F8816" i="1"/>
  <c r="F8817" i="1"/>
  <c r="F8818" i="1"/>
  <c r="F8819" i="1"/>
  <c r="F8820" i="1"/>
  <c r="F8821" i="1"/>
  <c r="F8822" i="1"/>
  <c r="F8823" i="1"/>
  <c r="F8824" i="1"/>
  <c r="F8825" i="1"/>
  <c r="F8826" i="1"/>
  <c r="F8827" i="1"/>
  <c r="F8828" i="1"/>
  <c r="F8829" i="1"/>
  <c r="F8830" i="1"/>
  <c r="F8831" i="1"/>
  <c r="F8832" i="1"/>
  <c r="F8833" i="1"/>
  <c r="F8834" i="1"/>
  <c r="F8835" i="1"/>
  <c r="F8836" i="1"/>
  <c r="F8837" i="1"/>
  <c r="F8838" i="1"/>
  <c r="F8839" i="1"/>
  <c r="F8840" i="1"/>
  <c r="F8841" i="1"/>
  <c r="F8842" i="1"/>
  <c r="F8843" i="1"/>
  <c r="F8844" i="1"/>
  <c r="F8845" i="1"/>
  <c r="F8846" i="1"/>
  <c r="F8847" i="1"/>
  <c r="F8848" i="1"/>
  <c r="F8849" i="1"/>
  <c r="F8850" i="1"/>
  <c r="F8851" i="1"/>
  <c r="F8852" i="1"/>
  <c r="F8853" i="1"/>
  <c r="F8854" i="1"/>
  <c r="F8855" i="1"/>
  <c r="F8856" i="1"/>
  <c r="F8857" i="1"/>
  <c r="F8858" i="1"/>
  <c r="F8859" i="1"/>
  <c r="F8860" i="1"/>
  <c r="F8861" i="1"/>
  <c r="F8862" i="1"/>
  <c r="F8863" i="1"/>
  <c r="F8864" i="1"/>
  <c r="F8865" i="1"/>
  <c r="F8866" i="1"/>
  <c r="F8867" i="1"/>
  <c r="F8868" i="1"/>
  <c r="F8869" i="1"/>
  <c r="F8870" i="1"/>
  <c r="F8871" i="1"/>
  <c r="F8872" i="1"/>
  <c r="F8873" i="1"/>
  <c r="F8874" i="1"/>
  <c r="F8875" i="1"/>
  <c r="F8876" i="1"/>
  <c r="F8877" i="1"/>
  <c r="F8878" i="1"/>
  <c r="F8879" i="1"/>
  <c r="F8880" i="1"/>
  <c r="F8881" i="1"/>
  <c r="F8882" i="1"/>
  <c r="F8883" i="1"/>
  <c r="F8884" i="1"/>
  <c r="F8885" i="1"/>
  <c r="F8886" i="1"/>
  <c r="F8887" i="1"/>
  <c r="F8888" i="1"/>
  <c r="F8889" i="1"/>
  <c r="F8890" i="1"/>
  <c r="F8891" i="1"/>
  <c r="F8892" i="1"/>
  <c r="F8893" i="1"/>
  <c r="F8894" i="1"/>
  <c r="F8895" i="1"/>
  <c r="F8896" i="1"/>
  <c r="F8897" i="1"/>
  <c r="F8898" i="1"/>
  <c r="F8899" i="1"/>
  <c r="F8900" i="1"/>
  <c r="F8901" i="1"/>
  <c r="F8902" i="1"/>
  <c r="F8903" i="1"/>
  <c r="F8904" i="1"/>
  <c r="F8905" i="1"/>
  <c r="F8906" i="1"/>
  <c r="F8907" i="1"/>
  <c r="F8908" i="1"/>
  <c r="F8909" i="1"/>
  <c r="F8910" i="1"/>
  <c r="F8911" i="1"/>
  <c r="F8912" i="1"/>
  <c r="F8913" i="1"/>
  <c r="F8914" i="1"/>
  <c r="F8915" i="1"/>
  <c r="F8916" i="1"/>
  <c r="F8917" i="1"/>
  <c r="F8918" i="1"/>
  <c r="F8919" i="1"/>
  <c r="F8920" i="1"/>
  <c r="F8921" i="1"/>
  <c r="F8922" i="1"/>
  <c r="F8923" i="1"/>
  <c r="F8924" i="1"/>
  <c r="F8925" i="1"/>
  <c r="F8926" i="1"/>
  <c r="F8927" i="1"/>
  <c r="F8928" i="1"/>
  <c r="F8929" i="1"/>
  <c r="F8930" i="1"/>
  <c r="F8931" i="1"/>
  <c r="F8932" i="1"/>
  <c r="F8933" i="1"/>
  <c r="F8934" i="1"/>
  <c r="F8935" i="1"/>
  <c r="F8936" i="1"/>
  <c r="F8937" i="1"/>
  <c r="F8938" i="1"/>
  <c r="F8939" i="1"/>
  <c r="F8940" i="1"/>
  <c r="F8941" i="1"/>
  <c r="F8942" i="1"/>
  <c r="F8943" i="1"/>
  <c r="F8944" i="1"/>
  <c r="F8945" i="1"/>
  <c r="F8946" i="1"/>
  <c r="F8947" i="1"/>
  <c r="F8948" i="1"/>
  <c r="F8949" i="1"/>
  <c r="F8950" i="1"/>
  <c r="F8951" i="1"/>
  <c r="F8952" i="1"/>
  <c r="F8953" i="1"/>
  <c r="F8954" i="1"/>
  <c r="F8955" i="1"/>
  <c r="F8956" i="1"/>
  <c r="F8957" i="1"/>
  <c r="F8958" i="1"/>
  <c r="F8959" i="1"/>
  <c r="F8960" i="1"/>
  <c r="F8961" i="1"/>
  <c r="F8962" i="1"/>
  <c r="F8963" i="1"/>
  <c r="F8964" i="1"/>
  <c r="F8965" i="1"/>
  <c r="F8966" i="1"/>
  <c r="F8967" i="1"/>
  <c r="F8968" i="1"/>
  <c r="F8969" i="1"/>
  <c r="F8970" i="1"/>
  <c r="F8971" i="1"/>
  <c r="F8972" i="1"/>
  <c r="F8973" i="1"/>
  <c r="F8974" i="1"/>
  <c r="F8975" i="1"/>
  <c r="F8976" i="1"/>
  <c r="F8977" i="1"/>
  <c r="F8978" i="1"/>
  <c r="F8979" i="1"/>
  <c r="F8980" i="1"/>
  <c r="F8981" i="1"/>
  <c r="F8982" i="1"/>
  <c r="F8983" i="1"/>
  <c r="F8984" i="1"/>
  <c r="F8985" i="1"/>
  <c r="F8986" i="1"/>
  <c r="F8987" i="1"/>
  <c r="F8988" i="1"/>
  <c r="F8989" i="1"/>
  <c r="F8990" i="1"/>
  <c r="F8991" i="1"/>
  <c r="F8992" i="1"/>
  <c r="F8993" i="1"/>
  <c r="F8994" i="1"/>
  <c r="F8995" i="1"/>
  <c r="F8996" i="1"/>
  <c r="F8997" i="1"/>
  <c r="F8998" i="1"/>
  <c r="F8999" i="1"/>
  <c r="F9000" i="1"/>
  <c r="F9001" i="1"/>
  <c r="F9002" i="1"/>
  <c r="F9003" i="1"/>
  <c r="F9004" i="1"/>
  <c r="F9005" i="1"/>
  <c r="F9006" i="1"/>
  <c r="F9007" i="1"/>
  <c r="F9008" i="1"/>
  <c r="F9009" i="1"/>
  <c r="F9010" i="1"/>
  <c r="F9011" i="1"/>
  <c r="F9012" i="1"/>
  <c r="F9013" i="1"/>
  <c r="F9014" i="1"/>
  <c r="F9015" i="1"/>
  <c r="F9016" i="1"/>
  <c r="F9017" i="1"/>
  <c r="F9018" i="1"/>
  <c r="F9019" i="1"/>
  <c r="F9020" i="1"/>
  <c r="F9021" i="1"/>
  <c r="F9022" i="1"/>
  <c r="F9023" i="1"/>
  <c r="F9024" i="1"/>
  <c r="F9025" i="1"/>
  <c r="F9026" i="1"/>
  <c r="F9027" i="1"/>
  <c r="F9028" i="1"/>
  <c r="F9029" i="1"/>
  <c r="F9030" i="1"/>
  <c r="F9031" i="1"/>
  <c r="F9032" i="1"/>
  <c r="F9033" i="1"/>
  <c r="F9034" i="1"/>
  <c r="F9035" i="1"/>
  <c r="F9036" i="1"/>
  <c r="F9037" i="1"/>
  <c r="F9038" i="1"/>
  <c r="F9039" i="1"/>
  <c r="F9040" i="1"/>
  <c r="F9041" i="1"/>
  <c r="F9042" i="1"/>
  <c r="F9043" i="1"/>
  <c r="F9044" i="1"/>
  <c r="F9045" i="1"/>
  <c r="F9046" i="1"/>
  <c r="F9047" i="1"/>
  <c r="F9048" i="1"/>
  <c r="F9049" i="1"/>
  <c r="F9050" i="1"/>
  <c r="F9051" i="1"/>
  <c r="F9052" i="1"/>
  <c r="F9053" i="1"/>
  <c r="F9054" i="1"/>
  <c r="F9055" i="1"/>
  <c r="F9056" i="1"/>
  <c r="F9057" i="1"/>
  <c r="F9058" i="1"/>
  <c r="F9059" i="1"/>
  <c r="F9060" i="1"/>
  <c r="F9061" i="1"/>
  <c r="F9062" i="1"/>
  <c r="F9063" i="1"/>
  <c r="F9064" i="1"/>
  <c r="F9065" i="1"/>
  <c r="F9066" i="1"/>
  <c r="F9067" i="1"/>
  <c r="F9068" i="1"/>
  <c r="F9069" i="1"/>
  <c r="F9070" i="1"/>
  <c r="F9071" i="1"/>
  <c r="F9072" i="1"/>
  <c r="F9073" i="1"/>
  <c r="F9074" i="1"/>
  <c r="F9075" i="1"/>
  <c r="F9076" i="1"/>
  <c r="F9077" i="1"/>
  <c r="F9078" i="1"/>
  <c r="F9079" i="1"/>
  <c r="F9080" i="1"/>
  <c r="F9081" i="1"/>
  <c r="F9082" i="1"/>
  <c r="F9083" i="1"/>
  <c r="F9084" i="1"/>
  <c r="F9085" i="1"/>
  <c r="F9086" i="1"/>
  <c r="F9087" i="1"/>
  <c r="F9088" i="1"/>
  <c r="F9089" i="1"/>
  <c r="F9090" i="1"/>
  <c r="F9091" i="1"/>
  <c r="F9092" i="1"/>
  <c r="F9093" i="1"/>
  <c r="F9094" i="1"/>
  <c r="F9095" i="1"/>
  <c r="F9096" i="1"/>
  <c r="F9097" i="1"/>
  <c r="F9098" i="1"/>
  <c r="F9099" i="1"/>
  <c r="F9100" i="1"/>
  <c r="F9101" i="1"/>
  <c r="F9102" i="1"/>
  <c r="F9103" i="1"/>
  <c r="F9104" i="1"/>
  <c r="F9105" i="1"/>
  <c r="F9106" i="1"/>
  <c r="F9107" i="1"/>
  <c r="F9108" i="1"/>
  <c r="F9109" i="1"/>
  <c r="F9110" i="1"/>
  <c r="F9111" i="1"/>
  <c r="F9112" i="1"/>
  <c r="F9113" i="1"/>
  <c r="F9114" i="1"/>
  <c r="F9115" i="1"/>
  <c r="F9116" i="1"/>
  <c r="F9117" i="1"/>
  <c r="F9118" i="1"/>
  <c r="F9119" i="1"/>
  <c r="F9120" i="1"/>
  <c r="F9121" i="1"/>
  <c r="F9122" i="1"/>
  <c r="F9123" i="1"/>
  <c r="F9124" i="1"/>
  <c r="F9125" i="1"/>
  <c r="F9126" i="1"/>
  <c r="F9127" i="1"/>
  <c r="F9128" i="1"/>
  <c r="F9129" i="1"/>
  <c r="F9130" i="1"/>
  <c r="F9131" i="1"/>
  <c r="F9132" i="1"/>
  <c r="F9133" i="1"/>
  <c r="F9134" i="1"/>
  <c r="F9135" i="1"/>
  <c r="F9136" i="1"/>
  <c r="F9137" i="1"/>
  <c r="F9138" i="1"/>
  <c r="F9139" i="1"/>
  <c r="F9140" i="1"/>
  <c r="F9141" i="1"/>
  <c r="F9142" i="1"/>
  <c r="F9143" i="1"/>
  <c r="F9144" i="1"/>
  <c r="F9145" i="1"/>
  <c r="F9146" i="1"/>
  <c r="F9147" i="1"/>
  <c r="F9148" i="1"/>
  <c r="F9149" i="1"/>
  <c r="F9150" i="1"/>
  <c r="F9151" i="1"/>
  <c r="F9152" i="1"/>
  <c r="F9153" i="1"/>
  <c r="F9154" i="1"/>
  <c r="F9155" i="1"/>
  <c r="F9156" i="1"/>
  <c r="F9157" i="1"/>
  <c r="F9158" i="1"/>
  <c r="F9159" i="1"/>
  <c r="F9160" i="1"/>
  <c r="F9161" i="1"/>
  <c r="F9162" i="1"/>
  <c r="F9163" i="1"/>
  <c r="F9164" i="1"/>
  <c r="F9165" i="1"/>
  <c r="F9166" i="1"/>
  <c r="F9167" i="1"/>
  <c r="F9168" i="1"/>
  <c r="F9169" i="1"/>
  <c r="F9170" i="1"/>
  <c r="F9171" i="1"/>
  <c r="F9172" i="1"/>
  <c r="F9173" i="1"/>
  <c r="F9174" i="1"/>
  <c r="F9175" i="1"/>
  <c r="F9176" i="1"/>
  <c r="F9177" i="1"/>
  <c r="F9178" i="1"/>
  <c r="F9179" i="1"/>
  <c r="F9180" i="1"/>
  <c r="F9181" i="1"/>
  <c r="F9182" i="1"/>
  <c r="F9183" i="1"/>
  <c r="F9184" i="1"/>
  <c r="F9185" i="1"/>
  <c r="F9186" i="1"/>
  <c r="F9187" i="1"/>
  <c r="F9188" i="1"/>
  <c r="F9189" i="1"/>
  <c r="F9190" i="1"/>
  <c r="F9191" i="1"/>
  <c r="F9192" i="1"/>
  <c r="F9193" i="1"/>
  <c r="F9194" i="1"/>
  <c r="F9195" i="1"/>
  <c r="F9196" i="1"/>
  <c r="F9197" i="1"/>
  <c r="F9198" i="1"/>
  <c r="F9199" i="1"/>
  <c r="F9200" i="1"/>
  <c r="F9201" i="1"/>
  <c r="F9202" i="1"/>
  <c r="F9203" i="1"/>
  <c r="F9204" i="1"/>
  <c r="F9205" i="1"/>
  <c r="F9206" i="1"/>
  <c r="F9207" i="1"/>
  <c r="F9208" i="1"/>
  <c r="F9209" i="1"/>
  <c r="F9210" i="1"/>
  <c r="F9211" i="1"/>
  <c r="F9212" i="1"/>
  <c r="F9213" i="1"/>
  <c r="F9214" i="1"/>
  <c r="F9215" i="1"/>
  <c r="F9216" i="1"/>
  <c r="F9217" i="1"/>
  <c r="F9218" i="1"/>
  <c r="F9219" i="1"/>
  <c r="F9220" i="1"/>
  <c r="F9221" i="1"/>
  <c r="F9222" i="1"/>
  <c r="F9223" i="1"/>
  <c r="F9224" i="1"/>
  <c r="F9225" i="1"/>
  <c r="F9226" i="1"/>
  <c r="F9227" i="1"/>
  <c r="F9228" i="1"/>
  <c r="F9229" i="1"/>
  <c r="F9230" i="1"/>
  <c r="F9231" i="1"/>
  <c r="F9232" i="1"/>
  <c r="F9233" i="1"/>
  <c r="F9234" i="1"/>
  <c r="F9235" i="1"/>
  <c r="F9236" i="1"/>
  <c r="F9237" i="1"/>
  <c r="F9238" i="1"/>
  <c r="F9239" i="1"/>
  <c r="F9240" i="1"/>
  <c r="F9241" i="1"/>
  <c r="F9242" i="1"/>
  <c r="F9243" i="1"/>
  <c r="F9244" i="1"/>
  <c r="F9245" i="1"/>
  <c r="F9246" i="1"/>
  <c r="F9247" i="1"/>
  <c r="F9248" i="1"/>
  <c r="F9249" i="1"/>
  <c r="F9250" i="1"/>
  <c r="F9251" i="1"/>
  <c r="F9252" i="1"/>
  <c r="F9253" i="1"/>
  <c r="F9254" i="1"/>
  <c r="F9255" i="1"/>
  <c r="F9256" i="1"/>
  <c r="F9257" i="1"/>
  <c r="F9258" i="1"/>
  <c r="F9259" i="1"/>
  <c r="F9260" i="1"/>
  <c r="F9261" i="1"/>
  <c r="F9262" i="1"/>
  <c r="F9263" i="1"/>
  <c r="F9264" i="1"/>
  <c r="F9265" i="1"/>
  <c r="F9266" i="1"/>
  <c r="F9267" i="1"/>
  <c r="F9268" i="1"/>
  <c r="F9269" i="1"/>
  <c r="F9270" i="1"/>
  <c r="F9271" i="1"/>
  <c r="F9272" i="1"/>
  <c r="F9273" i="1"/>
  <c r="F9274" i="1"/>
  <c r="F9275" i="1"/>
  <c r="F9276" i="1"/>
  <c r="F9277" i="1"/>
  <c r="F9278" i="1"/>
  <c r="F9279" i="1"/>
  <c r="F9280" i="1"/>
  <c r="F9281" i="1"/>
  <c r="F9282" i="1"/>
  <c r="F9283" i="1"/>
  <c r="F9284" i="1"/>
  <c r="F9285" i="1"/>
  <c r="F9286" i="1"/>
  <c r="F9287" i="1"/>
  <c r="F9288" i="1"/>
  <c r="F9289" i="1"/>
  <c r="F9290" i="1"/>
  <c r="F9291" i="1"/>
  <c r="F9292" i="1"/>
  <c r="F9293" i="1"/>
  <c r="F9294" i="1"/>
  <c r="F9295" i="1"/>
  <c r="F9296" i="1"/>
  <c r="F9297" i="1"/>
  <c r="F9298" i="1"/>
  <c r="F9299" i="1"/>
  <c r="F9300" i="1"/>
  <c r="F9301" i="1"/>
  <c r="F9302" i="1"/>
  <c r="F9303" i="1"/>
  <c r="F9304" i="1"/>
  <c r="F9305" i="1"/>
  <c r="F9306" i="1"/>
  <c r="F9307" i="1"/>
  <c r="F9308" i="1"/>
  <c r="F9309" i="1"/>
  <c r="F9310" i="1"/>
  <c r="F9311" i="1"/>
  <c r="F9312" i="1"/>
  <c r="F9313" i="1"/>
  <c r="F9314" i="1"/>
  <c r="F9315" i="1"/>
  <c r="F9316" i="1"/>
  <c r="F9317" i="1"/>
  <c r="F9318" i="1"/>
  <c r="F9319" i="1"/>
  <c r="F9320" i="1"/>
  <c r="F9321" i="1"/>
  <c r="F9322" i="1"/>
  <c r="F9323" i="1"/>
  <c r="F9324" i="1"/>
  <c r="F9325" i="1"/>
  <c r="F9326" i="1"/>
  <c r="F9327" i="1"/>
  <c r="F9328" i="1"/>
  <c r="F9329" i="1"/>
  <c r="F9330" i="1"/>
  <c r="F9331" i="1"/>
  <c r="F9332" i="1"/>
  <c r="F9333" i="1"/>
  <c r="F9334" i="1"/>
  <c r="F9335" i="1"/>
  <c r="F9336" i="1"/>
  <c r="F9337" i="1"/>
  <c r="F9338" i="1"/>
  <c r="F9339" i="1"/>
  <c r="F9340" i="1"/>
  <c r="F9341" i="1"/>
  <c r="F9342" i="1"/>
  <c r="F9343" i="1"/>
  <c r="F9344" i="1"/>
  <c r="F9345" i="1"/>
  <c r="F9346" i="1"/>
  <c r="F9347" i="1"/>
  <c r="F9348" i="1"/>
  <c r="F9349" i="1"/>
  <c r="F9350" i="1"/>
  <c r="F9351" i="1"/>
  <c r="F9352" i="1"/>
  <c r="F9353" i="1"/>
  <c r="F9354" i="1"/>
  <c r="F9355" i="1"/>
  <c r="F9356" i="1"/>
  <c r="F9357" i="1"/>
  <c r="F9358" i="1"/>
  <c r="F9359" i="1"/>
  <c r="F9360" i="1"/>
  <c r="F9361" i="1"/>
  <c r="F9362" i="1"/>
  <c r="F9363" i="1"/>
  <c r="F9364" i="1"/>
  <c r="F9365" i="1"/>
  <c r="F9366" i="1"/>
  <c r="F9367" i="1"/>
  <c r="F9368" i="1"/>
  <c r="F9369" i="1"/>
  <c r="F9370" i="1"/>
  <c r="F9371" i="1"/>
  <c r="F9372" i="1"/>
  <c r="F9373" i="1"/>
  <c r="F9374" i="1"/>
  <c r="F9375" i="1"/>
  <c r="F9376" i="1"/>
  <c r="F9377" i="1"/>
  <c r="F9378" i="1"/>
  <c r="F9379" i="1"/>
  <c r="F9380" i="1"/>
  <c r="F9381" i="1"/>
  <c r="F9382" i="1"/>
  <c r="F9383" i="1"/>
  <c r="F9384" i="1"/>
  <c r="F9385" i="1"/>
  <c r="F9386" i="1"/>
  <c r="F9387" i="1"/>
  <c r="F9388" i="1"/>
  <c r="F9389" i="1"/>
  <c r="F9390" i="1"/>
  <c r="F9391" i="1"/>
  <c r="F9392" i="1"/>
  <c r="F9393" i="1"/>
  <c r="F9394" i="1"/>
  <c r="F9395" i="1"/>
  <c r="F9396" i="1"/>
  <c r="F9397" i="1"/>
  <c r="F9398" i="1"/>
  <c r="F9399" i="1"/>
  <c r="F9400" i="1"/>
  <c r="F9401" i="1"/>
  <c r="F9402" i="1"/>
  <c r="F9403" i="1"/>
  <c r="F9404" i="1"/>
  <c r="F9405" i="1"/>
  <c r="F9406" i="1"/>
  <c r="F9407" i="1"/>
  <c r="F9408" i="1"/>
  <c r="F9409" i="1"/>
  <c r="F9410" i="1"/>
  <c r="F9411" i="1"/>
  <c r="F9412" i="1"/>
  <c r="F9413" i="1"/>
  <c r="F9414" i="1"/>
  <c r="F9415" i="1"/>
  <c r="F9416" i="1"/>
  <c r="F9417" i="1"/>
  <c r="F9418" i="1"/>
  <c r="F9419" i="1"/>
  <c r="F9420" i="1"/>
  <c r="F9421" i="1"/>
  <c r="F9422" i="1"/>
  <c r="F9423" i="1"/>
  <c r="F9424" i="1"/>
  <c r="F9425" i="1"/>
  <c r="F9426" i="1"/>
  <c r="F9427" i="1"/>
  <c r="F9428" i="1"/>
  <c r="F9429" i="1"/>
  <c r="F9430" i="1"/>
  <c r="F9431" i="1"/>
  <c r="F9432" i="1"/>
  <c r="F9433" i="1"/>
  <c r="F9434" i="1"/>
  <c r="F9435" i="1"/>
  <c r="F9436" i="1"/>
  <c r="F9437" i="1"/>
  <c r="F9438" i="1"/>
  <c r="F9439" i="1"/>
  <c r="F9440" i="1"/>
  <c r="F9441" i="1"/>
  <c r="F9442" i="1"/>
  <c r="F9443" i="1"/>
  <c r="F9444" i="1"/>
  <c r="F9445" i="1"/>
  <c r="F9446" i="1"/>
  <c r="F9447" i="1"/>
  <c r="F9448" i="1"/>
  <c r="F9449" i="1"/>
  <c r="F9450" i="1"/>
  <c r="F9451" i="1"/>
  <c r="F9452" i="1"/>
  <c r="F9453" i="1"/>
  <c r="F9454" i="1"/>
  <c r="F9455" i="1"/>
  <c r="F9456" i="1"/>
  <c r="F9457" i="1"/>
  <c r="F9458" i="1"/>
  <c r="F9459" i="1"/>
  <c r="F9460" i="1"/>
  <c r="F9461" i="1"/>
  <c r="F9462" i="1"/>
  <c r="F9463" i="1"/>
  <c r="F9464" i="1"/>
  <c r="F9465" i="1"/>
  <c r="F9466" i="1"/>
  <c r="F9467" i="1"/>
  <c r="F9468" i="1"/>
  <c r="F9469" i="1"/>
  <c r="F9470" i="1"/>
  <c r="F9471" i="1"/>
  <c r="F9472" i="1"/>
  <c r="F9473" i="1"/>
  <c r="F9474" i="1"/>
  <c r="F9475" i="1"/>
  <c r="F9476" i="1"/>
  <c r="F9477" i="1"/>
  <c r="F9478" i="1"/>
  <c r="F9479" i="1"/>
  <c r="F9480" i="1"/>
  <c r="F9481" i="1"/>
  <c r="F9482" i="1"/>
  <c r="F9483" i="1"/>
  <c r="F9484" i="1"/>
  <c r="F9485" i="1"/>
  <c r="F9486" i="1"/>
  <c r="F9487" i="1"/>
  <c r="F9488" i="1"/>
  <c r="F9489" i="1"/>
  <c r="F9490" i="1"/>
  <c r="F9491" i="1"/>
  <c r="F9492" i="1"/>
  <c r="F9493" i="1"/>
  <c r="F9494" i="1"/>
  <c r="F9495" i="1"/>
  <c r="F9496" i="1"/>
  <c r="F9497" i="1"/>
  <c r="F9498" i="1"/>
  <c r="F9499" i="1"/>
  <c r="F9500" i="1"/>
  <c r="F9501" i="1"/>
  <c r="F9502" i="1"/>
  <c r="F9503" i="1"/>
  <c r="F9504" i="1"/>
  <c r="F9505" i="1"/>
  <c r="F9506" i="1"/>
  <c r="F9507" i="1"/>
  <c r="F9508" i="1"/>
  <c r="F9509" i="1"/>
  <c r="F9510" i="1"/>
  <c r="F9511" i="1"/>
  <c r="F9512" i="1"/>
  <c r="F9513" i="1"/>
  <c r="F9514" i="1"/>
  <c r="F9515" i="1"/>
  <c r="F9516" i="1"/>
  <c r="F9517" i="1"/>
  <c r="F9518" i="1"/>
  <c r="F9519" i="1"/>
  <c r="F9520" i="1"/>
  <c r="F9521" i="1"/>
  <c r="F9522" i="1"/>
  <c r="F9523" i="1"/>
  <c r="F9524" i="1"/>
  <c r="F9525" i="1"/>
  <c r="F9526" i="1"/>
  <c r="F9527" i="1"/>
  <c r="F9528" i="1"/>
  <c r="F9529" i="1"/>
  <c r="F9530" i="1"/>
  <c r="F9531" i="1"/>
  <c r="F9532" i="1"/>
  <c r="F9533" i="1"/>
  <c r="F9534" i="1"/>
  <c r="F9535" i="1"/>
  <c r="F9536" i="1"/>
  <c r="F9537" i="1"/>
  <c r="F9538" i="1"/>
  <c r="F9539" i="1"/>
  <c r="F9540" i="1"/>
  <c r="F9541" i="1"/>
  <c r="F9542" i="1"/>
  <c r="F9543" i="1"/>
  <c r="F9544" i="1"/>
  <c r="F9545" i="1"/>
  <c r="F9546" i="1"/>
  <c r="F9547" i="1"/>
  <c r="F9548" i="1"/>
  <c r="F9549" i="1"/>
  <c r="F9550" i="1"/>
  <c r="F9551" i="1"/>
  <c r="F9552" i="1"/>
  <c r="F9553" i="1"/>
  <c r="F9554" i="1"/>
  <c r="F9555" i="1"/>
  <c r="F9556" i="1"/>
  <c r="F9557" i="1"/>
  <c r="F9558" i="1"/>
  <c r="F9559" i="1"/>
  <c r="F9560" i="1"/>
  <c r="F9561" i="1"/>
  <c r="F9562" i="1"/>
  <c r="F9563" i="1"/>
  <c r="F9564" i="1"/>
  <c r="F9565" i="1"/>
  <c r="F9566" i="1"/>
  <c r="F9567" i="1"/>
  <c r="F9568" i="1"/>
  <c r="F9569" i="1"/>
  <c r="F9570" i="1"/>
  <c r="F9571" i="1"/>
  <c r="F9572" i="1"/>
  <c r="F9573" i="1"/>
  <c r="F9574" i="1"/>
  <c r="F9575" i="1"/>
  <c r="F9576" i="1"/>
  <c r="F9577" i="1"/>
  <c r="F9578" i="1"/>
  <c r="F9579" i="1"/>
  <c r="F9580" i="1"/>
  <c r="F9581" i="1"/>
  <c r="F9582" i="1"/>
  <c r="F9583" i="1"/>
  <c r="F9584" i="1"/>
  <c r="F9585" i="1"/>
  <c r="F9586" i="1"/>
  <c r="F9587" i="1"/>
  <c r="F9588" i="1"/>
  <c r="F9589" i="1"/>
  <c r="F9590" i="1"/>
  <c r="F9591" i="1"/>
  <c r="F9592" i="1"/>
  <c r="F9593" i="1"/>
  <c r="F9594" i="1"/>
  <c r="F9595" i="1"/>
  <c r="F9596" i="1"/>
  <c r="F9597" i="1"/>
  <c r="F9598" i="1"/>
  <c r="F9599" i="1"/>
  <c r="F9600" i="1"/>
  <c r="F9601" i="1"/>
  <c r="F9602" i="1"/>
  <c r="F9603" i="1"/>
  <c r="F9604" i="1"/>
  <c r="F9605" i="1"/>
  <c r="F9606" i="1"/>
  <c r="F9607" i="1"/>
  <c r="F9608" i="1"/>
  <c r="F9609" i="1"/>
  <c r="F9610" i="1"/>
  <c r="F9611" i="1"/>
  <c r="F9612" i="1"/>
  <c r="F9613" i="1"/>
  <c r="F9614" i="1"/>
  <c r="F9615" i="1"/>
  <c r="F9616" i="1"/>
  <c r="F9617" i="1"/>
  <c r="F9618" i="1"/>
  <c r="F9619" i="1"/>
  <c r="F9620" i="1"/>
  <c r="F9621" i="1"/>
  <c r="F9622" i="1"/>
  <c r="F9623" i="1"/>
  <c r="F9624" i="1"/>
  <c r="F9625" i="1"/>
  <c r="F9626" i="1"/>
  <c r="F9627" i="1"/>
  <c r="F9628" i="1"/>
  <c r="F9629" i="1"/>
  <c r="F9630" i="1"/>
  <c r="F9631" i="1"/>
  <c r="F9632" i="1"/>
  <c r="F9633" i="1"/>
  <c r="F9634" i="1"/>
  <c r="F9635" i="1"/>
  <c r="F9636" i="1"/>
  <c r="F9637" i="1"/>
  <c r="F9638" i="1"/>
  <c r="F9639" i="1"/>
  <c r="F9640" i="1"/>
  <c r="F9641" i="1"/>
  <c r="F9642" i="1"/>
  <c r="F9643" i="1"/>
  <c r="F9644" i="1"/>
  <c r="F9645" i="1"/>
  <c r="F9646" i="1"/>
  <c r="F9647" i="1"/>
  <c r="F9648" i="1"/>
  <c r="F9649" i="1"/>
  <c r="F9650" i="1"/>
  <c r="F9651" i="1"/>
  <c r="F9652" i="1"/>
  <c r="F9653" i="1"/>
  <c r="F9654" i="1"/>
  <c r="F9655" i="1"/>
  <c r="F9656" i="1"/>
  <c r="F9657" i="1"/>
  <c r="F9658" i="1"/>
  <c r="F9659" i="1"/>
  <c r="F9660" i="1"/>
  <c r="F9661" i="1"/>
  <c r="F9662" i="1"/>
  <c r="F9663" i="1"/>
  <c r="F9664" i="1"/>
  <c r="F9665" i="1"/>
  <c r="F9666" i="1"/>
  <c r="F9667" i="1"/>
  <c r="F9668" i="1"/>
  <c r="F9669" i="1"/>
  <c r="F9670" i="1"/>
  <c r="F9671" i="1"/>
  <c r="F9672" i="1"/>
  <c r="F9673" i="1"/>
  <c r="F9674" i="1"/>
  <c r="F9675" i="1"/>
  <c r="F9676" i="1"/>
  <c r="F9677" i="1"/>
  <c r="F9678" i="1"/>
  <c r="F9679" i="1"/>
  <c r="F9680" i="1"/>
  <c r="F9681" i="1"/>
  <c r="F9682" i="1"/>
  <c r="F9683" i="1"/>
  <c r="F9684" i="1"/>
  <c r="F9685" i="1"/>
  <c r="F9686" i="1"/>
  <c r="F9687" i="1"/>
  <c r="F9688" i="1"/>
  <c r="F9689" i="1"/>
  <c r="F9690" i="1"/>
  <c r="F9691" i="1"/>
  <c r="F9692" i="1"/>
  <c r="F9693" i="1"/>
  <c r="F9694" i="1"/>
  <c r="F9695" i="1"/>
  <c r="F9696" i="1"/>
  <c r="F9697" i="1"/>
  <c r="F9698" i="1"/>
  <c r="F9699" i="1"/>
  <c r="F9700" i="1"/>
  <c r="F9701" i="1"/>
  <c r="F9702" i="1"/>
  <c r="F9703" i="1"/>
  <c r="F9704" i="1"/>
  <c r="F9705" i="1"/>
  <c r="F9706" i="1"/>
  <c r="F9707" i="1"/>
  <c r="F9708" i="1"/>
  <c r="F9709" i="1"/>
  <c r="F9710" i="1"/>
  <c r="F9711" i="1"/>
  <c r="F9712" i="1"/>
  <c r="F9713" i="1"/>
  <c r="F9714" i="1"/>
  <c r="F9715" i="1"/>
  <c r="F9716" i="1"/>
  <c r="F9717" i="1"/>
  <c r="F9718" i="1"/>
  <c r="F9719" i="1"/>
  <c r="F9720" i="1"/>
  <c r="F9721" i="1"/>
  <c r="F9722" i="1"/>
  <c r="F9723" i="1"/>
  <c r="F9724" i="1"/>
  <c r="F9725" i="1"/>
  <c r="F9726" i="1"/>
  <c r="F9727" i="1"/>
  <c r="F9728" i="1"/>
  <c r="F9729" i="1"/>
  <c r="F9730" i="1"/>
  <c r="F9731" i="1"/>
  <c r="F9732" i="1"/>
  <c r="F9733" i="1"/>
  <c r="F9734" i="1"/>
  <c r="F9735" i="1"/>
  <c r="F9736" i="1"/>
  <c r="F9737" i="1"/>
  <c r="F9738" i="1"/>
  <c r="F9739" i="1"/>
  <c r="F9740" i="1"/>
  <c r="F9741" i="1"/>
  <c r="F9742" i="1"/>
  <c r="F9743" i="1"/>
  <c r="F9744" i="1"/>
  <c r="F9745" i="1"/>
  <c r="F9746" i="1"/>
  <c r="F9747" i="1"/>
  <c r="F9748" i="1"/>
  <c r="F9749" i="1"/>
  <c r="F9750" i="1"/>
  <c r="F9751" i="1"/>
  <c r="F9752" i="1"/>
  <c r="F9753" i="1"/>
  <c r="F9754" i="1"/>
  <c r="F9755" i="1"/>
  <c r="F9756" i="1"/>
  <c r="F9757" i="1"/>
  <c r="F9758" i="1"/>
  <c r="F9759" i="1"/>
  <c r="F9760" i="1"/>
  <c r="F9761" i="1"/>
  <c r="F9762" i="1"/>
  <c r="F9763" i="1"/>
  <c r="F9764" i="1"/>
  <c r="F9765" i="1"/>
  <c r="F9766" i="1"/>
  <c r="F9767" i="1"/>
  <c r="F9768" i="1"/>
  <c r="F9769" i="1"/>
  <c r="F9770" i="1"/>
  <c r="F9771" i="1"/>
  <c r="F9772" i="1"/>
  <c r="F9773" i="1"/>
  <c r="F9774" i="1"/>
  <c r="F9775" i="1"/>
  <c r="F9776" i="1"/>
  <c r="F9777" i="1"/>
  <c r="F9778" i="1"/>
  <c r="F9779" i="1"/>
  <c r="F9780" i="1"/>
  <c r="F9781" i="1"/>
  <c r="F9782" i="1"/>
  <c r="F9783" i="1"/>
  <c r="F9784" i="1"/>
  <c r="F9785" i="1"/>
  <c r="F9786" i="1"/>
  <c r="F9787" i="1"/>
  <c r="F9788" i="1"/>
  <c r="F9789" i="1"/>
  <c r="F9790" i="1"/>
  <c r="F9791" i="1"/>
  <c r="F9792" i="1"/>
  <c r="F9793" i="1"/>
  <c r="F9794" i="1"/>
  <c r="F9795" i="1"/>
  <c r="F9796" i="1"/>
  <c r="F9797" i="1"/>
  <c r="F9798" i="1"/>
  <c r="F9799" i="1"/>
  <c r="F9800" i="1"/>
  <c r="F9801" i="1"/>
  <c r="F9802" i="1"/>
  <c r="F9803" i="1"/>
  <c r="F9804" i="1"/>
  <c r="F9805" i="1"/>
  <c r="F9806" i="1"/>
  <c r="F9807" i="1"/>
  <c r="F9808" i="1"/>
  <c r="F9809" i="1"/>
  <c r="F9810" i="1"/>
  <c r="F9811" i="1"/>
  <c r="F9812" i="1"/>
  <c r="F9813" i="1"/>
  <c r="F9814" i="1"/>
  <c r="F9815" i="1"/>
  <c r="F9816" i="1"/>
  <c r="F9817" i="1"/>
  <c r="F9818" i="1"/>
  <c r="F9819" i="1"/>
  <c r="F9820" i="1"/>
  <c r="F9821" i="1"/>
  <c r="F9822" i="1"/>
  <c r="F9823" i="1"/>
  <c r="F9824" i="1"/>
  <c r="F9825" i="1"/>
  <c r="F9826" i="1"/>
  <c r="F9827" i="1"/>
  <c r="F9828" i="1"/>
  <c r="F9829" i="1"/>
  <c r="F9830" i="1"/>
  <c r="F9831" i="1"/>
  <c r="F9832" i="1"/>
  <c r="F9833" i="1"/>
  <c r="F9834" i="1"/>
  <c r="F9835" i="1"/>
  <c r="F9836" i="1"/>
  <c r="F9837" i="1"/>
  <c r="F9838" i="1"/>
  <c r="F9839" i="1"/>
  <c r="F9840" i="1"/>
  <c r="F9841" i="1"/>
  <c r="F9842" i="1"/>
  <c r="F9843" i="1"/>
  <c r="F9844" i="1"/>
  <c r="F9845" i="1"/>
  <c r="F9846" i="1"/>
  <c r="F9847" i="1"/>
  <c r="F9848" i="1"/>
  <c r="F9849" i="1"/>
  <c r="F9850" i="1"/>
  <c r="F9851" i="1"/>
  <c r="F9852" i="1"/>
  <c r="F9853" i="1"/>
  <c r="F9854" i="1"/>
  <c r="F9855" i="1"/>
  <c r="F9856" i="1"/>
  <c r="F9857" i="1"/>
  <c r="F9858" i="1"/>
  <c r="F9859" i="1"/>
  <c r="F9860" i="1"/>
  <c r="F9861" i="1"/>
  <c r="F9862" i="1"/>
  <c r="F9863" i="1"/>
  <c r="F9864" i="1"/>
  <c r="F9865" i="1"/>
  <c r="F9866" i="1"/>
  <c r="F9867" i="1"/>
  <c r="F9868" i="1"/>
  <c r="F9869" i="1"/>
  <c r="F9870" i="1"/>
  <c r="F9871" i="1"/>
  <c r="F9872" i="1"/>
  <c r="F9873" i="1"/>
  <c r="F9874" i="1"/>
  <c r="F9875" i="1"/>
  <c r="F9876" i="1"/>
  <c r="F9877" i="1"/>
  <c r="F9878" i="1"/>
  <c r="F9879" i="1"/>
  <c r="F9880" i="1"/>
  <c r="F9881" i="1"/>
  <c r="F9882" i="1"/>
  <c r="F9883" i="1"/>
  <c r="F9884" i="1"/>
  <c r="F9885" i="1"/>
  <c r="F9886" i="1"/>
  <c r="F9887" i="1"/>
  <c r="F9888" i="1"/>
  <c r="F9889" i="1"/>
  <c r="F9890" i="1"/>
  <c r="F9891" i="1"/>
  <c r="F9892" i="1"/>
  <c r="F9893" i="1"/>
  <c r="F9894" i="1"/>
  <c r="F9895" i="1"/>
  <c r="F9896" i="1"/>
  <c r="F9897" i="1"/>
  <c r="F9898" i="1"/>
  <c r="F9899" i="1"/>
  <c r="F9900" i="1"/>
  <c r="F9901" i="1"/>
  <c r="F9902" i="1"/>
  <c r="F9903" i="1"/>
  <c r="F9904" i="1"/>
  <c r="F9905" i="1"/>
  <c r="F9906" i="1"/>
  <c r="F9907" i="1"/>
  <c r="F9908" i="1"/>
  <c r="F9909" i="1"/>
  <c r="F9910" i="1"/>
  <c r="F9911" i="1"/>
  <c r="F9912" i="1"/>
  <c r="F9913" i="1"/>
  <c r="F9914" i="1"/>
  <c r="F9915" i="1"/>
  <c r="F9916" i="1"/>
  <c r="F9917" i="1"/>
  <c r="F9918" i="1"/>
  <c r="F9919" i="1"/>
  <c r="F9920" i="1"/>
  <c r="F9921" i="1"/>
  <c r="F9922" i="1"/>
  <c r="F9923" i="1"/>
  <c r="F9924" i="1"/>
  <c r="F9925" i="1"/>
  <c r="F9926" i="1"/>
  <c r="F9927" i="1"/>
  <c r="F9928" i="1"/>
  <c r="F9929" i="1"/>
  <c r="F9930" i="1"/>
  <c r="F9931" i="1"/>
  <c r="F9932" i="1"/>
  <c r="F9933" i="1"/>
  <c r="F9934" i="1"/>
  <c r="F9935" i="1"/>
  <c r="F9936" i="1"/>
  <c r="F9937" i="1"/>
  <c r="F9938" i="1"/>
  <c r="F9939" i="1"/>
  <c r="F9940" i="1"/>
  <c r="F9941" i="1"/>
  <c r="F9942" i="1"/>
  <c r="F9943" i="1"/>
  <c r="F9944" i="1"/>
  <c r="F9945" i="1"/>
  <c r="F9946" i="1"/>
  <c r="F9947" i="1"/>
  <c r="F9948" i="1"/>
  <c r="F9949" i="1"/>
  <c r="F9950" i="1"/>
  <c r="F9951" i="1"/>
  <c r="F9952" i="1"/>
  <c r="F9953" i="1"/>
  <c r="F9954" i="1"/>
  <c r="F9955" i="1"/>
  <c r="F9956" i="1"/>
  <c r="F9957" i="1"/>
  <c r="F9958" i="1"/>
  <c r="F9959" i="1"/>
  <c r="F9960" i="1"/>
  <c r="F9961" i="1"/>
  <c r="F9962" i="1"/>
  <c r="F9963" i="1"/>
  <c r="F9964" i="1"/>
  <c r="F9965" i="1"/>
  <c r="F9966" i="1"/>
  <c r="F9967" i="1"/>
  <c r="F9968" i="1"/>
  <c r="F9969" i="1"/>
  <c r="F9970" i="1"/>
  <c r="F9971" i="1"/>
  <c r="F9972" i="1"/>
  <c r="F9973" i="1"/>
  <c r="F9974" i="1"/>
  <c r="F9975" i="1"/>
  <c r="F9976" i="1"/>
  <c r="F9977" i="1"/>
  <c r="F9978" i="1"/>
  <c r="F9979" i="1"/>
  <c r="F9980" i="1"/>
  <c r="F9981" i="1"/>
  <c r="F9982" i="1"/>
  <c r="F9983" i="1"/>
  <c r="F9984" i="1"/>
  <c r="F9985" i="1"/>
  <c r="F9986" i="1"/>
  <c r="F9987" i="1"/>
  <c r="F9988" i="1"/>
  <c r="F9989" i="1"/>
  <c r="F9990" i="1"/>
  <c r="F9991" i="1"/>
  <c r="F9992" i="1"/>
  <c r="F9993" i="1"/>
  <c r="F9994" i="1"/>
  <c r="F9995" i="1"/>
  <c r="F9996" i="1"/>
  <c r="F9997" i="1"/>
  <c r="F9998" i="1"/>
  <c r="F9999" i="1"/>
  <c r="F10000" i="1"/>
  <c r="F10001" i="1"/>
  <c r="F10002" i="1"/>
  <c r="F10003" i="1"/>
  <c r="F10004" i="1"/>
  <c r="F10005" i="1"/>
  <c r="F10006" i="1"/>
  <c r="F10007" i="1"/>
  <c r="F10008" i="1"/>
  <c r="F10009" i="1"/>
  <c r="F10010" i="1"/>
  <c r="F10011" i="1"/>
  <c r="F10012" i="1"/>
  <c r="F10013" i="1"/>
  <c r="F10014" i="1"/>
  <c r="F10015" i="1"/>
  <c r="F10016" i="1"/>
  <c r="F10017" i="1"/>
  <c r="F10018" i="1"/>
  <c r="F10019" i="1"/>
  <c r="F10020" i="1"/>
  <c r="F10021" i="1"/>
  <c r="F10022" i="1"/>
  <c r="F10023" i="1"/>
  <c r="F10024" i="1"/>
  <c r="F10025" i="1"/>
  <c r="F10026" i="1"/>
  <c r="F10027" i="1"/>
  <c r="F10028" i="1"/>
  <c r="F10029" i="1"/>
  <c r="F10030" i="1"/>
  <c r="F10031" i="1"/>
  <c r="F10032" i="1"/>
  <c r="F10033" i="1"/>
  <c r="F10034" i="1"/>
  <c r="F10035" i="1"/>
  <c r="F10036" i="1"/>
  <c r="F10037" i="1"/>
  <c r="F10038" i="1"/>
  <c r="F10039" i="1"/>
  <c r="F10040" i="1"/>
  <c r="F10041" i="1"/>
  <c r="F10042" i="1"/>
  <c r="F10043" i="1"/>
  <c r="F10044" i="1"/>
  <c r="F10045" i="1"/>
  <c r="F10046" i="1"/>
  <c r="F10047" i="1"/>
  <c r="F10048" i="1"/>
  <c r="F10049" i="1"/>
  <c r="F10050" i="1"/>
  <c r="F10051" i="1"/>
  <c r="F10052" i="1"/>
  <c r="F10053" i="1"/>
  <c r="F10054" i="1"/>
  <c r="F10055" i="1"/>
  <c r="F10056" i="1"/>
  <c r="F10057" i="1"/>
  <c r="F10058" i="1"/>
  <c r="F10059" i="1"/>
  <c r="F10060" i="1"/>
  <c r="F10061" i="1"/>
  <c r="F10062" i="1"/>
  <c r="F10063" i="1"/>
  <c r="F10064" i="1"/>
  <c r="F10065" i="1"/>
  <c r="F10066" i="1"/>
  <c r="F10067" i="1"/>
  <c r="F10068" i="1"/>
  <c r="F10069" i="1"/>
  <c r="F10070" i="1"/>
  <c r="F10071" i="1"/>
  <c r="F10072" i="1"/>
  <c r="F10073" i="1"/>
  <c r="F10074" i="1"/>
  <c r="F10075" i="1"/>
  <c r="F10076" i="1"/>
  <c r="F10077" i="1"/>
  <c r="F10078" i="1"/>
  <c r="F10079" i="1"/>
  <c r="F10080" i="1"/>
  <c r="F10081" i="1"/>
  <c r="F10082" i="1"/>
  <c r="F10083" i="1"/>
  <c r="F10084" i="1"/>
  <c r="F10085" i="1"/>
  <c r="F10086" i="1"/>
  <c r="F10087" i="1"/>
  <c r="F10088" i="1"/>
  <c r="F10089" i="1"/>
  <c r="F10090" i="1"/>
  <c r="F10091" i="1"/>
  <c r="F10092" i="1"/>
  <c r="F10093" i="1"/>
  <c r="F10094" i="1"/>
  <c r="F10095" i="1"/>
  <c r="F10096" i="1"/>
  <c r="F10097" i="1"/>
  <c r="F10098" i="1"/>
  <c r="F10099" i="1"/>
  <c r="F10100" i="1"/>
  <c r="F10101" i="1"/>
  <c r="F10102" i="1"/>
  <c r="F10103" i="1"/>
  <c r="F10104" i="1"/>
  <c r="F10105" i="1"/>
  <c r="F10106" i="1"/>
  <c r="F10107" i="1"/>
  <c r="F10108" i="1"/>
  <c r="F10109" i="1"/>
  <c r="F10110" i="1"/>
  <c r="F10111" i="1"/>
  <c r="F10112" i="1"/>
  <c r="F10113" i="1"/>
  <c r="F10114" i="1"/>
  <c r="F10115" i="1"/>
  <c r="F10116" i="1"/>
  <c r="F10117" i="1"/>
  <c r="F10118" i="1"/>
  <c r="F10119" i="1"/>
  <c r="F10120" i="1"/>
  <c r="F10121" i="1"/>
  <c r="F10122" i="1"/>
  <c r="F10123" i="1"/>
  <c r="F10124" i="1"/>
  <c r="F10125" i="1"/>
  <c r="F10126" i="1"/>
  <c r="F10127" i="1"/>
  <c r="F10128" i="1"/>
  <c r="F10129" i="1"/>
  <c r="F10130" i="1"/>
  <c r="F10131" i="1"/>
  <c r="F10132" i="1"/>
  <c r="F10133" i="1"/>
  <c r="F10134" i="1"/>
  <c r="F10135" i="1"/>
  <c r="F10136" i="1"/>
  <c r="F10137" i="1"/>
  <c r="F10138" i="1"/>
  <c r="F10139" i="1"/>
  <c r="F10140" i="1"/>
  <c r="F10141" i="1"/>
  <c r="F10142" i="1"/>
  <c r="F10143" i="1"/>
  <c r="F10144" i="1"/>
  <c r="F10145" i="1"/>
  <c r="F10146" i="1"/>
  <c r="F10147" i="1"/>
  <c r="F10148" i="1"/>
  <c r="F10149" i="1"/>
  <c r="F10150" i="1"/>
  <c r="F10151" i="1"/>
  <c r="F10152" i="1"/>
  <c r="F10153" i="1"/>
  <c r="F10154" i="1"/>
  <c r="F10155" i="1"/>
  <c r="F10156" i="1"/>
  <c r="F10157" i="1"/>
  <c r="F10158" i="1"/>
  <c r="F10159" i="1"/>
  <c r="F10160" i="1"/>
  <c r="F10161" i="1"/>
  <c r="F10162" i="1"/>
  <c r="F10163" i="1"/>
  <c r="F10164" i="1"/>
  <c r="F10165" i="1"/>
  <c r="F10166" i="1"/>
  <c r="F10167" i="1"/>
  <c r="F10168" i="1"/>
  <c r="F10169" i="1"/>
  <c r="F10170" i="1"/>
  <c r="F10171" i="1"/>
  <c r="F10172" i="1"/>
  <c r="F10173" i="1"/>
  <c r="F10174" i="1"/>
  <c r="F10175" i="1"/>
  <c r="F10176" i="1"/>
  <c r="F10177" i="1"/>
  <c r="F10178" i="1"/>
  <c r="F10179" i="1"/>
  <c r="F10180" i="1"/>
  <c r="F10181" i="1"/>
  <c r="F10182" i="1"/>
  <c r="F10183" i="1"/>
  <c r="F10184" i="1"/>
  <c r="F10185" i="1"/>
  <c r="F10186" i="1"/>
  <c r="F10187" i="1"/>
  <c r="F10188" i="1"/>
  <c r="F10189" i="1"/>
  <c r="F10190" i="1"/>
  <c r="F10191" i="1"/>
  <c r="F10192" i="1"/>
  <c r="F10193" i="1"/>
  <c r="F10194" i="1"/>
  <c r="F10195" i="1"/>
  <c r="F10196" i="1"/>
  <c r="F10197" i="1"/>
  <c r="F10198" i="1"/>
  <c r="F10199" i="1"/>
  <c r="F10200" i="1"/>
  <c r="F10201" i="1"/>
  <c r="F10202" i="1"/>
  <c r="F10203" i="1"/>
  <c r="F10204" i="1"/>
  <c r="F10205" i="1"/>
  <c r="F10206" i="1"/>
  <c r="F10207" i="1"/>
  <c r="F10208" i="1"/>
  <c r="F10209" i="1"/>
  <c r="F10210" i="1"/>
  <c r="F10211" i="1"/>
  <c r="F10212" i="1"/>
  <c r="F10213" i="1"/>
  <c r="F10214" i="1"/>
  <c r="F10215" i="1"/>
  <c r="F10216" i="1"/>
  <c r="F10217" i="1"/>
  <c r="F10218" i="1"/>
  <c r="F10219" i="1"/>
  <c r="F10220" i="1"/>
  <c r="F10221" i="1"/>
  <c r="F10222" i="1"/>
  <c r="F10223" i="1"/>
  <c r="F10224" i="1"/>
  <c r="F10225" i="1"/>
  <c r="F10226" i="1"/>
  <c r="F10227" i="1"/>
  <c r="F10228" i="1"/>
  <c r="F10229" i="1"/>
  <c r="F10230" i="1"/>
  <c r="F10231" i="1"/>
  <c r="F10232" i="1"/>
  <c r="F10233" i="1"/>
  <c r="F10234" i="1"/>
  <c r="F10235" i="1"/>
  <c r="F10236" i="1"/>
  <c r="F10237" i="1"/>
  <c r="F10238" i="1"/>
  <c r="F10239" i="1"/>
  <c r="F10240" i="1"/>
  <c r="F10241" i="1"/>
  <c r="F10242" i="1"/>
  <c r="F10243" i="1"/>
  <c r="F10244" i="1"/>
  <c r="F10245" i="1"/>
  <c r="F10246" i="1"/>
  <c r="F10247" i="1"/>
  <c r="F10248" i="1"/>
  <c r="F10249" i="1"/>
  <c r="F10250" i="1"/>
  <c r="F10251" i="1"/>
  <c r="F10252" i="1"/>
  <c r="F10253" i="1"/>
  <c r="F10254" i="1"/>
  <c r="F10255" i="1"/>
  <c r="F10256" i="1"/>
  <c r="F10257" i="1"/>
  <c r="F10258" i="1"/>
  <c r="F10259" i="1"/>
  <c r="F10260" i="1"/>
  <c r="F10261" i="1"/>
  <c r="F10262" i="1"/>
  <c r="F10263" i="1"/>
  <c r="F10264" i="1"/>
  <c r="F10265" i="1"/>
  <c r="F10266" i="1"/>
  <c r="F10267" i="1"/>
  <c r="F10268" i="1"/>
  <c r="F10269" i="1"/>
  <c r="F10270" i="1"/>
  <c r="F10271" i="1"/>
  <c r="F10272" i="1"/>
  <c r="F10273" i="1"/>
  <c r="F10274" i="1"/>
  <c r="F10275" i="1"/>
  <c r="F10276" i="1"/>
  <c r="F10277" i="1"/>
  <c r="F10278" i="1"/>
  <c r="F10279" i="1"/>
  <c r="F10280" i="1"/>
  <c r="F10281" i="1"/>
  <c r="F10282" i="1"/>
  <c r="F10283" i="1"/>
  <c r="F10284" i="1"/>
  <c r="F10285" i="1"/>
  <c r="F10286" i="1"/>
  <c r="F10287" i="1"/>
  <c r="F10288" i="1"/>
  <c r="F10289" i="1"/>
  <c r="F10290" i="1"/>
  <c r="F10291" i="1"/>
  <c r="F10292" i="1"/>
  <c r="F10293" i="1"/>
  <c r="F10294" i="1"/>
  <c r="F10295" i="1"/>
  <c r="F10296" i="1"/>
  <c r="F10297" i="1"/>
  <c r="F10298" i="1"/>
  <c r="F10299" i="1"/>
  <c r="F10300" i="1"/>
  <c r="F10301" i="1"/>
  <c r="F10302" i="1"/>
  <c r="F10303" i="1"/>
  <c r="F10304" i="1"/>
  <c r="F10305" i="1"/>
  <c r="F10306" i="1"/>
  <c r="F10307" i="1"/>
  <c r="F10308" i="1"/>
  <c r="F10309" i="1"/>
  <c r="F10310" i="1"/>
  <c r="F10311" i="1"/>
  <c r="F10312" i="1"/>
  <c r="F10313" i="1"/>
  <c r="F10314" i="1"/>
  <c r="F10315" i="1"/>
  <c r="F10316" i="1"/>
  <c r="F10317" i="1"/>
  <c r="F10318" i="1"/>
  <c r="F10319" i="1"/>
  <c r="F10320" i="1"/>
  <c r="F10321" i="1"/>
  <c r="F10322" i="1"/>
  <c r="F10323" i="1"/>
  <c r="F10324" i="1"/>
  <c r="F10325" i="1"/>
  <c r="F10326" i="1"/>
  <c r="F10327" i="1"/>
  <c r="F10328" i="1"/>
  <c r="F10329" i="1"/>
  <c r="F10330" i="1"/>
  <c r="F10331" i="1"/>
  <c r="F10332" i="1"/>
  <c r="F10333" i="1"/>
  <c r="F10334" i="1"/>
  <c r="F10335" i="1"/>
  <c r="F10336" i="1"/>
  <c r="F10337" i="1"/>
  <c r="F10338" i="1"/>
  <c r="F10339" i="1"/>
  <c r="F10340" i="1"/>
  <c r="F10341" i="1"/>
  <c r="F10342" i="1"/>
  <c r="F10343" i="1"/>
  <c r="F10344" i="1"/>
  <c r="F10345" i="1"/>
  <c r="F10346" i="1"/>
  <c r="F10347" i="1"/>
  <c r="F10348" i="1"/>
  <c r="F10349" i="1"/>
  <c r="F10350" i="1"/>
  <c r="F10351" i="1"/>
  <c r="F10352" i="1"/>
  <c r="F10353" i="1"/>
  <c r="F10354" i="1"/>
  <c r="F10355" i="1"/>
  <c r="F10356" i="1"/>
  <c r="F10357" i="1"/>
  <c r="F10358" i="1"/>
  <c r="F10359" i="1"/>
  <c r="F10360" i="1"/>
  <c r="F10361" i="1"/>
  <c r="F10362" i="1"/>
  <c r="F10363" i="1"/>
  <c r="F10364" i="1"/>
  <c r="F10365" i="1"/>
  <c r="F10366" i="1"/>
  <c r="F10367" i="1"/>
  <c r="F10368" i="1"/>
  <c r="F10369" i="1"/>
  <c r="F10370" i="1"/>
  <c r="F10371" i="1"/>
  <c r="F10372" i="1"/>
  <c r="F10373" i="1"/>
  <c r="F10374" i="1"/>
  <c r="F10375" i="1"/>
  <c r="F10376" i="1"/>
  <c r="F10377" i="1"/>
  <c r="F10378" i="1"/>
  <c r="F10379" i="1"/>
  <c r="F10380" i="1"/>
  <c r="F10381" i="1"/>
  <c r="F10382" i="1"/>
  <c r="F10383" i="1"/>
  <c r="F10384" i="1"/>
  <c r="F10385" i="1"/>
  <c r="F10386" i="1"/>
  <c r="F10387" i="1"/>
  <c r="F10388" i="1"/>
  <c r="F10389" i="1"/>
  <c r="F10390" i="1"/>
  <c r="F10391" i="1"/>
  <c r="F10392" i="1"/>
  <c r="F10393" i="1"/>
  <c r="F10394" i="1"/>
  <c r="F10395" i="1"/>
  <c r="F10396" i="1"/>
  <c r="F10397" i="1"/>
  <c r="F10398" i="1"/>
  <c r="F10399" i="1"/>
  <c r="F10400" i="1"/>
  <c r="F10401" i="1"/>
  <c r="F10402" i="1"/>
  <c r="F10403" i="1"/>
  <c r="F10404" i="1"/>
  <c r="F10405" i="1"/>
  <c r="F10406" i="1"/>
  <c r="F10407" i="1"/>
  <c r="F10408" i="1"/>
  <c r="F10409" i="1"/>
  <c r="F10410" i="1"/>
  <c r="F10411" i="1"/>
  <c r="F10412" i="1"/>
  <c r="F10413" i="1"/>
  <c r="F10414" i="1"/>
  <c r="F10415" i="1"/>
  <c r="F10416" i="1"/>
  <c r="F10417" i="1"/>
  <c r="F10418" i="1"/>
  <c r="F10419" i="1"/>
  <c r="F10420" i="1"/>
  <c r="F10421" i="1"/>
  <c r="F10422" i="1"/>
  <c r="F10423" i="1"/>
  <c r="F10424" i="1"/>
  <c r="F10425" i="1"/>
  <c r="F10426" i="1"/>
  <c r="F10427" i="1"/>
  <c r="F10428" i="1"/>
  <c r="F10429" i="1"/>
  <c r="F10430" i="1"/>
  <c r="F10431" i="1"/>
  <c r="F10432" i="1"/>
  <c r="F10433" i="1"/>
  <c r="F10434" i="1"/>
  <c r="F10435" i="1"/>
  <c r="F10436" i="1"/>
  <c r="F10437" i="1"/>
  <c r="F10438" i="1"/>
  <c r="F10439" i="1"/>
  <c r="F10440" i="1"/>
  <c r="F10441" i="1"/>
  <c r="F10442" i="1"/>
  <c r="F10443" i="1"/>
  <c r="F10444" i="1"/>
  <c r="F10445" i="1"/>
  <c r="F10446" i="1"/>
  <c r="F10447" i="1"/>
  <c r="F10448" i="1"/>
  <c r="F10449" i="1"/>
  <c r="F10450" i="1"/>
  <c r="F10451" i="1"/>
  <c r="F10452" i="1"/>
  <c r="F10453" i="1"/>
  <c r="F10454" i="1"/>
  <c r="F10455" i="1"/>
  <c r="F10456" i="1"/>
  <c r="F10457" i="1"/>
  <c r="F10458" i="1"/>
  <c r="F10459" i="1"/>
  <c r="F10460" i="1"/>
  <c r="F10461" i="1"/>
  <c r="F10462" i="1"/>
  <c r="F10463" i="1"/>
  <c r="F10464" i="1"/>
  <c r="F10465" i="1"/>
  <c r="F10466" i="1"/>
  <c r="F10467" i="1"/>
  <c r="F10468" i="1"/>
  <c r="F10469" i="1"/>
  <c r="F10470" i="1"/>
  <c r="F10471" i="1"/>
  <c r="F10472" i="1"/>
  <c r="F10473" i="1"/>
  <c r="F10474" i="1"/>
  <c r="F10475" i="1"/>
  <c r="F10476" i="1"/>
  <c r="F10477" i="1"/>
  <c r="F10478" i="1"/>
  <c r="F10479" i="1"/>
  <c r="F10480" i="1"/>
  <c r="F10481" i="1"/>
  <c r="F10482" i="1"/>
  <c r="F10483" i="1"/>
  <c r="F10484" i="1"/>
  <c r="F10485" i="1"/>
  <c r="F10486" i="1"/>
  <c r="F10487" i="1"/>
  <c r="F10488" i="1"/>
  <c r="F10489" i="1"/>
  <c r="F10490" i="1"/>
  <c r="F10491" i="1"/>
  <c r="F10492" i="1"/>
  <c r="F10493" i="1"/>
  <c r="F10494" i="1"/>
  <c r="F10495" i="1"/>
  <c r="F10496" i="1"/>
  <c r="F10497" i="1"/>
  <c r="F10498" i="1"/>
  <c r="F10499" i="1"/>
  <c r="F10500" i="1"/>
  <c r="F10501" i="1"/>
  <c r="F10502" i="1"/>
  <c r="F10503" i="1"/>
  <c r="F10504" i="1"/>
  <c r="F10505" i="1"/>
  <c r="F10506" i="1"/>
  <c r="F10507" i="1"/>
  <c r="F10508" i="1"/>
  <c r="F10509" i="1"/>
  <c r="F10510" i="1"/>
  <c r="F10511" i="1"/>
  <c r="F10512" i="1"/>
  <c r="F10513" i="1"/>
  <c r="F10514" i="1"/>
  <c r="F10515" i="1"/>
  <c r="F10516" i="1"/>
  <c r="F10517" i="1"/>
  <c r="F10518" i="1"/>
  <c r="F10519" i="1"/>
  <c r="F10520" i="1"/>
  <c r="F10521" i="1"/>
  <c r="F10522" i="1"/>
  <c r="F10523" i="1"/>
  <c r="F10524" i="1"/>
  <c r="F10525" i="1"/>
  <c r="F10526" i="1"/>
  <c r="F10527" i="1"/>
  <c r="F10528" i="1"/>
  <c r="F10529" i="1"/>
  <c r="F10530" i="1"/>
  <c r="F10531" i="1"/>
  <c r="F10532" i="1"/>
  <c r="F10533" i="1"/>
  <c r="F10534" i="1"/>
  <c r="F10535" i="1"/>
  <c r="F10536" i="1"/>
  <c r="F10537" i="1"/>
  <c r="F10538" i="1"/>
  <c r="F10539" i="1"/>
  <c r="F10540" i="1"/>
  <c r="F10541" i="1"/>
  <c r="F10542" i="1"/>
  <c r="F10543" i="1"/>
  <c r="F10544" i="1"/>
  <c r="F10545" i="1"/>
  <c r="F10546" i="1"/>
  <c r="F10547" i="1"/>
  <c r="F10548" i="1"/>
  <c r="F10549" i="1"/>
  <c r="F10550" i="1"/>
  <c r="F10551" i="1"/>
  <c r="F10552" i="1"/>
  <c r="F10553" i="1"/>
  <c r="F10554" i="1"/>
  <c r="F10555" i="1"/>
  <c r="F10556" i="1"/>
  <c r="F10557" i="1"/>
  <c r="F10558" i="1"/>
  <c r="F10559" i="1"/>
  <c r="F10560" i="1"/>
  <c r="F10561" i="1"/>
  <c r="F10562" i="1"/>
  <c r="F10563" i="1"/>
  <c r="F10564" i="1"/>
  <c r="F10565" i="1"/>
  <c r="F10566" i="1"/>
  <c r="F10567" i="1"/>
  <c r="F10568" i="1"/>
  <c r="F10569" i="1"/>
  <c r="F10570" i="1"/>
  <c r="F10571" i="1"/>
  <c r="F10572" i="1"/>
  <c r="F10573" i="1"/>
  <c r="F10574" i="1"/>
  <c r="F10575" i="1"/>
  <c r="F10576" i="1"/>
  <c r="F10577" i="1"/>
  <c r="F10578" i="1"/>
  <c r="F10579" i="1"/>
  <c r="F10580" i="1"/>
  <c r="F10581" i="1"/>
  <c r="F10582" i="1"/>
  <c r="F10583" i="1"/>
  <c r="F10584" i="1"/>
  <c r="F10585" i="1"/>
  <c r="F10586" i="1"/>
  <c r="F10587" i="1"/>
  <c r="F10588" i="1"/>
  <c r="F10589" i="1"/>
  <c r="F10590" i="1"/>
  <c r="F10591" i="1"/>
  <c r="F10592" i="1"/>
  <c r="F10593" i="1"/>
  <c r="F10594" i="1"/>
  <c r="F10595" i="1"/>
  <c r="F10596" i="1"/>
  <c r="F10597" i="1"/>
  <c r="F10598" i="1"/>
  <c r="F10599" i="1"/>
  <c r="F10600" i="1"/>
  <c r="F10601" i="1"/>
  <c r="F10602" i="1"/>
  <c r="F10603" i="1"/>
  <c r="F10604" i="1"/>
  <c r="F10605" i="1"/>
  <c r="F10606" i="1"/>
  <c r="F10607" i="1"/>
  <c r="F10608" i="1"/>
  <c r="F10609" i="1"/>
  <c r="F10610" i="1"/>
  <c r="F10611" i="1"/>
  <c r="F10612" i="1"/>
  <c r="F10613" i="1"/>
  <c r="F10614" i="1"/>
  <c r="F10615" i="1"/>
  <c r="F10616" i="1"/>
  <c r="F10617" i="1"/>
  <c r="F10618" i="1"/>
  <c r="F10619" i="1"/>
  <c r="F10620" i="1"/>
  <c r="F10621" i="1"/>
  <c r="F10622" i="1"/>
  <c r="F10623" i="1"/>
  <c r="F10624" i="1"/>
  <c r="F10625" i="1"/>
  <c r="F10626" i="1"/>
  <c r="F10627" i="1"/>
  <c r="F10628" i="1"/>
  <c r="F10629" i="1"/>
  <c r="F10630" i="1"/>
  <c r="F10631" i="1"/>
  <c r="F10632" i="1"/>
  <c r="F10633" i="1"/>
  <c r="F10634" i="1"/>
  <c r="F10635" i="1"/>
  <c r="F10636" i="1"/>
  <c r="F10637" i="1"/>
  <c r="F10638" i="1"/>
  <c r="F10639" i="1"/>
  <c r="F10640" i="1"/>
  <c r="F10641" i="1"/>
  <c r="F10642" i="1"/>
  <c r="F10643" i="1"/>
  <c r="F10644" i="1"/>
  <c r="F10645" i="1"/>
  <c r="F10646" i="1"/>
  <c r="F10647" i="1"/>
  <c r="F10648" i="1"/>
  <c r="F10649" i="1"/>
  <c r="F10650" i="1"/>
  <c r="F10651" i="1"/>
  <c r="F10652" i="1"/>
  <c r="F10653" i="1"/>
  <c r="F10654" i="1"/>
  <c r="F10655" i="1"/>
  <c r="F10656" i="1"/>
  <c r="F10657" i="1"/>
  <c r="F10658" i="1"/>
  <c r="F10659" i="1"/>
  <c r="F10660" i="1"/>
  <c r="F10661" i="1"/>
  <c r="F10662" i="1"/>
  <c r="F10663" i="1"/>
  <c r="F10664" i="1"/>
  <c r="F10665" i="1"/>
  <c r="F10666" i="1"/>
  <c r="F10667" i="1"/>
  <c r="F10668" i="1"/>
  <c r="F10669" i="1"/>
  <c r="F10670" i="1"/>
  <c r="F10671" i="1"/>
  <c r="F10672" i="1"/>
  <c r="F10673" i="1"/>
  <c r="F10674" i="1"/>
  <c r="F10675" i="1"/>
  <c r="F10676" i="1"/>
  <c r="F10677" i="1"/>
  <c r="F10678" i="1"/>
  <c r="F10679" i="1"/>
  <c r="F10680" i="1"/>
  <c r="F10681" i="1"/>
  <c r="F10682" i="1"/>
  <c r="F10683" i="1"/>
  <c r="F10684" i="1"/>
  <c r="F10685" i="1"/>
  <c r="F10686" i="1"/>
  <c r="F10687" i="1"/>
  <c r="F10688" i="1"/>
  <c r="F10689" i="1"/>
  <c r="F10690" i="1"/>
  <c r="F10691" i="1"/>
  <c r="F10692" i="1"/>
  <c r="F10693" i="1"/>
  <c r="F10694" i="1"/>
  <c r="F10695" i="1"/>
  <c r="F10696" i="1"/>
  <c r="F10697" i="1"/>
  <c r="F10698" i="1"/>
  <c r="F10699" i="1"/>
  <c r="F10700" i="1"/>
  <c r="F10701" i="1"/>
  <c r="F10702" i="1"/>
  <c r="F10703" i="1"/>
  <c r="F10704" i="1"/>
  <c r="F10705" i="1"/>
  <c r="F10706" i="1"/>
  <c r="F10707" i="1"/>
  <c r="F10708" i="1"/>
  <c r="F10709" i="1"/>
  <c r="F10710" i="1"/>
  <c r="F10711" i="1"/>
  <c r="F10712" i="1"/>
  <c r="F10713" i="1"/>
  <c r="F10714" i="1"/>
  <c r="F10715" i="1"/>
  <c r="F10716" i="1"/>
  <c r="F10717" i="1"/>
  <c r="F10718" i="1"/>
  <c r="F10719" i="1"/>
  <c r="F10720" i="1"/>
  <c r="F10721" i="1"/>
  <c r="F10722" i="1"/>
  <c r="F10723" i="1"/>
  <c r="F10724" i="1"/>
  <c r="F10725" i="1"/>
  <c r="F10726" i="1"/>
  <c r="F10727" i="1"/>
  <c r="F10728" i="1"/>
  <c r="F10729" i="1"/>
  <c r="F10730" i="1"/>
  <c r="F10731" i="1"/>
  <c r="F10732" i="1"/>
  <c r="F10733" i="1"/>
  <c r="F10734" i="1"/>
  <c r="F10735" i="1"/>
  <c r="F10736" i="1"/>
  <c r="F10737" i="1"/>
  <c r="F10738" i="1"/>
  <c r="F10739" i="1"/>
  <c r="F10740" i="1"/>
  <c r="F10741" i="1"/>
  <c r="F10742" i="1"/>
  <c r="F10743" i="1"/>
  <c r="F10744" i="1"/>
  <c r="F10745" i="1"/>
  <c r="F10746" i="1"/>
  <c r="F10747" i="1"/>
  <c r="F10748" i="1"/>
  <c r="F10749" i="1"/>
  <c r="F10750" i="1"/>
  <c r="F10751" i="1"/>
  <c r="F10752" i="1"/>
  <c r="F10753" i="1"/>
  <c r="F10754" i="1"/>
  <c r="F10755" i="1"/>
  <c r="F10756" i="1"/>
  <c r="F10757" i="1"/>
  <c r="F10758" i="1"/>
  <c r="F10759" i="1"/>
  <c r="F10760" i="1"/>
  <c r="F10761" i="1"/>
  <c r="F10762" i="1"/>
  <c r="F10763" i="1"/>
  <c r="F10764" i="1"/>
  <c r="F10765" i="1"/>
  <c r="F10766" i="1"/>
  <c r="F10767" i="1"/>
  <c r="F10768" i="1"/>
  <c r="F10769" i="1"/>
  <c r="F10770" i="1"/>
  <c r="F10771" i="1"/>
  <c r="F10772" i="1"/>
  <c r="F10773" i="1"/>
  <c r="F10774" i="1"/>
  <c r="F10775" i="1"/>
  <c r="F10776" i="1"/>
  <c r="F10777" i="1"/>
  <c r="F10778" i="1"/>
  <c r="F10779" i="1"/>
  <c r="F10780" i="1"/>
  <c r="F10781" i="1"/>
  <c r="F10782" i="1"/>
  <c r="F10783" i="1"/>
  <c r="F10784" i="1"/>
  <c r="F10785" i="1"/>
  <c r="F10786" i="1"/>
  <c r="F10787" i="1"/>
  <c r="F10788" i="1"/>
  <c r="F10789" i="1"/>
  <c r="F10790" i="1"/>
  <c r="F10791" i="1"/>
  <c r="F10792" i="1"/>
  <c r="F10793" i="1"/>
  <c r="F10794" i="1"/>
  <c r="F10795" i="1"/>
  <c r="F10796" i="1"/>
  <c r="F10797" i="1"/>
  <c r="F10798" i="1"/>
  <c r="F10799" i="1"/>
  <c r="F10800" i="1"/>
  <c r="F10801" i="1"/>
  <c r="F10802" i="1"/>
  <c r="F10803" i="1"/>
  <c r="F10804" i="1"/>
  <c r="F10805" i="1"/>
  <c r="F10806" i="1"/>
  <c r="F10807" i="1"/>
  <c r="F10808" i="1"/>
  <c r="F10809" i="1"/>
  <c r="F10810" i="1"/>
  <c r="F10811" i="1"/>
  <c r="F10812" i="1"/>
  <c r="F10813" i="1"/>
  <c r="F10814" i="1"/>
  <c r="F10815" i="1"/>
  <c r="F10816" i="1"/>
  <c r="F10817" i="1"/>
  <c r="F10818" i="1"/>
  <c r="F10819" i="1"/>
  <c r="F10820" i="1"/>
  <c r="F10821" i="1"/>
  <c r="F10822" i="1"/>
  <c r="F10823" i="1"/>
  <c r="F10824" i="1"/>
  <c r="F10825" i="1"/>
  <c r="F10826" i="1"/>
  <c r="F10827" i="1"/>
  <c r="F10828" i="1"/>
  <c r="F10829" i="1"/>
  <c r="F10830" i="1"/>
  <c r="F10831" i="1"/>
  <c r="F10832" i="1"/>
  <c r="F10833" i="1"/>
  <c r="F10834" i="1"/>
  <c r="F10835" i="1"/>
  <c r="F10836" i="1"/>
  <c r="F10837" i="1"/>
  <c r="F10838" i="1"/>
  <c r="F10839" i="1"/>
  <c r="F10840" i="1"/>
  <c r="F10841" i="1"/>
  <c r="F10842" i="1"/>
  <c r="F10843" i="1"/>
  <c r="F10844" i="1"/>
  <c r="F10845" i="1"/>
  <c r="F10846" i="1"/>
  <c r="F10847" i="1"/>
  <c r="F10848" i="1"/>
  <c r="F10849" i="1"/>
  <c r="F10850" i="1"/>
  <c r="F10851" i="1"/>
  <c r="F10852" i="1"/>
  <c r="F10853" i="1"/>
  <c r="F10854" i="1"/>
  <c r="F10855" i="1"/>
  <c r="F10856" i="1"/>
  <c r="F10857" i="1"/>
  <c r="F10858" i="1"/>
  <c r="F10859" i="1"/>
  <c r="F10860" i="1"/>
  <c r="F10861" i="1"/>
  <c r="F10862" i="1"/>
  <c r="F10863" i="1"/>
  <c r="F10864" i="1"/>
  <c r="F10865" i="1"/>
  <c r="F10866" i="1"/>
  <c r="F10867" i="1"/>
  <c r="F10868" i="1"/>
  <c r="F10869" i="1"/>
  <c r="F10870" i="1"/>
  <c r="F10871" i="1"/>
  <c r="F10872" i="1"/>
  <c r="F10873" i="1"/>
  <c r="F10874" i="1"/>
  <c r="F10875" i="1"/>
  <c r="F10876" i="1"/>
  <c r="F10877" i="1"/>
  <c r="F10878" i="1"/>
  <c r="F10879" i="1"/>
  <c r="F10880" i="1"/>
  <c r="F10881" i="1"/>
  <c r="F10882" i="1"/>
  <c r="F10883" i="1"/>
  <c r="F10884" i="1"/>
  <c r="F10885" i="1"/>
  <c r="F10886" i="1"/>
  <c r="F10887" i="1"/>
  <c r="F10888" i="1"/>
  <c r="F10889" i="1"/>
  <c r="F10890" i="1"/>
  <c r="F10891" i="1"/>
  <c r="F10892" i="1"/>
  <c r="F10893" i="1"/>
  <c r="F10894" i="1"/>
  <c r="F10895" i="1"/>
  <c r="F10896" i="1"/>
  <c r="F10897" i="1"/>
  <c r="F10898" i="1"/>
  <c r="F10899" i="1"/>
  <c r="F10900" i="1"/>
  <c r="F10901" i="1"/>
  <c r="F10902" i="1"/>
  <c r="F10903" i="1"/>
  <c r="F10904" i="1"/>
  <c r="F10905" i="1"/>
  <c r="F10906" i="1"/>
  <c r="F10907" i="1"/>
  <c r="F10908" i="1"/>
  <c r="F10909" i="1"/>
  <c r="F10910" i="1"/>
  <c r="F10911" i="1"/>
  <c r="F10912" i="1"/>
  <c r="F10913" i="1"/>
  <c r="F10914" i="1"/>
  <c r="F10915" i="1"/>
  <c r="F10916" i="1"/>
  <c r="F10917" i="1"/>
  <c r="F10918" i="1"/>
  <c r="F10919" i="1"/>
  <c r="F10920" i="1"/>
  <c r="F10921" i="1"/>
  <c r="F10922" i="1"/>
  <c r="F10923" i="1"/>
  <c r="F10924" i="1"/>
  <c r="F10925" i="1"/>
  <c r="F10926" i="1"/>
  <c r="F10927" i="1"/>
  <c r="F10928" i="1"/>
  <c r="F10929" i="1"/>
  <c r="F10930" i="1"/>
  <c r="F10931" i="1"/>
  <c r="F10932" i="1"/>
  <c r="F10933" i="1"/>
  <c r="F10934" i="1"/>
  <c r="F10935" i="1"/>
  <c r="F10936" i="1"/>
  <c r="F10937" i="1"/>
  <c r="F10938" i="1"/>
  <c r="F10939" i="1"/>
  <c r="F10940" i="1"/>
  <c r="F10941" i="1"/>
  <c r="F10942" i="1"/>
  <c r="F10943" i="1"/>
  <c r="F10944" i="1"/>
  <c r="F10945" i="1"/>
  <c r="F10946" i="1"/>
  <c r="F10947" i="1"/>
  <c r="F10948" i="1"/>
  <c r="F10949" i="1"/>
  <c r="F10950" i="1"/>
  <c r="F10951" i="1"/>
  <c r="F10952" i="1"/>
  <c r="F10953" i="1"/>
  <c r="F10954" i="1"/>
  <c r="F10955" i="1"/>
  <c r="F10956" i="1"/>
  <c r="F10957" i="1"/>
  <c r="F10958" i="1"/>
  <c r="F10959" i="1"/>
  <c r="F10960" i="1"/>
  <c r="F10961" i="1"/>
  <c r="F10962" i="1"/>
  <c r="F10963" i="1"/>
  <c r="F10964" i="1"/>
  <c r="F10965" i="1"/>
  <c r="F10966" i="1"/>
  <c r="F10967" i="1"/>
  <c r="F10968" i="1"/>
  <c r="F10969" i="1"/>
  <c r="F10970" i="1"/>
  <c r="F10971" i="1"/>
  <c r="F10972" i="1"/>
  <c r="F10973" i="1"/>
  <c r="F10974" i="1"/>
  <c r="F10975" i="1"/>
  <c r="F10976" i="1"/>
  <c r="F10977" i="1"/>
  <c r="F10978" i="1"/>
  <c r="F10979" i="1"/>
  <c r="F10980" i="1"/>
  <c r="F10981" i="1"/>
  <c r="F10982" i="1"/>
  <c r="F10983" i="1"/>
  <c r="F10984" i="1"/>
  <c r="F10985" i="1"/>
  <c r="F10986" i="1"/>
  <c r="F10987" i="1"/>
  <c r="F10988" i="1"/>
  <c r="F10989" i="1"/>
  <c r="F10990" i="1"/>
  <c r="F10991" i="1"/>
  <c r="F10992" i="1"/>
  <c r="F10993" i="1"/>
  <c r="F10994" i="1"/>
  <c r="F10995" i="1"/>
  <c r="F10996" i="1"/>
  <c r="F10997" i="1"/>
  <c r="F10998" i="1"/>
  <c r="F10999" i="1"/>
  <c r="F11000" i="1"/>
  <c r="F11001" i="1"/>
  <c r="F11002" i="1"/>
  <c r="F11003" i="1"/>
  <c r="F11004" i="1"/>
  <c r="F11005" i="1"/>
  <c r="F11006" i="1"/>
  <c r="F11007" i="1"/>
  <c r="F11008" i="1"/>
  <c r="F11009" i="1"/>
  <c r="F11010" i="1"/>
  <c r="F11011" i="1"/>
  <c r="F11012" i="1"/>
  <c r="F11013" i="1"/>
  <c r="F11014" i="1"/>
  <c r="F11015" i="1"/>
  <c r="F11016" i="1"/>
  <c r="F11017" i="1"/>
  <c r="F11018" i="1"/>
  <c r="F11019" i="1"/>
  <c r="F11020" i="1"/>
  <c r="F11021" i="1"/>
  <c r="F11022" i="1"/>
  <c r="F11023" i="1"/>
  <c r="F11024" i="1"/>
  <c r="F11025" i="1"/>
  <c r="F11026" i="1"/>
  <c r="F11027" i="1"/>
  <c r="F11028" i="1"/>
  <c r="F11029" i="1"/>
  <c r="F11030" i="1"/>
  <c r="F11031" i="1"/>
  <c r="F11032" i="1"/>
  <c r="F11033" i="1"/>
  <c r="F11034" i="1"/>
  <c r="F11035" i="1"/>
  <c r="F11036" i="1"/>
  <c r="F11037" i="1"/>
  <c r="F11038" i="1"/>
  <c r="F11039" i="1"/>
  <c r="F11040" i="1"/>
  <c r="F11041" i="1"/>
  <c r="F11042" i="1"/>
  <c r="F11043" i="1"/>
  <c r="F11044" i="1"/>
  <c r="F11045" i="1"/>
  <c r="F11046" i="1"/>
  <c r="F11047" i="1"/>
  <c r="F11048" i="1"/>
  <c r="F11049" i="1"/>
  <c r="F11050" i="1"/>
  <c r="F11051" i="1"/>
  <c r="F11052" i="1"/>
  <c r="F11053" i="1"/>
  <c r="F11054" i="1"/>
  <c r="F11055" i="1"/>
  <c r="F11056" i="1"/>
  <c r="F11057" i="1"/>
  <c r="F11058" i="1"/>
  <c r="F11059" i="1"/>
  <c r="F11060" i="1"/>
  <c r="F11061" i="1"/>
  <c r="F11062" i="1"/>
  <c r="F11063" i="1"/>
  <c r="F11064" i="1"/>
  <c r="F11065" i="1"/>
  <c r="F11066" i="1"/>
  <c r="F11067" i="1"/>
  <c r="F11068" i="1"/>
  <c r="F11069" i="1"/>
  <c r="F11070" i="1"/>
  <c r="F11071" i="1"/>
  <c r="F11072" i="1"/>
  <c r="F11073" i="1"/>
  <c r="F11074" i="1"/>
  <c r="F11075" i="1"/>
  <c r="F11076" i="1"/>
  <c r="F11077" i="1"/>
  <c r="F11078" i="1"/>
  <c r="F11079" i="1"/>
  <c r="F11080" i="1"/>
  <c r="F11081" i="1"/>
  <c r="F11082" i="1"/>
  <c r="F11083" i="1"/>
  <c r="F11084" i="1"/>
  <c r="F11085" i="1"/>
  <c r="F11086" i="1"/>
  <c r="F11087" i="1"/>
  <c r="F11088" i="1"/>
  <c r="F11089" i="1"/>
  <c r="F11090" i="1"/>
  <c r="F11091" i="1"/>
  <c r="F11092" i="1"/>
  <c r="F11093" i="1"/>
  <c r="F11094" i="1"/>
  <c r="F11095" i="1"/>
  <c r="F11096" i="1"/>
  <c r="F11097" i="1"/>
  <c r="F11098" i="1"/>
  <c r="F11099" i="1"/>
  <c r="F11100" i="1"/>
  <c r="F11101" i="1"/>
  <c r="F11102" i="1"/>
  <c r="F11103" i="1"/>
  <c r="F11104" i="1"/>
  <c r="F11105" i="1"/>
  <c r="F11106" i="1"/>
  <c r="F11107" i="1"/>
  <c r="F11108" i="1"/>
  <c r="F11109" i="1"/>
  <c r="F11110" i="1"/>
  <c r="F11111" i="1"/>
  <c r="F11112" i="1"/>
  <c r="F11113" i="1"/>
  <c r="F11114" i="1"/>
  <c r="F11115" i="1"/>
  <c r="F11116" i="1"/>
  <c r="F11117" i="1"/>
  <c r="F11118" i="1"/>
  <c r="F11119" i="1"/>
  <c r="F11120" i="1"/>
  <c r="F11121" i="1"/>
  <c r="F11122" i="1"/>
  <c r="F11123" i="1"/>
  <c r="F11124" i="1"/>
  <c r="F11125" i="1"/>
  <c r="F11126" i="1"/>
  <c r="F11127" i="1"/>
  <c r="F11128" i="1"/>
  <c r="F11129" i="1"/>
  <c r="F11130" i="1"/>
  <c r="F11131" i="1"/>
  <c r="F11132" i="1"/>
  <c r="F11133" i="1"/>
  <c r="F11134" i="1"/>
  <c r="F11135" i="1"/>
  <c r="F11136" i="1"/>
  <c r="F11137" i="1"/>
  <c r="F11138" i="1"/>
  <c r="F11139" i="1"/>
  <c r="F11140" i="1"/>
  <c r="F11141" i="1"/>
  <c r="F11142" i="1"/>
  <c r="F11143" i="1"/>
  <c r="F11144" i="1"/>
  <c r="F11145" i="1"/>
  <c r="F11146" i="1"/>
  <c r="F11147" i="1"/>
  <c r="F11148" i="1"/>
  <c r="F11149" i="1"/>
  <c r="F11150" i="1"/>
  <c r="F11151" i="1"/>
  <c r="F11152" i="1"/>
  <c r="F11153" i="1"/>
  <c r="F11154" i="1"/>
  <c r="F11155" i="1"/>
  <c r="F11156" i="1"/>
  <c r="F11157" i="1"/>
  <c r="F11158" i="1"/>
  <c r="F11159" i="1"/>
  <c r="F11160" i="1"/>
  <c r="F11161" i="1"/>
  <c r="F11162" i="1"/>
  <c r="F11163" i="1"/>
  <c r="F11164" i="1"/>
  <c r="F11165" i="1"/>
  <c r="F11166" i="1"/>
  <c r="F11167" i="1"/>
  <c r="F11168" i="1"/>
  <c r="F11169" i="1"/>
  <c r="F11170" i="1"/>
  <c r="F11171" i="1"/>
  <c r="F11172" i="1"/>
  <c r="F11173" i="1"/>
  <c r="F11174" i="1"/>
  <c r="F11175" i="1"/>
  <c r="F11176" i="1"/>
  <c r="F11177" i="1"/>
  <c r="F11178" i="1"/>
  <c r="F11179" i="1"/>
  <c r="F11180" i="1"/>
  <c r="F11181" i="1"/>
  <c r="F11182" i="1"/>
  <c r="F11183" i="1"/>
  <c r="F11184" i="1"/>
  <c r="F11185" i="1"/>
  <c r="F11186" i="1"/>
  <c r="F11187" i="1"/>
  <c r="F11188" i="1"/>
  <c r="F11189" i="1"/>
  <c r="F11190" i="1"/>
  <c r="F11191" i="1"/>
  <c r="F11192" i="1"/>
  <c r="F11193" i="1"/>
  <c r="F11194" i="1"/>
  <c r="F11195" i="1"/>
  <c r="F11196" i="1"/>
  <c r="F11197" i="1"/>
  <c r="F11198" i="1"/>
  <c r="F11199" i="1"/>
  <c r="F11200" i="1"/>
  <c r="F11201" i="1"/>
  <c r="F11202" i="1"/>
  <c r="F11203" i="1"/>
  <c r="F11204" i="1"/>
  <c r="F11205" i="1"/>
  <c r="F11206" i="1"/>
  <c r="F11207" i="1"/>
  <c r="F11208" i="1"/>
  <c r="F11209" i="1"/>
  <c r="F11210" i="1"/>
  <c r="F11211" i="1"/>
  <c r="F11212" i="1"/>
  <c r="F11213" i="1"/>
  <c r="F11214" i="1"/>
  <c r="F11215" i="1"/>
  <c r="F11216" i="1"/>
  <c r="F11217" i="1"/>
  <c r="F11218" i="1"/>
  <c r="F11219" i="1"/>
  <c r="F11220" i="1"/>
  <c r="F11221" i="1"/>
  <c r="F11222" i="1"/>
  <c r="F11223" i="1"/>
  <c r="F11224" i="1"/>
  <c r="F11225" i="1"/>
  <c r="F11226" i="1"/>
  <c r="F11227" i="1"/>
  <c r="F11228" i="1"/>
  <c r="F11229" i="1"/>
  <c r="F11230" i="1"/>
  <c r="F11231" i="1"/>
  <c r="F11232" i="1"/>
  <c r="F11233" i="1"/>
  <c r="F11234" i="1"/>
  <c r="F11235" i="1"/>
  <c r="F11236" i="1"/>
  <c r="F11237" i="1"/>
  <c r="F11238" i="1"/>
  <c r="F11239" i="1"/>
  <c r="F11240" i="1"/>
  <c r="F11241" i="1"/>
  <c r="F11242" i="1"/>
  <c r="F11243" i="1"/>
  <c r="F11244" i="1"/>
  <c r="F11245" i="1"/>
  <c r="F11246" i="1"/>
  <c r="F11247" i="1"/>
  <c r="F11248" i="1"/>
  <c r="F11249" i="1"/>
  <c r="F11250" i="1"/>
  <c r="F11251" i="1"/>
  <c r="F11252" i="1"/>
  <c r="F11253" i="1"/>
  <c r="F11254" i="1"/>
  <c r="F11255" i="1"/>
  <c r="F11256" i="1"/>
  <c r="F11257" i="1"/>
  <c r="F11258" i="1"/>
  <c r="F11259" i="1"/>
  <c r="F11260" i="1"/>
  <c r="F11261" i="1"/>
  <c r="F11262" i="1"/>
  <c r="F11263" i="1"/>
  <c r="F11264" i="1"/>
  <c r="F11265" i="1"/>
  <c r="F11266" i="1"/>
  <c r="F11267" i="1"/>
  <c r="F11268" i="1"/>
  <c r="F11269" i="1"/>
  <c r="F11270" i="1"/>
  <c r="F11271" i="1"/>
  <c r="F11272" i="1"/>
  <c r="F11273" i="1"/>
  <c r="F11274" i="1"/>
  <c r="F11275" i="1"/>
  <c r="F11276" i="1"/>
  <c r="F11277" i="1"/>
  <c r="F11278" i="1"/>
  <c r="F11279" i="1"/>
  <c r="F11280" i="1"/>
  <c r="F11281" i="1"/>
  <c r="F11282" i="1"/>
  <c r="F11283" i="1"/>
  <c r="F11284" i="1"/>
  <c r="F11285" i="1"/>
  <c r="F11286" i="1"/>
  <c r="F11287" i="1"/>
  <c r="F11288" i="1"/>
  <c r="F11289" i="1"/>
  <c r="F11290" i="1"/>
  <c r="F11291" i="1"/>
  <c r="F11292" i="1"/>
  <c r="F11293" i="1"/>
  <c r="F11294" i="1"/>
  <c r="F11295" i="1"/>
  <c r="F11296" i="1"/>
  <c r="F11297" i="1"/>
  <c r="F11298" i="1"/>
  <c r="F11299" i="1"/>
  <c r="F11300" i="1"/>
  <c r="F11301" i="1"/>
  <c r="F11302" i="1"/>
  <c r="F11303" i="1"/>
  <c r="F11304" i="1"/>
  <c r="F11305" i="1"/>
  <c r="F11306" i="1"/>
  <c r="F11307" i="1"/>
  <c r="F11308" i="1"/>
  <c r="F11309" i="1"/>
  <c r="F11310" i="1"/>
  <c r="F11311" i="1"/>
  <c r="F11312" i="1"/>
  <c r="F11313" i="1"/>
  <c r="F11314" i="1"/>
  <c r="F11315" i="1"/>
  <c r="F11316" i="1"/>
  <c r="F11317" i="1"/>
  <c r="F11318" i="1"/>
  <c r="F11319" i="1"/>
  <c r="F11320" i="1"/>
  <c r="F11321" i="1"/>
  <c r="F11322" i="1"/>
  <c r="F11323" i="1"/>
  <c r="F11324" i="1"/>
  <c r="F11325" i="1"/>
  <c r="F11326" i="1"/>
  <c r="F11327" i="1"/>
  <c r="F11328" i="1"/>
  <c r="F11329" i="1"/>
  <c r="F11330" i="1"/>
  <c r="F11331" i="1"/>
  <c r="F11332" i="1"/>
  <c r="F11333" i="1"/>
  <c r="F11334" i="1"/>
  <c r="F11335" i="1"/>
  <c r="F11336" i="1"/>
  <c r="F11337" i="1"/>
  <c r="F11338" i="1"/>
  <c r="F11339" i="1"/>
  <c r="F11340" i="1"/>
  <c r="F11341" i="1"/>
  <c r="F11342" i="1"/>
  <c r="F11343" i="1"/>
  <c r="F11344" i="1"/>
  <c r="F11345" i="1"/>
  <c r="F11346" i="1"/>
  <c r="F11347" i="1"/>
  <c r="F11348" i="1"/>
  <c r="F11349" i="1"/>
  <c r="F11350" i="1"/>
  <c r="F11351" i="1"/>
  <c r="F11352" i="1"/>
  <c r="F11353" i="1"/>
  <c r="F11354" i="1"/>
  <c r="F11355" i="1"/>
  <c r="F11356" i="1"/>
  <c r="F11357" i="1"/>
  <c r="F11358" i="1"/>
  <c r="F11359" i="1"/>
  <c r="F11360" i="1"/>
  <c r="F11361" i="1"/>
  <c r="F11362" i="1"/>
  <c r="F11363" i="1"/>
  <c r="F11364" i="1"/>
  <c r="F11365" i="1"/>
  <c r="F11366" i="1"/>
  <c r="F11367" i="1"/>
  <c r="F11368" i="1"/>
  <c r="F11369" i="1"/>
  <c r="F11370" i="1"/>
  <c r="F11371" i="1"/>
  <c r="F11372" i="1"/>
  <c r="F11373" i="1"/>
  <c r="F11374" i="1"/>
  <c r="F11375" i="1"/>
  <c r="F11376" i="1"/>
  <c r="F11377" i="1"/>
  <c r="F11378" i="1"/>
  <c r="F11379" i="1"/>
  <c r="F11380" i="1"/>
  <c r="F11381" i="1"/>
  <c r="F11382" i="1"/>
  <c r="F11383" i="1"/>
  <c r="F11384" i="1"/>
  <c r="F11385" i="1"/>
  <c r="F11386" i="1"/>
  <c r="F11387" i="1"/>
  <c r="F11388" i="1"/>
  <c r="F11389" i="1"/>
  <c r="F11390" i="1"/>
  <c r="F11391" i="1"/>
  <c r="F11392" i="1"/>
  <c r="F11393" i="1"/>
  <c r="F11394" i="1"/>
  <c r="F11395" i="1"/>
  <c r="F11396" i="1"/>
  <c r="F11397" i="1"/>
  <c r="F11398" i="1"/>
  <c r="F11399" i="1"/>
  <c r="F11400" i="1"/>
  <c r="F11401" i="1"/>
  <c r="F11402" i="1"/>
  <c r="F11403" i="1"/>
  <c r="F11404" i="1"/>
  <c r="F11405" i="1"/>
  <c r="F11406" i="1"/>
  <c r="F11407" i="1"/>
  <c r="F11408" i="1"/>
  <c r="F11409" i="1"/>
  <c r="F11410" i="1"/>
  <c r="F11411" i="1"/>
  <c r="F11412" i="1"/>
  <c r="F11413" i="1"/>
  <c r="F11414" i="1"/>
  <c r="F11415" i="1"/>
  <c r="F11416" i="1"/>
  <c r="F11417" i="1"/>
  <c r="F11418" i="1"/>
  <c r="F11419" i="1"/>
  <c r="F11420" i="1"/>
  <c r="F11421" i="1"/>
  <c r="F11422" i="1"/>
  <c r="F11423" i="1"/>
  <c r="F11424" i="1"/>
  <c r="F11425" i="1"/>
  <c r="F11426" i="1"/>
  <c r="F11427" i="1"/>
  <c r="F11428" i="1"/>
  <c r="F11429" i="1"/>
  <c r="F11430" i="1"/>
  <c r="F11431" i="1"/>
  <c r="F11432" i="1"/>
  <c r="F11433" i="1"/>
  <c r="F11434" i="1"/>
  <c r="F11435" i="1"/>
  <c r="F11436" i="1"/>
  <c r="F11437" i="1"/>
  <c r="F11438" i="1"/>
  <c r="F11439" i="1"/>
  <c r="F11440" i="1"/>
  <c r="F11441" i="1"/>
  <c r="F11442" i="1"/>
  <c r="F11443" i="1"/>
  <c r="F11444" i="1"/>
  <c r="F11445" i="1"/>
  <c r="F11446" i="1"/>
  <c r="F11447" i="1"/>
  <c r="F11448" i="1"/>
  <c r="F11449" i="1"/>
  <c r="F11450" i="1"/>
  <c r="F11451" i="1"/>
  <c r="F11452" i="1"/>
  <c r="F11453" i="1"/>
  <c r="F11454" i="1"/>
  <c r="F11455" i="1"/>
  <c r="F11456" i="1"/>
  <c r="F11457" i="1"/>
  <c r="F11458" i="1"/>
  <c r="F11459" i="1"/>
  <c r="F11460" i="1"/>
  <c r="F11461" i="1"/>
  <c r="F11462" i="1"/>
  <c r="F11463" i="1"/>
  <c r="F11464" i="1"/>
  <c r="F11465" i="1"/>
  <c r="F11466" i="1"/>
  <c r="F11467" i="1"/>
  <c r="F11468" i="1"/>
  <c r="F11469" i="1"/>
  <c r="F11470" i="1"/>
  <c r="F11471" i="1"/>
  <c r="F11472" i="1"/>
  <c r="F11473" i="1"/>
  <c r="F11474" i="1"/>
  <c r="F11475" i="1"/>
  <c r="F11476" i="1"/>
  <c r="F11477" i="1"/>
  <c r="F11478" i="1"/>
  <c r="F11479" i="1"/>
  <c r="F11480" i="1"/>
  <c r="F11481" i="1"/>
  <c r="F11482" i="1"/>
  <c r="F11483" i="1"/>
  <c r="F11484" i="1"/>
  <c r="F11485" i="1"/>
  <c r="F11486" i="1"/>
  <c r="F11487" i="1"/>
  <c r="F11488" i="1"/>
  <c r="F11489" i="1"/>
  <c r="F11490" i="1"/>
  <c r="F11491" i="1"/>
  <c r="F11492" i="1"/>
  <c r="F11493" i="1"/>
  <c r="F11494" i="1"/>
  <c r="F11495" i="1"/>
  <c r="F11496" i="1"/>
  <c r="F11497" i="1"/>
  <c r="F11498" i="1"/>
  <c r="F11499" i="1"/>
  <c r="F11500" i="1"/>
  <c r="F11501" i="1"/>
  <c r="F11502" i="1"/>
  <c r="F11503" i="1"/>
  <c r="F11504" i="1"/>
  <c r="F11505" i="1"/>
  <c r="F11506" i="1"/>
  <c r="F11507" i="1"/>
  <c r="F11508" i="1"/>
  <c r="F11509" i="1"/>
  <c r="F11510" i="1"/>
  <c r="F11511" i="1"/>
  <c r="F11512" i="1"/>
  <c r="F11513" i="1"/>
  <c r="F11514" i="1"/>
  <c r="F11515" i="1"/>
  <c r="F11516" i="1"/>
  <c r="F11517" i="1"/>
  <c r="F11518" i="1"/>
  <c r="F11519" i="1"/>
  <c r="F11520" i="1"/>
  <c r="F11521" i="1"/>
  <c r="F11522" i="1"/>
  <c r="F11523" i="1"/>
  <c r="F11524" i="1"/>
  <c r="F11525" i="1"/>
  <c r="F11526" i="1"/>
  <c r="F11527" i="1"/>
  <c r="F11528" i="1"/>
  <c r="F11529" i="1"/>
  <c r="F11530" i="1"/>
  <c r="F11531" i="1"/>
  <c r="F11532" i="1"/>
  <c r="F11533" i="1"/>
  <c r="F11534" i="1"/>
  <c r="F11535" i="1"/>
  <c r="F11536" i="1"/>
  <c r="F11537" i="1"/>
  <c r="F11538" i="1"/>
  <c r="F11539" i="1"/>
  <c r="F11540" i="1"/>
  <c r="F11541" i="1"/>
  <c r="F11542" i="1"/>
  <c r="F11543" i="1"/>
  <c r="F11544" i="1"/>
  <c r="F11545" i="1"/>
  <c r="F11546" i="1"/>
  <c r="F11547" i="1"/>
  <c r="F11548" i="1"/>
  <c r="F11549" i="1"/>
  <c r="F11550" i="1"/>
  <c r="F11551" i="1"/>
  <c r="F11552" i="1"/>
  <c r="F11553" i="1"/>
  <c r="F11554" i="1"/>
  <c r="F11555" i="1"/>
  <c r="F11556" i="1"/>
  <c r="F11557" i="1"/>
  <c r="F11558" i="1"/>
  <c r="F11559" i="1"/>
  <c r="F11560" i="1"/>
  <c r="F11561" i="1"/>
  <c r="F11562" i="1"/>
  <c r="F11563" i="1"/>
  <c r="F11564" i="1"/>
  <c r="F11565" i="1"/>
  <c r="F11566" i="1"/>
  <c r="F11567" i="1"/>
  <c r="F11568" i="1"/>
  <c r="F11569" i="1"/>
  <c r="F11570" i="1"/>
  <c r="F11571" i="1"/>
  <c r="F11572" i="1"/>
  <c r="F11573" i="1"/>
  <c r="F11574" i="1"/>
  <c r="F11575" i="1"/>
  <c r="F11576" i="1"/>
  <c r="F11577" i="1"/>
  <c r="F11578" i="1"/>
  <c r="F11579" i="1"/>
  <c r="F11580" i="1"/>
  <c r="F11581" i="1"/>
  <c r="F11582" i="1"/>
  <c r="F11583" i="1"/>
  <c r="F11584" i="1"/>
  <c r="F11585" i="1"/>
  <c r="F11586" i="1"/>
  <c r="F11587" i="1"/>
  <c r="F11588" i="1"/>
  <c r="F11589" i="1"/>
  <c r="F11590" i="1"/>
  <c r="F11591" i="1"/>
  <c r="F11592" i="1"/>
  <c r="F11593" i="1"/>
  <c r="F11594" i="1"/>
  <c r="F11595" i="1"/>
  <c r="F11596" i="1"/>
  <c r="F11597" i="1"/>
  <c r="F11598" i="1"/>
  <c r="F11599" i="1"/>
  <c r="F11600" i="1"/>
  <c r="F11601" i="1"/>
  <c r="F11602" i="1"/>
  <c r="F11603" i="1"/>
  <c r="F11604" i="1"/>
  <c r="F11605" i="1"/>
  <c r="F11606" i="1"/>
  <c r="F11607" i="1"/>
  <c r="F11608" i="1"/>
  <c r="F11609" i="1"/>
  <c r="F11610" i="1"/>
  <c r="F11611" i="1"/>
  <c r="F11612" i="1"/>
  <c r="F11613" i="1"/>
  <c r="F11614" i="1"/>
  <c r="F11615" i="1"/>
  <c r="F11616" i="1"/>
  <c r="F11617" i="1"/>
  <c r="F11618" i="1"/>
  <c r="F11619" i="1"/>
  <c r="F11620" i="1"/>
  <c r="F11621" i="1"/>
  <c r="F11622" i="1"/>
  <c r="F11623" i="1"/>
  <c r="F11624" i="1"/>
  <c r="F11625" i="1"/>
  <c r="F11626" i="1"/>
  <c r="F11627" i="1"/>
  <c r="F11628" i="1"/>
  <c r="F11629" i="1"/>
  <c r="F11630" i="1"/>
  <c r="F11631" i="1"/>
  <c r="F11632" i="1"/>
  <c r="F11633" i="1"/>
  <c r="F11634" i="1"/>
  <c r="F11635" i="1"/>
  <c r="F11636" i="1"/>
  <c r="F11637" i="1"/>
  <c r="F11638" i="1"/>
  <c r="F11639" i="1"/>
  <c r="F11640" i="1"/>
  <c r="F11641" i="1"/>
  <c r="F11642" i="1"/>
  <c r="F11643" i="1"/>
  <c r="F11644" i="1"/>
  <c r="F11645" i="1"/>
  <c r="F11646" i="1"/>
  <c r="F11647" i="1"/>
  <c r="F11648" i="1"/>
  <c r="F11649" i="1"/>
  <c r="F11650" i="1"/>
  <c r="F11651" i="1"/>
  <c r="F11652" i="1"/>
  <c r="F11653" i="1"/>
  <c r="F11654" i="1"/>
  <c r="F11655" i="1"/>
  <c r="F11656" i="1"/>
  <c r="F11657" i="1"/>
  <c r="F11658" i="1"/>
  <c r="F11659" i="1"/>
  <c r="F11660" i="1"/>
  <c r="F11661" i="1"/>
  <c r="F11662" i="1"/>
  <c r="F11663" i="1"/>
  <c r="F11664" i="1"/>
  <c r="F11665" i="1"/>
  <c r="F11666" i="1"/>
  <c r="F11667" i="1"/>
  <c r="F11668" i="1"/>
  <c r="F11669" i="1"/>
  <c r="F11670" i="1"/>
  <c r="F11671" i="1"/>
  <c r="F11672" i="1"/>
  <c r="F11673" i="1"/>
  <c r="F11674" i="1"/>
  <c r="F11675" i="1"/>
  <c r="F11676" i="1"/>
  <c r="F11677" i="1"/>
  <c r="F11678" i="1"/>
  <c r="F11679" i="1"/>
  <c r="F11680" i="1"/>
  <c r="F11681" i="1"/>
  <c r="F11682" i="1"/>
  <c r="F11683" i="1"/>
  <c r="F11684" i="1"/>
  <c r="F11685" i="1"/>
  <c r="F11686" i="1"/>
  <c r="F11687" i="1"/>
  <c r="F11688" i="1"/>
  <c r="F11689" i="1"/>
  <c r="F11690" i="1"/>
  <c r="F11691" i="1"/>
  <c r="F11692" i="1"/>
  <c r="F11693" i="1"/>
  <c r="F11694" i="1"/>
  <c r="F11695" i="1"/>
  <c r="F11696" i="1"/>
  <c r="F11697" i="1"/>
  <c r="F11698" i="1"/>
  <c r="F11699" i="1"/>
  <c r="F11700" i="1"/>
  <c r="F11701" i="1"/>
  <c r="F11702" i="1"/>
  <c r="F11703" i="1"/>
  <c r="F11704" i="1"/>
  <c r="F11705" i="1"/>
  <c r="F11706" i="1"/>
  <c r="F11707" i="1"/>
  <c r="F11708" i="1"/>
  <c r="F11709" i="1"/>
  <c r="F11710" i="1"/>
  <c r="F11711" i="1"/>
  <c r="F11712" i="1"/>
  <c r="F11713" i="1"/>
  <c r="F11714" i="1"/>
  <c r="F11715" i="1"/>
  <c r="F11716" i="1"/>
  <c r="F11717" i="1"/>
  <c r="F11718" i="1"/>
  <c r="F11719" i="1"/>
  <c r="F11720" i="1"/>
  <c r="F11721" i="1"/>
  <c r="F11722" i="1"/>
  <c r="F11723" i="1"/>
  <c r="F11724" i="1"/>
  <c r="F11725" i="1"/>
  <c r="F11726" i="1"/>
  <c r="F11727" i="1"/>
  <c r="F11728" i="1"/>
  <c r="F11729" i="1"/>
  <c r="F11730" i="1"/>
  <c r="F11731" i="1"/>
  <c r="F11732" i="1"/>
  <c r="F11733" i="1"/>
  <c r="F11734" i="1"/>
  <c r="F11735" i="1"/>
  <c r="F11736" i="1"/>
  <c r="F11737" i="1"/>
  <c r="F11738" i="1"/>
  <c r="F11739" i="1"/>
  <c r="F11740" i="1"/>
  <c r="F11741" i="1"/>
  <c r="F11742" i="1"/>
  <c r="F11743" i="1"/>
  <c r="F11744" i="1"/>
  <c r="F11745" i="1"/>
  <c r="F11746" i="1"/>
  <c r="F11747" i="1"/>
  <c r="F11748" i="1"/>
  <c r="F11749" i="1"/>
  <c r="F11750" i="1"/>
  <c r="F11751" i="1"/>
  <c r="F11752" i="1"/>
  <c r="F11753" i="1"/>
  <c r="F11754" i="1"/>
  <c r="F11755" i="1"/>
  <c r="F11756" i="1"/>
  <c r="F11757" i="1"/>
  <c r="F11758" i="1"/>
  <c r="F11759" i="1"/>
  <c r="F11760" i="1"/>
  <c r="F11761" i="1"/>
  <c r="F11762" i="1"/>
  <c r="F11763" i="1"/>
  <c r="F11764" i="1"/>
  <c r="F11765" i="1"/>
  <c r="F11766" i="1"/>
  <c r="F11767" i="1"/>
  <c r="F11768" i="1"/>
  <c r="F11769" i="1"/>
  <c r="F11770" i="1"/>
  <c r="F11771" i="1"/>
  <c r="F11772" i="1"/>
  <c r="F11773" i="1"/>
  <c r="F11774" i="1"/>
  <c r="F11775" i="1"/>
  <c r="F11776" i="1"/>
  <c r="F11777" i="1"/>
  <c r="F11778" i="1"/>
  <c r="F11779" i="1"/>
  <c r="F11780" i="1"/>
  <c r="F11781" i="1"/>
  <c r="F11782" i="1"/>
  <c r="F11783" i="1"/>
  <c r="F11784" i="1"/>
  <c r="F11785" i="1"/>
  <c r="F11786" i="1"/>
  <c r="F11787" i="1"/>
  <c r="F11788" i="1"/>
  <c r="F11789" i="1"/>
  <c r="F11790" i="1"/>
  <c r="F11791" i="1"/>
  <c r="F11792" i="1"/>
  <c r="F11793" i="1"/>
  <c r="F11794" i="1"/>
  <c r="F11795" i="1"/>
  <c r="F11796" i="1"/>
  <c r="F11797" i="1"/>
  <c r="F11798" i="1"/>
  <c r="F11799" i="1"/>
  <c r="F11800" i="1"/>
  <c r="F11801" i="1"/>
  <c r="F11802" i="1"/>
  <c r="F11803" i="1"/>
  <c r="F11804" i="1"/>
  <c r="F11805" i="1"/>
  <c r="F11806" i="1"/>
  <c r="F11807" i="1"/>
  <c r="F11808" i="1"/>
  <c r="F11809" i="1"/>
  <c r="F11810" i="1"/>
  <c r="F11811" i="1"/>
  <c r="F11812" i="1"/>
  <c r="F11813" i="1"/>
  <c r="F11814" i="1"/>
  <c r="F11815" i="1"/>
  <c r="F11816" i="1"/>
  <c r="F11817" i="1"/>
  <c r="F11818" i="1"/>
  <c r="F11819" i="1"/>
  <c r="F11820" i="1"/>
  <c r="F11821" i="1"/>
  <c r="F11822" i="1"/>
  <c r="F11823" i="1"/>
  <c r="F11824" i="1"/>
  <c r="F11825" i="1"/>
  <c r="F11826" i="1"/>
  <c r="F11827" i="1"/>
  <c r="F11828" i="1"/>
  <c r="F11829" i="1"/>
  <c r="F11830" i="1"/>
  <c r="F11831" i="1"/>
  <c r="F11832" i="1"/>
  <c r="F11833" i="1"/>
  <c r="F11834" i="1"/>
  <c r="F11835" i="1"/>
  <c r="F11836" i="1"/>
  <c r="F11837" i="1"/>
  <c r="F11838" i="1"/>
  <c r="F11839" i="1"/>
  <c r="F11840" i="1"/>
  <c r="F11841" i="1"/>
  <c r="F11842" i="1"/>
  <c r="F11843" i="1"/>
  <c r="F11844" i="1"/>
  <c r="F11845" i="1"/>
  <c r="F11846" i="1"/>
  <c r="F11847" i="1"/>
  <c r="F11848" i="1"/>
  <c r="F11849" i="1"/>
  <c r="F11850" i="1"/>
  <c r="F11851" i="1"/>
  <c r="F11852" i="1"/>
  <c r="F11853" i="1"/>
  <c r="F11854" i="1"/>
  <c r="F11855" i="1"/>
  <c r="F11856" i="1"/>
  <c r="F11857" i="1"/>
  <c r="F11858" i="1"/>
  <c r="F11859" i="1"/>
  <c r="F11860" i="1"/>
  <c r="F11861" i="1"/>
  <c r="F11862" i="1"/>
  <c r="F11863" i="1"/>
  <c r="F11864" i="1"/>
  <c r="F11865" i="1"/>
  <c r="F11866" i="1"/>
  <c r="F11867" i="1"/>
  <c r="F11868" i="1"/>
  <c r="F11869" i="1"/>
  <c r="F11870" i="1"/>
  <c r="F11871" i="1"/>
  <c r="F11872" i="1"/>
  <c r="F11873" i="1"/>
  <c r="F11874" i="1"/>
  <c r="F11875" i="1"/>
  <c r="F11876" i="1"/>
  <c r="F11877" i="1"/>
  <c r="F11878" i="1"/>
  <c r="F11879" i="1"/>
  <c r="F11880" i="1"/>
  <c r="F11881" i="1"/>
  <c r="F11882" i="1"/>
  <c r="F11883" i="1"/>
  <c r="F11884" i="1"/>
  <c r="F11885" i="1"/>
  <c r="F11886" i="1"/>
  <c r="F11887" i="1"/>
  <c r="F11888" i="1"/>
  <c r="F11889" i="1"/>
  <c r="F11890" i="1"/>
  <c r="F11891" i="1"/>
  <c r="F11892" i="1"/>
  <c r="F11893" i="1"/>
  <c r="F11894" i="1"/>
  <c r="F11895" i="1"/>
  <c r="F11896" i="1"/>
  <c r="F11897" i="1"/>
  <c r="F11898" i="1"/>
  <c r="F11899" i="1"/>
  <c r="F11900" i="1"/>
  <c r="F11901" i="1"/>
  <c r="F11902" i="1"/>
  <c r="F11903" i="1"/>
  <c r="F11904" i="1"/>
  <c r="F11905" i="1"/>
  <c r="F11906" i="1"/>
  <c r="F11907" i="1"/>
  <c r="F11908" i="1"/>
  <c r="F11909" i="1"/>
  <c r="F11910" i="1"/>
  <c r="F11911" i="1"/>
  <c r="F11912" i="1"/>
  <c r="F11913" i="1"/>
  <c r="F11914" i="1"/>
  <c r="F11915" i="1"/>
  <c r="F11916" i="1"/>
  <c r="F11917" i="1"/>
  <c r="F11918" i="1"/>
  <c r="F11919" i="1"/>
  <c r="F11920" i="1"/>
  <c r="F11921" i="1"/>
  <c r="F11922" i="1"/>
  <c r="F11923" i="1"/>
  <c r="F11924" i="1"/>
  <c r="F11925" i="1"/>
  <c r="F11926" i="1"/>
  <c r="F11927" i="1"/>
  <c r="F11928" i="1"/>
  <c r="F11929" i="1"/>
  <c r="F11930" i="1"/>
  <c r="F11931" i="1"/>
  <c r="F11932" i="1"/>
  <c r="F11933" i="1"/>
  <c r="F11934" i="1"/>
  <c r="F11935" i="1"/>
  <c r="F11936" i="1"/>
  <c r="F11937" i="1"/>
  <c r="F11938" i="1"/>
  <c r="F11939" i="1"/>
  <c r="F11940" i="1"/>
  <c r="F11941" i="1"/>
  <c r="F11942" i="1"/>
  <c r="F11943" i="1"/>
  <c r="F11944" i="1"/>
  <c r="F11945" i="1"/>
  <c r="F11946" i="1"/>
  <c r="F11947" i="1"/>
  <c r="F11948" i="1"/>
  <c r="F11949" i="1"/>
  <c r="F11950" i="1"/>
  <c r="F11951" i="1"/>
  <c r="F11952" i="1"/>
  <c r="F11953" i="1"/>
  <c r="F11954" i="1"/>
  <c r="F11955" i="1"/>
  <c r="F11956" i="1"/>
  <c r="F11957" i="1"/>
  <c r="F11958" i="1"/>
  <c r="F11959" i="1"/>
  <c r="F11960" i="1"/>
  <c r="F11961" i="1"/>
  <c r="F11962" i="1"/>
  <c r="F11963" i="1"/>
  <c r="F11964" i="1"/>
  <c r="F11965" i="1"/>
  <c r="F11966" i="1"/>
  <c r="F11967" i="1"/>
  <c r="F11968" i="1"/>
  <c r="F11969" i="1"/>
  <c r="F11970" i="1"/>
  <c r="F11971" i="1"/>
  <c r="F11972" i="1"/>
  <c r="F11973" i="1"/>
  <c r="F11974" i="1"/>
  <c r="F11975" i="1"/>
  <c r="F11976" i="1"/>
  <c r="F11977" i="1"/>
  <c r="F11978" i="1"/>
  <c r="F11979" i="1"/>
  <c r="F11980" i="1"/>
  <c r="F11981" i="1"/>
  <c r="F11982" i="1"/>
  <c r="F11983" i="1"/>
  <c r="F11984" i="1"/>
  <c r="F11985" i="1"/>
  <c r="F11986" i="1"/>
  <c r="F11987" i="1"/>
  <c r="F11988" i="1"/>
  <c r="F11989" i="1"/>
  <c r="F11990" i="1"/>
  <c r="F11991" i="1"/>
  <c r="F11992" i="1"/>
  <c r="F11993" i="1"/>
  <c r="F11994" i="1"/>
  <c r="F11995" i="1"/>
  <c r="F11996" i="1"/>
  <c r="F11997" i="1"/>
  <c r="F11998" i="1"/>
  <c r="F11999" i="1"/>
  <c r="F12000" i="1"/>
  <c r="F12001" i="1"/>
  <c r="F12002" i="1"/>
  <c r="F12003" i="1"/>
  <c r="F12004" i="1"/>
  <c r="F12005" i="1"/>
  <c r="F12006" i="1"/>
  <c r="F12007" i="1"/>
  <c r="F12008" i="1"/>
  <c r="F12009" i="1"/>
  <c r="F12010" i="1"/>
  <c r="F12011" i="1"/>
  <c r="F12012" i="1"/>
  <c r="F12013" i="1"/>
  <c r="F12014" i="1"/>
  <c r="F12015" i="1"/>
  <c r="F12016" i="1"/>
  <c r="F12017" i="1"/>
  <c r="F12018" i="1"/>
  <c r="F12019" i="1"/>
  <c r="F12020" i="1"/>
  <c r="F12021" i="1"/>
  <c r="F12022" i="1"/>
  <c r="F12023" i="1"/>
  <c r="F12024" i="1"/>
  <c r="F12025" i="1"/>
  <c r="F12026" i="1"/>
  <c r="F12027" i="1"/>
  <c r="F12028" i="1"/>
  <c r="F12029" i="1"/>
  <c r="F12030" i="1"/>
  <c r="F12031" i="1"/>
  <c r="F12032" i="1"/>
  <c r="F12033" i="1"/>
  <c r="F12034" i="1"/>
  <c r="F12035" i="1"/>
  <c r="F12036" i="1"/>
  <c r="F12037" i="1"/>
  <c r="F12038" i="1"/>
  <c r="F12039" i="1"/>
  <c r="F12040" i="1"/>
  <c r="F12041" i="1"/>
  <c r="F12042" i="1"/>
  <c r="F12043" i="1"/>
  <c r="F12044" i="1"/>
  <c r="F12045" i="1"/>
  <c r="F12046" i="1"/>
  <c r="F12047" i="1"/>
  <c r="F12048" i="1"/>
  <c r="F12049" i="1"/>
  <c r="F12050" i="1"/>
  <c r="F12051" i="1"/>
  <c r="F12052" i="1"/>
  <c r="F12053" i="1"/>
  <c r="F12054" i="1"/>
  <c r="F12055" i="1"/>
  <c r="F12056" i="1"/>
  <c r="F12057" i="1"/>
  <c r="F12058" i="1"/>
  <c r="F12059" i="1"/>
  <c r="F12060" i="1"/>
  <c r="F12061" i="1"/>
  <c r="F12062" i="1"/>
  <c r="F12063" i="1"/>
  <c r="F12064" i="1"/>
  <c r="F12065" i="1"/>
  <c r="F12066" i="1"/>
  <c r="F12067" i="1"/>
  <c r="F12068" i="1"/>
  <c r="F12069" i="1"/>
  <c r="F12070" i="1"/>
  <c r="F12071" i="1"/>
  <c r="F12072" i="1"/>
  <c r="F12073" i="1"/>
  <c r="F12074" i="1"/>
  <c r="F12075" i="1"/>
  <c r="F12076" i="1"/>
  <c r="F12077" i="1"/>
  <c r="F12078" i="1"/>
  <c r="F12079" i="1"/>
  <c r="F12080" i="1"/>
  <c r="F12081" i="1"/>
  <c r="F12082" i="1"/>
  <c r="F12083" i="1"/>
  <c r="F12084" i="1"/>
  <c r="F12085" i="1"/>
  <c r="F12086" i="1"/>
  <c r="F12087" i="1"/>
  <c r="F12088" i="1"/>
  <c r="F12089" i="1"/>
  <c r="F12090" i="1"/>
  <c r="F12091" i="1"/>
  <c r="F12092" i="1"/>
  <c r="F12093" i="1"/>
  <c r="F12094" i="1"/>
  <c r="F12095" i="1"/>
  <c r="F12096" i="1"/>
  <c r="F12097" i="1"/>
  <c r="F12098" i="1"/>
  <c r="F12099" i="1"/>
  <c r="F12100" i="1"/>
  <c r="F12101" i="1"/>
  <c r="F12102" i="1"/>
  <c r="F12103" i="1"/>
  <c r="F12104" i="1"/>
  <c r="F12105" i="1"/>
  <c r="F12106" i="1"/>
  <c r="F12107" i="1"/>
  <c r="F12108" i="1"/>
  <c r="F12109" i="1"/>
  <c r="F12110" i="1"/>
  <c r="F12111" i="1"/>
  <c r="F12112" i="1"/>
  <c r="F12113" i="1"/>
  <c r="F12114" i="1"/>
  <c r="F12115" i="1"/>
  <c r="F12116" i="1"/>
  <c r="F12117" i="1"/>
  <c r="F12118" i="1"/>
  <c r="F12119" i="1"/>
  <c r="F12120" i="1"/>
  <c r="F12121" i="1"/>
  <c r="F12122" i="1"/>
  <c r="F12123" i="1"/>
  <c r="F12124" i="1"/>
  <c r="F12125" i="1"/>
  <c r="F12126" i="1"/>
  <c r="F12127" i="1"/>
  <c r="F12128" i="1"/>
  <c r="F12129" i="1"/>
  <c r="F12130" i="1"/>
  <c r="F12131" i="1"/>
  <c r="F12132" i="1"/>
  <c r="F12133" i="1"/>
  <c r="F12134" i="1"/>
  <c r="F12135" i="1"/>
  <c r="F12136" i="1"/>
  <c r="F12137" i="1"/>
  <c r="F12138" i="1"/>
  <c r="F12139" i="1"/>
  <c r="F12140" i="1"/>
  <c r="F12141" i="1"/>
  <c r="F12142" i="1"/>
  <c r="F12143" i="1"/>
  <c r="F12144" i="1"/>
  <c r="F12145" i="1"/>
  <c r="F12146" i="1"/>
  <c r="F12147" i="1"/>
  <c r="F12148" i="1"/>
  <c r="F12149" i="1"/>
  <c r="F12150" i="1"/>
  <c r="F12151" i="1"/>
  <c r="F12152" i="1"/>
  <c r="F12153" i="1"/>
  <c r="F12154" i="1"/>
  <c r="F12155" i="1"/>
  <c r="F12156" i="1"/>
  <c r="F12157" i="1"/>
  <c r="F12158" i="1"/>
  <c r="F12159" i="1"/>
  <c r="F12160" i="1"/>
  <c r="F12161" i="1"/>
  <c r="F12162" i="1"/>
  <c r="F12163" i="1"/>
  <c r="F12164" i="1"/>
  <c r="F12165" i="1"/>
  <c r="F12166" i="1"/>
  <c r="F12167" i="1"/>
  <c r="F12168" i="1"/>
  <c r="F12169" i="1"/>
  <c r="F12170" i="1"/>
  <c r="F12171" i="1"/>
  <c r="F12172" i="1"/>
  <c r="F12173" i="1"/>
  <c r="F12174" i="1"/>
  <c r="F12175" i="1"/>
  <c r="F12176" i="1"/>
  <c r="F12177" i="1"/>
  <c r="F12178" i="1"/>
  <c r="F12179" i="1"/>
  <c r="F12180" i="1"/>
  <c r="F12181" i="1"/>
  <c r="F12182" i="1"/>
  <c r="F12183" i="1"/>
  <c r="F12184" i="1"/>
  <c r="F12185" i="1"/>
  <c r="F12186" i="1"/>
  <c r="F12187" i="1"/>
  <c r="F12188" i="1"/>
  <c r="F12189" i="1"/>
  <c r="F12190" i="1"/>
  <c r="F12191" i="1"/>
  <c r="F12192" i="1"/>
  <c r="F12193" i="1"/>
  <c r="F12194" i="1"/>
  <c r="F12195" i="1"/>
  <c r="F12196" i="1"/>
  <c r="F12197" i="1"/>
  <c r="F12198" i="1"/>
  <c r="F12199" i="1"/>
  <c r="F12200" i="1"/>
  <c r="F12201" i="1"/>
  <c r="F12202" i="1"/>
  <c r="F12203" i="1"/>
  <c r="F12204" i="1"/>
  <c r="F12205" i="1"/>
  <c r="F12206" i="1"/>
  <c r="F12207" i="1"/>
  <c r="F12208" i="1"/>
  <c r="F12209" i="1"/>
  <c r="F12210" i="1"/>
  <c r="F12211" i="1"/>
  <c r="F12212" i="1"/>
  <c r="F12213" i="1"/>
  <c r="F12214" i="1"/>
  <c r="F12215" i="1"/>
  <c r="F12216" i="1"/>
  <c r="F12217" i="1"/>
  <c r="F12218" i="1"/>
  <c r="F12219" i="1"/>
  <c r="F12220" i="1"/>
  <c r="F12221" i="1"/>
  <c r="F12222" i="1"/>
  <c r="F12223" i="1"/>
  <c r="F12224" i="1"/>
  <c r="F12225" i="1"/>
  <c r="F12226" i="1"/>
  <c r="F12227" i="1"/>
  <c r="F12228" i="1"/>
  <c r="F12229" i="1"/>
  <c r="F12230" i="1"/>
  <c r="F12231" i="1"/>
  <c r="F12232" i="1"/>
  <c r="F12233" i="1"/>
  <c r="F12234" i="1"/>
  <c r="F12235" i="1"/>
  <c r="F12236" i="1"/>
  <c r="F12237" i="1"/>
  <c r="F12238" i="1"/>
  <c r="F12239" i="1"/>
  <c r="F12240" i="1"/>
  <c r="F12241" i="1"/>
  <c r="F12242" i="1"/>
  <c r="F12243" i="1"/>
  <c r="F12244" i="1"/>
  <c r="F12245" i="1"/>
  <c r="F12246" i="1"/>
  <c r="F12247" i="1"/>
  <c r="F12248" i="1"/>
  <c r="F12249" i="1"/>
  <c r="F12250" i="1"/>
  <c r="F12251" i="1"/>
  <c r="F12252" i="1"/>
  <c r="F12253" i="1"/>
  <c r="F12254" i="1"/>
  <c r="F12255" i="1"/>
  <c r="F12256" i="1"/>
  <c r="F12257" i="1"/>
  <c r="F12258" i="1"/>
  <c r="F12259" i="1"/>
  <c r="F12260" i="1"/>
  <c r="F12261" i="1"/>
  <c r="F12262" i="1"/>
  <c r="F12263" i="1"/>
  <c r="F12264" i="1"/>
  <c r="F12265" i="1"/>
  <c r="F12266" i="1"/>
  <c r="F12267" i="1"/>
  <c r="F12268" i="1"/>
  <c r="F12269" i="1"/>
  <c r="F12270" i="1"/>
  <c r="F12271" i="1"/>
  <c r="F12272" i="1"/>
  <c r="F12273" i="1"/>
  <c r="F12274" i="1"/>
  <c r="F12275" i="1"/>
  <c r="F12276" i="1"/>
  <c r="F12277" i="1"/>
  <c r="F12278" i="1"/>
  <c r="F12279" i="1"/>
  <c r="F12280" i="1"/>
  <c r="F12281" i="1"/>
  <c r="F12282" i="1"/>
  <c r="F12283" i="1"/>
  <c r="F12284" i="1"/>
  <c r="F12285" i="1"/>
  <c r="F12286" i="1"/>
  <c r="F12287" i="1"/>
  <c r="F12288" i="1"/>
  <c r="F12289" i="1"/>
  <c r="F12290" i="1"/>
  <c r="F12291" i="1"/>
  <c r="F12292" i="1"/>
  <c r="F12293" i="1"/>
  <c r="F12294" i="1"/>
  <c r="F12295" i="1"/>
  <c r="F12296" i="1"/>
  <c r="F12297" i="1"/>
  <c r="F12298" i="1"/>
  <c r="F12299" i="1"/>
  <c r="F12300" i="1"/>
  <c r="F12301" i="1"/>
  <c r="F12302" i="1"/>
  <c r="F12303" i="1"/>
  <c r="F12304" i="1"/>
  <c r="F12305" i="1"/>
  <c r="F12306" i="1"/>
  <c r="F12307" i="1"/>
  <c r="F12308" i="1"/>
  <c r="F12309" i="1"/>
  <c r="F12310" i="1"/>
  <c r="F12311" i="1"/>
  <c r="F12312" i="1"/>
  <c r="F12313" i="1"/>
  <c r="F12314" i="1"/>
  <c r="F12315" i="1"/>
  <c r="F12316" i="1"/>
  <c r="F12317" i="1"/>
  <c r="F12318" i="1"/>
  <c r="F12319" i="1"/>
  <c r="F12320" i="1"/>
  <c r="F12321" i="1"/>
  <c r="F12322" i="1"/>
  <c r="F12323" i="1"/>
  <c r="F12324" i="1"/>
  <c r="F12325" i="1"/>
  <c r="F12326" i="1"/>
  <c r="F12327" i="1"/>
  <c r="F12328" i="1"/>
  <c r="F12329" i="1"/>
  <c r="F12330" i="1"/>
  <c r="F12331" i="1"/>
  <c r="F12332" i="1"/>
  <c r="F12333" i="1"/>
  <c r="F12334" i="1"/>
  <c r="F12335" i="1"/>
  <c r="F12336" i="1"/>
  <c r="F12337" i="1"/>
  <c r="F12338" i="1"/>
  <c r="F12339" i="1"/>
  <c r="F12340" i="1"/>
  <c r="F12341" i="1"/>
  <c r="F12342" i="1"/>
  <c r="F12343" i="1"/>
  <c r="F12344" i="1"/>
  <c r="F12345" i="1"/>
  <c r="F12346" i="1"/>
  <c r="F12347" i="1"/>
  <c r="F12348" i="1"/>
  <c r="F12349" i="1"/>
  <c r="F12350" i="1"/>
  <c r="F12351" i="1"/>
  <c r="F12352" i="1"/>
  <c r="F12353" i="1"/>
  <c r="F12354" i="1"/>
  <c r="F12355" i="1"/>
  <c r="F12356" i="1"/>
  <c r="F12357" i="1"/>
  <c r="F12358" i="1"/>
  <c r="F12359" i="1"/>
  <c r="F12360" i="1"/>
  <c r="F12361" i="1"/>
  <c r="F12362" i="1"/>
  <c r="F12363" i="1"/>
  <c r="F12364" i="1"/>
  <c r="F12365" i="1"/>
  <c r="F12366" i="1"/>
  <c r="F12367" i="1"/>
  <c r="F12368" i="1"/>
  <c r="F12369" i="1"/>
  <c r="F12370" i="1"/>
  <c r="F12371" i="1"/>
  <c r="F12372" i="1"/>
  <c r="F12373" i="1"/>
  <c r="F12374" i="1"/>
  <c r="F12375" i="1"/>
  <c r="F12376" i="1"/>
  <c r="F12377" i="1"/>
  <c r="F12378" i="1"/>
  <c r="F12379" i="1"/>
  <c r="F12380" i="1"/>
  <c r="F12381" i="1"/>
  <c r="F12382" i="1"/>
  <c r="F12383" i="1"/>
  <c r="F12384" i="1"/>
  <c r="F12385" i="1"/>
  <c r="F12386" i="1"/>
  <c r="F12387" i="1"/>
  <c r="F12388" i="1"/>
  <c r="F12389" i="1"/>
  <c r="F12390" i="1"/>
  <c r="F12391" i="1"/>
  <c r="F12392" i="1"/>
  <c r="F12393" i="1"/>
  <c r="F12394" i="1"/>
  <c r="F12395" i="1"/>
  <c r="F12396" i="1"/>
  <c r="F12397" i="1"/>
  <c r="F12398" i="1"/>
  <c r="F12399" i="1"/>
  <c r="F12400" i="1"/>
  <c r="F12401" i="1"/>
  <c r="F12402" i="1"/>
  <c r="F12403" i="1"/>
  <c r="F12404" i="1"/>
  <c r="F12405" i="1"/>
  <c r="F12406" i="1"/>
  <c r="F12407" i="1"/>
  <c r="F12408" i="1"/>
  <c r="F12409" i="1"/>
  <c r="F12410" i="1"/>
  <c r="F12411" i="1"/>
  <c r="F12412" i="1"/>
  <c r="F12413" i="1"/>
  <c r="F12414" i="1"/>
  <c r="F12415" i="1"/>
  <c r="F12416" i="1"/>
  <c r="F12417" i="1"/>
  <c r="F12418" i="1"/>
  <c r="F12419" i="1"/>
  <c r="F12420" i="1"/>
  <c r="F12421" i="1"/>
  <c r="F12422" i="1"/>
  <c r="F12423" i="1"/>
  <c r="F12424" i="1"/>
  <c r="F12425" i="1"/>
  <c r="F12426" i="1"/>
  <c r="F12427" i="1"/>
  <c r="F12428" i="1"/>
  <c r="F12429" i="1"/>
  <c r="F12430" i="1"/>
  <c r="F12431" i="1"/>
  <c r="F12432" i="1"/>
  <c r="F12433" i="1"/>
  <c r="F12434" i="1"/>
  <c r="F12435" i="1"/>
  <c r="F12436" i="1"/>
  <c r="F12437" i="1"/>
  <c r="F12438" i="1"/>
  <c r="F12439" i="1"/>
  <c r="F12440" i="1"/>
  <c r="F12441" i="1"/>
  <c r="F12442" i="1"/>
  <c r="F12443" i="1"/>
  <c r="F12444" i="1"/>
  <c r="F12445" i="1"/>
  <c r="F12446" i="1"/>
  <c r="F12447" i="1"/>
  <c r="F12448" i="1"/>
  <c r="F12449" i="1"/>
  <c r="F12450" i="1"/>
  <c r="F12451" i="1"/>
  <c r="F12452" i="1"/>
  <c r="F12453" i="1"/>
  <c r="F12454" i="1"/>
  <c r="F12455" i="1"/>
  <c r="F12456" i="1"/>
  <c r="F12457" i="1"/>
  <c r="F12458" i="1"/>
  <c r="F12459" i="1"/>
  <c r="F12460" i="1"/>
  <c r="F12461" i="1"/>
  <c r="F12462" i="1"/>
  <c r="F12463" i="1"/>
  <c r="F12464" i="1"/>
  <c r="F12465" i="1"/>
  <c r="F12466" i="1"/>
  <c r="F12467" i="1"/>
  <c r="F12468" i="1"/>
  <c r="F12469" i="1"/>
  <c r="F12470" i="1"/>
  <c r="F12471" i="1"/>
  <c r="F12472" i="1"/>
  <c r="F12473" i="1"/>
  <c r="F12474" i="1"/>
  <c r="F12475" i="1"/>
  <c r="F12476" i="1"/>
  <c r="F12477" i="1"/>
  <c r="F12478" i="1"/>
  <c r="F12479" i="1"/>
  <c r="F12480" i="1"/>
  <c r="F12481" i="1"/>
  <c r="F12482" i="1"/>
  <c r="F12483" i="1"/>
  <c r="F12484" i="1"/>
  <c r="F12485" i="1"/>
  <c r="F12486" i="1"/>
  <c r="F12487" i="1"/>
  <c r="F12488" i="1"/>
  <c r="F12489" i="1"/>
  <c r="F12490" i="1"/>
  <c r="F12491" i="1"/>
  <c r="F12492" i="1"/>
  <c r="F12493" i="1"/>
  <c r="F12494" i="1"/>
  <c r="F12495" i="1"/>
  <c r="F12496" i="1"/>
  <c r="F12497" i="1"/>
  <c r="F12498" i="1"/>
  <c r="F12499" i="1"/>
  <c r="F12500" i="1"/>
  <c r="F12501" i="1"/>
  <c r="F12502" i="1"/>
  <c r="F12503" i="1"/>
  <c r="F12504" i="1"/>
  <c r="F12505" i="1"/>
  <c r="F12506" i="1"/>
  <c r="F12507" i="1"/>
  <c r="F12508" i="1"/>
  <c r="F12509" i="1"/>
  <c r="F12510" i="1"/>
  <c r="F12511" i="1"/>
  <c r="F12512" i="1"/>
  <c r="F12513" i="1"/>
  <c r="F12514" i="1"/>
  <c r="F12515" i="1"/>
  <c r="F12516" i="1"/>
  <c r="F12517" i="1"/>
  <c r="F12518" i="1"/>
  <c r="F12519" i="1"/>
  <c r="F12520" i="1"/>
  <c r="F12521" i="1"/>
  <c r="F12522" i="1"/>
  <c r="F12523" i="1"/>
  <c r="F12524" i="1"/>
  <c r="F12525" i="1"/>
  <c r="F12526" i="1"/>
  <c r="F12527" i="1"/>
  <c r="F12528" i="1"/>
  <c r="F12529" i="1"/>
  <c r="F12530" i="1"/>
  <c r="F12531" i="1"/>
  <c r="F12532" i="1"/>
  <c r="F12533" i="1"/>
  <c r="F12534" i="1"/>
  <c r="F12535" i="1"/>
  <c r="F12536" i="1"/>
  <c r="F12537" i="1"/>
  <c r="F12538" i="1"/>
  <c r="F12539" i="1"/>
  <c r="F12540" i="1"/>
  <c r="F12541" i="1"/>
  <c r="F12542" i="1"/>
  <c r="F12543" i="1"/>
  <c r="F12544" i="1"/>
  <c r="F12545" i="1"/>
  <c r="F12546" i="1"/>
  <c r="F12547" i="1"/>
  <c r="F12548" i="1"/>
  <c r="F12549" i="1"/>
  <c r="F12550" i="1"/>
  <c r="F12551" i="1"/>
  <c r="F12552" i="1"/>
  <c r="F12553" i="1"/>
  <c r="F12554" i="1"/>
  <c r="F12555" i="1"/>
  <c r="F12556" i="1"/>
  <c r="F12557" i="1"/>
  <c r="F12558" i="1"/>
  <c r="F12559" i="1"/>
  <c r="F12560" i="1"/>
  <c r="F12561" i="1"/>
  <c r="F12562" i="1"/>
  <c r="F12563" i="1"/>
  <c r="F12564" i="1"/>
  <c r="F12565" i="1"/>
  <c r="F12566" i="1"/>
  <c r="F12567" i="1"/>
  <c r="F12568" i="1"/>
  <c r="F12569" i="1"/>
  <c r="F12570" i="1"/>
  <c r="F12571" i="1"/>
  <c r="F12572" i="1"/>
  <c r="F12573" i="1"/>
  <c r="F12574" i="1"/>
  <c r="F12575" i="1"/>
  <c r="F12576" i="1"/>
  <c r="F12577" i="1"/>
  <c r="F12578" i="1"/>
  <c r="F12579" i="1"/>
  <c r="F12580" i="1"/>
  <c r="F12581" i="1"/>
  <c r="F12582" i="1"/>
  <c r="F12583" i="1"/>
  <c r="F12584" i="1"/>
  <c r="F12585" i="1"/>
  <c r="F12586" i="1"/>
  <c r="F12587" i="1"/>
  <c r="F12588" i="1"/>
  <c r="F12589" i="1"/>
  <c r="F12590" i="1"/>
  <c r="F12591" i="1"/>
  <c r="F12592" i="1"/>
  <c r="F12593" i="1"/>
  <c r="F12594" i="1"/>
  <c r="F12595" i="1"/>
  <c r="F12596" i="1"/>
  <c r="F12597" i="1"/>
  <c r="F12598" i="1"/>
  <c r="F12599" i="1"/>
  <c r="F12600" i="1"/>
  <c r="F12601" i="1"/>
  <c r="F12602" i="1"/>
  <c r="F12603" i="1"/>
  <c r="F12604" i="1"/>
  <c r="F12605" i="1"/>
  <c r="F12606" i="1"/>
  <c r="F12607" i="1"/>
  <c r="F12608" i="1"/>
  <c r="F12609" i="1"/>
  <c r="F12610" i="1"/>
  <c r="F12611" i="1"/>
  <c r="F12612" i="1"/>
  <c r="F12613" i="1"/>
  <c r="F12614" i="1"/>
  <c r="F12615" i="1"/>
  <c r="F12616" i="1"/>
  <c r="F12617" i="1"/>
  <c r="F12618" i="1"/>
  <c r="F12619" i="1"/>
  <c r="F12620" i="1"/>
  <c r="F12621" i="1"/>
  <c r="F12622" i="1"/>
  <c r="F12623" i="1"/>
  <c r="F12624" i="1"/>
  <c r="F12625" i="1"/>
  <c r="F12626" i="1"/>
  <c r="F12627" i="1"/>
  <c r="F12628" i="1"/>
  <c r="F12629" i="1"/>
  <c r="F12630" i="1"/>
  <c r="F12631" i="1"/>
  <c r="F12632" i="1"/>
  <c r="F12633" i="1"/>
  <c r="F12634" i="1"/>
  <c r="F12635" i="1"/>
  <c r="F12636" i="1"/>
  <c r="F12637" i="1"/>
  <c r="F12638" i="1"/>
  <c r="F12639" i="1"/>
  <c r="F12640" i="1"/>
  <c r="F12641" i="1"/>
  <c r="F12642" i="1"/>
  <c r="F12643" i="1"/>
  <c r="F12644" i="1"/>
  <c r="F12645" i="1"/>
  <c r="F12646" i="1"/>
  <c r="F12647" i="1"/>
  <c r="F12648" i="1"/>
  <c r="F12649" i="1"/>
  <c r="F12650" i="1"/>
  <c r="F12651" i="1"/>
  <c r="F12652" i="1"/>
  <c r="F12653" i="1"/>
  <c r="F12654" i="1"/>
  <c r="F12655" i="1"/>
  <c r="F12656" i="1"/>
  <c r="F12657" i="1"/>
  <c r="F12658" i="1"/>
  <c r="F12659" i="1"/>
  <c r="F12660" i="1"/>
  <c r="F12661" i="1"/>
  <c r="F12662" i="1"/>
  <c r="F12663" i="1"/>
  <c r="F12664" i="1"/>
  <c r="F12665" i="1"/>
  <c r="F12666" i="1"/>
  <c r="F12667" i="1"/>
  <c r="F12668" i="1"/>
  <c r="F12669" i="1"/>
  <c r="F12670" i="1"/>
  <c r="F12671" i="1"/>
  <c r="F12672" i="1"/>
  <c r="F12673" i="1"/>
  <c r="F12674" i="1"/>
  <c r="F12675" i="1"/>
  <c r="F12676" i="1"/>
  <c r="F12677" i="1"/>
  <c r="F12678" i="1"/>
  <c r="F12679" i="1"/>
  <c r="F12680" i="1"/>
  <c r="F12681" i="1"/>
  <c r="F12682" i="1"/>
  <c r="F12683" i="1"/>
  <c r="F12684" i="1"/>
  <c r="F12685" i="1"/>
  <c r="F12686" i="1"/>
  <c r="F12687" i="1"/>
  <c r="F12688" i="1"/>
  <c r="F12689" i="1"/>
  <c r="F12690" i="1"/>
  <c r="F12691" i="1"/>
  <c r="F12692" i="1"/>
  <c r="F12693" i="1"/>
  <c r="F12694" i="1"/>
  <c r="F12695" i="1"/>
  <c r="F12696" i="1"/>
  <c r="F12697" i="1"/>
  <c r="F12698" i="1"/>
  <c r="F12699" i="1"/>
  <c r="F12700" i="1"/>
  <c r="F12701" i="1"/>
  <c r="F12702" i="1"/>
  <c r="F12703" i="1"/>
  <c r="F12704" i="1"/>
  <c r="F12705" i="1"/>
  <c r="F12706" i="1"/>
  <c r="F12707" i="1"/>
  <c r="F12708" i="1"/>
  <c r="F12709" i="1"/>
  <c r="F12710" i="1"/>
  <c r="F12711" i="1"/>
  <c r="F12712" i="1"/>
  <c r="F12713" i="1"/>
  <c r="F12714" i="1"/>
  <c r="F12715" i="1"/>
  <c r="F12716" i="1"/>
  <c r="F12717" i="1"/>
  <c r="F12718" i="1"/>
  <c r="F12719" i="1"/>
  <c r="F12720" i="1"/>
  <c r="F12721" i="1"/>
  <c r="F12722" i="1"/>
  <c r="F12723" i="1"/>
  <c r="F12724" i="1"/>
  <c r="F12725" i="1"/>
  <c r="F12726" i="1"/>
  <c r="F12727" i="1"/>
  <c r="F12728" i="1"/>
  <c r="F12729" i="1"/>
  <c r="F12730" i="1"/>
  <c r="F12731" i="1"/>
  <c r="F12732" i="1"/>
  <c r="F12733" i="1"/>
  <c r="F12734" i="1"/>
  <c r="F12735" i="1"/>
  <c r="F12736" i="1"/>
  <c r="F12737" i="1"/>
  <c r="F12738" i="1"/>
  <c r="F12739" i="1"/>
  <c r="F12740" i="1"/>
  <c r="F12741" i="1"/>
  <c r="F12742" i="1"/>
  <c r="F12743" i="1"/>
  <c r="F12744" i="1"/>
  <c r="F12745" i="1"/>
  <c r="F12746" i="1"/>
  <c r="F12747" i="1"/>
  <c r="F12748" i="1"/>
  <c r="F12749" i="1"/>
  <c r="F12750" i="1"/>
  <c r="F12751" i="1"/>
  <c r="F12752" i="1"/>
  <c r="F12753" i="1"/>
  <c r="F12754" i="1"/>
  <c r="F12755" i="1"/>
  <c r="F12756" i="1"/>
  <c r="F12757" i="1"/>
  <c r="F12758" i="1"/>
  <c r="F12759" i="1"/>
  <c r="F12760" i="1"/>
  <c r="F12761" i="1"/>
  <c r="F12762" i="1"/>
  <c r="F12763" i="1"/>
  <c r="F12764" i="1"/>
  <c r="F12765" i="1"/>
  <c r="F12766" i="1"/>
  <c r="F12767" i="1"/>
  <c r="F12768" i="1"/>
  <c r="F12769" i="1"/>
  <c r="F12770" i="1"/>
  <c r="F12771" i="1"/>
  <c r="F12772" i="1"/>
  <c r="F12773" i="1"/>
  <c r="F12774" i="1"/>
  <c r="F12775" i="1"/>
  <c r="F12776" i="1"/>
  <c r="F12777" i="1"/>
  <c r="F12778" i="1"/>
  <c r="F12779" i="1"/>
  <c r="F12780" i="1"/>
  <c r="F12781" i="1"/>
  <c r="F12782" i="1"/>
  <c r="F12783" i="1"/>
  <c r="F12784" i="1"/>
  <c r="F12785" i="1"/>
  <c r="F12786" i="1"/>
  <c r="F12787" i="1"/>
  <c r="F12788" i="1"/>
  <c r="F12789" i="1"/>
  <c r="F12790" i="1"/>
  <c r="F12791" i="1"/>
  <c r="F12792" i="1"/>
  <c r="F12793" i="1"/>
  <c r="F12794" i="1"/>
  <c r="F12795" i="1"/>
  <c r="F12796" i="1"/>
  <c r="F12797" i="1"/>
  <c r="F12798" i="1"/>
  <c r="F12799" i="1"/>
  <c r="F12800" i="1"/>
  <c r="F12801" i="1"/>
  <c r="F12802" i="1"/>
  <c r="F12803" i="1"/>
  <c r="F12804" i="1"/>
  <c r="F12805" i="1"/>
  <c r="F12806" i="1"/>
  <c r="F12807" i="1"/>
  <c r="F12808" i="1"/>
  <c r="F12809" i="1"/>
  <c r="F12810" i="1"/>
  <c r="F12811" i="1"/>
  <c r="F12812" i="1"/>
  <c r="F12813" i="1"/>
  <c r="F12814" i="1"/>
  <c r="F12815" i="1"/>
  <c r="F12816" i="1"/>
  <c r="F12817" i="1"/>
  <c r="F12818" i="1"/>
  <c r="F12819" i="1"/>
  <c r="F12820" i="1"/>
  <c r="F12821" i="1"/>
  <c r="F12822" i="1"/>
  <c r="F12823" i="1"/>
  <c r="F12824" i="1"/>
  <c r="F12825" i="1"/>
  <c r="F12826" i="1"/>
  <c r="F12827" i="1"/>
  <c r="F12828" i="1"/>
  <c r="F12829" i="1"/>
  <c r="F12830" i="1"/>
  <c r="F12831" i="1"/>
  <c r="F12832" i="1"/>
  <c r="F12833" i="1"/>
  <c r="F12834" i="1"/>
  <c r="F12835" i="1"/>
  <c r="F12836" i="1"/>
  <c r="F12837" i="1"/>
  <c r="F12838" i="1"/>
  <c r="F12839" i="1"/>
  <c r="F12840" i="1"/>
  <c r="F12841" i="1"/>
  <c r="F12842" i="1"/>
  <c r="F12843" i="1"/>
  <c r="F12844" i="1"/>
  <c r="F12845" i="1"/>
  <c r="F12846" i="1"/>
  <c r="F12847" i="1"/>
  <c r="F12848" i="1"/>
  <c r="F12849" i="1"/>
  <c r="F12850" i="1"/>
  <c r="F12851" i="1"/>
  <c r="F12852" i="1"/>
  <c r="F12853" i="1"/>
  <c r="F12854" i="1"/>
  <c r="F12855" i="1"/>
  <c r="F12856" i="1"/>
  <c r="F12857" i="1"/>
  <c r="F12858" i="1"/>
  <c r="F12859" i="1"/>
  <c r="F12860" i="1"/>
  <c r="F12861" i="1"/>
  <c r="F12862" i="1"/>
  <c r="F12863" i="1"/>
  <c r="F12864" i="1"/>
  <c r="F12865" i="1"/>
  <c r="F12866" i="1"/>
  <c r="F12867" i="1"/>
  <c r="F12868" i="1"/>
  <c r="F12869" i="1"/>
  <c r="F12870" i="1"/>
  <c r="F12871" i="1"/>
  <c r="F12872" i="1"/>
  <c r="F12873" i="1"/>
  <c r="F12874" i="1"/>
  <c r="F12875" i="1"/>
  <c r="F12876" i="1"/>
  <c r="F12877" i="1"/>
  <c r="F12878" i="1"/>
  <c r="F12879" i="1"/>
  <c r="F12880" i="1"/>
  <c r="F12881" i="1"/>
  <c r="F12882" i="1"/>
  <c r="F12883" i="1"/>
  <c r="F12884" i="1"/>
  <c r="F12885" i="1"/>
  <c r="F12886" i="1"/>
  <c r="F12887" i="1"/>
  <c r="F12888" i="1"/>
  <c r="F12889" i="1"/>
  <c r="F12890" i="1"/>
  <c r="F12891" i="1"/>
  <c r="F12892" i="1"/>
  <c r="F12893" i="1"/>
  <c r="F12894" i="1"/>
  <c r="F12895" i="1"/>
  <c r="F12896" i="1"/>
  <c r="F12897" i="1"/>
  <c r="F12898" i="1"/>
  <c r="F12899" i="1"/>
  <c r="F12900" i="1"/>
  <c r="F12901" i="1"/>
  <c r="F12902" i="1"/>
  <c r="F12903" i="1"/>
  <c r="F12904" i="1"/>
  <c r="F12905" i="1"/>
  <c r="F12906" i="1"/>
  <c r="F12907" i="1"/>
  <c r="F12908" i="1"/>
  <c r="F12909" i="1"/>
  <c r="F12910" i="1"/>
  <c r="F12911" i="1"/>
  <c r="F12912" i="1"/>
  <c r="F12913" i="1"/>
  <c r="F12914" i="1"/>
  <c r="F12915" i="1"/>
  <c r="F12916" i="1"/>
  <c r="F12917" i="1"/>
  <c r="F12918" i="1"/>
  <c r="F12919" i="1"/>
  <c r="F12920" i="1"/>
  <c r="F12921" i="1"/>
  <c r="F12922" i="1"/>
  <c r="F12923" i="1"/>
  <c r="F12924" i="1"/>
  <c r="F12925" i="1"/>
  <c r="F12926" i="1"/>
  <c r="F12927" i="1"/>
  <c r="F12928" i="1"/>
  <c r="F12929" i="1"/>
  <c r="F12930" i="1"/>
  <c r="F12931" i="1"/>
  <c r="F12932" i="1"/>
  <c r="F12933" i="1"/>
  <c r="F12934" i="1"/>
  <c r="F12935" i="1"/>
  <c r="F12936" i="1"/>
  <c r="F12937" i="1"/>
  <c r="F12938" i="1"/>
  <c r="F12939" i="1"/>
  <c r="F12940" i="1"/>
  <c r="F12941" i="1"/>
  <c r="F12942" i="1"/>
  <c r="F12943" i="1"/>
  <c r="F12944" i="1"/>
  <c r="F12945" i="1"/>
  <c r="F12946" i="1"/>
  <c r="F12947" i="1"/>
  <c r="F12948" i="1"/>
  <c r="F12949" i="1"/>
  <c r="F12950" i="1"/>
  <c r="F12951" i="1"/>
  <c r="F12952" i="1"/>
  <c r="F12953" i="1"/>
  <c r="F12954" i="1"/>
  <c r="F12955" i="1"/>
  <c r="F12956" i="1"/>
  <c r="F12957" i="1"/>
  <c r="F12958" i="1"/>
  <c r="F12959" i="1"/>
  <c r="F12960" i="1"/>
  <c r="F12961" i="1"/>
  <c r="F12962" i="1"/>
  <c r="F12963" i="1"/>
  <c r="F12964" i="1"/>
  <c r="F12965" i="1"/>
  <c r="F12966" i="1"/>
  <c r="F12967" i="1"/>
  <c r="F12968" i="1"/>
  <c r="F12969" i="1"/>
  <c r="F12970" i="1"/>
  <c r="F12971" i="1"/>
  <c r="F12972" i="1"/>
  <c r="F12973" i="1"/>
  <c r="F12974" i="1"/>
  <c r="F12975" i="1"/>
  <c r="F12976" i="1"/>
  <c r="F12977" i="1"/>
  <c r="F12978" i="1"/>
  <c r="F12979" i="1"/>
  <c r="F12980" i="1"/>
  <c r="F12981" i="1"/>
  <c r="F12982" i="1"/>
  <c r="F12983" i="1"/>
  <c r="F12984" i="1"/>
  <c r="F12985" i="1"/>
  <c r="F12986" i="1"/>
  <c r="F12987" i="1"/>
  <c r="F12988" i="1"/>
  <c r="F12989" i="1"/>
  <c r="F12990" i="1"/>
  <c r="F12991" i="1"/>
  <c r="F12992" i="1"/>
  <c r="F12993" i="1"/>
  <c r="F12994" i="1"/>
  <c r="F12995" i="1"/>
  <c r="F12996" i="1"/>
  <c r="F12997" i="1"/>
  <c r="F12998" i="1"/>
  <c r="F12999" i="1"/>
  <c r="F13000" i="1"/>
  <c r="F13001" i="1"/>
  <c r="F13002" i="1"/>
  <c r="F13003" i="1"/>
  <c r="F13004" i="1"/>
  <c r="F13005" i="1"/>
  <c r="F13006" i="1"/>
  <c r="F13007" i="1"/>
  <c r="F13008" i="1"/>
  <c r="F13009" i="1"/>
  <c r="F13010" i="1"/>
  <c r="F13011" i="1"/>
  <c r="F13012" i="1"/>
  <c r="F13013" i="1"/>
  <c r="F13014" i="1"/>
  <c r="F13015" i="1"/>
  <c r="F13016" i="1"/>
  <c r="F13017" i="1"/>
  <c r="F13018" i="1"/>
  <c r="F13019" i="1"/>
  <c r="F13020" i="1"/>
  <c r="F13021" i="1"/>
  <c r="F13022" i="1"/>
  <c r="F13023" i="1"/>
  <c r="F13024" i="1"/>
  <c r="F13025" i="1"/>
  <c r="F13026" i="1"/>
  <c r="F13027" i="1"/>
  <c r="F13028" i="1"/>
  <c r="F13029" i="1"/>
  <c r="F13030" i="1"/>
  <c r="F13031" i="1"/>
  <c r="F13032" i="1"/>
  <c r="F13033" i="1"/>
  <c r="F13034" i="1"/>
  <c r="F13035" i="1"/>
  <c r="F13036" i="1"/>
  <c r="F13037" i="1"/>
  <c r="F13038" i="1"/>
  <c r="F13039" i="1"/>
  <c r="F13040" i="1"/>
  <c r="F13041" i="1"/>
  <c r="F13042" i="1"/>
  <c r="F13043" i="1"/>
  <c r="F13044" i="1"/>
  <c r="F13045" i="1"/>
  <c r="F13046" i="1"/>
  <c r="F13047" i="1"/>
  <c r="F13048" i="1"/>
  <c r="F13049" i="1"/>
  <c r="F13050" i="1"/>
  <c r="F13051" i="1"/>
  <c r="F13052" i="1"/>
  <c r="F13053" i="1"/>
  <c r="F13054" i="1"/>
  <c r="F13055" i="1"/>
  <c r="F13056" i="1"/>
  <c r="F13057" i="1"/>
  <c r="F13058" i="1"/>
  <c r="F13059" i="1"/>
  <c r="F13060" i="1"/>
  <c r="F13061" i="1"/>
  <c r="F13062" i="1"/>
  <c r="F13063" i="1"/>
  <c r="F13064" i="1"/>
  <c r="F13065" i="1"/>
  <c r="F13066" i="1"/>
  <c r="F13067" i="1"/>
  <c r="F13068" i="1"/>
  <c r="F13069" i="1"/>
  <c r="F13070" i="1"/>
  <c r="F13071" i="1"/>
  <c r="F13072" i="1"/>
  <c r="F13073" i="1"/>
  <c r="F13074" i="1"/>
  <c r="F13075" i="1"/>
  <c r="F13076" i="1"/>
  <c r="F13077" i="1"/>
  <c r="F13078" i="1"/>
  <c r="F13079" i="1"/>
  <c r="F13080" i="1"/>
  <c r="F13081" i="1"/>
  <c r="F13082" i="1"/>
  <c r="F13083" i="1"/>
  <c r="F13084" i="1"/>
  <c r="F13085" i="1"/>
  <c r="F13086" i="1"/>
  <c r="F13087" i="1"/>
  <c r="F13088" i="1"/>
  <c r="F13089" i="1"/>
  <c r="F13090" i="1"/>
  <c r="F13091" i="1"/>
  <c r="F13092" i="1"/>
  <c r="F13093" i="1"/>
  <c r="F13094" i="1"/>
  <c r="F13095" i="1"/>
  <c r="F13096" i="1"/>
  <c r="F13097" i="1"/>
  <c r="F13098" i="1"/>
  <c r="F13099" i="1"/>
  <c r="F13100" i="1"/>
  <c r="F13101" i="1"/>
  <c r="F13102" i="1"/>
  <c r="F13103" i="1"/>
  <c r="F13104" i="1"/>
  <c r="F13105" i="1"/>
  <c r="F13106" i="1"/>
  <c r="F13107" i="1"/>
  <c r="F13108" i="1"/>
  <c r="F13109" i="1"/>
  <c r="F13110" i="1"/>
  <c r="F13111" i="1"/>
  <c r="F13112" i="1"/>
  <c r="F13113" i="1"/>
  <c r="F13114" i="1"/>
  <c r="F13115" i="1"/>
  <c r="F13116" i="1"/>
  <c r="F13117" i="1"/>
  <c r="F13118" i="1"/>
  <c r="F13119" i="1"/>
  <c r="F13120" i="1"/>
  <c r="F13121" i="1"/>
  <c r="F13122" i="1"/>
  <c r="F13123" i="1"/>
  <c r="F13124" i="1"/>
  <c r="F13125" i="1"/>
  <c r="F13126" i="1"/>
  <c r="F13127" i="1"/>
  <c r="F13128" i="1"/>
  <c r="F13129" i="1"/>
  <c r="F13130" i="1"/>
  <c r="F13131" i="1"/>
  <c r="F13132" i="1"/>
  <c r="F13133" i="1"/>
  <c r="F13134" i="1"/>
  <c r="F13135" i="1"/>
  <c r="F13136" i="1"/>
  <c r="F13137" i="1"/>
  <c r="F13138" i="1"/>
  <c r="F13139" i="1"/>
  <c r="F13140" i="1"/>
  <c r="F13141" i="1"/>
  <c r="F13142" i="1"/>
  <c r="F13143" i="1"/>
  <c r="F13144" i="1"/>
  <c r="F13145" i="1"/>
  <c r="F13146" i="1"/>
  <c r="F13147" i="1"/>
  <c r="F13148" i="1"/>
  <c r="F13149" i="1"/>
  <c r="F13150" i="1"/>
  <c r="F13151" i="1"/>
  <c r="F13152" i="1"/>
  <c r="F13153" i="1"/>
  <c r="F13154" i="1"/>
  <c r="F13155" i="1"/>
  <c r="F13156" i="1"/>
  <c r="F13157" i="1"/>
  <c r="F13158" i="1"/>
  <c r="F13159" i="1"/>
  <c r="F13160" i="1"/>
  <c r="F13161" i="1"/>
  <c r="F13162" i="1"/>
  <c r="F13163" i="1"/>
  <c r="F13164" i="1"/>
  <c r="F13165" i="1"/>
  <c r="F13166" i="1"/>
  <c r="F13167" i="1"/>
  <c r="F13168" i="1"/>
  <c r="F13169" i="1"/>
  <c r="F13170" i="1"/>
  <c r="F13171" i="1"/>
  <c r="F13172" i="1"/>
  <c r="F13173" i="1"/>
  <c r="F13174" i="1"/>
  <c r="F13175" i="1"/>
  <c r="F13176" i="1"/>
  <c r="F13177" i="1"/>
  <c r="F13178" i="1"/>
  <c r="F13179" i="1"/>
  <c r="F13180" i="1"/>
  <c r="F13181" i="1"/>
  <c r="F13182" i="1"/>
  <c r="F13183" i="1"/>
  <c r="F13184" i="1"/>
  <c r="F13185" i="1"/>
  <c r="F13186" i="1"/>
  <c r="F13187" i="1"/>
  <c r="F13188" i="1"/>
  <c r="F13189" i="1"/>
  <c r="F13190" i="1"/>
  <c r="F13191" i="1"/>
  <c r="F13192" i="1"/>
  <c r="F13193" i="1"/>
  <c r="F13194" i="1"/>
  <c r="F13195" i="1"/>
  <c r="F13196" i="1"/>
  <c r="F13197" i="1"/>
  <c r="F13198" i="1"/>
  <c r="F13199" i="1"/>
  <c r="F13200" i="1"/>
  <c r="F13201" i="1"/>
  <c r="F13202" i="1"/>
  <c r="F13203" i="1"/>
  <c r="F13204" i="1"/>
  <c r="F13205" i="1"/>
  <c r="F13206" i="1"/>
  <c r="F13207" i="1"/>
  <c r="F13208" i="1"/>
  <c r="F13209" i="1"/>
  <c r="F13210" i="1"/>
  <c r="F13211" i="1"/>
  <c r="F13212" i="1"/>
  <c r="F13213" i="1"/>
  <c r="F13214" i="1"/>
  <c r="F13215" i="1"/>
  <c r="F13216" i="1"/>
  <c r="F13217" i="1"/>
  <c r="F13218" i="1"/>
  <c r="F13219" i="1"/>
  <c r="F13220" i="1"/>
  <c r="F13221" i="1"/>
  <c r="F13222" i="1"/>
  <c r="F13223" i="1"/>
  <c r="F13224" i="1"/>
  <c r="F13225" i="1"/>
  <c r="F13226" i="1"/>
  <c r="F13227" i="1"/>
  <c r="F13228" i="1"/>
  <c r="F13229" i="1"/>
  <c r="F13230" i="1"/>
  <c r="F13231" i="1"/>
  <c r="F13232" i="1"/>
  <c r="F13233" i="1"/>
  <c r="F13234" i="1"/>
  <c r="F13235" i="1"/>
  <c r="F13236" i="1"/>
  <c r="F13237" i="1"/>
  <c r="F13238" i="1"/>
  <c r="F13239" i="1"/>
  <c r="F13240" i="1"/>
  <c r="F13241" i="1"/>
  <c r="F13242" i="1"/>
  <c r="F13243" i="1"/>
  <c r="F13244" i="1"/>
  <c r="F13245" i="1"/>
  <c r="F13246" i="1"/>
  <c r="F13247" i="1"/>
  <c r="F13248" i="1"/>
  <c r="F13249" i="1"/>
  <c r="F13250" i="1"/>
  <c r="F13251" i="1"/>
  <c r="F13252" i="1"/>
  <c r="F13253" i="1"/>
  <c r="F13254" i="1"/>
  <c r="F13255" i="1"/>
  <c r="F13256" i="1"/>
  <c r="F13257" i="1"/>
  <c r="F13258" i="1"/>
  <c r="F13259" i="1"/>
  <c r="F13260" i="1"/>
  <c r="F13261" i="1"/>
  <c r="F13262" i="1"/>
  <c r="F13263" i="1"/>
  <c r="F13264" i="1"/>
  <c r="F13265" i="1"/>
  <c r="F13266" i="1"/>
  <c r="F13267" i="1"/>
  <c r="F13268" i="1"/>
  <c r="F13269" i="1"/>
  <c r="F13270" i="1"/>
  <c r="F13271" i="1"/>
  <c r="F13272" i="1"/>
  <c r="F13273" i="1"/>
  <c r="F13274" i="1"/>
  <c r="F13275" i="1"/>
  <c r="F13276" i="1"/>
  <c r="F13277" i="1"/>
  <c r="F13278" i="1"/>
  <c r="F13279" i="1"/>
  <c r="F13280" i="1"/>
  <c r="F13281" i="1"/>
  <c r="F13282" i="1"/>
  <c r="F13283" i="1"/>
  <c r="F13284" i="1"/>
  <c r="F13285" i="1"/>
  <c r="F13286" i="1"/>
  <c r="F13287" i="1"/>
  <c r="F13288" i="1"/>
  <c r="F13289" i="1"/>
  <c r="F13290" i="1"/>
  <c r="F13291" i="1"/>
  <c r="F13292" i="1"/>
  <c r="F13293" i="1"/>
  <c r="F13294" i="1"/>
  <c r="F13295" i="1"/>
  <c r="F13296" i="1"/>
  <c r="F13297" i="1"/>
  <c r="F13298" i="1"/>
  <c r="F13299" i="1"/>
  <c r="F13300" i="1"/>
  <c r="F13301" i="1"/>
  <c r="F13302" i="1"/>
  <c r="F13303" i="1"/>
  <c r="F13304" i="1"/>
  <c r="F13305" i="1"/>
  <c r="F13306" i="1"/>
  <c r="F13307" i="1"/>
  <c r="F13308" i="1"/>
  <c r="F13309" i="1"/>
  <c r="F13310" i="1"/>
  <c r="F13311" i="1"/>
  <c r="F13312" i="1"/>
  <c r="F13313" i="1"/>
  <c r="F13314" i="1"/>
  <c r="F13315" i="1"/>
  <c r="F13316" i="1"/>
  <c r="F13317" i="1"/>
  <c r="F13318" i="1"/>
  <c r="F13319" i="1"/>
  <c r="F13320" i="1"/>
  <c r="F13321" i="1"/>
  <c r="F13322" i="1"/>
  <c r="F13323" i="1"/>
  <c r="F13324" i="1"/>
  <c r="F13325" i="1"/>
  <c r="F13326" i="1"/>
  <c r="F13327" i="1"/>
  <c r="F13328" i="1"/>
  <c r="F13329" i="1"/>
  <c r="F13330" i="1"/>
  <c r="F13331" i="1"/>
  <c r="F13332" i="1"/>
  <c r="F13333" i="1"/>
  <c r="F13334" i="1"/>
  <c r="F13335" i="1"/>
  <c r="F13336" i="1"/>
  <c r="F13337" i="1"/>
  <c r="F13338" i="1"/>
  <c r="F13339" i="1"/>
  <c r="F13340" i="1"/>
  <c r="F13341" i="1"/>
  <c r="F13342" i="1"/>
  <c r="F13343" i="1"/>
  <c r="F13344" i="1"/>
  <c r="F13345" i="1"/>
  <c r="F13346" i="1"/>
  <c r="F13347" i="1"/>
  <c r="F13348" i="1"/>
  <c r="F13349" i="1"/>
  <c r="F13350" i="1"/>
  <c r="F13351" i="1"/>
  <c r="F13352" i="1"/>
  <c r="F13353" i="1"/>
  <c r="F13354" i="1"/>
  <c r="F13355" i="1"/>
  <c r="F13356" i="1"/>
  <c r="F13357" i="1"/>
  <c r="F13358" i="1"/>
  <c r="F13359" i="1"/>
  <c r="F13360" i="1"/>
  <c r="F13361" i="1"/>
  <c r="F13362" i="1"/>
  <c r="F13363" i="1"/>
  <c r="F13364" i="1"/>
  <c r="F13365" i="1"/>
  <c r="F13366" i="1"/>
  <c r="F13367" i="1"/>
  <c r="F13368" i="1"/>
  <c r="F13369" i="1"/>
  <c r="F13370" i="1"/>
  <c r="F13371" i="1"/>
  <c r="F13372" i="1"/>
  <c r="F13373" i="1"/>
  <c r="F13374" i="1"/>
  <c r="F13375" i="1"/>
  <c r="F13376" i="1"/>
  <c r="F13377" i="1"/>
  <c r="F13378" i="1"/>
  <c r="F13379" i="1"/>
  <c r="F13380" i="1"/>
  <c r="F13381" i="1"/>
  <c r="F13382" i="1"/>
  <c r="F13383" i="1"/>
  <c r="F13384" i="1"/>
  <c r="F13385" i="1"/>
  <c r="F13386" i="1"/>
  <c r="F13387" i="1"/>
  <c r="F13388" i="1"/>
  <c r="F13389" i="1"/>
  <c r="F13390" i="1"/>
  <c r="F13391" i="1"/>
  <c r="F13392" i="1"/>
  <c r="F13393" i="1"/>
  <c r="F13394" i="1"/>
  <c r="F13395" i="1"/>
  <c r="F13396" i="1"/>
  <c r="F13397" i="1"/>
  <c r="F13398" i="1"/>
  <c r="F13399" i="1"/>
  <c r="F13400" i="1"/>
  <c r="F13401" i="1"/>
  <c r="F13402" i="1"/>
  <c r="F13403" i="1"/>
  <c r="F13404" i="1"/>
  <c r="F13405" i="1"/>
  <c r="F13406" i="1"/>
  <c r="F13407" i="1"/>
  <c r="F13408" i="1"/>
  <c r="F13409" i="1"/>
  <c r="F13410" i="1"/>
  <c r="F13411" i="1"/>
  <c r="F13412" i="1"/>
  <c r="F13413" i="1"/>
  <c r="F13414" i="1"/>
  <c r="F13415" i="1"/>
  <c r="F13416" i="1"/>
  <c r="F13417" i="1"/>
  <c r="F13418" i="1"/>
  <c r="F13419" i="1"/>
  <c r="F13420" i="1"/>
  <c r="F13421" i="1"/>
  <c r="F13422" i="1"/>
  <c r="F13423" i="1"/>
  <c r="F13424" i="1"/>
  <c r="F13425" i="1"/>
  <c r="F13426" i="1"/>
  <c r="F13427" i="1"/>
  <c r="F13428" i="1"/>
  <c r="F13429" i="1"/>
  <c r="F13430" i="1"/>
  <c r="F13431" i="1"/>
  <c r="F13432" i="1"/>
  <c r="F13433" i="1"/>
  <c r="F13434" i="1"/>
  <c r="F13435" i="1"/>
  <c r="F13436" i="1"/>
  <c r="F13437" i="1"/>
  <c r="F13438" i="1"/>
  <c r="F13439" i="1"/>
  <c r="F13440" i="1"/>
  <c r="F13441" i="1"/>
  <c r="F13442" i="1"/>
  <c r="F13443" i="1"/>
  <c r="F13444" i="1"/>
  <c r="F13445" i="1"/>
  <c r="F13446" i="1"/>
  <c r="F13447" i="1"/>
  <c r="F13448" i="1"/>
  <c r="F13449" i="1"/>
  <c r="F13450" i="1"/>
  <c r="F13451" i="1"/>
  <c r="F13452" i="1"/>
  <c r="F13453" i="1"/>
  <c r="F13454" i="1"/>
  <c r="F13455" i="1"/>
  <c r="F13456" i="1"/>
  <c r="F13457" i="1"/>
  <c r="F13458" i="1"/>
  <c r="F13459" i="1"/>
  <c r="F13460" i="1"/>
  <c r="F13461" i="1"/>
  <c r="F13462" i="1"/>
  <c r="F13463" i="1"/>
  <c r="F13464" i="1"/>
  <c r="F13465" i="1"/>
  <c r="F13466" i="1"/>
  <c r="F13467" i="1"/>
  <c r="F13468" i="1"/>
  <c r="F13469" i="1"/>
  <c r="F13470" i="1"/>
  <c r="F13471" i="1"/>
  <c r="F13472" i="1"/>
  <c r="F13473" i="1"/>
  <c r="F13474" i="1"/>
  <c r="F13475" i="1"/>
  <c r="F13476" i="1"/>
  <c r="F13477" i="1"/>
  <c r="F13478" i="1"/>
  <c r="F13479" i="1"/>
  <c r="F13480" i="1"/>
  <c r="F13481" i="1"/>
  <c r="F13482" i="1"/>
  <c r="F13483" i="1"/>
  <c r="F13484" i="1"/>
  <c r="F13485" i="1"/>
  <c r="F13486" i="1"/>
  <c r="F13487" i="1"/>
  <c r="F13488" i="1"/>
  <c r="F13489" i="1"/>
  <c r="F13490" i="1"/>
  <c r="F13491" i="1"/>
  <c r="F13492" i="1"/>
  <c r="F13493" i="1"/>
  <c r="F13494" i="1"/>
  <c r="F13495" i="1"/>
  <c r="F13496" i="1"/>
  <c r="F13497" i="1"/>
  <c r="F13498" i="1"/>
  <c r="F13499" i="1"/>
  <c r="F13500" i="1"/>
  <c r="F13501" i="1"/>
  <c r="F13502" i="1"/>
  <c r="F13503" i="1"/>
  <c r="F13504" i="1"/>
  <c r="F13505" i="1"/>
  <c r="F13506" i="1"/>
  <c r="F13507" i="1"/>
  <c r="F13508" i="1"/>
  <c r="F13509" i="1"/>
  <c r="F13510" i="1"/>
  <c r="F13511" i="1"/>
  <c r="F13512" i="1"/>
  <c r="F13513" i="1"/>
  <c r="F13514" i="1"/>
  <c r="F13515" i="1"/>
  <c r="F13516" i="1"/>
  <c r="F13517" i="1"/>
  <c r="F13518" i="1"/>
  <c r="F13519" i="1"/>
  <c r="F13520" i="1"/>
  <c r="F13521" i="1"/>
  <c r="F13522" i="1"/>
  <c r="F13523" i="1"/>
  <c r="F13524" i="1"/>
  <c r="F13525" i="1"/>
  <c r="F13526" i="1"/>
  <c r="F13527" i="1"/>
  <c r="F13528" i="1"/>
  <c r="F13529" i="1"/>
  <c r="F13530" i="1"/>
  <c r="F13531" i="1"/>
  <c r="F13532" i="1"/>
  <c r="F13533" i="1"/>
  <c r="F13534" i="1"/>
  <c r="F13535" i="1"/>
  <c r="F13536" i="1"/>
  <c r="F13537" i="1"/>
  <c r="F13538" i="1"/>
  <c r="F13539" i="1"/>
  <c r="F13540" i="1"/>
  <c r="F13541" i="1"/>
  <c r="F13542" i="1"/>
  <c r="F13543" i="1"/>
  <c r="F13544" i="1"/>
  <c r="F13545" i="1"/>
  <c r="F13546" i="1"/>
  <c r="F13547" i="1"/>
  <c r="F13548" i="1"/>
  <c r="F13549" i="1"/>
  <c r="F13550" i="1"/>
  <c r="F13551" i="1"/>
  <c r="F13552" i="1"/>
  <c r="F13553" i="1"/>
  <c r="F13554" i="1"/>
  <c r="F13555" i="1"/>
  <c r="F13556" i="1"/>
  <c r="F13557" i="1"/>
  <c r="F13558" i="1"/>
  <c r="F13559" i="1"/>
  <c r="F13560" i="1"/>
  <c r="F13561" i="1"/>
  <c r="F13562" i="1"/>
  <c r="F13563" i="1"/>
  <c r="F13564" i="1"/>
  <c r="F13565" i="1"/>
  <c r="F13566" i="1"/>
  <c r="F13567" i="1"/>
  <c r="F13568" i="1"/>
  <c r="F13569" i="1"/>
  <c r="F13570" i="1"/>
  <c r="F13571" i="1"/>
  <c r="F13572" i="1"/>
  <c r="F13573" i="1"/>
  <c r="F13574" i="1"/>
  <c r="F13575" i="1"/>
  <c r="F13576" i="1"/>
  <c r="F13577" i="1"/>
  <c r="F13578" i="1"/>
  <c r="F13579" i="1"/>
  <c r="F13580" i="1"/>
  <c r="F13581" i="1"/>
  <c r="F13582" i="1"/>
  <c r="F13583" i="1"/>
  <c r="F13584" i="1"/>
  <c r="F13585" i="1"/>
  <c r="F13586" i="1"/>
  <c r="F13587" i="1"/>
  <c r="F13588" i="1"/>
  <c r="F13589" i="1"/>
  <c r="F13590" i="1"/>
  <c r="F13591" i="1"/>
  <c r="F13592" i="1"/>
  <c r="F13593" i="1"/>
  <c r="F13594" i="1"/>
  <c r="F13595" i="1"/>
  <c r="F13596" i="1"/>
  <c r="F13597" i="1"/>
  <c r="F13598" i="1"/>
  <c r="F13599" i="1"/>
  <c r="F13600" i="1"/>
  <c r="F13601" i="1"/>
  <c r="F13602" i="1"/>
  <c r="F13603" i="1"/>
  <c r="F13604" i="1"/>
  <c r="F13605" i="1"/>
  <c r="F13606" i="1"/>
  <c r="F13607" i="1"/>
  <c r="F13608" i="1"/>
  <c r="F13609" i="1"/>
  <c r="F13610" i="1"/>
  <c r="F13611" i="1"/>
  <c r="F13612" i="1"/>
  <c r="F13613" i="1"/>
  <c r="F13614" i="1"/>
  <c r="F13615" i="1"/>
  <c r="F13616" i="1"/>
  <c r="F13617" i="1"/>
  <c r="F13618" i="1"/>
  <c r="F13619" i="1"/>
  <c r="F13620" i="1"/>
  <c r="F13621" i="1"/>
  <c r="F13622" i="1"/>
  <c r="F13623" i="1"/>
  <c r="F13624" i="1"/>
  <c r="F13625" i="1"/>
  <c r="F13626" i="1"/>
  <c r="F13627" i="1"/>
  <c r="F13628" i="1"/>
  <c r="F13629" i="1"/>
  <c r="F13630" i="1"/>
  <c r="F13631" i="1"/>
  <c r="F13632" i="1"/>
  <c r="F13633" i="1"/>
  <c r="F13634" i="1"/>
  <c r="F13635" i="1"/>
  <c r="F13636" i="1"/>
  <c r="F13637" i="1"/>
  <c r="F13638" i="1"/>
  <c r="F13639" i="1"/>
  <c r="F13640" i="1"/>
  <c r="F13641" i="1"/>
  <c r="F13642" i="1"/>
  <c r="F13643" i="1"/>
  <c r="F13644" i="1"/>
  <c r="F13645" i="1"/>
  <c r="F13646" i="1"/>
  <c r="F13647" i="1"/>
  <c r="F13648" i="1"/>
  <c r="F13649" i="1"/>
  <c r="F13650" i="1"/>
  <c r="F13651" i="1"/>
  <c r="F13652" i="1"/>
  <c r="F13653" i="1"/>
  <c r="F13654" i="1"/>
  <c r="F13655" i="1"/>
  <c r="F13656" i="1"/>
  <c r="F13657" i="1"/>
  <c r="F13658" i="1"/>
  <c r="F13659" i="1"/>
  <c r="F13660" i="1"/>
  <c r="F13661" i="1"/>
  <c r="F13662" i="1"/>
  <c r="F13663" i="1"/>
  <c r="F13664" i="1"/>
  <c r="F13665" i="1"/>
  <c r="F13666" i="1"/>
  <c r="F13667" i="1"/>
  <c r="F13668" i="1"/>
  <c r="F13669" i="1"/>
  <c r="F13670" i="1"/>
  <c r="F13671" i="1"/>
  <c r="F13672" i="1"/>
  <c r="F13673" i="1"/>
  <c r="F13674" i="1"/>
  <c r="F13675" i="1"/>
  <c r="F13676" i="1"/>
  <c r="F13677" i="1"/>
  <c r="F13678" i="1"/>
  <c r="F13679" i="1"/>
  <c r="F13680" i="1"/>
  <c r="F13681" i="1"/>
  <c r="F13682" i="1"/>
  <c r="F13683" i="1"/>
  <c r="F13684" i="1"/>
  <c r="F13685" i="1"/>
  <c r="F13686" i="1"/>
  <c r="F13687" i="1"/>
  <c r="F13688" i="1"/>
  <c r="F13689" i="1"/>
  <c r="F13690" i="1"/>
  <c r="F13691" i="1"/>
  <c r="F13692" i="1"/>
  <c r="F13693" i="1"/>
  <c r="F13694" i="1"/>
  <c r="F13695" i="1"/>
  <c r="F13696" i="1"/>
  <c r="F13697" i="1"/>
  <c r="F13698" i="1"/>
  <c r="F13699" i="1"/>
  <c r="F13700" i="1"/>
  <c r="F13701" i="1"/>
  <c r="F13702" i="1"/>
  <c r="F13703" i="1"/>
  <c r="F13704" i="1"/>
  <c r="F13705" i="1"/>
  <c r="F13706" i="1"/>
  <c r="F13707" i="1"/>
  <c r="F13708" i="1"/>
  <c r="F13709" i="1"/>
  <c r="F13710" i="1"/>
  <c r="F13711" i="1"/>
  <c r="F13712" i="1"/>
  <c r="F13713" i="1"/>
  <c r="F13714" i="1"/>
  <c r="F13715" i="1"/>
  <c r="F13716" i="1"/>
  <c r="F13717" i="1"/>
  <c r="F13718" i="1"/>
  <c r="F13719" i="1"/>
  <c r="F13720" i="1"/>
  <c r="F13721" i="1"/>
  <c r="F13722" i="1"/>
  <c r="F13723" i="1"/>
  <c r="F13724" i="1"/>
  <c r="F13725" i="1"/>
  <c r="F13726" i="1"/>
  <c r="F13727" i="1"/>
  <c r="F13728" i="1"/>
  <c r="F13729" i="1"/>
  <c r="F13730" i="1"/>
  <c r="F13731" i="1"/>
  <c r="F13732" i="1"/>
  <c r="F13733" i="1"/>
  <c r="F13734" i="1"/>
  <c r="F13735" i="1"/>
  <c r="F13736" i="1"/>
  <c r="F13737" i="1"/>
  <c r="F13738" i="1"/>
  <c r="F13739" i="1"/>
  <c r="F13740" i="1"/>
  <c r="F13741" i="1"/>
  <c r="F13742" i="1"/>
  <c r="F13743" i="1"/>
  <c r="F13744" i="1"/>
  <c r="F13745" i="1"/>
  <c r="F13746" i="1"/>
  <c r="F13747" i="1"/>
  <c r="F13748" i="1"/>
  <c r="F13749" i="1"/>
  <c r="F13750" i="1"/>
  <c r="F13751" i="1"/>
  <c r="F13752" i="1"/>
  <c r="F13753" i="1"/>
  <c r="F13754" i="1"/>
  <c r="F13755" i="1"/>
  <c r="F13756" i="1"/>
  <c r="F13757" i="1"/>
  <c r="F13758" i="1"/>
  <c r="F13759" i="1"/>
  <c r="F13760" i="1"/>
  <c r="F13761" i="1"/>
  <c r="F13762" i="1"/>
  <c r="F13763" i="1"/>
  <c r="F13764" i="1"/>
  <c r="F13765" i="1"/>
  <c r="F13766" i="1"/>
  <c r="F13767" i="1"/>
  <c r="F13768" i="1"/>
  <c r="F13769" i="1"/>
  <c r="F13770" i="1"/>
  <c r="F13771" i="1"/>
  <c r="F13772" i="1"/>
  <c r="F13773" i="1"/>
  <c r="F13774" i="1"/>
  <c r="F13775" i="1"/>
  <c r="F13776" i="1"/>
  <c r="F13777" i="1"/>
  <c r="F13778" i="1"/>
  <c r="F13779" i="1"/>
  <c r="F13780" i="1"/>
  <c r="F13781" i="1"/>
  <c r="F13782" i="1"/>
  <c r="F13783" i="1"/>
  <c r="F13784" i="1"/>
  <c r="F13785" i="1"/>
  <c r="F13786" i="1"/>
  <c r="F13787" i="1"/>
  <c r="F13788" i="1"/>
  <c r="F13789" i="1"/>
  <c r="F13790" i="1"/>
  <c r="F13791" i="1"/>
  <c r="F13792" i="1"/>
  <c r="F13793" i="1"/>
  <c r="F13794" i="1"/>
  <c r="F13795" i="1"/>
  <c r="F13796" i="1"/>
  <c r="F13797" i="1"/>
  <c r="F13798" i="1"/>
  <c r="F13799" i="1"/>
  <c r="F13800" i="1"/>
  <c r="F13801" i="1"/>
  <c r="F13802" i="1"/>
  <c r="F13803" i="1"/>
  <c r="F13804" i="1"/>
  <c r="F13805" i="1"/>
  <c r="F13806" i="1"/>
  <c r="F13807" i="1"/>
  <c r="F13808" i="1"/>
  <c r="F13809" i="1"/>
  <c r="F13810" i="1"/>
  <c r="F13811" i="1"/>
  <c r="F13812" i="1"/>
  <c r="F13813" i="1"/>
  <c r="F13814" i="1"/>
  <c r="F13815" i="1"/>
  <c r="F13816" i="1"/>
  <c r="F13817" i="1"/>
  <c r="F13818" i="1"/>
  <c r="F13819" i="1"/>
  <c r="F13820" i="1"/>
  <c r="F13821" i="1"/>
  <c r="F13822" i="1"/>
  <c r="F13823" i="1"/>
  <c r="F13824" i="1"/>
  <c r="F13825" i="1"/>
  <c r="F13826" i="1"/>
  <c r="F13827" i="1"/>
  <c r="F13828" i="1"/>
  <c r="F13829" i="1"/>
  <c r="F13830" i="1"/>
  <c r="F13831" i="1"/>
  <c r="F13832" i="1"/>
  <c r="F13833" i="1"/>
  <c r="F13834" i="1"/>
  <c r="F13835" i="1"/>
  <c r="F13836" i="1"/>
  <c r="F13837" i="1"/>
  <c r="F13838" i="1"/>
  <c r="F13839" i="1"/>
  <c r="F13840" i="1"/>
  <c r="F13841" i="1"/>
  <c r="F13842" i="1"/>
  <c r="F13843" i="1"/>
  <c r="F13844" i="1"/>
  <c r="F13845" i="1"/>
  <c r="F13846" i="1"/>
  <c r="F13847" i="1"/>
  <c r="F13848" i="1"/>
  <c r="F13849" i="1"/>
  <c r="F13850" i="1"/>
  <c r="F13851" i="1"/>
  <c r="F13852" i="1"/>
  <c r="F13853" i="1"/>
  <c r="F13854" i="1"/>
  <c r="F13855" i="1"/>
  <c r="F13856" i="1"/>
  <c r="F13857" i="1"/>
  <c r="F13858" i="1"/>
  <c r="F13859" i="1"/>
  <c r="F13860" i="1"/>
  <c r="F13861" i="1"/>
  <c r="F13862" i="1"/>
  <c r="F13863" i="1"/>
  <c r="F13864" i="1"/>
  <c r="F13865" i="1"/>
  <c r="F13866" i="1"/>
  <c r="F13867" i="1"/>
  <c r="F13868" i="1"/>
  <c r="F13869" i="1"/>
  <c r="F13870" i="1"/>
  <c r="F13871" i="1"/>
  <c r="F13872" i="1"/>
  <c r="F13873" i="1"/>
  <c r="F13874" i="1"/>
  <c r="F13875" i="1"/>
  <c r="F13876" i="1"/>
  <c r="F13877" i="1"/>
  <c r="F13878" i="1"/>
  <c r="F13879" i="1"/>
  <c r="F13880" i="1"/>
  <c r="F13881" i="1"/>
  <c r="F13882" i="1"/>
  <c r="F13883" i="1"/>
  <c r="F13884" i="1"/>
  <c r="F13885" i="1"/>
  <c r="F13886" i="1"/>
  <c r="F13887" i="1"/>
  <c r="F13888" i="1"/>
  <c r="F13889" i="1"/>
  <c r="F13890" i="1"/>
  <c r="F13891" i="1"/>
  <c r="F13892" i="1"/>
  <c r="F13893" i="1"/>
  <c r="F13894" i="1"/>
  <c r="F13895" i="1"/>
  <c r="F13896" i="1"/>
  <c r="F13897" i="1"/>
  <c r="F13898" i="1"/>
  <c r="F13899" i="1"/>
  <c r="F13900" i="1"/>
  <c r="F13901" i="1"/>
  <c r="F13902" i="1"/>
  <c r="F13903" i="1"/>
  <c r="F13904" i="1"/>
  <c r="F13905" i="1"/>
  <c r="F13906" i="1"/>
  <c r="F13907" i="1"/>
  <c r="F13908" i="1"/>
  <c r="F13909" i="1"/>
  <c r="F13910" i="1"/>
  <c r="F13911" i="1"/>
  <c r="F13912" i="1"/>
  <c r="F13913" i="1"/>
  <c r="F13914" i="1"/>
  <c r="F13915" i="1"/>
  <c r="F13916" i="1"/>
  <c r="F13917" i="1"/>
  <c r="F13918" i="1"/>
  <c r="F13919" i="1"/>
  <c r="F13920" i="1"/>
  <c r="F13921" i="1"/>
  <c r="F13922" i="1"/>
  <c r="F13923" i="1"/>
  <c r="F13924" i="1"/>
  <c r="F13925" i="1"/>
  <c r="F13926" i="1"/>
  <c r="F13927" i="1"/>
  <c r="F13928" i="1"/>
  <c r="F13929" i="1"/>
  <c r="F13930" i="1"/>
  <c r="F13931" i="1"/>
  <c r="F13932" i="1"/>
  <c r="F13933" i="1"/>
  <c r="F13934" i="1"/>
  <c r="F13935" i="1"/>
  <c r="F13936" i="1"/>
  <c r="F13937" i="1"/>
  <c r="F13938" i="1"/>
  <c r="F13939" i="1"/>
  <c r="F13940" i="1"/>
  <c r="F13941" i="1"/>
  <c r="F13942" i="1"/>
  <c r="F13943" i="1"/>
  <c r="F13944" i="1"/>
  <c r="F13945" i="1"/>
  <c r="F13946" i="1"/>
  <c r="F13947" i="1"/>
  <c r="F13948" i="1"/>
  <c r="F13949" i="1"/>
  <c r="F13950" i="1"/>
  <c r="F13951" i="1"/>
  <c r="F13952" i="1"/>
  <c r="F13953" i="1"/>
  <c r="F13954" i="1"/>
  <c r="F13955" i="1"/>
  <c r="F13956" i="1"/>
  <c r="F13957" i="1"/>
  <c r="F13958" i="1"/>
  <c r="F13959" i="1"/>
  <c r="F13960" i="1"/>
  <c r="F13961" i="1"/>
  <c r="F13962" i="1"/>
  <c r="F13963" i="1"/>
  <c r="F13964" i="1"/>
  <c r="F13965" i="1"/>
  <c r="F13966" i="1"/>
  <c r="F13967" i="1"/>
  <c r="F13968" i="1"/>
  <c r="F13969" i="1"/>
  <c r="F13970" i="1"/>
  <c r="F13971" i="1"/>
  <c r="F13972" i="1"/>
  <c r="F13973" i="1"/>
  <c r="F13974" i="1"/>
  <c r="F13975" i="1"/>
  <c r="F13976" i="1"/>
  <c r="F13977" i="1"/>
  <c r="F13978" i="1"/>
  <c r="F13979" i="1"/>
  <c r="F13980" i="1"/>
  <c r="F13981" i="1"/>
  <c r="F13982" i="1"/>
  <c r="F13983" i="1"/>
  <c r="F13984" i="1"/>
  <c r="F13985" i="1"/>
  <c r="F13986" i="1"/>
  <c r="F13987" i="1"/>
  <c r="F13988" i="1"/>
  <c r="F13989" i="1"/>
  <c r="F13990" i="1"/>
  <c r="F13991" i="1"/>
  <c r="F13992" i="1"/>
  <c r="F13993" i="1"/>
  <c r="F13994" i="1"/>
  <c r="F13995" i="1"/>
  <c r="F13996" i="1"/>
  <c r="F13997" i="1"/>
  <c r="F13998" i="1"/>
  <c r="F13999" i="1"/>
  <c r="F14000" i="1"/>
  <c r="F14001" i="1"/>
  <c r="F14002" i="1"/>
  <c r="F14003" i="1"/>
  <c r="F14004" i="1"/>
  <c r="F14005" i="1"/>
  <c r="F14006" i="1"/>
  <c r="F14007" i="1"/>
  <c r="F14008" i="1"/>
  <c r="F14009" i="1"/>
  <c r="F14010" i="1"/>
  <c r="F14011" i="1"/>
  <c r="F14012" i="1"/>
  <c r="F14013" i="1"/>
  <c r="F14014" i="1"/>
  <c r="F14015" i="1"/>
  <c r="F14016" i="1"/>
  <c r="F14017" i="1"/>
  <c r="F14018" i="1"/>
  <c r="F14019" i="1"/>
  <c r="F14020" i="1"/>
  <c r="F14021" i="1"/>
  <c r="F14022" i="1"/>
  <c r="F14023" i="1"/>
  <c r="F14024" i="1"/>
  <c r="F14025" i="1"/>
  <c r="F14026" i="1"/>
  <c r="F14027" i="1"/>
  <c r="F14028" i="1"/>
  <c r="F14029" i="1"/>
  <c r="F14030" i="1"/>
  <c r="F14031" i="1"/>
  <c r="F14032" i="1"/>
  <c r="F14033" i="1"/>
  <c r="F14034" i="1"/>
  <c r="F14035" i="1"/>
  <c r="F14036" i="1"/>
  <c r="F14037" i="1"/>
  <c r="F14038" i="1"/>
  <c r="F14039" i="1"/>
  <c r="F14040" i="1"/>
  <c r="F14041" i="1"/>
  <c r="F14042" i="1"/>
  <c r="F14043" i="1"/>
  <c r="F14044" i="1"/>
  <c r="F14045" i="1"/>
  <c r="F14046" i="1"/>
  <c r="F14047" i="1"/>
  <c r="F14048" i="1"/>
  <c r="F14049" i="1"/>
  <c r="F14050" i="1"/>
  <c r="F14051" i="1"/>
  <c r="F14052" i="1"/>
  <c r="F14053" i="1"/>
  <c r="F14054" i="1"/>
  <c r="F14055" i="1"/>
  <c r="F14056" i="1"/>
  <c r="F14057" i="1"/>
  <c r="F14058" i="1"/>
  <c r="F14059" i="1"/>
  <c r="F14060" i="1"/>
  <c r="F14061" i="1"/>
  <c r="F14062" i="1"/>
  <c r="F14063" i="1"/>
  <c r="F14064" i="1"/>
  <c r="F14065" i="1"/>
  <c r="F14066" i="1"/>
  <c r="F14067" i="1"/>
  <c r="F14068" i="1"/>
  <c r="F14069" i="1"/>
  <c r="F14070" i="1"/>
  <c r="F14071" i="1"/>
  <c r="F14072" i="1"/>
  <c r="F14073" i="1"/>
  <c r="F14074" i="1"/>
  <c r="F14075" i="1"/>
  <c r="F14076" i="1"/>
  <c r="F14077" i="1"/>
  <c r="F14078" i="1"/>
  <c r="F14079" i="1"/>
  <c r="F14080" i="1"/>
  <c r="F14081" i="1"/>
  <c r="F14082" i="1"/>
  <c r="F14083" i="1"/>
  <c r="F14084" i="1"/>
  <c r="F14085" i="1"/>
  <c r="F14086" i="1"/>
  <c r="F14087" i="1"/>
  <c r="F14088" i="1"/>
  <c r="F14089" i="1"/>
  <c r="F14090" i="1"/>
  <c r="F14091" i="1"/>
  <c r="F14092" i="1"/>
  <c r="F14093" i="1"/>
  <c r="F14094" i="1"/>
  <c r="F14095" i="1"/>
  <c r="F14096" i="1"/>
  <c r="F14097" i="1"/>
  <c r="F14098" i="1"/>
  <c r="F14099" i="1"/>
  <c r="F14100" i="1"/>
  <c r="F14101" i="1"/>
  <c r="F14102" i="1"/>
  <c r="F14103" i="1"/>
  <c r="F14104" i="1"/>
  <c r="F14105" i="1"/>
  <c r="F14106" i="1"/>
  <c r="F14107" i="1"/>
  <c r="F14108" i="1"/>
  <c r="F14109" i="1"/>
  <c r="F14110" i="1"/>
  <c r="F14111" i="1"/>
  <c r="F14112" i="1"/>
  <c r="F14113" i="1"/>
  <c r="F14114" i="1"/>
  <c r="F14115" i="1"/>
  <c r="F14116" i="1"/>
  <c r="F14117" i="1"/>
  <c r="F14118" i="1"/>
  <c r="F14119" i="1"/>
  <c r="F14120" i="1"/>
  <c r="F14121" i="1"/>
  <c r="F14122" i="1"/>
  <c r="F14123" i="1"/>
  <c r="F14124" i="1"/>
  <c r="F14125" i="1"/>
  <c r="F14126" i="1"/>
  <c r="F14127" i="1"/>
  <c r="F14128" i="1"/>
  <c r="F14129" i="1"/>
  <c r="F14130" i="1"/>
  <c r="F14131" i="1"/>
  <c r="F14132" i="1"/>
  <c r="F14133" i="1"/>
  <c r="F14134" i="1"/>
  <c r="F14135" i="1"/>
  <c r="F14136" i="1"/>
  <c r="F14137" i="1"/>
  <c r="F14138" i="1"/>
  <c r="F14139" i="1"/>
  <c r="F14140" i="1"/>
  <c r="F14141" i="1"/>
  <c r="F14142" i="1"/>
  <c r="F14143" i="1"/>
  <c r="F14144" i="1"/>
  <c r="F14145" i="1"/>
  <c r="F14146" i="1"/>
  <c r="F14147" i="1"/>
  <c r="F14148" i="1"/>
  <c r="F14149" i="1"/>
  <c r="F14150" i="1"/>
  <c r="F14151" i="1"/>
  <c r="F14152" i="1"/>
  <c r="F14153" i="1"/>
  <c r="F14154" i="1"/>
  <c r="F14155" i="1"/>
  <c r="F14156" i="1"/>
  <c r="F14157" i="1"/>
  <c r="F14158" i="1"/>
  <c r="F14159" i="1"/>
  <c r="F14160" i="1"/>
  <c r="F14161" i="1"/>
  <c r="F14162" i="1"/>
  <c r="F14163" i="1"/>
  <c r="F14164" i="1"/>
  <c r="F14165" i="1"/>
  <c r="F14166" i="1"/>
  <c r="F14167" i="1"/>
  <c r="F14168" i="1"/>
  <c r="F14169" i="1"/>
  <c r="F14170" i="1"/>
  <c r="F14171" i="1"/>
  <c r="F14172" i="1"/>
  <c r="F14173" i="1"/>
  <c r="F14174" i="1"/>
  <c r="F14175" i="1"/>
  <c r="F14176" i="1"/>
  <c r="F14177" i="1"/>
  <c r="F14178" i="1"/>
  <c r="F14179" i="1"/>
  <c r="F14180" i="1"/>
  <c r="F14181" i="1"/>
  <c r="F14182" i="1"/>
  <c r="F14183" i="1"/>
  <c r="F14184" i="1"/>
  <c r="F14185" i="1"/>
  <c r="F14186" i="1"/>
  <c r="F14187" i="1"/>
  <c r="F14188" i="1"/>
  <c r="F14189" i="1"/>
  <c r="F14190" i="1"/>
  <c r="F14191" i="1"/>
  <c r="F14192" i="1"/>
  <c r="F14193" i="1"/>
  <c r="F14194" i="1"/>
  <c r="F14195" i="1"/>
  <c r="F14196" i="1"/>
  <c r="F14197" i="1"/>
  <c r="F14198" i="1"/>
  <c r="F14199" i="1"/>
  <c r="F14200" i="1"/>
  <c r="F14201" i="1"/>
  <c r="F14202" i="1"/>
  <c r="F14203" i="1"/>
  <c r="F14204" i="1"/>
  <c r="F14205" i="1"/>
  <c r="F14206" i="1"/>
  <c r="F14207" i="1"/>
  <c r="F14208" i="1"/>
  <c r="F14209" i="1"/>
  <c r="F14210" i="1"/>
  <c r="F14211" i="1"/>
  <c r="F14212" i="1"/>
  <c r="F14213" i="1"/>
  <c r="F14214" i="1"/>
  <c r="F14215" i="1"/>
  <c r="F14216" i="1"/>
  <c r="F14217" i="1"/>
  <c r="F14218" i="1"/>
  <c r="F14219" i="1"/>
  <c r="F14220" i="1"/>
  <c r="F14221" i="1"/>
  <c r="F14222" i="1"/>
  <c r="F14223" i="1"/>
  <c r="F14224" i="1"/>
  <c r="F14225" i="1"/>
  <c r="F14226" i="1"/>
  <c r="F14227" i="1"/>
  <c r="F14228" i="1"/>
  <c r="F14229" i="1"/>
  <c r="F14230" i="1"/>
  <c r="F14231" i="1"/>
  <c r="F14232" i="1"/>
  <c r="F14233" i="1"/>
  <c r="F14234" i="1"/>
  <c r="F14235" i="1"/>
  <c r="F14236" i="1"/>
  <c r="F14237" i="1"/>
  <c r="F14238" i="1"/>
  <c r="F14239" i="1"/>
  <c r="F14240" i="1"/>
  <c r="F14241" i="1"/>
  <c r="F14242" i="1"/>
  <c r="F14243" i="1"/>
  <c r="F14244" i="1"/>
  <c r="F14245" i="1"/>
  <c r="F14246" i="1"/>
  <c r="F14247" i="1"/>
  <c r="F14248" i="1"/>
  <c r="F14249" i="1"/>
  <c r="F14250" i="1"/>
  <c r="F14251" i="1"/>
  <c r="F14252" i="1"/>
  <c r="F14253" i="1"/>
  <c r="F14254" i="1"/>
  <c r="F14255" i="1"/>
  <c r="F14256" i="1"/>
  <c r="F14257" i="1"/>
  <c r="F14258" i="1"/>
  <c r="F14259" i="1"/>
  <c r="F14260" i="1"/>
  <c r="F14261" i="1"/>
  <c r="F14262" i="1"/>
  <c r="F14263" i="1"/>
  <c r="F14264" i="1"/>
  <c r="F14265" i="1"/>
  <c r="F14266" i="1"/>
  <c r="F14267" i="1"/>
  <c r="F14268" i="1"/>
  <c r="F14269" i="1"/>
  <c r="F14270" i="1"/>
  <c r="F14271" i="1"/>
  <c r="F14272" i="1"/>
  <c r="F14273" i="1"/>
  <c r="F14274" i="1"/>
  <c r="F14275" i="1"/>
  <c r="F14276" i="1"/>
  <c r="F14277" i="1"/>
  <c r="F14278" i="1"/>
  <c r="F14279" i="1"/>
  <c r="F14280" i="1"/>
  <c r="F14281" i="1"/>
  <c r="F14282" i="1"/>
  <c r="F14283" i="1"/>
  <c r="F14284" i="1"/>
  <c r="F14285" i="1"/>
  <c r="F14286" i="1"/>
  <c r="F14287" i="1"/>
  <c r="F14288" i="1"/>
  <c r="F14289" i="1"/>
  <c r="F14290" i="1"/>
  <c r="F14291" i="1"/>
  <c r="F14292" i="1"/>
  <c r="F14293" i="1"/>
  <c r="F14294" i="1"/>
  <c r="F14295" i="1"/>
  <c r="F14296" i="1"/>
  <c r="F14297" i="1"/>
  <c r="F14298" i="1"/>
  <c r="F14299" i="1"/>
  <c r="F14300" i="1"/>
  <c r="F14301" i="1"/>
  <c r="F14302" i="1"/>
  <c r="F14303" i="1"/>
  <c r="F14304" i="1"/>
  <c r="F14305" i="1"/>
  <c r="F14306" i="1"/>
  <c r="F14307" i="1"/>
  <c r="F14308" i="1"/>
  <c r="F14309" i="1"/>
  <c r="F14310" i="1"/>
  <c r="F14311" i="1"/>
  <c r="F14312" i="1"/>
  <c r="F14313" i="1"/>
  <c r="F14314" i="1"/>
  <c r="F14315" i="1"/>
  <c r="F14316" i="1"/>
  <c r="F14317" i="1"/>
  <c r="F14318" i="1"/>
  <c r="F14319" i="1"/>
  <c r="F14320" i="1"/>
  <c r="F14321" i="1"/>
  <c r="F14322" i="1"/>
  <c r="F14323" i="1"/>
  <c r="F14324" i="1"/>
  <c r="F14325" i="1"/>
  <c r="F14326" i="1"/>
  <c r="F14327" i="1"/>
  <c r="F14328" i="1"/>
  <c r="F14329" i="1"/>
  <c r="F14330" i="1"/>
  <c r="F14331" i="1"/>
  <c r="F14332" i="1"/>
  <c r="F14333" i="1"/>
  <c r="F14334" i="1"/>
  <c r="F14335" i="1"/>
  <c r="F14336" i="1"/>
  <c r="F14337" i="1"/>
  <c r="F14338" i="1"/>
  <c r="F14339" i="1"/>
  <c r="F14340" i="1"/>
  <c r="F14341" i="1"/>
  <c r="F14342" i="1"/>
  <c r="F14343" i="1"/>
  <c r="F14344" i="1"/>
  <c r="F14345" i="1"/>
  <c r="F14346" i="1"/>
  <c r="F14347" i="1"/>
  <c r="F14348" i="1"/>
  <c r="F14349" i="1"/>
  <c r="F14350" i="1"/>
  <c r="F14351" i="1"/>
  <c r="F14352" i="1"/>
  <c r="F14353" i="1"/>
  <c r="F14354" i="1"/>
  <c r="F14355" i="1"/>
  <c r="F14356" i="1"/>
  <c r="F14357" i="1"/>
  <c r="F14358" i="1"/>
  <c r="F14359" i="1"/>
  <c r="F14360" i="1"/>
  <c r="F14361" i="1"/>
  <c r="F14362" i="1"/>
  <c r="F14363" i="1"/>
  <c r="F14364" i="1"/>
  <c r="F14365" i="1"/>
  <c r="F14366" i="1"/>
  <c r="F14367" i="1"/>
  <c r="F14368" i="1"/>
  <c r="F14369" i="1"/>
  <c r="F14370" i="1"/>
  <c r="F14371" i="1"/>
  <c r="F14372" i="1"/>
  <c r="F14373" i="1"/>
  <c r="F14374" i="1"/>
  <c r="F14375" i="1"/>
  <c r="F14376" i="1"/>
  <c r="F14377" i="1"/>
  <c r="F14378" i="1"/>
  <c r="F14379" i="1"/>
  <c r="F14380" i="1"/>
  <c r="F14381" i="1"/>
  <c r="F14382" i="1"/>
  <c r="F14383" i="1"/>
  <c r="F14384" i="1"/>
  <c r="F14385" i="1"/>
  <c r="F14386" i="1"/>
  <c r="F14387" i="1"/>
  <c r="F14388" i="1"/>
  <c r="F14389" i="1"/>
  <c r="F14390" i="1"/>
  <c r="F14391" i="1"/>
  <c r="F14392" i="1"/>
  <c r="F14393" i="1"/>
  <c r="F14394" i="1"/>
  <c r="F14395" i="1"/>
  <c r="F14396" i="1"/>
  <c r="F14397" i="1"/>
  <c r="F14398" i="1"/>
  <c r="F14399" i="1"/>
  <c r="F14400" i="1"/>
  <c r="F14401" i="1"/>
  <c r="F14402" i="1"/>
  <c r="F14403" i="1"/>
  <c r="F14404" i="1"/>
  <c r="F14405" i="1"/>
  <c r="F14406" i="1"/>
  <c r="F14407" i="1"/>
  <c r="F14408" i="1"/>
  <c r="F14409" i="1"/>
  <c r="F14410" i="1"/>
  <c r="F14411" i="1"/>
  <c r="F14412" i="1"/>
  <c r="F14413" i="1"/>
  <c r="F14414" i="1"/>
  <c r="F14415" i="1"/>
  <c r="F14416" i="1"/>
  <c r="F14417" i="1"/>
  <c r="F14418" i="1"/>
  <c r="F14419" i="1"/>
  <c r="F14420" i="1"/>
  <c r="F14421" i="1"/>
  <c r="F14422" i="1"/>
  <c r="F14423" i="1"/>
  <c r="F14424" i="1"/>
  <c r="F14425" i="1"/>
  <c r="F14426" i="1"/>
  <c r="F14427" i="1"/>
  <c r="F14428" i="1"/>
  <c r="F14429" i="1"/>
  <c r="F14430" i="1"/>
  <c r="F14431" i="1"/>
  <c r="F14432" i="1"/>
  <c r="F14433" i="1"/>
  <c r="F14434" i="1"/>
  <c r="F14435" i="1"/>
  <c r="F14436" i="1"/>
  <c r="F14437" i="1"/>
  <c r="F14438" i="1"/>
  <c r="F14439" i="1"/>
  <c r="F14440" i="1"/>
  <c r="F14441" i="1"/>
  <c r="F14442" i="1"/>
  <c r="F14443" i="1"/>
  <c r="F14444" i="1"/>
  <c r="F14445" i="1"/>
  <c r="F14446" i="1"/>
  <c r="F14447" i="1"/>
  <c r="F14448" i="1"/>
  <c r="F14449" i="1"/>
  <c r="F14450" i="1"/>
  <c r="F14451" i="1"/>
  <c r="F14452" i="1"/>
  <c r="F14453" i="1"/>
  <c r="F14454" i="1"/>
  <c r="F14455" i="1"/>
  <c r="F14456" i="1"/>
  <c r="F14457" i="1"/>
  <c r="F14458" i="1"/>
  <c r="F14459" i="1"/>
  <c r="F14460" i="1"/>
  <c r="F14461" i="1"/>
  <c r="F14462" i="1"/>
  <c r="F14463" i="1"/>
  <c r="F14464" i="1"/>
  <c r="F14465" i="1"/>
  <c r="F14466" i="1"/>
  <c r="F14467" i="1"/>
  <c r="F14468" i="1"/>
  <c r="F14469" i="1"/>
  <c r="F14470" i="1"/>
  <c r="F14471" i="1"/>
  <c r="F14472" i="1"/>
  <c r="F14473" i="1"/>
  <c r="F14474" i="1"/>
  <c r="F14475" i="1"/>
  <c r="F14476" i="1"/>
  <c r="F14477" i="1"/>
  <c r="F14478" i="1"/>
  <c r="F14479" i="1"/>
  <c r="F14480" i="1"/>
  <c r="F14481" i="1"/>
  <c r="F14482" i="1"/>
  <c r="F14483" i="1"/>
  <c r="F14484" i="1"/>
  <c r="F14485" i="1"/>
  <c r="F14486" i="1"/>
  <c r="F14487" i="1"/>
  <c r="F14488" i="1"/>
  <c r="F14489" i="1"/>
  <c r="F14490" i="1"/>
  <c r="F14491" i="1"/>
  <c r="F14492" i="1"/>
  <c r="F14493" i="1"/>
  <c r="F14494" i="1"/>
  <c r="F14495" i="1"/>
  <c r="F14496" i="1"/>
  <c r="F14497" i="1"/>
  <c r="F14498" i="1"/>
  <c r="F14499" i="1"/>
  <c r="F14500" i="1"/>
  <c r="F14501" i="1"/>
  <c r="F14502" i="1"/>
  <c r="F14503" i="1"/>
  <c r="F14504" i="1"/>
  <c r="F14505" i="1"/>
  <c r="F14506" i="1"/>
  <c r="F14507" i="1"/>
  <c r="F14508" i="1"/>
  <c r="F14509" i="1"/>
  <c r="F14510" i="1"/>
  <c r="F14511" i="1"/>
  <c r="F14512" i="1"/>
  <c r="F14513" i="1"/>
  <c r="F14514" i="1"/>
  <c r="F14515" i="1"/>
  <c r="F14516" i="1"/>
  <c r="F14517" i="1"/>
  <c r="F14518" i="1"/>
  <c r="F14519" i="1"/>
  <c r="F14520" i="1"/>
  <c r="F14521" i="1"/>
  <c r="F14522" i="1"/>
  <c r="F14523" i="1"/>
  <c r="F14524" i="1"/>
  <c r="F14525" i="1"/>
  <c r="F14526" i="1"/>
  <c r="F14527" i="1"/>
  <c r="F14528" i="1"/>
  <c r="F14529" i="1"/>
  <c r="F14530" i="1"/>
  <c r="F14531" i="1"/>
  <c r="F14532" i="1"/>
  <c r="F14533" i="1"/>
  <c r="F14534" i="1"/>
  <c r="F14535" i="1"/>
  <c r="F14536" i="1"/>
  <c r="F14537" i="1"/>
  <c r="F14538" i="1"/>
  <c r="F14539" i="1"/>
  <c r="F14540" i="1"/>
  <c r="F14541" i="1"/>
  <c r="F14542" i="1"/>
  <c r="F14543" i="1"/>
  <c r="F14544" i="1"/>
  <c r="F14545" i="1"/>
  <c r="F14546" i="1"/>
  <c r="F14547" i="1"/>
  <c r="F14548" i="1"/>
  <c r="F14549" i="1"/>
  <c r="F14550" i="1"/>
  <c r="F14551" i="1"/>
  <c r="F14552" i="1"/>
  <c r="F14553" i="1"/>
  <c r="F14554" i="1"/>
  <c r="F14555" i="1"/>
  <c r="F14556" i="1"/>
  <c r="F14557" i="1"/>
  <c r="F14558" i="1"/>
  <c r="F14559" i="1"/>
  <c r="F14560" i="1"/>
  <c r="F14561" i="1"/>
  <c r="F14562" i="1"/>
  <c r="F14563" i="1"/>
  <c r="F14564" i="1"/>
  <c r="F14565" i="1"/>
  <c r="F14566" i="1"/>
  <c r="F14567" i="1"/>
  <c r="F14568" i="1"/>
  <c r="F14569" i="1"/>
  <c r="F14570" i="1"/>
  <c r="F14571" i="1"/>
  <c r="F14572" i="1"/>
  <c r="F14573" i="1"/>
  <c r="F14574" i="1"/>
  <c r="F14575" i="1"/>
  <c r="F14576" i="1"/>
  <c r="F14577" i="1"/>
  <c r="F14578" i="1"/>
  <c r="F14579" i="1"/>
  <c r="F14580" i="1"/>
  <c r="F14581" i="1"/>
  <c r="F14582" i="1"/>
  <c r="F14583" i="1"/>
  <c r="F14584" i="1"/>
  <c r="F14585" i="1"/>
  <c r="F14586" i="1"/>
  <c r="F14587" i="1"/>
  <c r="F14588" i="1"/>
  <c r="F14589" i="1"/>
  <c r="F14590" i="1"/>
  <c r="F14591" i="1"/>
  <c r="F14592" i="1"/>
  <c r="F14593" i="1"/>
  <c r="F14594" i="1"/>
  <c r="F14595" i="1"/>
  <c r="F14596" i="1"/>
  <c r="F14597" i="1"/>
  <c r="F14598" i="1"/>
  <c r="F14599" i="1"/>
  <c r="F14600" i="1"/>
  <c r="F14601" i="1"/>
  <c r="F14602" i="1"/>
  <c r="F14603" i="1"/>
  <c r="F14604" i="1"/>
  <c r="F14605" i="1"/>
  <c r="F14606" i="1"/>
  <c r="F14607" i="1"/>
  <c r="F14608" i="1"/>
  <c r="F14609" i="1"/>
  <c r="F14610" i="1"/>
  <c r="F14611" i="1"/>
  <c r="F14612" i="1"/>
  <c r="F14613" i="1"/>
  <c r="F14614" i="1"/>
  <c r="F14615" i="1"/>
  <c r="F14616" i="1"/>
  <c r="F14617" i="1"/>
  <c r="F14618" i="1"/>
  <c r="F14619" i="1"/>
  <c r="F14620" i="1"/>
  <c r="F14621" i="1"/>
  <c r="F14622" i="1"/>
  <c r="F14623" i="1"/>
  <c r="F14624" i="1"/>
  <c r="F14625" i="1"/>
  <c r="F14626" i="1"/>
  <c r="F14627" i="1"/>
  <c r="F14628" i="1"/>
  <c r="F14629" i="1"/>
  <c r="F14630" i="1"/>
  <c r="F14631" i="1"/>
  <c r="F14632" i="1"/>
  <c r="F14633" i="1"/>
  <c r="F14634" i="1"/>
  <c r="F14635" i="1"/>
  <c r="F14636" i="1"/>
  <c r="F14637" i="1"/>
  <c r="F14638" i="1"/>
  <c r="F14639" i="1"/>
  <c r="F14640" i="1"/>
  <c r="F14641" i="1"/>
  <c r="F14642" i="1"/>
  <c r="F14643" i="1"/>
  <c r="F14644" i="1"/>
  <c r="F14645" i="1"/>
  <c r="F14646" i="1"/>
  <c r="F14647" i="1"/>
  <c r="F14648" i="1"/>
  <c r="F14649" i="1"/>
  <c r="F14650" i="1"/>
  <c r="F14651" i="1"/>
  <c r="F14652" i="1"/>
  <c r="F14653" i="1"/>
  <c r="F14654" i="1"/>
  <c r="F14655" i="1"/>
  <c r="F14656" i="1"/>
  <c r="F14657" i="1"/>
  <c r="F14658" i="1"/>
  <c r="F14659" i="1"/>
  <c r="F14660" i="1"/>
  <c r="F14661" i="1"/>
  <c r="F14662" i="1"/>
  <c r="F14663" i="1"/>
  <c r="F14664" i="1"/>
  <c r="F14665" i="1"/>
  <c r="F14666" i="1"/>
  <c r="F14667" i="1"/>
  <c r="F14668" i="1"/>
  <c r="F14669" i="1"/>
  <c r="F14670" i="1"/>
  <c r="F14671" i="1"/>
  <c r="F14672" i="1"/>
  <c r="F14673" i="1"/>
  <c r="F14674" i="1"/>
  <c r="F14675" i="1"/>
  <c r="F14676" i="1"/>
  <c r="F14677" i="1"/>
  <c r="F14678" i="1"/>
  <c r="F14679" i="1"/>
  <c r="F14680" i="1"/>
  <c r="F14681" i="1"/>
  <c r="F14682" i="1"/>
  <c r="F14683" i="1"/>
  <c r="F14684" i="1"/>
  <c r="F14685" i="1"/>
  <c r="F14686" i="1"/>
  <c r="F14687" i="1"/>
  <c r="F14688" i="1"/>
  <c r="F14689" i="1"/>
  <c r="F14690" i="1"/>
  <c r="F14691" i="1"/>
  <c r="F14692" i="1"/>
  <c r="F14693" i="1"/>
  <c r="F14694" i="1"/>
  <c r="F14695" i="1"/>
  <c r="F14696" i="1"/>
  <c r="F14697" i="1"/>
  <c r="F14698" i="1"/>
  <c r="F14699" i="1"/>
  <c r="F14700" i="1"/>
  <c r="F14701" i="1"/>
  <c r="F14702" i="1"/>
  <c r="F14703" i="1"/>
  <c r="F14704" i="1"/>
  <c r="F14705" i="1"/>
  <c r="F14706" i="1"/>
  <c r="F14707" i="1"/>
  <c r="F14708" i="1"/>
  <c r="F14709" i="1"/>
  <c r="F14710" i="1"/>
  <c r="F14711" i="1"/>
  <c r="F14712" i="1"/>
  <c r="F14713" i="1"/>
  <c r="F14714" i="1"/>
  <c r="F14715" i="1"/>
  <c r="F14716" i="1"/>
  <c r="F14717" i="1"/>
  <c r="F14718" i="1"/>
  <c r="F14719" i="1"/>
  <c r="F14720" i="1"/>
  <c r="F14721" i="1"/>
  <c r="F14722" i="1"/>
  <c r="F14723" i="1"/>
  <c r="F14724" i="1"/>
  <c r="F14725" i="1"/>
  <c r="F14726" i="1"/>
  <c r="F14727" i="1"/>
  <c r="F14728" i="1"/>
  <c r="F14729" i="1"/>
  <c r="F14730" i="1"/>
  <c r="F14731" i="1"/>
  <c r="F14732" i="1"/>
  <c r="F14733" i="1"/>
  <c r="F14734" i="1"/>
  <c r="F14735" i="1"/>
  <c r="F14736" i="1"/>
  <c r="F14737" i="1"/>
  <c r="F14738" i="1"/>
  <c r="F14739" i="1"/>
  <c r="F14740" i="1"/>
  <c r="F14741" i="1"/>
  <c r="F14742" i="1"/>
  <c r="F14743" i="1"/>
  <c r="F14744" i="1"/>
  <c r="F14745" i="1"/>
  <c r="F14746" i="1"/>
  <c r="F14747" i="1"/>
  <c r="F14748" i="1"/>
  <c r="F14749" i="1"/>
  <c r="F14750" i="1"/>
  <c r="F14751" i="1"/>
  <c r="F14752" i="1"/>
  <c r="F14753" i="1"/>
  <c r="F14754" i="1"/>
  <c r="F14755" i="1"/>
  <c r="F14756" i="1"/>
  <c r="F14757" i="1"/>
  <c r="F14758" i="1"/>
  <c r="F14759" i="1"/>
  <c r="F14760" i="1"/>
  <c r="F14761" i="1"/>
  <c r="F14762" i="1"/>
  <c r="F14763" i="1"/>
  <c r="F14764" i="1"/>
  <c r="F14765" i="1"/>
  <c r="F14766" i="1"/>
  <c r="F14767" i="1"/>
  <c r="F14768" i="1"/>
  <c r="F14769" i="1"/>
  <c r="F14770" i="1"/>
  <c r="F14771" i="1"/>
  <c r="F14772" i="1"/>
  <c r="F14773" i="1"/>
  <c r="F14774" i="1"/>
  <c r="F14775" i="1"/>
  <c r="F14776" i="1"/>
  <c r="F14777" i="1"/>
  <c r="F14778" i="1"/>
  <c r="F14779" i="1"/>
  <c r="F14780" i="1"/>
  <c r="F14781" i="1"/>
  <c r="F14782" i="1"/>
  <c r="F14783" i="1"/>
  <c r="F14784" i="1"/>
  <c r="F14785" i="1"/>
  <c r="F14786" i="1"/>
  <c r="F14787" i="1"/>
  <c r="F14788" i="1"/>
  <c r="F14789" i="1"/>
  <c r="F14790" i="1"/>
  <c r="F14791" i="1"/>
  <c r="F14792" i="1"/>
  <c r="F14793" i="1"/>
  <c r="F14794" i="1"/>
  <c r="F14795" i="1"/>
  <c r="F14796" i="1"/>
  <c r="F14797" i="1"/>
  <c r="F14798" i="1"/>
  <c r="F14799" i="1"/>
  <c r="F14800" i="1"/>
  <c r="F14801" i="1"/>
  <c r="F14802" i="1"/>
  <c r="F14803" i="1"/>
  <c r="F14804" i="1"/>
  <c r="F14805" i="1"/>
  <c r="F14806" i="1"/>
  <c r="F14807" i="1"/>
  <c r="F14808" i="1"/>
  <c r="F14809" i="1"/>
  <c r="F14810" i="1"/>
  <c r="F14811" i="1"/>
  <c r="F14812" i="1"/>
  <c r="F14813" i="1"/>
  <c r="F14814" i="1"/>
  <c r="F14815" i="1"/>
  <c r="F14816" i="1"/>
  <c r="F14817" i="1"/>
  <c r="F14818" i="1"/>
  <c r="F14819" i="1"/>
  <c r="F14820" i="1"/>
  <c r="F14821" i="1"/>
  <c r="F14822" i="1"/>
  <c r="F14823" i="1"/>
  <c r="F14824" i="1"/>
  <c r="F14825" i="1"/>
  <c r="F14826" i="1"/>
  <c r="F14827" i="1"/>
  <c r="F14828" i="1"/>
  <c r="F14829" i="1"/>
  <c r="F14830" i="1"/>
  <c r="F14831" i="1"/>
  <c r="F14832" i="1"/>
  <c r="F14833" i="1"/>
  <c r="F14834" i="1"/>
  <c r="F14835" i="1"/>
  <c r="F14836" i="1"/>
  <c r="F14837" i="1"/>
  <c r="F14838" i="1"/>
  <c r="F14839" i="1"/>
  <c r="F14840" i="1"/>
  <c r="F14841" i="1"/>
  <c r="F14842" i="1"/>
  <c r="F14843" i="1"/>
  <c r="F14844" i="1"/>
  <c r="F14845" i="1"/>
  <c r="F14846" i="1"/>
  <c r="F14847" i="1"/>
  <c r="F14848" i="1"/>
  <c r="F14849" i="1"/>
  <c r="F14850" i="1"/>
  <c r="F14851" i="1"/>
  <c r="F14852" i="1"/>
  <c r="F14853" i="1"/>
  <c r="F14854" i="1"/>
  <c r="F14855" i="1"/>
  <c r="F14856" i="1"/>
  <c r="F14857" i="1"/>
  <c r="F14858" i="1"/>
  <c r="F14859" i="1"/>
  <c r="F14860" i="1"/>
  <c r="F14861" i="1"/>
  <c r="F14862" i="1"/>
  <c r="F14863" i="1"/>
  <c r="F14864" i="1"/>
  <c r="F14865" i="1"/>
  <c r="F14866" i="1"/>
  <c r="F14867" i="1"/>
  <c r="F14868" i="1"/>
  <c r="F14869" i="1"/>
  <c r="F14870" i="1"/>
  <c r="F14871" i="1"/>
  <c r="F14872" i="1"/>
  <c r="F14873" i="1"/>
  <c r="F14874" i="1"/>
  <c r="F14875" i="1"/>
  <c r="F14876" i="1"/>
  <c r="F14877" i="1"/>
  <c r="F14878" i="1"/>
  <c r="F14879" i="1"/>
  <c r="F14880" i="1"/>
  <c r="F14881" i="1"/>
  <c r="F14882" i="1"/>
  <c r="F14883" i="1"/>
  <c r="F14884" i="1"/>
  <c r="F14885" i="1"/>
  <c r="F14886" i="1"/>
  <c r="F14887" i="1"/>
  <c r="F14888" i="1"/>
  <c r="F14889" i="1"/>
  <c r="F14890" i="1"/>
  <c r="F14891" i="1"/>
  <c r="F14892" i="1"/>
  <c r="F14893" i="1"/>
  <c r="F14894" i="1"/>
  <c r="F14895" i="1"/>
  <c r="F14896" i="1"/>
  <c r="F14897" i="1"/>
  <c r="F14898" i="1"/>
  <c r="F14899" i="1"/>
  <c r="F14900" i="1"/>
  <c r="F14901" i="1"/>
  <c r="F14902" i="1"/>
  <c r="F14903" i="1"/>
  <c r="F14904" i="1"/>
  <c r="F14905" i="1"/>
  <c r="F14906" i="1"/>
  <c r="F14907" i="1"/>
  <c r="F14908" i="1"/>
  <c r="F14909" i="1"/>
  <c r="F14910" i="1"/>
  <c r="F14911" i="1"/>
  <c r="F14912" i="1"/>
  <c r="F14913" i="1"/>
  <c r="F14914" i="1"/>
  <c r="F14915" i="1"/>
  <c r="F14916" i="1"/>
  <c r="F14917" i="1"/>
  <c r="F14918" i="1"/>
  <c r="F14919" i="1"/>
  <c r="F14920" i="1"/>
  <c r="F14921" i="1"/>
  <c r="F14922" i="1"/>
  <c r="F14923" i="1"/>
  <c r="F14924" i="1"/>
  <c r="F14925" i="1"/>
  <c r="F14926" i="1"/>
  <c r="F14927" i="1"/>
  <c r="F14928" i="1"/>
  <c r="F14929" i="1"/>
  <c r="F14930" i="1"/>
  <c r="F14931" i="1"/>
  <c r="F14932" i="1"/>
  <c r="F14933" i="1"/>
  <c r="F14934" i="1"/>
  <c r="F14935" i="1"/>
  <c r="F14936" i="1"/>
  <c r="F14937" i="1"/>
  <c r="F14938" i="1"/>
  <c r="F14939" i="1"/>
  <c r="F14940" i="1"/>
  <c r="F14941" i="1"/>
  <c r="F14942" i="1"/>
  <c r="F14943" i="1"/>
  <c r="F14944" i="1"/>
  <c r="F14945" i="1"/>
  <c r="F14946" i="1"/>
  <c r="F14947" i="1"/>
  <c r="F14948" i="1"/>
  <c r="F14949" i="1"/>
  <c r="F14950" i="1"/>
  <c r="F14951" i="1"/>
  <c r="F14952" i="1"/>
  <c r="F14953" i="1"/>
  <c r="F14954" i="1"/>
  <c r="F14955" i="1"/>
  <c r="F14956" i="1"/>
  <c r="F14957" i="1"/>
  <c r="F14958" i="1"/>
  <c r="F14959" i="1"/>
  <c r="F14960" i="1"/>
  <c r="F14961" i="1"/>
  <c r="F14962" i="1"/>
  <c r="F14963" i="1"/>
  <c r="F14964" i="1"/>
  <c r="F14965" i="1"/>
  <c r="F14966" i="1"/>
  <c r="F14967" i="1"/>
  <c r="F14968" i="1"/>
  <c r="F14969" i="1"/>
  <c r="F14970" i="1"/>
  <c r="F14971" i="1"/>
  <c r="F14972" i="1"/>
  <c r="F14973" i="1"/>
  <c r="F14974" i="1"/>
  <c r="F14975" i="1"/>
  <c r="F14976" i="1"/>
  <c r="F14977" i="1"/>
  <c r="F14978" i="1"/>
  <c r="F14979" i="1"/>
  <c r="F14980" i="1"/>
  <c r="F14981" i="1"/>
  <c r="F14982" i="1"/>
  <c r="F14983" i="1"/>
  <c r="F14984" i="1"/>
  <c r="F14985" i="1"/>
  <c r="F14986" i="1"/>
  <c r="F14987" i="1"/>
  <c r="F14988" i="1"/>
  <c r="F14989" i="1"/>
  <c r="F14990" i="1"/>
  <c r="F14991" i="1"/>
  <c r="F14992" i="1"/>
  <c r="F14993" i="1"/>
  <c r="F14994" i="1"/>
  <c r="F14995" i="1"/>
  <c r="F14996" i="1"/>
  <c r="F14997" i="1"/>
  <c r="F14998" i="1"/>
  <c r="F14999" i="1"/>
  <c r="F15000" i="1"/>
  <c r="F15001" i="1"/>
  <c r="F15002" i="1"/>
  <c r="F15003" i="1"/>
  <c r="F15004" i="1"/>
  <c r="F15005" i="1"/>
  <c r="F15006" i="1"/>
  <c r="F15007" i="1"/>
  <c r="F15008" i="1"/>
  <c r="F15009" i="1"/>
  <c r="F15010" i="1"/>
  <c r="F15011" i="1"/>
  <c r="F15012" i="1"/>
  <c r="F15013" i="1"/>
  <c r="F15014" i="1"/>
  <c r="F15015" i="1"/>
  <c r="F15016" i="1"/>
  <c r="F15017" i="1"/>
  <c r="F15018" i="1"/>
  <c r="F15019" i="1"/>
  <c r="F15020" i="1"/>
  <c r="F15021" i="1"/>
  <c r="F15022" i="1"/>
  <c r="F15023" i="1"/>
  <c r="F15024" i="1"/>
  <c r="F15025" i="1"/>
  <c r="F15026" i="1"/>
  <c r="F15027" i="1"/>
  <c r="F15028" i="1"/>
  <c r="F15029" i="1"/>
  <c r="F15030" i="1"/>
  <c r="F15031" i="1"/>
  <c r="F15032" i="1"/>
  <c r="F15033" i="1"/>
  <c r="F15034" i="1"/>
  <c r="F15035" i="1"/>
  <c r="F15036" i="1"/>
  <c r="F15037" i="1"/>
  <c r="F15038" i="1"/>
  <c r="F15039" i="1"/>
  <c r="F15040" i="1"/>
  <c r="F15041" i="1"/>
  <c r="F15042" i="1"/>
  <c r="F15043" i="1"/>
  <c r="F15044" i="1"/>
  <c r="F15045" i="1"/>
  <c r="F15046" i="1"/>
  <c r="F15047" i="1"/>
  <c r="F15048" i="1"/>
  <c r="F15049" i="1"/>
  <c r="F15050" i="1"/>
  <c r="F15051" i="1"/>
  <c r="F15052" i="1"/>
  <c r="F15053" i="1"/>
  <c r="F15054" i="1"/>
  <c r="F15055" i="1"/>
  <c r="F15056" i="1"/>
  <c r="F15057" i="1"/>
  <c r="F15058" i="1"/>
  <c r="F15059" i="1"/>
  <c r="F15060" i="1"/>
  <c r="F15061" i="1"/>
  <c r="F15062" i="1"/>
  <c r="F15063" i="1"/>
  <c r="F15064" i="1"/>
  <c r="F15065" i="1"/>
  <c r="F15066" i="1"/>
  <c r="F15067" i="1"/>
  <c r="F15068" i="1"/>
  <c r="F15069" i="1"/>
  <c r="F15070" i="1"/>
  <c r="F15071" i="1"/>
  <c r="F15072" i="1"/>
  <c r="F15073" i="1"/>
  <c r="F15074" i="1"/>
  <c r="F15075" i="1"/>
  <c r="F15076" i="1"/>
  <c r="F15077" i="1"/>
  <c r="F15078" i="1"/>
  <c r="F15079" i="1"/>
  <c r="F15080" i="1"/>
  <c r="F15081" i="1"/>
  <c r="F15082" i="1"/>
  <c r="F15083" i="1"/>
  <c r="F15084" i="1"/>
  <c r="F15085" i="1"/>
  <c r="F15086" i="1"/>
  <c r="F15087" i="1"/>
  <c r="F15088" i="1"/>
  <c r="F15089" i="1"/>
  <c r="F15090" i="1"/>
  <c r="F15091" i="1"/>
  <c r="F15092" i="1"/>
  <c r="F15093" i="1"/>
  <c r="F15094" i="1"/>
  <c r="F15095" i="1"/>
  <c r="F15096" i="1"/>
  <c r="F15097" i="1"/>
  <c r="F15098" i="1"/>
  <c r="F15099" i="1"/>
  <c r="F15100" i="1"/>
  <c r="F15101" i="1"/>
  <c r="F15102" i="1"/>
  <c r="F15103" i="1"/>
  <c r="F15104" i="1"/>
  <c r="F15105" i="1"/>
  <c r="F15106" i="1"/>
  <c r="F15107" i="1"/>
  <c r="F15108" i="1"/>
  <c r="F15109" i="1"/>
  <c r="F15110" i="1"/>
  <c r="F15111" i="1"/>
  <c r="F15112" i="1"/>
  <c r="F15113" i="1"/>
  <c r="F15114" i="1"/>
  <c r="F15115" i="1"/>
  <c r="F15116" i="1"/>
  <c r="F15117" i="1"/>
  <c r="F15118" i="1"/>
  <c r="F15119" i="1"/>
  <c r="F15120" i="1"/>
  <c r="F15121" i="1"/>
  <c r="F15122" i="1"/>
  <c r="F15123" i="1"/>
  <c r="F15124" i="1"/>
  <c r="F15125" i="1"/>
  <c r="F15126" i="1"/>
  <c r="F15127" i="1"/>
  <c r="F15128" i="1"/>
  <c r="F15129" i="1"/>
  <c r="F15130" i="1"/>
  <c r="F15131" i="1"/>
  <c r="F15132" i="1"/>
  <c r="F15133" i="1"/>
  <c r="F15134" i="1"/>
  <c r="F15135" i="1"/>
  <c r="F15136" i="1"/>
  <c r="F15137" i="1"/>
  <c r="F15138" i="1"/>
  <c r="F15139" i="1"/>
  <c r="F15140" i="1"/>
  <c r="F15141" i="1"/>
  <c r="F15142" i="1"/>
  <c r="F15143" i="1"/>
  <c r="F15144" i="1"/>
  <c r="F15145" i="1"/>
  <c r="F15146" i="1"/>
  <c r="F15147" i="1"/>
  <c r="F15148" i="1"/>
  <c r="F15149" i="1"/>
  <c r="F15150" i="1"/>
  <c r="F15151" i="1"/>
  <c r="F15152" i="1"/>
  <c r="F15153" i="1"/>
  <c r="F15154" i="1"/>
  <c r="F15155" i="1"/>
  <c r="F15156" i="1"/>
  <c r="F15157" i="1"/>
  <c r="F15158" i="1"/>
  <c r="F15159" i="1"/>
  <c r="F15160" i="1"/>
  <c r="F15161" i="1"/>
  <c r="F15162" i="1"/>
  <c r="F15163" i="1"/>
  <c r="F15164" i="1"/>
  <c r="F15165" i="1"/>
  <c r="F15166" i="1"/>
  <c r="F15167" i="1"/>
  <c r="F15168" i="1"/>
  <c r="F15169" i="1"/>
  <c r="F15170" i="1"/>
  <c r="F15171" i="1"/>
  <c r="F15172" i="1"/>
  <c r="F15173" i="1"/>
  <c r="F15174" i="1"/>
  <c r="F15175" i="1"/>
  <c r="F15176" i="1"/>
  <c r="F15177" i="1"/>
  <c r="F15178" i="1"/>
  <c r="F15179" i="1"/>
  <c r="F15180" i="1"/>
  <c r="F15181" i="1"/>
  <c r="F15182" i="1"/>
  <c r="F15183" i="1"/>
  <c r="F15184" i="1"/>
  <c r="F15185" i="1"/>
  <c r="F15186" i="1"/>
  <c r="F15187" i="1"/>
  <c r="F15188" i="1"/>
  <c r="F15189" i="1"/>
  <c r="F15190" i="1"/>
  <c r="F15191" i="1"/>
  <c r="F15192" i="1"/>
  <c r="F15193" i="1"/>
  <c r="F15194" i="1"/>
  <c r="F15195" i="1"/>
  <c r="F15196" i="1"/>
  <c r="F15197" i="1"/>
  <c r="F15198" i="1"/>
  <c r="F15199" i="1"/>
  <c r="F15200" i="1"/>
  <c r="F15201" i="1"/>
  <c r="F15202" i="1"/>
  <c r="F15203" i="1"/>
  <c r="F15204" i="1"/>
  <c r="F15205" i="1"/>
  <c r="F15206" i="1"/>
  <c r="F15207" i="1"/>
  <c r="F15208" i="1"/>
  <c r="F15209" i="1"/>
  <c r="F15210" i="1"/>
  <c r="F15211" i="1"/>
  <c r="F15212" i="1"/>
  <c r="F15213" i="1"/>
  <c r="F15214" i="1"/>
  <c r="F15215" i="1"/>
  <c r="F15216" i="1"/>
  <c r="F15217" i="1"/>
  <c r="F15218" i="1"/>
  <c r="F15219" i="1"/>
  <c r="F15220" i="1"/>
  <c r="F15221" i="1"/>
  <c r="F15222" i="1"/>
  <c r="F15223" i="1"/>
  <c r="F15224" i="1"/>
  <c r="F15225" i="1"/>
  <c r="F15226" i="1"/>
  <c r="F15227" i="1"/>
  <c r="F15228" i="1"/>
  <c r="F15229" i="1"/>
  <c r="F15230" i="1"/>
  <c r="F15231" i="1"/>
  <c r="F15232" i="1"/>
  <c r="F15233" i="1"/>
  <c r="F15234" i="1"/>
  <c r="F15235" i="1"/>
  <c r="F15236" i="1"/>
  <c r="F15237" i="1"/>
  <c r="F15238" i="1"/>
  <c r="F15239" i="1"/>
  <c r="F15240" i="1"/>
  <c r="F15241" i="1"/>
  <c r="F15242" i="1"/>
  <c r="F15243" i="1"/>
  <c r="F15244" i="1"/>
  <c r="F15245" i="1"/>
  <c r="F15246" i="1"/>
  <c r="F15247" i="1"/>
  <c r="F15248" i="1"/>
  <c r="F15249" i="1"/>
  <c r="F15250" i="1"/>
  <c r="F15251" i="1"/>
  <c r="F15252" i="1"/>
  <c r="F15253" i="1"/>
  <c r="F15254" i="1"/>
  <c r="F15255" i="1"/>
  <c r="F15256" i="1"/>
  <c r="F15257" i="1"/>
  <c r="F15258" i="1"/>
  <c r="F15259" i="1"/>
  <c r="F15260" i="1"/>
  <c r="F15261" i="1"/>
  <c r="F15262" i="1"/>
  <c r="F15263" i="1"/>
  <c r="F15264" i="1"/>
  <c r="F15265" i="1"/>
  <c r="F15266" i="1"/>
  <c r="F15267" i="1"/>
  <c r="F15268" i="1"/>
  <c r="F15269" i="1"/>
  <c r="F15270" i="1"/>
  <c r="F15271" i="1"/>
  <c r="F15272" i="1"/>
  <c r="F15273" i="1"/>
  <c r="F15274" i="1"/>
  <c r="F15275" i="1"/>
  <c r="F15276" i="1"/>
  <c r="F15277" i="1"/>
  <c r="F15278" i="1"/>
  <c r="F15279" i="1"/>
  <c r="F15280" i="1"/>
  <c r="F15281" i="1"/>
  <c r="F15282" i="1"/>
  <c r="F15283" i="1"/>
  <c r="F15284" i="1"/>
  <c r="F15285" i="1"/>
  <c r="F15286" i="1"/>
  <c r="F15287" i="1"/>
  <c r="F15288" i="1"/>
  <c r="F15289" i="1"/>
  <c r="F15290" i="1"/>
  <c r="F15291" i="1"/>
  <c r="F15292" i="1"/>
  <c r="F15293" i="1"/>
  <c r="F15294" i="1"/>
  <c r="F15295" i="1"/>
  <c r="F15296" i="1"/>
  <c r="F15297" i="1"/>
  <c r="F15298" i="1"/>
  <c r="F15299" i="1"/>
  <c r="F15300" i="1"/>
  <c r="F15301" i="1"/>
  <c r="F15302" i="1"/>
  <c r="F15303" i="1"/>
  <c r="F15304" i="1"/>
  <c r="F15305" i="1"/>
  <c r="F15306" i="1"/>
  <c r="F15307" i="1"/>
  <c r="F15308" i="1"/>
  <c r="F15309" i="1"/>
  <c r="F15310" i="1"/>
  <c r="F15311" i="1"/>
  <c r="F15312" i="1"/>
  <c r="F15313" i="1"/>
  <c r="F15314" i="1"/>
  <c r="F15315" i="1"/>
  <c r="F15316" i="1"/>
  <c r="F15317" i="1"/>
  <c r="F15318" i="1"/>
  <c r="F15319" i="1"/>
  <c r="F15320" i="1"/>
  <c r="F15321" i="1"/>
  <c r="F15322" i="1"/>
  <c r="F15323" i="1"/>
  <c r="F15324" i="1"/>
  <c r="F15325" i="1"/>
  <c r="F15326" i="1"/>
  <c r="F15327" i="1"/>
  <c r="F15328" i="1"/>
  <c r="F15329" i="1"/>
  <c r="F15330" i="1"/>
  <c r="F15331" i="1"/>
  <c r="F15332" i="1"/>
  <c r="F15333" i="1"/>
  <c r="F15334" i="1"/>
  <c r="F15335" i="1"/>
  <c r="F15336" i="1"/>
  <c r="F15337" i="1"/>
  <c r="F15338" i="1"/>
  <c r="F15339" i="1"/>
  <c r="F15340" i="1"/>
  <c r="F15341" i="1"/>
  <c r="F15342" i="1"/>
  <c r="F15343" i="1"/>
  <c r="F15344" i="1"/>
  <c r="F15345" i="1"/>
  <c r="F15346" i="1"/>
  <c r="F15347" i="1"/>
  <c r="F15348" i="1"/>
  <c r="F15349" i="1"/>
  <c r="F15350" i="1"/>
  <c r="F15351" i="1"/>
  <c r="F15352" i="1"/>
  <c r="F15353" i="1"/>
  <c r="F15354" i="1"/>
  <c r="F15355" i="1"/>
  <c r="F15356" i="1"/>
  <c r="F15357" i="1"/>
  <c r="F15358" i="1"/>
  <c r="F15359" i="1"/>
  <c r="F15360" i="1"/>
  <c r="F15361" i="1"/>
  <c r="F15362" i="1"/>
  <c r="F15363" i="1"/>
  <c r="F15364" i="1"/>
  <c r="F15365" i="1"/>
  <c r="F15366" i="1"/>
  <c r="F15367" i="1"/>
  <c r="F15368" i="1"/>
  <c r="F15369" i="1"/>
  <c r="F15370" i="1"/>
  <c r="F15371" i="1"/>
  <c r="F15372" i="1"/>
  <c r="F15373" i="1"/>
  <c r="F15374" i="1"/>
  <c r="F15375" i="1"/>
  <c r="F15376" i="1"/>
  <c r="F15377" i="1"/>
  <c r="F15378" i="1"/>
  <c r="F15379" i="1"/>
  <c r="F15380" i="1"/>
  <c r="F15381" i="1"/>
  <c r="F15382" i="1"/>
  <c r="F15383" i="1"/>
  <c r="F15384" i="1"/>
  <c r="F15385" i="1"/>
  <c r="F15386" i="1"/>
  <c r="F15387" i="1"/>
  <c r="F15388" i="1"/>
  <c r="F15389" i="1"/>
  <c r="F15390" i="1"/>
  <c r="F15391" i="1"/>
  <c r="F15392" i="1"/>
  <c r="F15393" i="1"/>
  <c r="F15394" i="1"/>
  <c r="F15395" i="1"/>
  <c r="F15396" i="1"/>
  <c r="F15397" i="1"/>
  <c r="F15398" i="1"/>
  <c r="F15399" i="1"/>
  <c r="F15400" i="1"/>
  <c r="F15401" i="1"/>
  <c r="F15402" i="1"/>
  <c r="F15403" i="1"/>
  <c r="F15404" i="1"/>
  <c r="F15405" i="1"/>
  <c r="F15406" i="1"/>
  <c r="F15407" i="1"/>
  <c r="F15408" i="1"/>
  <c r="F15409" i="1"/>
  <c r="F15410" i="1"/>
  <c r="F15411" i="1"/>
  <c r="F15412" i="1"/>
  <c r="F15413" i="1"/>
  <c r="F15414" i="1"/>
  <c r="F15415" i="1"/>
  <c r="F15416" i="1"/>
  <c r="F15417" i="1"/>
  <c r="F15418" i="1"/>
  <c r="F15419" i="1"/>
  <c r="F15420" i="1"/>
  <c r="F15421" i="1"/>
  <c r="F15422" i="1"/>
  <c r="F15423" i="1"/>
  <c r="F15424" i="1"/>
  <c r="F15425" i="1"/>
  <c r="F15426" i="1"/>
  <c r="F15427" i="1"/>
  <c r="F15428" i="1"/>
  <c r="F15429" i="1"/>
  <c r="F15430" i="1"/>
  <c r="F15431" i="1"/>
  <c r="F15432" i="1"/>
  <c r="F15433" i="1"/>
  <c r="F15434" i="1"/>
  <c r="F15435" i="1"/>
  <c r="F15436" i="1"/>
  <c r="F15437" i="1"/>
  <c r="F15438" i="1"/>
  <c r="F15439" i="1"/>
  <c r="F15440" i="1"/>
  <c r="F15441" i="1"/>
  <c r="F15442" i="1"/>
  <c r="F15443" i="1"/>
  <c r="F15444" i="1"/>
  <c r="F15445" i="1"/>
  <c r="F15446" i="1"/>
  <c r="F15447" i="1"/>
  <c r="F15448" i="1"/>
  <c r="F15449" i="1"/>
  <c r="F15450" i="1"/>
  <c r="F15451" i="1"/>
  <c r="F15452" i="1"/>
  <c r="F15453" i="1"/>
  <c r="F15454" i="1"/>
  <c r="F15455" i="1"/>
  <c r="F15456" i="1"/>
  <c r="F15457" i="1"/>
  <c r="F15458" i="1"/>
  <c r="F15459" i="1"/>
  <c r="F15460" i="1"/>
  <c r="F15461" i="1"/>
  <c r="F15462" i="1"/>
  <c r="F15463" i="1"/>
  <c r="F15464" i="1"/>
  <c r="F15465" i="1"/>
  <c r="F15466" i="1"/>
  <c r="F15467" i="1"/>
  <c r="F15468" i="1"/>
  <c r="F15469" i="1"/>
  <c r="F15470" i="1"/>
  <c r="F15471" i="1"/>
  <c r="F15472" i="1"/>
  <c r="F15473" i="1"/>
  <c r="F15474" i="1"/>
  <c r="F15475" i="1"/>
  <c r="F15476" i="1"/>
  <c r="F15477" i="1"/>
  <c r="F15478" i="1"/>
  <c r="F15479" i="1"/>
  <c r="F15480" i="1"/>
  <c r="F15481" i="1"/>
  <c r="F15482" i="1"/>
  <c r="F15483" i="1"/>
  <c r="F15484" i="1"/>
  <c r="F15485" i="1"/>
  <c r="F15486" i="1"/>
  <c r="F15487" i="1"/>
  <c r="F15488" i="1"/>
  <c r="F15489" i="1"/>
  <c r="F15490" i="1"/>
  <c r="F15491" i="1"/>
  <c r="F15492" i="1"/>
  <c r="F15493" i="1"/>
  <c r="F15494" i="1"/>
  <c r="F15495" i="1"/>
  <c r="F15496" i="1"/>
  <c r="F15497" i="1"/>
  <c r="F15498" i="1"/>
  <c r="F15499" i="1"/>
  <c r="F15500" i="1"/>
  <c r="F15501" i="1"/>
  <c r="F15502" i="1"/>
  <c r="F15503" i="1"/>
  <c r="F15504" i="1"/>
  <c r="F15505" i="1"/>
  <c r="F15506" i="1"/>
  <c r="F15507" i="1"/>
  <c r="F15508" i="1"/>
  <c r="F15509" i="1"/>
  <c r="F15510" i="1"/>
  <c r="F15511" i="1"/>
  <c r="F15512" i="1"/>
  <c r="F15513" i="1"/>
  <c r="F15514" i="1"/>
  <c r="F15515" i="1"/>
  <c r="F15516" i="1"/>
  <c r="F15517" i="1"/>
  <c r="F15518" i="1"/>
  <c r="F15519" i="1"/>
  <c r="F15520" i="1"/>
  <c r="F15521" i="1"/>
  <c r="F15522" i="1"/>
  <c r="F15523" i="1"/>
  <c r="F15524" i="1"/>
  <c r="F15525" i="1"/>
  <c r="F15526" i="1"/>
  <c r="F15527" i="1"/>
  <c r="F15528" i="1"/>
  <c r="F15529" i="1"/>
  <c r="F15530" i="1"/>
  <c r="F15531" i="1"/>
  <c r="F15532" i="1"/>
  <c r="F15533" i="1"/>
  <c r="F15534" i="1"/>
  <c r="F15535" i="1"/>
  <c r="F15536" i="1"/>
  <c r="F15537" i="1"/>
  <c r="F15538" i="1"/>
  <c r="F15539" i="1"/>
  <c r="F15540" i="1"/>
  <c r="F15541" i="1"/>
  <c r="F15542" i="1"/>
  <c r="F15543" i="1"/>
  <c r="F15544" i="1"/>
  <c r="F15545" i="1"/>
  <c r="F15546" i="1"/>
  <c r="F15547" i="1"/>
  <c r="F15548" i="1"/>
  <c r="F15549" i="1"/>
  <c r="F15550" i="1"/>
  <c r="F15551" i="1"/>
  <c r="F15552" i="1"/>
  <c r="F15553" i="1"/>
  <c r="F15554" i="1"/>
  <c r="F15555" i="1"/>
  <c r="F15556" i="1"/>
  <c r="F15557" i="1"/>
  <c r="F15558" i="1"/>
  <c r="F15559" i="1"/>
  <c r="F15560" i="1"/>
  <c r="F15561" i="1"/>
  <c r="F15562" i="1"/>
  <c r="F15563" i="1"/>
  <c r="F15564" i="1"/>
  <c r="F15565" i="1"/>
  <c r="F15566" i="1"/>
  <c r="F15567" i="1"/>
  <c r="F15568" i="1"/>
  <c r="F15569" i="1"/>
  <c r="F15570" i="1"/>
  <c r="F15571" i="1"/>
  <c r="F15572" i="1"/>
  <c r="F15573" i="1"/>
  <c r="F15574" i="1"/>
  <c r="F15575" i="1"/>
  <c r="F15576" i="1"/>
  <c r="F15577" i="1"/>
  <c r="F15578" i="1"/>
  <c r="F15579" i="1"/>
  <c r="F15580" i="1"/>
  <c r="F15581" i="1"/>
  <c r="F15582" i="1"/>
  <c r="F15583" i="1"/>
  <c r="F15584" i="1"/>
  <c r="F15585" i="1"/>
  <c r="F15586" i="1"/>
  <c r="F15587" i="1"/>
  <c r="F15588" i="1"/>
  <c r="F15589" i="1"/>
  <c r="F15590" i="1"/>
  <c r="F15591" i="1"/>
  <c r="F15592" i="1"/>
  <c r="F15593" i="1"/>
  <c r="F15594" i="1"/>
  <c r="F15595" i="1"/>
  <c r="F15596" i="1"/>
  <c r="F15597" i="1"/>
  <c r="F15598" i="1"/>
  <c r="F15599" i="1"/>
  <c r="F15600" i="1"/>
  <c r="F15601" i="1"/>
  <c r="F15602" i="1"/>
  <c r="F15603" i="1"/>
  <c r="F15604" i="1"/>
  <c r="F15605" i="1"/>
  <c r="F15606" i="1"/>
  <c r="F15607" i="1"/>
  <c r="F15608" i="1"/>
  <c r="F15609" i="1"/>
  <c r="F15610" i="1"/>
  <c r="F15611" i="1"/>
  <c r="F15612" i="1"/>
  <c r="F15613" i="1"/>
  <c r="F15614" i="1"/>
  <c r="F15615" i="1"/>
  <c r="F15616" i="1"/>
  <c r="F15617" i="1"/>
  <c r="F15618" i="1"/>
  <c r="F15619" i="1"/>
  <c r="F15620" i="1"/>
  <c r="F15621" i="1"/>
  <c r="F15622" i="1"/>
  <c r="F15623" i="1"/>
  <c r="F15624" i="1"/>
  <c r="F15625" i="1"/>
  <c r="F15626" i="1"/>
  <c r="F15627" i="1"/>
  <c r="F15628" i="1"/>
  <c r="F15629" i="1"/>
  <c r="F15630" i="1"/>
  <c r="F15631" i="1"/>
  <c r="F15632" i="1"/>
  <c r="F15633" i="1"/>
  <c r="F15634" i="1"/>
  <c r="F15635" i="1"/>
  <c r="F15636" i="1"/>
  <c r="F15637" i="1"/>
  <c r="F15638" i="1"/>
  <c r="F15639" i="1"/>
  <c r="F15640" i="1"/>
  <c r="F15641" i="1"/>
  <c r="F15642" i="1"/>
  <c r="F15643" i="1"/>
  <c r="F15644" i="1"/>
  <c r="F15645" i="1"/>
  <c r="F15646" i="1"/>
  <c r="F15647" i="1"/>
  <c r="F15648" i="1"/>
  <c r="F15649" i="1"/>
  <c r="F15650" i="1"/>
  <c r="F15651" i="1"/>
  <c r="F15652" i="1"/>
  <c r="F15653" i="1"/>
  <c r="F15654" i="1"/>
  <c r="F15655" i="1"/>
  <c r="F15656" i="1"/>
  <c r="F15657" i="1"/>
  <c r="F15658" i="1"/>
  <c r="F15659" i="1"/>
  <c r="F15660" i="1"/>
  <c r="F15661" i="1"/>
  <c r="F15662" i="1"/>
  <c r="F15663" i="1"/>
  <c r="F15664" i="1"/>
  <c r="F15665" i="1"/>
  <c r="F15666" i="1"/>
  <c r="F15667" i="1"/>
  <c r="F15668" i="1"/>
  <c r="F15669" i="1"/>
  <c r="F15670" i="1"/>
  <c r="F15671" i="1"/>
  <c r="F15672" i="1"/>
  <c r="F15673" i="1"/>
  <c r="F15674" i="1"/>
  <c r="F15675" i="1"/>
  <c r="F15676" i="1"/>
  <c r="F15677" i="1"/>
  <c r="F15678" i="1"/>
  <c r="F15679" i="1"/>
  <c r="F15680" i="1"/>
  <c r="F15681" i="1"/>
  <c r="F15682" i="1"/>
  <c r="F15683" i="1"/>
  <c r="F15684" i="1"/>
  <c r="F15685" i="1"/>
  <c r="F15686" i="1"/>
  <c r="F15687" i="1"/>
  <c r="F15688" i="1"/>
  <c r="F15689" i="1"/>
  <c r="F15690" i="1"/>
  <c r="F15691" i="1"/>
  <c r="F15692" i="1"/>
  <c r="F15693" i="1"/>
  <c r="F15694" i="1"/>
  <c r="F15695" i="1"/>
  <c r="F15696" i="1"/>
  <c r="F15697" i="1"/>
  <c r="F15698" i="1"/>
  <c r="F15699" i="1"/>
  <c r="F15700" i="1"/>
  <c r="F15701" i="1"/>
  <c r="F15702" i="1"/>
  <c r="F15703" i="1"/>
  <c r="F15704" i="1"/>
  <c r="F15705" i="1"/>
  <c r="F15706" i="1"/>
  <c r="F15707" i="1"/>
  <c r="F15708" i="1"/>
  <c r="F15709" i="1"/>
  <c r="F15710" i="1"/>
  <c r="F15711" i="1"/>
  <c r="F15712" i="1"/>
  <c r="F15713" i="1"/>
  <c r="F15714" i="1"/>
  <c r="F15715" i="1"/>
  <c r="F15716" i="1"/>
  <c r="F15717" i="1"/>
  <c r="F15718" i="1"/>
  <c r="F15719" i="1"/>
  <c r="F15720" i="1"/>
  <c r="F15721" i="1"/>
  <c r="F15722" i="1"/>
  <c r="F15723" i="1"/>
  <c r="F15724" i="1"/>
  <c r="F15725" i="1"/>
  <c r="F15726" i="1"/>
  <c r="F15727" i="1"/>
  <c r="F15728" i="1"/>
  <c r="F15729" i="1"/>
  <c r="F15730" i="1"/>
  <c r="F15731" i="1"/>
  <c r="F15732" i="1"/>
  <c r="F15733" i="1"/>
  <c r="F15734" i="1"/>
  <c r="F15735" i="1"/>
  <c r="F15736" i="1"/>
  <c r="F15737" i="1"/>
  <c r="F15738" i="1"/>
  <c r="F15739" i="1"/>
  <c r="F15740" i="1"/>
  <c r="F15741" i="1"/>
  <c r="F15742" i="1"/>
  <c r="F15743" i="1"/>
  <c r="F15744" i="1"/>
  <c r="F15745" i="1"/>
  <c r="F15746" i="1"/>
  <c r="F15747" i="1"/>
  <c r="F15748" i="1"/>
  <c r="F15749" i="1"/>
  <c r="F15750" i="1"/>
  <c r="F15751" i="1"/>
  <c r="F15752" i="1"/>
  <c r="F15753" i="1"/>
  <c r="F15754" i="1"/>
  <c r="F15755" i="1"/>
  <c r="F15756" i="1"/>
  <c r="F15757" i="1"/>
  <c r="F15758" i="1"/>
  <c r="F15759" i="1"/>
  <c r="F15760" i="1"/>
  <c r="F15761" i="1"/>
  <c r="F15762" i="1"/>
  <c r="F15763" i="1"/>
  <c r="F15764" i="1"/>
  <c r="F15765" i="1"/>
  <c r="F15766" i="1"/>
  <c r="F15767" i="1"/>
  <c r="F15768" i="1"/>
  <c r="F15769" i="1"/>
  <c r="F15770" i="1"/>
  <c r="F15771" i="1"/>
  <c r="F15772" i="1"/>
  <c r="F15773" i="1"/>
  <c r="F15774" i="1"/>
  <c r="F2" i="1"/>
</calcChain>
</file>

<file path=xl/sharedStrings.xml><?xml version="1.0" encoding="utf-8"?>
<sst xmlns="http://schemas.openxmlformats.org/spreadsheetml/2006/main" count="15825" uniqueCount="46">
  <si>
    <t>Date/Time</t>
  </si>
  <si>
    <t>Depth of Logger Below TOC [m]</t>
  </si>
  <si>
    <t>Elevation TOC [m.a.s.l.]</t>
  </si>
  <si>
    <t>flowing out of well</t>
  </si>
  <si>
    <t>Location (UTM)</t>
  </si>
  <si>
    <t>Zone 11; East : 327379; North : 5503001</t>
  </si>
  <si>
    <t>Depth of well</t>
  </si>
  <si>
    <t xml:space="preserve">30.48 m (100 feet) </t>
  </si>
  <si>
    <t>LOGGING INTERVAL 1</t>
  </si>
  <si>
    <t>Logger Type</t>
  </si>
  <si>
    <t>SensorSN</t>
  </si>
  <si>
    <t>Sensor Type</t>
  </si>
  <si>
    <t>Sensor Name</t>
  </si>
  <si>
    <t>Sensor Range</t>
  </si>
  <si>
    <t>Minimum</t>
  </si>
  <si>
    <t>Maximum</t>
  </si>
  <si>
    <t>Mean</t>
  </si>
  <si>
    <t>Variance</t>
  </si>
  <si>
    <t>Std Deviation</t>
  </si>
  <si>
    <t>Start date</t>
  </si>
  <si>
    <t>End date</t>
  </si>
  <si>
    <t>Logging interval</t>
  </si>
  <si>
    <t>daily to twice daily</t>
  </si>
  <si>
    <t>Pressure units [psig / psia]</t>
  </si>
  <si>
    <t>psi gauge / psi atmospheric</t>
  </si>
  <si>
    <t>LOGGING INTERVAL 2</t>
  </si>
  <si>
    <t>H, Onset HOBO, non-vented</t>
  </si>
  <si>
    <t>Barologger</t>
  </si>
  <si>
    <t>Onset HOBO, non-vented</t>
  </si>
  <si>
    <t>Barologger location</t>
  </si>
  <si>
    <t>Inside W1 casing</t>
  </si>
  <si>
    <t>0-58 psi</t>
  </si>
  <si>
    <t>hourly</t>
  </si>
  <si>
    <t>Pressure units [psi]</t>
  </si>
  <si>
    <t>psi total</t>
  </si>
  <si>
    <t>W3</t>
  </si>
  <si>
    <t>Logger type</t>
  </si>
  <si>
    <t>Atmospheric P [psi]</t>
  </si>
  <si>
    <t>Pressure P [see metadata for units]</t>
  </si>
  <si>
    <t>Temperature [degC]</t>
  </si>
  <si>
    <t>Water column above logger [m]</t>
  </si>
  <si>
    <t>Watertable [m below TOC]</t>
  </si>
  <si>
    <t>Watertable Elevation [masl]</t>
  </si>
  <si>
    <t>Manual water table depth [m below TOC]</t>
  </si>
  <si>
    <t>H</t>
  </si>
  <si>
    <t>well observed to flow periodically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</si>
</sst>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/d/yyyy\ h:mm:ss.0"/>
    <numFmt numFmtId="165" formatCode="0.0"/>
    <numFmt numFmtId="166" formatCode="mm/dd/yyyy\-hh"/>
    <numFmt numFmtId="167" formatCode="d/m/yy;@"/>
    <numFmt numFmtId="168" formatCode="[$-1009]d/mmm/yy;@"/>
  </numFmts>
  <fonts count="8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1" fontId="0" fillId="0" borderId="0" xfId="0" applyNumberFormat="1"/>
    <xf numFmtId="164" fontId="0" fillId="0" borderId="0" xfId="0" applyNumberFormat="1"/>
    <xf numFmtId="0" fontId="2" fillId="0" borderId="0" xfId="0" applyFont="1"/>
    <xf numFmtId="2" fontId="0" fillId="0" borderId="0" xfId="0" applyNumberFormat="1"/>
    <xf numFmtId="0" fontId="0" fillId="2" borderId="0" xfId="0" applyFill="1"/>
    <xf numFmtId="2" fontId="0" fillId="2" borderId="0" xfId="0" applyNumberFormat="1" applyFill="1"/>
    <xf numFmtId="0" fontId="0" fillId="0" borderId="0" xfId="0" applyAlignment="1">
      <alignment horizontal="left"/>
    </xf>
    <xf numFmtId="22" fontId="0" fillId="0" borderId="0" xfId="0" applyNumberFormat="1"/>
    <xf numFmtId="2" fontId="0" fillId="0" borderId="0" xfId="0" applyNumberFormat="1" applyFill="1"/>
    <xf numFmtId="0" fontId="0" fillId="0" borderId="0" xfId="0" applyFill="1"/>
    <xf numFmtId="22" fontId="0" fillId="2" borderId="0" xfId="0" applyNumberFormat="1" applyFill="1"/>
    <xf numFmtId="166" fontId="3" fillId="0" borderId="0" xfId="0" applyNumberFormat="1" applyFont="1" applyFill="1" applyAlignment="1">
      <alignment horizontal="center"/>
    </xf>
    <xf numFmtId="22" fontId="0" fillId="0" borderId="0" xfId="0" applyNumberFormat="1" applyFill="1"/>
    <xf numFmtId="2" fontId="3" fillId="0" borderId="0" xfId="0" applyNumberFormat="1" applyFont="1" applyFill="1" applyAlignment="1">
      <alignment horizontal="center"/>
    </xf>
    <xf numFmtId="0" fontId="6" fillId="0" borderId="0" xfId="0" applyFont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4" xfId="0" applyFont="1" applyBorder="1"/>
    <xf numFmtId="0" fontId="2" fillId="0" borderId="5" xfId="0" applyFont="1" applyBorder="1"/>
    <xf numFmtId="164" fontId="6" fillId="0" borderId="0" xfId="0" applyNumberFormat="1" applyFont="1"/>
    <xf numFmtId="0" fontId="2" fillId="0" borderId="6" xfId="0" applyFont="1" applyBorder="1"/>
    <xf numFmtId="0" fontId="6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4" xfId="0" applyBorder="1" applyAlignment="1">
      <alignment horizontal="right"/>
    </xf>
    <xf numFmtId="0" fontId="7" fillId="0" borderId="0" xfId="0" applyFont="1"/>
    <xf numFmtId="165" fontId="0" fillId="0" borderId="0" xfId="0" applyNumberFormat="1"/>
    <xf numFmtId="22" fontId="6" fillId="0" borderId="0" xfId="0" applyNumberFormat="1" applyFont="1" applyAlignment="1">
      <alignment horizontal="right"/>
    </xf>
    <xf numFmtId="0" fontId="2" fillId="0" borderId="0" xfId="0" applyFont="1" applyFill="1"/>
    <xf numFmtId="0" fontId="0" fillId="0" borderId="0" xfId="0" applyFill="1" applyAlignment="1">
      <alignment horizontal="center"/>
    </xf>
    <xf numFmtId="167" fontId="0" fillId="0" borderId="0" xfId="0" applyNumberFormat="1" applyFill="1"/>
    <xf numFmtId="168" fontId="4" fillId="0" borderId="0" xfId="0" applyNumberFormat="1" applyFont="1" applyFill="1"/>
    <xf numFmtId="2" fontId="4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18868"/>
  <sheetViews>
    <sheetView tabSelected="1" workbookViewId="0">
      <selection activeCell="A2" sqref="A2"/>
    </sheetView>
  </sheetViews>
  <sheetFormatPr defaultRowHeight="12.75" x14ac:dyDescent="0.2"/>
  <cols>
    <col min="1" max="1" width="23.5703125" customWidth="1"/>
    <col min="2" max="2" width="12.85546875" customWidth="1"/>
    <col min="3" max="3" width="23.5703125" customWidth="1"/>
    <col min="4" max="4" width="18.28515625" bestFit="1" customWidth="1"/>
    <col min="5" max="5" width="18.85546875" bestFit="1" customWidth="1"/>
    <col min="6" max="6" width="23.42578125" bestFit="1" customWidth="1"/>
    <col min="7" max="7" width="25.5703125" bestFit="1" customWidth="1"/>
    <col min="8" max="8" width="23.85546875" bestFit="1" customWidth="1"/>
    <col min="9" max="9" width="37.42578125" bestFit="1" customWidth="1"/>
    <col min="10" max="10" width="10.28515625" customWidth="1"/>
    <col min="11" max="11" width="31.140625" style="10" bestFit="1" customWidth="1"/>
    <col min="12" max="12" width="19.7109375" style="10" bestFit="1" customWidth="1"/>
    <col min="13" max="17" width="9.140625" style="10"/>
    <col min="18" max="18" width="15" style="10" customWidth="1"/>
    <col min="19" max="31" width="9.140625" style="10"/>
    <col min="40" max="40" width="9.28515625" bestFit="1" customWidth="1"/>
    <col min="41" max="41" width="9.140625" style="4"/>
  </cols>
  <sheetData>
    <row r="1" spans="1:66" x14ac:dyDescent="0.2">
      <c r="A1" s="3" t="s">
        <v>0</v>
      </c>
      <c r="B1" s="3" t="s">
        <v>36</v>
      </c>
      <c r="C1" s="3" t="s">
        <v>37</v>
      </c>
      <c r="D1" s="3" t="s">
        <v>38</v>
      </c>
      <c r="E1" s="3" t="s">
        <v>39</v>
      </c>
      <c r="F1" s="3" t="s">
        <v>40</v>
      </c>
      <c r="G1" s="3" t="s">
        <v>41</v>
      </c>
      <c r="H1" s="3" t="s">
        <v>42</v>
      </c>
      <c r="I1" s="3" t="s">
        <v>43</v>
      </c>
      <c r="J1" s="3"/>
      <c r="L1" s="32"/>
      <c r="T1" s="33"/>
      <c r="V1" s="33"/>
      <c r="AO1" s="30"/>
      <c r="BN1" s="30"/>
    </row>
    <row r="2" spans="1:66" ht="15" x14ac:dyDescent="0.25">
      <c r="A2" s="8">
        <v>39755.625</v>
      </c>
      <c r="B2" s="31" t="s">
        <v>44</v>
      </c>
      <c r="C2">
        <v>11.7264</v>
      </c>
      <c r="D2">
        <v>39.9557</v>
      </c>
      <c r="E2">
        <v>4.415</v>
      </c>
      <c r="F2" s="9">
        <f>(D2-C2)*6897/9807</f>
        <v>19.852909360660753</v>
      </c>
      <c r="G2" s="9">
        <f>metadata!$A$49-F2</f>
        <v>0.14709063933924682</v>
      </c>
      <c r="H2" s="9">
        <f>metadata!$A$5-G2</f>
        <v>1624.3229093606608</v>
      </c>
      <c r="I2" s="15" t="s">
        <v>45</v>
      </c>
      <c r="K2" s="9"/>
      <c r="R2" s="12"/>
      <c r="T2" s="14"/>
      <c r="U2" s="34"/>
      <c r="V2" s="9"/>
    </row>
    <row r="3" spans="1:66" ht="15" x14ac:dyDescent="0.25">
      <c r="A3" s="8">
        <v>39755.666666666664</v>
      </c>
      <c r="B3" s="31" t="s">
        <v>44</v>
      </c>
      <c r="C3">
        <v>11.7219</v>
      </c>
      <c r="D3">
        <v>39.965899999999998</v>
      </c>
      <c r="E3">
        <v>4.415</v>
      </c>
      <c r="F3" s="9">
        <f t="shared" ref="F3:F66" si="0">(D3-C3)*6897/9807</f>
        <v>19.863247476292443</v>
      </c>
      <c r="G3" s="9">
        <f>metadata!$A$49-F3</f>
        <v>0.13675252370755686</v>
      </c>
      <c r="H3" s="9">
        <f>metadata!$A$5-G3</f>
        <v>1624.3332474762924</v>
      </c>
      <c r="K3" s="9"/>
      <c r="R3" s="12"/>
      <c r="T3" s="14"/>
      <c r="U3" s="34"/>
      <c r="V3" s="9"/>
    </row>
    <row r="4" spans="1:66" ht="15" x14ac:dyDescent="0.25">
      <c r="A4" s="8">
        <v>39755.708333333336</v>
      </c>
      <c r="B4" s="31" t="s">
        <v>44</v>
      </c>
      <c r="C4">
        <v>11.7173</v>
      </c>
      <c r="D4">
        <v>39.970999999999997</v>
      </c>
      <c r="E4">
        <v>4.415</v>
      </c>
      <c r="F4" s="9">
        <f t="shared" si="0"/>
        <v>19.870069226063013</v>
      </c>
      <c r="G4" s="9">
        <f>metadata!$A$49-F4</f>
        <v>0.12993077393698726</v>
      </c>
      <c r="H4" s="9">
        <f>metadata!$A$5-G4</f>
        <v>1624.340069226063</v>
      </c>
      <c r="K4" s="9"/>
      <c r="R4" s="12"/>
      <c r="T4" s="14"/>
      <c r="U4" s="34"/>
      <c r="V4" s="9"/>
    </row>
    <row r="5" spans="1:66" ht="15" x14ac:dyDescent="0.25">
      <c r="A5" s="8">
        <v>39755.75</v>
      </c>
      <c r="B5" s="31" t="s">
        <v>44</v>
      </c>
      <c r="C5">
        <v>11.7128</v>
      </c>
      <c r="D5">
        <v>39.971699999999998</v>
      </c>
      <c r="E5">
        <v>4.5190000000000001</v>
      </c>
      <c r="F5" s="9">
        <f t="shared" si="0"/>
        <v>19.873726246558579</v>
      </c>
      <c r="G5" s="9">
        <f>metadata!$A$49-F5</f>
        <v>0.12627375344142067</v>
      </c>
      <c r="H5" s="9">
        <f>metadata!$A$5-G5</f>
        <v>1624.3437262465586</v>
      </c>
      <c r="K5" s="9"/>
      <c r="R5" s="12"/>
      <c r="T5" s="14"/>
      <c r="U5" s="34"/>
      <c r="V5" s="9"/>
    </row>
    <row r="6" spans="1:66" ht="15" x14ac:dyDescent="0.25">
      <c r="A6" s="8">
        <v>39755.791666666664</v>
      </c>
      <c r="B6" s="31" t="s">
        <v>44</v>
      </c>
      <c r="C6">
        <v>11.7037</v>
      </c>
      <c r="D6">
        <v>39.961500000000001</v>
      </c>
      <c r="E6">
        <v>4.5190000000000001</v>
      </c>
      <c r="F6" s="9">
        <f t="shared" si="0"/>
        <v>19.872952646069137</v>
      </c>
      <c r="G6" s="9">
        <f>metadata!$A$49-F6</f>
        <v>0.12704735393086253</v>
      </c>
      <c r="H6" s="9">
        <f>metadata!$A$5-G6</f>
        <v>1624.3429526460691</v>
      </c>
      <c r="K6" s="9"/>
      <c r="R6" s="12"/>
      <c r="T6" s="14"/>
      <c r="U6" s="34"/>
      <c r="V6" s="9"/>
    </row>
    <row r="7" spans="1:66" ht="15" x14ac:dyDescent="0.25">
      <c r="A7" s="8">
        <v>39755.833333333336</v>
      </c>
      <c r="B7" s="31" t="s">
        <v>44</v>
      </c>
      <c r="C7">
        <v>11.699199999999999</v>
      </c>
      <c r="D7">
        <v>39.961500000000001</v>
      </c>
      <c r="E7">
        <v>4.5190000000000001</v>
      </c>
      <c r="F7" s="9">
        <f t="shared" si="0"/>
        <v>19.876117375344144</v>
      </c>
      <c r="G7" s="9">
        <f>metadata!$A$49-F7</f>
        <v>0.12388262465585598</v>
      </c>
      <c r="H7" s="9">
        <f>metadata!$A$5-G7</f>
        <v>1624.3461173753442</v>
      </c>
      <c r="K7" s="9"/>
      <c r="R7" s="12"/>
      <c r="T7" s="14"/>
      <c r="U7" s="34"/>
      <c r="V7" s="9"/>
    </row>
    <row r="8" spans="1:66" ht="15" x14ac:dyDescent="0.25">
      <c r="A8" s="8">
        <v>39755.875</v>
      </c>
      <c r="B8" s="31" t="s">
        <v>44</v>
      </c>
      <c r="C8">
        <v>11.694699999999999</v>
      </c>
      <c r="D8">
        <v>39.956400000000002</v>
      </c>
      <c r="E8">
        <v>4.5190000000000001</v>
      </c>
      <c r="F8" s="9">
        <f t="shared" si="0"/>
        <v>19.875695411440812</v>
      </c>
      <c r="G8" s="9">
        <f>metadata!$A$49-F8</f>
        <v>0.12430458855918758</v>
      </c>
      <c r="H8" s="9">
        <f>metadata!$A$5-G8</f>
        <v>1624.3456954114408</v>
      </c>
      <c r="K8" s="9"/>
      <c r="R8" s="12"/>
      <c r="T8" s="14"/>
      <c r="U8" s="34"/>
      <c r="V8" s="9"/>
    </row>
    <row r="9" spans="1:66" ht="15" x14ac:dyDescent="0.25">
      <c r="A9" s="8">
        <v>39755.916666666664</v>
      </c>
      <c r="B9" s="31" t="s">
        <v>44</v>
      </c>
      <c r="C9">
        <v>11.690200000000001</v>
      </c>
      <c r="D9">
        <v>39.946399999999997</v>
      </c>
      <c r="E9">
        <v>4.5190000000000001</v>
      </c>
      <c r="F9" s="9">
        <f t="shared" si="0"/>
        <v>19.871827408993571</v>
      </c>
      <c r="G9" s="9">
        <f>metadata!$A$49-F9</f>
        <v>0.12817259100642886</v>
      </c>
      <c r="H9" s="9">
        <f>metadata!$A$5-G9</f>
        <v>1624.3418274089936</v>
      </c>
      <c r="K9" s="9"/>
      <c r="R9" s="12"/>
      <c r="T9" s="14"/>
      <c r="U9" s="34"/>
      <c r="V9" s="9"/>
    </row>
    <row r="10" spans="1:66" ht="15" x14ac:dyDescent="0.25">
      <c r="A10" s="8">
        <v>39755.958333333336</v>
      </c>
      <c r="B10" s="31" t="s">
        <v>44</v>
      </c>
      <c r="C10">
        <v>11.6721</v>
      </c>
      <c r="D10">
        <v>39.941400000000002</v>
      </c>
      <c r="E10">
        <v>4.5190000000000001</v>
      </c>
      <c r="F10" s="9">
        <f t="shared" si="0"/>
        <v>19.881040287549709</v>
      </c>
      <c r="G10" s="9">
        <f>metadata!$A$49-F10</f>
        <v>0.11895971245029102</v>
      </c>
      <c r="H10" s="9">
        <f>metadata!$A$5-G10</f>
        <v>1624.3510402875497</v>
      </c>
      <c r="K10" s="9"/>
      <c r="R10" s="12"/>
      <c r="T10" s="14"/>
      <c r="U10" s="34"/>
      <c r="V10" s="9"/>
    </row>
    <row r="11" spans="1:66" ht="15" x14ac:dyDescent="0.25">
      <c r="A11" s="8">
        <v>39756</v>
      </c>
      <c r="B11" s="31" t="s">
        <v>44</v>
      </c>
      <c r="C11">
        <v>11.667400000000001</v>
      </c>
      <c r="D11">
        <v>39.925600000000003</v>
      </c>
      <c r="E11">
        <v>4.415</v>
      </c>
      <c r="F11" s="9">
        <f t="shared" si="0"/>
        <v>19.873233955338026</v>
      </c>
      <c r="G11" s="9">
        <f>metadata!$A$49-F11</f>
        <v>0.12676604466197361</v>
      </c>
      <c r="H11" s="9">
        <f>metadata!$A$5-G11</f>
        <v>1624.3432339553381</v>
      </c>
      <c r="K11" s="9"/>
      <c r="R11" s="12"/>
      <c r="T11" s="14"/>
      <c r="U11" s="34"/>
      <c r="V11" s="9"/>
    </row>
    <row r="12" spans="1:66" ht="15" x14ac:dyDescent="0.25">
      <c r="A12" s="8">
        <v>39756.041666666664</v>
      </c>
      <c r="B12" s="31" t="s">
        <v>44</v>
      </c>
      <c r="C12">
        <v>11.6584</v>
      </c>
      <c r="D12">
        <v>39.915500000000002</v>
      </c>
      <c r="E12">
        <v>4.415</v>
      </c>
      <c r="F12" s="9">
        <f t="shared" si="0"/>
        <v>19.872460354848577</v>
      </c>
      <c r="G12" s="9">
        <f>metadata!$A$49-F12</f>
        <v>0.12753964515142258</v>
      </c>
      <c r="H12" s="9">
        <f>metadata!$A$5-G12</f>
        <v>1624.3424603548485</v>
      </c>
      <c r="K12" s="9"/>
      <c r="R12" s="12"/>
      <c r="T12" s="14"/>
      <c r="U12" s="34"/>
      <c r="V12" s="9"/>
    </row>
    <row r="13" spans="1:66" ht="15" x14ac:dyDescent="0.25">
      <c r="A13" s="8">
        <v>39756.083333333336</v>
      </c>
      <c r="B13" s="31" t="s">
        <v>44</v>
      </c>
      <c r="C13">
        <v>11.6448</v>
      </c>
      <c r="D13">
        <v>39.915500000000002</v>
      </c>
      <c r="E13">
        <v>4.415</v>
      </c>
      <c r="F13" s="9">
        <f t="shared" si="0"/>
        <v>19.882024869990822</v>
      </c>
      <c r="G13" s="9">
        <f>metadata!$A$49-F13</f>
        <v>0.11797513000917803</v>
      </c>
      <c r="H13" s="9">
        <f>metadata!$A$5-G13</f>
        <v>1624.3520248699908</v>
      </c>
      <c r="K13" s="9"/>
      <c r="R13" s="12"/>
      <c r="T13" s="14"/>
      <c r="U13" s="34"/>
      <c r="V13" s="9"/>
    </row>
    <row r="14" spans="1:66" ht="15" x14ac:dyDescent="0.25">
      <c r="A14" s="8">
        <v>39756.125</v>
      </c>
      <c r="B14" s="31" t="s">
        <v>44</v>
      </c>
      <c r="C14">
        <v>11.6403</v>
      </c>
      <c r="D14">
        <v>39.9054</v>
      </c>
      <c r="E14">
        <v>4.415</v>
      </c>
      <c r="F14" s="9">
        <f t="shared" si="0"/>
        <v>19.87808654022637</v>
      </c>
      <c r="G14" s="9">
        <f>metadata!$A$49-F14</f>
        <v>0.12191345977363</v>
      </c>
      <c r="H14" s="9">
        <f>metadata!$A$5-G14</f>
        <v>1624.3480865402264</v>
      </c>
      <c r="K14" s="9"/>
      <c r="R14" s="12"/>
      <c r="T14" s="14"/>
      <c r="U14" s="34"/>
      <c r="V14" s="9"/>
    </row>
    <row r="15" spans="1:66" ht="15" x14ac:dyDescent="0.25">
      <c r="A15" s="8">
        <v>39756.166666666664</v>
      </c>
      <c r="B15" s="31" t="s">
        <v>44</v>
      </c>
      <c r="C15">
        <v>11.6403</v>
      </c>
      <c r="D15">
        <v>39.900300000000001</v>
      </c>
      <c r="E15">
        <v>4.415</v>
      </c>
      <c r="F15" s="9">
        <f t="shared" si="0"/>
        <v>19.874499847048028</v>
      </c>
      <c r="G15" s="9">
        <f>metadata!$A$49-F15</f>
        <v>0.1255001529519717</v>
      </c>
      <c r="H15" s="9">
        <f>metadata!$A$5-G15</f>
        <v>1624.3444998470482</v>
      </c>
      <c r="K15" s="9"/>
      <c r="R15" s="12"/>
      <c r="T15" s="14"/>
      <c r="U15" s="34"/>
      <c r="V15" s="9"/>
    </row>
    <row r="16" spans="1:66" ht="15" x14ac:dyDescent="0.25">
      <c r="A16" s="8">
        <v>39756.208333333336</v>
      </c>
      <c r="B16" s="31" t="s">
        <v>44</v>
      </c>
      <c r="C16">
        <v>11.6358</v>
      </c>
      <c r="D16">
        <v>39.900300000000001</v>
      </c>
      <c r="E16">
        <v>4.415</v>
      </c>
      <c r="F16" s="9">
        <f t="shared" si="0"/>
        <v>19.877664576323035</v>
      </c>
      <c r="G16" s="9">
        <f>metadata!$A$49-F16</f>
        <v>0.12233542367696515</v>
      </c>
      <c r="H16" s="9">
        <f>metadata!$A$5-G16</f>
        <v>1624.347664576323</v>
      </c>
      <c r="K16" s="9"/>
      <c r="R16" s="12"/>
      <c r="T16" s="14"/>
      <c r="U16" s="34"/>
      <c r="V16" s="9"/>
    </row>
    <row r="17" spans="1:22" ht="15" x14ac:dyDescent="0.25">
      <c r="A17" s="8">
        <v>39756.25</v>
      </c>
      <c r="B17" s="31" t="s">
        <v>44</v>
      </c>
      <c r="C17">
        <v>11.6313</v>
      </c>
      <c r="D17">
        <v>39.895400000000002</v>
      </c>
      <c r="E17">
        <v>4.415</v>
      </c>
      <c r="F17" s="9">
        <f t="shared" si="0"/>
        <v>19.877383267054146</v>
      </c>
      <c r="G17" s="9">
        <f>metadata!$A$49-F17</f>
        <v>0.12261673294585407</v>
      </c>
      <c r="H17" s="9">
        <f>metadata!$A$5-G17</f>
        <v>1624.3473832670543</v>
      </c>
      <c r="K17" s="9"/>
      <c r="R17" s="12"/>
      <c r="T17" s="14"/>
      <c r="U17" s="34"/>
      <c r="V17" s="9"/>
    </row>
    <row r="18" spans="1:22" ht="15" x14ac:dyDescent="0.25">
      <c r="A18" s="8">
        <v>39756.291666666664</v>
      </c>
      <c r="B18" s="31" t="s">
        <v>44</v>
      </c>
      <c r="C18">
        <v>11.6358</v>
      </c>
      <c r="D18">
        <v>39.9054</v>
      </c>
      <c r="E18">
        <v>4.415</v>
      </c>
      <c r="F18" s="9">
        <f t="shared" si="0"/>
        <v>19.881251269501377</v>
      </c>
      <c r="G18" s="9">
        <f>metadata!$A$49-F18</f>
        <v>0.11874873049862344</v>
      </c>
      <c r="H18" s="9">
        <f>metadata!$A$5-G18</f>
        <v>1624.3512512695015</v>
      </c>
      <c r="K18" s="9"/>
      <c r="R18" s="12"/>
      <c r="T18" s="14"/>
      <c r="U18" s="34"/>
      <c r="V18" s="9"/>
    </row>
    <row r="19" spans="1:22" ht="15" x14ac:dyDescent="0.25">
      <c r="A19" s="8">
        <v>39756.333333333336</v>
      </c>
      <c r="B19" s="31" t="s">
        <v>44</v>
      </c>
      <c r="C19">
        <v>11.6313</v>
      </c>
      <c r="D19">
        <v>39.900300000000001</v>
      </c>
      <c r="E19">
        <v>4.415</v>
      </c>
      <c r="F19" s="9">
        <f t="shared" si="0"/>
        <v>19.880829305598041</v>
      </c>
      <c r="G19" s="9">
        <f>metadata!$A$49-F19</f>
        <v>0.1191706944019586</v>
      </c>
      <c r="H19" s="9">
        <f>metadata!$A$5-G19</f>
        <v>1624.3508293055982</v>
      </c>
      <c r="K19" s="9"/>
      <c r="R19" s="12"/>
      <c r="T19" s="14"/>
      <c r="U19" s="34"/>
      <c r="V19" s="9"/>
    </row>
    <row r="20" spans="1:22" ht="15" x14ac:dyDescent="0.25">
      <c r="A20" s="8">
        <v>39756.375</v>
      </c>
      <c r="B20" s="31" t="s">
        <v>44</v>
      </c>
      <c r="C20">
        <v>11.6358</v>
      </c>
      <c r="D20">
        <v>39.910499999999999</v>
      </c>
      <c r="E20">
        <v>4.415</v>
      </c>
      <c r="F20" s="9">
        <f t="shared" si="0"/>
        <v>19.884837962679718</v>
      </c>
      <c r="G20" s="9">
        <f>metadata!$A$49-F20</f>
        <v>0.11516203732028174</v>
      </c>
      <c r="H20" s="9">
        <f>metadata!$A$5-G20</f>
        <v>1624.3548379626798</v>
      </c>
      <c r="K20" s="9"/>
      <c r="R20" s="12"/>
      <c r="T20" s="14"/>
      <c r="U20" s="34"/>
      <c r="V20" s="9"/>
    </row>
    <row r="21" spans="1:22" ht="15" x14ac:dyDescent="0.25">
      <c r="A21" s="8">
        <v>39756.416666666664</v>
      </c>
      <c r="B21" s="31" t="s">
        <v>44</v>
      </c>
      <c r="C21">
        <v>11.6358</v>
      </c>
      <c r="D21">
        <v>39.910499999999999</v>
      </c>
      <c r="E21">
        <v>4.415</v>
      </c>
      <c r="F21" s="9">
        <f t="shared" si="0"/>
        <v>19.884837962679718</v>
      </c>
      <c r="G21" s="9">
        <f>metadata!$A$49-F21</f>
        <v>0.11516203732028174</v>
      </c>
      <c r="H21" s="9">
        <f>metadata!$A$5-G21</f>
        <v>1624.3548379626798</v>
      </c>
      <c r="K21" s="9"/>
      <c r="R21" s="12"/>
      <c r="T21" s="14"/>
      <c r="U21" s="34"/>
      <c r="V21" s="9"/>
    </row>
    <row r="22" spans="1:22" ht="15" x14ac:dyDescent="0.25">
      <c r="A22" s="8">
        <v>39756.458333333336</v>
      </c>
      <c r="B22" s="31" t="s">
        <v>44</v>
      </c>
      <c r="C22">
        <v>11.6448</v>
      </c>
      <c r="D22">
        <v>39.915500000000002</v>
      </c>
      <c r="E22">
        <v>4.415</v>
      </c>
      <c r="F22" s="9">
        <f t="shared" si="0"/>
        <v>19.882024869990822</v>
      </c>
      <c r="G22" s="9">
        <f>metadata!$A$49-F22</f>
        <v>0.11797513000917803</v>
      </c>
      <c r="H22" s="9">
        <f>metadata!$A$5-G22</f>
        <v>1624.3520248699908</v>
      </c>
      <c r="K22" s="9"/>
      <c r="R22" s="12"/>
      <c r="T22" s="14"/>
      <c r="U22" s="34"/>
      <c r="V22" s="9"/>
    </row>
    <row r="23" spans="1:22" ht="15" x14ac:dyDescent="0.25">
      <c r="A23" s="8">
        <v>39756.5</v>
      </c>
      <c r="B23" s="31" t="s">
        <v>44</v>
      </c>
      <c r="C23">
        <v>11.6448</v>
      </c>
      <c r="D23">
        <v>39.925600000000003</v>
      </c>
      <c r="E23">
        <v>4.415</v>
      </c>
      <c r="F23" s="9">
        <f t="shared" si="0"/>
        <v>19.889127929030288</v>
      </c>
      <c r="G23" s="9">
        <f>metadata!$A$49-F23</f>
        <v>0.11087207096971241</v>
      </c>
      <c r="H23" s="9">
        <f>metadata!$A$5-G23</f>
        <v>1624.3591279290304</v>
      </c>
      <c r="K23" s="9"/>
      <c r="R23" s="12"/>
      <c r="T23" s="14"/>
      <c r="U23" s="34"/>
      <c r="V23" s="9"/>
    </row>
    <row r="24" spans="1:22" ht="15" x14ac:dyDescent="0.25">
      <c r="A24" s="8">
        <v>39756.541666666664</v>
      </c>
      <c r="B24" s="31" t="s">
        <v>44</v>
      </c>
      <c r="C24">
        <v>11.6539</v>
      </c>
      <c r="D24">
        <v>39.940600000000003</v>
      </c>
      <c r="E24">
        <v>4.415</v>
      </c>
      <c r="F24" s="9">
        <f t="shared" si="0"/>
        <v>19.893277240746407</v>
      </c>
      <c r="G24" s="9">
        <f>metadata!$A$49-F24</f>
        <v>0.10672275925359287</v>
      </c>
      <c r="H24" s="9">
        <f>metadata!$A$5-G24</f>
        <v>1624.3632772407464</v>
      </c>
      <c r="K24" s="9"/>
      <c r="R24" s="12"/>
      <c r="T24" s="14"/>
      <c r="U24" s="34"/>
      <c r="V24" s="9"/>
    </row>
    <row r="25" spans="1:22" ht="15" x14ac:dyDescent="0.25">
      <c r="A25" s="8">
        <v>39756.583333333336</v>
      </c>
      <c r="B25" s="31" t="s">
        <v>44</v>
      </c>
      <c r="C25">
        <v>11.6629</v>
      </c>
      <c r="D25">
        <v>39.950800000000001</v>
      </c>
      <c r="E25">
        <v>4.415</v>
      </c>
      <c r="F25" s="9">
        <f t="shared" si="0"/>
        <v>19.894121168553074</v>
      </c>
      <c r="G25" s="9">
        <f>metadata!$A$49-F25</f>
        <v>0.10587883144692611</v>
      </c>
      <c r="H25" s="9">
        <f>metadata!$A$5-G25</f>
        <v>1624.3641211685531</v>
      </c>
      <c r="K25" s="9"/>
      <c r="R25" s="12"/>
      <c r="T25" s="14"/>
      <c r="U25" s="34"/>
      <c r="V25" s="9"/>
    </row>
    <row r="26" spans="1:22" ht="15" x14ac:dyDescent="0.25">
      <c r="A26" s="8">
        <v>39756.625</v>
      </c>
      <c r="B26" s="31" t="s">
        <v>44</v>
      </c>
      <c r="C26">
        <v>11.676600000000001</v>
      </c>
      <c r="D26">
        <v>39.960799999999999</v>
      </c>
      <c r="E26">
        <v>4.415</v>
      </c>
      <c r="F26" s="9">
        <f t="shared" si="0"/>
        <v>19.891519057815845</v>
      </c>
      <c r="G26" s="9">
        <f>metadata!$A$49-F26</f>
        <v>0.10848094218415483</v>
      </c>
      <c r="H26" s="9">
        <f>metadata!$A$5-G26</f>
        <v>1624.3615190578159</v>
      </c>
      <c r="K26" s="9"/>
      <c r="R26" s="12"/>
      <c r="T26" s="14"/>
      <c r="U26" s="34"/>
      <c r="V26" s="9"/>
    </row>
    <row r="27" spans="1:22" ht="15" x14ac:dyDescent="0.25">
      <c r="A27" s="8">
        <v>39756.666666666664</v>
      </c>
      <c r="B27" s="31" t="s">
        <v>44</v>
      </c>
      <c r="C27">
        <v>11.690200000000001</v>
      </c>
      <c r="D27">
        <v>39.985999999999997</v>
      </c>
      <c r="E27">
        <v>4.415</v>
      </c>
      <c r="F27" s="9">
        <f t="shared" si="0"/>
        <v>19.899677026613642</v>
      </c>
      <c r="G27" s="9">
        <f>metadata!$A$49-F27</f>
        <v>0.10032297338635843</v>
      </c>
      <c r="H27" s="9">
        <f>metadata!$A$5-G27</f>
        <v>1624.3696770266138</v>
      </c>
      <c r="K27" s="9"/>
      <c r="R27" s="12"/>
      <c r="T27" s="14"/>
      <c r="U27" s="34"/>
      <c r="V27" s="9"/>
    </row>
    <row r="28" spans="1:22" ht="15" x14ac:dyDescent="0.25">
      <c r="A28" s="8">
        <v>39756.708333333336</v>
      </c>
      <c r="B28" s="31" t="s">
        <v>44</v>
      </c>
      <c r="C28">
        <v>11.699199999999999</v>
      </c>
      <c r="D28">
        <v>39.991100000000003</v>
      </c>
      <c r="E28">
        <v>4.415</v>
      </c>
      <c r="F28" s="9">
        <f t="shared" si="0"/>
        <v>19.896934261241974</v>
      </c>
      <c r="G28" s="9">
        <f>metadata!$A$49-F28</f>
        <v>0.10306573875802627</v>
      </c>
      <c r="H28" s="9">
        <f>metadata!$A$5-G28</f>
        <v>1624.366934261242</v>
      </c>
      <c r="K28" s="9"/>
      <c r="R28" s="12"/>
      <c r="T28" s="14"/>
      <c r="U28" s="34"/>
      <c r="V28" s="9"/>
    </row>
    <row r="29" spans="1:22" ht="15" x14ac:dyDescent="0.25">
      <c r="A29" s="8">
        <v>39756.75</v>
      </c>
      <c r="B29" s="31" t="s">
        <v>44</v>
      </c>
      <c r="C29">
        <v>11.708299999999999</v>
      </c>
      <c r="D29">
        <v>40.0062</v>
      </c>
      <c r="E29">
        <v>4.415</v>
      </c>
      <c r="F29" s="9">
        <f t="shared" si="0"/>
        <v>19.901153900275315</v>
      </c>
      <c r="G29" s="9">
        <f>metadata!$A$49-F29</f>
        <v>9.8846099724685388E-2</v>
      </c>
      <c r="H29" s="9">
        <f>metadata!$A$5-G29</f>
        <v>1624.3711539002754</v>
      </c>
      <c r="K29" s="9"/>
      <c r="R29" s="12"/>
      <c r="T29" s="14"/>
      <c r="U29" s="34"/>
      <c r="V29" s="9"/>
    </row>
    <row r="30" spans="1:22" ht="15" x14ac:dyDescent="0.25">
      <c r="A30" s="8">
        <v>39756.791666666664</v>
      </c>
      <c r="B30" s="31" t="s">
        <v>44</v>
      </c>
      <c r="C30">
        <v>11.7173</v>
      </c>
      <c r="D30">
        <v>40.016199999999998</v>
      </c>
      <c r="E30">
        <v>4.415</v>
      </c>
      <c r="F30" s="9">
        <f t="shared" si="0"/>
        <v>19.901857173447535</v>
      </c>
      <c r="G30" s="9">
        <f>metadata!$A$49-F30</f>
        <v>9.8142826552464868E-2</v>
      </c>
      <c r="H30" s="9">
        <f>metadata!$A$5-G30</f>
        <v>1624.3718571734476</v>
      </c>
      <c r="K30" s="9"/>
      <c r="R30" s="12"/>
      <c r="T30" s="14"/>
      <c r="U30" s="34"/>
      <c r="V30" s="9"/>
    </row>
    <row r="31" spans="1:22" ht="15" x14ac:dyDescent="0.25">
      <c r="A31" s="8">
        <v>39756.833333333336</v>
      </c>
      <c r="B31" s="31" t="s">
        <v>44</v>
      </c>
      <c r="C31">
        <v>11.7309</v>
      </c>
      <c r="D31">
        <v>40.026400000000002</v>
      </c>
      <c r="E31">
        <v>4.415</v>
      </c>
      <c r="F31" s="9">
        <f t="shared" si="0"/>
        <v>19.899466044661978</v>
      </c>
      <c r="G31" s="9">
        <f>metadata!$A$49-F31</f>
        <v>0.10053395533802245</v>
      </c>
      <c r="H31" s="9">
        <f>metadata!$A$5-G31</f>
        <v>1624.369466044662</v>
      </c>
      <c r="K31" s="9"/>
      <c r="R31" s="12"/>
      <c r="T31" s="14"/>
      <c r="U31" s="34"/>
      <c r="V31" s="9"/>
    </row>
    <row r="32" spans="1:22" ht="15" x14ac:dyDescent="0.25">
      <c r="A32" s="8">
        <v>39756.875</v>
      </c>
      <c r="B32" s="31" t="s">
        <v>44</v>
      </c>
      <c r="C32">
        <v>11.7399</v>
      </c>
      <c r="D32">
        <v>40.0364</v>
      </c>
      <c r="E32">
        <v>4.415</v>
      </c>
      <c r="F32" s="9">
        <f t="shared" si="0"/>
        <v>19.900169317834202</v>
      </c>
      <c r="G32" s="9">
        <f>metadata!$A$49-F32</f>
        <v>9.9830682165798379E-2</v>
      </c>
      <c r="H32" s="9">
        <f>metadata!$A$5-G32</f>
        <v>1624.3701693178343</v>
      </c>
      <c r="K32" s="9"/>
      <c r="R32" s="12"/>
      <c r="T32" s="14"/>
      <c r="U32" s="34"/>
      <c r="V32" s="9"/>
    </row>
    <row r="33" spans="1:22" ht="15" x14ac:dyDescent="0.25">
      <c r="A33" s="8">
        <v>39756.916666666664</v>
      </c>
      <c r="B33" s="31" t="s">
        <v>44</v>
      </c>
      <c r="C33">
        <v>11.753399999999999</v>
      </c>
      <c r="D33">
        <v>40.046500000000002</v>
      </c>
      <c r="E33">
        <v>4.415</v>
      </c>
      <c r="F33" s="9">
        <f t="shared" si="0"/>
        <v>19.89777818904864</v>
      </c>
      <c r="G33" s="9">
        <f>metadata!$A$49-F33</f>
        <v>0.10222181095135952</v>
      </c>
      <c r="H33" s="9">
        <f>metadata!$A$5-G33</f>
        <v>1624.3677781890487</v>
      </c>
      <c r="K33" s="9"/>
      <c r="R33" s="12"/>
      <c r="T33" s="14"/>
      <c r="U33" s="34"/>
      <c r="V33" s="9"/>
    </row>
    <row r="34" spans="1:22" ht="15" x14ac:dyDescent="0.25">
      <c r="A34" s="8">
        <v>39756.958333333336</v>
      </c>
      <c r="B34" s="31" t="s">
        <v>44</v>
      </c>
      <c r="C34">
        <v>11.762600000000001</v>
      </c>
      <c r="D34">
        <v>40.051400000000001</v>
      </c>
      <c r="E34">
        <v>4.415</v>
      </c>
      <c r="F34" s="9">
        <f t="shared" si="0"/>
        <v>19.894754114408077</v>
      </c>
      <c r="G34" s="9">
        <f>metadata!$A$49-F34</f>
        <v>0.10524588559192338</v>
      </c>
      <c r="H34" s="9">
        <f>metadata!$A$5-G34</f>
        <v>1624.364754114408</v>
      </c>
      <c r="K34" s="9"/>
      <c r="R34" s="12"/>
      <c r="T34" s="14"/>
      <c r="U34" s="34"/>
      <c r="V34" s="9"/>
    </row>
    <row r="35" spans="1:22" ht="15" x14ac:dyDescent="0.25">
      <c r="A35" s="8">
        <v>39757</v>
      </c>
      <c r="B35" s="31" t="s">
        <v>44</v>
      </c>
      <c r="C35">
        <v>11.771599999999999</v>
      </c>
      <c r="D35">
        <v>40.061599999999999</v>
      </c>
      <c r="E35">
        <v>4.415</v>
      </c>
      <c r="F35" s="9">
        <f t="shared" si="0"/>
        <v>19.895598042214743</v>
      </c>
      <c r="G35" s="9">
        <f>metadata!$A$49-F35</f>
        <v>0.10440195778525663</v>
      </c>
      <c r="H35" s="9">
        <f>metadata!$A$5-G35</f>
        <v>1624.3655980422147</v>
      </c>
      <c r="K35" s="9"/>
      <c r="R35" s="12"/>
      <c r="T35" s="14"/>
      <c r="U35" s="34"/>
      <c r="V35" s="9"/>
    </row>
    <row r="36" spans="1:22" ht="15" x14ac:dyDescent="0.25">
      <c r="A36" s="8">
        <v>39757.041666666664</v>
      </c>
      <c r="B36" s="31" t="s">
        <v>44</v>
      </c>
      <c r="C36">
        <v>11.7852</v>
      </c>
      <c r="D36">
        <v>40.071599999999997</v>
      </c>
      <c r="E36">
        <v>4.415</v>
      </c>
      <c r="F36" s="9">
        <f t="shared" si="0"/>
        <v>19.893066258794736</v>
      </c>
      <c r="G36" s="9">
        <f>metadata!$A$49-F36</f>
        <v>0.106933741205264</v>
      </c>
      <c r="H36" s="9">
        <f>metadata!$A$5-G36</f>
        <v>1624.3630662587948</v>
      </c>
      <c r="K36" s="9"/>
      <c r="R36" s="12"/>
      <c r="T36" s="14"/>
      <c r="U36" s="34"/>
      <c r="V36" s="9"/>
    </row>
    <row r="37" spans="1:22" ht="15" x14ac:dyDescent="0.25">
      <c r="A37" s="8">
        <v>39757.083333333336</v>
      </c>
      <c r="B37" s="31" t="s">
        <v>44</v>
      </c>
      <c r="C37">
        <v>11.7942</v>
      </c>
      <c r="D37">
        <v>40.0867</v>
      </c>
      <c r="E37">
        <v>4.415</v>
      </c>
      <c r="F37" s="9">
        <f t="shared" si="0"/>
        <v>19.897356225145305</v>
      </c>
      <c r="G37" s="9">
        <f>metadata!$A$49-F37</f>
        <v>0.10264377485469467</v>
      </c>
      <c r="H37" s="9">
        <f>metadata!$A$5-G37</f>
        <v>1624.3673562251454</v>
      </c>
      <c r="K37" s="9"/>
      <c r="R37" s="12"/>
      <c r="T37" s="14"/>
      <c r="U37" s="34"/>
      <c r="V37" s="9"/>
    </row>
    <row r="38" spans="1:22" ht="15" x14ac:dyDescent="0.25">
      <c r="A38" s="8">
        <v>39757.125</v>
      </c>
      <c r="B38" s="31" t="s">
        <v>44</v>
      </c>
      <c r="C38">
        <v>11.8078</v>
      </c>
      <c r="D38">
        <v>40.096800000000002</v>
      </c>
      <c r="E38">
        <v>4.415</v>
      </c>
      <c r="F38" s="9">
        <f t="shared" si="0"/>
        <v>19.894894769042523</v>
      </c>
      <c r="G38" s="9">
        <f>metadata!$A$49-F38</f>
        <v>0.10510523095747715</v>
      </c>
      <c r="H38" s="9">
        <f>metadata!$A$5-G38</f>
        <v>1624.3648947690426</v>
      </c>
      <c r="K38" s="9"/>
      <c r="R38" s="12"/>
      <c r="T38" s="14"/>
      <c r="U38" s="34"/>
      <c r="V38" s="9"/>
    </row>
    <row r="39" spans="1:22" ht="15" x14ac:dyDescent="0.25">
      <c r="A39" s="8">
        <v>39757.166666666664</v>
      </c>
      <c r="B39" s="31" t="s">
        <v>44</v>
      </c>
      <c r="C39">
        <v>11.8123</v>
      </c>
      <c r="D39">
        <v>40.106900000000003</v>
      </c>
      <c r="E39">
        <v>4.415</v>
      </c>
      <c r="F39" s="9">
        <f t="shared" si="0"/>
        <v>19.898833098806975</v>
      </c>
      <c r="G39" s="9">
        <f>metadata!$A$49-F39</f>
        <v>0.10116690119302518</v>
      </c>
      <c r="H39" s="9">
        <f>metadata!$A$5-G39</f>
        <v>1624.368833098807</v>
      </c>
      <c r="K39" s="9"/>
      <c r="R39" s="12"/>
      <c r="T39" s="14"/>
      <c r="U39" s="34"/>
      <c r="V39" s="9"/>
    </row>
    <row r="40" spans="1:22" ht="15" x14ac:dyDescent="0.25">
      <c r="A40" s="8">
        <v>39757.208333333336</v>
      </c>
      <c r="B40" s="31" t="s">
        <v>44</v>
      </c>
      <c r="C40">
        <v>11.825900000000001</v>
      </c>
      <c r="D40">
        <v>40.116999999999997</v>
      </c>
      <c r="E40">
        <v>4.415</v>
      </c>
      <c r="F40" s="9">
        <f t="shared" si="0"/>
        <v>19.896371642704189</v>
      </c>
      <c r="G40" s="9">
        <f>metadata!$A$49-F40</f>
        <v>0.10362835729581121</v>
      </c>
      <c r="H40" s="9">
        <f>metadata!$A$5-G40</f>
        <v>1624.3663716427043</v>
      </c>
      <c r="K40" s="9"/>
      <c r="R40" s="12"/>
      <c r="T40" s="14"/>
      <c r="U40" s="34"/>
      <c r="V40" s="9"/>
    </row>
    <row r="41" spans="1:22" ht="15" x14ac:dyDescent="0.25">
      <c r="A41" s="8">
        <v>39757.25</v>
      </c>
      <c r="B41" s="31" t="s">
        <v>44</v>
      </c>
      <c r="C41">
        <v>11.825900000000001</v>
      </c>
      <c r="D41">
        <v>40.116999999999997</v>
      </c>
      <c r="E41">
        <v>4.415</v>
      </c>
      <c r="F41" s="9">
        <f t="shared" si="0"/>
        <v>19.896371642704189</v>
      </c>
      <c r="G41" s="9">
        <f>metadata!$A$49-F41</f>
        <v>0.10362835729581121</v>
      </c>
      <c r="H41" s="9">
        <f>metadata!$A$5-G41</f>
        <v>1624.3663716427043</v>
      </c>
      <c r="K41" s="9"/>
      <c r="R41" s="12"/>
      <c r="T41" s="14"/>
      <c r="U41" s="34"/>
      <c r="V41" s="9"/>
    </row>
    <row r="42" spans="1:22" ht="15" x14ac:dyDescent="0.25">
      <c r="A42" s="8">
        <v>39757.291666666664</v>
      </c>
      <c r="B42" s="31" t="s">
        <v>44</v>
      </c>
      <c r="C42">
        <v>11.834899999999999</v>
      </c>
      <c r="D42">
        <v>40.132100000000001</v>
      </c>
      <c r="E42">
        <v>4.415</v>
      </c>
      <c r="F42" s="9">
        <f t="shared" si="0"/>
        <v>19.900661609054758</v>
      </c>
      <c r="G42" s="9">
        <f>metadata!$A$49-F42</f>
        <v>9.9338390945241883E-2</v>
      </c>
      <c r="H42" s="9">
        <f>metadata!$A$5-G42</f>
        <v>1624.3706616090549</v>
      </c>
      <c r="K42" s="9"/>
      <c r="R42" s="12"/>
      <c r="T42" s="14"/>
      <c r="U42" s="34"/>
      <c r="V42" s="9"/>
    </row>
    <row r="43" spans="1:22" ht="15" x14ac:dyDescent="0.25">
      <c r="A43" s="8">
        <v>39757.333333333336</v>
      </c>
      <c r="B43" s="31" t="s">
        <v>44</v>
      </c>
      <c r="C43">
        <v>11.844099999999999</v>
      </c>
      <c r="D43">
        <v>40.1372</v>
      </c>
      <c r="E43">
        <v>4.415</v>
      </c>
      <c r="F43" s="9">
        <f t="shared" si="0"/>
        <v>19.89777818904864</v>
      </c>
      <c r="G43" s="9">
        <f>metadata!$A$49-F43</f>
        <v>0.10222181095135952</v>
      </c>
      <c r="H43" s="9">
        <f>metadata!$A$5-G43</f>
        <v>1624.3677781890487</v>
      </c>
      <c r="K43" s="9"/>
      <c r="R43" s="12"/>
      <c r="T43" s="14"/>
      <c r="U43" s="34"/>
      <c r="V43" s="9"/>
    </row>
    <row r="44" spans="1:22" ht="15" x14ac:dyDescent="0.25">
      <c r="A44" s="8">
        <v>39757.375</v>
      </c>
      <c r="B44" s="31" t="s">
        <v>44</v>
      </c>
      <c r="C44">
        <v>11.8531</v>
      </c>
      <c r="D44">
        <v>40.147199999999998</v>
      </c>
      <c r="E44">
        <v>4.415</v>
      </c>
      <c r="F44" s="9">
        <f t="shared" si="0"/>
        <v>19.898481462220865</v>
      </c>
      <c r="G44" s="9">
        <f>metadata!$A$49-F44</f>
        <v>0.10151853777913544</v>
      </c>
      <c r="H44" s="9">
        <f>metadata!$A$5-G44</f>
        <v>1624.3684814622209</v>
      </c>
      <c r="K44" s="9"/>
      <c r="R44" s="12"/>
      <c r="T44" s="14"/>
      <c r="U44" s="34"/>
      <c r="V44" s="9"/>
    </row>
    <row r="45" spans="1:22" ht="15" x14ac:dyDescent="0.25">
      <c r="A45" s="8">
        <v>39757.416666666664</v>
      </c>
      <c r="B45" s="31" t="s">
        <v>44</v>
      </c>
      <c r="C45">
        <v>11.857699999999999</v>
      </c>
      <c r="D45">
        <v>40.157200000000003</v>
      </c>
      <c r="E45">
        <v>4.415</v>
      </c>
      <c r="F45" s="9">
        <f t="shared" si="0"/>
        <v>19.902279137350874</v>
      </c>
      <c r="G45" s="9">
        <f>metadata!$A$49-F45</f>
        <v>9.7720862649126161E-2</v>
      </c>
      <c r="H45" s="9">
        <f>metadata!$A$5-G45</f>
        <v>1624.3722791373509</v>
      </c>
      <c r="K45" s="9"/>
      <c r="R45" s="12"/>
      <c r="T45" s="14"/>
      <c r="U45" s="34"/>
      <c r="V45" s="9"/>
    </row>
    <row r="46" spans="1:22" ht="15" x14ac:dyDescent="0.25">
      <c r="A46" s="8">
        <v>39757.458333333336</v>
      </c>
      <c r="B46" s="31" t="s">
        <v>44</v>
      </c>
      <c r="C46">
        <v>11.8622</v>
      </c>
      <c r="D46">
        <v>40.152200000000001</v>
      </c>
      <c r="E46">
        <v>4.415</v>
      </c>
      <c r="F46" s="9">
        <f t="shared" si="0"/>
        <v>19.895598042214743</v>
      </c>
      <c r="G46" s="9">
        <f>metadata!$A$49-F46</f>
        <v>0.10440195778525663</v>
      </c>
      <c r="H46" s="9">
        <f>metadata!$A$5-G46</f>
        <v>1624.3655980422147</v>
      </c>
      <c r="K46" s="9"/>
      <c r="R46" s="12"/>
      <c r="T46" s="14"/>
      <c r="U46" s="34"/>
      <c r="V46" s="9"/>
    </row>
    <row r="47" spans="1:22" ht="15" x14ac:dyDescent="0.25">
      <c r="A47" s="8">
        <v>39757.5</v>
      </c>
      <c r="B47" s="31" t="s">
        <v>44</v>
      </c>
      <c r="C47">
        <v>11.8667</v>
      </c>
      <c r="D47">
        <v>40.162300000000002</v>
      </c>
      <c r="E47">
        <v>4.415</v>
      </c>
      <c r="F47" s="9">
        <f t="shared" si="0"/>
        <v>19.899536371979199</v>
      </c>
      <c r="G47" s="9">
        <f>metadata!$A$49-F47</f>
        <v>0.10046362802080111</v>
      </c>
      <c r="H47" s="9">
        <f>metadata!$A$5-G47</f>
        <v>1624.3695363719792</v>
      </c>
      <c r="K47" s="9"/>
      <c r="R47" s="12"/>
      <c r="T47" s="14"/>
      <c r="U47" s="34"/>
      <c r="V47" s="9"/>
    </row>
    <row r="48" spans="1:22" ht="15" x14ac:dyDescent="0.25">
      <c r="A48" s="8">
        <v>39757.541666666664</v>
      </c>
      <c r="B48" s="31" t="s">
        <v>44</v>
      </c>
      <c r="C48">
        <v>11.8712</v>
      </c>
      <c r="D48">
        <v>40.167299999999997</v>
      </c>
      <c r="E48">
        <v>4.415</v>
      </c>
      <c r="F48" s="9">
        <f t="shared" si="0"/>
        <v>19.899888008565309</v>
      </c>
      <c r="G48" s="9">
        <f>metadata!$A$49-F48</f>
        <v>0.10011199143469085</v>
      </c>
      <c r="H48" s="9">
        <f>metadata!$A$5-G48</f>
        <v>1624.3698880085653</v>
      </c>
      <c r="K48" s="9"/>
      <c r="R48" s="12"/>
      <c r="T48" s="14"/>
      <c r="U48" s="34"/>
      <c r="V48" s="9"/>
    </row>
    <row r="49" spans="1:22" ht="15" x14ac:dyDescent="0.25">
      <c r="A49" s="8">
        <v>39757.583333333336</v>
      </c>
      <c r="B49" s="31" t="s">
        <v>44</v>
      </c>
      <c r="C49">
        <v>11.8758</v>
      </c>
      <c r="D49">
        <v>40.172400000000003</v>
      </c>
      <c r="E49">
        <v>4.415</v>
      </c>
      <c r="F49" s="9">
        <f t="shared" si="0"/>
        <v>19.900239645151427</v>
      </c>
      <c r="G49" s="9">
        <f>metadata!$A$49-F49</f>
        <v>9.9760354848573485E-2</v>
      </c>
      <c r="H49" s="9">
        <f>metadata!$A$5-G49</f>
        <v>1624.3702396451515</v>
      </c>
      <c r="K49" s="9"/>
      <c r="R49" s="12"/>
      <c r="T49" s="14"/>
      <c r="U49" s="34"/>
      <c r="V49" s="9"/>
    </row>
    <row r="50" spans="1:22" ht="15" x14ac:dyDescent="0.25">
      <c r="A50" s="8">
        <v>39757.625</v>
      </c>
      <c r="B50" s="31" t="s">
        <v>44</v>
      </c>
      <c r="C50">
        <v>11.8803</v>
      </c>
      <c r="D50">
        <v>40.182400000000001</v>
      </c>
      <c r="E50">
        <v>4.415</v>
      </c>
      <c r="F50" s="9">
        <f t="shared" si="0"/>
        <v>19.904107647598657</v>
      </c>
      <c r="G50" s="9">
        <f>metadata!$A$49-F50</f>
        <v>9.5892352401342862E-2</v>
      </c>
      <c r="H50" s="9">
        <f>metadata!$A$5-G50</f>
        <v>1624.3741076475987</v>
      </c>
      <c r="K50" s="9"/>
      <c r="R50" s="12"/>
      <c r="T50" s="14"/>
      <c r="U50" s="34"/>
      <c r="V50" s="9"/>
    </row>
    <row r="51" spans="1:22" ht="15" x14ac:dyDescent="0.25">
      <c r="A51" s="8">
        <v>39757.666666666664</v>
      </c>
      <c r="B51" s="31" t="s">
        <v>44</v>
      </c>
      <c r="C51">
        <v>11.8848</v>
      </c>
      <c r="D51">
        <v>40.182400000000001</v>
      </c>
      <c r="E51">
        <v>4.415</v>
      </c>
      <c r="F51" s="9">
        <f t="shared" si="0"/>
        <v>19.900942918323651</v>
      </c>
      <c r="G51" s="9">
        <f>metadata!$A$49-F51</f>
        <v>9.9057081676349412E-2</v>
      </c>
      <c r="H51" s="9">
        <f>metadata!$A$5-G51</f>
        <v>1624.3709429183236</v>
      </c>
      <c r="K51" s="9"/>
      <c r="R51" s="12"/>
      <c r="T51" s="14"/>
      <c r="U51" s="34"/>
      <c r="V51" s="9"/>
    </row>
    <row r="52" spans="1:22" ht="15" x14ac:dyDescent="0.25">
      <c r="A52" s="8">
        <v>39757.708333333336</v>
      </c>
      <c r="B52" s="31" t="s">
        <v>44</v>
      </c>
      <c r="C52">
        <v>11.8893</v>
      </c>
      <c r="D52">
        <v>40.192599999999999</v>
      </c>
      <c r="E52">
        <v>4.415</v>
      </c>
      <c r="F52" s="9">
        <f t="shared" si="0"/>
        <v>19.90495157540532</v>
      </c>
      <c r="G52" s="9">
        <f>metadata!$A$49-F52</f>
        <v>9.5048424594679659E-2</v>
      </c>
      <c r="H52" s="9">
        <f>metadata!$A$5-G52</f>
        <v>1624.3749515754052</v>
      </c>
      <c r="K52" s="9"/>
      <c r="R52" s="12"/>
      <c r="T52" s="14"/>
      <c r="U52" s="34"/>
      <c r="V52" s="9"/>
    </row>
    <row r="53" spans="1:22" ht="15" x14ac:dyDescent="0.25">
      <c r="A53" s="8">
        <v>39757.75</v>
      </c>
      <c r="B53" s="31" t="s">
        <v>44</v>
      </c>
      <c r="C53">
        <v>11.893800000000001</v>
      </c>
      <c r="D53">
        <v>40.192599999999999</v>
      </c>
      <c r="E53">
        <v>4.415</v>
      </c>
      <c r="F53" s="9">
        <f t="shared" si="0"/>
        <v>19.901786846130314</v>
      </c>
      <c r="G53" s="9">
        <f>metadata!$A$49-F53</f>
        <v>9.8213153869686209E-2</v>
      </c>
      <c r="H53" s="9">
        <f>metadata!$A$5-G53</f>
        <v>1624.3717868461304</v>
      </c>
      <c r="K53" s="9"/>
      <c r="R53" s="12"/>
      <c r="T53" s="14"/>
      <c r="U53" s="34"/>
      <c r="V53" s="9"/>
    </row>
    <row r="54" spans="1:22" ht="15" x14ac:dyDescent="0.25">
      <c r="A54" s="8">
        <v>39757.791666666664</v>
      </c>
      <c r="B54" s="31" t="s">
        <v>44</v>
      </c>
      <c r="C54">
        <v>11.893800000000001</v>
      </c>
      <c r="D54">
        <v>40.192599999999999</v>
      </c>
      <c r="E54">
        <v>4.415</v>
      </c>
      <c r="F54" s="9">
        <f t="shared" si="0"/>
        <v>19.901786846130314</v>
      </c>
      <c r="G54" s="9">
        <f>metadata!$A$49-F54</f>
        <v>9.8213153869686209E-2</v>
      </c>
      <c r="H54" s="9">
        <f>metadata!$A$5-G54</f>
        <v>1624.3717868461304</v>
      </c>
      <c r="K54" s="9"/>
      <c r="R54" s="12"/>
      <c r="T54" s="14"/>
      <c r="U54" s="34"/>
      <c r="V54" s="9"/>
    </row>
    <row r="55" spans="1:22" ht="15" x14ac:dyDescent="0.25">
      <c r="A55" s="8">
        <v>39757.833333333336</v>
      </c>
      <c r="B55" s="31" t="s">
        <v>44</v>
      </c>
      <c r="C55">
        <v>11.903</v>
      </c>
      <c r="D55">
        <v>40.202599999999997</v>
      </c>
      <c r="E55">
        <v>4.415</v>
      </c>
      <c r="F55" s="9">
        <f t="shared" si="0"/>
        <v>19.902349464668095</v>
      </c>
      <c r="G55" s="9">
        <f>metadata!$A$49-F55</f>
        <v>9.765053533190482E-2</v>
      </c>
      <c r="H55" s="9">
        <f>metadata!$A$5-G55</f>
        <v>1624.3723494646681</v>
      </c>
      <c r="K55" s="9"/>
      <c r="R55" s="12"/>
      <c r="T55" s="14"/>
      <c r="U55" s="34"/>
    </row>
    <row r="56" spans="1:22" ht="15" x14ac:dyDescent="0.25">
      <c r="A56" s="8">
        <v>39757.875</v>
      </c>
      <c r="B56" s="31" t="s">
        <v>44</v>
      </c>
      <c r="C56">
        <v>11.903</v>
      </c>
      <c r="D56">
        <v>40.207700000000003</v>
      </c>
      <c r="E56">
        <v>4.415</v>
      </c>
      <c r="F56" s="9">
        <f t="shared" si="0"/>
        <v>19.90593615784644</v>
      </c>
      <c r="G56" s="9">
        <f>metadata!$A$49-F56</f>
        <v>9.4063842153559563E-2</v>
      </c>
      <c r="H56" s="9">
        <f>metadata!$A$5-G56</f>
        <v>1624.3759361578464</v>
      </c>
      <c r="K56" s="9"/>
      <c r="R56" s="12"/>
      <c r="T56" s="14"/>
      <c r="U56" s="34"/>
    </row>
    <row r="57" spans="1:22" ht="15" x14ac:dyDescent="0.25">
      <c r="A57" s="8">
        <v>39757.916666666664</v>
      </c>
      <c r="B57" s="31" t="s">
        <v>44</v>
      </c>
      <c r="C57">
        <v>11.907500000000001</v>
      </c>
      <c r="D57">
        <v>40.207700000000003</v>
      </c>
      <c r="E57">
        <v>4.415</v>
      </c>
      <c r="F57" s="9">
        <f t="shared" si="0"/>
        <v>19.902771428571434</v>
      </c>
      <c r="G57" s="9">
        <f>metadata!$A$49-F57</f>
        <v>9.7228571428566113E-2</v>
      </c>
      <c r="H57" s="9">
        <f>metadata!$A$5-G57</f>
        <v>1624.3727714285715</v>
      </c>
      <c r="K57" s="9"/>
      <c r="R57" s="12"/>
      <c r="T57" s="14"/>
      <c r="U57" s="34"/>
    </row>
    <row r="58" spans="1:22" ht="15" x14ac:dyDescent="0.25">
      <c r="A58" s="8">
        <v>39757.958333333336</v>
      </c>
      <c r="B58" s="31" t="s">
        <v>44</v>
      </c>
      <c r="C58">
        <v>11.907500000000001</v>
      </c>
      <c r="D58">
        <v>40.217700000000001</v>
      </c>
      <c r="E58">
        <v>4.415</v>
      </c>
      <c r="F58" s="9">
        <f t="shared" si="0"/>
        <v>19.909804160293668</v>
      </c>
      <c r="G58" s="9">
        <f>metadata!$A$49-F58</f>
        <v>9.0195839706332492E-2</v>
      </c>
      <c r="H58" s="9">
        <f>metadata!$A$5-G58</f>
        <v>1624.3798041602936</v>
      </c>
      <c r="K58" s="9"/>
      <c r="R58" s="12"/>
      <c r="T58" s="14"/>
      <c r="U58" s="34"/>
    </row>
    <row r="59" spans="1:22" ht="15" x14ac:dyDescent="0.25">
      <c r="A59" s="8">
        <v>39758</v>
      </c>
      <c r="B59" s="31" t="s">
        <v>44</v>
      </c>
      <c r="C59">
        <v>11.911899999999999</v>
      </c>
      <c r="D59">
        <v>40.212600000000002</v>
      </c>
      <c r="E59">
        <v>4.415</v>
      </c>
      <c r="F59" s="9">
        <f t="shared" si="0"/>
        <v>19.903123065157541</v>
      </c>
      <c r="G59" s="9">
        <f>metadata!$A$49-F59</f>
        <v>9.6876934842459406E-2</v>
      </c>
      <c r="H59" s="9">
        <f>metadata!$A$5-G59</f>
        <v>1624.3731230651576</v>
      </c>
      <c r="K59" s="9"/>
      <c r="R59" s="12"/>
      <c r="T59" s="14"/>
      <c r="U59" s="34"/>
    </row>
    <row r="60" spans="1:22" ht="15" x14ac:dyDescent="0.25">
      <c r="A60" s="8">
        <v>39758.041666666664</v>
      </c>
      <c r="B60" s="31" t="s">
        <v>44</v>
      </c>
      <c r="C60">
        <v>11.916600000000001</v>
      </c>
      <c r="D60">
        <v>40.217700000000001</v>
      </c>
      <c r="E60">
        <v>4.415</v>
      </c>
      <c r="F60" s="9">
        <f t="shared" si="0"/>
        <v>19.90340437442643</v>
      </c>
      <c r="G60" s="9">
        <f>metadata!$A$49-F60</f>
        <v>9.6595625573570487E-2</v>
      </c>
      <c r="H60" s="9">
        <f>metadata!$A$5-G60</f>
        <v>1624.3734043744264</v>
      </c>
      <c r="K60" s="9"/>
      <c r="R60" s="12"/>
      <c r="T60" s="14"/>
      <c r="U60" s="34"/>
    </row>
    <row r="61" spans="1:22" ht="15" x14ac:dyDescent="0.25">
      <c r="A61" s="8">
        <v>39758.083333333336</v>
      </c>
      <c r="B61" s="31" t="s">
        <v>44</v>
      </c>
      <c r="C61">
        <v>11.916600000000001</v>
      </c>
      <c r="D61">
        <v>40.217700000000001</v>
      </c>
      <c r="E61">
        <v>4.415</v>
      </c>
      <c r="F61" s="9">
        <f t="shared" si="0"/>
        <v>19.90340437442643</v>
      </c>
      <c r="G61" s="9">
        <f>metadata!$A$49-F61</f>
        <v>9.6595625573570487E-2</v>
      </c>
      <c r="H61" s="9">
        <f>metadata!$A$5-G61</f>
        <v>1624.3734043744264</v>
      </c>
      <c r="K61" s="9"/>
      <c r="R61" s="12"/>
      <c r="T61" s="14"/>
      <c r="U61" s="34"/>
    </row>
    <row r="62" spans="1:22" ht="15" x14ac:dyDescent="0.25">
      <c r="A62" s="8">
        <v>39758.125</v>
      </c>
      <c r="B62" s="31" t="s">
        <v>44</v>
      </c>
      <c r="C62">
        <v>11.916600000000001</v>
      </c>
      <c r="D62">
        <v>40.212600000000002</v>
      </c>
      <c r="E62">
        <v>4.415</v>
      </c>
      <c r="F62" s="9">
        <f t="shared" si="0"/>
        <v>19.899817681248088</v>
      </c>
      <c r="G62" s="9">
        <f>metadata!$A$49-F62</f>
        <v>0.10018231875191219</v>
      </c>
      <c r="H62" s="9">
        <f>metadata!$A$5-G62</f>
        <v>1624.3698176812482</v>
      </c>
      <c r="K62" s="9"/>
      <c r="R62" s="12"/>
      <c r="T62" s="14"/>
      <c r="U62" s="34"/>
    </row>
    <row r="63" spans="1:22" ht="15" x14ac:dyDescent="0.25">
      <c r="A63" s="8">
        <v>39758.166666666664</v>
      </c>
      <c r="B63" s="31" t="s">
        <v>44</v>
      </c>
      <c r="C63">
        <v>11.911899999999999</v>
      </c>
      <c r="D63">
        <v>40.217700000000001</v>
      </c>
      <c r="E63">
        <v>4.415</v>
      </c>
      <c r="F63" s="9">
        <f t="shared" si="0"/>
        <v>19.906709758335882</v>
      </c>
      <c r="G63" s="9">
        <f>metadata!$A$49-F63</f>
        <v>9.3290241664117701E-2</v>
      </c>
      <c r="H63" s="9">
        <f>metadata!$A$5-G63</f>
        <v>1624.3767097583359</v>
      </c>
      <c r="K63" s="9"/>
      <c r="R63" s="12"/>
      <c r="T63" s="14"/>
      <c r="U63" s="34"/>
    </row>
    <row r="64" spans="1:22" ht="15" x14ac:dyDescent="0.25">
      <c r="A64" s="8">
        <v>39758.208333333336</v>
      </c>
      <c r="B64" s="31" t="s">
        <v>44</v>
      </c>
      <c r="C64">
        <v>11.916600000000001</v>
      </c>
      <c r="D64">
        <v>40.212600000000002</v>
      </c>
      <c r="E64">
        <v>4.415</v>
      </c>
      <c r="F64" s="9">
        <f t="shared" si="0"/>
        <v>19.899817681248088</v>
      </c>
      <c r="G64" s="9">
        <f>metadata!$A$49-F64</f>
        <v>0.10018231875191219</v>
      </c>
      <c r="H64" s="9">
        <f>metadata!$A$5-G64</f>
        <v>1624.3698176812482</v>
      </c>
      <c r="K64" s="9"/>
      <c r="R64" s="12"/>
      <c r="T64" s="14"/>
      <c r="U64" s="34"/>
    </row>
    <row r="65" spans="1:21" ht="15" x14ac:dyDescent="0.25">
      <c r="A65" s="8">
        <v>39758.25</v>
      </c>
      <c r="B65" s="31" t="s">
        <v>44</v>
      </c>
      <c r="C65">
        <v>11.921099999999999</v>
      </c>
      <c r="D65">
        <v>40.212600000000002</v>
      </c>
      <c r="E65">
        <v>4.415</v>
      </c>
      <c r="F65" s="9">
        <f t="shared" si="0"/>
        <v>19.896652951973085</v>
      </c>
      <c r="G65" s="9">
        <f>metadata!$A$49-F65</f>
        <v>0.10334704802691519</v>
      </c>
      <c r="H65" s="9">
        <f>metadata!$A$5-G65</f>
        <v>1624.366652951973</v>
      </c>
      <c r="K65" s="9"/>
      <c r="R65" s="12"/>
      <c r="T65" s="14"/>
      <c r="U65" s="34"/>
    </row>
    <row r="66" spans="1:21" ht="15" x14ac:dyDescent="0.25">
      <c r="A66" s="8">
        <v>39758.291666666664</v>
      </c>
      <c r="B66" s="31" t="s">
        <v>44</v>
      </c>
      <c r="C66">
        <v>11.921099999999999</v>
      </c>
      <c r="D66">
        <v>40.212600000000002</v>
      </c>
      <c r="E66">
        <v>4.415</v>
      </c>
      <c r="F66" s="9">
        <f t="shared" si="0"/>
        <v>19.896652951973085</v>
      </c>
      <c r="G66" s="9">
        <f>metadata!$A$49-F66</f>
        <v>0.10334704802691519</v>
      </c>
      <c r="H66" s="9">
        <f>metadata!$A$5-G66</f>
        <v>1624.366652951973</v>
      </c>
      <c r="K66" s="9"/>
      <c r="R66" s="12"/>
      <c r="T66" s="14"/>
      <c r="U66" s="34"/>
    </row>
    <row r="67" spans="1:21" ht="15" x14ac:dyDescent="0.25">
      <c r="A67" s="8">
        <v>39758.333333333336</v>
      </c>
      <c r="B67" s="31" t="s">
        <v>44</v>
      </c>
      <c r="C67">
        <v>11.916600000000001</v>
      </c>
      <c r="D67">
        <v>40.212600000000002</v>
      </c>
      <c r="E67">
        <v>4.415</v>
      </c>
      <c r="F67" s="9">
        <f t="shared" ref="F67:F130" si="1">(D67-C67)*6897/9807</f>
        <v>19.899817681248088</v>
      </c>
      <c r="G67" s="9">
        <f>metadata!$A$49-F67</f>
        <v>0.10018231875191219</v>
      </c>
      <c r="H67" s="9">
        <f>metadata!$A$5-G67</f>
        <v>1624.3698176812482</v>
      </c>
      <c r="K67" s="9"/>
      <c r="R67" s="12"/>
      <c r="T67" s="14"/>
      <c r="U67" s="34"/>
    </row>
    <row r="68" spans="1:21" ht="15" x14ac:dyDescent="0.25">
      <c r="A68" s="8">
        <v>39758.375</v>
      </c>
      <c r="B68" s="31" t="s">
        <v>44</v>
      </c>
      <c r="C68">
        <v>11.916600000000001</v>
      </c>
      <c r="D68">
        <v>40.217700000000001</v>
      </c>
      <c r="E68">
        <v>4.415</v>
      </c>
      <c r="F68" s="9">
        <f t="shared" si="1"/>
        <v>19.90340437442643</v>
      </c>
      <c r="G68" s="9">
        <f>metadata!$A$49-F68</f>
        <v>9.6595625573570487E-2</v>
      </c>
      <c r="H68" s="9">
        <f>metadata!$A$5-G68</f>
        <v>1624.3734043744264</v>
      </c>
      <c r="K68" s="9"/>
      <c r="R68" s="12"/>
      <c r="T68" s="14"/>
      <c r="U68" s="34"/>
    </row>
    <row r="69" spans="1:21" ht="15" x14ac:dyDescent="0.25">
      <c r="A69" s="8">
        <v>39758.416666666664</v>
      </c>
      <c r="B69" s="31" t="s">
        <v>44</v>
      </c>
      <c r="C69">
        <v>11.925599999999999</v>
      </c>
      <c r="D69">
        <v>40.222700000000003</v>
      </c>
      <c r="E69">
        <v>4.415</v>
      </c>
      <c r="F69" s="9">
        <f t="shared" si="1"/>
        <v>19.900591281737537</v>
      </c>
      <c r="G69" s="9">
        <f>metadata!$A$49-F69</f>
        <v>9.9408718262463225E-2</v>
      </c>
      <c r="H69" s="9">
        <f>metadata!$A$5-G69</f>
        <v>1624.3705912817375</v>
      </c>
      <c r="K69" s="9"/>
      <c r="R69" s="12"/>
      <c r="T69" s="14"/>
      <c r="U69" s="34"/>
    </row>
    <row r="70" spans="1:21" ht="15" x14ac:dyDescent="0.25">
      <c r="A70" s="8">
        <v>39758.458333333336</v>
      </c>
      <c r="B70" s="31" t="s">
        <v>44</v>
      </c>
      <c r="C70">
        <v>11.916600000000001</v>
      </c>
      <c r="D70">
        <v>40.217700000000001</v>
      </c>
      <c r="E70">
        <v>4.415</v>
      </c>
      <c r="F70" s="9">
        <f t="shared" si="1"/>
        <v>19.90340437442643</v>
      </c>
      <c r="G70" s="9">
        <f>metadata!$A$49-F70</f>
        <v>9.6595625573570487E-2</v>
      </c>
      <c r="H70" s="9">
        <f>metadata!$A$5-G70</f>
        <v>1624.3734043744264</v>
      </c>
      <c r="K70" s="9"/>
      <c r="R70" s="12"/>
      <c r="T70" s="14"/>
      <c r="U70" s="34"/>
    </row>
    <row r="71" spans="1:21" ht="15" x14ac:dyDescent="0.25">
      <c r="A71" s="8">
        <v>39758.5</v>
      </c>
      <c r="B71" s="31" t="s">
        <v>44</v>
      </c>
      <c r="C71">
        <v>11.907500000000001</v>
      </c>
      <c r="D71">
        <v>40.212600000000002</v>
      </c>
      <c r="E71">
        <v>4.415</v>
      </c>
      <c r="F71" s="9">
        <f t="shared" si="1"/>
        <v>19.906217467115326</v>
      </c>
      <c r="G71" s="9">
        <f>metadata!$A$49-F71</f>
        <v>9.3782532884674197E-2</v>
      </c>
      <c r="H71" s="9">
        <f>metadata!$A$5-G71</f>
        <v>1624.3762174671153</v>
      </c>
      <c r="K71" s="9"/>
      <c r="R71" s="12"/>
      <c r="T71" s="14"/>
      <c r="U71" s="34"/>
    </row>
    <row r="72" spans="1:21" ht="15" x14ac:dyDescent="0.25">
      <c r="A72" s="8">
        <v>39758.541666666664</v>
      </c>
      <c r="B72" s="31" t="s">
        <v>44</v>
      </c>
      <c r="C72">
        <v>11.903</v>
      </c>
      <c r="D72">
        <v>40.212600000000002</v>
      </c>
      <c r="E72">
        <v>4.415</v>
      </c>
      <c r="F72" s="9">
        <f t="shared" si="1"/>
        <v>19.909382196390336</v>
      </c>
      <c r="G72" s="9">
        <f>metadata!$A$49-F72</f>
        <v>9.0617803609664094E-2</v>
      </c>
      <c r="H72" s="9">
        <f>metadata!$A$5-G72</f>
        <v>1624.3793821963905</v>
      </c>
      <c r="K72" s="9"/>
      <c r="R72" s="12"/>
      <c r="T72" s="14"/>
      <c r="U72" s="34"/>
    </row>
    <row r="73" spans="1:21" ht="15" x14ac:dyDescent="0.25">
      <c r="A73" s="8">
        <v>39758.583333333336</v>
      </c>
      <c r="B73" s="31" t="s">
        <v>44</v>
      </c>
      <c r="C73">
        <v>11.8985</v>
      </c>
      <c r="D73">
        <v>40.212600000000002</v>
      </c>
      <c r="E73">
        <v>4.415</v>
      </c>
      <c r="F73" s="9">
        <f t="shared" si="1"/>
        <v>19.912546925665342</v>
      </c>
      <c r="G73" s="9">
        <f>metadata!$A$49-F73</f>
        <v>8.7453074334657543E-2</v>
      </c>
      <c r="H73" s="9">
        <f>metadata!$A$5-G73</f>
        <v>1624.3825469256653</v>
      </c>
      <c r="K73" s="9"/>
      <c r="R73" s="12"/>
      <c r="T73" s="14"/>
      <c r="U73" s="34"/>
    </row>
    <row r="74" spans="1:21" ht="15" x14ac:dyDescent="0.25">
      <c r="A74" s="8">
        <v>39758.625</v>
      </c>
      <c r="B74" s="31" t="s">
        <v>44</v>
      </c>
      <c r="C74">
        <v>11.8985</v>
      </c>
      <c r="D74">
        <v>40.217700000000001</v>
      </c>
      <c r="E74">
        <v>4.415</v>
      </c>
      <c r="F74" s="9">
        <f t="shared" si="1"/>
        <v>19.916133618843684</v>
      </c>
      <c r="G74" s="9">
        <f>metadata!$A$49-F74</f>
        <v>8.3866381156315839E-2</v>
      </c>
      <c r="H74" s="9">
        <f>metadata!$A$5-G74</f>
        <v>1624.3861336188438</v>
      </c>
      <c r="K74" s="9"/>
      <c r="R74" s="12"/>
      <c r="T74" s="14"/>
      <c r="U74" s="34"/>
    </row>
    <row r="75" spans="1:21" ht="15" x14ac:dyDescent="0.25">
      <c r="A75" s="8">
        <v>39758.666666666664</v>
      </c>
      <c r="B75" s="31" t="s">
        <v>44</v>
      </c>
      <c r="C75">
        <v>11.8985</v>
      </c>
      <c r="D75">
        <v>40.217700000000001</v>
      </c>
      <c r="E75">
        <v>4.415</v>
      </c>
      <c r="F75" s="9">
        <f t="shared" si="1"/>
        <v>19.916133618843684</v>
      </c>
      <c r="G75" s="9">
        <f>metadata!$A$49-F75</f>
        <v>8.3866381156315839E-2</v>
      </c>
      <c r="H75" s="9">
        <f>metadata!$A$5-G75</f>
        <v>1624.3861336188438</v>
      </c>
      <c r="K75" s="9"/>
      <c r="R75" s="12"/>
      <c r="T75" s="14"/>
      <c r="U75" s="34"/>
    </row>
    <row r="76" spans="1:21" ht="15" x14ac:dyDescent="0.25">
      <c r="A76" s="8">
        <v>39758.708333333336</v>
      </c>
      <c r="B76" s="31" t="s">
        <v>44</v>
      </c>
      <c r="C76">
        <v>11.907500000000001</v>
      </c>
      <c r="D76">
        <v>40.227800000000002</v>
      </c>
      <c r="E76">
        <v>4.415</v>
      </c>
      <c r="F76" s="9">
        <f t="shared" si="1"/>
        <v>19.916907219333133</v>
      </c>
      <c r="G76" s="9">
        <f>metadata!$A$49-F76</f>
        <v>8.3092780666866872E-2</v>
      </c>
      <c r="H76" s="9">
        <f>metadata!$A$5-G76</f>
        <v>1624.3869072193331</v>
      </c>
      <c r="K76" s="9"/>
      <c r="R76" s="12"/>
      <c r="T76" s="14"/>
      <c r="U76" s="34"/>
    </row>
    <row r="77" spans="1:21" ht="15" x14ac:dyDescent="0.25">
      <c r="A77" s="8">
        <v>39758.75</v>
      </c>
      <c r="B77" s="31" t="s">
        <v>44</v>
      </c>
      <c r="C77">
        <v>11.907500000000001</v>
      </c>
      <c r="D77">
        <v>40.227800000000002</v>
      </c>
      <c r="E77">
        <v>4.415</v>
      </c>
      <c r="F77" s="9">
        <f t="shared" si="1"/>
        <v>19.916907219333133</v>
      </c>
      <c r="G77" s="9">
        <f>metadata!$A$49-F77</f>
        <v>8.3092780666866872E-2</v>
      </c>
      <c r="H77" s="9">
        <f>metadata!$A$5-G77</f>
        <v>1624.3869072193331</v>
      </c>
      <c r="K77" s="9"/>
      <c r="R77" s="12"/>
      <c r="T77" s="14"/>
      <c r="U77" s="34"/>
    </row>
    <row r="78" spans="1:21" ht="15" x14ac:dyDescent="0.25">
      <c r="A78" s="8">
        <v>39758.791666666664</v>
      </c>
      <c r="B78" s="31" t="s">
        <v>44</v>
      </c>
      <c r="C78">
        <v>11.903</v>
      </c>
      <c r="D78">
        <v>40.222700000000003</v>
      </c>
      <c r="E78">
        <v>4.415</v>
      </c>
      <c r="F78" s="9">
        <f t="shared" si="1"/>
        <v>19.916485255429798</v>
      </c>
      <c r="G78" s="9">
        <f>metadata!$A$49-F78</f>
        <v>8.3514744570202026E-2</v>
      </c>
      <c r="H78" s="9">
        <f>metadata!$A$5-G78</f>
        <v>1624.3864852554298</v>
      </c>
      <c r="K78" s="9"/>
      <c r="R78" s="12"/>
      <c r="T78" s="14"/>
      <c r="U78" s="34"/>
    </row>
    <row r="79" spans="1:21" ht="15" x14ac:dyDescent="0.25">
      <c r="A79" s="8">
        <v>39758.833333333336</v>
      </c>
      <c r="B79" s="31" t="s">
        <v>44</v>
      </c>
      <c r="C79">
        <v>11.916600000000001</v>
      </c>
      <c r="D79">
        <v>40.2378</v>
      </c>
      <c r="E79">
        <v>4.415</v>
      </c>
      <c r="F79" s="9">
        <f t="shared" si="1"/>
        <v>19.917540165188129</v>
      </c>
      <c r="G79" s="9">
        <f>metadata!$A$49-F79</f>
        <v>8.2459834811871247E-2</v>
      </c>
      <c r="H79" s="9">
        <f>metadata!$A$5-G79</f>
        <v>1624.3875401651881</v>
      </c>
      <c r="K79" s="9"/>
      <c r="R79" s="12"/>
      <c r="T79" s="14"/>
      <c r="U79" s="34"/>
    </row>
    <row r="80" spans="1:21" ht="15" x14ac:dyDescent="0.25">
      <c r="A80" s="8">
        <v>39758.875</v>
      </c>
      <c r="B80" s="31" t="s">
        <v>44</v>
      </c>
      <c r="C80">
        <v>11.925599999999999</v>
      </c>
      <c r="D80">
        <v>40.2378</v>
      </c>
      <c r="E80">
        <v>4.415</v>
      </c>
      <c r="F80" s="9">
        <f t="shared" si="1"/>
        <v>19.911210706638116</v>
      </c>
      <c r="G80" s="9">
        <f>metadata!$A$49-F80</f>
        <v>8.8789293361884347E-2</v>
      </c>
      <c r="H80" s="9">
        <f>metadata!$A$5-G80</f>
        <v>1624.3812107066381</v>
      </c>
      <c r="K80" s="9"/>
      <c r="R80" s="12"/>
      <c r="T80" s="14"/>
      <c r="U80" s="34"/>
    </row>
    <row r="81" spans="1:21" ht="15" x14ac:dyDescent="0.25">
      <c r="A81" s="8">
        <v>39758.916666666664</v>
      </c>
      <c r="B81" s="31" t="s">
        <v>44</v>
      </c>
      <c r="C81">
        <v>11.934699999999999</v>
      </c>
      <c r="D81">
        <v>40.242899999999999</v>
      </c>
      <c r="E81">
        <v>4.415</v>
      </c>
      <c r="F81" s="9">
        <f t="shared" si="1"/>
        <v>19.908397613949219</v>
      </c>
      <c r="G81" s="9">
        <f>metadata!$A$49-F81</f>
        <v>9.1602386050780638E-2</v>
      </c>
      <c r="H81" s="9">
        <f>metadata!$A$5-G81</f>
        <v>1624.3783976139493</v>
      </c>
      <c r="K81" s="9"/>
      <c r="R81" s="12"/>
      <c r="T81" s="14"/>
      <c r="U81" s="34"/>
    </row>
    <row r="82" spans="1:21" ht="15" x14ac:dyDescent="0.25">
      <c r="A82" s="8">
        <v>39758.958333333336</v>
      </c>
      <c r="B82" s="31" t="s">
        <v>44</v>
      </c>
      <c r="C82">
        <v>11.9437</v>
      </c>
      <c r="D82">
        <v>40.252899999999997</v>
      </c>
      <c r="E82">
        <v>4.415</v>
      </c>
      <c r="F82" s="9">
        <f t="shared" si="1"/>
        <v>19.909100887121443</v>
      </c>
      <c r="G82" s="9">
        <f>metadata!$A$49-F82</f>
        <v>9.0899112878556565E-2</v>
      </c>
      <c r="H82" s="9">
        <f>metadata!$A$5-G82</f>
        <v>1624.3791008871215</v>
      </c>
      <c r="K82" s="9"/>
      <c r="R82" s="12"/>
      <c r="T82" s="14"/>
      <c r="U82" s="34"/>
    </row>
    <row r="83" spans="1:21" ht="15" x14ac:dyDescent="0.25">
      <c r="A83" s="8">
        <v>39759</v>
      </c>
      <c r="B83" s="31" t="s">
        <v>44</v>
      </c>
      <c r="C83">
        <v>11.934699999999999</v>
      </c>
      <c r="D83">
        <v>40.247999999999998</v>
      </c>
      <c r="E83">
        <v>4.415</v>
      </c>
      <c r="F83" s="9">
        <f t="shared" si="1"/>
        <v>19.911984307127561</v>
      </c>
      <c r="G83" s="9">
        <f>metadata!$A$49-F83</f>
        <v>8.8015692872438933E-2</v>
      </c>
      <c r="H83" s="9">
        <f>metadata!$A$5-G83</f>
        <v>1624.3819843071276</v>
      </c>
      <c r="K83" s="9"/>
      <c r="R83" s="12"/>
      <c r="T83" s="14"/>
      <c r="U83" s="34"/>
    </row>
    <row r="84" spans="1:21" ht="15" x14ac:dyDescent="0.25">
      <c r="A84" s="8">
        <v>39759.041666666664</v>
      </c>
      <c r="B84" s="31" t="s">
        <v>44</v>
      </c>
      <c r="C84">
        <v>11.9437</v>
      </c>
      <c r="D84">
        <v>40.258000000000003</v>
      </c>
      <c r="E84">
        <v>4.415</v>
      </c>
      <c r="F84" s="9">
        <f t="shared" si="1"/>
        <v>19.912687580299789</v>
      </c>
      <c r="G84" s="9">
        <f>metadata!$A$49-F84</f>
        <v>8.7312419700211308E-2</v>
      </c>
      <c r="H84" s="9">
        <f>metadata!$A$5-G84</f>
        <v>1624.3826875802997</v>
      </c>
      <c r="K84" s="9"/>
      <c r="R84" s="12"/>
      <c r="T84" s="14"/>
      <c r="U84" s="34"/>
    </row>
    <row r="85" spans="1:21" ht="15" x14ac:dyDescent="0.25">
      <c r="A85" s="8">
        <v>39759.083333333336</v>
      </c>
      <c r="B85" s="31" t="s">
        <v>44</v>
      </c>
      <c r="C85">
        <v>11.9437</v>
      </c>
      <c r="D85">
        <v>40.252899999999997</v>
      </c>
      <c r="E85">
        <v>4.415</v>
      </c>
      <c r="F85" s="9">
        <f t="shared" si="1"/>
        <v>19.909100887121443</v>
      </c>
      <c r="G85" s="9">
        <f>metadata!$A$49-F85</f>
        <v>9.0899112878556565E-2</v>
      </c>
      <c r="H85" s="9">
        <f>metadata!$A$5-G85</f>
        <v>1624.3791008871215</v>
      </c>
      <c r="K85" s="9"/>
      <c r="R85" s="12"/>
      <c r="T85" s="14"/>
      <c r="U85" s="34"/>
    </row>
    <row r="86" spans="1:21" ht="15" x14ac:dyDescent="0.25">
      <c r="A86" s="8">
        <v>39759.125</v>
      </c>
      <c r="B86" s="31" t="s">
        <v>44</v>
      </c>
      <c r="C86">
        <v>11.9437</v>
      </c>
      <c r="D86">
        <v>40.258000000000003</v>
      </c>
      <c r="E86">
        <v>4.415</v>
      </c>
      <c r="F86" s="9">
        <f t="shared" si="1"/>
        <v>19.912687580299789</v>
      </c>
      <c r="G86" s="9">
        <f>metadata!$A$49-F86</f>
        <v>8.7312419700211308E-2</v>
      </c>
      <c r="H86" s="9">
        <f>metadata!$A$5-G86</f>
        <v>1624.3826875802997</v>
      </c>
      <c r="K86" s="9"/>
      <c r="R86" s="12"/>
      <c r="T86" s="14"/>
      <c r="U86" s="34"/>
    </row>
    <row r="87" spans="1:21" ht="15" x14ac:dyDescent="0.25">
      <c r="A87" s="8">
        <v>39759.166666666664</v>
      </c>
      <c r="B87" s="31" t="s">
        <v>44</v>
      </c>
      <c r="C87">
        <v>11.9391</v>
      </c>
      <c r="D87">
        <v>40.247999999999998</v>
      </c>
      <c r="E87">
        <v>4.415</v>
      </c>
      <c r="F87" s="9">
        <f t="shared" si="1"/>
        <v>19.908889905169776</v>
      </c>
      <c r="G87" s="9">
        <f>metadata!$A$49-F87</f>
        <v>9.1110094830224142E-2</v>
      </c>
      <c r="H87" s="9">
        <f>metadata!$A$5-G87</f>
        <v>1624.3788899051699</v>
      </c>
      <c r="K87" s="9"/>
      <c r="R87" s="12"/>
      <c r="T87" s="14"/>
      <c r="U87" s="34"/>
    </row>
    <row r="88" spans="1:21" ht="15" x14ac:dyDescent="0.25">
      <c r="A88" s="8">
        <v>39759.208333333336</v>
      </c>
      <c r="B88" s="31" t="s">
        <v>44</v>
      </c>
      <c r="C88">
        <v>11.9437</v>
      </c>
      <c r="D88">
        <v>40.252899999999997</v>
      </c>
      <c r="E88">
        <v>4.415</v>
      </c>
      <c r="F88" s="9">
        <f t="shared" si="1"/>
        <v>19.909100887121443</v>
      </c>
      <c r="G88" s="9">
        <f>metadata!$A$49-F88</f>
        <v>9.0899112878556565E-2</v>
      </c>
      <c r="H88" s="9">
        <f>metadata!$A$5-G88</f>
        <v>1624.3791008871215</v>
      </c>
      <c r="K88" s="9"/>
      <c r="R88" s="12"/>
      <c r="T88" s="14"/>
      <c r="U88" s="34"/>
    </row>
    <row r="89" spans="1:21" ht="15" x14ac:dyDescent="0.25">
      <c r="A89" s="8">
        <v>39759.25</v>
      </c>
      <c r="B89" s="31" t="s">
        <v>44</v>
      </c>
      <c r="C89">
        <v>11.9437</v>
      </c>
      <c r="D89">
        <v>40.247999999999998</v>
      </c>
      <c r="E89">
        <v>4.415</v>
      </c>
      <c r="F89" s="9">
        <f t="shared" si="1"/>
        <v>19.905654848577544</v>
      </c>
      <c r="G89" s="9">
        <f>metadata!$A$49-F89</f>
        <v>9.4345151422455586E-2</v>
      </c>
      <c r="H89" s="9">
        <f>metadata!$A$5-G89</f>
        <v>1624.3756548485776</v>
      </c>
      <c r="K89" s="9"/>
      <c r="R89" s="12"/>
      <c r="T89" s="14"/>
      <c r="U89" s="34"/>
    </row>
    <row r="90" spans="1:21" ht="15" x14ac:dyDescent="0.25">
      <c r="A90" s="8">
        <v>39759.291666666664</v>
      </c>
      <c r="B90" s="31" t="s">
        <v>44</v>
      </c>
      <c r="C90">
        <v>11.9391</v>
      </c>
      <c r="D90">
        <v>40.242899999999999</v>
      </c>
      <c r="E90">
        <v>4.415</v>
      </c>
      <c r="F90" s="9">
        <f t="shared" si="1"/>
        <v>19.905303211991434</v>
      </c>
      <c r="G90" s="9">
        <f>metadata!$A$49-F90</f>
        <v>9.4696788008565846E-2</v>
      </c>
      <c r="H90" s="9">
        <f>metadata!$A$5-G90</f>
        <v>1624.3753032119914</v>
      </c>
      <c r="K90" s="9"/>
      <c r="R90" s="12"/>
      <c r="T90" s="14"/>
      <c r="U90" s="34"/>
    </row>
    <row r="91" spans="1:21" ht="15" x14ac:dyDescent="0.25">
      <c r="A91" s="8">
        <v>39759.333333333336</v>
      </c>
      <c r="B91" s="31" t="s">
        <v>44</v>
      </c>
      <c r="C91">
        <v>11.9391</v>
      </c>
      <c r="D91">
        <v>40.247999999999998</v>
      </c>
      <c r="E91">
        <v>4.415</v>
      </c>
      <c r="F91" s="9">
        <f t="shared" si="1"/>
        <v>19.908889905169776</v>
      </c>
      <c r="G91" s="9">
        <f>metadata!$A$49-F91</f>
        <v>9.1110094830224142E-2</v>
      </c>
      <c r="H91" s="9">
        <f>metadata!$A$5-G91</f>
        <v>1624.3788899051699</v>
      </c>
      <c r="K91" s="9"/>
      <c r="R91" s="12"/>
      <c r="T91" s="14"/>
      <c r="U91" s="34"/>
    </row>
    <row r="92" spans="1:21" ht="15" x14ac:dyDescent="0.25">
      <c r="A92" s="8">
        <v>39759.375</v>
      </c>
      <c r="B92" s="31" t="s">
        <v>44</v>
      </c>
      <c r="C92">
        <v>11.9391</v>
      </c>
      <c r="D92">
        <v>40.242899999999999</v>
      </c>
      <c r="E92">
        <v>4.415</v>
      </c>
      <c r="F92" s="9">
        <f t="shared" si="1"/>
        <v>19.905303211991434</v>
      </c>
      <c r="G92" s="9">
        <f>metadata!$A$49-F92</f>
        <v>9.4696788008565846E-2</v>
      </c>
      <c r="H92" s="9">
        <f>metadata!$A$5-G92</f>
        <v>1624.3753032119914</v>
      </c>
      <c r="K92" s="9"/>
      <c r="R92" s="12"/>
      <c r="T92" s="14"/>
      <c r="U92" s="34"/>
    </row>
    <row r="93" spans="1:21" ht="15" x14ac:dyDescent="0.25">
      <c r="A93" s="8">
        <v>39759.416666666664</v>
      </c>
      <c r="B93" s="31" t="s">
        <v>44</v>
      </c>
      <c r="C93">
        <v>11.9391</v>
      </c>
      <c r="D93">
        <v>40.242899999999999</v>
      </c>
      <c r="E93">
        <v>4.415</v>
      </c>
      <c r="F93" s="9">
        <f t="shared" si="1"/>
        <v>19.905303211991434</v>
      </c>
      <c r="G93" s="9">
        <f>metadata!$A$49-F93</f>
        <v>9.4696788008565846E-2</v>
      </c>
      <c r="H93" s="9">
        <f>metadata!$A$5-G93</f>
        <v>1624.3753032119914</v>
      </c>
      <c r="K93" s="9"/>
      <c r="R93" s="12"/>
      <c r="T93" s="14"/>
      <c r="U93" s="34"/>
    </row>
    <row r="94" spans="1:21" ht="15" x14ac:dyDescent="0.25">
      <c r="A94" s="8">
        <v>39759.458333333336</v>
      </c>
      <c r="B94" s="31" t="s">
        <v>44</v>
      </c>
      <c r="C94">
        <v>11.9346</v>
      </c>
      <c r="D94">
        <v>40.242899999999999</v>
      </c>
      <c r="E94">
        <v>4.415</v>
      </c>
      <c r="F94" s="9">
        <f t="shared" si="1"/>
        <v>19.908467941266444</v>
      </c>
      <c r="G94" s="9">
        <f>metadata!$A$49-F94</f>
        <v>9.1532058733555743E-2</v>
      </c>
      <c r="H94" s="9">
        <f>metadata!$A$5-G94</f>
        <v>1624.3784679412665</v>
      </c>
      <c r="K94" s="9"/>
      <c r="R94" s="12"/>
      <c r="T94" s="14"/>
      <c r="U94" s="34"/>
    </row>
    <row r="95" spans="1:21" ht="15" x14ac:dyDescent="0.25">
      <c r="A95" s="8">
        <v>39759.5</v>
      </c>
      <c r="B95" s="31" t="s">
        <v>44</v>
      </c>
      <c r="C95">
        <v>11.930099999999999</v>
      </c>
      <c r="D95">
        <v>40.2378</v>
      </c>
      <c r="E95">
        <v>4.415</v>
      </c>
      <c r="F95" s="9">
        <f t="shared" si="1"/>
        <v>19.908045977363106</v>
      </c>
      <c r="G95" s="9">
        <f>metadata!$A$49-F95</f>
        <v>9.195402263689445E-2</v>
      </c>
      <c r="H95" s="9">
        <f>metadata!$A$5-G95</f>
        <v>1624.3780459773632</v>
      </c>
      <c r="K95" s="9"/>
      <c r="R95" s="12"/>
      <c r="T95" s="14"/>
      <c r="U95" s="34"/>
    </row>
    <row r="96" spans="1:21" ht="15" x14ac:dyDescent="0.25">
      <c r="A96" s="8">
        <v>39759.541666666664</v>
      </c>
      <c r="B96" s="31" t="s">
        <v>44</v>
      </c>
      <c r="C96">
        <v>11.925599999999999</v>
      </c>
      <c r="D96">
        <v>40.232700000000001</v>
      </c>
      <c r="E96">
        <v>4.415</v>
      </c>
      <c r="F96" s="9">
        <f t="shared" si="1"/>
        <v>19.907624013459774</v>
      </c>
      <c r="G96" s="9">
        <f>metadata!$A$49-F96</f>
        <v>9.2375986540226052E-2</v>
      </c>
      <c r="H96" s="9">
        <f>metadata!$A$5-G96</f>
        <v>1624.3776240134598</v>
      </c>
      <c r="K96" s="9"/>
      <c r="R96" s="12"/>
      <c r="T96" s="14"/>
      <c r="U96" s="34"/>
    </row>
    <row r="97" spans="1:21" ht="15" x14ac:dyDescent="0.25">
      <c r="A97" s="8">
        <v>39759.583333333336</v>
      </c>
      <c r="B97" s="31" t="s">
        <v>44</v>
      </c>
      <c r="C97">
        <v>11.925599999999999</v>
      </c>
      <c r="D97">
        <v>40.232700000000001</v>
      </c>
      <c r="E97">
        <v>4.415</v>
      </c>
      <c r="F97" s="9">
        <f t="shared" si="1"/>
        <v>19.907624013459774</v>
      </c>
      <c r="G97" s="9">
        <f>metadata!$A$49-F97</f>
        <v>9.2375986540226052E-2</v>
      </c>
      <c r="H97" s="9">
        <f>metadata!$A$5-G97</f>
        <v>1624.3776240134598</v>
      </c>
      <c r="K97" s="9"/>
      <c r="R97" s="12"/>
      <c r="T97" s="14"/>
      <c r="U97" s="34"/>
    </row>
    <row r="98" spans="1:21" ht="15" x14ac:dyDescent="0.25">
      <c r="A98" s="8">
        <v>39759.625</v>
      </c>
      <c r="B98" s="31" t="s">
        <v>44</v>
      </c>
      <c r="C98">
        <v>11.916399999999999</v>
      </c>
      <c r="D98">
        <v>40.227800000000002</v>
      </c>
      <c r="E98">
        <v>4.415</v>
      </c>
      <c r="F98" s="9">
        <f t="shared" si="1"/>
        <v>19.910648088100338</v>
      </c>
      <c r="G98" s="9">
        <f>metadata!$A$49-F98</f>
        <v>8.9351911899662184E-2</v>
      </c>
      <c r="H98" s="9">
        <f>metadata!$A$5-G98</f>
        <v>1624.3806480881003</v>
      </c>
      <c r="K98" s="9"/>
      <c r="R98" s="12"/>
      <c r="T98" s="14"/>
      <c r="U98" s="34"/>
    </row>
    <row r="99" spans="1:21" ht="15" x14ac:dyDescent="0.25">
      <c r="A99" s="8">
        <v>39759.666666666664</v>
      </c>
      <c r="B99" s="31" t="s">
        <v>44</v>
      </c>
      <c r="C99">
        <v>11.916399999999999</v>
      </c>
      <c r="D99">
        <v>40.227800000000002</v>
      </c>
      <c r="E99">
        <v>4.415</v>
      </c>
      <c r="F99" s="9">
        <f t="shared" si="1"/>
        <v>19.910648088100338</v>
      </c>
      <c r="G99" s="9">
        <f>metadata!$A$49-F99</f>
        <v>8.9351911899662184E-2</v>
      </c>
      <c r="H99" s="9">
        <f>metadata!$A$5-G99</f>
        <v>1624.3806480881003</v>
      </c>
      <c r="K99" s="9"/>
      <c r="R99" s="12"/>
      <c r="T99" s="14"/>
      <c r="U99" s="34"/>
    </row>
    <row r="100" spans="1:21" ht="15" x14ac:dyDescent="0.25">
      <c r="A100" s="8">
        <v>39759.708333333336</v>
      </c>
      <c r="B100" s="31" t="s">
        <v>44</v>
      </c>
      <c r="C100">
        <v>11.911899999999999</v>
      </c>
      <c r="D100">
        <v>40.227800000000002</v>
      </c>
      <c r="E100">
        <v>4.415</v>
      </c>
      <c r="F100" s="9">
        <f t="shared" si="1"/>
        <v>19.913812817375348</v>
      </c>
      <c r="G100" s="9">
        <f>metadata!$A$49-F100</f>
        <v>8.6187182624652081E-2</v>
      </c>
      <c r="H100" s="9">
        <f>metadata!$A$5-G100</f>
        <v>1624.3838128173754</v>
      </c>
      <c r="K100" s="9"/>
      <c r="R100" s="12"/>
      <c r="T100" s="14"/>
      <c r="U100" s="34"/>
    </row>
    <row r="101" spans="1:21" ht="15" x14ac:dyDescent="0.25">
      <c r="A101" s="8">
        <v>39759.75</v>
      </c>
      <c r="B101" s="31" t="s">
        <v>44</v>
      </c>
      <c r="C101">
        <v>11.907500000000001</v>
      </c>
      <c r="D101">
        <v>40.222700000000003</v>
      </c>
      <c r="E101">
        <v>4.415</v>
      </c>
      <c r="F101" s="9">
        <f t="shared" si="1"/>
        <v>19.913320526154791</v>
      </c>
      <c r="G101" s="9">
        <f>metadata!$A$49-F101</f>
        <v>8.6679473845208577E-2</v>
      </c>
      <c r="H101" s="9">
        <f>metadata!$A$5-G101</f>
        <v>1624.3833205261549</v>
      </c>
      <c r="K101" s="9"/>
      <c r="R101" s="12"/>
      <c r="T101" s="14"/>
      <c r="U101" s="34"/>
    </row>
    <row r="102" spans="1:21" ht="15" x14ac:dyDescent="0.25">
      <c r="A102" s="8">
        <v>39759.791666666664</v>
      </c>
      <c r="B102" s="31" t="s">
        <v>44</v>
      </c>
      <c r="C102">
        <v>11.898300000000001</v>
      </c>
      <c r="D102">
        <v>40.217700000000001</v>
      </c>
      <c r="E102">
        <v>4.415</v>
      </c>
      <c r="F102" s="9">
        <f t="shared" si="1"/>
        <v>19.91627427347813</v>
      </c>
      <c r="G102" s="9">
        <f>metadata!$A$49-F102</f>
        <v>8.3725726521869603E-2</v>
      </c>
      <c r="H102" s="9">
        <f>metadata!$A$5-G102</f>
        <v>1624.3862742734782</v>
      </c>
      <c r="K102" s="9"/>
      <c r="R102" s="12"/>
      <c r="T102" s="14"/>
      <c r="U102" s="34"/>
    </row>
    <row r="103" spans="1:21" ht="15" x14ac:dyDescent="0.25">
      <c r="A103" s="8">
        <v>39759.833333333336</v>
      </c>
      <c r="B103" s="31" t="s">
        <v>44</v>
      </c>
      <c r="C103">
        <v>11.8893</v>
      </c>
      <c r="D103">
        <v>40.207700000000003</v>
      </c>
      <c r="E103">
        <v>4.415</v>
      </c>
      <c r="F103" s="9">
        <f t="shared" si="1"/>
        <v>19.915571000305906</v>
      </c>
      <c r="G103" s="9">
        <f>metadata!$A$49-F103</f>
        <v>8.4428999694093676E-2</v>
      </c>
      <c r="H103" s="9">
        <f>metadata!$A$5-G103</f>
        <v>1624.3855710003058</v>
      </c>
      <c r="K103" s="9"/>
      <c r="R103" s="12"/>
      <c r="T103" s="14"/>
      <c r="U103" s="34"/>
    </row>
    <row r="104" spans="1:21" ht="15" x14ac:dyDescent="0.25">
      <c r="A104" s="8">
        <v>39759.875</v>
      </c>
      <c r="B104" s="31" t="s">
        <v>44</v>
      </c>
      <c r="C104">
        <v>11.8848</v>
      </c>
      <c r="D104">
        <v>40.197499999999998</v>
      </c>
      <c r="E104">
        <v>4.415</v>
      </c>
      <c r="F104" s="9">
        <f t="shared" si="1"/>
        <v>19.911562343224229</v>
      </c>
      <c r="G104" s="9">
        <f>metadata!$A$49-F104</f>
        <v>8.8437656775770535E-2</v>
      </c>
      <c r="H104" s="9">
        <f>metadata!$A$5-G104</f>
        <v>1624.3815623432242</v>
      </c>
      <c r="K104" s="9"/>
      <c r="R104" s="12"/>
      <c r="T104" s="14"/>
      <c r="U104" s="34"/>
    </row>
    <row r="105" spans="1:21" ht="15" x14ac:dyDescent="0.25">
      <c r="A105" s="8">
        <v>39759.916666666664</v>
      </c>
      <c r="B105" s="31" t="s">
        <v>44</v>
      </c>
      <c r="C105">
        <v>11.8757</v>
      </c>
      <c r="D105">
        <v>40.197499999999998</v>
      </c>
      <c r="E105">
        <v>4.415</v>
      </c>
      <c r="F105" s="9">
        <f t="shared" si="1"/>
        <v>19.91796212909146</v>
      </c>
      <c r="G105" s="9">
        <f>metadata!$A$49-F105</f>
        <v>8.2037870908539645E-2</v>
      </c>
      <c r="H105" s="9">
        <f>metadata!$A$5-G105</f>
        <v>1624.3879621290914</v>
      </c>
      <c r="K105" s="9"/>
      <c r="R105" s="12"/>
      <c r="T105" s="14"/>
      <c r="U105" s="34"/>
    </row>
    <row r="106" spans="1:21" ht="15" x14ac:dyDescent="0.25">
      <c r="A106" s="8">
        <v>39759.958333333336</v>
      </c>
      <c r="B106" s="31" t="s">
        <v>44</v>
      </c>
      <c r="C106">
        <v>11.8712</v>
      </c>
      <c r="D106">
        <v>40.192599999999999</v>
      </c>
      <c r="E106">
        <v>4.415</v>
      </c>
      <c r="F106" s="9">
        <f t="shared" si="1"/>
        <v>19.917680819822575</v>
      </c>
      <c r="G106" s="9">
        <f>metadata!$A$49-F106</f>
        <v>8.2319180177425011E-2</v>
      </c>
      <c r="H106" s="9">
        <f>metadata!$A$5-G106</f>
        <v>1624.3876808198227</v>
      </c>
      <c r="K106" s="9"/>
      <c r="R106" s="12"/>
      <c r="T106" s="14"/>
      <c r="U106" s="34"/>
    </row>
    <row r="107" spans="1:21" ht="15" x14ac:dyDescent="0.25">
      <c r="A107" s="8">
        <v>39760</v>
      </c>
      <c r="B107" s="31" t="s">
        <v>44</v>
      </c>
      <c r="C107">
        <v>11.8621</v>
      </c>
      <c r="D107">
        <v>40.182400000000001</v>
      </c>
      <c r="E107">
        <v>4.415</v>
      </c>
      <c r="F107" s="9">
        <f t="shared" si="1"/>
        <v>19.916907219333133</v>
      </c>
      <c r="G107" s="9">
        <f>metadata!$A$49-F107</f>
        <v>8.3092780666866872E-2</v>
      </c>
      <c r="H107" s="9">
        <f>metadata!$A$5-G107</f>
        <v>1624.3869072193331</v>
      </c>
      <c r="K107" s="9"/>
      <c r="R107" s="12"/>
      <c r="T107" s="14"/>
      <c r="U107" s="34"/>
    </row>
    <row r="108" spans="1:21" ht="15" x14ac:dyDescent="0.25">
      <c r="A108" s="8">
        <v>39760.041666666664</v>
      </c>
      <c r="B108" s="31" t="s">
        <v>44</v>
      </c>
      <c r="C108">
        <v>11.8576</v>
      </c>
      <c r="D108">
        <v>40.177300000000002</v>
      </c>
      <c r="E108">
        <v>4.415</v>
      </c>
      <c r="F108" s="9">
        <f t="shared" si="1"/>
        <v>19.916485255429798</v>
      </c>
      <c r="G108" s="9">
        <f>metadata!$A$49-F108</f>
        <v>8.3514744570202026E-2</v>
      </c>
      <c r="H108" s="9">
        <f>metadata!$A$5-G108</f>
        <v>1624.3864852554298</v>
      </c>
      <c r="K108" s="9"/>
      <c r="R108" s="12"/>
      <c r="T108" s="14"/>
      <c r="U108" s="34"/>
    </row>
    <row r="109" spans="1:21" ht="15" x14ac:dyDescent="0.25">
      <c r="A109" s="8">
        <v>39760.083333333336</v>
      </c>
      <c r="B109" s="31" t="s">
        <v>44</v>
      </c>
      <c r="C109">
        <v>11.839399999999999</v>
      </c>
      <c r="D109">
        <v>40.167299999999997</v>
      </c>
      <c r="E109">
        <v>4.415</v>
      </c>
      <c r="F109" s="9">
        <f t="shared" si="1"/>
        <v>19.92225209544203</v>
      </c>
      <c r="G109" s="9">
        <f>metadata!$A$49-F109</f>
        <v>7.7747904557970315E-2</v>
      </c>
      <c r="H109" s="9">
        <f>metadata!$A$5-G109</f>
        <v>1624.392252095442</v>
      </c>
      <c r="K109" s="9"/>
      <c r="R109" s="12"/>
      <c r="T109" s="14"/>
      <c r="U109" s="34"/>
    </row>
    <row r="110" spans="1:21" ht="15" x14ac:dyDescent="0.25">
      <c r="A110" s="8">
        <v>39760.125</v>
      </c>
      <c r="B110" s="31" t="s">
        <v>44</v>
      </c>
      <c r="C110">
        <v>11.834899999999999</v>
      </c>
      <c r="D110">
        <v>40.162300000000002</v>
      </c>
      <c r="E110">
        <v>4.415</v>
      </c>
      <c r="F110" s="9">
        <f t="shared" si="1"/>
        <v>19.921900458855923</v>
      </c>
      <c r="G110" s="9">
        <f>metadata!$A$49-F110</f>
        <v>7.8099541144077023E-2</v>
      </c>
      <c r="H110" s="9">
        <f>metadata!$A$5-G110</f>
        <v>1624.3919004588558</v>
      </c>
      <c r="K110" s="9"/>
      <c r="R110" s="12"/>
      <c r="T110" s="14"/>
      <c r="U110" s="34"/>
    </row>
    <row r="111" spans="1:21" ht="15" x14ac:dyDescent="0.25">
      <c r="A111" s="8">
        <v>39760.166666666664</v>
      </c>
      <c r="B111" s="31" t="s">
        <v>44</v>
      </c>
      <c r="C111">
        <v>11.825900000000001</v>
      </c>
      <c r="D111">
        <v>40.157200000000003</v>
      </c>
      <c r="E111">
        <v>4.415</v>
      </c>
      <c r="F111" s="9">
        <f t="shared" si="1"/>
        <v>19.924643224227594</v>
      </c>
      <c r="G111" s="9">
        <f>metadata!$A$49-F111</f>
        <v>7.5356775772405626E-2</v>
      </c>
      <c r="H111" s="9">
        <f>metadata!$A$5-G111</f>
        <v>1624.3946432242276</v>
      </c>
      <c r="K111" s="9"/>
      <c r="R111" s="12"/>
      <c r="T111" s="14"/>
      <c r="U111" s="34"/>
    </row>
    <row r="112" spans="1:21" ht="15" x14ac:dyDescent="0.25">
      <c r="A112" s="8">
        <v>39760.208333333336</v>
      </c>
      <c r="B112" s="31" t="s">
        <v>44</v>
      </c>
      <c r="C112">
        <v>11.816800000000001</v>
      </c>
      <c r="D112">
        <v>40.152200000000001</v>
      </c>
      <c r="E112">
        <v>4.415</v>
      </c>
      <c r="F112" s="9">
        <f t="shared" si="1"/>
        <v>19.927526644233712</v>
      </c>
      <c r="G112" s="9">
        <f>metadata!$A$49-F112</f>
        <v>7.2473355766287995E-2</v>
      </c>
      <c r="H112" s="9">
        <f>metadata!$A$5-G112</f>
        <v>1624.3975266442337</v>
      </c>
      <c r="K112" s="9"/>
      <c r="R112" s="12"/>
      <c r="T112" s="14"/>
      <c r="U112" s="34"/>
    </row>
    <row r="113" spans="1:21" ht="15" x14ac:dyDescent="0.25">
      <c r="A113" s="8">
        <v>39760.25</v>
      </c>
      <c r="B113" s="31" t="s">
        <v>44</v>
      </c>
      <c r="C113">
        <v>11.8078</v>
      </c>
      <c r="D113">
        <v>40.142099999999999</v>
      </c>
      <c r="E113">
        <v>4.415</v>
      </c>
      <c r="F113" s="9">
        <f t="shared" si="1"/>
        <v>19.926753043744263</v>
      </c>
      <c r="G113" s="9">
        <f>metadata!$A$49-F113</f>
        <v>7.3246956255736961E-2</v>
      </c>
      <c r="H113" s="9">
        <f>metadata!$A$5-G113</f>
        <v>1624.3967530437442</v>
      </c>
      <c r="K113" s="9"/>
      <c r="R113" s="12"/>
      <c r="T113" s="14"/>
      <c r="U113" s="34"/>
    </row>
    <row r="114" spans="1:21" ht="15" x14ac:dyDescent="0.25">
      <c r="A114" s="8">
        <v>39760.291666666664</v>
      </c>
      <c r="B114" s="31" t="s">
        <v>44</v>
      </c>
      <c r="C114">
        <v>11.8078</v>
      </c>
      <c r="D114">
        <v>40.142099999999999</v>
      </c>
      <c r="E114">
        <v>4.415</v>
      </c>
      <c r="F114" s="9">
        <f t="shared" si="1"/>
        <v>19.926753043744263</v>
      </c>
      <c r="G114" s="9">
        <f>metadata!$A$49-F114</f>
        <v>7.3246956255736961E-2</v>
      </c>
      <c r="H114" s="9">
        <f>metadata!$A$5-G114</f>
        <v>1624.3967530437442</v>
      </c>
      <c r="K114" s="9"/>
      <c r="R114" s="12"/>
      <c r="T114" s="14"/>
      <c r="U114" s="34"/>
    </row>
    <row r="115" spans="1:21" ht="15" x14ac:dyDescent="0.25">
      <c r="A115" s="8">
        <v>39760.333333333336</v>
      </c>
      <c r="B115" s="31" t="s">
        <v>44</v>
      </c>
      <c r="C115">
        <v>11.8032</v>
      </c>
      <c r="D115">
        <v>40.142099999999999</v>
      </c>
      <c r="E115">
        <v>4.415</v>
      </c>
      <c r="F115" s="9">
        <f t="shared" si="1"/>
        <v>19.929988100336494</v>
      </c>
      <c r="G115" s="9">
        <f>metadata!$A$49-F115</f>
        <v>7.0011899663505517E-2</v>
      </c>
      <c r="H115" s="9">
        <f>metadata!$A$5-G115</f>
        <v>1624.3999881003365</v>
      </c>
      <c r="K115" s="9"/>
      <c r="R115" s="12"/>
      <c r="T115" s="14"/>
      <c r="U115" s="34"/>
    </row>
    <row r="116" spans="1:21" ht="15" x14ac:dyDescent="0.25">
      <c r="A116" s="8">
        <v>39760.375</v>
      </c>
      <c r="B116" s="31" t="s">
        <v>44</v>
      </c>
      <c r="C116">
        <v>11.8032</v>
      </c>
      <c r="D116">
        <v>40.1372</v>
      </c>
      <c r="E116">
        <v>4.415</v>
      </c>
      <c r="F116" s="9">
        <f t="shared" si="1"/>
        <v>19.926542061792595</v>
      </c>
      <c r="G116" s="9">
        <f>metadata!$A$49-F116</f>
        <v>7.3457938207404538E-2</v>
      </c>
      <c r="H116" s="9">
        <f>metadata!$A$5-G116</f>
        <v>1624.3965420617926</v>
      </c>
      <c r="K116" s="9"/>
      <c r="R116" s="12"/>
      <c r="T116" s="14"/>
      <c r="U116" s="34"/>
    </row>
    <row r="117" spans="1:21" ht="15" x14ac:dyDescent="0.25">
      <c r="A117" s="8">
        <v>39760.416666666664</v>
      </c>
      <c r="B117" s="31" t="s">
        <v>44</v>
      </c>
      <c r="C117">
        <v>11.7942</v>
      </c>
      <c r="D117">
        <v>40.127000000000002</v>
      </c>
      <c r="E117">
        <v>4.415</v>
      </c>
      <c r="F117" s="9">
        <f t="shared" si="1"/>
        <v>19.925698133985932</v>
      </c>
      <c r="G117" s="9">
        <f>metadata!$A$49-F117</f>
        <v>7.4301866014067741E-2</v>
      </c>
      <c r="H117" s="9">
        <f>metadata!$A$5-G117</f>
        <v>1624.3956981339859</v>
      </c>
      <c r="K117" s="9"/>
      <c r="R117" s="12"/>
      <c r="T117" s="14"/>
      <c r="U117" s="34"/>
    </row>
    <row r="118" spans="1:21" ht="15" x14ac:dyDescent="0.25">
      <c r="A118" s="8">
        <v>39760.458333333336</v>
      </c>
      <c r="B118" s="31" t="s">
        <v>44</v>
      </c>
      <c r="C118">
        <v>11.7897</v>
      </c>
      <c r="D118">
        <v>40.1372</v>
      </c>
      <c r="E118">
        <v>4.415</v>
      </c>
      <c r="F118" s="9">
        <f t="shared" si="1"/>
        <v>19.936036249617619</v>
      </c>
      <c r="G118" s="9">
        <f>metadata!$A$49-F118</f>
        <v>6.3963750382381335E-2</v>
      </c>
      <c r="H118" s="9">
        <f>metadata!$A$5-G118</f>
        <v>1624.4060362496177</v>
      </c>
      <c r="K118" s="9"/>
      <c r="R118" s="12"/>
      <c r="T118" s="14"/>
      <c r="U118" s="34"/>
    </row>
    <row r="119" spans="1:21" ht="15" x14ac:dyDescent="0.25">
      <c r="A119" s="8">
        <v>39760.5</v>
      </c>
      <c r="B119" s="31" t="s">
        <v>44</v>
      </c>
      <c r="C119">
        <v>11.7852</v>
      </c>
      <c r="D119">
        <v>40.127000000000002</v>
      </c>
      <c r="E119">
        <v>4.415</v>
      </c>
      <c r="F119" s="9">
        <f t="shared" si="1"/>
        <v>19.932027592535945</v>
      </c>
      <c r="G119" s="9">
        <f>metadata!$A$49-F119</f>
        <v>6.7972407464054641E-2</v>
      </c>
      <c r="H119" s="9">
        <f>metadata!$A$5-G119</f>
        <v>1624.4020275925359</v>
      </c>
      <c r="K119" s="9"/>
      <c r="R119" s="12"/>
      <c r="T119" s="14"/>
      <c r="U119" s="34"/>
    </row>
    <row r="120" spans="1:21" ht="15" x14ac:dyDescent="0.25">
      <c r="A120" s="8">
        <v>39760.541666666664</v>
      </c>
      <c r="B120" s="31" t="s">
        <v>44</v>
      </c>
      <c r="C120">
        <v>11.776</v>
      </c>
      <c r="D120">
        <v>40.127000000000002</v>
      </c>
      <c r="E120">
        <v>4.415</v>
      </c>
      <c r="F120" s="9">
        <f t="shared" si="1"/>
        <v>19.938497705720405</v>
      </c>
      <c r="G120" s="9">
        <f>metadata!$A$49-F120</f>
        <v>6.1502294279595304E-2</v>
      </c>
      <c r="H120" s="9">
        <f>metadata!$A$5-G120</f>
        <v>1624.4084977057205</v>
      </c>
      <c r="K120" s="9"/>
      <c r="R120" s="12"/>
      <c r="T120" s="14"/>
      <c r="U120" s="34"/>
    </row>
    <row r="121" spans="1:21" ht="15" x14ac:dyDescent="0.25">
      <c r="A121" s="8">
        <v>39760.583333333336</v>
      </c>
      <c r="B121" s="31" t="s">
        <v>44</v>
      </c>
      <c r="C121">
        <v>11.776</v>
      </c>
      <c r="D121">
        <v>40.121899999999997</v>
      </c>
      <c r="E121">
        <v>4.415</v>
      </c>
      <c r="F121" s="9">
        <f t="shared" si="1"/>
        <v>19.934911012542059</v>
      </c>
      <c r="G121" s="9">
        <f>metadata!$A$49-F121</f>
        <v>6.5088987457940561E-2</v>
      </c>
      <c r="H121" s="9">
        <f>metadata!$A$5-G121</f>
        <v>1624.404911012542</v>
      </c>
      <c r="K121" s="9"/>
      <c r="R121" s="12"/>
      <c r="T121" s="14"/>
      <c r="U121" s="34"/>
    </row>
    <row r="122" spans="1:21" ht="15" x14ac:dyDescent="0.25">
      <c r="A122" s="8">
        <v>39760.625</v>
      </c>
      <c r="B122" s="31" t="s">
        <v>44</v>
      </c>
      <c r="C122">
        <v>11.776</v>
      </c>
      <c r="D122">
        <v>40.127000000000002</v>
      </c>
      <c r="E122">
        <v>4.415</v>
      </c>
      <c r="F122" s="9">
        <f t="shared" si="1"/>
        <v>19.938497705720405</v>
      </c>
      <c r="G122" s="9">
        <f>metadata!$A$49-F122</f>
        <v>6.1502294279595304E-2</v>
      </c>
      <c r="H122" s="9">
        <f>metadata!$A$5-G122</f>
        <v>1624.4084977057205</v>
      </c>
      <c r="K122" s="9"/>
      <c r="R122" s="12"/>
      <c r="T122" s="14"/>
      <c r="U122" s="34"/>
    </row>
    <row r="123" spans="1:21" ht="15" x14ac:dyDescent="0.25">
      <c r="A123" s="8">
        <v>39760.666666666664</v>
      </c>
      <c r="B123" s="31" t="s">
        <v>44</v>
      </c>
      <c r="C123">
        <v>11.776</v>
      </c>
      <c r="D123">
        <v>40.127000000000002</v>
      </c>
      <c r="E123">
        <v>4.415</v>
      </c>
      <c r="F123" s="9">
        <f t="shared" si="1"/>
        <v>19.938497705720405</v>
      </c>
      <c r="G123" s="9">
        <f>metadata!$A$49-F123</f>
        <v>6.1502294279595304E-2</v>
      </c>
      <c r="H123" s="9">
        <f>metadata!$A$5-G123</f>
        <v>1624.4084977057205</v>
      </c>
      <c r="K123" s="9"/>
      <c r="R123" s="12"/>
      <c r="T123" s="14"/>
      <c r="U123" s="34"/>
    </row>
    <row r="124" spans="1:21" ht="15" x14ac:dyDescent="0.25">
      <c r="A124" s="8">
        <v>39760.708333333336</v>
      </c>
      <c r="B124" s="31" t="s">
        <v>44</v>
      </c>
      <c r="C124">
        <v>11.771599999999999</v>
      </c>
      <c r="D124">
        <v>40.132100000000001</v>
      </c>
      <c r="E124">
        <v>4.415</v>
      </c>
      <c r="F124" s="9">
        <f t="shared" si="1"/>
        <v>19.945178800856532</v>
      </c>
      <c r="G124" s="9">
        <f>metadata!$A$49-F124</f>
        <v>5.4821199143468391E-2</v>
      </c>
      <c r="H124" s="9">
        <f>metadata!$A$5-G124</f>
        <v>1624.4151788008567</v>
      </c>
      <c r="K124" s="9"/>
      <c r="R124" s="12"/>
      <c r="T124" s="14"/>
      <c r="U124" s="34"/>
    </row>
    <row r="125" spans="1:21" ht="15" x14ac:dyDescent="0.25">
      <c r="A125" s="8">
        <v>39760.75</v>
      </c>
      <c r="B125" s="31" t="s">
        <v>44</v>
      </c>
      <c r="C125">
        <v>11.776</v>
      </c>
      <c r="D125">
        <v>40.127000000000002</v>
      </c>
      <c r="E125">
        <v>4.415</v>
      </c>
      <c r="F125" s="9">
        <f t="shared" si="1"/>
        <v>19.938497705720405</v>
      </c>
      <c r="G125" s="9">
        <f>metadata!$A$49-F125</f>
        <v>6.1502294279595304E-2</v>
      </c>
      <c r="H125" s="9">
        <f>metadata!$A$5-G125</f>
        <v>1624.4084977057205</v>
      </c>
      <c r="K125" s="9"/>
      <c r="R125" s="12"/>
      <c r="T125" s="14"/>
      <c r="U125" s="34"/>
    </row>
    <row r="126" spans="1:21" ht="15" x14ac:dyDescent="0.25">
      <c r="A126" s="8">
        <v>39760.791666666664</v>
      </c>
      <c r="B126" s="31" t="s">
        <v>44</v>
      </c>
      <c r="C126">
        <v>11.771599999999999</v>
      </c>
      <c r="D126">
        <v>40.121899999999997</v>
      </c>
      <c r="E126">
        <v>4.415</v>
      </c>
      <c r="F126" s="9">
        <f t="shared" si="1"/>
        <v>19.938005414499845</v>
      </c>
      <c r="G126" s="9">
        <f>metadata!$A$49-F126</f>
        <v>6.1994585500155353E-2</v>
      </c>
      <c r="H126" s="9">
        <f>metadata!$A$5-G126</f>
        <v>1624.4080054144999</v>
      </c>
      <c r="K126" s="9"/>
      <c r="R126" s="12"/>
      <c r="T126" s="14"/>
      <c r="U126" s="34"/>
    </row>
    <row r="127" spans="1:21" ht="15" x14ac:dyDescent="0.25">
      <c r="A127" s="8">
        <v>39760.833333333336</v>
      </c>
      <c r="B127" s="31" t="s">
        <v>44</v>
      </c>
      <c r="C127">
        <v>11.771599999999999</v>
      </c>
      <c r="D127">
        <v>40.127000000000002</v>
      </c>
      <c r="E127">
        <v>4.415</v>
      </c>
      <c r="F127" s="9">
        <f t="shared" si="1"/>
        <v>19.94159210767819</v>
      </c>
      <c r="G127" s="9">
        <f>metadata!$A$49-F127</f>
        <v>5.8407892321810095E-2</v>
      </c>
      <c r="H127" s="9">
        <f>metadata!$A$5-G127</f>
        <v>1624.4115921076782</v>
      </c>
      <c r="K127" s="9"/>
      <c r="R127" s="12"/>
      <c r="T127" s="14"/>
      <c r="U127" s="34"/>
    </row>
    <row r="128" spans="1:21" ht="15" x14ac:dyDescent="0.25">
      <c r="A128" s="8">
        <v>39760.875</v>
      </c>
      <c r="B128" s="31" t="s">
        <v>44</v>
      </c>
      <c r="C128">
        <v>11.7714</v>
      </c>
      <c r="D128">
        <v>40.116999999999997</v>
      </c>
      <c r="E128">
        <v>4.415</v>
      </c>
      <c r="F128" s="9">
        <f t="shared" si="1"/>
        <v>19.934700030590392</v>
      </c>
      <c r="G128" s="9">
        <f>metadata!$A$49-F128</f>
        <v>6.5299969409608138E-2</v>
      </c>
      <c r="H128" s="9">
        <f>metadata!$A$5-G128</f>
        <v>1624.4047000305904</v>
      </c>
      <c r="K128" s="9"/>
      <c r="R128" s="12"/>
      <c r="T128" s="14"/>
      <c r="U128" s="34"/>
    </row>
    <row r="129" spans="1:21" ht="15" x14ac:dyDescent="0.25">
      <c r="A129" s="8">
        <v>39760.916666666664</v>
      </c>
      <c r="B129" s="31" t="s">
        <v>44</v>
      </c>
      <c r="C129">
        <v>11.776</v>
      </c>
      <c r="D129">
        <v>40.121899999999997</v>
      </c>
      <c r="E129">
        <v>4.415</v>
      </c>
      <c r="F129" s="9">
        <f t="shared" si="1"/>
        <v>19.934911012542059</v>
      </c>
      <c r="G129" s="9">
        <f>metadata!$A$49-F129</f>
        <v>6.5088987457940561E-2</v>
      </c>
      <c r="H129" s="9">
        <f>metadata!$A$5-G129</f>
        <v>1624.404911012542</v>
      </c>
      <c r="K129" s="9"/>
      <c r="R129" s="12"/>
      <c r="T129" s="14"/>
      <c r="U129" s="34"/>
    </row>
    <row r="130" spans="1:21" ht="15" x14ac:dyDescent="0.25">
      <c r="A130" s="8">
        <v>39760.958333333336</v>
      </c>
      <c r="B130" s="31" t="s">
        <v>44</v>
      </c>
      <c r="C130">
        <v>11.776</v>
      </c>
      <c r="D130">
        <v>40.121899999999997</v>
      </c>
      <c r="E130">
        <v>4.415</v>
      </c>
      <c r="F130" s="9">
        <f t="shared" si="1"/>
        <v>19.934911012542059</v>
      </c>
      <c r="G130" s="9">
        <f>metadata!$A$49-F130</f>
        <v>6.5088987457940561E-2</v>
      </c>
      <c r="H130" s="9">
        <f>metadata!$A$5-G130</f>
        <v>1624.404911012542</v>
      </c>
      <c r="K130" s="9"/>
      <c r="R130" s="12"/>
      <c r="T130" s="14"/>
      <c r="U130" s="34"/>
    </row>
    <row r="131" spans="1:21" ht="15" x14ac:dyDescent="0.25">
      <c r="A131" s="8">
        <v>39761</v>
      </c>
      <c r="B131" s="31" t="s">
        <v>44</v>
      </c>
      <c r="C131">
        <v>11.771599999999999</v>
      </c>
      <c r="D131">
        <v>40.116999999999997</v>
      </c>
      <c r="E131">
        <v>4.415</v>
      </c>
      <c r="F131" s="9">
        <f t="shared" ref="F131:F194" si="2">(D131-C131)*6897/9807</f>
        <v>19.934559375955949</v>
      </c>
      <c r="G131" s="9">
        <f>metadata!$A$49-F131</f>
        <v>6.5440624044050821E-2</v>
      </c>
      <c r="H131" s="9">
        <f>metadata!$A$5-G131</f>
        <v>1624.4045593759561</v>
      </c>
      <c r="K131" s="9"/>
      <c r="R131" s="12"/>
      <c r="T131" s="14"/>
      <c r="U131" s="34"/>
    </row>
    <row r="132" spans="1:21" ht="15" x14ac:dyDescent="0.25">
      <c r="A132" s="8">
        <v>39761.041666666664</v>
      </c>
      <c r="B132" s="31" t="s">
        <v>44</v>
      </c>
      <c r="C132">
        <v>11.7669</v>
      </c>
      <c r="D132">
        <v>40.121899999999997</v>
      </c>
      <c r="E132">
        <v>4.415</v>
      </c>
      <c r="F132" s="9">
        <f t="shared" si="2"/>
        <v>19.941310798409297</v>
      </c>
      <c r="G132" s="9">
        <f>metadata!$A$49-F132</f>
        <v>5.8689201590702567E-2</v>
      </c>
      <c r="H132" s="9">
        <f>metadata!$A$5-G132</f>
        <v>1624.4113107984094</v>
      </c>
      <c r="K132" s="9"/>
      <c r="R132" s="12"/>
      <c r="T132" s="14"/>
      <c r="U132" s="34"/>
    </row>
    <row r="133" spans="1:21" ht="15" x14ac:dyDescent="0.25">
      <c r="A133" s="8">
        <v>39761.083333333336</v>
      </c>
      <c r="B133" s="31" t="s">
        <v>44</v>
      </c>
      <c r="C133">
        <v>11.7669</v>
      </c>
      <c r="D133">
        <v>40.121899999999997</v>
      </c>
      <c r="E133">
        <v>4.415</v>
      </c>
      <c r="F133" s="9">
        <f t="shared" si="2"/>
        <v>19.941310798409297</v>
      </c>
      <c r="G133" s="9">
        <f>metadata!$A$49-F133</f>
        <v>5.8689201590702567E-2</v>
      </c>
      <c r="H133" s="9">
        <f>metadata!$A$5-G133</f>
        <v>1624.4113107984094</v>
      </c>
      <c r="K133" s="9"/>
      <c r="R133" s="12"/>
      <c r="T133" s="14"/>
      <c r="U133" s="34"/>
    </row>
    <row r="134" spans="1:21" ht="15" x14ac:dyDescent="0.25">
      <c r="A134" s="8">
        <v>39761.125</v>
      </c>
      <c r="B134" s="31" t="s">
        <v>44</v>
      </c>
      <c r="C134">
        <v>11.7714</v>
      </c>
      <c r="D134">
        <v>40.127000000000002</v>
      </c>
      <c r="E134">
        <v>4.415</v>
      </c>
      <c r="F134" s="9">
        <f t="shared" si="2"/>
        <v>19.941732762312636</v>
      </c>
      <c r="G134" s="9">
        <f>metadata!$A$49-F134</f>
        <v>5.826723768736386E-2</v>
      </c>
      <c r="H134" s="9">
        <f>metadata!$A$5-G134</f>
        <v>1624.4117327623126</v>
      </c>
      <c r="K134" s="9"/>
      <c r="R134" s="12"/>
      <c r="T134" s="14"/>
      <c r="U134" s="34"/>
    </row>
    <row r="135" spans="1:21" ht="15" x14ac:dyDescent="0.25">
      <c r="A135" s="8">
        <v>39761.166666666664</v>
      </c>
      <c r="B135" s="31" t="s">
        <v>44</v>
      </c>
      <c r="C135">
        <v>11.7624</v>
      </c>
      <c r="D135">
        <v>40.127000000000002</v>
      </c>
      <c r="E135">
        <v>4.415</v>
      </c>
      <c r="F135" s="9">
        <f t="shared" si="2"/>
        <v>19.948062220862649</v>
      </c>
      <c r="G135" s="9">
        <f>metadata!$A$49-F135</f>
        <v>5.1937779137350759E-2</v>
      </c>
      <c r="H135" s="9">
        <f>metadata!$A$5-G135</f>
        <v>1624.4180622208626</v>
      </c>
      <c r="K135" s="9"/>
      <c r="R135" s="12"/>
      <c r="T135" s="14"/>
      <c r="U135" s="34"/>
    </row>
    <row r="136" spans="1:21" ht="15" x14ac:dyDescent="0.25">
      <c r="A136" s="8">
        <v>39761.208333333336</v>
      </c>
      <c r="B136" s="31" t="s">
        <v>44</v>
      </c>
      <c r="C136">
        <v>11.757899999999999</v>
      </c>
      <c r="D136">
        <v>40.127000000000002</v>
      </c>
      <c r="E136">
        <v>4.415</v>
      </c>
      <c r="F136" s="9">
        <f t="shared" si="2"/>
        <v>19.951226950137659</v>
      </c>
      <c r="G136" s="9">
        <f>metadata!$A$49-F136</f>
        <v>4.8773049862340656E-2</v>
      </c>
      <c r="H136" s="9">
        <f>metadata!$A$5-G136</f>
        <v>1624.4212269501377</v>
      </c>
      <c r="K136" s="9"/>
      <c r="R136" s="12"/>
      <c r="T136" s="14"/>
      <c r="U136" s="34"/>
    </row>
    <row r="137" spans="1:21" ht="15" x14ac:dyDescent="0.25">
      <c r="A137" s="8">
        <v>39761.25</v>
      </c>
      <c r="B137" s="31" t="s">
        <v>44</v>
      </c>
      <c r="C137">
        <v>11.7624</v>
      </c>
      <c r="D137">
        <v>40.132100000000001</v>
      </c>
      <c r="E137">
        <v>4.415</v>
      </c>
      <c r="F137" s="9">
        <f t="shared" si="2"/>
        <v>19.951648914040994</v>
      </c>
      <c r="G137" s="9">
        <f>metadata!$A$49-F137</f>
        <v>4.8351085959005502E-2</v>
      </c>
      <c r="H137" s="9">
        <f>metadata!$A$5-G137</f>
        <v>1624.421648914041</v>
      </c>
      <c r="K137" s="9"/>
      <c r="R137" s="12"/>
      <c r="T137" s="14"/>
      <c r="U137" s="34"/>
    </row>
    <row r="138" spans="1:21" ht="15" x14ac:dyDescent="0.25">
      <c r="A138" s="8">
        <v>39761.291666666664</v>
      </c>
      <c r="B138" s="31" t="s">
        <v>44</v>
      </c>
      <c r="C138">
        <v>11.7624</v>
      </c>
      <c r="D138">
        <v>40.127000000000002</v>
      </c>
      <c r="E138">
        <v>4.415</v>
      </c>
      <c r="F138" s="9">
        <f t="shared" si="2"/>
        <v>19.948062220862649</v>
      </c>
      <c r="G138" s="9">
        <f>metadata!$A$49-F138</f>
        <v>5.1937779137350759E-2</v>
      </c>
      <c r="H138" s="9">
        <f>metadata!$A$5-G138</f>
        <v>1624.4180622208626</v>
      </c>
      <c r="K138" s="9"/>
      <c r="R138" s="12"/>
      <c r="T138" s="14"/>
      <c r="U138" s="34"/>
    </row>
    <row r="139" spans="1:21" ht="15" x14ac:dyDescent="0.25">
      <c r="A139" s="8">
        <v>39761.333333333336</v>
      </c>
      <c r="B139" s="31" t="s">
        <v>44</v>
      </c>
      <c r="C139">
        <v>11.7624</v>
      </c>
      <c r="D139">
        <v>40.127000000000002</v>
      </c>
      <c r="E139">
        <v>4.415</v>
      </c>
      <c r="F139" s="9">
        <f t="shared" si="2"/>
        <v>19.948062220862649</v>
      </c>
      <c r="G139" s="9">
        <f>metadata!$A$49-F139</f>
        <v>5.1937779137350759E-2</v>
      </c>
      <c r="H139" s="9">
        <f>metadata!$A$5-G139</f>
        <v>1624.4180622208626</v>
      </c>
      <c r="K139" s="9"/>
      <c r="R139" s="12"/>
      <c r="T139" s="14"/>
      <c r="U139" s="34"/>
    </row>
    <row r="140" spans="1:21" ht="15" x14ac:dyDescent="0.25">
      <c r="A140" s="8">
        <v>39761.375</v>
      </c>
      <c r="B140" s="31" t="s">
        <v>44</v>
      </c>
      <c r="C140">
        <v>11.7624</v>
      </c>
      <c r="D140">
        <v>40.127000000000002</v>
      </c>
      <c r="E140">
        <v>4.415</v>
      </c>
      <c r="F140" s="9">
        <f t="shared" si="2"/>
        <v>19.948062220862649</v>
      </c>
      <c r="G140" s="9">
        <f>metadata!$A$49-F140</f>
        <v>5.1937779137350759E-2</v>
      </c>
      <c r="H140" s="9">
        <f>metadata!$A$5-G140</f>
        <v>1624.4180622208626</v>
      </c>
      <c r="K140" s="9"/>
      <c r="R140" s="12"/>
      <c r="T140" s="14"/>
      <c r="U140" s="34"/>
    </row>
    <row r="141" spans="1:21" ht="15" x14ac:dyDescent="0.25">
      <c r="A141" s="8">
        <v>39761.416666666664</v>
      </c>
      <c r="B141" s="31" t="s">
        <v>44</v>
      </c>
      <c r="C141">
        <v>11.757899999999999</v>
      </c>
      <c r="D141">
        <v>40.121899999999997</v>
      </c>
      <c r="E141">
        <v>4.415</v>
      </c>
      <c r="F141" s="9">
        <f t="shared" si="2"/>
        <v>19.947640256959311</v>
      </c>
      <c r="G141" s="9">
        <f>metadata!$A$49-F141</f>
        <v>5.2359743040689466E-2</v>
      </c>
      <c r="H141" s="9">
        <f>metadata!$A$5-G141</f>
        <v>1624.4176402569594</v>
      </c>
      <c r="K141" s="9"/>
      <c r="R141" s="12"/>
      <c r="T141" s="14"/>
      <c r="U141" s="34"/>
    </row>
    <row r="142" spans="1:21" ht="15" x14ac:dyDescent="0.25">
      <c r="A142" s="8">
        <v>39761.458333333336</v>
      </c>
      <c r="B142" s="31" t="s">
        <v>44</v>
      </c>
      <c r="C142">
        <v>11.753399999999999</v>
      </c>
      <c r="D142">
        <v>40.116999999999997</v>
      </c>
      <c r="E142">
        <v>4.415</v>
      </c>
      <c r="F142" s="9">
        <f t="shared" si="2"/>
        <v>19.947358947690425</v>
      </c>
      <c r="G142" s="9">
        <f>metadata!$A$49-F142</f>
        <v>5.2641052309574832E-2</v>
      </c>
      <c r="H142" s="9">
        <f>metadata!$A$5-G142</f>
        <v>1624.4173589476904</v>
      </c>
      <c r="K142" s="9"/>
      <c r="R142" s="12"/>
      <c r="T142" s="14"/>
      <c r="U142" s="34"/>
    </row>
    <row r="143" spans="1:21" ht="15" x14ac:dyDescent="0.25">
      <c r="A143" s="8">
        <v>39761.5</v>
      </c>
      <c r="B143" s="31" t="s">
        <v>44</v>
      </c>
      <c r="C143">
        <v>11.753399999999999</v>
      </c>
      <c r="D143">
        <v>40.121899999999997</v>
      </c>
      <c r="E143">
        <v>4.415</v>
      </c>
      <c r="F143" s="9">
        <f t="shared" si="2"/>
        <v>19.950804986234321</v>
      </c>
      <c r="G143" s="9">
        <f>metadata!$A$49-F143</f>
        <v>4.9195013765679363E-2</v>
      </c>
      <c r="H143" s="9">
        <f>metadata!$A$5-G143</f>
        <v>1624.4208049862343</v>
      </c>
      <c r="K143" s="9"/>
      <c r="R143" s="12"/>
      <c r="T143" s="14"/>
      <c r="U143" s="34"/>
    </row>
    <row r="144" spans="1:21" ht="15" x14ac:dyDescent="0.25">
      <c r="A144" s="8">
        <v>39761.541666666664</v>
      </c>
      <c r="B144" s="31" t="s">
        <v>44</v>
      </c>
      <c r="C144">
        <v>11.757899999999999</v>
      </c>
      <c r="D144">
        <v>40.121899999999997</v>
      </c>
      <c r="E144">
        <v>4.415</v>
      </c>
      <c r="F144" s="9">
        <f t="shared" si="2"/>
        <v>19.947640256959311</v>
      </c>
      <c r="G144" s="9">
        <f>metadata!$A$49-F144</f>
        <v>5.2359743040689466E-2</v>
      </c>
      <c r="H144" s="9">
        <f>metadata!$A$5-G144</f>
        <v>1624.4176402569594</v>
      </c>
      <c r="K144" s="9"/>
      <c r="R144" s="12"/>
      <c r="T144" s="14"/>
      <c r="U144" s="34"/>
    </row>
    <row r="145" spans="1:21" ht="15" x14ac:dyDescent="0.25">
      <c r="A145" s="8">
        <v>39761.583333333336</v>
      </c>
      <c r="B145" s="31" t="s">
        <v>44</v>
      </c>
      <c r="C145">
        <v>11.757899999999999</v>
      </c>
      <c r="D145">
        <v>40.127000000000002</v>
      </c>
      <c r="E145">
        <v>4.415</v>
      </c>
      <c r="F145" s="9">
        <f t="shared" si="2"/>
        <v>19.951226950137659</v>
      </c>
      <c r="G145" s="9">
        <f>metadata!$A$49-F145</f>
        <v>4.8773049862340656E-2</v>
      </c>
      <c r="H145" s="9">
        <f>metadata!$A$5-G145</f>
        <v>1624.4212269501377</v>
      </c>
      <c r="K145" s="9"/>
      <c r="R145" s="12"/>
      <c r="T145" s="14"/>
      <c r="U145" s="34"/>
    </row>
    <row r="146" spans="1:21" ht="15" x14ac:dyDescent="0.25">
      <c r="A146" s="8">
        <v>39761.625</v>
      </c>
      <c r="B146" s="31" t="s">
        <v>44</v>
      </c>
      <c r="C146">
        <v>11.7624</v>
      </c>
      <c r="D146">
        <v>40.132100000000001</v>
      </c>
      <c r="E146">
        <v>4.415</v>
      </c>
      <c r="F146" s="9">
        <f t="shared" si="2"/>
        <v>19.951648914040994</v>
      </c>
      <c r="G146" s="9">
        <f>metadata!$A$49-F146</f>
        <v>4.8351085959005502E-2</v>
      </c>
      <c r="H146" s="9">
        <f>metadata!$A$5-G146</f>
        <v>1624.421648914041</v>
      </c>
      <c r="K146" s="9"/>
      <c r="R146" s="12"/>
      <c r="T146" s="14"/>
      <c r="U146" s="34"/>
    </row>
    <row r="147" spans="1:21" ht="15" x14ac:dyDescent="0.25">
      <c r="A147" s="8">
        <v>39761.666666666664</v>
      </c>
      <c r="B147" s="31" t="s">
        <v>44</v>
      </c>
      <c r="C147">
        <v>11.757899999999999</v>
      </c>
      <c r="D147">
        <v>40.132100000000001</v>
      </c>
      <c r="E147">
        <v>4.415</v>
      </c>
      <c r="F147" s="9">
        <f t="shared" si="2"/>
        <v>19.954813643316001</v>
      </c>
      <c r="G147" s="9">
        <f>metadata!$A$49-F147</f>
        <v>4.5186356683998952E-2</v>
      </c>
      <c r="H147" s="9">
        <f>metadata!$A$5-G147</f>
        <v>1624.4248136433159</v>
      </c>
      <c r="K147" s="9"/>
      <c r="R147" s="12"/>
      <c r="T147" s="14"/>
      <c r="U147" s="34"/>
    </row>
    <row r="148" spans="1:21" ht="15" x14ac:dyDescent="0.25">
      <c r="A148" s="8">
        <v>39761.708333333336</v>
      </c>
      <c r="B148" s="31" t="s">
        <v>44</v>
      </c>
      <c r="C148">
        <v>11.757899999999999</v>
      </c>
      <c r="D148">
        <v>40.132100000000001</v>
      </c>
      <c r="E148">
        <v>4.415</v>
      </c>
      <c r="F148" s="9">
        <f t="shared" si="2"/>
        <v>19.954813643316001</v>
      </c>
      <c r="G148" s="9">
        <f>metadata!$A$49-F148</f>
        <v>4.5186356683998952E-2</v>
      </c>
      <c r="H148" s="9">
        <f>metadata!$A$5-G148</f>
        <v>1624.4248136433159</v>
      </c>
      <c r="K148" s="9"/>
      <c r="R148" s="12"/>
      <c r="T148" s="14"/>
      <c r="U148" s="34"/>
    </row>
    <row r="149" spans="1:21" ht="15" x14ac:dyDescent="0.25">
      <c r="A149" s="8">
        <v>39761.75</v>
      </c>
      <c r="B149" s="31" t="s">
        <v>44</v>
      </c>
      <c r="C149">
        <v>11.7624</v>
      </c>
      <c r="D149">
        <v>40.142099999999999</v>
      </c>
      <c r="E149">
        <v>4.415</v>
      </c>
      <c r="F149" s="9">
        <f t="shared" si="2"/>
        <v>19.958681645763228</v>
      </c>
      <c r="G149" s="9">
        <f>metadata!$A$49-F149</f>
        <v>4.1318354236771881E-2</v>
      </c>
      <c r="H149" s="9">
        <f>metadata!$A$5-G149</f>
        <v>1624.4286816457632</v>
      </c>
      <c r="K149" s="9"/>
      <c r="R149" s="12"/>
      <c r="T149" s="14"/>
      <c r="U149" s="34"/>
    </row>
    <row r="150" spans="1:21" ht="15" x14ac:dyDescent="0.25">
      <c r="A150" s="8">
        <v>39761.791666666664</v>
      </c>
      <c r="B150" s="31" t="s">
        <v>44</v>
      </c>
      <c r="C150">
        <v>11.7624</v>
      </c>
      <c r="D150">
        <v>40.132100000000001</v>
      </c>
      <c r="E150">
        <v>4.415</v>
      </c>
      <c r="F150" s="9">
        <f t="shared" si="2"/>
        <v>19.951648914040994</v>
      </c>
      <c r="G150" s="9">
        <f>metadata!$A$49-F150</f>
        <v>4.8351085959005502E-2</v>
      </c>
      <c r="H150" s="9">
        <f>metadata!$A$5-G150</f>
        <v>1624.421648914041</v>
      </c>
      <c r="K150" s="9"/>
      <c r="R150" s="12"/>
      <c r="T150" s="14"/>
      <c r="U150" s="34"/>
    </row>
    <row r="151" spans="1:21" ht="15" x14ac:dyDescent="0.25">
      <c r="A151" s="8">
        <v>39761.833333333336</v>
      </c>
      <c r="B151" s="31" t="s">
        <v>44</v>
      </c>
      <c r="C151">
        <v>11.7624</v>
      </c>
      <c r="D151">
        <v>40.132100000000001</v>
      </c>
      <c r="E151">
        <v>4.415</v>
      </c>
      <c r="F151" s="9">
        <f t="shared" si="2"/>
        <v>19.951648914040994</v>
      </c>
      <c r="G151" s="9">
        <f>metadata!$A$49-F151</f>
        <v>4.8351085959005502E-2</v>
      </c>
      <c r="H151" s="9">
        <f>metadata!$A$5-G151</f>
        <v>1624.421648914041</v>
      </c>
      <c r="K151" s="9"/>
      <c r="R151" s="12"/>
      <c r="T151" s="14"/>
      <c r="U151" s="34"/>
    </row>
    <row r="152" spans="1:21" ht="15" x14ac:dyDescent="0.25">
      <c r="A152" s="8">
        <v>39761.875</v>
      </c>
      <c r="B152" s="31" t="s">
        <v>44</v>
      </c>
      <c r="C152">
        <v>11.757899999999999</v>
      </c>
      <c r="D152">
        <v>40.127000000000002</v>
      </c>
      <c r="E152">
        <v>4.415</v>
      </c>
      <c r="F152" s="9">
        <f t="shared" si="2"/>
        <v>19.951226950137659</v>
      </c>
      <c r="G152" s="9">
        <f>metadata!$A$49-F152</f>
        <v>4.8773049862340656E-2</v>
      </c>
      <c r="H152" s="9">
        <f>metadata!$A$5-G152</f>
        <v>1624.4212269501377</v>
      </c>
      <c r="K152" s="9"/>
      <c r="R152" s="12"/>
      <c r="T152" s="14"/>
      <c r="U152" s="34"/>
    </row>
    <row r="153" spans="1:21" ht="15" x14ac:dyDescent="0.25">
      <c r="A153" s="8">
        <v>39761.916666666664</v>
      </c>
      <c r="B153" s="31" t="s">
        <v>44</v>
      </c>
      <c r="C153">
        <v>11.753399999999999</v>
      </c>
      <c r="D153">
        <v>40.121899999999997</v>
      </c>
      <c r="E153">
        <v>4.415</v>
      </c>
      <c r="F153" s="9">
        <f t="shared" si="2"/>
        <v>19.950804986234321</v>
      </c>
      <c r="G153" s="9">
        <f>metadata!$A$49-F153</f>
        <v>4.9195013765679363E-2</v>
      </c>
      <c r="H153" s="9">
        <f>metadata!$A$5-G153</f>
        <v>1624.4208049862343</v>
      </c>
      <c r="K153" s="9"/>
      <c r="R153" s="12"/>
      <c r="T153" s="14"/>
      <c r="U153" s="34"/>
    </row>
    <row r="154" spans="1:21" ht="15" x14ac:dyDescent="0.25">
      <c r="A154" s="8">
        <v>39761.958333333336</v>
      </c>
      <c r="B154" s="31" t="s">
        <v>44</v>
      </c>
      <c r="C154">
        <v>11.7624</v>
      </c>
      <c r="D154">
        <v>40.121899999999997</v>
      </c>
      <c r="E154">
        <v>4.415</v>
      </c>
      <c r="F154" s="9">
        <f t="shared" si="2"/>
        <v>19.944475527684304</v>
      </c>
      <c r="G154" s="9">
        <f>metadata!$A$49-F154</f>
        <v>5.5524472315696016E-2</v>
      </c>
      <c r="H154" s="9">
        <f>metadata!$A$5-G154</f>
        <v>1624.4144755276843</v>
      </c>
      <c r="K154" s="9"/>
      <c r="R154" s="12"/>
      <c r="T154" s="14"/>
      <c r="U154" s="34"/>
    </row>
    <row r="155" spans="1:21" ht="15" x14ac:dyDescent="0.25">
      <c r="A155" s="8">
        <v>39762</v>
      </c>
      <c r="B155" s="31" t="s">
        <v>44</v>
      </c>
      <c r="C155">
        <v>11.7624</v>
      </c>
      <c r="D155">
        <v>40.127000000000002</v>
      </c>
      <c r="E155">
        <v>4.415</v>
      </c>
      <c r="F155" s="9">
        <f t="shared" si="2"/>
        <v>19.948062220862649</v>
      </c>
      <c r="G155" s="9">
        <f>metadata!$A$49-F155</f>
        <v>5.1937779137350759E-2</v>
      </c>
      <c r="H155" s="9">
        <f>metadata!$A$5-G155</f>
        <v>1624.4180622208626</v>
      </c>
      <c r="K155" s="9"/>
      <c r="R155" s="12"/>
      <c r="T155" s="14"/>
      <c r="U155" s="34"/>
    </row>
    <row r="156" spans="1:21" ht="15" x14ac:dyDescent="0.25">
      <c r="A156" s="8">
        <v>39762.041666666664</v>
      </c>
      <c r="B156" s="31" t="s">
        <v>44</v>
      </c>
      <c r="C156">
        <v>11.7624</v>
      </c>
      <c r="D156">
        <v>40.127000000000002</v>
      </c>
      <c r="E156">
        <v>4.415</v>
      </c>
      <c r="F156" s="9">
        <f t="shared" si="2"/>
        <v>19.948062220862649</v>
      </c>
      <c r="G156" s="9">
        <f>metadata!$A$49-F156</f>
        <v>5.1937779137350759E-2</v>
      </c>
      <c r="H156" s="9">
        <f>metadata!$A$5-G156</f>
        <v>1624.4180622208626</v>
      </c>
      <c r="K156" s="9"/>
      <c r="R156" s="12"/>
      <c r="T156" s="14"/>
      <c r="U156" s="34"/>
    </row>
    <row r="157" spans="1:21" ht="15" x14ac:dyDescent="0.25">
      <c r="A157" s="8">
        <v>39762.083333333336</v>
      </c>
      <c r="B157" s="31" t="s">
        <v>44</v>
      </c>
      <c r="C157">
        <v>11.7669</v>
      </c>
      <c r="D157">
        <v>40.132100000000001</v>
      </c>
      <c r="E157">
        <v>4.415</v>
      </c>
      <c r="F157" s="9">
        <f t="shared" si="2"/>
        <v>19.948484184765984</v>
      </c>
      <c r="G157" s="9">
        <f>metadata!$A$49-F157</f>
        <v>5.1515815234015605E-2</v>
      </c>
      <c r="H157" s="9">
        <f>metadata!$A$5-G157</f>
        <v>1624.4184841847659</v>
      </c>
      <c r="K157" s="9"/>
      <c r="R157" s="12"/>
      <c r="T157" s="14"/>
      <c r="U157" s="34"/>
    </row>
    <row r="158" spans="1:21" ht="15" x14ac:dyDescent="0.25">
      <c r="A158" s="8">
        <v>39762.125</v>
      </c>
      <c r="B158" s="31" t="s">
        <v>44</v>
      </c>
      <c r="C158">
        <v>11.7624</v>
      </c>
      <c r="D158">
        <v>40.127000000000002</v>
      </c>
      <c r="E158">
        <v>4.415</v>
      </c>
      <c r="F158" s="9">
        <f t="shared" si="2"/>
        <v>19.948062220862649</v>
      </c>
      <c r="G158" s="9">
        <f>metadata!$A$49-F158</f>
        <v>5.1937779137350759E-2</v>
      </c>
      <c r="H158" s="9">
        <f>metadata!$A$5-G158</f>
        <v>1624.4180622208626</v>
      </c>
      <c r="K158" s="9"/>
      <c r="R158" s="12"/>
      <c r="T158" s="14"/>
      <c r="U158" s="34"/>
    </row>
    <row r="159" spans="1:21" ht="15" x14ac:dyDescent="0.25">
      <c r="A159" s="8">
        <v>39762.166666666664</v>
      </c>
      <c r="B159" s="31" t="s">
        <v>44</v>
      </c>
      <c r="C159">
        <v>11.757899999999999</v>
      </c>
      <c r="D159">
        <v>40.132100000000001</v>
      </c>
      <c r="E159">
        <v>4.415</v>
      </c>
      <c r="F159" s="9">
        <f t="shared" si="2"/>
        <v>19.954813643316001</v>
      </c>
      <c r="G159" s="9">
        <f>metadata!$A$49-F159</f>
        <v>4.5186356683998952E-2</v>
      </c>
      <c r="H159" s="9">
        <f>metadata!$A$5-G159</f>
        <v>1624.4248136433159</v>
      </c>
      <c r="K159" s="9"/>
      <c r="R159" s="12"/>
      <c r="T159" s="14"/>
      <c r="U159" s="34"/>
    </row>
    <row r="160" spans="1:21" ht="15" x14ac:dyDescent="0.25">
      <c r="A160" s="8">
        <v>39762.208333333336</v>
      </c>
      <c r="B160" s="31" t="s">
        <v>44</v>
      </c>
      <c r="C160">
        <v>11.7624</v>
      </c>
      <c r="D160">
        <v>40.142099999999999</v>
      </c>
      <c r="E160">
        <v>4.415</v>
      </c>
      <c r="F160" s="9">
        <f t="shared" si="2"/>
        <v>19.958681645763228</v>
      </c>
      <c r="G160" s="9">
        <f>metadata!$A$49-F160</f>
        <v>4.1318354236771881E-2</v>
      </c>
      <c r="H160" s="9">
        <f>metadata!$A$5-G160</f>
        <v>1624.4286816457632</v>
      </c>
      <c r="K160" s="9"/>
      <c r="R160" s="12"/>
      <c r="T160" s="14"/>
      <c r="U160" s="34"/>
    </row>
    <row r="161" spans="1:21" ht="15" x14ac:dyDescent="0.25">
      <c r="A161" s="8">
        <v>39762.25</v>
      </c>
      <c r="B161" s="31" t="s">
        <v>44</v>
      </c>
      <c r="C161">
        <v>11.7624</v>
      </c>
      <c r="D161">
        <v>40.142099999999999</v>
      </c>
      <c r="E161">
        <v>4.415</v>
      </c>
      <c r="F161" s="9">
        <f t="shared" si="2"/>
        <v>19.958681645763228</v>
      </c>
      <c r="G161" s="9">
        <f>metadata!$A$49-F161</f>
        <v>4.1318354236771881E-2</v>
      </c>
      <c r="H161" s="9">
        <f>metadata!$A$5-G161</f>
        <v>1624.4286816457632</v>
      </c>
      <c r="K161" s="9"/>
      <c r="R161" s="12"/>
      <c r="T161" s="14"/>
      <c r="U161" s="34"/>
    </row>
    <row r="162" spans="1:21" ht="15" x14ac:dyDescent="0.25">
      <c r="A162" s="8">
        <v>39762.291666666664</v>
      </c>
      <c r="B162" s="31" t="s">
        <v>44</v>
      </c>
      <c r="C162">
        <v>11.7669</v>
      </c>
      <c r="D162">
        <v>40.147199999999998</v>
      </c>
      <c r="E162">
        <v>4.415</v>
      </c>
      <c r="F162" s="9">
        <f t="shared" si="2"/>
        <v>19.959103609666563</v>
      </c>
      <c r="G162" s="9">
        <f>metadata!$A$49-F162</f>
        <v>4.0896390333436727E-2</v>
      </c>
      <c r="H162" s="9">
        <f>metadata!$A$5-G162</f>
        <v>1624.4291036096665</v>
      </c>
      <c r="K162" s="9"/>
      <c r="R162" s="12"/>
      <c r="T162" s="14"/>
      <c r="U162" s="34"/>
    </row>
    <row r="163" spans="1:21" ht="15" x14ac:dyDescent="0.25">
      <c r="A163" s="8">
        <v>39762.333333333336</v>
      </c>
      <c r="B163" s="31" t="s">
        <v>44</v>
      </c>
      <c r="C163">
        <v>11.7669</v>
      </c>
      <c r="D163">
        <v>40.147199999999998</v>
      </c>
      <c r="E163">
        <v>4.415</v>
      </c>
      <c r="F163" s="9">
        <f t="shared" si="2"/>
        <v>19.959103609666563</v>
      </c>
      <c r="G163" s="9">
        <f>metadata!$A$49-F163</f>
        <v>4.0896390333436727E-2</v>
      </c>
      <c r="H163" s="9">
        <f>metadata!$A$5-G163</f>
        <v>1624.4291036096665</v>
      </c>
      <c r="K163" s="9"/>
      <c r="R163" s="12"/>
      <c r="T163" s="14"/>
      <c r="U163" s="34"/>
    </row>
    <row r="164" spans="1:21" ht="15" x14ac:dyDescent="0.25">
      <c r="A164" s="8">
        <v>39762.375</v>
      </c>
      <c r="B164" s="31" t="s">
        <v>44</v>
      </c>
      <c r="C164">
        <v>11.7714</v>
      </c>
      <c r="D164">
        <v>40.147199999999998</v>
      </c>
      <c r="E164">
        <v>4.415</v>
      </c>
      <c r="F164" s="9">
        <f t="shared" si="2"/>
        <v>19.955938880391557</v>
      </c>
      <c r="G164" s="9">
        <f>metadata!$A$49-F164</f>
        <v>4.4061119608443278E-2</v>
      </c>
      <c r="H164" s="9">
        <f>metadata!$A$5-G164</f>
        <v>1624.4259388803916</v>
      </c>
      <c r="K164" s="9"/>
      <c r="R164" s="12"/>
      <c r="T164" s="14"/>
      <c r="U164" s="34"/>
    </row>
    <row r="165" spans="1:21" ht="15" x14ac:dyDescent="0.25">
      <c r="A165" s="8">
        <v>39762.416666666664</v>
      </c>
      <c r="B165" s="31" t="s">
        <v>44</v>
      </c>
      <c r="C165">
        <v>11.7805</v>
      </c>
      <c r="D165">
        <v>40.157200000000003</v>
      </c>
      <c r="E165">
        <v>4.415</v>
      </c>
      <c r="F165" s="9">
        <f t="shared" si="2"/>
        <v>19.956571826246563</v>
      </c>
      <c r="G165" s="9">
        <f>metadata!$A$49-F165</f>
        <v>4.3428173753436994E-2</v>
      </c>
      <c r="H165" s="9">
        <f>metadata!$A$5-G165</f>
        <v>1624.4265718262466</v>
      </c>
      <c r="K165" s="9"/>
      <c r="R165" s="12"/>
      <c r="T165" s="14"/>
      <c r="U165" s="34"/>
    </row>
    <row r="166" spans="1:21" ht="15" x14ac:dyDescent="0.25">
      <c r="A166" s="8">
        <v>39762.458333333336</v>
      </c>
      <c r="B166" s="31" t="s">
        <v>44</v>
      </c>
      <c r="C166">
        <v>11.7759</v>
      </c>
      <c r="D166">
        <v>40.152200000000001</v>
      </c>
      <c r="E166">
        <v>4.415</v>
      </c>
      <c r="F166" s="9">
        <f t="shared" si="2"/>
        <v>19.956290516977667</v>
      </c>
      <c r="G166" s="9">
        <f>metadata!$A$49-F166</f>
        <v>4.3709483022333018E-2</v>
      </c>
      <c r="H166" s="9">
        <f>metadata!$A$5-G166</f>
        <v>1624.4262905169776</v>
      </c>
      <c r="K166" s="9"/>
      <c r="R166" s="12"/>
      <c r="T166" s="14"/>
      <c r="U166" s="34"/>
    </row>
    <row r="167" spans="1:21" ht="15" x14ac:dyDescent="0.25">
      <c r="A167" s="8">
        <v>39762.5</v>
      </c>
      <c r="B167" s="31" t="s">
        <v>44</v>
      </c>
      <c r="C167">
        <v>11.785</v>
      </c>
      <c r="D167">
        <v>40.162300000000002</v>
      </c>
      <c r="E167">
        <v>4.415</v>
      </c>
      <c r="F167" s="9">
        <f t="shared" si="2"/>
        <v>19.956993790149895</v>
      </c>
      <c r="G167" s="9">
        <f>metadata!$A$49-F167</f>
        <v>4.3006209850105392E-2</v>
      </c>
      <c r="H167" s="9">
        <f>metadata!$A$5-G167</f>
        <v>1624.4269937901499</v>
      </c>
      <c r="K167" s="9"/>
      <c r="R167" s="12"/>
      <c r="T167" s="14"/>
      <c r="U167" s="34"/>
    </row>
    <row r="168" spans="1:21" ht="15" x14ac:dyDescent="0.25">
      <c r="A168" s="8">
        <v>39762.541666666664</v>
      </c>
      <c r="B168" s="31" t="s">
        <v>44</v>
      </c>
      <c r="C168">
        <v>11.785</v>
      </c>
      <c r="D168">
        <v>40.167299999999997</v>
      </c>
      <c r="E168">
        <v>4.415</v>
      </c>
      <c r="F168" s="9">
        <f t="shared" si="2"/>
        <v>19.960510156011011</v>
      </c>
      <c r="G168" s="9">
        <f>metadata!$A$49-F168</f>
        <v>3.9489843988988582E-2</v>
      </c>
      <c r="H168" s="9">
        <f>metadata!$A$5-G168</f>
        <v>1624.430510156011</v>
      </c>
      <c r="K168" s="9"/>
      <c r="R168" s="12"/>
      <c r="T168" s="14"/>
      <c r="U168" s="34"/>
    </row>
    <row r="169" spans="1:21" ht="15" x14ac:dyDescent="0.25">
      <c r="A169" s="8">
        <v>39762.583333333336</v>
      </c>
      <c r="B169" s="31" t="s">
        <v>44</v>
      </c>
      <c r="C169">
        <v>11.7895</v>
      </c>
      <c r="D169">
        <v>40.167299999999997</v>
      </c>
      <c r="E169">
        <v>4.415</v>
      </c>
      <c r="F169" s="9">
        <f t="shared" si="2"/>
        <v>19.957345426736005</v>
      </c>
      <c r="G169" s="9">
        <f>metadata!$A$49-F169</f>
        <v>4.2654573263995132E-2</v>
      </c>
      <c r="H169" s="9">
        <f>metadata!$A$5-G169</f>
        <v>1624.4273454267361</v>
      </c>
      <c r="K169" s="9"/>
      <c r="R169" s="12"/>
      <c r="T169" s="14"/>
      <c r="U169" s="34"/>
    </row>
    <row r="170" spans="1:21" ht="15" x14ac:dyDescent="0.25">
      <c r="A170" s="8">
        <v>39762.625</v>
      </c>
      <c r="B170" s="31" t="s">
        <v>44</v>
      </c>
      <c r="C170">
        <v>11.794</v>
      </c>
      <c r="D170">
        <v>40.177300000000002</v>
      </c>
      <c r="E170">
        <v>4.415</v>
      </c>
      <c r="F170" s="9">
        <f t="shared" si="2"/>
        <v>19.961213429183235</v>
      </c>
      <c r="G170" s="9">
        <f>metadata!$A$49-F170</f>
        <v>3.878657081676451E-2</v>
      </c>
      <c r="H170" s="9">
        <f>metadata!$A$5-G170</f>
        <v>1624.4312134291833</v>
      </c>
      <c r="K170" s="9"/>
      <c r="R170" s="12"/>
      <c r="T170" s="14"/>
      <c r="U170" s="34"/>
    </row>
    <row r="171" spans="1:21" ht="15" x14ac:dyDescent="0.25">
      <c r="A171" s="8">
        <v>39762.666666666664</v>
      </c>
      <c r="B171" s="31" t="s">
        <v>44</v>
      </c>
      <c r="C171">
        <v>11.798500000000001</v>
      </c>
      <c r="D171">
        <v>40.1875</v>
      </c>
      <c r="E171">
        <v>4.415</v>
      </c>
      <c r="F171" s="9">
        <f t="shared" si="2"/>
        <v>19.965222086264912</v>
      </c>
      <c r="G171" s="9">
        <f>metadata!$A$49-F171</f>
        <v>3.4777913735087651E-2</v>
      </c>
      <c r="H171" s="9">
        <f>metadata!$A$5-G171</f>
        <v>1624.435222086265</v>
      </c>
      <c r="K171" s="9"/>
      <c r="R171" s="12"/>
      <c r="T171" s="14"/>
      <c r="U171" s="34"/>
    </row>
    <row r="172" spans="1:21" ht="15" x14ac:dyDescent="0.25">
      <c r="A172" s="8">
        <v>39762.708333333336</v>
      </c>
      <c r="B172" s="31" t="s">
        <v>44</v>
      </c>
      <c r="C172">
        <v>11.798500000000001</v>
      </c>
      <c r="D172">
        <v>40.182400000000001</v>
      </c>
      <c r="E172">
        <v>4.415</v>
      </c>
      <c r="F172" s="9">
        <f t="shared" si="2"/>
        <v>19.961635393086574</v>
      </c>
      <c r="G172" s="9">
        <f>metadata!$A$49-F172</f>
        <v>3.8364606913425803E-2</v>
      </c>
      <c r="H172" s="9">
        <f>metadata!$A$5-G172</f>
        <v>1624.4316353930867</v>
      </c>
      <c r="K172" s="9"/>
      <c r="R172" s="12"/>
      <c r="T172" s="14"/>
      <c r="U172" s="34"/>
    </row>
    <row r="173" spans="1:21" ht="15" x14ac:dyDescent="0.25">
      <c r="A173" s="8">
        <v>39762.75</v>
      </c>
      <c r="B173" s="31" t="s">
        <v>44</v>
      </c>
      <c r="C173">
        <v>11.798500000000001</v>
      </c>
      <c r="D173">
        <v>40.1875</v>
      </c>
      <c r="E173">
        <v>4.415</v>
      </c>
      <c r="F173" s="9">
        <f t="shared" si="2"/>
        <v>19.965222086264912</v>
      </c>
      <c r="G173" s="9">
        <f>metadata!$A$49-F173</f>
        <v>3.4777913735087651E-2</v>
      </c>
      <c r="H173" s="9">
        <f>metadata!$A$5-G173</f>
        <v>1624.435222086265</v>
      </c>
      <c r="K173" s="9"/>
      <c r="R173" s="12"/>
      <c r="T173" s="14"/>
      <c r="U173" s="34"/>
    </row>
    <row r="174" spans="1:21" ht="15" x14ac:dyDescent="0.25">
      <c r="A174" s="8">
        <v>39762.791666666664</v>
      </c>
      <c r="B174" s="31" t="s">
        <v>44</v>
      </c>
      <c r="C174">
        <v>11.807700000000001</v>
      </c>
      <c r="D174">
        <v>40.192599999999999</v>
      </c>
      <c r="E174">
        <v>4.415</v>
      </c>
      <c r="F174" s="9">
        <f t="shared" si="2"/>
        <v>19.962338666258795</v>
      </c>
      <c r="G174" s="9">
        <f>metadata!$A$49-F174</f>
        <v>3.7661333741205283E-2</v>
      </c>
      <c r="H174" s="9">
        <f>metadata!$A$5-G174</f>
        <v>1624.4323386662588</v>
      </c>
      <c r="K174" s="9"/>
      <c r="R174" s="12"/>
      <c r="T174" s="14"/>
      <c r="U174" s="34"/>
    </row>
    <row r="175" spans="1:21" ht="15" x14ac:dyDescent="0.25">
      <c r="A175" s="8">
        <v>39762.833333333336</v>
      </c>
      <c r="B175" s="31" t="s">
        <v>44</v>
      </c>
      <c r="C175">
        <v>11.798500000000001</v>
      </c>
      <c r="D175">
        <v>40.1875</v>
      </c>
      <c r="E175">
        <v>4.415</v>
      </c>
      <c r="F175" s="9">
        <f t="shared" si="2"/>
        <v>19.965222086264912</v>
      </c>
      <c r="G175" s="9">
        <f>metadata!$A$49-F175</f>
        <v>3.4777913735087651E-2</v>
      </c>
      <c r="H175" s="9">
        <f>metadata!$A$5-G175</f>
        <v>1624.435222086265</v>
      </c>
      <c r="K175" s="9"/>
      <c r="R175" s="12"/>
      <c r="T175" s="14"/>
      <c r="U175" s="34"/>
    </row>
    <row r="176" spans="1:21" ht="15" x14ac:dyDescent="0.25">
      <c r="A176" s="8">
        <v>39762.875</v>
      </c>
      <c r="B176" s="31" t="s">
        <v>44</v>
      </c>
      <c r="C176">
        <v>11.807700000000001</v>
      </c>
      <c r="D176">
        <v>40.182400000000001</v>
      </c>
      <c r="E176">
        <v>4.415</v>
      </c>
      <c r="F176" s="9">
        <f t="shared" si="2"/>
        <v>19.955165279902111</v>
      </c>
      <c r="G176" s="9">
        <f>metadata!$A$49-F176</f>
        <v>4.4834720097888692E-2</v>
      </c>
      <c r="H176" s="9">
        <f>metadata!$A$5-G176</f>
        <v>1624.4251652799021</v>
      </c>
      <c r="K176" s="9"/>
      <c r="R176" s="12"/>
      <c r="T176" s="14"/>
      <c r="U176" s="34"/>
    </row>
    <row r="177" spans="1:21" ht="15" x14ac:dyDescent="0.25">
      <c r="A177" s="8">
        <v>39762.916666666664</v>
      </c>
      <c r="B177" s="31" t="s">
        <v>44</v>
      </c>
      <c r="C177">
        <v>11.8032</v>
      </c>
      <c r="D177">
        <v>40.177300000000002</v>
      </c>
      <c r="E177">
        <v>4.415</v>
      </c>
      <c r="F177" s="9">
        <f t="shared" si="2"/>
        <v>19.95474331599878</v>
      </c>
      <c r="G177" s="9">
        <f>metadata!$A$49-F177</f>
        <v>4.5256684001220293E-2</v>
      </c>
      <c r="H177" s="9">
        <f>metadata!$A$5-G177</f>
        <v>1624.4247433159987</v>
      </c>
      <c r="K177" s="9"/>
      <c r="R177" s="12"/>
      <c r="T177" s="14"/>
      <c r="U177" s="34"/>
    </row>
    <row r="178" spans="1:21" ht="15" x14ac:dyDescent="0.25">
      <c r="A178" s="8">
        <v>39762.958333333336</v>
      </c>
      <c r="B178" s="31" t="s">
        <v>44</v>
      </c>
      <c r="C178">
        <v>11.8032</v>
      </c>
      <c r="D178">
        <v>40.172400000000003</v>
      </c>
      <c r="E178">
        <v>4.415</v>
      </c>
      <c r="F178" s="9">
        <f t="shared" si="2"/>
        <v>19.951297277454881</v>
      </c>
      <c r="G178" s="9">
        <f>metadata!$A$49-F178</f>
        <v>4.8702722545119315E-2</v>
      </c>
      <c r="H178" s="9">
        <f>metadata!$A$5-G178</f>
        <v>1624.4212972774549</v>
      </c>
      <c r="K178" s="9"/>
      <c r="R178" s="12"/>
      <c r="T178" s="14"/>
      <c r="U178" s="34"/>
    </row>
    <row r="179" spans="1:21" ht="15" x14ac:dyDescent="0.25">
      <c r="A179" s="8">
        <v>39763</v>
      </c>
      <c r="B179" s="31" t="s">
        <v>44</v>
      </c>
      <c r="C179">
        <v>11.798500000000001</v>
      </c>
      <c r="D179">
        <v>40.172400000000003</v>
      </c>
      <c r="E179">
        <v>4.415</v>
      </c>
      <c r="F179" s="9">
        <f t="shared" si="2"/>
        <v>19.954602661364333</v>
      </c>
      <c r="G179" s="9">
        <f>metadata!$A$49-F179</f>
        <v>4.5397338635666529E-2</v>
      </c>
      <c r="H179" s="9">
        <f>metadata!$A$5-G179</f>
        <v>1624.4246026613644</v>
      </c>
      <c r="K179" s="9"/>
      <c r="R179" s="12"/>
      <c r="T179" s="14"/>
      <c r="U179" s="34"/>
    </row>
    <row r="180" spans="1:21" ht="15" x14ac:dyDescent="0.25">
      <c r="A180" s="8">
        <v>39763.041666666664</v>
      </c>
      <c r="B180" s="31" t="s">
        <v>44</v>
      </c>
      <c r="C180">
        <v>11.807700000000001</v>
      </c>
      <c r="D180">
        <v>40.182400000000001</v>
      </c>
      <c r="E180">
        <v>4.415</v>
      </c>
      <c r="F180" s="9">
        <f t="shared" si="2"/>
        <v>19.955165279902111</v>
      </c>
      <c r="G180" s="9">
        <f>metadata!$A$49-F180</f>
        <v>4.4834720097888692E-2</v>
      </c>
      <c r="H180" s="9">
        <f>metadata!$A$5-G180</f>
        <v>1624.4251652799021</v>
      </c>
      <c r="K180" s="9"/>
      <c r="R180" s="12"/>
      <c r="T180" s="14"/>
      <c r="U180" s="34"/>
    </row>
    <row r="181" spans="1:21" ht="15" x14ac:dyDescent="0.25">
      <c r="A181" s="8">
        <v>39763.083333333336</v>
      </c>
      <c r="B181" s="31" t="s">
        <v>44</v>
      </c>
      <c r="C181">
        <v>11.7895</v>
      </c>
      <c r="D181">
        <v>40.167299999999997</v>
      </c>
      <c r="E181">
        <v>4.415</v>
      </c>
      <c r="F181" s="9">
        <f t="shared" si="2"/>
        <v>19.957345426736005</v>
      </c>
      <c r="G181" s="9">
        <f>metadata!$A$49-F181</f>
        <v>4.2654573263995132E-2</v>
      </c>
      <c r="H181" s="9">
        <f>metadata!$A$5-G181</f>
        <v>1624.4273454267361</v>
      </c>
      <c r="K181" s="9"/>
      <c r="R181" s="12"/>
      <c r="T181" s="14"/>
    </row>
    <row r="182" spans="1:21" ht="15" x14ac:dyDescent="0.25">
      <c r="A182" s="8">
        <v>39763.125</v>
      </c>
      <c r="B182" s="31" t="s">
        <v>44</v>
      </c>
      <c r="C182">
        <v>11.7805</v>
      </c>
      <c r="D182">
        <v>40.162300000000002</v>
      </c>
      <c r="E182">
        <v>4.415</v>
      </c>
      <c r="F182" s="9">
        <f t="shared" si="2"/>
        <v>19.960158519424901</v>
      </c>
      <c r="G182" s="9">
        <f>metadata!$A$49-F182</f>
        <v>3.9841480575098842E-2</v>
      </c>
      <c r="H182" s="9">
        <f>metadata!$A$5-G182</f>
        <v>1624.4301585194248</v>
      </c>
      <c r="K182" s="9"/>
      <c r="R182" s="12"/>
      <c r="T182" s="14"/>
    </row>
    <row r="183" spans="1:21" ht="15" x14ac:dyDescent="0.25">
      <c r="A183" s="8">
        <v>39763.166666666664</v>
      </c>
      <c r="B183" s="31" t="s">
        <v>44</v>
      </c>
      <c r="C183">
        <v>11.7759</v>
      </c>
      <c r="D183">
        <v>40.162300000000002</v>
      </c>
      <c r="E183">
        <v>4.415</v>
      </c>
      <c r="F183" s="9">
        <f t="shared" si="2"/>
        <v>19.963393576017133</v>
      </c>
      <c r="G183" s="9">
        <f>metadata!$A$49-F183</f>
        <v>3.6606423982867398E-2</v>
      </c>
      <c r="H183" s="9">
        <f>metadata!$A$5-G183</f>
        <v>1624.4333935760171</v>
      </c>
      <c r="K183" s="9"/>
      <c r="R183" s="12"/>
      <c r="T183" s="14"/>
    </row>
    <row r="184" spans="1:21" ht="15" x14ac:dyDescent="0.25">
      <c r="A184" s="8">
        <v>39763.208333333336</v>
      </c>
      <c r="B184" s="31" t="s">
        <v>44</v>
      </c>
      <c r="C184">
        <v>11.7578</v>
      </c>
      <c r="D184">
        <v>40.152200000000001</v>
      </c>
      <c r="E184">
        <v>4.415</v>
      </c>
      <c r="F184" s="9">
        <f t="shared" si="2"/>
        <v>19.969019761394925</v>
      </c>
      <c r="G184" s="9">
        <f>metadata!$A$49-F184</f>
        <v>3.0980238605074817E-2</v>
      </c>
      <c r="H184" s="9">
        <f>metadata!$A$5-G184</f>
        <v>1624.439019761395</v>
      </c>
      <c r="K184" s="9"/>
      <c r="R184" s="12"/>
      <c r="T184" s="14"/>
    </row>
    <row r="185" spans="1:21" ht="15" x14ac:dyDescent="0.25">
      <c r="A185" s="8">
        <v>39763.25</v>
      </c>
      <c r="B185" s="31" t="s">
        <v>44</v>
      </c>
      <c r="C185">
        <v>11.753299999999999</v>
      </c>
      <c r="D185">
        <v>40.147199999999998</v>
      </c>
      <c r="E185">
        <v>4.415</v>
      </c>
      <c r="F185" s="9">
        <f t="shared" si="2"/>
        <v>19.968668124808808</v>
      </c>
      <c r="G185" s="9">
        <f>metadata!$A$49-F185</f>
        <v>3.1331875191192182E-2</v>
      </c>
      <c r="H185" s="9">
        <f>metadata!$A$5-G185</f>
        <v>1624.4386681248088</v>
      </c>
      <c r="K185" s="9"/>
      <c r="R185" s="12"/>
      <c r="T185" s="14"/>
    </row>
    <row r="186" spans="1:21" ht="15" x14ac:dyDescent="0.25">
      <c r="A186" s="8">
        <v>39763.291666666664</v>
      </c>
      <c r="B186" s="31" t="s">
        <v>44</v>
      </c>
      <c r="C186">
        <v>11.748799999999999</v>
      </c>
      <c r="D186">
        <v>40.142099999999999</v>
      </c>
      <c r="E186">
        <v>4.415</v>
      </c>
      <c r="F186" s="9">
        <f t="shared" si="2"/>
        <v>19.968246160905476</v>
      </c>
      <c r="G186" s="9">
        <f>metadata!$A$49-F186</f>
        <v>3.1753839094523784E-2</v>
      </c>
      <c r="H186" s="9">
        <f>metadata!$A$5-G186</f>
        <v>1624.4382461609055</v>
      </c>
      <c r="K186" s="9"/>
      <c r="R186" s="12"/>
      <c r="T186" s="14"/>
    </row>
    <row r="187" spans="1:21" ht="15" x14ac:dyDescent="0.25">
      <c r="A187" s="8">
        <v>39763.333333333336</v>
      </c>
      <c r="B187" s="31" t="s">
        <v>44</v>
      </c>
      <c r="C187">
        <v>11.739599999999999</v>
      </c>
      <c r="D187">
        <v>40.142099999999999</v>
      </c>
      <c r="E187">
        <v>4.415</v>
      </c>
      <c r="F187" s="9">
        <f t="shared" si="2"/>
        <v>19.974716274089936</v>
      </c>
      <c r="G187" s="9">
        <f>metadata!$A$49-F187</f>
        <v>2.5283725910064447E-2</v>
      </c>
      <c r="H187" s="9">
        <f>metadata!$A$5-G187</f>
        <v>1624.4447162740901</v>
      </c>
      <c r="K187" s="9"/>
      <c r="R187" s="12"/>
      <c r="T187" s="14"/>
    </row>
    <row r="188" spans="1:21" ht="15" x14ac:dyDescent="0.25">
      <c r="A188" s="8">
        <v>39763.375</v>
      </c>
      <c r="B188" s="31" t="s">
        <v>44</v>
      </c>
      <c r="C188">
        <v>11.744300000000001</v>
      </c>
      <c r="D188">
        <v>40.147199999999998</v>
      </c>
      <c r="E188">
        <v>4.415</v>
      </c>
      <c r="F188" s="9">
        <f t="shared" si="2"/>
        <v>19.974997583358821</v>
      </c>
      <c r="G188" s="9">
        <f>metadata!$A$49-F188</f>
        <v>2.5002416641179082E-2</v>
      </c>
      <c r="H188" s="9">
        <f>metadata!$A$5-G188</f>
        <v>1624.4449975833588</v>
      </c>
      <c r="K188" s="9"/>
      <c r="R188" s="12"/>
      <c r="T188" s="14"/>
    </row>
    <row r="189" spans="1:21" ht="15" x14ac:dyDescent="0.25">
      <c r="A189" s="8">
        <v>39763.416666666664</v>
      </c>
      <c r="B189" s="31" t="s">
        <v>44</v>
      </c>
      <c r="C189">
        <v>11.748799999999999</v>
      </c>
      <c r="D189">
        <v>40.152200000000001</v>
      </c>
      <c r="E189">
        <v>4.415</v>
      </c>
      <c r="F189" s="9">
        <f t="shared" si="2"/>
        <v>19.975349219944938</v>
      </c>
      <c r="G189" s="9">
        <f>metadata!$A$49-F189</f>
        <v>2.4650780055061716E-2</v>
      </c>
      <c r="H189" s="9">
        <f>metadata!$A$5-G189</f>
        <v>1624.445349219945</v>
      </c>
      <c r="K189" s="9"/>
      <c r="R189" s="12"/>
      <c r="T189" s="14"/>
    </row>
    <row r="190" spans="1:21" ht="15" x14ac:dyDescent="0.25">
      <c r="A190" s="8">
        <v>39763.458333333336</v>
      </c>
      <c r="B190" s="31" t="s">
        <v>44</v>
      </c>
      <c r="C190">
        <v>11.753299999999999</v>
      </c>
      <c r="D190">
        <v>40.152200000000001</v>
      </c>
      <c r="E190">
        <v>4.415</v>
      </c>
      <c r="F190" s="9">
        <f t="shared" si="2"/>
        <v>19.972184490669928</v>
      </c>
      <c r="G190" s="9">
        <f>metadata!$A$49-F190</f>
        <v>2.7815509330071819E-2</v>
      </c>
      <c r="H190" s="9">
        <f>metadata!$A$5-G190</f>
        <v>1624.4421844906699</v>
      </c>
      <c r="K190" s="9"/>
      <c r="R190" s="12"/>
      <c r="T190" s="14"/>
    </row>
    <row r="191" spans="1:21" ht="15" x14ac:dyDescent="0.25">
      <c r="A191" s="8">
        <v>39763.5</v>
      </c>
      <c r="B191" s="31" t="s">
        <v>44</v>
      </c>
      <c r="C191">
        <v>11.753299999999999</v>
      </c>
      <c r="D191">
        <v>40.157200000000003</v>
      </c>
      <c r="E191">
        <v>4.415</v>
      </c>
      <c r="F191" s="9">
        <f t="shared" si="2"/>
        <v>19.975700856531052</v>
      </c>
      <c r="G191" s="9">
        <f>metadata!$A$49-F191</f>
        <v>2.4299143468947904E-2</v>
      </c>
      <c r="H191" s="9">
        <f>metadata!$A$5-G191</f>
        <v>1624.4457008565312</v>
      </c>
      <c r="K191" s="9"/>
      <c r="R191" s="12"/>
      <c r="T191" s="14"/>
    </row>
    <row r="192" spans="1:21" ht="15" x14ac:dyDescent="0.25">
      <c r="A192" s="8">
        <v>39763.541666666664</v>
      </c>
      <c r="B192" s="31" t="s">
        <v>44</v>
      </c>
      <c r="C192">
        <v>11.7578</v>
      </c>
      <c r="D192">
        <v>40.157200000000003</v>
      </c>
      <c r="E192">
        <v>4.415</v>
      </c>
      <c r="F192" s="9">
        <f t="shared" si="2"/>
        <v>19.972536127256046</v>
      </c>
      <c r="G192" s="9">
        <f>metadata!$A$49-F192</f>
        <v>2.7463872743954454E-2</v>
      </c>
      <c r="H192" s="9">
        <f>metadata!$A$5-G192</f>
        <v>1624.4425361272561</v>
      </c>
      <c r="K192" s="9"/>
      <c r="R192" s="12"/>
      <c r="T192" s="14"/>
    </row>
    <row r="193" spans="1:20" ht="15" x14ac:dyDescent="0.25">
      <c r="A193" s="8">
        <v>39763.583333333336</v>
      </c>
      <c r="B193" s="31" t="s">
        <v>44</v>
      </c>
      <c r="C193">
        <v>11.7624</v>
      </c>
      <c r="D193">
        <v>40.167299999999997</v>
      </c>
      <c r="E193">
        <v>4.415</v>
      </c>
      <c r="F193" s="9">
        <f t="shared" si="2"/>
        <v>19.976404129703273</v>
      </c>
      <c r="G193" s="9">
        <f>metadata!$A$49-F193</f>
        <v>2.3595870296727384E-2</v>
      </c>
      <c r="H193" s="9">
        <f>metadata!$A$5-G193</f>
        <v>1624.4464041297033</v>
      </c>
      <c r="K193" s="9"/>
      <c r="R193" s="12"/>
      <c r="T193" s="14"/>
    </row>
    <row r="194" spans="1:20" ht="15" x14ac:dyDescent="0.25">
      <c r="A194" s="8">
        <v>39763.625</v>
      </c>
      <c r="B194" s="31" t="s">
        <v>44</v>
      </c>
      <c r="C194">
        <v>11.7669</v>
      </c>
      <c r="D194">
        <v>40.167299999999997</v>
      </c>
      <c r="E194">
        <v>4.415</v>
      </c>
      <c r="F194" s="9">
        <f t="shared" si="2"/>
        <v>19.973239400428263</v>
      </c>
      <c r="G194" s="9">
        <f>metadata!$A$49-F194</f>
        <v>2.6760599571737487E-2</v>
      </c>
      <c r="H194" s="9">
        <f>metadata!$A$5-G194</f>
        <v>1624.4432394004282</v>
      </c>
      <c r="K194" s="9"/>
      <c r="R194" s="12"/>
      <c r="T194" s="14"/>
    </row>
    <row r="195" spans="1:20" ht="15" x14ac:dyDescent="0.25">
      <c r="A195" s="8">
        <v>39763.666666666664</v>
      </c>
      <c r="B195" s="31" t="s">
        <v>44</v>
      </c>
      <c r="C195">
        <v>11.7759</v>
      </c>
      <c r="D195">
        <v>40.1875</v>
      </c>
      <c r="E195">
        <v>4.415</v>
      </c>
      <c r="F195" s="9">
        <f t="shared" ref="F195:F258" si="3">(D195-C195)*6897/9807</f>
        <v>19.981116059957174</v>
      </c>
      <c r="G195" s="9">
        <f>metadata!$A$49-F195</f>
        <v>1.8883940042826453E-2</v>
      </c>
      <c r="H195" s="9">
        <f>metadata!$A$5-G195</f>
        <v>1624.4511160599573</v>
      </c>
      <c r="K195" s="9"/>
      <c r="R195" s="12"/>
      <c r="T195" s="14"/>
    </row>
    <row r="196" spans="1:20" ht="15" x14ac:dyDescent="0.25">
      <c r="A196" s="8">
        <v>39763.708333333336</v>
      </c>
      <c r="B196" s="31" t="s">
        <v>44</v>
      </c>
      <c r="C196">
        <v>11.785</v>
      </c>
      <c r="D196">
        <v>40.192599999999999</v>
      </c>
      <c r="E196">
        <v>4.415</v>
      </c>
      <c r="F196" s="9">
        <f t="shared" si="3"/>
        <v>19.978302967268277</v>
      </c>
      <c r="G196" s="9">
        <f>metadata!$A$49-F196</f>
        <v>2.1697032731722743E-2</v>
      </c>
      <c r="H196" s="9">
        <f>metadata!$A$5-G196</f>
        <v>1624.4483029672683</v>
      </c>
      <c r="K196" s="9"/>
      <c r="R196" s="12"/>
      <c r="T196" s="14"/>
    </row>
    <row r="197" spans="1:20" ht="15" x14ac:dyDescent="0.25">
      <c r="A197" s="8">
        <v>39763.75</v>
      </c>
      <c r="B197" s="31" t="s">
        <v>44</v>
      </c>
      <c r="C197">
        <v>11.7759</v>
      </c>
      <c r="D197">
        <v>40.1875</v>
      </c>
      <c r="E197">
        <v>4.415</v>
      </c>
      <c r="F197" s="9">
        <f t="shared" si="3"/>
        <v>19.981116059957174</v>
      </c>
      <c r="G197" s="9">
        <f>metadata!$A$49-F197</f>
        <v>1.8883940042826453E-2</v>
      </c>
      <c r="H197" s="9">
        <f>metadata!$A$5-G197</f>
        <v>1624.4511160599573</v>
      </c>
      <c r="K197" s="9"/>
      <c r="R197" s="12"/>
      <c r="T197" s="14"/>
    </row>
    <row r="198" spans="1:20" ht="15" x14ac:dyDescent="0.25">
      <c r="A198" s="8">
        <v>39763.791666666664</v>
      </c>
      <c r="B198" s="31" t="s">
        <v>44</v>
      </c>
      <c r="C198">
        <v>11.7805</v>
      </c>
      <c r="D198">
        <v>40.1875</v>
      </c>
      <c r="E198">
        <v>4.415</v>
      </c>
      <c r="F198" s="9">
        <f t="shared" si="3"/>
        <v>19.977881003364942</v>
      </c>
      <c r="G198" s="9">
        <f>metadata!$A$49-F198</f>
        <v>2.2118996635057897E-2</v>
      </c>
      <c r="H198" s="9">
        <f>metadata!$A$5-G198</f>
        <v>1624.447881003365</v>
      </c>
      <c r="K198" s="9"/>
      <c r="R198" s="12"/>
      <c r="T198" s="14"/>
    </row>
    <row r="199" spans="1:20" ht="15" x14ac:dyDescent="0.25">
      <c r="A199" s="8">
        <v>39763.833333333336</v>
      </c>
      <c r="B199" s="31" t="s">
        <v>44</v>
      </c>
      <c r="C199">
        <v>11.7805</v>
      </c>
      <c r="D199">
        <v>40.1875</v>
      </c>
      <c r="E199">
        <v>4.415</v>
      </c>
      <c r="F199" s="9">
        <f t="shared" si="3"/>
        <v>19.977881003364942</v>
      </c>
      <c r="G199" s="9">
        <f>metadata!$A$49-F199</f>
        <v>2.2118996635057897E-2</v>
      </c>
      <c r="H199" s="9">
        <f>metadata!$A$5-G199</f>
        <v>1624.447881003365</v>
      </c>
      <c r="K199" s="9"/>
      <c r="R199" s="12"/>
      <c r="T199" s="14"/>
    </row>
    <row r="200" spans="1:20" ht="15" x14ac:dyDescent="0.25">
      <c r="A200" s="8">
        <v>39763.875</v>
      </c>
      <c r="B200" s="31" t="s">
        <v>44</v>
      </c>
      <c r="C200">
        <v>11.7714</v>
      </c>
      <c r="D200">
        <v>40.172400000000003</v>
      </c>
      <c r="E200">
        <v>4.415</v>
      </c>
      <c r="F200" s="9">
        <f t="shared" si="3"/>
        <v>19.973661364331601</v>
      </c>
      <c r="G200" s="9">
        <f>metadata!$A$49-F200</f>
        <v>2.633863566839878E-2</v>
      </c>
      <c r="H200" s="9">
        <f>metadata!$A$5-G200</f>
        <v>1624.4436613643315</v>
      </c>
      <c r="K200" s="9"/>
      <c r="R200" s="12"/>
      <c r="T200" s="14"/>
    </row>
    <row r="201" spans="1:20" ht="15" x14ac:dyDescent="0.25">
      <c r="A201" s="8">
        <v>39763.916666666664</v>
      </c>
      <c r="B201" s="31" t="s">
        <v>44</v>
      </c>
      <c r="C201">
        <v>11.7624</v>
      </c>
      <c r="D201">
        <v>40.162300000000002</v>
      </c>
      <c r="E201">
        <v>4.415</v>
      </c>
      <c r="F201" s="9">
        <f t="shared" si="3"/>
        <v>19.972887763842156</v>
      </c>
      <c r="G201" s="9">
        <f>metadata!$A$49-F201</f>
        <v>2.7112236157844194E-2</v>
      </c>
      <c r="H201" s="9">
        <f>metadata!$A$5-G201</f>
        <v>1624.4428877638422</v>
      </c>
      <c r="K201" s="9"/>
      <c r="R201" s="12"/>
      <c r="T201" s="14"/>
    </row>
    <row r="202" spans="1:20" ht="15" x14ac:dyDescent="0.25">
      <c r="A202" s="8">
        <v>39763.958333333336</v>
      </c>
      <c r="B202" s="31" t="s">
        <v>44</v>
      </c>
      <c r="C202">
        <v>11.753299999999999</v>
      </c>
      <c r="D202">
        <v>40.142099999999999</v>
      </c>
      <c r="E202">
        <v>4.415</v>
      </c>
      <c r="F202" s="9">
        <f t="shared" si="3"/>
        <v>19.965081431630466</v>
      </c>
      <c r="G202" s="9">
        <f>metadata!$A$49-F202</f>
        <v>3.4918568369533887E-2</v>
      </c>
      <c r="H202" s="9">
        <f>metadata!$A$5-G202</f>
        <v>1624.4350814316306</v>
      </c>
      <c r="K202" s="9"/>
      <c r="R202" s="12"/>
      <c r="T202" s="14"/>
    </row>
    <row r="203" spans="1:20" ht="15" x14ac:dyDescent="0.25">
      <c r="A203" s="8">
        <v>39764</v>
      </c>
      <c r="B203" s="31" t="s">
        <v>44</v>
      </c>
      <c r="C203">
        <v>11.735099999999999</v>
      </c>
      <c r="D203">
        <v>40.121899999999997</v>
      </c>
      <c r="E203">
        <v>4.415</v>
      </c>
      <c r="F203" s="9">
        <f t="shared" si="3"/>
        <v>19.963674885286018</v>
      </c>
      <c r="G203" s="9">
        <f>metadata!$A$49-F203</f>
        <v>3.6325114713982032E-2</v>
      </c>
      <c r="H203" s="9">
        <f>metadata!$A$5-G203</f>
        <v>1624.4336748852861</v>
      </c>
      <c r="K203" s="9"/>
      <c r="R203" s="12"/>
      <c r="T203" s="14"/>
    </row>
    <row r="204" spans="1:20" ht="15" x14ac:dyDescent="0.25">
      <c r="A204" s="8">
        <v>39764.041666666664</v>
      </c>
      <c r="B204" s="31" t="s">
        <v>44</v>
      </c>
      <c r="C204">
        <v>11.717000000000001</v>
      </c>
      <c r="D204">
        <v>40.111899999999999</v>
      </c>
      <c r="E204">
        <v>4.415</v>
      </c>
      <c r="F204" s="9">
        <f t="shared" si="3"/>
        <v>19.969371397981032</v>
      </c>
      <c r="G204" s="9">
        <f>metadata!$A$49-F204</f>
        <v>3.062860201896811E-2</v>
      </c>
      <c r="H204" s="9">
        <f>metadata!$A$5-G204</f>
        <v>1624.4393713979809</v>
      </c>
      <c r="K204" s="9"/>
      <c r="R204" s="12"/>
      <c r="T204" s="14"/>
    </row>
    <row r="205" spans="1:20" ht="15" x14ac:dyDescent="0.25">
      <c r="A205" s="8">
        <v>39764.083333333336</v>
      </c>
      <c r="B205" s="31" t="s">
        <v>44</v>
      </c>
      <c r="C205">
        <v>11.708</v>
      </c>
      <c r="D205">
        <v>40.101799999999997</v>
      </c>
      <c r="E205">
        <v>4.415</v>
      </c>
      <c r="F205" s="9">
        <f t="shared" si="3"/>
        <v>19.968597797491586</v>
      </c>
      <c r="G205" s="9">
        <f>metadata!$A$49-F205</f>
        <v>3.1402202508413524E-2</v>
      </c>
      <c r="H205" s="9">
        <f>metadata!$A$5-G205</f>
        <v>1624.4385977974916</v>
      </c>
      <c r="K205" s="9"/>
      <c r="R205" s="12"/>
      <c r="T205" s="14"/>
    </row>
    <row r="206" spans="1:20" ht="15" x14ac:dyDescent="0.25">
      <c r="A206" s="8">
        <v>39764.125</v>
      </c>
      <c r="B206" s="31" t="s">
        <v>44</v>
      </c>
      <c r="C206">
        <v>11.6944</v>
      </c>
      <c r="D206">
        <v>40.091799999999999</v>
      </c>
      <c r="E206">
        <v>4.415</v>
      </c>
      <c r="F206" s="9">
        <f t="shared" si="3"/>
        <v>19.97112958091159</v>
      </c>
      <c r="G206" s="9">
        <f>metadata!$A$49-F206</f>
        <v>2.8870419088409705E-2</v>
      </c>
      <c r="H206" s="9">
        <f>metadata!$A$5-G206</f>
        <v>1624.4411295809116</v>
      </c>
      <c r="K206" s="9"/>
      <c r="R206" s="12"/>
      <c r="T206" s="14"/>
    </row>
    <row r="207" spans="1:20" ht="15" x14ac:dyDescent="0.25">
      <c r="A207" s="8">
        <v>39764.166666666664</v>
      </c>
      <c r="B207" s="31" t="s">
        <v>44</v>
      </c>
      <c r="C207">
        <v>11.6989</v>
      </c>
      <c r="D207">
        <v>40.101799999999997</v>
      </c>
      <c r="E207">
        <v>4.415</v>
      </c>
      <c r="F207" s="9">
        <f t="shared" si="3"/>
        <v>19.974997583358821</v>
      </c>
      <c r="G207" s="9">
        <f>metadata!$A$49-F207</f>
        <v>2.5002416641179082E-2</v>
      </c>
      <c r="H207" s="9">
        <f>metadata!$A$5-G207</f>
        <v>1624.4449975833588</v>
      </c>
      <c r="K207" s="9"/>
      <c r="R207" s="12"/>
      <c r="T207" s="14"/>
    </row>
    <row r="208" spans="1:20" ht="15" x14ac:dyDescent="0.25">
      <c r="A208" s="8">
        <v>39764.208333333336</v>
      </c>
      <c r="B208" s="31" t="s">
        <v>44</v>
      </c>
      <c r="C208">
        <v>11.6989</v>
      </c>
      <c r="D208">
        <v>40.106900000000003</v>
      </c>
      <c r="E208">
        <v>4.415</v>
      </c>
      <c r="F208" s="9">
        <f t="shared" si="3"/>
        <v>19.978584276537166</v>
      </c>
      <c r="G208" s="9">
        <f>metadata!$A$49-F208</f>
        <v>2.1415723462833824E-2</v>
      </c>
      <c r="H208" s="9">
        <f>metadata!$A$5-G208</f>
        <v>1624.4485842765373</v>
      </c>
      <c r="K208" s="9"/>
      <c r="R208" s="12"/>
      <c r="T208" s="14"/>
    </row>
    <row r="209" spans="1:20" ht="15" x14ac:dyDescent="0.25">
      <c r="A209" s="8">
        <v>39764.25</v>
      </c>
      <c r="B209" s="31" t="s">
        <v>44</v>
      </c>
      <c r="C209">
        <v>11.7125</v>
      </c>
      <c r="D209">
        <v>40.121899999999997</v>
      </c>
      <c r="E209">
        <v>4.415</v>
      </c>
      <c r="F209" s="9">
        <f t="shared" si="3"/>
        <v>19.979568858978279</v>
      </c>
      <c r="G209" s="9">
        <f>metadata!$A$49-F209</f>
        <v>2.0431141021720833E-2</v>
      </c>
      <c r="H209" s="9">
        <f>metadata!$A$5-G209</f>
        <v>1624.4495688589784</v>
      </c>
      <c r="K209" s="9"/>
      <c r="R209" s="12"/>
      <c r="T209" s="14"/>
    </row>
    <row r="210" spans="1:20" ht="15" x14ac:dyDescent="0.25">
      <c r="A210" s="8">
        <v>39764.291666666664</v>
      </c>
      <c r="B210" s="31" t="s">
        <v>44</v>
      </c>
      <c r="C210">
        <v>11.7217</v>
      </c>
      <c r="D210">
        <v>40.132100000000001</v>
      </c>
      <c r="E210">
        <v>4.415</v>
      </c>
      <c r="F210" s="9">
        <f t="shared" si="3"/>
        <v>19.980272132150507</v>
      </c>
      <c r="G210" s="9">
        <f>metadata!$A$49-F210</f>
        <v>1.9727867849493208E-2</v>
      </c>
      <c r="H210" s="9">
        <f>metadata!$A$5-G210</f>
        <v>1624.4502721321505</v>
      </c>
      <c r="K210" s="9"/>
      <c r="R210" s="12"/>
      <c r="T210" s="14"/>
    </row>
    <row r="211" spans="1:20" ht="15" x14ac:dyDescent="0.25">
      <c r="A211" s="8">
        <v>39764.333333333336</v>
      </c>
      <c r="B211" s="31" t="s">
        <v>44</v>
      </c>
      <c r="C211">
        <v>11.717000000000001</v>
      </c>
      <c r="D211">
        <v>40.1372</v>
      </c>
      <c r="E211">
        <v>4.415</v>
      </c>
      <c r="F211" s="9">
        <f t="shared" si="3"/>
        <v>19.987164209238298</v>
      </c>
      <c r="G211" s="9">
        <f>metadata!$A$49-F211</f>
        <v>1.283579076170227E-2</v>
      </c>
      <c r="H211" s="9">
        <f>metadata!$A$5-G211</f>
        <v>1624.4571642092383</v>
      </c>
      <c r="K211" s="9"/>
      <c r="R211" s="12"/>
      <c r="T211" s="14"/>
    </row>
    <row r="212" spans="1:20" ht="15" x14ac:dyDescent="0.25">
      <c r="A212" s="8">
        <v>39764.375</v>
      </c>
      <c r="B212" s="31" t="s">
        <v>44</v>
      </c>
      <c r="C212">
        <v>11.730700000000001</v>
      </c>
      <c r="D212">
        <v>40.142099999999999</v>
      </c>
      <c r="E212">
        <v>4.415</v>
      </c>
      <c r="F212" s="9">
        <f t="shared" si="3"/>
        <v>19.980975405322727</v>
      </c>
      <c r="G212" s="9">
        <f>metadata!$A$49-F212</f>
        <v>1.9024594677272688E-2</v>
      </c>
      <c r="H212" s="9">
        <f>metadata!$A$5-G212</f>
        <v>1624.4509754053227</v>
      </c>
      <c r="K212" s="9"/>
      <c r="R212" s="12"/>
      <c r="T212" s="14"/>
    </row>
    <row r="213" spans="1:20" ht="15" x14ac:dyDescent="0.25">
      <c r="A213" s="8">
        <v>39764.416666666664</v>
      </c>
      <c r="B213" s="31" t="s">
        <v>44</v>
      </c>
      <c r="C213">
        <v>11.739599999999999</v>
      </c>
      <c r="D213">
        <v>40.152200000000001</v>
      </c>
      <c r="E213">
        <v>4.415</v>
      </c>
      <c r="F213" s="9">
        <f t="shared" si="3"/>
        <v>19.981819333129398</v>
      </c>
      <c r="G213" s="9">
        <f>metadata!$A$49-F213</f>
        <v>1.818066687060238E-2</v>
      </c>
      <c r="H213" s="9">
        <f>metadata!$A$5-G213</f>
        <v>1624.4518193331294</v>
      </c>
      <c r="K213" s="9"/>
      <c r="R213" s="12"/>
      <c r="T213" s="14"/>
    </row>
    <row r="214" spans="1:20" ht="15" x14ac:dyDescent="0.25">
      <c r="A214" s="8">
        <v>39764.458333333336</v>
      </c>
      <c r="B214" s="31" t="s">
        <v>44</v>
      </c>
      <c r="C214">
        <v>11.744300000000001</v>
      </c>
      <c r="D214">
        <v>40.152200000000001</v>
      </c>
      <c r="E214">
        <v>4.415</v>
      </c>
      <c r="F214" s="9">
        <f t="shared" si="3"/>
        <v>19.978513949219941</v>
      </c>
      <c r="G214" s="9">
        <f>metadata!$A$49-F214</f>
        <v>2.1486050780058719E-2</v>
      </c>
      <c r="H214" s="9">
        <f>metadata!$A$5-G214</f>
        <v>1624.4485139492199</v>
      </c>
      <c r="K214" s="9"/>
      <c r="R214" s="12"/>
      <c r="T214" s="14"/>
    </row>
    <row r="215" spans="1:20" ht="15" x14ac:dyDescent="0.25">
      <c r="A215" s="8">
        <v>39764.5</v>
      </c>
      <c r="B215" s="31" t="s">
        <v>44</v>
      </c>
      <c r="C215">
        <v>11.739599999999999</v>
      </c>
      <c r="D215">
        <v>40.152200000000001</v>
      </c>
      <c r="E215">
        <v>4.415</v>
      </c>
      <c r="F215" s="9">
        <f t="shared" si="3"/>
        <v>19.981819333129398</v>
      </c>
      <c r="G215" s="9">
        <f>metadata!$A$49-F215</f>
        <v>1.818066687060238E-2</v>
      </c>
      <c r="H215" s="9">
        <f>metadata!$A$5-G215</f>
        <v>1624.4518193331294</v>
      </c>
      <c r="K215" s="9"/>
      <c r="R215" s="12"/>
      <c r="T215" s="14"/>
    </row>
    <row r="216" spans="1:20" ht="15" x14ac:dyDescent="0.25">
      <c r="A216" s="8">
        <v>39764.541666666664</v>
      </c>
      <c r="B216" s="31" t="s">
        <v>44</v>
      </c>
      <c r="C216">
        <v>11.730700000000001</v>
      </c>
      <c r="D216">
        <v>40.142099999999999</v>
      </c>
      <c r="E216">
        <v>4.415</v>
      </c>
      <c r="F216" s="9">
        <f t="shared" si="3"/>
        <v>19.980975405322727</v>
      </c>
      <c r="G216" s="9">
        <f>metadata!$A$49-F216</f>
        <v>1.9024594677272688E-2</v>
      </c>
      <c r="H216" s="9">
        <f>metadata!$A$5-G216</f>
        <v>1624.4509754053227</v>
      </c>
      <c r="K216" s="9"/>
      <c r="R216" s="12"/>
      <c r="T216" s="14"/>
    </row>
    <row r="217" spans="1:20" ht="15" x14ac:dyDescent="0.25">
      <c r="A217" s="8">
        <v>39764.583333333336</v>
      </c>
      <c r="B217" s="31" t="s">
        <v>44</v>
      </c>
      <c r="C217">
        <v>11.735099999999999</v>
      </c>
      <c r="D217">
        <v>40.142099999999999</v>
      </c>
      <c r="E217">
        <v>4.415</v>
      </c>
      <c r="F217" s="9">
        <f t="shared" si="3"/>
        <v>19.977881003364942</v>
      </c>
      <c r="G217" s="9">
        <f>metadata!$A$49-F217</f>
        <v>2.2118996635057897E-2</v>
      </c>
      <c r="H217" s="9">
        <f>metadata!$A$5-G217</f>
        <v>1624.447881003365</v>
      </c>
      <c r="K217" s="9"/>
      <c r="R217" s="12"/>
      <c r="T217" s="14"/>
    </row>
    <row r="218" spans="1:20" ht="15" x14ac:dyDescent="0.25">
      <c r="A218" s="8">
        <v>39764.625</v>
      </c>
      <c r="B218" s="31" t="s">
        <v>44</v>
      </c>
      <c r="C218">
        <v>11.730700000000001</v>
      </c>
      <c r="D218">
        <v>40.152200000000001</v>
      </c>
      <c r="E218">
        <v>4.415</v>
      </c>
      <c r="F218" s="9">
        <f t="shared" si="3"/>
        <v>19.988078464362193</v>
      </c>
      <c r="G218" s="9">
        <f>metadata!$A$49-F218</f>
        <v>1.1921535637807068E-2</v>
      </c>
      <c r="H218" s="9">
        <f>metadata!$A$5-G218</f>
        <v>1624.4580784643622</v>
      </c>
      <c r="K218" s="9"/>
      <c r="R218" s="12"/>
      <c r="T218" s="14"/>
    </row>
    <row r="219" spans="1:20" ht="15" x14ac:dyDescent="0.25">
      <c r="A219" s="8">
        <v>39764.666666666664</v>
      </c>
      <c r="B219" s="31" t="s">
        <v>44</v>
      </c>
      <c r="C219">
        <v>11.730700000000001</v>
      </c>
      <c r="D219">
        <v>40.157200000000003</v>
      </c>
      <c r="E219">
        <v>4.415</v>
      </c>
      <c r="F219" s="9">
        <f t="shared" si="3"/>
        <v>19.991594830223313</v>
      </c>
      <c r="G219" s="9">
        <f>metadata!$A$49-F219</f>
        <v>8.4051697766867051E-3</v>
      </c>
      <c r="H219" s="9">
        <f>metadata!$A$5-G219</f>
        <v>1624.4615948302232</v>
      </c>
      <c r="K219" s="9"/>
      <c r="R219" s="12"/>
      <c r="T219" s="14"/>
    </row>
    <row r="220" spans="1:20" ht="15" x14ac:dyDescent="0.25">
      <c r="A220" s="8">
        <v>39764.708333333336</v>
      </c>
      <c r="B220" s="31" t="s">
        <v>44</v>
      </c>
      <c r="C220">
        <v>11.726000000000001</v>
      </c>
      <c r="D220">
        <v>40.147199999999998</v>
      </c>
      <c r="E220">
        <v>4.415</v>
      </c>
      <c r="F220" s="9">
        <f t="shared" si="3"/>
        <v>19.987867482410522</v>
      </c>
      <c r="G220" s="9">
        <f>metadata!$A$49-F220</f>
        <v>1.2132517589478198E-2</v>
      </c>
      <c r="H220" s="9">
        <f>metadata!$A$5-G220</f>
        <v>1624.4578674824106</v>
      </c>
      <c r="K220" s="9"/>
      <c r="R220" s="12"/>
      <c r="T220" s="14"/>
    </row>
    <row r="221" spans="1:20" ht="15" x14ac:dyDescent="0.25">
      <c r="A221" s="8">
        <v>39764.75</v>
      </c>
      <c r="B221" s="31" t="s">
        <v>44</v>
      </c>
      <c r="C221">
        <v>11.730700000000001</v>
      </c>
      <c r="D221">
        <v>40.152200000000001</v>
      </c>
      <c r="E221">
        <v>4.415</v>
      </c>
      <c r="F221" s="9">
        <f t="shared" si="3"/>
        <v>19.988078464362193</v>
      </c>
      <c r="G221" s="9">
        <f>metadata!$A$49-F221</f>
        <v>1.1921535637807068E-2</v>
      </c>
      <c r="H221" s="9">
        <f>metadata!$A$5-G221</f>
        <v>1624.4580784643622</v>
      </c>
      <c r="K221" s="9"/>
      <c r="R221" s="12"/>
      <c r="T221" s="14"/>
    </row>
    <row r="222" spans="1:20" ht="15" x14ac:dyDescent="0.25">
      <c r="A222" s="8">
        <v>39764.791666666664</v>
      </c>
      <c r="B222" s="31" t="s">
        <v>44</v>
      </c>
      <c r="C222">
        <v>11.735099999999999</v>
      </c>
      <c r="D222">
        <v>40.157200000000003</v>
      </c>
      <c r="E222">
        <v>4.415</v>
      </c>
      <c r="F222" s="9">
        <f t="shared" si="3"/>
        <v>19.988500428265528</v>
      </c>
      <c r="G222" s="9">
        <f>metadata!$A$49-F222</f>
        <v>1.1499571734471914E-2</v>
      </c>
      <c r="H222" s="9">
        <f>metadata!$A$5-G222</f>
        <v>1624.4585004282656</v>
      </c>
      <c r="K222" s="9"/>
      <c r="R222" s="12"/>
      <c r="T222" s="14"/>
    </row>
    <row r="223" spans="1:20" ht="15" x14ac:dyDescent="0.25">
      <c r="A223" s="8">
        <v>39764.833333333336</v>
      </c>
      <c r="B223" s="31" t="s">
        <v>44</v>
      </c>
      <c r="C223">
        <v>11.748799999999999</v>
      </c>
      <c r="D223">
        <v>40.172400000000003</v>
      </c>
      <c r="E223">
        <v>4.415</v>
      </c>
      <c r="F223" s="9">
        <f t="shared" si="3"/>
        <v>19.989555338023862</v>
      </c>
      <c r="G223" s="9">
        <f>metadata!$A$49-F223</f>
        <v>1.0444661976137581E-2</v>
      </c>
      <c r="H223" s="9">
        <f>metadata!$A$5-G223</f>
        <v>1624.4595553380238</v>
      </c>
      <c r="K223" s="9"/>
      <c r="R223" s="12"/>
      <c r="T223" s="14"/>
    </row>
    <row r="224" spans="1:20" ht="15" x14ac:dyDescent="0.25">
      <c r="A224" s="8">
        <v>39764.875</v>
      </c>
      <c r="B224" s="31" t="s">
        <v>44</v>
      </c>
      <c r="C224">
        <v>11.7578</v>
      </c>
      <c r="D224">
        <v>40.182400000000001</v>
      </c>
      <c r="E224">
        <v>4.415</v>
      </c>
      <c r="F224" s="9">
        <f t="shared" si="3"/>
        <v>19.990258611196086</v>
      </c>
      <c r="G224" s="9">
        <f>metadata!$A$49-F224</f>
        <v>9.7413888039135088E-3</v>
      </c>
      <c r="H224" s="9">
        <f>metadata!$A$5-G224</f>
        <v>1624.4602586111962</v>
      </c>
      <c r="K224" s="9"/>
      <c r="R224" s="12"/>
      <c r="T224" s="14"/>
    </row>
    <row r="225" spans="1:20" ht="15" x14ac:dyDescent="0.25">
      <c r="A225" s="8">
        <v>39764.916666666664</v>
      </c>
      <c r="B225" s="31" t="s">
        <v>44</v>
      </c>
      <c r="C225">
        <v>11.753299999999999</v>
      </c>
      <c r="D225">
        <v>40.172400000000003</v>
      </c>
      <c r="E225">
        <v>4.415</v>
      </c>
      <c r="F225" s="9">
        <f t="shared" si="3"/>
        <v>19.986390608748856</v>
      </c>
      <c r="G225" s="9">
        <f>metadata!$A$49-F225</f>
        <v>1.3609391251144132E-2</v>
      </c>
      <c r="H225" s="9">
        <f>metadata!$A$5-G225</f>
        <v>1624.456390608749</v>
      </c>
      <c r="K225" s="9"/>
      <c r="R225" s="12"/>
      <c r="T225" s="14"/>
    </row>
    <row r="226" spans="1:20" ht="15" x14ac:dyDescent="0.25">
      <c r="A226" s="8">
        <v>39764.958333333336</v>
      </c>
      <c r="B226" s="31" t="s">
        <v>44</v>
      </c>
      <c r="C226">
        <v>11.7623</v>
      </c>
      <c r="D226">
        <v>40.172400000000003</v>
      </c>
      <c r="E226">
        <v>4.415</v>
      </c>
      <c r="F226" s="9">
        <f t="shared" si="3"/>
        <v>19.980061150198843</v>
      </c>
      <c r="G226" s="9">
        <f>metadata!$A$49-F226</f>
        <v>1.9938849801157232E-2</v>
      </c>
      <c r="H226" s="9">
        <f>metadata!$A$5-G226</f>
        <v>1624.450061150199</v>
      </c>
      <c r="K226" s="9"/>
      <c r="R226" s="12"/>
      <c r="T226" s="14"/>
    </row>
    <row r="227" spans="1:20" ht="15" x14ac:dyDescent="0.25">
      <c r="A227" s="8">
        <v>39765</v>
      </c>
      <c r="B227" s="31" t="s">
        <v>44</v>
      </c>
      <c r="C227">
        <v>11.7578</v>
      </c>
      <c r="D227">
        <v>40.172400000000003</v>
      </c>
      <c r="E227">
        <v>4.415</v>
      </c>
      <c r="F227" s="9">
        <f t="shared" si="3"/>
        <v>19.983225879473849</v>
      </c>
      <c r="G227" s="9">
        <f>metadata!$A$49-F227</f>
        <v>1.6774120526150682E-2</v>
      </c>
      <c r="H227" s="9">
        <f>metadata!$A$5-G227</f>
        <v>1624.4532258794738</v>
      </c>
      <c r="K227" s="9"/>
      <c r="R227" s="12"/>
      <c r="T227" s="14"/>
    </row>
    <row r="228" spans="1:20" ht="15" x14ac:dyDescent="0.25">
      <c r="A228" s="8">
        <v>39765.041666666664</v>
      </c>
      <c r="B228" s="31" t="s">
        <v>44</v>
      </c>
      <c r="C228">
        <v>11.7623</v>
      </c>
      <c r="D228">
        <v>40.177300000000002</v>
      </c>
      <c r="E228">
        <v>4.415</v>
      </c>
      <c r="F228" s="9">
        <f t="shared" si="3"/>
        <v>19.983507188742735</v>
      </c>
      <c r="G228" s="9">
        <f>metadata!$A$49-F228</f>
        <v>1.6492811257265316E-2</v>
      </c>
      <c r="H228" s="9">
        <f>metadata!$A$5-G228</f>
        <v>1624.4535071887428</v>
      </c>
      <c r="K228" s="9"/>
      <c r="R228" s="12"/>
      <c r="T228" s="14"/>
    </row>
    <row r="229" spans="1:20" ht="15" x14ac:dyDescent="0.25">
      <c r="A229" s="8">
        <v>39765.083333333336</v>
      </c>
      <c r="B229" s="31" t="s">
        <v>44</v>
      </c>
      <c r="C229">
        <v>11.7623</v>
      </c>
      <c r="D229">
        <v>40.172400000000003</v>
      </c>
      <c r="E229">
        <v>4.415</v>
      </c>
      <c r="F229" s="9">
        <f t="shared" si="3"/>
        <v>19.980061150198843</v>
      </c>
      <c r="G229" s="9">
        <f>metadata!$A$49-F229</f>
        <v>1.9938849801157232E-2</v>
      </c>
      <c r="H229" s="9">
        <f>metadata!$A$5-G229</f>
        <v>1624.450061150199</v>
      </c>
      <c r="K229" s="9"/>
      <c r="R229" s="12"/>
      <c r="T229" s="14"/>
    </row>
    <row r="230" spans="1:20" ht="15" x14ac:dyDescent="0.25">
      <c r="A230" s="8">
        <v>39765.125</v>
      </c>
      <c r="B230" s="31" t="s">
        <v>44</v>
      </c>
      <c r="C230">
        <v>11.7623</v>
      </c>
      <c r="D230">
        <v>40.177300000000002</v>
      </c>
      <c r="E230">
        <v>4.415</v>
      </c>
      <c r="F230" s="9">
        <f t="shared" si="3"/>
        <v>19.983507188742735</v>
      </c>
      <c r="G230" s="9">
        <f>metadata!$A$49-F230</f>
        <v>1.6492811257265316E-2</v>
      </c>
      <c r="H230" s="9">
        <f>metadata!$A$5-G230</f>
        <v>1624.4535071887428</v>
      </c>
      <c r="K230" s="9"/>
      <c r="R230" s="12"/>
      <c r="T230" s="14"/>
    </row>
    <row r="231" spans="1:20" ht="15" x14ac:dyDescent="0.25">
      <c r="A231" s="8">
        <v>39765.166666666664</v>
      </c>
      <c r="B231" s="31" t="s">
        <v>44</v>
      </c>
      <c r="C231">
        <v>11.7623</v>
      </c>
      <c r="D231">
        <v>40.177300000000002</v>
      </c>
      <c r="E231">
        <v>4.415</v>
      </c>
      <c r="F231" s="9">
        <f t="shared" si="3"/>
        <v>19.983507188742735</v>
      </c>
      <c r="G231" s="9">
        <f>metadata!$A$49-F231</f>
        <v>1.6492811257265316E-2</v>
      </c>
      <c r="H231" s="9">
        <f>metadata!$A$5-G231</f>
        <v>1624.4535071887428</v>
      </c>
      <c r="K231" s="9"/>
      <c r="R231" s="12"/>
      <c r="T231" s="14"/>
    </row>
    <row r="232" spans="1:20" ht="15" x14ac:dyDescent="0.25">
      <c r="A232" s="8">
        <v>39765.208333333336</v>
      </c>
      <c r="B232" s="31" t="s">
        <v>44</v>
      </c>
      <c r="C232">
        <v>11.7668</v>
      </c>
      <c r="D232">
        <v>40.1875</v>
      </c>
      <c r="E232">
        <v>4.415</v>
      </c>
      <c r="F232" s="9">
        <f t="shared" si="3"/>
        <v>19.987515845824412</v>
      </c>
      <c r="G232" s="9">
        <f>metadata!$A$49-F232</f>
        <v>1.2484154175588458E-2</v>
      </c>
      <c r="H232" s="9">
        <f>metadata!$A$5-G232</f>
        <v>1624.4575158458244</v>
      </c>
      <c r="K232" s="9"/>
      <c r="R232" s="12"/>
      <c r="T232" s="14"/>
    </row>
    <row r="233" spans="1:20" ht="15" x14ac:dyDescent="0.25">
      <c r="A233" s="8">
        <v>39765.25</v>
      </c>
      <c r="B233" s="31" t="s">
        <v>44</v>
      </c>
      <c r="C233">
        <v>11.7849</v>
      </c>
      <c r="D233">
        <v>40.207700000000003</v>
      </c>
      <c r="E233">
        <v>4.415</v>
      </c>
      <c r="F233" s="9">
        <f t="shared" si="3"/>
        <v>19.988992719486081</v>
      </c>
      <c r="G233" s="9">
        <f>metadata!$A$49-F233</f>
        <v>1.1007280513918971E-2</v>
      </c>
      <c r="H233" s="9">
        <f>metadata!$A$5-G233</f>
        <v>1624.4589927194861</v>
      </c>
      <c r="K233" s="9"/>
      <c r="R233" s="12"/>
      <c r="T233" s="14"/>
    </row>
    <row r="234" spans="1:20" ht="15" x14ac:dyDescent="0.25">
      <c r="A234" s="8">
        <v>39765.291666666664</v>
      </c>
      <c r="B234" s="31" t="s">
        <v>44</v>
      </c>
      <c r="C234">
        <v>11.798500000000001</v>
      </c>
      <c r="D234">
        <v>40.227800000000002</v>
      </c>
      <c r="E234">
        <v>4.415</v>
      </c>
      <c r="F234" s="9">
        <f t="shared" si="3"/>
        <v>19.993563995105539</v>
      </c>
      <c r="G234" s="9">
        <f>metadata!$A$49-F234</f>
        <v>6.4360048944607229E-3</v>
      </c>
      <c r="H234" s="9">
        <f>metadata!$A$5-G234</f>
        <v>1624.4635639951055</v>
      </c>
      <c r="K234" s="9"/>
      <c r="R234" s="12"/>
      <c r="T234" s="14"/>
    </row>
    <row r="235" spans="1:20" ht="15" x14ac:dyDescent="0.25">
      <c r="A235" s="8">
        <v>39765.333333333336</v>
      </c>
      <c r="B235" s="31" t="s">
        <v>44</v>
      </c>
      <c r="C235">
        <v>11.825699999999999</v>
      </c>
      <c r="D235">
        <v>40.268000000000001</v>
      </c>
      <c r="E235">
        <v>4.415</v>
      </c>
      <c r="F235" s="9">
        <f t="shared" si="3"/>
        <v>20.002706546344449</v>
      </c>
      <c r="G235" s="9">
        <f>metadata!$A$49-F235</f>
        <v>-2.7065463444486682E-3</v>
      </c>
      <c r="H235" s="9">
        <f>metadata!$A$5-G235</f>
        <v>1624.4727065463444</v>
      </c>
      <c r="K235" s="9"/>
      <c r="R235" s="12"/>
      <c r="T235" s="14"/>
    </row>
    <row r="236" spans="1:20" ht="15" x14ac:dyDescent="0.25">
      <c r="A236" s="8">
        <v>39765.375</v>
      </c>
      <c r="B236" s="31" t="s">
        <v>44</v>
      </c>
      <c r="C236">
        <v>11.8393</v>
      </c>
      <c r="D236">
        <v>40.278100000000002</v>
      </c>
      <c r="E236">
        <v>4.415</v>
      </c>
      <c r="F236" s="9">
        <f t="shared" si="3"/>
        <v>20.000245090241663</v>
      </c>
      <c r="G236" s="9">
        <f>metadata!$A$49-F236</f>
        <v>-2.4509024166263771E-4</v>
      </c>
      <c r="H236" s="9">
        <f>metadata!$A$5-G236</f>
        <v>1624.4702450902416</v>
      </c>
      <c r="K236" s="9"/>
      <c r="R236" s="12"/>
      <c r="T236" s="14"/>
    </row>
    <row r="237" spans="1:20" ht="15" x14ac:dyDescent="0.25">
      <c r="A237" s="8">
        <v>39765.416666666664</v>
      </c>
      <c r="B237" s="31" t="s">
        <v>44</v>
      </c>
      <c r="C237">
        <v>11.8574</v>
      </c>
      <c r="D237">
        <v>40.298299999999998</v>
      </c>
      <c r="E237">
        <v>4.415</v>
      </c>
      <c r="F237" s="9">
        <f t="shared" si="3"/>
        <v>20.001721963903336</v>
      </c>
      <c r="G237" s="9">
        <f>metadata!$A$49-F237</f>
        <v>-1.7219639033356771E-3</v>
      </c>
      <c r="H237" s="9">
        <f>metadata!$A$5-G237</f>
        <v>1624.4717219639033</v>
      </c>
      <c r="K237" s="9"/>
      <c r="R237" s="12"/>
      <c r="T237" s="14"/>
    </row>
    <row r="238" spans="1:20" ht="15" x14ac:dyDescent="0.25">
      <c r="A238" s="8">
        <v>39765.458333333336</v>
      </c>
      <c r="B238" s="31" t="s">
        <v>44</v>
      </c>
      <c r="C238">
        <v>11.871</v>
      </c>
      <c r="D238">
        <v>40.313400000000001</v>
      </c>
      <c r="E238">
        <v>4.415</v>
      </c>
      <c r="F238" s="9">
        <f t="shared" si="3"/>
        <v>20.00277687366167</v>
      </c>
      <c r="G238" s="9">
        <f>metadata!$A$49-F238</f>
        <v>-2.7768736616700096E-3</v>
      </c>
      <c r="H238" s="9">
        <f>metadata!$A$5-G238</f>
        <v>1624.4727768736616</v>
      </c>
      <c r="K238" s="9"/>
      <c r="R238" s="12"/>
      <c r="T238" s="14"/>
    </row>
    <row r="239" spans="1:20" ht="15" x14ac:dyDescent="0.25">
      <c r="A239" s="8">
        <v>39765.5</v>
      </c>
      <c r="B239" s="31" t="s">
        <v>44</v>
      </c>
      <c r="C239">
        <v>11.889200000000001</v>
      </c>
      <c r="D239">
        <v>40.323399999999999</v>
      </c>
      <c r="E239">
        <v>4.415</v>
      </c>
      <c r="F239" s="9">
        <f t="shared" si="3"/>
        <v>19.997010033649431</v>
      </c>
      <c r="G239" s="9">
        <f>metadata!$A$49-F239</f>
        <v>2.9899663505688068E-3</v>
      </c>
      <c r="H239" s="9">
        <f>metadata!$A$5-G239</f>
        <v>1624.4670100336496</v>
      </c>
      <c r="K239" s="9"/>
      <c r="R239" s="12"/>
      <c r="T239" s="14"/>
    </row>
    <row r="240" spans="1:20" ht="15" x14ac:dyDescent="0.25">
      <c r="A240" s="8">
        <v>39765.541666666664</v>
      </c>
      <c r="B240" s="31" t="s">
        <v>44</v>
      </c>
      <c r="C240">
        <v>11.893700000000001</v>
      </c>
      <c r="D240">
        <v>40.323399999999999</v>
      </c>
      <c r="E240">
        <v>4.415</v>
      </c>
      <c r="F240" s="9">
        <f t="shared" si="3"/>
        <v>19.993845304374425</v>
      </c>
      <c r="G240" s="9">
        <f>metadata!$A$49-F240</f>
        <v>6.1546956255753571E-3</v>
      </c>
      <c r="H240" s="9">
        <f>metadata!$A$5-G240</f>
        <v>1624.4638453043744</v>
      </c>
      <c r="K240" s="9"/>
      <c r="R240" s="12"/>
      <c r="T240" s="14"/>
    </row>
    <row r="241" spans="1:20" ht="15" x14ac:dyDescent="0.25">
      <c r="A241" s="8">
        <v>39765.583333333336</v>
      </c>
      <c r="B241" s="31" t="s">
        <v>44</v>
      </c>
      <c r="C241">
        <v>11.9072</v>
      </c>
      <c r="D241">
        <v>40.343600000000002</v>
      </c>
      <c r="E241">
        <v>4.415</v>
      </c>
      <c r="F241" s="9">
        <f t="shared" si="3"/>
        <v>19.998557234628329</v>
      </c>
      <c r="G241" s="9">
        <f>metadata!$A$49-F241</f>
        <v>1.4427653716708733E-3</v>
      </c>
      <c r="H241" s="9">
        <f>metadata!$A$5-G241</f>
        <v>1624.4685572346284</v>
      </c>
      <c r="K241" s="9"/>
      <c r="R241" s="12"/>
      <c r="T241" s="14"/>
    </row>
    <row r="242" spans="1:20" ht="15" x14ac:dyDescent="0.25">
      <c r="A242" s="8">
        <v>39765.625</v>
      </c>
      <c r="B242" s="31" t="s">
        <v>44</v>
      </c>
      <c r="C242">
        <v>11.9253</v>
      </c>
      <c r="D242">
        <v>40.358600000000003</v>
      </c>
      <c r="E242">
        <v>4.415</v>
      </c>
      <c r="F242" s="9">
        <f t="shared" si="3"/>
        <v>19.996377087794432</v>
      </c>
      <c r="G242" s="9">
        <f>metadata!$A$49-F242</f>
        <v>3.6229122055679852E-3</v>
      </c>
      <c r="H242" s="9">
        <f>metadata!$A$5-G242</f>
        <v>1624.4663770877944</v>
      </c>
      <c r="K242" s="9"/>
      <c r="R242" s="12"/>
      <c r="T242" s="14"/>
    </row>
    <row r="243" spans="1:20" ht="15" x14ac:dyDescent="0.25">
      <c r="A243" s="8">
        <v>39765.666666666664</v>
      </c>
      <c r="B243" s="31" t="s">
        <v>44</v>
      </c>
      <c r="C243">
        <v>11.9389</v>
      </c>
      <c r="D243">
        <v>40.373899999999999</v>
      </c>
      <c r="E243">
        <v>4.415</v>
      </c>
      <c r="F243" s="9">
        <f t="shared" si="3"/>
        <v>19.997572652187213</v>
      </c>
      <c r="G243" s="9">
        <f>metadata!$A$49-F243</f>
        <v>2.4273478127874171E-3</v>
      </c>
      <c r="H243" s="9">
        <f>metadata!$A$5-G243</f>
        <v>1624.4675726521873</v>
      </c>
      <c r="K243" s="9"/>
      <c r="R243" s="12"/>
      <c r="T243" s="14"/>
    </row>
    <row r="244" spans="1:20" ht="15" x14ac:dyDescent="0.25">
      <c r="A244" s="8">
        <v>39765.708333333336</v>
      </c>
      <c r="B244" s="31" t="s">
        <v>44</v>
      </c>
      <c r="C244">
        <v>11.9434</v>
      </c>
      <c r="D244">
        <v>40.383899999999997</v>
      </c>
      <c r="E244">
        <v>4.415</v>
      </c>
      <c r="F244" s="9">
        <f t="shared" si="3"/>
        <v>20.00144065463444</v>
      </c>
      <c r="G244" s="9">
        <f>metadata!$A$49-F244</f>
        <v>-1.4406546344396531E-3</v>
      </c>
      <c r="H244" s="9">
        <f>metadata!$A$5-G244</f>
        <v>1624.4714406546345</v>
      </c>
      <c r="K244" s="9"/>
      <c r="R244" s="12"/>
      <c r="T244" s="14"/>
    </row>
    <row r="245" spans="1:20" ht="15" x14ac:dyDescent="0.25">
      <c r="A245" s="8">
        <v>39765.75</v>
      </c>
      <c r="B245" s="31" t="s">
        <v>44</v>
      </c>
      <c r="C245">
        <v>11.952400000000001</v>
      </c>
      <c r="D245">
        <v>40.3889</v>
      </c>
      <c r="E245">
        <v>4.415</v>
      </c>
      <c r="F245" s="9">
        <f t="shared" si="3"/>
        <v>19.99862756194555</v>
      </c>
      <c r="G245" s="9">
        <f>metadata!$A$49-F245</f>
        <v>1.3724380544495318E-3</v>
      </c>
      <c r="H245" s="9">
        <f>metadata!$A$5-G245</f>
        <v>1624.4686275619456</v>
      </c>
      <c r="K245" s="9"/>
      <c r="R245" s="12"/>
      <c r="T245" s="14"/>
    </row>
    <row r="246" spans="1:20" ht="15" x14ac:dyDescent="0.25">
      <c r="A246" s="8">
        <v>39765.791666666664</v>
      </c>
      <c r="B246" s="31" t="s">
        <v>44</v>
      </c>
      <c r="C246">
        <v>11.965999999999999</v>
      </c>
      <c r="D246">
        <v>40.399000000000001</v>
      </c>
      <c r="E246">
        <v>4.415</v>
      </c>
      <c r="F246" s="9">
        <f t="shared" si="3"/>
        <v>19.996166105842768</v>
      </c>
      <c r="G246" s="9">
        <f>metadata!$A$49-F246</f>
        <v>3.8338941572320095E-3</v>
      </c>
      <c r="H246" s="9">
        <f>metadata!$A$5-G246</f>
        <v>1624.4661661058428</v>
      </c>
      <c r="K246" s="9"/>
      <c r="R246" s="12"/>
      <c r="T246" s="14"/>
    </row>
    <row r="247" spans="1:20" ht="15" x14ac:dyDescent="0.25">
      <c r="A247" s="8">
        <v>39765.833333333336</v>
      </c>
      <c r="B247" s="31" t="s">
        <v>44</v>
      </c>
      <c r="C247">
        <v>11.965999999999999</v>
      </c>
      <c r="D247">
        <v>40.404000000000003</v>
      </c>
      <c r="E247">
        <v>4.415</v>
      </c>
      <c r="F247" s="9">
        <f t="shared" si="3"/>
        <v>19.999682471703888</v>
      </c>
      <c r="G247" s="9">
        <f>metadata!$A$49-F247</f>
        <v>3.1752829611164657E-4</v>
      </c>
      <c r="H247" s="9">
        <f>metadata!$A$5-G247</f>
        <v>1624.4696824717039</v>
      </c>
      <c r="K247" s="9"/>
      <c r="R247" s="12"/>
      <c r="T247" s="14"/>
    </row>
    <row r="248" spans="1:20" ht="15" x14ac:dyDescent="0.25">
      <c r="A248" s="8">
        <v>39765.875</v>
      </c>
      <c r="B248" s="31" t="s">
        <v>44</v>
      </c>
      <c r="C248">
        <v>11.975</v>
      </c>
      <c r="D248">
        <v>40.414000000000001</v>
      </c>
      <c r="E248">
        <v>4.415</v>
      </c>
      <c r="F248" s="9">
        <f t="shared" si="3"/>
        <v>20.000385744876109</v>
      </c>
      <c r="G248" s="9">
        <f>metadata!$A$49-F248</f>
        <v>-3.8574487610887331E-4</v>
      </c>
      <c r="H248" s="9">
        <f>metadata!$A$5-G248</f>
        <v>1624.4703857448762</v>
      </c>
      <c r="K248" s="9"/>
      <c r="R248" s="12"/>
      <c r="T248" s="14"/>
    </row>
    <row r="249" spans="1:20" ht="15" x14ac:dyDescent="0.25">
      <c r="A249" s="8">
        <v>39765.916666666664</v>
      </c>
      <c r="B249" s="31" t="s">
        <v>44</v>
      </c>
      <c r="C249">
        <v>11.9932</v>
      </c>
      <c r="D249">
        <v>40.4191</v>
      </c>
      <c r="E249">
        <v>4.415</v>
      </c>
      <c r="F249" s="9">
        <f t="shared" si="3"/>
        <v>19.991172866319975</v>
      </c>
      <c r="G249" s="9">
        <f>metadata!$A$49-F249</f>
        <v>8.8271336800254119E-3</v>
      </c>
      <c r="H249" s="9">
        <f>metadata!$A$5-G249</f>
        <v>1624.4611728663201</v>
      </c>
      <c r="K249" s="9"/>
      <c r="R249" s="12"/>
      <c r="T249" s="14"/>
    </row>
    <row r="250" spans="1:20" ht="15" x14ac:dyDescent="0.25">
      <c r="A250" s="8">
        <v>39765.958333333336</v>
      </c>
      <c r="B250" s="31" t="s">
        <v>44</v>
      </c>
      <c r="C250">
        <v>11.9932</v>
      </c>
      <c r="D250">
        <v>40.414000000000001</v>
      </c>
      <c r="E250">
        <v>4.415</v>
      </c>
      <c r="F250" s="9">
        <f t="shared" si="3"/>
        <v>19.987586173141636</v>
      </c>
      <c r="G250" s="9">
        <f>metadata!$A$49-F250</f>
        <v>1.2413826858363564E-2</v>
      </c>
      <c r="H250" s="9">
        <f>metadata!$A$5-G250</f>
        <v>1624.4575861731416</v>
      </c>
      <c r="K250" s="9"/>
      <c r="R250" s="12"/>
      <c r="T250" s="14"/>
    </row>
    <row r="251" spans="1:20" ht="15" x14ac:dyDescent="0.25">
      <c r="A251" s="8">
        <v>39766</v>
      </c>
      <c r="B251" s="31" t="s">
        <v>44</v>
      </c>
      <c r="C251">
        <v>12.0023</v>
      </c>
      <c r="D251">
        <v>40.4191</v>
      </c>
      <c r="E251">
        <v>4.415</v>
      </c>
      <c r="F251" s="9">
        <f t="shared" si="3"/>
        <v>19.98477308045274</v>
      </c>
      <c r="G251" s="9">
        <f>metadata!$A$49-F251</f>
        <v>1.5226919547259854E-2</v>
      </c>
      <c r="H251" s="9">
        <f>metadata!$A$5-G251</f>
        <v>1624.4547730804527</v>
      </c>
      <c r="K251" s="9"/>
      <c r="R251" s="12"/>
      <c r="T251" s="14"/>
    </row>
    <row r="252" spans="1:20" ht="15" x14ac:dyDescent="0.25">
      <c r="A252" s="8">
        <v>39766.041666666664</v>
      </c>
      <c r="B252" s="31" t="s">
        <v>44</v>
      </c>
      <c r="C252">
        <v>12.0068</v>
      </c>
      <c r="D252">
        <v>40.4191</v>
      </c>
      <c r="E252">
        <v>4.415</v>
      </c>
      <c r="F252" s="9">
        <f t="shared" si="3"/>
        <v>19.98160835117773</v>
      </c>
      <c r="G252" s="9">
        <f>metadata!$A$49-F252</f>
        <v>1.8391648822269957E-2</v>
      </c>
      <c r="H252" s="9">
        <f>metadata!$A$5-G252</f>
        <v>1624.4516083511778</v>
      </c>
      <c r="K252" s="9"/>
      <c r="R252" s="12"/>
      <c r="T252" s="14"/>
    </row>
    <row r="253" spans="1:20" ht="15" x14ac:dyDescent="0.25">
      <c r="A253" s="8">
        <v>39766.083333333336</v>
      </c>
      <c r="B253" s="31" t="s">
        <v>44</v>
      </c>
      <c r="C253">
        <v>12.0113</v>
      </c>
      <c r="D253">
        <v>40.424199999999999</v>
      </c>
      <c r="E253">
        <v>4.415</v>
      </c>
      <c r="F253" s="9">
        <f t="shared" si="3"/>
        <v>19.982030315081065</v>
      </c>
      <c r="G253" s="9">
        <f>metadata!$A$49-F253</f>
        <v>1.7969684918934803E-2</v>
      </c>
      <c r="H253" s="9">
        <f>metadata!$A$5-G253</f>
        <v>1624.4520303150812</v>
      </c>
      <c r="K253" s="9"/>
      <c r="R253" s="12"/>
      <c r="T253" s="14"/>
    </row>
    <row r="254" spans="1:20" ht="15" x14ac:dyDescent="0.25">
      <c r="A254" s="8">
        <v>39766.125</v>
      </c>
      <c r="B254" s="31" t="s">
        <v>44</v>
      </c>
      <c r="C254">
        <v>12.0158</v>
      </c>
      <c r="D254">
        <v>40.424199999999999</v>
      </c>
      <c r="E254">
        <v>4.415</v>
      </c>
      <c r="F254" s="9">
        <f t="shared" si="3"/>
        <v>19.978865585806059</v>
      </c>
      <c r="G254" s="9">
        <f>metadata!$A$49-F254</f>
        <v>2.1134414193941353E-2</v>
      </c>
      <c r="H254" s="9">
        <f>metadata!$A$5-G254</f>
        <v>1624.4488655858061</v>
      </c>
      <c r="K254" s="9"/>
      <c r="R254" s="12"/>
      <c r="T254" s="14"/>
    </row>
    <row r="255" spans="1:20" ht="15" x14ac:dyDescent="0.25">
      <c r="A255" s="8">
        <v>39766.166666666664</v>
      </c>
      <c r="B255" s="31" t="s">
        <v>44</v>
      </c>
      <c r="C255">
        <v>12.0158</v>
      </c>
      <c r="D255">
        <v>40.429299999999998</v>
      </c>
      <c r="E255">
        <v>4.415</v>
      </c>
      <c r="F255" s="9">
        <f t="shared" si="3"/>
        <v>19.982452278984397</v>
      </c>
      <c r="G255" s="9">
        <f>metadata!$A$49-F255</f>
        <v>1.7547721015603202E-2</v>
      </c>
      <c r="H255" s="9">
        <f>metadata!$A$5-G255</f>
        <v>1624.4524522789843</v>
      </c>
      <c r="K255" s="9"/>
      <c r="R255" s="12"/>
      <c r="T255" s="14"/>
    </row>
    <row r="256" spans="1:20" ht="15" x14ac:dyDescent="0.25">
      <c r="A256" s="8">
        <v>39766.208333333336</v>
      </c>
      <c r="B256" s="31" t="s">
        <v>44</v>
      </c>
      <c r="C256">
        <v>12.0204</v>
      </c>
      <c r="D256">
        <v>40.434199999999997</v>
      </c>
      <c r="E256">
        <v>4.415</v>
      </c>
      <c r="F256" s="9">
        <f t="shared" si="3"/>
        <v>19.982663260936064</v>
      </c>
      <c r="G256" s="9">
        <f>metadata!$A$49-F256</f>
        <v>1.7336739063935624E-2</v>
      </c>
      <c r="H256" s="9">
        <f>metadata!$A$5-G256</f>
        <v>1624.4526632609361</v>
      </c>
      <c r="K256" s="9"/>
      <c r="R256" s="12"/>
      <c r="T256" s="14"/>
    </row>
    <row r="257" spans="1:20" ht="15" x14ac:dyDescent="0.25">
      <c r="A257" s="8">
        <v>39766.25</v>
      </c>
      <c r="B257" s="31" t="s">
        <v>44</v>
      </c>
      <c r="C257">
        <v>12.0158</v>
      </c>
      <c r="D257">
        <v>40.429299999999998</v>
      </c>
      <c r="E257">
        <v>4.415</v>
      </c>
      <c r="F257" s="9">
        <f t="shared" si="3"/>
        <v>19.982452278984397</v>
      </c>
      <c r="G257" s="9">
        <f>metadata!$A$49-F257</f>
        <v>1.7547721015603202E-2</v>
      </c>
      <c r="H257" s="9">
        <f>metadata!$A$5-G257</f>
        <v>1624.4524522789843</v>
      </c>
      <c r="K257" s="9"/>
      <c r="R257" s="12"/>
      <c r="T257" s="14"/>
    </row>
    <row r="258" spans="1:20" ht="15" x14ac:dyDescent="0.25">
      <c r="A258" s="8">
        <v>39766.291666666664</v>
      </c>
      <c r="B258" s="31" t="s">
        <v>44</v>
      </c>
      <c r="C258">
        <v>12.024900000000001</v>
      </c>
      <c r="D258">
        <v>40.449399999999997</v>
      </c>
      <c r="E258">
        <v>4.415</v>
      </c>
      <c r="F258" s="9">
        <f t="shared" si="3"/>
        <v>19.990188283878858</v>
      </c>
      <c r="G258" s="9">
        <f>metadata!$A$49-F258</f>
        <v>9.8117161211419557E-3</v>
      </c>
      <c r="H258" s="9">
        <f>metadata!$A$5-G258</f>
        <v>1624.4601882838788</v>
      </c>
      <c r="K258" s="9"/>
      <c r="R258" s="12"/>
      <c r="T258" s="14"/>
    </row>
    <row r="259" spans="1:20" ht="15" x14ac:dyDescent="0.25">
      <c r="A259" s="8">
        <v>39766.333333333336</v>
      </c>
      <c r="B259" s="31" t="s">
        <v>44</v>
      </c>
      <c r="C259">
        <v>12.029400000000001</v>
      </c>
      <c r="D259">
        <v>40.449399999999997</v>
      </c>
      <c r="E259">
        <v>4.415</v>
      </c>
      <c r="F259" s="9">
        <f t="shared" ref="F259:F322" si="4">(D259-C259)*6897/9807</f>
        <v>19.987023554603851</v>
      </c>
      <c r="G259" s="9">
        <f>metadata!$A$49-F259</f>
        <v>1.2976445396148506E-2</v>
      </c>
      <c r="H259" s="9">
        <f>metadata!$A$5-G259</f>
        <v>1624.4570235546039</v>
      </c>
      <c r="K259" s="9"/>
      <c r="R259" s="12"/>
      <c r="T259" s="14"/>
    </row>
    <row r="260" spans="1:20" ht="15" x14ac:dyDescent="0.25">
      <c r="A260" s="8">
        <v>39766.375</v>
      </c>
      <c r="B260" s="31" t="s">
        <v>44</v>
      </c>
      <c r="C260">
        <v>12.033899999999999</v>
      </c>
      <c r="D260">
        <v>40.4544</v>
      </c>
      <c r="E260">
        <v>4.415</v>
      </c>
      <c r="F260" s="9">
        <f t="shared" si="4"/>
        <v>19.987375191189965</v>
      </c>
      <c r="G260" s="9">
        <f>metadata!$A$49-F260</f>
        <v>1.2624808810034693E-2</v>
      </c>
      <c r="H260" s="9">
        <f>metadata!$A$5-G260</f>
        <v>1624.4573751911901</v>
      </c>
      <c r="K260" s="9"/>
      <c r="R260" s="12"/>
      <c r="T260" s="14"/>
    </row>
    <row r="261" spans="1:20" ht="15" x14ac:dyDescent="0.25">
      <c r="A261" s="8">
        <v>39766.416666666664</v>
      </c>
      <c r="B261" s="31" t="s">
        <v>44</v>
      </c>
      <c r="C261">
        <v>12.033899999999999</v>
      </c>
      <c r="D261">
        <v>40.4544</v>
      </c>
      <c r="E261">
        <v>4.415</v>
      </c>
      <c r="F261" s="9">
        <f t="shared" si="4"/>
        <v>19.987375191189965</v>
      </c>
      <c r="G261" s="9">
        <f>metadata!$A$49-F261</f>
        <v>1.2624808810034693E-2</v>
      </c>
      <c r="H261" s="9">
        <f>metadata!$A$5-G261</f>
        <v>1624.4573751911901</v>
      </c>
      <c r="K261" s="9"/>
      <c r="R261" s="12"/>
      <c r="T261" s="14"/>
    </row>
    <row r="262" spans="1:20" ht="15" x14ac:dyDescent="0.25">
      <c r="A262" s="8">
        <v>39766.458333333336</v>
      </c>
      <c r="B262" s="31" t="s">
        <v>44</v>
      </c>
      <c r="C262">
        <v>12.029400000000001</v>
      </c>
      <c r="D262">
        <v>40.464500000000001</v>
      </c>
      <c r="E262">
        <v>4.415</v>
      </c>
      <c r="F262" s="9">
        <f t="shared" si="4"/>
        <v>19.997642979504434</v>
      </c>
      <c r="G262" s="9">
        <f>metadata!$A$49-F262</f>
        <v>2.3570204955660756E-3</v>
      </c>
      <c r="H262" s="9">
        <f>metadata!$A$5-G262</f>
        <v>1624.4676429795045</v>
      </c>
      <c r="K262" s="9"/>
      <c r="R262" s="12"/>
      <c r="T262" s="14"/>
    </row>
    <row r="263" spans="1:20" ht="15" x14ac:dyDescent="0.25">
      <c r="A263" s="8">
        <v>39766.5</v>
      </c>
      <c r="B263" s="31" t="s">
        <v>44</v>
      </c>
      <c r="C263">
        <v>12.029400000000001</v>
      </c>
      <c r="D263">
        <v>40.4544</v>
      </c>
      <c r="E263">
        <v>4.415</v>
      </c>
      <c r="F263" s="9">
        <f t="shared" si="4"/>
        <v>19.990539920464972</v>
      </c>
      <c r="G263" s="9">
        <f>metadata!$A$49-F263</f>
        <v>9.460079535028143E-3</v>
      </c>
      <c r="H263" s="9">
        <f>metadata!$A$5-G263</f>
        <v>1624.460539920465</v>
      </c>
      <c r="K263" s="9"/>
      <c r="R263" s="12"/>
      <c r="T263" s="14"/>
    </row>
    <row r="264" spans="1:20" ht="15" x14ac:dyDescent="0.25">
      <c r="A264" s="8">
        <v>39766.541666666664</v>
      </c>
      <c r="B264" s="31" t="s">
        <v>44</v>
      </c>
      <c r="C264">
        <v>12.024900000000001</v>
      </c>
      <c r="D264">
        <v>40.4544</v>
      </c>
      <c r="E264">
        <v>4.415</v>
      </c>
      <c r="F264" s="9">
        <f t="shared" si="4"/>
        <v>19.993704649739982</v>
      </c>
      <c r="G264" s="9">
        <f>metadata!$A$49-F264</f>
        <v>6.29535026001804E-3</v>
      </c>
      <c r="H264" s="9">
        <f>metadata!$A$5-G264</f>
        <v>1624.4637046497401</v>
      </c>
      <c r="K264" s="9"/>
      <c r="R264" s="12"/>
      <c r="T264" s="14"/>
    </row>
    <row r="265" spans="1:20" ht="15" x14ac:dyDescent="0.25">
      <c r="A265" s="8">
        <v>39766.583333333336</v>
      </c>
      <c r="B265" s="31" t="s">
        <v>44</v>
      </c>
      <c r="C265">
        <v>12.024900000000001</v>
      </c>
      <c r="D265">
        <v>40.4544</v>
      </c>
      <c r="E265">
        <v>4.415</v>
      </c>
      <c r="F265" s="9">
        <f t="shared" si="4"/>
        <v>19.993704649739982</v>
      </c>
      <c r="G265" s="9">
        <f>metadata!$A$49-F265</f>
        <v>6.29535026001804E-3</v>
      </c>
      <c r="H265" s="9">
        <f>metadata!$A$5-G265</f>
        <v>1624.4637046497401</v>
      </c>
      <c r="K265" s="9"/>
      <c r="R265" s="12"/>
      <c r="T265" s="14"/>
    </row>
    <row r="266" spans="1:20" ht="15" x14ac:dyDescent="0.25">
      <c r="A266" s="8">
        <v>39766.625</v>
      </c>
      <c r="B266" s="31" t="s">
        <v>44</v>
      </c>
      <c r="C266">
        <v>12.0204</v>
      </c>
      <c r="D266">
        <v>40.4544</v>
      </c>
      <c r="E266">
        <v>4.415</v>
      </c>
      <c r="F266" s="9">
        <f t="shared" si="4"/>
        <v>19.996869379014989</v>
      </c>
      <c r="G266" s="9">
        <f>metadata!$A$49-F266</f>
        <v>3.1306209850114897E-3</v>
      </c>
      <c r="H266" s="9">
        <f>metadata!$A$5-G266</f>
        <v>1624.466869379015</v>
      </c>
      <c r="K266" s="9"/>
      <c r="R266" s="12"/>
      <c r="T266" s="14"/>
    </row>
    <row r="267" spans="1:20" ht="15" x14ac:dyDescent="0.25">
      <c r="A267" s="8">
        <v>39766.666666666664</v>
      </c>
      <c r="B267" s="31" t="s">
        <v>44</v>
      </c>
      <c r="C267">
        <v>12.024900000000001</v>
      </c>
      <c r="D267">
        <v>40.4544</v>
      </c>
      <c r="E267">
        <v>4.415</v>
      </c>
      <c r="F267" s="9">
        <f t="shared" si="4"/>
        <v>19.993704649739982</v>
      </c>
      <c r="G267" s="9">
        <f>metadata!$A$49-F267</f>
        <v>6.29535026001804E-3</v>
      </c>
      <c r="H267" s="9">
        <f>metadata!$A$5-G267</f>
        <v>1624.4637046497401</v>
      </c>
      <c r="K267" s="9"/>
      <c r="R267" s="12"/>
      <c r="T267" s="14"/>
    </row>
    <row r="268" spans="1:20" ht="15" x14ac:dyDescent="0.25">
      <c r="A268" s="8">
        <v>39766.708333333336</v>
      </c>
      <c r="B268" s="31" t="s">
        <v>44</v>
      </c>
      <c r="C268">
        <v>12.0204</v>
      </c>
      <c r="D268">
        <v>40.449399999999997</v>
      </c>
      <c r="E268">
        <v>4.415</v>
      </c>
      <c r="F268" s="9">
        <f t="shared" si="4"/>
        <v>19.993353013153865</v>
      </c>
      <c r="G268" s="9">
        <f>metadata!$A$49-F268</f>
        <v>6.6469868461354054E-3</v>
      </c>
      <c r="H268" s="9">
        <f>metadata!$A$5-G268</f>
        <v>1624.4633530131539</v>
      </c>
      <c r="K268" s="9"/>
      <c r="R268" s="12"/>
      <c r="T268" s="14"/>
    </row>
    <row r="269" spans="1:20" ht="15" x14ac:dyDescent="0.25">
      <c r="A269" s="8">
        <v>39766.75</v>
      </c>
      <c r="B269" s="31" t="s">
        <v>44</v>
      </c>
      <c r="C269">
        <v>12.0158</v>
      </c>
      <c r="D269">
        <v>40.4544</v>
      </c>
      <c r="E269">
        <v>4.415</v>
      </c>
      <c r="F269" s="9">
        <f t="shared" si="4"/>
        <v>20.00010443560722</v>
      </c>
      <c r="G269" s="9">
        <f>metadata!$A$49-F269</f>
        <v>-1.0443560721995482E-4</v>
      </c>
      <c r="H269" s="9">
        <f>metadata!$A$5-G269</f>
        <v>1624.4701044356073</v>
      </c>
      <c r="K269" s="9"/>
      <c r="R269" s="12"/>
      <c r="T269" s="14"/>
    </row>
    <row r="270" spans="1:20" ht="15" x14ac:dyDescent="0.25">
      <c r="A270" s="8">
        <v>39766.791666666664</v>
      </c>
      <c r="B270" s="31" t="s">
        <v>44</v>
      </c>
      <c r="C270">
        <v>12.0204</v>
      </c>
      <c r="D270">
        <v>40.459400000000002</v>
      </c>
      <c r="E270">
        <v>4.415</v>
      </c>
      <c r="F270" s="9">
        <f t="shared" si="4"/>
        <v>20.000385744876109</v>
      </c>
      <c r="G270" s="9">
        <f>metadata!$A$49-F270</f>
        <v>-3.8574487610887331E-4</v>
      </c>
      <c r="H270" s="9">
        <f>metadata!$A$5-G270</f>
        <v>1624.4703857448762</v>
      </c>
      <c r="K270" s="9"/>
      <c r="R270" s="12"/>
      <c r="T270" s="14"/>
    </row>
    <row r="271" spans="1:20" ht="15" x14ac:dyDescent="0.25">
      <c r="A271" s="8">
        <v>39766.833333333336</v>
      </c>
      <c r="B271" s="31" t="s">
        <v>44</v>
      </c>
      <c r="C271">
        <v>12.0158</v>
      </c>
      <c r="D271">
        <v>40.4544</v>
      </c>
      <c r="E271">
        <v>4.415</v>
      </c>
      <c r="F271" s="9">
        <f t="shared" si="4"/>
        <v>20.00010443560722</v>
      </c>
      <c r="G271" s="9">
        <f>metadata!$A$49-F271</f>
        <v>-1.0443560721995482E-4</v>
      </c>
      <c r="H271" s="9">
        <f>metadata!$A$5-G271</f>
        <v>1624.4701044356073</v>
      </c>
      <c r="K271" s="9"/>
      <c r="R271" s="12"/>
      <c r="T271" s="14"/>
    </row>
    <row r="272" spans="1:20" ht="15" x14ac:dyDescent="0.25">
      <c r="A272" s="8">
        <v>39766.875</v>
      </c>
      <c r="B272" s="31" t="s">
        <v>44</v>
      </c>
      <c r="C272">
        <v>12.0158</v>
      </c>
      <c r="D272">
        <v>40.449399999999997</v>
      </c>
      <c r="E272">
        <v>4.415</v>
      </c>
      <c r="F272" s="9">
        <f t="shared" si="4"/>
        <v>19.9965880697461</v>
      </c>
      <c r="G272" s="9">
        <f>metadata!$A$49-F272</f>
        <v>3.4119302539004082E-3</v>
      </c>
      <c r="H272" s="9">
        <f>metadata!$A$5-G272</f>
        <v>1624.4665880697462</v>
      </c>
      <c r="K272" s="9"/>
      <c r="R272" s="12"/>
      <c r="T272" s="14"/>
    </row>
    <row r="273" spans="1:20" ht="15" x14ac:dyDescent="0.25">
      <c r="A273" s="8">
        <v>39766.916666666664</v>
      </c>
      <c r="B273" s="31" t="s">
        <v>44</v>
      </c>
      <c r="C273">
        <v>12.0158</v>
      </c>
      <c r="D273">
        <v>40.439300000000003</v>
      </c>
      <c r="E273">
        <v>4.415</v>
      </c>
      <c r="F273" s="9">
        <f t="shared" si="4"/>
        <v>19.989485010706641</v>
      </c>
      <c r="G273" s="9">
        <f>metadata!$A$49-F273</f>
        <v>1.0514989293358923E-2</v>
      </c>
      <c r="H273" s="9">
        <f>metadata!$A$5-G273</f>
        <v>1624.4594850107067</v>
      </c>
      <c r="K273" s="9"/>
      <c r="R273" s="12"/>
      <c r="T273" s="14"/>
    </row>
    <row r="274" spans="1:20" ht="15" x14ac:dyDescent="0.25">
      <c r="A274" s="8">
        <v>39766.958333333336</v>
      </c>
      <c r="B274" s="31" t="s">
        <v>44</v>
      </c>
      <c r="C274">
        <v>12.0023</v>
      </c>
      <c r="D274">
        <v>40.429299999999998</v>
      </c>
      <c r="E274">
        <v>4.415</v>
      </c>
      <c r="F274" s="9">
        <f t="shared" si="4"/>
        <v>19.991946466809424</v>
      </c>
      <c r="G274" s="9">
        <f>metadata!$A$49-F274</f>
        <v>8.0535331905764451E-3</v>
      </c>
      <c r="H274" s="9">
        <f>metadata!$A$5-G274</f>
        <v>1624.4619464668094</v>
      </c>
      <c r="K274" s="9"/>
      <c r="R274" s="12"/>
      <c r="T274" s="14"/>
    </row>
    <row r="275" spans="1:20" ht="15" x14ac:dyDescent="0.25">
      <c r="A275" s="8">
        <v>39767</v>
      </c>
      <c r="B275" s="31" t="s">
        <v>44</v>
      </c>
      <c r="C275">
        <v>12.0023</v>
      </c>
      <c r="D275">
        <v>40.429299999999998</v>
      </c>
      <c r="E275">
        <v>4.415</v>
      </c>
      <c r="F275" s="9">
        <f t="shared" si="4"/>
        <v>19.991946466809424</v>
      </c>
      <c r="G275" s="9">
        <f>metadata!$A$49-F275</f>
        <v>8.0535331905764451E-3</v>
      </c>
      <c r="H275" s="9">
        <f>metadata!$A$5-G275</f>
        <v>1624.4619464668094</v>
      </c>
      <c r="K275" s="9"/>
      <c r="R275" s="12"/>
      <c r="T275" s="14"/>
    </row>
    <row r="276" spans="1:20" ht="15" x14ac:dyDescent="0.25">
      <c r="A276" s="8">
        <v>39767.041666666664</v>
      </c>
      <c r="B276" s="31" t="s">
        <v>44</v>
      </c>
      <c r="C276">
        <v>12.0068</v>
      </c>
      <c r="D276">
        <v>40.429299999999998</v>
      </c>
      <c r="E276">
        <v>4.415</v>
      </c>
      <c r="F276" s="9">
        <f t="shared" si="4"/>
        <v>19.988781737534413</v>
      </c>
      <c r="G276" s="9">
        <f>metadata!$A$49-F276</f>
        <v>1.1218262465586548E-2</v>
      </c>
      <c r="H276" s="9">
        <f>metadata!$A$5-G276</f>
        <v>1624.4587817375345</v>
      </c>
      <c r="K276" s="9"/>
      <c r="R276" s="12"/>
      <c r="T276" s="14"/>
    </row>
    <row r="277" spans="1:20" ht="15" x14ac:dyDescent="0.25">
      <c r="A277" s="8">
        <v>39767.083333333336</v>
      </c>
      <c r="B277" s="31" t="s">
        <v>44</v>
      </c>
      <c r="C277">
        <v>12.0023</v>
      </c>
      <c r="D277">
        <v>40.4191</v>
      </c>
      <c r="E277">
        <v>4.415</v>
      </c>
      <c r="F277" s="9">
        <f t="shared" si="4"/>
        <v>19.98477308045274</v>
      </c>
      <c r="G277" s="9">
        <f>metadata!$A$49-F277</f>
        <v>1.5226919547259854E-2</v>
      </c>
      <c r="H277" s="9">
        <f>metadata!$A$5-G277</f>
        <v>1624.4547730804527</v>
      </c>
      <c r="K277" s="9"/>
      <c r="R277" s="12"/>
      <c r="T277" s="14"/>
    </row>
    <row r="278" spans="1:20" ht="15" x14ac:dyDescent="0.25">
      <c r="A278" s="8">
        <v>39767.125</v>
      </c>
      <c r="B278" s="31" t="s">
        <v>44</v>
      </c>
      <c r="C278">
        <v>12.0023</v>
      </c>
      <c r="D278">
        <v>40.414000000000001</v>
      </c>
      <c r="E278">
        <v>4.415</v>
      </c>
      <c r="F278" s="9">
        <f t="shared" si="4"/>
        <v>19.981186387274398</v>
      </c>
      <c r="G278" s="9">
        <f>metadata!$A$49-F278</f>
        <v>1.8813612725601558E-2</v>
      </c>
      <c r="H278" s="9">
        <f>metadata!$A$5-G278</f>
        <v>1624.4511863872744</v>
      </c>
      <c r="K278" s="9"/>
      <c r="R278" s="12"/>
      <c r="T278" s="14"/>
    </row>
    <row r="279" spans="1:20" ht="15" x14ac:dyDescent="0.25">
      <c r="A279" s="8">
        <v>39767.166666666664</v>
      </c>
      <c r="B279" s="31" t="s">
        <v>44</v>
      </c>
      <c r="C279">
        <v>12.0023</v>
      </c>
      <c r="D279">
        <v>40.409100000000002</v>
      </c>
      <c r="E279">
        <v>4.415</v>
      </c>
      <c r="F279" s="9">
        <f t="shared" si="4"/>
        <v>19.977740348730499</v>
      </c>
      <c r="G279" s="9">
        <f>metadata!$A$49-F279</f>
        <v>2.225965126950058E-2</v>
      </c>
      <c r="H279" s="9">
        <f>metadata!$A$5-G279</f>
        <v>1624.4477403487306</v>
      </c>
      <c r="K279" s="9"/>
      <c r="R279" s="12"/>
      <c r="T279" s="14"/>
    </row>
    <row r="280" spans="1:20" ht="15" x14ac:dyDescent="0.25">
      <c r="A280" s="8">
        <v>39767.208333333336</v>
      </c>
      <c r="B280" s="31" t="s">
        <v>44</v>
      </c>
      <c r="C280">
        <v>11.9977</v>
      </c>
      <c r="D280">
        <v>40.409100000000002</v>
      </c>
      <c r="E280">
        <v>4.415</v>
      </c>
      <c r="F280" s="9">
        <f t="shared" si="4"/>
        <v>19.980975405322727</v>
      </c>
      <c r="G280" s="9">
        <f>metadata!$A$49-F280</f>
        <v>1.9024594677272688E-2</v>
      </c>
      <c r="H280" s="9">
        <f>metadata!$A$5-G280</f>
        <v>1624.4509754053227</v>
      </c>
      <c r="K280" s="9"/>
      <c r="R280" s="12"/>
      <c r="T280" s="14"/>
    </row>
    <row r="281" spans="1:20" ht="15" x14ac:dyDescent="0.25">
      <c r="A281" s="8">
        <v>39767.25</v>
      </c>
      <c r="B281" s="31" t="s">
        <v>44</v>
      </c>
      <c r="C281">
        <v>11.9887</v>
      </c>
      <c r="D281">
        <v>40.404000000000003</v>
      </c>
      <c r="E281">
        <v>4.415</v>
      </c>
      <c r="F281" s="9">
        <f t="shared" si="4"/>
        <v>19.983718170694406</v>
      </c>
      <c r="G281" s="9">
        <f>metadata!$A$49-F281</f>
        <v>1.6281829305594187E-2</v>
      </c>
      <c r="H281" s="9">
        <f>metadata!$A$5-G281</f>
        <v>1624.4537181706944</v>
      </c>
      <c r="K281" s="9"/>
      <c r="R281" s="12"/>
      <c r="T281" s="14"/>
    </row>
    <row r="282" spans="1:20" ht="15" x14ac:dyDescent="0.25">
      <c r="A282" s="8">
        <v>39767.291666666664</v>
      </c>
      <c r="B282" s="31" t="s">
        <v>44</v>
      </c>
      <c r="C282">
        <v>11.9842</v>
      </c>
      <c r="D282">
        <v>40.404000000000003</v>
      </c>
      <c r="E282">
        <v>4.415</v>
      </c>
      <c r="F282" s="9">
        <f t="shared" si="4"/>
        <v>19.986882899969412</v>
      </c>
      <c r="G282" s="9">
        <f>metadata!$A$49-F282</f>
        <v>1.3117100030587636E-2</v>
      </c>
      <c r="H282" s="9">
        <f>metadata!$A$5-G282</f>
        <v>1624.4568828999695</v>
      </c>
      <c r="K282" s="9"/>
      <c r="R282" s="12"/>
      <c r="T282" s="14"/>
    </row>
    <row r="283" spans="1:20" ht="15" x14ac:dyDescent="0.25">
      <c r="A283" s="8">
        <v>39767.333333333336</v>
      </c>
      <c r="B283" s="31" t="s">
        <v>44</v>
      </c>
      <c r="C283">
        <v>11.9887</v>
      </c>
      <c r="D283">
        <v>40.409100000000002</v>
      </c>
      <c r="E283">
        <v>4.415</v>
      </c>
      <c r="F283" s="9">
        <f t="shared" si="4"/>
        <v>19.987304863872744</v>
      </c>
      <c r="G283" s="9">
        <f>metadata!$A$49-F283</f>
        <v>1.2695136127256035E-2</v>
      </c>
      <c r="H283" s="9">
        <f>metadata!$A$5-G283</f>
        <v>1624.4573048638729</v>
      </c>
      <c r="K283" s="9"/>
      <c r="R283" s="12"/>
      <c r="T283" s="14"/>
    </row>
    <row r="284" spans="1:20" ht="15" x14ac:dyDescent="0.25">
      <c r="A284" s="8">
        <v>39767.375</v>
      </c>
      <c r="B284" s="31" t="s">
        <v>44</v>
      </c>
      <c r="C284">
        <v>11.9887</v>
      </c>
      <c r="D284">
        <v>40.4191</v>
      </c>
      <c r="E284">
        <v>4.415</v>
      </c>
      <c r="F284" s="9">
        <f t="shared" si="4"/>
        <v>19.994337595594985</v>
      </c>
      <c r="G284" s="9">
        <f>metadata!$A$49-F284</f>
        <v>5.6624044050153088E-3</v>
      </c>
      <c r="H284" s="9">
        <f>metadata!$A$5-G284</f>
        <v>1624.464337595595</v>
      </c>
      <c r="K284" s="9"/>
      <c r="R284" s="12"/>
      <c r="T284" s="14"/>
    </row>
    <row r="285" spans="1:20" ht="15" x14ac:dyDescent="0.25">
      <c r="A285" s="8">
        <v>39767.416666666664</v>
      </c>
      <c r="B285" s="31" t="s">
        <v>44</v>
      </c>
      <c r="C285">
        <v>11.9842</v>
      </c>
      <c r="D285">
        <v>40.414000000000001</v>
      </c>
      <c r="E285">
        <v>4.415</v>
      </c>
      <c r="F285" s="9">
        <f t="shared" si="4"/>
        <v>19.99391563169165</v>
      </c>
      <c r="G285" s="9">
        <f>metadata!$A$49-F285</f>
        <v>6.0843683083504629E-3</v>
      </c>
      <c r="H285" s="9">
        <f>metadata!$A$5-G285</f>
        <v>1624.4639156316916</v>
      </c>
      <c r="K285" s="9"/>
      <c r="R285" s="12"/>
      <c r="T285" s="14"/>
    </row>
    <row r="286" spans="1:20" ht="15" x14ac:dyDescent="0.25">
      <c r="A286" s="8">
        <v>39767.458333333336</v>
      </c>
      <c r="B286" s="31" t="s">
        <v>44</v>
      </c>
      <c r="C286">
        <v>11.979699999999999</v>
      </c>
      <c r="D286">
        <v>40.4191</v>
      </c>
      <c r="E286">
        <v>4.415</v>
      </c>
      <c r="F286" s="9">
        <f t="shared" si="4"/>
        <v>20.000667054144998</v>
      </c>
      <c r="G286" s="9">
        <f>metadata!$A$49-F286</f>
        <v>-6.6705414499779181E-4</v>
      </c>
      <c r="H286" s="9">
        <f>metadata!$A$5-G286</f>
        <v>1624.470667054145</v>
      </c>
      <c r="K286" s="9"/>
      <c r="R286" s="12"/>
      <c r="T286" s="14"/>
    </row>
    <row r="287" spans="1:20" ht="15" x14ac:dyDescent="0.25">
      <c r="A287" s="8">
        <v>39767.5</v>
      </c>
      <c r="B287" s="31" t="s">
        <v>44</v>
      </c>
      <c r="C287">
        <v>11.979699999999999</v>
      </c>
      <c r="D287">
        <v>40.414000000000001</v>
      </c>
      <c r="E287">
        <v>4.415</v>
      </c>
      <c r="F287" s="9">
        <f t="shared" si="4"/>
        <v>19.997080360966656</v>
      </c>
      <c r="G287" s="9">
        <f>metadata!$A$49-F287</f>
        <v>2.9196390333439126E-3</v>
      </c>
      <c r="H287" s="9">
        <f>metadata!$A$5-G287</f>
        <v>1624.4670803609667</v>
      </c>
      <c r="K287" s="9"/>
      <c r="R287" s="12"/>
      <c r="T287" s="14"/>
    </row>
    <row r="288" spans="1:20" ht="15" x14ac:dyDescent="0.25">
      <c r="A288" s="8">
        <v>39767.541666666664</v>
      </c>
      <c r="B288" s="31" t="s">
        <v>44</v>
      </c>
      <c r="C288">
        <v>11.970499999999999</v>
      </c>
      <c r="D288">
        <v>40.409100000000002</v>
      </c>
      <c r="E288">
        <v>4.415</v>
      </c>
      <c r="F288" s="9">
        <f t="shared" si="4"/>
        <v>20.00010443560722</v>
      </c>
      <c r="G288" s="9">
        <f>metadata!$A$49-F288</f>
        <v>-1.0443560721995482E-4</v>
      </c>
      <c r="H288" s="9">
        <f>metadata!$A$5-G288</f>
        <v>1624.4701044356073</v>
      </c>
      <c r="K288" s="9"/>
      <c r="R288" s="12"/>
      <c r="T288" s="14"/>
    </row>
    <row r="289" spans="1:20" ht="15" x14ac:dyDescent="0.25">
      <c r="A289" s="8">
        <v>39767.583333333336</v>
      </c>
      <c r="B289" s="31" t="s">
        <v>44</v>
      </c>
      <c r="C289">
        <v>11.965999999999999</v>
      </c>
      <c r="D289">
        <v>40.404000000000003</v>
      </c>
      <c r="E289">
        <v>4.415</v>
      </c>
      <c r="F289" s="9">
        <f t="shared" si="4"/>
        <v>19.999682471703888</v>
      </c>
      <c r="G289" s="9">
        <f>metadata!$A$49-F289</f>
        <v>3.1752829611164657E-4</v>
      </c>
      <c r="H289" s="9">
        <f>metadata!$A$5-G289</f>
        <v>1624.4696824717039</v>
      </c>
      <c r="K289" s="9"/>
      <c r="R289" s="12"/>
      <c r="T289" s="14"/>
    </row>
    <row r="290" spans="1:20" ht="15" x14ac:dyDescent="0.25">
      <c r="A290" s="8">
        <v>39767.625</v>
      </c>
      <c r="B290" s="31" t="s">
        <v>44</v>
      </c>
      <c r="C290">
        <v>11.965999999999999</v>
      </c>
      <c r="D290">
        <v>40.409100000000002</v>
      </c>
      <c r="E290">
        <v>4.415</v>
      </c>
      <c r="F290" s="9">
        <f t="shared" si="4"/>
        <v>20.003269164882227</v>
      </c>
      <c r="G290" s="9">
        <f>metadata!$A$49-F290</f>
        <v>-3.2691648822265051E-3</v>
      </c>
      <c r="H290" s="9">
        <f>metadata!$A$5-G290</f>
        <v>1624.4732691648824</v>
      </c>
      <c r="K290" s="9"/>
      <c r="R290" s="12"/>
      <c r="T290" s="14"/>
    </row>
    <row r="291" spans="1:20" ht="15" x14ac:dyDescent="0.25">
      <c r="A291" s="8">
        <v>39767.666666666664</v>
      </c>
      <c r="B291" s="31" t="s">
        <v>44</v>
      </c>
      <c r="C291">
        <v>11.965999999999999</v>
      </c>
      <c r="D291">
        <v>40.399000000000001</v>
      </c>
      <c r="E291">
        <v>4.415</v>
      </c>
      <c r="F291" s="9">
        <f t="shared" si="4"/>
        <v>19.996166105842768</v>
      </c>
      <c r="G291" s="9">
        <f>metadata!$A$49-F291</f>
        <v>3.8338941572320095E-3</v>
      </c>
      <c r="H291" s="9">
        <f>metadata!$A$5-G291</f>
        <v>1624.4661661058428</v>
      </c>
      <c r="K291" s="9"/>
      <c r="R291" s="12"/>
      <c r="T291" s="14"/>
    </row>
    <row r="292" spans="1:20" ht="15" x14ac:dyDescent="0.25">
      <c r="A292" s="8">
        <v>39767.708333333336</v>
      </c>
      <c r="B292" s="31" t="s">
        <v>44</v>
      </c>
      <c r="C292">
        <v>11.961600000000001</v>
      </c>
      <c r="D292">
        <v>40.404000000000003</v>
      </c>
      <c r="E292">
        <v>4.415</v>
      </c>
      <c r="F292" s="9">
        <f t="shared" si="4"/>
        <v>20.002776873661674</v>
      </c>
      <c r="G292" s="9">
        <f>metadata!$A$49-F292</f>
        <v>-2.7768736616735623E-3</v>
      </c>
      <c r="H292" s="9">
        <f>metadata!$A$5-G292</f>
        <v>1624.4727768736616</v>
      </c>
      <c r="K292" s="9"/>
      <c r="R292" s="12"/>
      <c r="T292" s="14"/>
    </row>
    <row r="293" spans="1:20" ht="15" x14ac:dyDescent="0.25">
      <c r="A293" s="8">
        <v>39767.75</v>
      </c>
      <c r="B293" s="31" t="s">
        <v>44</v>
      </c>
      <c r="C293">
        <v>11.956899999999999</v>
      </c>
      <c r="D293">
        <v>40.399000000000001</v>
      </c>
      <c r="E293">
        <v>4.415</v>
      </c>
      <c r="F293" s="9">
        <f t="shared" si="4"/>
        <v>20.002565891710006</v>
      </c>
      <c r="G293" s="9">
        <f>metadata!$A$49-F293</f>
        <v>-2.5658917100059853E-3</v>
      </c>
      <c r="H293" s="9">
        <f>metadata!$A$5-G293</f>
        <v>1624.47256589171</v>
      </c>
      <c r="K293" s="9"/>
      <c r="R293" s="12"/>
      <c r="T293" s="14"/>
    </row>
    <row r="294" spans="1:20" ht="15" x14ac:dyDescent="0.25">
      <c r="A294" s="8">
        <v>39767.791666666664</v>
      </c>
      <c r="B294" s="31" t="s">
        <v>44</v>
      </c>
      <c r="C294">
        <v>11.952400000000001</v>
      </c>
      <c r="D294">
        <v>40.399000000000001</v>
      </c>
      <c r="E294">
        <v>4.415</v>
      </c>
      <c r="F294" s="9">
        <f t="shared" si="4"/>
        <v>20.005730620985009</v>
      </c>
      <c r="G294" s="9">
        <f>metadata!$A$49-F294</f>
        <v>-5.7306209850089829E-3</v>
      </c>
      <c r="H294" s="9">
        <f>metadata!$A$5-G294</f>
        <v>1624.4757306209851</v>
      </c>
      <c r="K294" s="9"/>
      <c r="R294" s="12"/>
      <c r="T294" s="14"/>
    </row>
    <row r="295" spans="1:20" ht="15" x14ac:dyDescent="0.25">
      <c r="A295" s="8">
        <v>39767.833333333336</v>
      </c>
      <c r="B295" s="31" t="s">
        <v>44</v>
      </c>
      <c r="C295">
        <v>11.9434</v>
      </c>
      <c r="D295">
        <v>40.3889</v>
      </c>
      <c r="E295">
        <v>4.415</v>
      </c>
      <c r="F295" s="9">
        <f t="shared" si="4"/>
        <v>20.004957020495564</v>
      </c>
      <c r="G295" s="9">
        <f>metadata!$A$49-F295</f>
        <v>-4.9570204955635688E-3</v>
      </c>
      <c r="H295" s="9">
        <f>metadata!$A$5-G295</f>
        <v>1624.4749570204956</v>
      </c>
      <c r="K295" s="9"/>
      <c r="R295" s="12"/>
      <c r="T295" s="14"/>
    </row>
    <row r="296" spans="1:20" ht="15" x14ac:dyDescent="0.25">
      <c r="A296" s="8">
        <v>39767.875</v>
      </c>
      <c r="B296" s="31" t="s">
        <v>44</v>
      </c>
      <c r="C296">
        <v>11.9389</v>
      </c>
      <c r="D296">
        <v>40.383899999999997</v>
      </c>
      <c r="E296">
        <v>4.415</v>
      </c>
      <c r="F296" s="9">
        <f t="shared" si="4"/>
        <v>20.00460538390945</v>
      </c>
      <c r="G296" s="9">
        <f>metadata!$A$49-F296</f>
        <v>-4.6053839094497562E-3</v>
      </c>
      <c r="H296" s="9">
        <f>metadata!$A$5-G296</f>
        <v>1624.4746053839094</v>
      </c>
      <c r="K296" s="9"/>
      <c r="R296" s="12"/>
      <c r="T296" s="14"/>
    </row>
    <row r="297" spans="1:20" ht="15" x14ac:dyDescent="0.25">
      <c r="A297" s="8">
        <v>39767.916666666664</v>
      </c>
      <c r="B297" s="31" t="s">
        <v>44</v>
      </c>
      <c r="C297">
        <v>11.9389</v>
      </c>
      <c r="D297">
        <v>40.383899999999997</v>
      </c>
      <c r="E297">
        <v>4.415</v>
      </c>
      <c r="F297" s="9">
        <f t="shared" si="4"/>
        <v>20.00460538390945</v>
      </c>
      <c r="G297" s="9">
        <f>metadata!$A$49-F297</f>
        <v>-4.6053839094497562E-3</v>
      </c>
      <c r="H297" s="9">
        <f>metadata!$A$5-G297</f>
        <v>1624.4746053839094</v>
      </c>
      <c r="K297" s="9"/>
      <c r="R297" s="12"/>
      <c r="T297" s="14"/>
    </row>
    <row r="298" spans="1:20" ht="15" x14ac:dyDescent="0.25">
      <c r="A298" s="8">
        <v>39767.958333333336</v>
      </c>
      <c r="B298" s="31" t="s">
        <v>44</v>
      </c>
      <c r="C298">
        <v>11.9343</v>
      </c>
      <c r="D298">
        <v>40.373899999999999</v>
      </c>
      <c r="E298">
        <v>4.415</v>
      </c>
      <c r="F298" s="9">
        <f t="shared" si="4"/>
        <v>20.00080770877944</v>
      </c>
      <c r="G298" s="9">
        <f>metadata!$A$49-F298</f>
        <v>-8.077087794404747E-4</v>
      </c>
      <c r="H298" s="9">
        <f>metadata!$A$5-G298</f>
        <v>1624.4708077087794</v>
      </c>
      <c r="K298" s="9"/>
      <c r="R298" s="12"/>
      <c r="T298" s="14"/>
    </row>
    <row r="299" spans="1:20" ht="15" x14ac:dyDescent="0.25">
      <c r="A299" s="8">
        <v>39768</v>
      </c>
      <c r="B299" s="31" t="s">
        <v>44</v>
      </c>
      <c r="C299">
        <v>11.9389</v>
      </c>
      <c r="D299">
        <v>40.373899999999999</v>
      </c>
      <c r="E299">
        <v>4.415</v>
      </c>
      <c r="F299" s="9">
        <f t="shared" si="4"/>
        <v>19.997572652187213</v>
      </c>
      <c r="G299" s="9">
        <f>metadata!$A$49-F299</f>
        <v>2.4273478127874171E-3</v>
      </c>
      <c r="H299" s="9">
        <f>metadata!$A$5-G299</f>
        <v>1624.4675726521873</v>
      </c>
      <c r="K299" s="9"/>
      <c r="R299" s="12"/>
      <c r="T299" s="14"/>
    </row>
    <row r="300" spans="1:20" ht="15" x14ac:dyDescent="0.25">
      <c r="A300" s="8">
        <v>39768.041666666664</v>
      </c>
      <c r="B300" s="31" t="s">
        <v>44</v>
      </c>
      <c r="C300">
        <v>11.9298</v>
      </c>
      <c r="D300">
        <v>40.3688</v>
      </c>
      <c r="E300">
        <v>4.415</v>
      </c>
      <c r="F300" s="9">
        <f t="shared" si="4"/>
        <v>20.000385744876109</v>
      </c>
      <c r="G300" s="9">
        <f>metadata!$A$49-F300</f>
        <v>-3.8574487610887331E-4</v>
      </c>
      <c r="H300" s="9">
        <f>metadata!$A$5-G300</f>
        <v>1624.4703857448762</v>
      </c>
      <c r="K300" s="9"/>
      <c r="R300" s="12"/>
      <c r="T300" s="14"/>
    </row>
    <row r="301" spans="1:20" ht="15" x14ac:dyDescent="0.25">
      <c r="A301" s="8">
        <v>39768.083333333336</v>
      </c>
      <c r="B301" s="31" t="s">
        <v>44</v>
      </c>
      <c r="C301">
        <v>11.9253</v>
      </c>
      <c r="D301">
        <v>40.358600000000003</v>
      </c>
      <c r="E301">
        <v>4.415</v>
      </c>
      <c r="F301" s="9">
        <f t="shared" si="4"/>
        <v>19.996377087794432</v>
      </c>
      <c r="G301" s="9">
        <f>metadata!$A$49-F301</f>
        <v>3.6229122055679852E-3</v>
      </c>
      <c r="H301" s="9">
        <f>metadata!$A$5-G301</f>
        <v>1624.4663770877944</v>
      </c>
      <c r="K301" s="9"/>
      <c r="R301" s="12"/>
      <c r="T301" s="14"/>
    </row>
    <row r="302" spans="1:20" ht="15" x14ac:dyDescent="0.25">
      <c r="A302" s="8">
        <v>39768.125</v>
      </c>
      <c r="B302" s="31" t="s">
        <v>44</v>
      </c>
      <c r="C302">
        <v>11.9253</v>
      </c>
      <c r="D302">
        <v>40.358600000000003</v>
      </c>
      <c r="E302">
        <v>4.415</v>
      </c>
      <c r="F302" s="9">
        <f t="shared" si="4"/>
        <v>19.996377087794432</v>
      </c>
      <c r="G302" s="9">
        <f>metadata!$A$49-F302</f>
        <v>3.6229122055679852E-3</v>
      </c>
      <c r="H302" s="9">
        <f>metadata!$A$5-G302</f>
        <v>1624.4663770877944</v>
      </c>
      <c r="K302" s="9"/>
      <c r="R302" s="12"/>
      <c r="T302" s="14"/>
    </row>
    <row r="303" spans="1:20" ht="15" x14ac:dyDescent="0.25">
      <c r="A303" s="8">
        <v>39768.166666666664</v>
      </c>
      <c r="B303" s="31" t="s">
        <v>44</v>
      </c>
      <c r="C303">
        <v>11.9208</v>
      </c>
      <c r="D303">
        <v>40.358600000000003</v>
      </c>
      <c r="E303">
        <v>4.415</v>
      </c>
      <c r="F303" s="9">
        <f t="shared" si="4"/>
        <v>19.999541817069442</v>
      </c>
      <c r="G303" s="9">
        <f>metadata!$A$49-F303</f>
        <v>4.5818293055788217E-4</v>
      </c>
      <c r="H303" s="9">
        <f>metadata!$A$5-G303</f>
        <v>1624.4695418170695</v>
      </c>
      <c r="K303" s="9"/>
      <c r="R303" s="12"/>
      <c r="T303" s="14"/>
    </row>
    <row r="304" spans="1:20" ht="15" x14ac:dyDescent="0.25">
      <c r="A304" s="8">
        <v>39768.208333333336</v>
      </c>
      <c r="B304" s="31" t="s">
        <v>44</v>
      </c>
      <c r="C304">
        <v>11.9162</v>
      </c>
      <c r="D304">
        <v>40.353700000000003</v>
      </c>
      <c r="E304">
        <v>4.415</v>
      </c>
      <c r="F304" s="9">
        <f t="shared" si="4"/>
        <v>19.999330835117775</v>
      </c>
      <c r="G304" s="9">
        <f>metadata!$A$49-F304</f>
        <v>6.6916488222545922E-4</v>
      </c>
      <c r="H304" s="9">
        <f>metadata!$A$5-G304</f>
        <v>1624.4693308351177</v>
      </c>
      <c r="K304" s="9"/>
      <c r="R304" s="12"/>
      <c r="T304" s="14"/>
    </row>
    <row r="305" spans="1:20" ht="15" x14ac:dyDescent="0.25">
      <c r="A305" s="8">
        <v>39768.25</v>
      </c>
      <c r="B305" s="31" t="s">
        <v>44</v>
      </c>
      <c r="C305">
        <v>11.9162</v>
      </c>
      <c r="D305">
        <v>40.353700000000003</v>
      </c>
      <c r="E305">
        <v>4.415</v>
      </c>
      <c r="F305" s="9">
        <f t="shared" si="4"/>
        <v>19.999330835117775</v>
      </c>
      <c r="G305" s="9">
        <f>metadata!$A$49-F305</f>
        <v>6.6916488222545922E-4</v>
      </c>
      <c r="H305" s="9">
        <f>metadata!$A$5-G305</f>
        <v>1624.4693308351177</v>
      </c>
      <c r="K305" s="9"/>
      <c r="R305" s="12"/>
      <c r="T305" s="14"/>
    </row>
    <row r="306" spans="1:20" ht="15" x14ac:dyDescent="0.25">
      <c r="A306" s="8">
        <v>39768.291666666664</v>
      </c>
      <c r="B306" s="31" t="s">
        <v>44</v>
      </c>
      <c r="C306">
        <v>11.9117</v>
      </c>
      <c r="D306">
        <v>40.353700000000003</v>
      </c>
      <c r="E306">
        <v>4.415</v>
      </c>
      <c r="F306" s="9">
        <f t="shared" si="4"/>
        <v>20.002495564392781</v>
      </c>
      <c r="G306" s="9">
        <f>metadata!$A$49-F306</f>
        <v>-2.4955643927810911E-3</v>
      </c>
      <c r="H306" s="9">
        <f>metadata!$A$5-G306</f>
        <v>1624.4724955643928</v>
      </c>
      <c r="K306" s="9"/>
      <c r="R306" s="12"/>
      <c r="T306" s="14"/>
    </row>
    <row r="307" spans="1:20" ht="15" x14ac:dyDescent="0.25">
      <c r="A307" s="8">
        <v>39768.333333333336</v>
      </c>
      <c r="B307" s="31" t="s">
        <v>44</v>
      </c>
      <c r="C307">
        <v>11.9208</v>
      </c>
      <c r="D307">
        <v>40.363700000000001</v>
      </c>
      <c r="E307">
        <v>4.415</v>
      </c>
      <c r="F307" s="9">
        <f t="shared" si="4"/>
        <v>20.003128510247784</v>
      </c>
      <c r="G307" s="9">
        <f>metadata!$A$49-F307</f>
        <v>-3.1285102477838223E-3</v>
      </c>
      <c r="H307" s="9">
        <f>metadata!$A$5-G307</f>
        <v>1624.4731285102478</v>
      </c>
      <c r="K307" s="9"/>
      <c r="R307" s="12"/>
      <c r="T307" s="14"/>
    </row>
    <row r="308" spans="1:20" ht="15" x14ac:dyDescent="0.25">
      <c r="A308" s="8">
        <v>39768.375</v>
      </c>
      <c r="B308" s="31" t="s">
        <v>44</v>
      </c>
      <c r="C308">
        <v>11.9251</v>
      </c>
      <c r="D308">
        <v>40.3688</v>
      </c>
      <c r="E308">
        <v>4.415</v>
      </c>
      <c r="F308" s="9">
        <f t="shared" si="4"/>
        <v>20.003691128785562</v>
      </c>
      <c r="G308" s="9">
        <f>metadata!$A$49-F308</f>
        <v>-3.6911287855616592E-3</v>
      </c>
      <c r="H308" s="9">
        <f>metadata!$A$5-G308</f>
        <v>1624.4736911287855</v>
      </c>
      <c r="K308" s="9"/>
      <c r="R308" s="12"/>
      <c r="T308" s="14"/>
    </row>
    <row r="309" spans="1:20" ht="15" x14ac:dyDescent="0.25">
      <c r="A309" s="8">
        <v>39768.416666666664</v>
      </c>
      <c r="B309" s="31" t="s">
        <v>44</v>
      </c>
      <c r="C309">
        <v>11.9298</v>
      </c>
      <c r="D309">
        <v>40.373899999999999</v>
      </c>
      <c r="E309">
        <v>4.415</v>
      </c>
      <c r="F309" s="9">
        <f t="shared" si="4"/>
        <v>20.003972438054451</v>
      </c>
      <c r="G309" s="9">
        <f>metadata!$A$49-F309</f>
        <v>-3.9724380544505777E-3</v>
      </c>
      <c r="H309" s="9">
        <f>metadata!$A$5-G309</f>
        <v>1624.4739724380545</v>
      </c>
      <c r="K309" s="9"/>
      <c r="R309" s="12"/>
      <c r="T309" s="14"/>
    </row>
    <row r="310" spans="1:20" ht="15" x14ac:dyDescent="0.25">
      <c r="A310" s="8">
        <v>39768.458333333336</v>
      </c>
      <c r="B310" s="31" t="s">
        <v>44</v>
      </c>
      <c r="C310">
        <v>11.9298</v>
      </c>
      <c r="D310">
        <v>40.378799999999998</v>
      </c>
      <c r="E310">
        <v>4.415</v>
      </c>
      <c r="F310" s="9">
        <f t="shared" si="4"/>
        <v>20.007418476598346</v>
      </c>
      <c r="G310" s="9">
        <f>metadata!$A$49-F310</f>
        <v>-7.4184765983460466E-3</v>
      </c>
      <c r="H310" s="9">
        <f>metadata!$A$5-G310</f>
        <v>1624.4774184765984</v>
      </c>
      <c r="K310" s="9"/>
      <c r="R310" s="12"/>
      <c r="T310" s="14"/>
    </row>
    <row r="311" spans="1:20" ht="15" x14ac:dyDescent="0.25">
      <c r="A311" s="8">
        <v>39768.5</v>
      </c>
      <c r="B311" s="31" t="s">
        <v>44</v>
      </c>
      <c r="C311">
        <v>11.9298</v>
      </c>
      <c r="D311">
        <v>40.378799999999998</v>
      </c>
      <c r="E311">
        <v>4.415</v>
      </c>
      <c r="F311" s="9">
        <f t="shared" si="4"/>
        <v>20.007418476598346</v>
      </c>
      <c r="G311" s="9">
        <f>metadata!$A$49-F311</f>
        <v>-7.4184765983460466E-3</v>
      </c>
      <c r="H311" s="9">
        <f>metadata!$A$5-G311</f>
        <v>1624.4774184765984</v>
      </c>
      <c r="K311" s="9"/>
      <c r="R311" s="12"/>
      <c r="T311" s="14"/>
    </row>
    <row r="312" spans="1:20" ht="15" x14ac:dyDescent="0.25">
      <c r="A312" s="8">
        <v>39768.541666666664</v>
      </c>
      <c r="B312" s="31" t="s">
        <v>44</v>
      </c>
      <c r="C312">
        <v>11.9251</v>
      </c>
      <c r="D312">
        <v>40.378799999999998</v>
      </c>
      <c r="E312">
        <v>4.415</v>
      </c>
      <c r="F312" s="9">
        <f t="shared" si="4"/>
        <v>20.010723860507799</v>
      </c>
      <c r="G312" s="9">
        <f>metadata!$A$49-F312</f>
        <v>-1.0723860507798832E-2</v>
      </c>
      <c r="H312" s="9">
        <f>metadata!$A$5-G312</f>
        <v>1624.4807238605079</v>
      </c>
      <c r="K312" s="9"/>
      <c r="R312" s="12"/>
      <c r="T312" s="14"/>
    </row>
    <row r="313" spans="1:20" ht="15" x14ac:dyDescent="0.25">
      <c r="A313" s="8">
        <v>39768.583333333336</v>
      </c>
      <c r="B313" s="31" t="s">
        <v>44</v>
      </c>
      <c r="C313">
        <v>11.9251</v>
      </c>
      <c r="D313">
        <v>40.383899999999997</v>
      </c>
      <c r="E313">
        <v>4.415</v>
      </c>
      <c r="F313" s="9">
        <f t="shared" si="4"/>
        <v>20.014310553686141</v>
      </c>
      <c r="G313" s="9">
        <f>metadata!$A$49-F313</f>
        <v>-1.4310553686140537E-2</v>
      </c>
      <c r="H313" s="9">
        <f>metadata!$A$5-G313</f>
        <v>1624.4843105536861</v>
      </c>
      <c r="K313" s="9"/>
      <c r="R313" s="12"/>
      <c r="T313" s="14"/>
    </row>
    <row r="314" spans="1:20" ht="15" x14ac:dyDescent="0.25">
      <c r="A314" s="8">
        <v>39768.625</v>
      </c>
      <c r="B314" s="31" t="s">
        <v>44</v>
      </c>
      <c r="C314">
        <v>11.9343</v>
      </c>
      <c r="D314">
        <v>40.378799999999998</v>
      </c>
      <c r="E314">
        <v>4.415</v>
      </c>
      <c r="F314" s="9">
        <f t="shared" si="4"/>
        <v>20.004253747323339</v>
      </c>
      <c r="G314" s="9">
        <f>metadata!$A$49-F314</f>
        <v>-4.2537473233394962E-3</v>
      </c>
      <c r="H314" s="9">
        <f>metadata!$A$5-G314</f>
        <v>1624.4742537473235</v>
      </c>
      <c r="K314" s="9"/>
      <c r="R314" s="12"/>
      <c r="T314" s="14"/>
    </row>
    <row r="315" spans="1:20" ht="15" x14ac:dyDescent="0.25">
      <c r="A315" s="8">
        <v>39768.666666666664</v>
      </c>
      <c r="B315" s="31" t="s">
        <v>44</v>
      </c>
      <c r="C315">
        <v>11.9298</v>
      </c>
      <c r="D315">
        <v>40.383899999999997</v>
      </c>
      <c r="E315">
        <v>4.415</v>
      </c>
      <c r="F315" s="9">
        <f t="shared" si="4"/>
        <v>20.011005169776688</v>
      </c>
      <c r="G315" s="9">
        <f>metadata!$A$49-F315</f>
        <v>-1.1005169776687751E-2</v>
      </c>
      <c r="H315" s="9">
        <f>metadata!$A$5-G315</f>
        <v>1624.4810051697766</v>
      </c>
      <c r="K315" s="9"/>
      <c r="R315" s="12"/>
      <c r="T315" s="14"/>
    </row>
    <row r="316" spans="1:20" ht="15" x14ac:dyDescent="0.25">
      <c r="A316" s="8">
        <v>39768.708333333336</v>
      </c>
      <c r="B316" s="31" t="s">
        <v>44</v>
      </c>
      <c r="C316">
        <v>11.9343</v>
      </c>
      <c r="D316">
        <v>40.383899999999997</v>
      </c>
      <c r="E316">
        <v>4.415</v>
      </c>
      <c r="F316" s="9">
        <f t="shared" si="4"/>
        <v>20.007840440501681</v>
      </c>
      <c r="G316" s="9">
        <f>metadata!$A$49-F316</f>
        <v>-7.8404405016812007E-3</v>
      </c>
      <c r="H316" s="9">
        <f>metadata!$A$5-G316</f>
        <v>1624.4778404405017</v>
      </c>
      <c r="K316" s="9"/>
      <c r="R316" s="12"/>
      <c r="T316" s="14"/>
    </row>
    <row r="317" spans="1:20" ht="15" x14ac:dyDescent="0.25">
      <c r="A317" s="8">
        <v>39768.75</v>
      </c>
      <c r="B317" s="31" t="s">
        <v>44</v>
      </c>
      <c r="C317">
        <v>11.9298</v>
      </c>
      <c r="D317">
        <v>40.3889</v>
      </c>
      <c r="E317">
        <v>4.415</v>
      </c>
      <c r="F317" s="9">
        <f t="shared" si="4"/>
        <v>20.014521535637808</v>
      </c>
      <c r="G317" s="9">
        <f>metadata!$A$49-F317</f>
        <v>-1.4521535637808114E-2</v>
      </c>
      <c r="H317" s="9">
        <f>metadata!$A$5-G317</f>
        <v>1624.4845215356379</v>
      </c>
      <c r="K317" s="9"/>
      <c r="R317" s="12"/>
      <c r="T317" s="14"/>
    </row>
    <row r="318" spans="1:20" ht="15" x14ac:dyDescent="0.25">
      <c r="A318" s="8">
        <v>39768.791666666664</v>
      </c>
      <c r="B318" s="31" t="s">
        <v>44</v>
      </c>
      <c r="C318">
        <v>11.9343</v>
      </c>
      <c r="D318">
        <v>40.3889</v>
      </c>
      <c r="E318">
        <v>4.415</v>
      </c>
      <c r="F318" s="9">
        <f t="shared" si="4"/>
        <v>20.011356806362802</v>
      </c>
      <c r="G318" s="9">
        <f>metadata!$A$49-F318</f>
        <v>-1.1356806362801564E-2</v>
      </c>
      <c r="H318" s="9">
        <f>metadata!$A$5-G318</f>
        <v>1624.4813568063628</v>
      </c>
      <c r="K318" s="9"/>
      <c r="R318" s="12"/>
      <c r="T318" s="14"/>
    </row>
    <row r="319" spans="1:20" ht="15" x14ac:dyDescent="0.25">
      <c r="A319" s="8">
        <v>39768.833333333336</v>
      </c>
      <c r="B319" s="31" t="s">
        <v>44</v>
      </c>
      <c r="C319">
        <v>11.938800000000001</v>
      </c>
      <c r="D319">
        <v>40.393999999999998</v>
      </c>
      <c r="E319">
        <v>4.415</v>
      </c>
      <c r="F319" s="9">
        <f t="shared" si="4"/>
        <v>20.011778770266137</v>
      </c>
      <c r="G319" s="9">
        <f>metadata!$A$49-F319</f>
        <v>-1.1778770266136718E-2</v>
      </c>
      <c r="H319" s="9">
        <f>metadata!$A$5-G319</f>
        <v>1624.4817787702661</v>
      </c>
      <c r="K319" s="9"/>
      <c r="R319" s="12"/>
      <c r="T319" s="14"/>
    </row>
    <row r="320" spans="1:20" ht="15" x14ac:dyDescent="0.25">
      <c r="A320" s="8">
        <v>39768.875</v>
      </c>
      <c r="B320" s="31" t="s">
        <v>44</v>
      </c>
      <c r="C320">
        <v>11.938800000000001</v>
      </c>
      <c r="D320">
        <v>40.399000000000001</v>
      </c>
      <c r="E320">
        <v>4.415</v>
      </c>
      <c r="F320" s="9">
        <f t="shared" si="4"/>
        <v>20.015295136127257</v>
      </c>
      <c r="G320" s="9">
        <f>metadata!$A$49-F320</f>
        <v>-1.5295136127257081E-2</v>
      </c>
      <c r="H320" s="9">
        <f>metadata!$A$5-G320</f>
        <v>1624.4852951361272</v>
      </c>
      <c r="K320" s="9"/>
      <c r="R320" s="12"/>
      <c r="T320" s="14"/>
    </row>
    <row r="321" spans="1:20" ht="15" x14ac:dyDescent="0.25">
      <c r="A321" s="8">
        <v>39768.916666666664</v>
      </c>
      <c r="B321" s="31" t="s">
        <v>44</v>
      </c>
      <c r="C321">
        <v>11.943300000000001</v>
      </c>
      <c r="D321">
        <v>40.399000000000001</v>
      </c>
      <c r="E321">
        <v>4.415</v>
      </c>
      <c r="F321" s="9">
        <f t="shared" si="4"/>
        <v>20.012130406852251</v>
      </c>
      <c r="G321" s="9">
        <f>metadata!$A$49-F321</f>
        <v>-1.213040685225053E-2</v>
      </c>
      <c r="H321" s="9">
        <f>metadata!$A$5-G321</f>
        <v>1624.4821304068523</v>
      </c>
      <c r="K321" s="9"/>
      <c r="R321" s="12"/>
      <c r="T321" s="14"/>
    </row>
    <row r="322" spans="1:20" ht="15" x14ac:dyDescent="0.25">
      <c r="A322" s="8">
        <v>39768.958333333336</v>
      </c>
      <c r="B322" s="31" t="s">
        <v>44</v>
      </c>
      <c r="C322">
        <v>11.938800000000001</v>
      </c>
      <c r="D322">
        <v>40.399000000000001</v>
      </c>
      <c r="E322">
        <v>4.415</v>
      </c>
      <c r="F322" s="9">
        <f t="shared" si="4"/>
        <v>20.015295136127257</v>
      </c>
      <c r="G322" s="9">
        <f>metadata!$A$49-F322</f>
        <v>-1.5295136127257081E-2</v>
      </c>
      <c r="H322" s="9">
        <f>metadata!$A$5-G322</f>
        <v>1624.4852951361272</v>
      </c>
      <c r="K322" s="9"/>
      <c r="R322" s="12"/>
      <c r="T322" s="14"/>
    </row>
    <row r="323" spans="1:20" ht="15" x14ac:dyDescent="0.25">
      <c r="A323" s="8">
        <v>39769</v>
      </c>
      <c r="B323" s="31" t="s">
        <v>44</v>
      </c>
      <c r="C323">
        <v>11.943300000000001</v>
      </c>
      <c r="D323">
        <v>40.399000000000001</v>
      </c>
      <c r="E323">
        <v>4.415</v>
      </c>
      <c r="F323" s="9">
        <f t="shared" ref="F323:F386" si="5">(D323-C323)*6897/9807</f>
        <v>20.012130406852251</v>
      </c>
      <c r="G323" s="9">
        <f>metadata!$A$49-F323</f>
        <v>-1.213040685225053E-2</v>
      </c>
      <c r="H323" s="9">
        <f>metadata!$A$5-G323</f>
        <v>1624.4821304068523</v>
      </c>
      <c r="K323" s="9"/>
      <c r="R323" s="12"/>
      <c r="T323" s="14"/>
    </row>
    <row r="324" spans="1:20" ht="15" x14ac:dyDescent="0.25">
      <c r="A324" s="8">
        <v>39769.041666666664</v>
      </c>
      <c r="B324" s="31" t="s">
        <v>44</v>
      </c>
      <c r="C324">
        <v>11.943300000000001</v>
      </c>
      <c r="D324">
        <v>40.393999999999998</v>
      </c>
      <c r="E324">
        <v>4.415</v>
      </c>
      <c r="F324" s="9">
        <f t="shared" si="5"/>
        <v>20.00861404099113</v>
      </c>
      <c r="G324" s="9">
        <f>metadata!$A$49-F324</f>
        <v>-8.6140409911301674E-3</v>
      </c>
      <c r="H324" s="9">
        <f>metadata!$A$5-G324</f>
        <v>1624.4786140409913</v>
      </c>
      <c r="K324" s="9"/>
      <c r="R324" s="12"/>
      <c r="T324" s="14"/>
    </row>
    <row r="325" spans="1:20" ht="15" x14ac:dyDescent="0.25">
      <c r="A325" s="8">
        <v>39769.083333333336</v>
      </c>
      <c r="B325" s="31" t="s">
        <v>44</v>
      </c>
      <c r="C325">
        <v>11.947900000000001</v>
      </c>
      <c r="D325">
        <v>40.393999999999998</v>
      </c>
      <c r="E325">
        <v>4.415</v>
      </c>
      <c r="F325" s="9">
        <f t="shared" si="5"/>
        <v>20.005378984398899</v>
      </c>
      <c r="G325" s="9">
        <f>metadata!$A$49-F325</f>
        <v>-5.3789843988987229E-3</v>
      </c>
      <c r="H325" s="9">
        <f>metadata!$A$5-G325</f>
        <v>1624.475378984399</v>
      </c>
      <c r="K325" s="9"/>
      <c r="R325" s="12"/>
      <c r="T325" s="14"/>
    </row>
    <row r="326" spans="1:20" ht="15" x14ac:dyDescent="0.25">
      <c r="A326" s="8">
        <v>39769.125</v>
      </c>
      <c r="B326" s="31" t="s">
        <v>44</v>
      </c>
      <c r="C326">
        <v>11.943300000000001</v>
      </c>
      <c r="D326">
        <v>40.3889</v>
      </c>
      <c r="E326">
        <v>4.415</v>
      </c>
      <c r="F326" s="9">
        <f t="shared" si="5"/>
        <v>20.005027347812785</v>
      </c>
      <c r="G326" s="9">
        <f>metadata!$A$49-F326</f>
        <v>-5.0273478127849103E-3</v>
      </c>
      <c r="H326" s="9">
        <f>metadata!$A$5-G326</f>
        <v>1624.4750273478128</v>
      </c>
      <c r="K326" s="9"/>
      <c r="R326" s="12"/>
      <c r="T326" s="14"/>
    </row>
    <row r="327" spans="1:20" ht="15" x14ac:dyDescent="0.25">
      <c r="A327" s="8">
        <v>39769.166666666664</v>
      </c>
      <c r="B327" s="31" t="s">
        <v>44</v>
      </c>
      <c r="C327">
        <v>11.938800000000001</v>
      </c>
      <c r="D327">
        <v>40.3889</v>
      </c>
      <c r="E327">
        <v>4.415</v>
      </c>
      <c r="F327" s="9">
        <f t="shared" si="5"/>
        <v>20.008192077087791</v>
      </c>
      <c r="G327" s="9">
        <f>metadata!$A$49-F327</f>
        <v>-8.1920770877914606E-3</v>
      </c>
      <c r="H327" s="9">
        <f>metadata!$A$5-G327</f>
        <v>1624.4781920770879</v>
      </c>
      <c r="K327" s="9"/>
      <c r="R327" s="12"/>
      <c r="T327" s="14"/>
    </row>
    <row r="328" spans="1:20" ht="15" x14ac:dyDescent="0.25">
      <c r="A328" s="8">
        <v>39769.208333333336</v>
      </c>
      <c r="B328" s="31" t="s">
        <v>44</v>
      </c>
      <c r="C328">
        <v>11.938800000000001</v>
      </c>
      <c r="D328">
        <v>40.3889</v>
      </c>
      <c r="E328">
        <v>4.415</v>
      </c>
      <c r="F328" s="9">
        <f t="shared" si="5"/>
        <v>20.008192077087791</v>
      </c>
      <c r="G328" s="9">
        <f>metadata!$A$49-F328</f>
        <v>-8.1920770877914606E-3</v>
      </c>
      <c r="H328" s="9">
        <f>metadata!$A$5-G328</f>
        <v>1624.4781920770879</v>
      </c>
      <c r="K328" s="9"/>
      <c r="R328" s="12"/>
      <c r="T328" s="14"/>
    </row>
    <row r="329" spans="1:20" ht="15" x14ac:dyDescent="0.25">
      <c r="A329" s="8">
        <v>39769.25</v>
      </c>
      <c r="B329" s="31" t="s">
        <v>44</v>
      </c>
      <c r="C329">
        <v>11.9343</v>
      </c>
      <c r="D329">
        <v>40.378799999999998</v>
      </c>
      <c r="E329">
        <v>4.415</v>
      </c>
      <c r="F329" s="9">
        <f t="shared" si="5"/>
        <v>20.004253747323339</v>
      </c>
      <c r="G329" s="9">
        <f>metadata!$A$49-F329</f>
        <v>-4.2537473233394962E-3</v>
      </c>
      <c r="H329" s="9">
        <f>metadata!$A$5-G329</f>
        <v>1624.4742537473235</v>
      </c>
      <c r="K329" s="9"/>
      <c r="R329" s="12"/>
      <c r="T329" s="14"/>
    </row>
    <row r="330" spans="1:20" ht="15" x14ac:dyDescent="0.25">
      <c r="A330" s="8">
        <v>39769.291666666664</v>
      </c>
      <c r="B330" s="31" t="s">
        <v>44</v>
      </c>
      <c r="C330">
        <v>11.9298</v>
      </c>
      <c r="D330">
        <v>40.383899999999997</v>
      </c>
      <c r="E330">
        <v>4.415</v>
      </c>
      <c r="F330" s="9">
        <f t="shared" si="5"/>
        <v>20.011005169776688</v>
      </c>
      <c r="G330" s="9">
        <f>metadata!$A$49-F330</f>
        <v>-1.1005169776687751E-2</v>
      </c>
      <c r="H330" s="9">
        <f>metadata!$A$5-G330</f>
        <v>1624.4810051697766</v>
      </c>
      <c r="K330" s="9"/>
      <c r="R330" s="12"/>
      <c r="T330" s="14"/>
    </row>
    <row r="331" spans="1:20" ht="15" x14ac:dyDescent="0.25">
      <c r="A331" s="8">
        <v>39769.333333333336</v>
      </c>
      <c r="B331" s="31" t="s">
        <v>44</v>
      </c>
      <c r="C331">
        <v>11.9298</v>
      </c>
      <c r="D331">
        <v>40.383899999999997</v>
      </c>
      <c r="E331">
        <v>4.415</v>
      </c>
      <c r="F331" s="9">
        <f t="shared" si="5"/>
        <v>20.011005169776688</v>
      </c>
      <c r="G331" s="9">
        <f>metadata!$A$49-F331</f>
        <v>-1.1005169776687751E-2</v>
      </c>
      <c r="H331" s="9">
        <f>metadata!$A$5-G331</f>
        <v>1624.4810051697766</v>
      </c>
      <c r="K331" s="9"/>
      <c r="R331" s="12"/>
      <c r="T331" s="14"/>
    </row>
    <row r="332" spans="1:20" ht="15" x14ac:dyDescent="0.25">
      <c r="A332" s="8">
        <v>39769.375</v>
      </c>
      <c r="B332" s="31" t="s">
        <v>44</v>
      </c>
      <c r="C332">
        <v>11.9251</v>
      </c>
      <c r="D332">
        <v>40.383899999999997</v>
      </c>
      <c r="E332">
        <v>4.415</v>
      </c>
      <c r="F332" s="9">
        <f t="shared" si="5"/>
        <v>20.014310553686141</v>
      </c>
      <c r="G332" s="9">
        <f>metadata!$A$49-F332</f>
        <v>-1.4310553686140537E-2</v>
      </c>
      <c r="H332" s="9">
        <f>metadata!$A$5-G332</f>
        <v>1624.4843105536861</v>
      </c>
      <c r="K332" s="9"/>
      <c r="R332" s="12"/>
      <c r="T332" s="14"/>
    </row>
    <row r="333" spans="1:20" ht="15" x14ac:dyDescent="0.25">
      <c r="A333" s="8">
        <v>39769.416666666664</v>
      </c>
      <c r="B333" s="31" t="s">
        <v>44</v>
      </c>
      <c r="C333">
        <v>11.9298</v>
      </c>
      <c r="D333">
        <v>40.3889</v>
      </c>
      <c r="E333">
        <v>4.415</v>
      </c>
      <c r="F333" s="9">
        <f t="shared" si="5"/>
        <v>20.014521535637808</v>
      </c>
      <c r="G333" s="9">
        <f>metadata!$A$49-F333</f>
        <v>-1.4521535637808114E-2</v>
      </c>
      <c r="H333" s="9">
        <f>metadata!$A$5-G333</f>
        <v>1624.4845215356379</v>
      </c>
      <c r="K333" s="9"/>
      <c r="R333" s="12"/>
      <c r="T333" s="14"/>
    </row>
    <row r="334" spans="1:20" ht="15" x14ac:dyDescent="0.25">
      <c r="A334" s="8">
        <v>39769.458333333336</v>
      </c>
      <c r="B334" s="31" t="s">
        <v>44</v>
      </c>
      <c r="C334">
        <v>11.9207</v>
      </c>
      <c r="D334">
        <v>40.378799999999998</v>
      </c>
      <c r="E334">
        <v>4.415</v>
      </c>
      <c r="F334" s="9">
        <f t="shared" si="5"/>
        <v>20.013818262465584</v>
      </c>
      <c r="G334" s="9">
        <f>metadata!$A$49-F334</f>
        <v>-1.3818262465584041E-2</v>
      </c>
      <c r="H334" s="9">
        <f>metadata!$A$5-G334</f>
        <v>1624.4838182624655</v>
      </c>
      <c r="K334" s="9"/>
      <c r="R334" s="12"/>
      <c r="T334" s="14"/>
    </row>
    <row r="335" spans="1:20" ht="15" x14ac:dyDescent="0.25">
      <c r="A335" s="8">
        <v>39769.5</v>
      </c>
      <c r="B335" s="31" t="s">
        <v>44</v>
      </c>
      <c r="C335">
        <v>11.9207</v>
      </c>
      <c r="D335">
        <v>40.378799999999998</v>
      </c>
      <c r="E335">
        <v>4.415</v>
      </c>
      <c r="F335" s="9">
        <f t="shared" si="5"/>
        <v>20.013818262465584</v>
      </c>
      <c r="G335" s="9">
        <f>metadata!$A$49-F335</f>
        <v>-1.3818262465584041E-2</v>
      </c>
      <c r="H335" s="9">
        <f>metadata!$A$5-G335</f>
        <v>1624.4838182624655</v>
      </c>
      <c r="K335" s="9"/>
      <c r="R335" s="12"/>
      <c r="T335" s="14"/>
    </row>
    <row r="336" spans="1:20" ht="15" x14ac:dyDescent="0.25">
      <c r="A336" s="8">
        <v>39769.541666666664</v>
      </c>
      <c r="B336" s="31" t="s">
        <v>44</v>
      </c>
      <c r="C336">
        <v>11.9117</v>
      </c>
      <c r="D336">
        <v>40.373899999999999</v>
      </c>
      <c r="E336">
        <v>4.415</v>
      </c>
      <c r="F336" s="9">
        <f t="shared" si="5"/>
        <v>20.016701682471702</v>
      </c>
      <c r="G336" s="9">
        <f>metadata!$A$49-F336</f>
        <v>-1.6701682471701673E-2</v>
      </c>
      <c r="H336" s="9">
        <f>metadata!$A$5-G336</f>
        <v>1624.4867016824717</v>
      </c>
      <c r="K336" s="9"/>
      <c r="R336" s="12"/>
      <c r="T336" s="14"/>
    </row>
    <row r="337" spans="1:20" ht="15" x14ac:dyDescent="0.25">
      <c r="A337" s="8">
        <v>39769.583333333336</v>
      </c>
      <c r="B337" s="31" t="s">
        <v>44</v>
      </c>
      <c r="C337">
        <v>11.9025</v>
      </c>
      <c r="D337">
        <v>40.363700000000001</v>
      </c>
      <c r="E337">
        <v>4.415</v>
      </c>
      <c r="F337" s="9">
        <f t="shared" si="5"/>
        <v>20.015998409299481</v>
      </c>
      <c r="G337" s="9">
        <f>metadata!$A$49-F337</f>
        <v>-1.5998409299481153E-2</v>
      </c>
      <c r="H337" s="9">
        <f>metadata!$A$5-G337</f>
        <v>1624.4859984092996</v>
      </c>
      <c r="K337" s="9"/>
      <c r="R337" s="12"/>
      <c r="T337" s="14"/>
    </row>
    <row r="338" spans="1:20" ht="15" x14ac:dyDescent="0.25">
      <c r="A338" s="8">
        <v>39769.625</v>
      </c>
      <c r="B338" s="31" t="s">
        <v>44</v>
      </c>
      <c r="C338">
        <v>11.898</v>
      </c>
      <c r="D338">
        <v>40.358600000000003</v>
      </c>
      <c r="E338">
        <v>4.415</v>
      </c>
      <c r="F338" s="9">
        <f t="shared" si="5"/>
        <v>20.015576445396146</v>
      </c>
      <c r="G338" s="9">
        <f>metadata!$A$49-F338</f>
        <v>-1.5576445396145999E-2</v>
      </c>
      <c r="H338" s="9">
        <f>metadata!$A$5-G338</f>
        <v>1624.4855764453962</v>
      </c>
      <c r="K338" s="9"/>
      <c r="R338" s="12"/>
      <c r="T338" s="14"/>
    </row>
    <row r="339" spans="1:20" ht="15" x14ac:dyDescent="0.25">
      <c r="A339" s="8">
        <v>39769.666666666664</v>
      </c>
      <c r="B339" s="31" t="s">
        <v>44</v>
      </c>
      <c r="C339">
        <v>11.8935</v>
      </c>
      <c r="D339">
        <v>40.353700000000003</v>
      </c>
      <c r="E339">
        <v>4.415</v>
      </c>
      <c r="F339" s="9">
        <f t="shared" si="5"/>
        <v>20.015295136127261</v>
      </c>
      <c r="G339" s="9">
        <f>metadata!$A$49-F339</f>
        <v>-1.5295136127260633E-2</v>
      </c>
      <c r="H339" s="9">
        <f>metadata!$A$5-G339</f>
        <v>1624.4852951361272</v>
      </c>
      <c r="K339" s="9"/>
      <c r="R339" s="12"/>
      <c r="T339" s="14"/>
    </row>
    <row r="340" spans="1:20" ht="15" x14ac:dyDescent="0.25">
      <c r="A340" s="8">
        <v>39769.708333333336</v>
      </c>
      <c r="B340" s="31" t="s">
        <v>44</v>
      </c>
      <c r="C340">
        <v>11.884399999999999</v>
      </c>
      <c r="D340">
        <v>40.358600000000003</v>
      </c>
      <c r="E340">
        <v>4.415</v>
      </c>
      <c r="F340" s="9">
        <f t="shared" si="5"/>
        <v>20.025140960538394</v>
      </c>
      <c r="G340" s="9">
        <f>metadata!$A$49-F340</f>
        <v>-2.5140960538394097E-2</v>
      </c>
      <c r="H340" s="9">
        <f>metadata!$A$5-G340</f>
        <v>1624.4951409605385</v>
      </c>
      <c r="K340" s="9"/>
      <c r="R340" s="12"/>
      <c r="T340" s="14"/>
    </row>
    <row r="341" spans="1:20" ht="15" x14ac:dyDescent="0.25">
      <c r="A341" s="8">
        <v>39769.75</v>
      </c>
      <c r="B341" s="31" t="s">
        <v>44</v>
      </c>
      <c r="C341">
        <v>11.884399999999999</v>
      </c>
      <c r="D341">
        <v>40.353700000000003</v>
      </c>
      <c r="E341">
        <v>4.415</v>
      </c>
      <c r="F341" s="9">
        <f t="shared" si="5"/>
        <v>20.021694921994495</v>
      </c>
      <c r="G341" s="9">
        <f>metadata!$A$49-F341</f>
        <v>-2.1694921994495076E-2</v>
      </c>
      <c r="H341" s="9">
        <f>metadata!$A$5-G341</f>
        <v>1624.4916949219946</v>
      </c>
      <c r="K341" s="9"/>
      <c r="R341" s="12"/>
      <c r="T341" s="14"/>
    </row>
    <row r="342" spans="1:20" ht="15" x14ac:dyDescent="0.25">
      <c r="A342" s="8">
        <v>39769.791666666664</v>
      </c>
      <c r="B342" s="31" t="s">
        <v>44</v>
      </c>
      <c r="C342">
        <v>11.884399999999999</v>
      </c>
      <c r="D342">
        <v>40.353700000000003</v>
      </c>
      <c r="E342">
        <v>4.415</v>
      </c>
      <c r="F342" s="9">
        <f t="shared" si="5"/>
        <v>20.021694921994495</v>
      </c>
      <c r="G342" s="9">
        <f>metadata!$A$49-F342</f>
        <v>-2.1694921994495076E-2</v>
      </c>
      <c r="H342" s="9">
        <f>metadata!$A$5-G342</f>
        <v>1624.4916949219946</v>
      </c>
      <c r="K342" s="9"/>
      <c r="R342" s="12"/>
      <c r="T342" s="14"/>
    </row>
    <row r="343" spans="1:20" ht="15" x14ac:dyDescent="0.25">
      <c r="A343" s="8">
        <v>39769.833333333336</v>
      </c>
      <c r="B343" s="31" t="s">
        <v>44</v>
      </c>
      <c r="C343">
        <v>11.879899999999999</v>
      </c>
      <c r="D343">
        <v>40.353700000000003</v>
      </c>
      <c r="E343">
        <v>4.415</v>
      </c>
      <c r="F343" s="9">
        <f t="shared" si="5"/>
        <v>20.024859651269505</v>
      </c>
      <c r="G343" s="9">
        <f>metadata!$A$49-F343</f>
        <v>-2.4859651269505179E-2</v>
      </c>
      <c r="H343" s="9">
        <f>metadata!$A$5-G343</f>
        <v>1624.4948596512695</v>
      </c>
      <c r="K343" s="9"/>
      <c r="R343" s="12"/>
      <c r="T343" s="14"/>
    </row>
    <row r="344" spans="1:20" ht="15" x14ac:dyDescent="0.25">
      <c r="A344" s="8">
        <v>39769.875</v>
      </c>
      <c r="B344" s="31" t="s">
        <v>44</v>
      </c>
      <c r="C344">
        <v>11.879899999999999</v>
      </c>
      <c r="D344">
        <v>40.353700000000003</v>
      </c>
      <c r="E344">
        <v>4.415</v>
      </c>
      <c r="F344" s="9">
        <f t="shared" si="5"/>
        <v>20.024859651269505</v>
      </c>
      <c r="G344" s="9">
        <f>metadata!$A$49-F344</f>
        <v>-2.4859651269505179E-2</v>
      </c>
      <c r="H344" s="9">
        <f>metadata!$A$5-G344</f>
        <v>1624.4948596512695</v>
      </c>
      <c r="K344" s="9"/>
      <c r="R344" s="12"/>
      <c r="T344" s="14"/>
    </row>
    <row r="345" spans="1:20" ht="15" x14ac:dyDescent="0.25">
      <c r="A345" s="8">
        <v>39769.916666666664</v>
      </c>
      <c r="B345" s="31" t="s">
        <v>44</v>
      </c>
      <c r="C345">
        <v>11.879899999999999</v>
      </c>
      <c r="D345">
        <v>40.353700000000003</v>
      </c>
      <c r="E345">
        <v>4.415</v>
      </c>
      <c r="F345" s="9">
        <f t="shared" si="5"/>
        <v>20.024859651269505</v>
      </c>
      <c r="G345" s="9">
        <f>metadata!$A$49-F345</f>
        <v>-2.4859651269505179E-2</v>
      </c>
      <c r="H345" s="9">
        <f>metadata!$A$5-G345</f>
        <v>1624.4948596512695</v>
      </c>
      <c r="K345" s="9"/>
      <c r="R345" s="12"/>
      <c r="T345" s="14"/>
    </row>
    <row r="346" spans="1:20" ht="15" x14ac:dyDescent="0.25">
      <c r="A346" s="8">
        <v>39769.958333333336</v>
      </c>
      <c r="B346" s="31" t="s">
        <v>44</v>
      </c>
      <c r="C346">
        <v>11.879899999999999</v>
      </c>
      <c r="D346">
        <v>40.353700000000003</v>
      </c>
      <c r="E346">
        <v>4.415</v>
      </c>
      <c r="F346" s="9">
        <f t="shared" si="5"/>
        <v>20.024859651269505</v>
      </c>
      <c r="G346" s="9">
        <f>metadata!$A$49-F346</f>
        <v>-2.4859651269505179E-2</v>
      </c>
      <c r="H346" s="9">
        <f>metadata!$A$5-G346</f>
        <v>1624.4948596512695</v>
      </c>
      <c r="K346" s="9"/>
      <c r="R346" s="12"/>
      <c r="T346" s="14"/>
    </row>
    <row r="347" spans="1:20" ht="15" x14ac:dyDescent="0.25">
      <c r="A347" s="8">
        <v>39770</v>
      </c>
      <c r="B347" s="31" t="s">
        <v>44</v>
      </c>
      <c r="C347">
        <v>11.879899999999999</v>
      </c>
      <c r="D347">
        <v>40.353700000000003</v>
      </c>
      <c r="E347">
        <v>4.415</v>
      </c>
      <c r="F347" s="9">
        <f t="shared" si="5"/>
        <v>20.024859651269505</v>
      </c>
      <c r="G347" s="9">
        <f>metadata!$A$49-F347</f>
        <v>-2.4859651269505179E-2</v>
      </c>
      <c r="H347" s="9">
        <f>metadata!$A$5-G347</f>
        <v>1624.4948596512695</v>
      </c>
      <c r="K347" s="9"/>
      <c r="R347" s="12"/>
      <c r="T347" s="14"/>
    </row>
    <row r="348" spans="1:20" ht="15" x14ac:dyDescent="0.25">
      <c r="A348" s="8">
        <v>39770.041666666664</v>
      </c>
      <c r="B348" s="31" t="s">
        <v>44</v>
      </c>
      <c r="C348">
        <v>11.884399999999999</v>
      </c>
      <c r="D348">
        <v>40.348599999999998</v>
      </c>
      <c r="E348">
        <v>4.415</v>
      </c>
      <c r="F348" s="9">
        <f t="shared" si="5"/>
        <v>20.01810822881615</v>
      </c>
      <c r="G348" s="9">
        <f>metadata!$A$49-F348</f>
        <v>-1.8108228816149818E-2</v>
      </c>
      <c r="H348" s="9">
        <f>metadata!$A$5-G348</f>
        <v>1624.4881082288161</v>
      </c>
      <c r="K348" s="9"/>
      <c r="R348" s="12"/>
      <c r="T348" s="14"/>
    </row>
    <row r="349" spans="1:20" ht="15" x14ac:dyDescent="0.25">
      <c r="A349" s="8">
        <v>39770.083333333336</v>
      </c>
      <c r="B349" s="31" t="s">
        <v>44</v>
      </c>
      <c r="C349">
        <v>11.879899999999999</v>
      </c>
      <c r="D349">
        <v>40.348599999999998</v>
      </c>
      <c r="E349">
        <v>4.415</v>
      </c>
      <c r="F349" s="9">
        <f t="shared" si="5"/>
        <v>20.021272958091156</v>
      </c>
      <c r="G349" s="9">
        <f>metadata!$A$49-F349</f>
        <v>-2.1272958091156369E-2</v>
      </c>
      <c r="H349" s="9">
        <f>metadata!$A$5-G349</f>
        <v>1624.4912729580913</v>
      </c>
      <c r="K349" s="9"/>
      <c r="R349" s="12"/>
      <c r="T349" s="14"/>
    </row>
    <row r="350" spans="1:20" ht="15" x14ac:dyDescent="0.25">
      <c r="A350" s="8">
        <v>39770.125</v>
      </c>
      <c r="B350" s="31" t="s">
        <v>44</v>
      </c>
      <c r="C350">
        <v>11.888999999999999</v>
      </c>
      <c r="D350">
        <v>40.353700000000003</v>
      </c>
      <c r="E350">
        <v>4.415</v>
      </c>
      <c r="F350" s="9">
        <f t="shared" si="5"/>
        <v>20.018459865402267</v>
      </c>
      <c r="G350" s="9">
        <f>metadata!$A$49-F350</f>
        <v>-1.8459865402267184E-2</v>
      </c>
      <c r="H350" s="9">
        <f>metadata!$A$5-G350</f>
        <v>1624.4884598654023</v>
      </c>
      <c r="K350" s="9"/>
      <c r="R350" s="12"/>
      <c r="T350" s="14"/>
    </row>
    <row r="351" spans="1:20" ht="15" x14ac:dyDescent="0.25">
      <c r="A351" s="8">
        <v>39770.166666666664</v>
      </c>
      <c r="B351" s="31" t="s">
        <v>44</v>
      </c>
      <c r="C351">
        <v>11.884399999999999</v>
      </c>
      <c r="D351">
        <v>40.353700000000003</v>
      </c>
      <c r="E351">
        <v>4.415</v>
      </c>
      <c r="F351" s="9">
        <f t="shared" si="5"/>
        <v>20.021694921994495</v>
      </c>
      <c r="G351" s="9">
        <f>metadata!$A$49-F351</f>
        <v>-2.1694921994495076E-2</v>
      </c>
      <c r="H351" s="9">
        <f>metadata!$A$5-G351</f>
        <v>1624.4916949219946</v>
      </c>
      <c r="K351" s="9"/>
      <c r="R351" s="12"/>
      <c r="T351" s="14"/>
    </row>
    <row r="352" spans="1:20" ht="15" x14ac:dyDescent="0.25">
      <c r="A352" s="8">
        <v>39770.208333333336</v>
      </c>
      <c r="B352" s="31" t="s">
        <v>44</v>
      </c>
      <c r="C352">
        <v>11.884399999999999</v>
      </c>
      <c r="D352">
        <v>40.343600000000002</v>
      </c>
      <c r="E352">
        <v>4.415</v>
      </c>
      <c r="F352" s="9">
        <f t="shared" si="5"/>
        <v>20.014591862955037</v>
      </c>
      <c r="G352" s="9">
        <f>metadata!$A$49-F352</f>
        <v>-1.4591862955036561E-2</v>
      </c>
      <c r="H352" s="9">
        <f>metadata!$A$5-G352</f>
        <v>1624.4845918629551</v>
      </c>
      <c r="K352" s="9"/>
      <c r="R352" s="12"/>
      <c r="T352" s="14"/>
    </row>
    <row r="353" spans="1:20" ht="15" x14ac:dyDescent="0.25">
      <c r="A353" s="8">
        <v>39770.25</v>
      </c>
      <c r="B353" s="31" t="s">
        <v>44</v>
      </c>
      <c r="C353">
        <v>11.879899999999999</v>
      </c>
      <c r="D353">
        <v>40.348599999999998</v>
      </c>
      <c r="E353">
        <v>4.415</v>
      </c>
      <c r="F353" s="9">
        <f t="shared" si="5"/>
        <v>20.021272958091156</v>
      </c>
      <c r="G353" s="9">
        <f>metadata!$A$49-F353</f>
        <v>-2.1272958091156369E-2</v>
      </c>
      <c r="H353" s="9">
        <f>metadata!$A$5-G353</f>
        <v>1624.4912729580913</v>
      </c>
      <c r="K353" s="9"/>
      <c r="R353" s="12"/>
      <c r="T353" s="14"/>
    </row>
    <row r="354" spans="1:20" ht="15" x14ac:dyDescent="0.25">
      <c r="A354" s="8">
        <v>39770.291666666664</v>
      </c>
      <c r="B354" s="31" t="s">
        <v>44</v>
      </c>
      <c r="C354">
        <v>11.884399999999999</v>
      </c>
      <c r="D354">
        <v>40.348599999999998</v>
      </c>
      <c r="E354">
        <v>4.415</v>
      </c>
      <c r="F354" s="9">
        <f t="shared" si="5"/>
        <v>20.01810822881615</v>
      </c>
      <c r="G354" s="9">
        <f>metadata!$A$49-F354</f>
        <v>-1.8108228816149818E-2</v>
      </c>
      <c r="H354" s="9">
        <f>metadata!$A$5-G354</f>
        <v>1624.4881082288161</v>
      </c>
      <c r="K354" s="9"/>
      <c r="R354" s="12"/>
      <c r="T354" s="14"/>
    </row>
    <row r="355" spans="1:20" ht="15" x14ac:dyDescent="0.25">
      <c r="A355" s="8">
        <v>39770.333333333336</v>
      </c>
      <c r="B355" s="31" t="s">
        <v>44</v>
      </c>
      <c r="C355">
        <v>11.898</v>
      </c>
      <c r="D355">
        <v>40.363700000000001</v>
      </c>
      <c r="E355">
        <v>4.415</v>
      </c>
      <c r="F355" s="9">
        <f t="shared" si="5"/>
        <v>20.019163138574488</v>
      </c>
      <c r="G355" s="9">
        <f>metadata!$A$49-F355</f>
        <v>-1.9163138574487704E-2</v>
      </c>
      <c r="H355" s="9">
        <f>metadata!$A$5-G355</f>
        <v>1624.4891631385744</v>
      </c>
      <c r="K355" s="9"/>
      <c r="R355" s="12"/>
      <c r="T355" s="14"/>
    </row>
    <row r="356" spans="1:20" ht="15" x14ac:dyDescent="0.25">
      <c r="A356" s="8">
        <v>39770.375</v>
      </c>
      <c r="B356" s="31" t="s">
        <v>44</v>
      </c>
      <c r="C356">
        <v>11.9072</v>
      </c>
      <c r="D356">
        <v>40.3688</v>
      </c>
      <c r="E356">
        <v>4.415</v>
      </c>
      <c r="F356" s="9">
        <f t="shared" si="5"/>
        <v>20.01627971856837</v>
      </c>
      <c r="G356" s="9">
        <f>metadata!$A$49-F356</f>
        <v>-1.6279718568370072E-2</v>
      </c>
      <c r="H356" s="9">
        <f>metadata!$A$5-G356</f>
        <v>1624.4862797185683</v>
      </c>
      <c r="K356" s="9"/>
      <c r="R356" s="12"/>
      <c r="T356" s="14"/>
    </row>
    <row r="357" spans="1:20" ht="15" x14ac:dyDescent="0.25">
      <c r="A357" s="8">
        <v>39770.416666666664</v>
      </c>
      <c r="B357" s="31" t="s">
        <v>44</v>
      </c>
      <c r="C357">
        <v>11.9117</v>
      </c>
      <c r="D357">
        <v>40.383899999999997</v>
      </c>
      <c r="E357">
        <v>4.415</v>
      </c>
      <c r="F357" s="9">
        <f t="shared" si="5"/>
        <v>20.023734414193939</v>
      </c>
      <c r="G357" s="9">
        <f>metadata!$A$49-F357</f>
        <v>-2.3734414193938846E-2</v>
      </c>
      <c r="H357" s="9">
        <f>metadata!$A$5-G357</f>
        <v>1624.493734414194</v>
      </c>
      <c r="K357" s="9"/>
      <c r="R357" s="12"/>
      <c r="T357" s="14"/>
    </row>
    <row r="358" spans="1:20" ht="15" x14ac:dyDescent="0.25">
      <c r="A358" s="8">
        <v>39770.458333333336</v>
      </c>
      <c r="B358" s="31" t="s">
        <v>44</v>
      </c>
      <c r="C358">
        <v>11.9207</v>
      </c>
      <c r="D358">
        <v>40.393999999999998</v>
      </c>
      <c r="E358">
        <v>4.415</v>
      </c>
      <c r="F358" s="9">
        <f t="shared" si="5"/>
        <v>20.024508014683388</v>
      </c>
      <c r="G358" s="9">
        <f>metadata!$A$49-F358</f>
        <v>-2.4508014683387813E-2</v>
      </c>
      <c r="H358" s="9">
        <f>metadata!$A$5-G358</f>
        <v>1624.4945080146833</v>
      </c>
      <c r="K358" s="9"/>
      <c r="R358" s="12"/>
      <c r="T358" s="14"/>
    </row>
    <row r="359" spans="1:20" ht="15" x14ac:dyDescent="0.25">
      <c r="A359" s="8">
        <v>39770.5</v>
      </c>
      <c r="B359" s="31" t="s">
        <v>44</v>
      </c>
      <c r="C359">
        <v>11.9162</v>
      </c>
      <c r="D359">
        <v>40.399000000000001</v>
      </c>
      <c r="E359">
        <v>4.415</v>
      </c>
      <c r="F359" s="9">
        <f t="shared" si="5"/>
        <v>20.031189109819518</v>
      </c>
      <c r="G359" s="9">
        <f>metadata!$A$49-F359</f>
        <v>-3.1189109819518279E-2</v>
      </c>
      <c r="H359" s="9">
        <f>metadata!$A$5-G359</f>
        <v>1624.5011891098195</v>
      </c>
      <c r="K359" s="9"/>
      <c r="R359" s="12"/>
      <c r="T359" s="14"/>
    </row>
    <row r="360" spans="1:20" ht="15" x14ac:dyDescent="0.25">
      <c r="A360" s="8">
        <v>39770.541666666664</v>
      </c>
      <c r="B360" s="31" t="s">
        <v>44</v>
      </c>
      <c r="C360">
        <v>11.9162</v>
      </c>
      <c r="D360">
        <v>40.399000000000001</v>
      </c>
      <c r="E360">
        <v>4.415</v>
      </c>
      <c r="F360" s="9">
        <f t="shared" si="5"/>
        <v>20.031189109819518</v>
      </c>
      <c r="G360" s="9">
        <f>metadata!$A$49-F360</f>
        <v>-3.1189109819518279E-2</v>
      </c>
      <c r="H360" s="9">
        <f>metadata!$A$5-G360</f>
        <v>1624.5011891098195</v>
      </c>
      <c r="K360" s="9"/>
      <c r="R360" s="12"/>
      <c r="T360" s="14"/>
    </row>
    <row r="361" spans="1:20" ht="15" x14ac:dyDescent="0.25">
      <c r="A361" s="8">
        <v>39770.583333333336</v>
      </c>
      <c r="B361" s="31" t="s">
        <v>44</v>
      </c>
      <c r="C361">
        <v>11.9251</v>
      </c>
      <c r="D361">
        <v>40.409100000000002</v>
      </c>
      <c r="E361">
        <v>4.415</v>
      </c>
      <c r="F361" s="9">
        <f t="shared" si="5"/>
        <v>20.032033037626189</v>
      </c>
      <c r="G361" s="9">
        <f>metadata!$A$49-F361</f>
        <v>-3.2033037626188587E-2</v>
      </c>
      <c r="H361" s="9">
        <f>metadata!$A$5-G361</f>
        <v>1624.5020330376262</v>
      </c>
      <c r="K361" s="9"/>
      <c r="R361" s="12"/>
      <c r="T361" s="14"/>
    </row>
    <row r="362" spans="1:20" ht="15" x14ac:dyDescent="0.25">
      <c r="A362" s="8">
        <v>39770.625</v>
      </c>
      <c r="B362" s="31" t="s">
        <v>44</v>
      </c>
      <c r="C362">
        <v>11.938800000000001</v>
      </c>
      <c r="D362">
        <v>40.414000000000001</v>
      </c>
      <c r="E362">
        <v>4.415</v>
      </c>
      <c r="F362" s="9">
        <f t="shared" si="5"/>
        <v>20.025844233710618</v>
      </c>
      <c r="G362" s="9">
        <f>metadata!$A$49-F362</f>
        <v>-2.584423371061817E-2</v>
      </c>
      <c r="H362" s="9">
        <f>metadata!$A$5-G362</f>
        <v>1624.4958442337106</v>
      </c>
      <c r="K362" s="9"/>
      <c r="R362" s="12"/>
      <c r="T362" s="14"/>
    </row>
    <row r="363" spans="1:20" ht="15" x14ac:dyDescent="0.25">
      <c r="A363" s="8">
        <v>39770.666666666664</v>
      </c>
      <c r="B363" s="31" t="s">
        <v>44</v>
      </c>
      <c r="C363">
        <v>11.947900000000001</v>
      </c>
      <c r="D363">
        <v>40.424199999999999</v>
      </c>
      <c r="E363">
        <v>4.415</v>
      </c>
      <c r="F363" s="9">
        <f t="shared" si="5"/>
        <v>20.02661783420006</v>
      </c>
      <c r="G363" s="9">
        <f>metadata!$A$49-F363</f>
        <v>-2.6617834200060031E-2</v>
      </c>
      <c r="H363" s="9">
        <f>metadata!$A$5-G363</f>
        <v>1624.4966178342002</v>
      </c>
      <c r="K363" s="9"/>
      <c r="R363" s="12"/>
      <c r="T363" s="14"/>
    </row>
    <row r="364" spans="1:20" ht="15" x14ac:dyDescent="0.25">
      <c r="A364" s="8">
        <v>39770.708333333336</v>
      </c>
      <c r="B364" s="31" t="s">
        <v>44</v>
      </c>
      <c r="C364">
        <v>11.943300000000001</v>
      </c>
      <c r="D364">
        <v>40.424199999999999</v>
      </c>
      <c r="E364">
        <v>4.415</v>
      </c>
      <c r="F364" s="9">
        <f t="shared" si="5"/>
        <v>20.029852890792288</v>
      </c>
      <c r="G364" s="9">
        <f>metadata!$A$49-F364</f>
        <v>-2.9852890792287923E-2</v>
      </c>
      <c r="H364" s="9">
        <f>metadata!$A$5-G364</f>
        <v>1624.4998528907922</v>
      </c>
      <c r="K364" s="9"/>
      <c r="R364" s="12"/>
      <c r="T364" s="14"/>
    </row>
    <row r="365" spans="1:20" ht="15" x14ac:dyDescent="0.25">
      <c r="A365" s="8">
        <v>39770.75</v>
      </c>
      <c r="B365" s="31" t="s">
        <v>44</v>
      </c>
      <c r="C365">
        <v>11.947800000000001</v>
      </c>
      <c r="D365">
        <v>40.429299999999998</v>
      </c>
      <c r="E365">
        <v>4.415</v>
      </c>
      <c r="F365" s="9">
        <f t="shared" si="5"/>
        <v>20.030274854695623</v>
      </c>
      <c r="G365" s="9">
        <f>metadata!$A$49-F365</f>
        <v>-3.0274854695623077E-2</v>
      </c>
      <c r="H365" s="9">
        <f>metadata!$A$5-G365</f>
        <v>1624.5002748546956</v>
      </c>
      <c r="K365" s="9"/>
      <c r="R365" s="12"/>
      <c r="T365" s="14"/>
    </row>
    <row r="366" spans="1:20" ht="15" x14ac:dyDescent="0.25">
      <c r="A366" s="8">
        <v>39770.791666666664</v>
      </c>
      <c r="B366" s="31" t="s">
        <v>44</v>
      </c>
      <c r="C366">
        <v>11.956899999999999</v>
      </c>
      <c r="D366">
        <v>40.434199999999997</v>
      </c>
      <c r="E366">
        <v>4.415</v>
      </c>
      <c r="F366" s="9">
        <f t="shared" si="5"/>
        <v>20.027321107372284</v>
      </c>
      <c r="G366" s="9">
        <f>metadata!$A$49-F366</f>
        <v>-2.7321107372284104E-2</v>
      </c>
      <c r="H366" s="9">
        <f>metadata!$A$5-G366</f>
        <v>1624.4973211073723</v>
      </c>
      <c r="K366" s="9"/>
      <c r="R366" s="12"/>
      <c r="T366" s="14"/>
    </row>
    <row r="367" spans="1:20" ht="15" x14ac:dyDescent="0.25">
      <c r="A367" s="8">
        <v>39770.833333333336</v>
      </c>
      <c r="B367" s="31" t="s">
        <v>44</v>
      </c>
      <c r="C367">
        <v>11.961399999999999</v>
      </c>
      <c r="D367">
        <v>40.444400000000002</v>
      </c>
      <c r="E367">
        <v>4.415</v>
      </c>
      <c r="F367" s="9">
        <f t="shared" si="5"/>
        <v>20.031329764453965</v>
      </c>
      <c r="G367" s="9">
        <f>metadata!$A$49-F367</f>
        <v>-3.1329764453964515E-2</v>
      </c>
      <c r="H367" s="9">
        <f>metadata!$A$5-G367</f>
        <v>1624.5013297644539</v>
      </c>
      <c r="K367" s="9"/>
      <c r="R367" s="12"/>
      <c r="T367" s="14"/>
    </row>
    <row r="368" spans="1:20" ht="15" x14ac:dyDescent="0.25">
      <c r="A368" s="8">
        <v>39770.875</v>
      </c>
      <c r="B368" s="31" t="s">
        <v>44</v>
      </c>
      <c r="C368">
        <v>11.9704</v>
      </c>
      <c r="D368">
        <v>40.449399999999997</v>
      </c>
      <c r="E368">
        <v>4.415</v>
      </c>
      <c r="F368" s="9">
        <f t="shared" si="5"/>
        <v>20.028516671765065</v>
      </c>
      <c r="G368" s="9">
        <f>metadata!$A$49-F368</f>
        <v>-2.8516671765064672E-2</v>
      </c>
      <c r="H368" s="9">
        <f>metadata!$A$5-G368</f>
        <v>1624.4985166717652</v>
      </c>
      <c r="K368" s="9"/>
      <c r="R368" s="12"/>
      <c r="T368" s="14"/>
    </row>
    <row r="369" spans="1:20" ht="15" x14ac:dyDescent="0.25">
      <c r="A369" s="8">
        <v>39770.916666666664</v>
      </c>
      <c r="B369" s="31" t="s">
        <v>44</v>
      </c>
      <c r="C369">
        <v>11.9749</v>
      </c>
      <c r="D369">
        <v>40.4544</v>
      </c>
      <c r="E369">
        <v>4.415</v>
      </c>
      <c r="F369" s="9">
        <f t="shared" si="5"/>
        <v>20.028868308351178</v>
      </c>
      <c r="G369" s="9">
        <f>metadata!$A$49-F369</f>
        <v>-2.8868308351178484E-2</v>
      </c>
      <c r="H369" s="9">
        <f>metadata!$A$5-G369</f>
        <v>1624.4988683083511</v>
      </c>
      <c r="K369" s="9"/>
      <c r="R369" s="12"/>
      <c r="T369" s="14"/>
    </row>
    <row r="370" spans="1:20" ht="15" x14ac:dyDescent="0.25">
      <c r="A370" s="8">
        <v>39770.958333333336</v>
      </c>
      <c r="B370" s="31" t="s">
        <v>44</v>
      </c>
      <c r="C370">
        <v>11.9749</v>
      </c>
      <c r="D370">
        <v>40.459400000000002</v>
      </c>
      <c r="E370">
        <v>4.415</v>
      </c>
      <c r="F370" s="9">
        <f t="shared" si="5"/>
        <v>20.032384674212299</v>
      </c>
      <c r="G370" s="9">
        <f>metadata!$A$49-F370</f>
        <v>-3.2384674212298847E-2</v>
      </c>
      <c r="H370" s="9">
        <f>metadata!$A$5-G370</f>
        <v>1624.5023846742124</v>
      </c>
      <c r="K370" s="9"/>
      <c r="R370" s="12"/>
      <c r="T370" s="14"/>
    </row>
    <row r="371" spans="1:20" ht="15" x14ac:dyDescent="0.25">
      <c r="A371" s="8">
        <v>39771</v>
      </c>
      <c r="B371" s="31" t="s">
        <v>44</v>
      </c>
      <c r="C371">
        <v>11.984</v>
      </c>
      <c r="D371">
        <v>40.459400000000002</v>
      </c>
      <c r="E371">
        <v>4.415</v>
      </c>
      <c r="F371" s="9">
        <f t="shared" si="5"/>
        <v>20.025984888345057</v>
      </c>
      <c r="G371" s="9">
        <f>metadata!$A$49-F371</f>
        <v>-2.59848883450573E-2</v>
      </c>
      <c r="H371" s="9">
        <f>metadata!$A$5-G371</f>
        <v>1624.495984888345</v>
      </c>
      <c r="K371" s="9"/>
      <c r="R371" s="12"/>
      <c r="T371" s="14"/>
    </row>
    <row r="372" spans="1:20" ht="15" x14ac:dyDescent="0.25">
      <c r="A372" s="8">
        <v>39771.041666666664</v>
      </c>
      <c r="B372" s="31" t="s">
        <v>44</v>
      </c>
      <c r="C372">
        <v>11.984</v>
      </c>
      <c r="D372">
        <v>40.459400000000002</v>
      </c>
      <c r="E372">
        <v>4.415</v>
      </c>
      <c r="F372" s="9">
        <f t="shared" si="5"/>
        <v>20.025984888345057</v>
      </c>
      <c r="G372" s="9">
        <f>metadata!$A$49-F372</f>
        <v>-2.59848883450573E-2</v>
      </c>
      <c r="H372" s="9">
        <f>metadata!$A$5-G372</f>
        <v>1624.495984888345</v>
      </c>
      <c r="K372" s="9"/>
      <c r="R372" s="12"/>
      <c r="T372" s="14"/>
    </row>
    <row r="373" spans="1:20" ht="15" x14ac:dyDescent="0.25">
      <c r="A373" s="8">
        <v>39771.083333333336</v>
      </c>
      <c r="B373" s="31" t="s">
        <v>44</v>
      </c>
      <c r="C373">
        <v>11.993</v>
      </c>
      <c r="D373">
        <v>40.464500000000001</v>
      </c>
      <c r="E373">
        <v>4.415</v>
      </c>
      <c r="F373" s="9">
        <f t="shared" si="5"/>
        <v>20.023242122973386</v>
      </c>
      <c r="G373" s="9">
        <f>metadata!$A$49-F373</f>
        <v>-2.3242122973385904E-2</v>
      </c>
      <c r="H373" s="9">
        <f>metadata!$A$5-G373</f>
        <v>1624.4932421229735</v>
      </c>
      <c r="K373" s="9"/>
      <c r="R373" s="12"/>
      <c r="T373" s="14"/>
    </row>
    <row r="374" spans="1:20" ht="15" x14ac:dyDescent="0.25">
      <c r="A374" s="8">
        <v>39771.125</v>
      </c>
      <c r="B374" s="31" t="s">
        <v>44</v>
      </c>
      <c r="C374">
        <v>11.993</v>
      </c>
      <c r="D374">
        <v>40.4694</v>
      </c>
      <c r="E374">
        <v>4.415</v>
      </c>
      <c r="F374" s="9">
        <f t="shared" si="5"/>
        <v>20.026688161517281</v>
      </c>
      <c r="G374" s="9">
        <f>metadata!$A$49-F374</f>
        <v>-2.6688161517281372E-2</v>
      </c>
      <c r="H374" s="9">
        <f>metadata!$A$5-G374</f>
        <v>1624.4966881615173</v>
      </c>
      <c r="K374" s="9"/>
      <c r="R374" s="12"/>
      <c r="T374" s="14"/>
    </row>
    <row r="375" spans="1:20" ht="15" x14ac:dyDescent="0.25">
      <c r="A375" s="8">
        <v>39771.166666666664</v>
      </c>
      <c r="B375" s="31" t="s">
        <v>44</v>
      </c>
      <c r="C375">
        <v>11.993</v>
      </c>
      <c r="D375">
        <v>40.4694</v>
      </c>
      <c r="E375">
        <v>4.415</v>
      </c>
      <c r="F375" s="9">
        <f t="shared" si="5"/>
        <v>20.026688161517281</v>
      </c>
      <c r="G375" s="9">
        <f>metadata!$A$49-F375</f>
        <v>-2.6688161517281372E-2</v>
      </c>
      <c r="H375" s="9">
        <f>metadata!$A$5-G375</f>
        <v>1624.4966881615173</v>
      </c>
      <c r="K375" s="9"/>
      <c r="R375" s="12"/>
      <c r="T375" s="14"/>
    </row>
    <row r="376" spans="1:20" ht="15" x14ac:dyDescent="0.25">
      <c r="A376" s="8">
        <v>39771.208333333336</v>
      </c>
      <c r="B376" s="31" t="s">
        <v>44</v>
      </c>
      <c r="C376">
        <v>11.9977</v>
      </c>
      <c r="D376">
        <v>40.464500000000001</v>
      </c>
      <c r="E376">
        <v>4.415</v>
      </c>
      <c r="F376" s="9">
        <f t="shared" si="5"/>
        <v>20.019936739063933</v>
      </c>
      <c r="G376" s="9">
        <f>metadata!$A$49-F376</f>
        <v>-1.9936739063933118E-2</v>
      </c>
      <c r="H376" s="9">
        <f>metadata!$A$5-G376</f>
        <v>1624.489936739064</v>
      </c>
      <c r="K376" s="9"/>
      <c r="R376" s="12"/>
      <c r="T376" s="14"/>
    </row>
    <row r="377" spans="1:20" ht="15" x14ac:dyDescent="0.25">
      <c r="A377" s="8">
        <v>39771.25</v>
      </c>
      <c r="B377" s="31" t="s">
        <v>44</v>
      </c>
      <c r="C377">
        <v>11.9977</v>
      </c>
      <c r="D377">
        <v>40.464500000000001</v>
      </c>
      <c r="E377">
        <v>4.415</v>
      </c>
      <c r="F377" s="9">
        <f t="shared" si="5"/>
        <v>20.019936739063933</v>
      </c>
      <c r="G377" s="9">
        <f>metadata!$A$49-F377</f>
        <v>-1.9936739063933118E-2</v>
      </c>
      <c r="H377" s="9">
        <f>metadata!$A$5-G377</f>
        <v>1624.489936739064</v>
      </c>
      <c r="K377" s="9"/>
      <c r="R377" s="12"/>
      <c r="T377" s="14"/>
    </row>
    <row r="378" spans="1:20" ht="15" x14ac:dyDescent="0.25">
      <c r="A378" s="8">
        <v>39771.291666666664</v>
      </c>
      <c r="B378" s="31" t="s">
        <v>44</v>
      </c>
      <c r="C378">
        <v>12.002000000000001</v>
      </c>
      <c r="D378">
        <v>40.464500000000001</v>
      </c>
      <c r="E378">
        <v>4.415</v>
      </c>
      <c r="F378" s="9">
        <f t="shared" si="5"/>
        <v>20.016912664423369</v>
      </c>
      <c r="G378" s="9">
        <f>metadata!$A$49-F378</f>
        <v>-1.691266442336925E-2</v>
      </c>
      <c r="H378" s="9">
        <f>metadata!$A$5-G378</f>
        <v>1624.4869126644235</v>
      </c>
      <c r="K378" s="9"/>
      <c r="R378" s="12"/>
      <c r="T378" s="14"/>
    </row>
    <row r="379" spans="1:20" ht="15" x14ac:dyDescent="0.25">
      <c r="A379" s="8">
        <v>39771.333333333336</v>
      </c>
      <c r="B379" s="31" t="s">
        <v>44</v>
      </c>
      <c r="C379">
        <v>12.0067</v>
      </c>
      <c r="D379">
        <v>40.4694</v>
      </c>
      <c r="E379">
        <v>4.415</v>
      </c>
      <c r="F379" s="9">
        <f t="shared" si="5"/>
        <v>20.017053319057815</v>
      </c>
      <c r="G379" s="9">
        <f>metadata!$A$49-F379</f>
        <v>-1.7053319057815486E-2</v>
      </c>
      <c r="H379" s="9">
        <f>metadata!$A$5-G379</f>
        <v>1624.4870533190578</v>
      </c>
      <c r="K379" s="9"/>
      <c r="R379" s="12"/>
      <c r="T379" s="14"/>
    </row>
    <row r="380" spans="1:20" ht="15" x14ac:dyDescent="0.25">
      <c r="A380" s="8">
        <v>39771.375</v>
      </c>
      <c r="B380" s="31" t="s">
        <v>44</v>
      </c>
      <c r="C380">
        <v>12.0067</v>
      </c>
      <c r="D380">
        <v>40.4694</v>
      </c>
      <c r="E380">
        <v>4.415</v>
      </c>
      <c r="F380" s="9">
        <f t="shared" si="5"/>
        <v>20.017053319057815</v>
      </c>
      <c r="G380" s="9">
        <f>metadata!$A$49-F380</f>
        <v>-1.7053319057815486E-2</v>
      </c>
      <c r="H380" s="9">
        <f>metadata!$A$5-G380</f>
        <v>1624.4870533190578</v>
      </c>
      <c r="K380" s="9"/>
      <c r="R380" s="12"/>
      <c r="T380" s="14"/>
    </row>
    <row r="381" spans="1:20" ht="15" x14ac:dyDescent="0.25">
      <c r="A381" s="8">
        <v>39771.416666666664</v>
      </c>
      <c r="B381" s="31" t="s">
        <v>44</v>
      </c>
      <c r="C381">
        <v>12.011200000000001</v>
      </c>
      <c r="D381">
        <v>40.474499999999999</v>
      </c>
      <c r="E381">
        <v>4.415</v>
      </c>
      <c r="F381" s="9">
        <f t="shared" si="5"/>
        <v>20.017475282961147</v>
      </c>
      <c r="G381" s="9">
        <f>metadata!$A$49-F381</f>
        <v>-1.7475282961147087E-2</v>
      </c>
      <c r="H381" s="9">
        <f>metadata!$A$5-G381</f>
        <v>1624.4874752829612</v>
      </c>
      <c r="K381" s="9"/>
      <c r="R381" s="12"/>
      <c r="T381" s="14"/>
    </row>
    <row r="382" spans="1:20" ht="15" x14ac:dyDescent="0.25">
      <c r="A382" s="8">
        <v>39771.458333333336</v>
      </c>
      <c r="B382" s="31" t="s">
        <v>44</v>
      </c>
      <c r="C382">
        <v>12.011200000000001</v>
      </c>
      <c r="D382">
        <v>40.474499999999999</v>
      </c>
      <c r="E382">
        <v>4.415</v>
      </c>
      <c r="F382" s="9">
        <f t="shared" si="5"/>
        <v>20.017475282961147</v>
      </c>
      <c r="G382" s="9">
        <f>metadata!$A$49-F382</f>
        <v>-1.7475282961147087E-2</v>
      </c>
      <c r="H382" s="9">
        <f>metadata!$A$5-G382</f>
        <v>1624.4874752829612</v>
      </c>
      <c r="K382" s="9"/>
      <c r="R382" s="12"/>
      <c r="T382" s="14"/>
    </row>
    <row r="383" spans="1:20" ht="15" x14ac:dyDescent="0.25">
      <c r="A383" s="8">
        <v>39771.5</v>
      </c>
      <c r="B383" s="31" t="s">
        <v>44</v>
      </c>
      <c r="C383">
        <v>12.0067</v>
      </c>
      <c r="D383">
        <v>40.4694</v>
      </c>
      <c r="E383">
        <v>4.415</v>
      </c>
      <c r="F383" s="9">
        <f t="shared" si="5"/>
        <v>20.017053319057815</v>
      </c>
      <c r="G383" s="9">
        <f>metadata!$A$49-F383</f>
        <v>-1.7053319057815486E-2</v>
      </c>
      <c r="H383" s="9">
        <f>metadata!$A$5-G383</f>
        <v>1624.4870533190578</v>
      </c>
      <c r="K383" s="9"/>
      <c r="R383" s="12"/>
      <c r="T383" s="14"/>
    </row>
    <row r="384" spans="1:20" ht="15" x14ac:dyDescent="0.25">
      <c r="A384" s="8">
        <v>39771.541666666664</v>
      </c>
      <c r="B384" s="31" t="s">
        <v>44</v>
      </c>
      <c r="C384">
        <v>12.0067</v>
      </c>
      <c r="D384">
        <v>40.474499999999999</v>
      </c>
      <c r="E384">
        <v>4.415</v>
      </c>
      <c r="F384" s="9">
        <f t="shared" si="5"/>
        <v>20.020640012236154</v>
      </c>
      <c r="G384" s="9">
        <f>metadata!$A$49-F384</f>
        <v>-2.0640012236153638E-2</v>
      </c>
      <c r="H384" s="9">
        <f>metadata!$A$5-G384</f>
        <v>1624.4906400122361</v>
      </c>
      <c r="K384" s="9"/>
      <c r="R384" s="12"/>
      <c r="T384" s="14"/>
    </row>
    <row r="385" spans="1:20" ht="15" x14ac:dyDescent="0.25">
      <c r="A385" s="8">
        <v>39771.583333333336</v>
      </c>
      <c r="B385" s="31" t="s">
        <v>44</v>
      </c>
      <c r="C385">
        <v>12.0067</v>
      </c>
      <c r="D385">
        <v>40.4694</v>
      </c>
      <c r="E385">
        <v>4.415</v>
      </c>
      <c r="F385" s="9">
        <f t="shared" si="5"/>
        <v>20.017053319057815</v>
      </c>
      <c r="G385" s="9">
        <f>metadata!$A$49-F385</f>
        <v>-1.7053319057815486E-2</v>
      </c>
      <c r="H385" s="9">
        <f>metadata!$A$5-G385</f>
        <v>1624.4870533190578</v>
      </c>
      <c r="K385" s="9"/>
      <c r="R385" s="12"/>
      <c r="T385" s="14"/>
    </row>
    <row r="386" spans="1:20" ht="15" x14ac:dyDescent="0.25">
      <c r="A386" s="8">
        <v>39771.625</v>
      </c>
      <c r="B386" s="31" t="s">
        <v>44</v>
      </c>
      <c r="C386">
        <v>11.9977</v>
      </c>
      <c r="D386">
        <v>40.4694</v>
      </c>
      <c r="E386">
        <v>4.415</v>
      </c>
      <c r="F386" s="9">
        <f t="shared" si="5"/>
        <v>20.023382777607832</v>
      </c>
      <c r="G386" s="9">
        <f>metadata!$A$49-F386</f>
        <v>-2.3382777607832139E-2</v>
      </c>
      <c r="H386" s="9">
        <f>metadata!$A$5-G386</f>
        <v>1624.4933827776078</v>
      </c>
      <c r="K386" s="9"/>
      <c r="R386" s="12"/>
      <c r="T386" s="14"/>
    </row>
    <row r="387" spans="1:20" ht="15" x14ac:dyDescent="0.25">
      <c r="A387" s="8">
        <v>39771.666666666664</v>
      </c>
      <c r="B387" s="31" t="s">
        <v>44</v>
      </c>
      <c r="C387">
        <v>12.0022</v>
      </c>
      <c r="D387">
        <v>40.4694</v>
      </c>
      <c r="E387">
        <v>4.415</v>
      </c>
      <c r="F387" s="9">
        <f t="shared" ref="F387:F450" si="6">(D387-C387)*6897/9807</f>
        <v>20.020218048332822</v>
      </c>
      <c r="G387" s="9">
        <f>metadata!$A$49-F387</f>
        <v>-2.0218048332822036E-2</v>
      </c>
      <c r="H387" s="9">
        <f>metadata!$A$5-G387</f>
        <v>1624.4902180483327</v>
      </c>
      <c r="K387" s="9"/>
      <c r="R387" s="12"/>
      <c r="T387" s="14"/>
    </row>
    <row r="388" spans="1:20" ht="15" x14ac:dyDescent="0.25">
      <c r="A388" s="8">
        <v>39771.708333333336</v>
      </c>
      <c r="B388" s="31" t="s">
        <v>44</v>
      </c>
      <c r="C388">
        <v>11.993</v>
      </c>
      <c r="D388">
        <v>40.464500000000001</v>
      </c>
      <c r="E388">
        <v>4.415</v>
      </c>
      <c r="F388" s="9">
        <f t="shared" si="6"/>
        <v>20.023242122973386</v>
      </c>
      <c r="G388" s="9">
        <f>metadata!$A$49-F388</f>
        <v>-2.3242122973385904E-2</v>
      </c>
      <c r="H388" s="9">
        <f>metadata!$A$5-G388</f>
        <v>1624.4932421229735</v>
      </c>
      <c r="K388" s="9"/>
      <c r="R388" s="12"/>
      <c r="T388" s="14"/>
    </row>
    <row r="389" spans="1:20" ht="15" x14ac:dyDescent="0.25">
      <c r="A389" s="8">
        <v>39771.75</v>
      </c>
      <c r="B389" s="31" t="s">
        <v>44</v>
      </c>
      <c r="C389">
        <v>11.9885</v>
      </c>
      <c r="D389">
        <v>40.459400000000002</v>
      </c>
      <c r="E389">
        <v>4.415</v>
      </c>
      <c r="F389" s="9">
        <f t="shared" si="6"/>
        <v>20.022820159070054</v>
      </c>
      <c r="G389" s="9">
        <f>metadata!$A$49-F389</f>
        <v>-2.2820159070054302E-2</v>
      </c>
      <c r="H389" s="9">
        <f>metadata!$A$5-G389</f>
        <v>1624.4928201590701</v>
      </c>
      <c r="K389" s="9"/>
      <c r="R389" s="12"/>
      <c r="T389" s="14"/>
    </row>
    <row r="390" spans="1:20" ht="15" x14ac:dyDescent="0.25">
      <c r="A390" s="8">
        <v>39771.791666666664</v>
      </c>
      <c r="B390" s="31" t="s">
        <v>44</v>
      </c>
      <c r="C390">
        <v>11.9885</v>
      </c>
      <c r="D390">
        <v>40.4544</v>
      </c>
      <c r="E390">
        <v>4.415</v>
      </c>
      <c r="F390" s="9">
        <f t="shared" si="6"/>
        <v>20.01930379320893</v>
      </c>
      <c r="G390" s="9">
        <f>metadata!$A$49-F390</f>
        <v>-1.9303793208930387E-2</v>
      </c>
      <c r="H390" s="9">
        <f>metadata!$A$5-G390</f>
        <v>1624.489303793209</v>
      </c>
      <c r="K390" s="9"/>
      <c r="R390" s="12"/>
      <c r="T390" s="14"/>
    </row>
    <row r="391" spans="1:20" ht="15" x14ac:dyDescent="0.25">
      <c r="A391" s="8">
        <v>39771.833333333336</v>
      </c>
      <c r="B391" s="31" t="s">
        <v>44</v>
      </c>
      <c r="C391">
        <v>11.9795</v>
      </c>
      <c r="D391">
        <v>40.449399999999997</v>
      </c>
      <c r="E391">
        <v>4.415</v>
      </c>
      <c r="F391" s="9">
        <f t="shared" si="6"/>
        <v>20.022116885897827</v>
      </c>
      <c r="G391" s="9">
        <f>metadata!$A$49-F391</f>
        <v>-2.2116885897826677E-2</v>
      </c>
      <c r="H391" s="9">
        <f>metadata!$A$5-G391</f>
        <v>1624.4921168858978</v>
      </c>
      <c r="K391" s="9"/>
      <c r="R391" s="12"/>
      <c r="T391" s="14"/>
    </row>
    <row r="392" spans="1:20" ht="15" x14ac:dyDescent="0.25">
      <c r="A392" s="8">
        <v>39771.875</v>
      </c>
      <c r="B392" s="31" t="s">
        <v>44</v>
      </c>
      <c r="C392">
        <v>11.9704</v>
      </c>
      <c r="D392">
        <v>40.439300000000003</v>
      </c>
      <c r="E392">
        <v>4.415</v>
      </c>
      <c r="F392" s="9">
        <f t="shared" si="6"/>
        <v>20.02141361272561</v>
      </c>
      <c r="G392" s="9">
        <f>metadata!$A$49-F392</f>
        <v>-2.141361272560971E-2</v>
      </c>
      <c r="H392" s="9">
        <f>metadata!$A$5-G392</f>
        <v>1624.4914136127256</v>
      </c>
      <c r="K392" s="9"/>
      <c r="R392" s="12"/>
      <c r="T392" s="14"/>
    </row>
    <row r="393" spans="1:20" ht="15" x14ac:dyDescent="0.25">
      <c r="A393" s="8">
        <v>39771.916666666664</v>
      </c>
      <c r="B393" s="31" t="s">
        <v>44</v>
      </c>
      <c r="C393">
        <v>11.9704</v>
      </c>
      <c r="D393">
        <v>40.439300000000003</v>
      </c>
      <c r="E393">
        <v>4.415</v>
      </c>
      <c r="F393" s="9">
        <f t="shared" si="6"/>
        <v>20.02141361272561</v>
      </c>
      <c r="G393" s="9">
        <f>metadata!$A$49-F393</f>
        <v>-2.141361272560971E-2</v>
      </c>
      <c r="H393" s="9">
        <f>metadata!$A$5-G393</f>
        <v>1624.4914136127256</v>
      </c>
      <c r="K393" s="9"/>
      <c r="R393" s="12"/>
      <c r="T393" s="14"/>
    </row>
    <row r="394" spans="1:20" ht="15" x14ac:dyDescent="0.25">
      <c r="A394" s="8">
        <v>39771.958333333336</v>
      </c>
      <c r="B394" s="31" t="s">
        <v>44</v>
      </c>
      <c r="C394">
        <v>11.961399999999999</v>
      </c>
      <c r="D394">
        <v>40.439300000000003</v>
      </c>
      <c r="E394">
        <v>4.415</v>
      </c>
      <c r="F394" s="9">
        <f t="shared" si="6"/>
        <v>20.027743071275623</v>
      </c>
      <c r="G394" s="9">
        <f>metadata!$A$49-F394</f>
        <v>-2.774307127562281E-2</v>
      </c>
      <c r="H394" s="9">
        <f>metadata!$A$5-G394</f>
        <v>1624.4977430712756</v>
      </c>
      <c r="K394" s="9"/>
      <c r="R394" s="12"/>
      <c r="T394" s="14"/>
    </row>
    <row r="395" spans="1:20" ht="15" x14ac:dyDescent="0.25">
      <c r="A395" s="8">
        <v>39772</v>
      </c>
      <c r="B395" s="31" t="s">
        <v>44</v>
      </c>
      <c r="C395">
        <v>11.947800000000001</v>
      </c>
      <c r="D395">
        <v>40.4191</v>
      </c>
      <c r="E395">
        <v>4.415</v>
      </c>
      <c r="F395" s="9">
        <f t="shared" si="6"/>
        <v>20.02310146833894</v>
      </c>
      <c r="G395" s="9">
        <f>metadata!$A$49-F395</f>
        <v>-2.3101468338939668E-2</v>
      </c>
      <c r="H395" s="9">
        <f>metadata!$A$5-G395</f>
        <v>1624.4931014683389</v>
      </c>
      <c r="K395" s="9"/>
      <c r="R395" s="12"/>
      <c r="T395" s="14"/>
    </row>
    <row r="396" spans="1:20" ht="15" x14ac:dyDescent="0.25">
      <c r="A396" s="8">
        <v>39772.041666666664</v>
      </c>
      <c r="B396" s="31" t="s">
        <v>44</v>
      </c>
      <c r="C396">
        <v>11.934100000000001</v>
      </c>
      <c r="D396">
        <v>40.409100000000002</v>
      </c>
      <c r="E396">
        <v>4.415</v>
      </c>
      <c r="F396" s="9">
        <f t="shared" si="6"/>
        <v>20.025703579076172</v>
      </c>
      <c r="G396" s="9">
        <f>metadata!$A$49-F396</f>
        <v>-2.5703579076171934E-2</v>
      </c>
      <c r="H396" s="9">
        <f>metadata!$A$5-G396</f>
        <v>1624.4957035790762</v>
      </c>
      <c r="K396" s="9"/>
      <c r="R396" s="12"/>
      <c r="T396" s="14"/>
    </row>
    <row r="397" spans="1:20" ht="15" x14ac:dyDescent="0.25">
      <c r="A397" s="8">
        <v>39772.083333333336</v>
      </c>
      <c r="B397" s="31" t="s">
        <v>44</v>
      </c>
      <c r="C397">
        <v>11.934100000000001</v>
      </c>
      <c r="D397">
        <v>40.404000000000003</v>
      </c>
      <c r="E397">
        <v>4.415</v>
      </c>
      <c r="F397" s="9">
        <f t="shared" si="6"/>
        <v>20.02211688589783</v>
      </c>
      <c r="G397" s="9">
        <f>metadata!$A$49-F397</f>
        <v>-2.211688589783023E-2</v>
      </c>
      <c r="H397" s="9">
        <f>metadata!$A$5-G397</f>
        <v>1624.4921168858978</v>
      </c>
      <c r="K397" s="9"/>
      <c r="R397" s="12"/>
      <c r="T397" s="14"/>
    </row>
    <row r="398" spans="1:20" ht="15" x14ac:dyDescent="0.25">
      <c r="A398" s="8">
        <v>39772.125</v>
      </c>
      <c r="B398" s="31" t="s">
        <v>44</v>
      </c>
      <c r="C398">
        <v>11.9115</v>
      </c>
      <c r="D398">
        <v>40.383899999999997</v>
      </c>
      <c r="E398">
        <v>4.415</v>
      </c>
      <c r="F398" s="9">
        <f t="shared" si="6"/>
        <v>20.023875068828385</v>
      </c>
      <c r="G398" s="9">
        <f>metadata!$A$49-F398</f>
        <v>-2.3875068828385082E-2</v>
      </c>
      <c r="H398" s="9">
        <f>metadata!$A$5-G398</f>
        <v>1624.4938750688284</v>
      </c>
      <c r="K398" s="9"/>
      <c r="R398" s="12"/>
      <c r="T398" s="14"/>
    </row>
    <row r="399" spans="1:20" ht="15" x14ac:dyDescent="0.25">
      <c r="A399" s="8">
        <v>39772.166666666664</v>
      </c>
      <c r="B399" s="31" t="s">
        <v>44</v>
      </c>
      <c r="C399">
        <v>11.8979</v>
      </c>
      <c r="D399">
        <v>40.373899999999999</v>
      </c>
      <c r="E399">
        <v>4.415</v>
      </c>
      <c r="F399" s="9">
        <f t="shared" si="6"/>
        <v>20.026406852248392</v>
      </c>
      <c r="G399" s="9">
        <f>metadata!$A$49-F399</f>
        <v>-2.6406852248392454E-2</v>
      </c>
      <c r="H399" s="9">
        <f>metadata!$A$5-G399</f>
        <v>1624.4964068522484</v>
      </c>
      <c r="K399" s="9"/>
      <c r="R399" s="12"/>
      <c r="T399" s="14"/>
    </row>
    <row r="400" spans="1:20" ht="15" x14ac:dyDescent="0.25">
      <c r="A400" s="8">
        <v>39772.208333333336</v>
      </c>
      <c r="B400" s="31" t="s">
        <v>44</v>
      </c>
      <c r="C400">
        <v>11.8934</v>
      </c>
      <c r="D400">
        <v>40.363700000000001</v>
      </c>
      <c r="E400">
        <v>4.415</v>
      </c>
      <c r="F400" s="9">
        <f t="shared" si="6"/>
        <v>20.022398195166719</v>
      </c>
      <c r="G400" s="9">
        <f>metadata!$A$49-F400</f>
        <v>-2.2398195166719148E-2</v>
      </c>
      <c r="H400" s="9">
        <f>metadata!$A$5-G400</f>
        <v>1624.4923981951667</v>
      </c>
      <c r="K400" s="9"/>
      <c r="R400" s="12"/>
      <c r="T400" s="14"/>
    </row>
    <row r="401" spans="1:20" ht="15" x14ac:dyDescent="0.25">
      <c r="A401" s="8">
        <v>39772.25</v>
      </c>
      <c r="B401" s="31" t="s">
        <v>44</v>
      </c>
      <c r="C401">
        <v>11.875299999999999</v>
      </c>
      <c r="D401">
        <v>40.348599999999998</v>
      </c>
      <c r="E401">
        <v>4.415</v>
      </c>
      <c r="F401" s="9">
        <f t="shared" si="6"/>
        <v>20.024508014683388</v>
      </c>
      <c r="G401" s="9">
        <f>metadata!$A$49-F401</f>
        <v>-2.4508014683387813E-2</v>
      </c>
      <c r="H401" s="9">
        <f>metadata!$A$5-G401</f>
        <v>1624.4945080146833</v>
      </c>
      <c r="K401" s="9"/>
      <c r="R401" s="12"/>
      <c r="T401" s="14"/>
    </row>
    <row r="402" spans="1:20" ht="15" x14ac:dyDescent="0.25">
      <c r="A402" s="8">
        <v>39772.291666666664</v>
      </c>
      <c r="B402" s="31" t="s">
        <v>44</v>
      </c>
      <c r="C402">
        <v>11.861599999999999</v>
      </c>
      <c r="D402">
        <v>40.333500000000001</v>
      </c>
      <c r="E402">
        <v>4.415</v>
      </c>
      <c r="F402" s="9">
        <f t="shared" si="6"/>
        <v>20.023523432242275</v>
      </c>
      <c r="G402" s="9">
        <f>metadata!$A$49-F402</f>
        <v>-2.3523432242274822E-2</v>
      </c>
      <c r="H402" s="9">
        <f>metadata!$A$5-G402</f>
        <v>1624.4935234322422</v>
      </c>
      <c r="K402" s="9"/>
      <c r="R402" s="12"/>
      <c r="T402" s="14"/>
    </row>
    <row r="403" spans="1:20" ht="15" x14ac:dyDescent="0.25">
      <c r="A403" s="8">
        <v>39772.333333333336</v>
      </c>
      <c r="B403" s="31" t="s">
        <v>44</v>
      </c>
      <c r="C403">
        <v>11.852600000000001</v>
      </c>
      <c r="D403">
        <v>40.323399999999999</v>
      </c>
      <c r="E403">
        <v>4.415</v>
      </c>
      <c r="F403" s="9">
        <f t="shared" si="6"/>
        <v>20.022749831752829</v>
      </c>
      <c r="G403" s="9">
        <f>metadata!$A$49-F403</f>
        <v>-2.2749831752829408E-2</v>
      </c>
      <c r="H403" s="9">
        <f>metadata!$A$5-G403</f>
        <v>1624.4927498317529</v>
      </c>
      <c r="K403" s="9"/>
      <c r="R403" s="12"/>
      <c r="T403" s="14"/>
    </row>
    <row r="404" spans="1:20" ht="15" x14ac:dyDescent="0.25">
      <c r="A404" s="8">
        <v>39772.375</v>
      </c>
      <c r="B404" s="31" t="s">
        <v>44</v>
      </c>
      <c r="C404">
        <v>11.839</v>
      </c>
      <c r="D404">
        <v>40.313400000000001</v>
      </c>
      <c r="E404">
        <v>4.415</v>
      </c>
      <c r="F404" s="9">
        <f t="shared" si="6"/>
        <v>20.025281615172837</v>
      </c>
      <c r="G404" s="9">
        <f>metadata!$A$49-F404</f>
        <v>-2.528161517283678E-2</v>
      </c>
      <c r="H404" s="9">
        <f>metadata!$A$5-G404</f>
        <v>1624.4952816151729</v>
      </c>
      <c r="K404" s="9"/>
      <c r="R404" s="12"/>
      <c r="T404" s="14"/>
    </row>
    <row r="405" spans="1:20" ht="15" x14ac:dyDescent="0.25">
      <c r="A405" s="8">
        <v>39772.416666666664</v>
      </c>
      <c r="B405" s="31" t="s">
        <v>44</v>
      </c>
      <c r="C405">
        <v>11.8209</v>
      </c>
      <c r="D405">
        <v>40.303400000000003</v>
      </c>
      <c r="E405">
        <v>4.415</v>
      </c>
      <c r="F405" s="9">
        <f t="shared" si="6"/>
        <v>20.030978127867851</v>
      </c>
      <c r="G405" s="9">
        <f>metadata!$A$49-F405</f>
        <v>-3.0978127867850702E-2</v>
      </c>
      <c r="H405" s="9">
        <f>metadata!$A$5-G405</f>
        <v>1624.5009781278679</v>
      </c>
      <c r="K405" s="9"/>
      <c r="R405" s="12"/>
      <c r="T405" s="14"/>
    </row>
    <row r="406" spans="1:20" ht="15" x14ac:dyDescent="0.25">
      <c r="A406" s="8">
        <v>39772.458333333336</v>
      </c>
      <c r="B406" s="31" t="s">
        <v>44</v>
      </c>
      <c r="C406">
        <v>11.802899999999999</v>
      </c>
      <c r="D406">
        <v>40.283200000000001</v>
      </c>
      <c r="E406">
        <v>4.415</v>
      </c>
      <c r="F406" s="9">
        <f t="shared" si="6"/>
        <v>20.029430926888956</v>
      </c>
      <c r="G406" s="9">
        <f>metadata!$A$49-F406</f>
        <v>-2.9430926888956321E-2</v>
      </c>
      <c r="H406" s="9">
        <f>metadata!$A$5-G406</f>
        <v>1624.4994309268891</v>
      </c>
      <c r="K406" s="9"/>
      <c r="R406" s="12"/>
      <c r="T406" s="14"/>
    </row>
    <row r="407" spans="1:20" ht="15" x14ac:dyDescent="0.25">
      <c r="A407" s="8">
        <v>39772.5</v>
      </c>
      <c r="B407" s="31" t="s">
        <v>44</v>
      </c>
      <c r="C407">
        <v>11.7982</v>
      </c>
      <c r="D407">
        <v>40.278100000000002</v>
      </c>
      <c r="E407">
        <v>4.415</v>
      </c>
      <c r="F407" s="9">
        <f t="shared" si="6"/>
        <v>20.029149617620067</v>
      </c>
      <c r="G407" s="9">
        <f>metadata!$A$49-F407</f>
        <v>-2.9149617620067403E-2</v>
      </c>
      <c r="H407" s="9">
        <f>metadata!$A$5-G407</f>
        <v>1624.4991496176201</v>
      </c>
      <c r="K407" s="9"/>
      <c r="R407" s="12"/>
      <c r="T407" s="14"/>
    </row>
    <row r="408" spans="1:20" ht="15" x14ac:dyDescent="0.25">
      <c r="A408" s="8">
        <v>39772.541666666664</v>
      </c>
      <c r="B408" s="31" t="s">
        <v>44</v>
      </c>
      <c r="C408">
        <v>11.784800000000001</v>
      </c>
      <c r="D408">
        <v>40.273099999999999</v>
      </c>
      <c r="E408">
        <v>4.415</v>
      </c>
      <c r="F408" s="9">
        <f t="shared" si="6"/>
        <v>20.035057112266749</v>
      </c>
      <c r="G408" s="9">
        <f>metadata!$A$49-F408</f>
        <v>-3.5057112266748902E-2</v>
      </c>
      <c r="H408" s="9">
        <f>metadata!$A$5-G408</f>
        <v>1624.5050571122667</v>
      </c>
      <c r="K408" s="9"/>
      <c r="R408" s="12"/>
      <c r="T408" s="14"/>
    </row>
    <row r="409" spans="1:20" ht="15" x14ac:dyDescent="0.25">
      <c r="A409" s="8">
        <v>39772.583333333336</v>
      </c>
      <c r="B409" s="31" t="s">
        <v>44</v>
      </c>
      <c r="C409">
        <v>11.775600000000001</v>
      </c>
      <c r="D409">
        <v>40.263100000000001</v>
      </c>
      <c r="E409">
        <v>4.415</v>
      </c>
      <c r="F409" s="9">
        <f t="shared" si="6"/>
        <v>20.034494493728971</v>
      </c>
      <c r="G409" s="9">
        <f>metadata!$A$49-F409</f>
        <v>-3.4494493728971065E-2</v>
      </c>
      <c r="H409" s="9">
        <f>metadata!$A$5-G409</f>
        <v>1624.504494493729</v>
      </c>
      <c r="K409" s="9"/>
      <c r="R409" s="12"/>
      <c r="T409" s="14"/>
    </row>
    <row r="410" spans="1:20" ht="15" x14ac:dyDescent="0.25">
      <c r="A410" s="8">
        <v>39772.625</v>
      </c>
      <c r="B410" s="31" t="s">
        <v>44</v>
      </c>
      <c r="C410">
        <v>11.784800000000001</v>
      </c>
      <c r="D410">
        <v>40.273099999999999</v>
      </c>
      <c r="E410">
        <v>4.415</v>
      </c>
      <c r="F410" s="9">
        <f t="shared" si="6"/>
        <v>20.035057112266749</v>
      </c>
      <c r="G410" s="9">
        <f>metadata!$A$49-F410</f>
        <v>-3.5057112266748902E-2</v>
      </c>
      <c r="H410" s="9">
        <f>metadata!$A$5-G410</f>
        <v>1624.5050571122667</v>
      </c>
      <c r="K410" s="9"/>
      <c r="R410" s="12"/>
      <c r="T410" s="14"/>
    </row>
    <row r="411" spans="1:20" ht="15" x14ac:dyDescent="0.25">
      <c r="A411" s="8">
        <v>39772.666666666664</v>
      </c>
      <c r="B411" s="31" t="s">
        <v>44</v>
      </c>
      <c r="C411">
        <v>11.784800000000001</v>
      </c>
      <c r="D411">
        <v>40.278100000000002</v>
      </c>
      <c r="E411">
        <v>4.415</v>
      </c>
      <c r="F411" s="9">
        <f t="shared" si="6"/>
        <v>20.038573478127869</v>
      </c>
      <c r="G411" s="9">
        <f>metadata!$A$49-F411</f>
        <v>-3.8573478127869265E-2</v>
      </c>
      <c r="H411" s="9">
        <f>metadata!$A$5-G411</f>
        <v>1624.5085734781278</v>
      </c>
      <c r="K411" s="9"/>
      <c r="R411" s="12"/>
      <c r="T411" s="14"/>
    </row>
    <row r="412" spans="1:20" ht="15" x14ac:dyDescent="0.25">
      <c r="A412" s="8">
        <v>39772.708333333336</v>
      </c>
      <c r="B412" s="31" t="s">
        <v>44</v>
      </c>
      <c r="C412">
        <v>11.784800000000001</v>
      </c>
      <c r="D412">
        <v>40.283200000000001</v>
      </c>
      <c r="E412">
        <v>4.415</v>
      </c>
      <c r="F412" s="9">
        <f t="shared" si="6"/>
        <v>20.042160171306207</v>
      </c>
      <c r="G412" s="9">
        <f>metadata!$A$49-F412</f>
        <v>-4.2160171306207417E-2</v>
      </c>
      <c r="H412" s="9">
        <f>metadata!$A$5-G412</f>
        <v>1624.5121601713063</v>
      </c>
      <c r="K412" s="9"/>
      <c r="R412" s="12"/>
      <c r="T412" s="14"/>
    </row>
    <row r="413" spans="1:20" ht="15" x14ac:dyDescent="0.25">
      <c r="A413" s="8">
        <v>39772.75</v>
      </c>
      <c r="B413" s="31" t="s">
        <v>44</v>
      </c>
      <c r="C413">
        <v>11.789199999999999</v>
      </c>
      <c r="D413">
        <v>40.2881</v>
      </c>
      <c r="E413">
        <v>4.415</v>
      </c>
      <c r="F413" s="9">
        <f t="shared" si="6"/>
        <v>20.042511807892321</v>
      </c>
      <c r="G413" s="9">
        <f>metadata!$A$49-F413</f>
        <v>-4.2511807892321229E-2</v>
      </c>
      <c r="H413" s="9">
        <f>metadata!$A$5-G413</f>
        <v>1624.5125118078925</v>
      </c>
      <c r="K413" s="9"/>
      <c r="R413" s="12"/>
      <c r="T413" s="14"/>
    </row>
    <row r="414" spans="1:20" ht="15" x14ac:dyDescent="0.25">
      <c r="A414" s="8">
        <v>39772.791666666664</v>
      </c>
      <c r="B414" s="31" t="s">
        <v>44</v>
      </c>
      <c r="C414">
        <v>11.802899999999999</v>
      </c>
      <c r="D414">
        <v>40.293199999999999</v>
      </c>
      <c r="E414">
        <v>4.415</v>
      </c>
      <c r="F414" s="9">
        <f t="shared" si="6"/>
        <v>20.036463658611197</v>
      </c>
      <c r="G414" s="9">
        <f>metadata!$A$49-F414</f>
        <v>-3.6463658611197047E-2</v>
      </c>
      <c r="H414" s="9">
        <f>metadata!$A$5-G414</f>
        <v>1624.5064636586112</v>
      </c>
      <c r="K414" s="9"/>
      <c r="R414" s="12"/>
      <c r="T414" s="14"/>
    </row>
    <row r="415" spans="1:20" ht="15" x14ac:dyDescent="0.25">
      <c r="A415" s="8">
        <v>39772.833333333336</v>
      </c>
      <c r="B415" s="31" t="s">
        <v>44</v>
      </c>
      <c r="C415">
        <v>11.807399999999999</v>
      </c>
      <c r="D415">
        <v>40.298299999999998</v>
      </c>
      <c r="E415">
        <v>4.415</v>
      </c>
      <c r="F415" s="9">
        <f t="shared" si="6"/>
        <v>20.036885622514529</v>
      </c>
      <c r="G415" s="9">
        <f>metadata!$A$49-F415</f>
        <v>-3.6885622514528649E-2</v>
      </c>
      <c r="H415" s="9">
        <f>metadata!$A$5-G415</f>
        <v>1624.5068856225146</v>
      </c>
      <c r="K415" s="9"/>
      <c r="R415" s="12"/>
      <c r="T415" s="14"/>
    </row>
    <row r="416" spans="1:20" ht="15" x14ac:dyDescent="0.25">
      <c r="A416" s="8">
        <v>39772.875</v>
      </c>
      <c r="B416" s="31" t="s">
        <v>44</v>
      </c>
      <c r="C416">
        <v>11.8164</v>
      </c>
      <c r="D416">
        <v>40.313400000000001</v>
      </c>
      <c r="E416">
        <v>4.415</v>
      </c>
      <c r="F416" s="9">
        <f t="shared" si="6"/>
        <v>20.041175588865098</v>
      </c>
      <c r="G416" s="9">
        <f>metadata!$A$49-F416</f>
        <v>-4.1175588865097978E-2</v>
      </c>
      <c r="H416" s="9">
        <f>metadata!$A$5-G416</f>
        <v>1624.5111755888652</v>
      </c>
      <c r="K416" s="9"/>
      <c r="R416" s="12"/>
      <c r="T416" s="14"/>
    </row>
    <row r="417" spans="1:20" ht="15" x14ac:dyDescent="0.25">
      <c r="A417" s="8">
        <v>39772.916666666664</v>
      </c>
      <c r="B417" s="31" t="s">
        <v>44</v>
      </c>
      <c r="C417">
        <v>11.83</v>
      </c>
      <c r="D417">
        <v>40.323399999999999</v>
      </c>
      <c r="E417">
        <v>4.415</v>
      </c>
      <c r="F417" s="9">
        <f t="shared" si="6"/>
        <v>20.038643805445091</v>
      </c>
      <c r="G417" s="9">
        <f>metadata!$A$49-F417</f>
        <v>-3.8643805445090607E-2</v>
      </c>
      <c r="H417" s="9">
        <f>metadata!$A$5-G417</f>
        <v>1624.5086438054452</v>
      </c>
      <c r="K417" s="9"/>
      <c r="R417" s="12"/>
      <c r="T417" s="14"/>
    </row>
    <row r="418" spans="1:20" ht="15" x14ac:dyDescent="0.25">
      <c r="A418" s="8">
        <v>39772.958333333336</v>
      </c>
      <c r="B418" s="31" t="s">
        <v>44</v>
      </c>
      <c r="C418">
        <v>11.8436</v>
      </c>
      <c r="D418">
        <v>40.333500000000001</v>
      </c>
      <c r="E418">
        <v>4.415</v>
      </c>
      <c r="F418" s="9">
        <f t="shared" si="6"/>
        <v>20.036182349342305</v>
      </c>
      <c r="G418" s="9">
        <f>metadata!$A$49-F418</f>
        <v>-3.6182349342304576E-2</v>
      </c>
      <c r="H418" s="9">
        <f>metadata!$A$5-G418</f>
        <v>1624.5061823493422</v>
      </c>
      <c r="K418" s="9"/>
      <c r="R418" s="12"/>
      <c r="T418" s="14"/>
    </row>
    <row r="419" spans="1:20" ht="15" x14ac:dyDescent="0.25">
      <c r="A419" s="8">
        <v>39773</v>
      </c>
      <c r="B419" s="31" t="s">
        <v>44</v>
      </c>
      <c r="C419">
        <v>11.852600000000001</v>
      </c>
      <c r="D419">
        <v>40.348599999999998</v>
      </c>
      <c r="E419">
        <v>4.415</v>
      </c>
      <c r="F419" s="9">
        <f t="shared" si="6"/>
        <v>20.040472315692867</v>
      </c>
      <c r="G419" s="9">
        <f>metadata!$A$49-F419</f>
        <v>-4.04723156928668E-2</v>
      </c>
      <c r="H419" s="9">
        <f>metadata!$A$5-G419</f>
        <v>1624.5104723156928</v>
      </c>
      <c r="K419" s="9"/>
      <c r="R419" s="12"/>
      <c r="T419" s="14"/>
    </row>
    <row r="420" spans="1:20" ht="15" x14ac:dyDescent="0.25">
      <c r="A420" s="8">
        <v>39773.041666666664</v>
      </c>
      <c r="B420" s="31" t="s">
        <v>44</v>
      </c>
      <c r="C420">
        <v>11.870799999999999</v>
      </c>
      <c r="D420">
        <v>40.363700000000001</v>
      </c>
      <c r="E420">
        <v>4.415</v>
      </c>
      <c r="F420" s="9">
        <f t="shared" si="6"/>
        <v>20.038292168858977</v>
      </c>
      <c r="G420" s="9">
        <f>metadata!$A$49-F420</f>
        <v>-3.8292168858976794E-2</v>
      </c>
      <c r="H420" s="9">
        <f>metadata!$A$5-G420</f>
        <v>1624.508292168859</v>
      </c>
      <c r="K420" s="9"/>
      <c r="R420" s="12"/>
      <c r="T420" s="14"/>
    </row>
    <row r="421" spans="1:20" ht="15" x14ac:dyDescent="0.25">
      <c r="A421" s="8">
        <v>39773.083333333336</v>
      </c>
      <c r="B421" s="31" t="s">
        <v>44</v>
      </c>
      <c r="C421">
        <v>11.875299999999999</v>
      </c>
      <c r="D421">
        <v>40.3688</v>
      </c>
      <c r="E421">
        <v>4.415</v>
      </c>
      <c r="F421" s="9">
        <f t="shared" si="6"/>
        <v>20.038714132762316</v>
      </c>
      <c r="G421" s="9">
        <f>metadata!$A$49-F421</f>
        <v>-3.8714132762315501E-2</v>
      </c>
      <c r="H421" s="9">
        <f>metadata!$A$5-G421</f>
        <v>1624.5087141327624</v>
      </c>
      <c r="K421" s="9"/>
      <c r="R421" s="12"/>
      <c r="T421" s="14"/>
    </row>
    <row r="422" spans="1:20" ht="15" x14ac:dyDescent="0.25">
      <c r="A422" s="8">
        <v>39773.125</v>
      </c>
      <c r="B422" s="31" t="s">
        <v>44</v>
      </c>
      <c r="C422">
        <v>11.884399999999999</v>
      </c>
      <c r="D422">
        <v>40.383899999999997</v>
      </c>
      <c r="E422">
        <v>4.415</v>
      </c>
      <c r="F422" s="9">
        <f t="shared" si="6"/>
        <v>20.042933771795653</v>
      </c>
      <c r="G422" s="9">
        <f>metadata!$A$49-F422</f>
        <v>-4.2933771795652831E-2</v>
      </c>
      <c r="H422" s="9">
        <f>metadata!$A$5-G422</f>
        <v>1624.5129337717956</v>
      </c>
      <c r="K422" s="9"/>
      <c r="R422" s="12"/>
      <c r="T422" s="14"/>
    </row>
    <row r="423" spans="1:20" ht="15" x14ac:dyDescent="0.25">
      <c r="A423" s="8">
        <v>39773.166666666664</v>
      </c>
      <c r="B423" s="31" t="s">
        <v>44</v>
      </c>
      <c r="C423">
        <v>11.8934</v>
      </c>
      <c r="D423">
        <v>40.3889</v>
      </c>
      <c r="E423">
        <v>4.415</v>
      </c>
      <c r="F423" s="9">
        <f t="shared" si="6"/>
        <v>20.04012067910676</v>
      </c>
      <c r="G423" s="9">
        <f>metadata!$A$49-F423</f>
        <v>-4.0120679106760093E-2</v>
      </c>
      <c r="H423" s="9">
        <f>metadata!$A$5-G423</f>
        <v>1624.5101206791069</v>
      </c>
      <c r="K423" s="9"/>
      <c r="R423" s="12"/>
      <c r="T423" s="14"/>
    </row>
    <row r="424" spans="1:20" ht="15" x14ac:dyDescent="0.25">
      <c r="A424" s="8">
        <v>39773.208333333336</v>
      </c>
      <c r="B424" s="31" t="s">
        <v>44</v>
      </c>
      <c r="C424">
        <v>11.8934</v>
      </c>
      <c r="D424">
        <v>40.3889</v>
      </c>
      <c r="E424">
        <v>4.415</v>
      </c>
      <c r="F424" s="9">
        <f t="shared" si="6"/>
        <v>20.04012067910676</v>
      </c>
      <c r="G424" s="9">
        <f>metadata!$A$49-F424</f>
        <v>-4.0120679106760093E-2</v>
      </c>
      <c r="H424" s="9">
        <f>metadata!$A$5-G424</f>
        <v>1624.5101206791069</v>
      </c>
      <c r="K424" s="9"/>
      <c r="R424" s="12"/>
      <c r="T424" s="14"/>
    </row>
    <row r="425" spans="1:20" ht="15" x14ac:dyDescent="0.25">
      <c r="A425" s="8">
        <v>39773.25</v>
      </c>
      <c r="B425" s="31" t="s">
        <v>44</v>
      </c>
      <c r="C425">
        <v>11.8934</v>
      </c>
      <c r="D425">
        <v>40.3889</v>
      </c>
      <c r="E425">
        <v>4.415</v>
      </c>
      <c r="F425" s="9">
        <f t="shared" si="6"/>
        <v>20.04012067910676</v>
      </c>
      <c r="G425" s="9">
        <f>metadata!$A$49-F425</f>
        <v>-4.0120679106760093E-2</v>
      </c>
      <c r="H425" s="9">
        <f>metadata!$A$5-G425</f>
        <v>1624.5101206791069</v>
      </c>
      <c r="K425" s="9"/>
      <c r="R425" s="12"/>
      <c r="T425" s="14"/>
    </row>
    <row r="426" spans="1:20" ht="15" x14ac:dyDescent="0.25">
      <c r="A426" s="8">
        <v>39773.291666666664</v>
      </c>
      <c r="B426" s="31" t="s">
        <v>44</v>
      </c>
      <c r="C426">
        <v>11.9024</v>
      </c>
      <c r="D426">
        <v>40.399000000000001</v>
      </c>
      <c r="E426">
        <v>4.415</v>
      </c>
      <c r="F426" s="9">
        <f t="shared" si="6"/>
        <v>20.040894279596206</v>
      </c>
      <c r="G426" s="9">
        <f>metadata!$A$49-F426</f>
        <v>-4.0894279596205507E-2</v>
      </c>
      <c r="H426" s="9">
        <f>metadata!$A$5-G426</f>
        <v>1624.5108942795962</v>
      </c>
      <c r="K426" s="9"/>
      <c r="R426" s="12"/>
      <c r="T426" s="14"/>
    </row>
    <row r="427" spans="1:20" ht="15" x14ac:dyDescent="0.25">
      <c r="A427" s="8">
        <v>39773.333333333336</v>
      </c>
      <c r="B427" s="31" t="s">
        <v>44</v>
      </c>
      <c r="C427">
        <v>11.9115</v>
      </c>
      <c r="D427">
        <v>40.399000000000001</v>
      </c>
      <c r="E427">
        <v>4.415</v>
      </c>
      <c r="F427" s="9">
        <f t="shared" si="6"/>
        <v>20.034494493728971</v>
      </c>
      <c r="G427" s="9">
        <f>metadata!$A$49-F427</f>
        <v>-3.4494493728971065E-2</v>
      </c>
      <c r="H427" s="9">
        <f>metadata!$A$5-G427</f>
        <v>1624.504494493729</v>
      </c>
      <c r="K427" s="9"/>
      <c r="R427" s="12"/>
      <c r="T427" s="14"/>
    </row>
    <row r="428" spans="1:20" ht="15" x14ac:dyDescent="0.25">
      <c r="A428" s="8">
        <v>39773.375</v>
      </c>
      <c r="B428" s="31" t="s">
        <v>44</v>
      </c>
      <c r="C428">
        <v>11.9115</v>
      </c>
      <c r="D428">
        <v>40.399000000000001</v>
      </c>
      <c r="E428">
        <v>4.415</v>
      </c>
      <c r="F428" s="9">
        <f t="shared" si="6"/>
        <v>20.034494493728971</v>
      </c>
      <c r="G428" s="9">
        <f>metadata!$A$49-F428</f>
        <v>-3.4494493728971065E-2</v>
      </c>
      <c r="H428" s="9">
        <f>metadata!$A$5-G428</f>
        <v>1624.504494493729</v>
      </c>
      <c r="K428" s="9"/>
      <c r="R428" s="12"/>
      <c r="T428" s="14"/>
    </row>
    <row r="429" spans="1:20" ht="15" x14ac:dyDescent="0.25">
      <c r="A429" s="8">
        <v>39773.416666666664</v>
      </c>
      <c r="B429" s="31" t="s">
        <v>44</v>
      </c>
      <c r="C429">
        <v>11.9024</v>
      </c>
      <c r="D429">
        <v>40.393999999999998</v>
      </c>
      <c r="E429">
        <v>4.415</v>
      </c>
      <c r="F429" s="9">
        <f t="shared" si="6"/>
        <v>20.037377913735085</v>
      </c>
      <c r="G429" s="9">
        <f>metadata!$A$49-F429</f>
        <v>-3.7377913735085144E-2</v>
      </c>
      <c r="H429" s="9">
        <f>metadata!$A$5-G429</f>
        <v>1624.5073779137351</v>
      </c>
      <c r="K429" s="9"/>
      <c r="R429" s="12"/>
      <c r="T429" s="14"/>
    </row>
    <row r="430" spans="1:20" ht="15" x14ac:dyDescent="0.25">
      <c r="A430" s="8">
        <v>39773.458333333336</v>
      </c>
      <c r="B430" s="31" t="s">
        <v>44</v>
      </c>
      <c r="C430">
        <v>11.8979</v>
      </c>
      <c r="D430">
        <v>40.3889</v>
      </c>
      <c r="E430">
        <v>4.415</v>
      </c>
      <c r="F430" s="9">
        <f t="shared" si="6"/>
        <v>20.036955949831754</v>
      </c>
      <c r="G430" s="9">
        <f>metadata!$A$49-F430</f>
        <v>-3.6955949831753543E-2</v>
      </c>
      <c r="H430" s="9">
        <f>metadata!$A$5-G430</f>
        <v>1624.5069559498318</v>
      </c>
      <c r="K430" s="9"/>
      <c r="R430" s="12"/>
      <c r="T430" s="14"/>
    </row>
    <row r="431" spans="1:20" ht="15" x14ac:dyDescent="0.25">
      <c r="A431" s="8">
        <v>39773.5</v>
      </c>
      <c r="B431" s="31" t="s">
        <v>44</v>
      </c>
      <c r="C431">
        <v>11.884399999999999</v>
      </c>
      <c r="D431">
        <v>40.373899999999999</v>
      </c>
      <c r="E431">
        <v>4.415</v>
      </c>
      <c r="F431" s="9">
        <f t="shared" si="6"/>
        <v>20.035901040073416</v>
      </c>
      <c r="G431" s="9">
        <f>metadata!$A$49-F431</f>
        <v>-3.5901040073415658E-2</v>
      </c>
      <c r="H431" s="9">
        <f>metadata!$A$5-G431</f>
        <v>1624.5059010400735</v>
      </c>
      <c r="K431" s="9"/>
      <c r="R431" s="12"/>
      <c r="T431" s="14"/>
    </row>
    <row r="432" spans="1:20" ht="15" x14ac:dyDescent="0.25">
      <c r="A432" s="8">
        <v>39773.541666666664</v>
      </c>
      <c r="B432" s="31" t="s">
        <v>44</v>
      </c>
      <c r="C432">
        <v>11.884399999999999</v>
      </c>
      <c r="D432">
        <v>40.373899999999999</v>
      </c>
      <c r="E432">
        <v>4.415</v>
      </c>
      <c r="F432" s="9">
        <f t="shared" si="6"/>
        <v>20.035901040073416</v>
      </c>
      <c r="G432" s="9">
        <f>metadata!$A$49-F432</f>
        <v>-3.5901040073415658E-2</v>
      </c>
      <c r="H432" s="9">
        <f>metadata!$A$5-G432</f>
        <v>1624.5059010400735</v>
      </c>
      <c r="K432" s="9"/>
      <c r="R432" s="12"/>
      <c r="T432" s="14"/>
    </row>
    <row r="433" spans="1:20" ht="15" x14ac:dyDescent="0.25">
      <c r="A433" s="8">
        <v>39773.583333333336</v>
      </c>
      <c r="B433" s="31" t="s">
        <v>44</v>
      </c>
      <c r="C433">
        <v>11.870799999999999</v>
      </c>
      <c r="D433">
        <v>40.358600000000003</v>
      </c>
      <c r="E433">
        <v>4.415</v>
      </c>
      <c r="F433" s="9">
        <f t="shared" si="6"/>
        <v>20.034705475680639</v>
      </c>
      <c r="G433" s="9">
        <f>metadata!$A$49-F433</f>
        <v>-3.4705475680638642E-2</v>
      </c>
      <c r="H433" s="9">
        <f>metadata!$A$5-G433</f>
        <v>1624.5047054756806</v>
      </c>
      <c r="K433" s="9"/>
      <c r="R433" s="12"/>
      <c r="T433" s="14"/>
    </row>
    <row r="434" spans="1:20" ht="15" x14ac:dyDescent="0.25">
      <c r="A434" s="8">
        <v>39773.625</v>
      </c>
      <c r="B434" s="31" t="s">
        <v>44</v>
      </c>
      <c r="C434">
        <v>11.861599999999999</v>
      </c>
      <c r="D434">
        <v>40.353700000000003</v>
      </c>
      <c r="E434">
        <v>4.415</v>
      </c>
      <c r="F434" s="9">
        <f t="shared" si="6"/>
        <v>20.037729550321203</v>
      </c>
      <c r="G434" s="9">
        <f>metadata!$A$49-F434</f>
        <v>-3.772955032120251E-2</v>
      </c>
      <c r="H434" s="9">
        <f>metadata!$A$5-G434</f>
        <v>1624.5077295503213</v>
      </c>
      <c r="K434" s="9"/>
      <c r="R434" s="12"/>
      <c r="T434" s="14"/>
    </row>
    <row r="435" spans="1:20" ht="15" x14ac:dyDescent="0.25">
      <c r="A435" s="8">
        <v>39773.666666666664</v>
      </c>
      <c r="B435" s="31" t="s">
        <v>44</v>
      </c>
      <c r="C435">
        <v>11.848100000000001</v>
      </c>
      <c r="D435">
        <v>40.343600000000002</v>
      </c>
      <c r="E435">
        <v>4.415</v>
      </c>
      <c r="F435" s="9">
        <f t="shared" si="6"/>
        <v>20.04012067910676</v>
      </c>
      <c r="G435" s="9">
        <f>metadata!$A$49-F435</f>
        <v>-4.0120679106760093E-2</v>
      </c>
      <c r="H435" s="9">
        <f>metadata!$A$5-G435</f>
        <v>1624.5101206791069</v>
      </c>
      <c r="K435" s="9"/>
      <c r="R435" s="12"/>
      <c r="T435" s="14"/>
    </row>
    <row r="436" spans="1:20" ht="15" x14ac:dyDescent="0.25">
      <c r="A436" s="8">
        <v>39773.708333333336</v>
      </c>
      <c r="B436" s="31" t="s">
        <v>44</v>
      </c>
      <c r="C436">
        <v>11.8255</v>
      </c>
      <c r="D436">
        <v>40.3185</v>
      </c>
      <c r="E436">
        <v>4.415</v>
      </c>
      <c r="F436" s="9">
        <f t="shared" si="6"/>
        <v>20.038362496176202</v>
      </c>
      <c r="G436" s="9">
        <f>metadata!$A$49-F436</f>
        <v>-3.8362496176201688E-2</v>
      </c>
      <c r="H436" s="9">
        <f>metadata!$A$5-G436</f>
        <v>1624.5083624961762</v>
      </c>
      <c r="K436" s="9"/>
      <c r="R436" s="12"/>
      <c r="T436" s="14"/>
    </row>
    <row r="437" spans="1:20" ht="15" x14ac:dyDescent="0.25">
      <c r="A437" s="8">
        <v>39773.75</v>
      </c>
      <c r="B437" s="31" t="s">
        <v>44</v>
      </c>
      <c r="C437">
        <v>11.8209</v>
      </c>
      <c r="D437">
        <v>40.313400000000001</v>
      </c>
      <c r="E437">
        <v>4.415</v>
      </c>
      <c r="F437" s="9">
        <f t="shared" si="6"/>
        <v>20.038010859590088</v>
      </c>
      <c r="G437" s="9">
        <f>metadata!$A$49-F437</f>
        <v>-3.8010859590087875E-2</v>
      </c>
      <c r="H437" s="9">
        <f>metadata!$A$5-G437</f>
        <v>1624.5080108595901</v>
      </c>
      <c r="K437" s="9"/>
      <c r="R437" s="12"/>
      <c r="T437" s="14"/>
    </row>
    <row r="438" spans="1:20" ht="15" x14ac:dyDescent="0.25">
      <c r="A438" s="8">
        <v>39773.791666666664</v>
      </c>
      <c r="B438" s="31" t="s">
        <v>44</v>
      </c>
      <c r="C438">
        <v>11.802899999999999</v>
      </c>
      <c r="D438">
        <v>40.293199999999999</v>
      </c>
      <c r="E438">
        <v>4.415</v>
      </c>
      <c r="F438" s="9">
        <f t="shared" si="6"/>
        <v>20.036463658611197</v>
      </c>
      <c r="G438" s="9">
        <f>metadata!$A$49-F438</f>
        <v>-3.6463658611197047E-2</v>
      </c>
      <c r="H438" s="9">
        <f>metadata!$A$5-G438</f>
        <v>1624.5064636586112</v>
      </c>
      <c r="K438" s="9"/>
      <c r="R438" s="12"/>
      <c r="T438" s="14"/>
    </row>
    <row r="439" spans="1:20" ht="15" x14ac:dyDescent="0.25">
      <c r="A439" s="8">
        <v>39773.833333333336</v>
      </c>
      <c r="B439" s="31" t="s">
        <v>44</v>
      </c>
      <c r="C439">
        <v>11.793699999999999</v>
      </c>
      <c r="D439">
        <v>40.283200000000001</v>
      </c>
      <c r="E439">
        <v>4.415</v>
      </c>
      <c r="F439" s="9">
        <f t="shared" si="6"/>
        <v>20.035901040073416</v>
      </c>
      <c r="G439" s="9">
        <f>metadata!$A$49-F439</f>
        <v>-3.5901040073415658E-2</v>
      </c>
      <c r="H439" s="9">
        <f>metadata!$A$5-G439</f>
        <v>1624.5059010400735</v>
      </c>
      <c r="K439" s="9"/>
      <c r="R439" s="12"/>
      <c r="T439" s="14"/>
    </row>
    <row r="440" spans="1:20" ht="15" x14ac:dyDescent="0.25">
      <c r="A440" s="8">
        <v>39773.875</v>
      </c>
      <c r="B440" s="31" t="s">
        <v>44</v>
      </c>
      <c r="C440">
        <v>11.780099999999999</v>
      </c>
      <c r="D440">
        <v>40.268000000000001</v>
      </c>
      <c r="E440">
        <v>4.415</v>
      </c>
      <c r="F440" s="9">
        <f t="shared" si="6"/>
        <v>20.03477580299786</v>
      </c>
      <c r="G440" s="9">
        <f>metadata!$A$49-F440</f>
        <v>-3.4775802997859984E-2</v>
      </c>
      <c r="H440" s="9">
        <f>metadata!$A$5-G440</f>
        <v>1624.504775802998</v>
      </c>
      <c r="K440" s="9"/>
      <c r="R440" s="12"/>
      <c r="T440" s="14"/>
    </row>
    <row r="441" spans="1:20" ht="15" x14ac:dyDescent="0.25">
      <c r="A441" s="8">
        <v>39773.916666666664</v>
      </c>
      <c r="B441" s="31" t="s">
        <v>44</v>
      </c>
      <c r="C441">
        <v>11.771100000000001</v>
      </c>
      <c r="D441">
        <v>40.263100000000001</v>
      </c>
      <c r="E441">
        <v>4.415</v>
      </c>
      <c r="F441" s="9">
        <f t="shared" si="6"/>
        <v>20.037659223003978</v>
      </c>
      <c r="G441" s="9">
        <f>metadata!$A$49-F441</f>
        <v>-3.7659223003977615E-2</v>
      </c>
      <c r="H441" s="9">
        <f>metadata!$A$5-G441</f>
        <v>1624.5076592230041</v>
      </c>
      <c r="K441" s="9"/>
      <c r="R441" s="12"/>
      <c r="T441" s="14"/>
    </row>
    <row r="442" spans="1:20" ht="15" x14ac:dyDescent="0.25">
      <c r="A442" s="8">
        <v>39773.958333333336</v>
      </c>
      <c r="B442" s="31" t="s">
        <v>44</v>
      </c>
      <c r="C442">
        <v>11.775600000000001</v>
      </c>
      <c r="D442">
        <v>40.268000000000001</v>
      </c>
      <c r="E442">
        <v>4.415</v>
      </c>
      <c r="F442" s="9">
        <f t="shared" si="6"/>
        <v>20.037940532272867</v>
      </c>
      <c r="G442" s="9">
        <f>metadata!$A$49-F442</f>
        <v>-3.7940532272866534E-2</v>
      </c>
      <c r="H442" s="9">
        <f>metadata!$A$5-G442</f>
        <v>1624.5079405322729</v>
      </c>
      <c r="K442" s="9"/>
      <c r="R442" s="12"/>
      <c r="T442" s="14"/>
    </row>
    <row r="443" spans="1:20" ht="15" x14ac:dyDescent="0.25">
      <c r="A443" s="8">
        <v>39774</v>
      </c>
      <c r="B443" s="31" t="s">
        <v>44</v>
      </c>
      <c r="C443">
        <v>11.775600000000001</v>
      </c>
      <c r="D443">
        <v>40.263100000000001</v>
      </c>
      <c r="E443">
        <v>4.415</v>
      </c>
      <c r="F443" s="9">
        <f t="shared" si="6"/>
        <v>20.034494493728971</v>
      </c>
      <c r="G443" s="9">
        <f>metadata!$A$49-F443</f>
        <v>-3.4494493728971065E-2</v>
      </c>
      <c r="H443" s="9">
        <f>metadata!$A$5-G443</f>
        <v>1624.504494493729</v>
      </c>
      <c r="K443" s="9"/>
      <c r="R443" s="12"/>
      <c r="T443" s="14"/>
    </row>
    <row r="444" spans="1:20" ht="15" x14ac:dyDescent="0.25">
      <c r="A444" s="8">
        <v>39774.041666666664</v>
      </c>
      <c r="B444" s="31" t="s">
        <v>44</v>
      </c>
      <c r="C444">
        <v>11.775600000000001</v>
      </c>
      <c r="D444">
        <v>40.273099999999999</v>
      </c>
      <c r="E444">
        <v>4.415</v>
      </c>
      <c r="F444" s="9">
        <f t="shared" si="6"/>
        <v>20.041527225451205</v>
      </c>
      <c r="G444" s="9">
        <f>metadata!$A$49-F444</f>
        <v>-4.1527225451204686E-2</v>
      </c>
      <c r="H444" s="9">
        <f>metadata!$A$5-G444</f>
        <v>1624.5115272254511</v>
      </c>
      <c r="K444" s="9"/>
      <c r="R444" s="12"/>
      <c r="T444" s="14"/>
    </row>
    <row r="445" spans="1:20" ht="15" x14ac:dyDescent="0.25">
      <c r="A445" s="8">
        <v>39774.083333333336</v>
      </c>
      <c r="B445" s="31" t="s">
        <v>44</v>
      </c>
      <c r="C445">
        <v>11.784800000000001</v>
      </c>
      <c r="D445">
        <v>40.283200000000001</v>
      </c>
      <c r="E445">
        <v>4.415</v>
      </c>
      <c r="F445" s="9">
        <f t="shared" si="6"/>
        <v>20.042160171306207</v>
      </c>
      <c r="G445" s="9">
        <f>metadata!$A$49-F445</f>
        <v>-4.2160171306207417E-2</v>
      </c>
      <c r="H445" s="9">
        <f>metadata!$A$5-G445</f>
        <v>1624.5121601713063</v>
      </c>
      <c r="K445" s="9"/>
      <c r="R445" s="12"/>
      <c r="T445" s="14"/>
    </row>
    <row r="446" spans="1:20" ht="15" x14ac:dyDescent="0.25">
      <c r="A446" s="8">
        <v>39774.125</v>
      </c>
      <c r="B446" s="31" t="s">
        <v>44</v>
      </c>
      <c r="C446">
        <v>11.789199999999999</v>
      </c>
      <c r="D446">
        <v>40.283200000000001</v>
      </c>
      <c r="E446">
        <v>4.415</v>
      </c>
      <c r="F446" s="9">
        <f t="shared" si="6"/>
        <v>20.039065769348422</v>
      </c>
      <c r="G446" s="9">
        <f>metadata!$A$49-F446</f>
        <v>-3.9065769348422208E-2</v>
      </c>
      <c r="H446" s="9">
        <f>metadata!$A$5-G446</f>
        <v>1624.5090657693484</v>
      </c>
      <c r="K446" s="9"/>
      <c r="R446" s="12"/>
      <c r="T446" s="14"/>
    </row>
    <row r="447" spans="1:20" ht="15" x14ac:dyDescent="0.25">
      <c r="A447" s="8">
        <v>39774.166666666664</v>
      </c>
      <c r="B447" s="31" t="s">
        <v>44</v>
      </c>
      <c r="C447">
        <v>11.789199999999999</v>
      </c>
      <c r="D447">
        <v>40.283200000000001</v>
      </c>
      <c r="E447">
        <v>4.415</v>
      </c>
      <c r="F447" s="9">
        <f t="shared" si="6"/>
        <v>20.039065769348422</v>
      </c>
      <c r="G447" s="9">
        <f>metadata!$A$49-F447</f>
        <v>-3.9065769348422208E-2</v>
      </c>
      <c r="H447" s="9">
        <f>metadata!$A$5-G447</f>
        <v>1624.5090657693484</v>
      </c>
      <c r="K447" s="9"/>
      <c r="R447" s="12"/>
      <c r="T447" s="14"/>
    </row>
    <row r="448" spans="1:20" ht="15" x14ac:dyDescent="0.25">
      <c r="A448" s="8">
        <v>39774.208333333336</v>
      </c>
      <c r="B448" s="31" t="s">
        <v>44</v>
      </c>
      <c r="C448">
        <v>11.807399999999999</v>
      </c>
      <c r="D448">
        <v>40.303400000000003</v>
      </c>
      <c r="E448">
        <v>4.415</v>
      </c>
      <c r="F448" s="9">
        <f t="shared" si="6"/>
        <v>20.040472315692874</v>
      </c>
      <c r="G448" s="9">
        <f>metadata!$A$49-F448</f>
        <v>-4.0472315692873906E-2</v>
      </c>
      <c r="H448" s="9">
        <f>metadata!$A$5-G448</f>
        <v>1624.5104723156928</v>
      </c>
      <c r="K448" s="9"/>
      <c r="R448" s="12"/>
      <c r="T448" s="14"/>
    </row>
    <row r="449" spans="1:20" ht="15" x14ac:dyDescent="0.25">
      <c r="A449" s="8">
        <v>39774.25</v>
      </c>
      <c r="B449" s="31" t="s">
        <v>44</v>
      </c>
      <c r="C449">
        <v>11.8119</v>
      </c>
      <c r="D449">
        <v>40.303400000000003</v>
      </c>
      <c r="E449">
        <v>4.415</v>
      </c>
      <c r="F449" s="9">
        <f t="shared" si="6"/>
        <v>20.037307586417867</v>
      </c>
      <c r="G449" s="9">
        <f>metadata!$A$49-F449</f>
        <v>-3.7307586417867356E-2</v>
      </c>
      <c r="H449" s="9">
        <f>metadata!$A$5-G449</f>
        <v>1624.5073075864179</v>
      </c>
      <c r="K449" s="9"/>
      <c r="R449" s="12"/>
      <c r="T449" s="14"/>
    </row>
    <row r="450" spans="1:20" ht="15" x14ac:dyDescent="0.25">
      <c r="A450" s="8">
        <v>39774.291666666664</v>
      </c>
      <c r="B450" s="31" t="s">
        <v>44</v>
      </c>
      <c r="C450">
        <v>11.8164</v>
      </c>
      <c r="D450">
        <v>40.313400000000001</v>
      </c>
      <c r="E450">
        <v>4.415</v>
      </c>
      <c r="F450" s="9">
        <f t="shared" si="6"/>
        <v>20.041175588865098</v>
      </c>
      <c r="G450" s="9">
        <f>metadata!$A$49-F450</f>
        <v>-4.1175588865097978E-2</v>
      </c>
      <c r="H450" s="9">
        <f>metadata!$A$5-G450</f>
        <v>1624.5111755888652</v>
      </c>
      <c r="K450" s="9"/>
      <c r="R450" s="12"/>
      <c r="T450" s="14"/>
    </row>
    <row r="451" spans="1:20" ht="15" x14ac:dyDescent="0.25">
      <c r="A451" s="8">
        <v>39774.333333333336</v>
      </c>
      <c r="B451" s="31" t="s">
        <v>44</v>
      </c>
      <c r="C451">
        <v>11.83</v>
      </c>
      <c r="D451">
        <v>40.323399999999999</v>
      </c>
      <c r="E451">
        <v>4.415</v>
      </c>
      <c r="F451" s="9">
        <f t="shared" ref="F451:F514" si="7">(D451-C451)*6897/9807</f>
        <v>20.038643805445091</v>
      </c>
      <c r="G451" s="9">
        <f>metadata!$A$49-F451</f>
        <v>-3.8643805445090607E-2</v>
      </c>
      <c r="H451" s="9">
        <f>metadata!$A$5-G451</f>
        <v>1624.5086438054452</v>
      </c>
      <c r="K451" s="9"/>
      <c r="R451" s="12"/>
      <c r="T451" s="14"/>
    </row>
    <row r="452" spans="1:20" ht="15" x14ac:dyDescent="0.25">
      <c r="A452" s="8">
        <v>39774.375</v>
      </c>
      <c r="B452" s="31" t="s">
        <v>44</v>
      </c>
      <c r="C452">
        <v>11.83</v>
      </c>
      <c r="D452">
        <v>40.328499999999998</v>
      </c>
      <c r="E452">
        <v>4.415</v>
      </c>
      <c r="F452" s="9">
        <f t="shared" si="7"/>
        <v>20.042230498623432</v>
      </c>
      <c r="G452" s="9">
        <f>metadata!$A$49-F452</f>
        <v>-4.2230498623432311E-2</v>
      </c>
      <c r="H452" s="9">
        <f>metadata!$A$5-G452</f>
        <v>1624.5122304986235</v>
      </c>
      <c r="K452" s="9"/>
      <c r="R452" s="12"/>
      <c r="T452" s="14"/>
    </row>
    <row r="453" spans="1:20" ht="15" x14ac:dyDescent="0.25">
      <c r="A453" s="8">
        <v>39774.416666666664</v>
      </c>
      <c r="B453" s="31" t="s">
        <v>44</v>
      </c>
      <c r="C453">
        <v>11.839</v>
      </c>
      <c r="D453">
        <v>40.333500000000001</v>
      </c>
      <c r="E453">
        <v>4.415</v>
      </c>
      <c r="F453" s="9">
        <f t="shared" si="7"/>
        <v>20.03941740593454</v>
      </c>
      <c r="G453" s="9">
        <f>metadata!$A$49-F453</f>
        <v>-3.9417405934539573E-2</v>
      </c>
      <c r="H453" s="9">
        <f>metadata!$A$5-G453</f>
        <v>1624.5094174059345</v>
      </c>
      <c r="K453" s="9"/>
      <c r="R453" s="12"/>
      <c r="T453" s="14"/>
    </row>
    <row r="454" spans="1:20" ht="15" x14ac:dyDescent="0.25">
      <c r="A454" s="8">
        <v>39774.458333333336</v>
      </c>
      <c r="B454" s="31" t="s">
        <v>44</v>
      </c>
      <c r="C454">
        <v>11.8436</v>
      </c>
      <c r="D454">
        <v>40.3386</v>
      </c>
      <c r="E454">
        <v>4.415</v>
      </c>
      <c r="F454" s="9">
        <f t="shared" si="7"/>
        <v>20.039769042520646</v>
      </c>
      <c r="G454" s="9">
        <f>metadata!$A$49-F454</f>
        <v>-3.9769042520646281E-2</v>
      </c>
      <c r="H454" s="9">
        <f>metadata!$A$5-G454</f>
        <v>1624.5097690425207</v>
      </c>
      <c r="K454" s="9"/>
      <c r="R454" s="12"/>
      <c r="T454" s="14"/>
    </row>
    <row r="455" spans="1:20" ht="15" x14ac:dyDescent="0.25">
      <c r="A455" s="8">
        <v>39774.5</v>
      </c>
      <c r="B455" s="31" t="s">
        <v>44</v>
      </c>
      <c r="C455">
        <v>11.848100000000001</v>
      </c>
      <c r="D455">
        <v>40.3386</v>
      </c>
      <c r="E455">
        <v>4.415</v>
      </c>
      <c r="F455" s="9">
        <f t="shared" si="7"/>
        <v>20.036604313245636</v>
      </c>
      <c r="G455" s="9">
        <f>metadata!$A$49-F455</f>
        <v>-3.6604313245636177E-2</v>
      </c>
      <c r="H455" s="9">
        <f>metadata!$A$5-G455</f>
        <v>1624.5066043132456</v>
      </c>
      <c r="K455" s="9"/>
      <c r="R455" s="12"/>
      <c r="T455" s="14"/>
    </row>
    <row r="456" spans="1:20" ht="15" x14ac:dyDescent="0.25">
      <c r="A456" s="8">
        <v>39774.541666666664</v>
      </c>
      <c r="B456" s="31" t="s">
        <v>44</v>
      </c>
      <c r="C456">
        <v>11.848100000000001</v>
      </c>
      <c r="D456">
        <v>40.343600000000002</v>
      </c>
      <c r="E456">
        <v>4.415</v>
      </c>
      <c r="F456" s="9">
        <f t="shared" si="7"/>
        <v>20.04012067910676</v>
      </c>
      <c r="G456" s="9">
        <f>metadata!$A$49-F456</f>
        <v>-4.0120679106760093E-2</v>
      </c>
      <c r="H456" s="9">
        <f>metadata!$A$5-G456</f>
        <v>1624.5101206791069</v>
      </c>
      <c r="K456" s="9"/>
      <c r="R456" s="12"/>
      <c r="T456" s="14"/>
    </row>
    <row r="457" spans="1:20" ht="15" x14ac:dyDescent="0.25">
      <c r="A457" s="8">
        <v>39774.583333333336</v>
      </c>
      <c r="B457" s="31" t="s">
        <v>44</v>
      </c>
      <c r="C457">
        <v>11.848100000000001</v>
      </c>
      <c r="D457">
        <v>40.348599999999998</v>
      </c>
      <c r="E457">
        <v>4.415</v>
      </c>
      <c r="F457" s="9">
        <f t="shared" si="7"/>
        <v>20.043637044967877</v>
      </c>
      <c r="G457" s="9">
        <f>metadata!$A$49-F457</f>
        <v>-4.3637044967876903E-2</v>
      </c>
      <c r="H457" s="9">
        <f>metadata!$A$5-G457</f>
        <v>1624.5136370449679</v>
      </c>
      <c r="K457" s="9"/>
      <c r="R457" s="12"/>
      <c r="T457" s="14"/>
    </row>
    <row r="458" spans="1:20" ht="15" x14ac:dyDescent="0.25">
      <c r="A458" s="8">
        <v>39774.625</v>
      </c>
      <c r="B458" s="31" t="s">
        <v>44</v>
      </c>
      <c r="C458">
        <v>11.857100000000001</v>
      </c>
      <c r="D458">
        <v>40.353700000000003</v>
      </c>
      <c r="E458">
        <v>4.415</v>
      </c>
      <c r="F458" s="9">
        <f t="shared" si="7"/>
        <v>20.040894279596206</v>
      </c>
      <c r="G458" s="9">
        <f>metadata!$A$49-F458</f>
        <v>-4.0894279596205507E-2</v>
      </c>
      <c r="H458" s="9">
        <f>metadata!$A$5-G458</f>
        <v>1624.5108942795962</v>
      </c>
      <c r="K458" s="9"/>
      <c r="R458" s="12"/>
      <c r="T458" s="14"/>
    </row>
    <row r="459" spans="1:20" ht="15" x14ac:dyDescent="0.25">
      <c r="A459" s="8">
        <v>39774.666666666664</v>
      </c>
      <c r="B459" s="31" t="s">
        <v>44</v>
      </c>
      <c r="C459">
        <v>11.866300000000001</v>
      </c>
      <c r="D459">
        <v>40.353700000000003</v>
      </c>
      <c r="E459">
        <v>4.415</v>
      </c>
      <c r="F459" s="9">
        <f t="shared" si="7"/>
        <v>20.03442416641175</v>
      </c>
      <c r="G459" s="9">
        <f>metadata!$A$49-F459</f>
        <v>-3.4424166411749724E-2</v>
      </c>
      <c r="H459" s="9">
        <f>metadata!$A$5-G459</f>
        <v>1624.5044241664118</v>
      </c>
      <c r="K459" s="9"/>
      <c r="R459" s="12"/>
      <c r="T459" s="14"/>
    </row>
    <row r="460" spans="1:20" ht="15" x14ac:dyDescent="0.25">
      <c r="A460" s="8">
        <v>39774.708333333336</v>
      </c>
      <c r="B460" s="31" t="s">
        <v>44</v>
      </c>
      <c r="C460">
        <v>11.875299999999999</v>
      </c>
      <c r="D460">
        <v>40.363700000000001</v>
      </c>
      <c r="E460">
        <v>4.415</v>
      </c>
      <c r="F460" s="9">
        <f t="shared" si="7"/>
        <v>20.035127439583974</v>
      </c>
      <c r="G460" s="9">
        <f>metadata!$A$49-F460</f>
        <v>-3.5127439583973796E-2</v>
      </c>
      <c r="H460" s="9">
        <f>metadata!$A$5-G460</f>
        <v>1624.5051274395839</v>
      </c>
      <c r="K460" s="9"/>
      <c r="R460" s="12"/>
      <c r="T460" s="14"/>
    </row>
    <row r="461" spans="1:20" ht="15" x14ac:dyDescent="0.25">
      <c r="A461" s="8">
        <v>39774.75</v>
      </c>
      <c r="B461" s="31" t="s">
        <v>44</v>
      </c>
      <c r="C461">
        <v>11.879799999999999</v>
      </c>
      <c r="D461">
        <v>40.373899999999999</v>
      </c>
      <c r="E461">
        <v>4.415</v>
      </c>
      <c r="F461" s="9">
        <f t="shared" si="7"/>
        <v>20.039136096665647</v>
      </c>
      <c r="G461" s="9">
        <f>metadata!$A$49-F461</f>
        <v>-3.9136096665647102E-2</v>
      </c>
      <c r="H461" s="9">
        <f>metadata!$A$5-G461</f>
        <v>1624.5091360966658</v>
      </c>
      <c r="K461" s="9"/>
      <c r="R461" s="12"/>
      <c r="T461" s="14"/>
    </row>
    <row r="462" spans="1:20" ht="15" x14ac:dyDescent="0.25">
      <c r="A462" s="8">
        <v>39774.791666666664</v>
      </c>
      <c r="B462" s="31" t="s">
        <v>44</v>
      </c>
      <c r="C462">
        <v>11.8887</v>
      </c>
      <c r="D462">
        <v>40.378799999999998</v>
      </c>
      <c r="E462">
        <v>4.415</v>
      </c>
      <c r="F462" s="9">
        <f t="shared" si="7"/>
        <v>20.036323003976751</v>
      </c>
      <c r="G462" s="9">
        <f>metadata!$A$49-F462</f>
        <v>-3.6323003976750812E-2</v>
      </c>
      <c r="H462" s="9">
        <f>metadata!$A$5-G462</f>
        <v>1624.5063230039768</v>
      </c>
      <c r="K462" s="9"/>
      <c r="R462" s="12"/>
      <c r="T462" s="14"/>
    </row>
    <row r="463" spans="1:20" ht="15" x14ac:dyDescent="0.25">
      <c r="A463" s="8">
        <v>39774.833333333336</v>
      </c>
      <c r="B463" s="31" t="s">
        <v>44</v>
      </c>
      <c r="C463">
        <v>11.8934</v>
      </c>
      <c r="D463">
        <v>40.378799999999998</v>
      </c>
      <c r="E463">
        <v>4.415</v>
      </c>
      <c r="F463" s="9">
        <f t="shared" si="7"/>
        <v>20.033017620067298</v>
      </c>
      <c r="G463" s="9">
        <f>metadata!$A$49-F463</f>
        <v>-3.3017620067298026E-2</v>
      </c>
      <c r="H463" s="9">
        <f>metadata!$A$5-G463</f>
        <v>1624.5030176200673</v>
      </c>
      <c r="K463" s="9"/>
      <c r="R463" s="12"/>
      <c r="T463" s="14"/>
    </row>
    <row r="464" spans="1:20" ht="15" x14ac:dyDescent="0.25">
      <c r="A464" s="8">
        <v>39774.875</v>
      </c>
      <c r="B464" s="31" t="s">
        <v>44</v>
      </c>
      <c r="C464">
        <v>11.9024</v>
      </c>
      <c r="D464">
        <v>40.3889</v>
      </c>
      <c r="E464">
        <v>4.415</v>
      </c>
      <c r="F464" s="9">
        <f t="shared" si="7"/>
        <v>20.033791220556747</v>
      </c>
      <c r="G464" s="9">
        <f>metadata!$A$49-F464</f>
        <v>-3.3791220556746993E-2</v>
      </c>
      <c r="H464" s="9">
        <f>metadata!$A$5-G464</f>
        <v>1624.5037912205569</v>
      </c>
      <c r="K464" s="9"/>
      <c r="R464" s="12"/>
      <c r="T464" s="14"/>
    </row>
    <row r="465" spans="1:20" ht="15" x14ac:dyDescent="0.25">
      <c r="A465" s="8">
        <v>39774.916666666664</v>
      </c>
      <c r="B465" s="31" t="s">
        <v>44</v>
      </c>
      <c r="C465">
        <v>11.9069</v>
      </c>
      <c r="D465">
        <v>40.3889</v>
      </c>
      <c r="E465">
        <v>4.415</v>
      </c>
      <c r="F465" s="9">
        <f t="shared" si="7"/>
        <v>20.030626491281737</v>
      </c>
      <c r="G465" s="9">
        <f>metadata!$A$49-F465</f>
        <v>-3.062649128173689E-2</v>
      </c>
      <c r="H465" s="9">
        <f>metadata!$A$5-G465</f>
        <v>1624.5006264912818</v>
      </c>
      <c r="K465" s="9"/>
      <c r="R465" s="12"/>
      <c r="T465" s="14"/>
    </row>
    <row r="466" spans="1:20" ht="15" x14ac:dyDescent="0.25">
      <c r="A466" s="8">
        <v>39774.958333333336</v>
      </c>
      <c r="B466" s="31" t="s">
        <v>44</v>
      </c>
      <c r="C466">
        <v>11.916</v>
      </c>
      <c r="D466">
        <v>40.399000000000001</v>
      </c>
      <c r="E466">
        <v>4.415</v>
      </c>
      <c r="F466" s="9">
        <f t="shared" si="7"/>
        <v>20.031329764453961</v>
      </c>
      <c r="G466" s="9">
        <f>metadata!$A$49-F466</f>
        <v>-3.1329764453960962E-2</v>
      </c>
      <c r="H466" s="9">
        <f>metadata!$A$5-G466</f>
        <v>1624.5013297644539</v>
      </c>
      <c r="K466" s="9"/>
      <c r="R466" s="12"/>
      <c r="T466" s="14"/>
    </row>
    <row r="467" spans="1:20" ht="15" x14ac:dyDescent="0.25">
      <c r="A467" s="8">
        <v>39775</v>
      </c>
      <c r="B467" s="31" t="s">
        <v>44</v>
      </c>
      <c r="C467">
        <v>11.920500000000001</v>
      </c>
      <c r="D467">
        <v>40.404000000000003</v>
      </c>
      <c r="E467">
        <v>4.415</v>
      </c>
      <c r="F467" s="9">
        <f t="shared" si="7"/>
        <v>20.031681401040075</v>
      </c>
      <c r="G467" s="9">
        <f>metadata!$A$49-F467</f>
        <v>-3.1681401040074775E-2</v>
      </c>
      <c r="H467" s="9">
        <f>metadata!$A$5-G467</f>
        <v>1624.5016814010401</v>
      </c>
      <c r="K467" s="9"/>
      <c r="R467" s="12"/>
      <c r="T467" s="14"/>
    </row>
    <row r="468" spans="1:20" ht="15" x14ac:dyDescent="0.25">
      <c r="A468" s="8">
        <v>39775.041666666664</v>
      </c>
      <c r="B468" s="31" t="s">
        <v>44</v>
      </c>
      <c r="C468">
        <v>11.920500000000001</v>
      </c>
      <c r="D468">
        <v>40.409100000000002</v>
      </c>
      <c r="E468">
        <v>4.415</v>
      </c>
      <c r="F468" s="9">
        <f t="shared" si="7"/>
        <v>20.035268094218416</v>
      </c>
      <c r="G468" s="9">
        <f>metadata!$A$49-F468</f>
        <v>-3.5268094218416479E-2</v>
      </c>
      <c r="H468" s="9">
        <f>metadata!$A$5-G468</f>
        <v>1624.5052680942185</v>
      </c>
      <c r="K468" s="9"/>
      <c r="R468" s="12"/>
      <c r="T468" s="14"/>
    </row>
    <row r="469" spans="1:20" ht="15" x14ac:dyDescent="0.25">
      <c r="A469" s="8">
        <v>39775.083333333336</v>
      </c>
      <c r="B469" s="31" t="s">
        <v>44</v>
      </c>
      <c r="C469">
        <v>11.929500000000001</v>
      </c>
      <c r="D469">
        <v>40.414000000000001</v>
      </c>
      <c r="E469">
        <v>4.415</v>
      </c>
      <c r="F469" s="9">
        <f t="shared" si="7"/>
        <v>20.032384674212299</v>
      </c>
      <c r="G469" s="9">
        <f>metadata!$A$49-F469</f>
        <v>-3.2384674212298847E-2</v>
      </c>
      <c r="H469" s="9">
        <f>metadata!$A$5-G469</f>
        <v>1624.5023846742124</v>
      </c>
      <c r="K469" s="9"/>
      <c r="R469" s="12"/>
      <c r="T469" s="14"/>
    </row>
    <row r="470" spans="1:20" ht="15" x14ac:dyDescent="0.25">
      <c r="A470" s="8">
        <v>39775.125</v>
      </c>
      <c r="B470" s="31" t="s">
        <v>44</v>
      </c>
      <c r="C470">
        <v>11.934100000000001</v>
      </c>
      <c r="D470">
        <v>40.4191</v>
      </c>
      <c r="E470">
        <v>4.415</v>
      </c>
      <c r="F470" s="9">
        <f t="shared" si="7"/>
        <v>20.032736310798409</v>
      </c>
      <c r="G470" s="9">
        <f>metadata!$A$49-F470</f>
        <v>-3.2736310798409107E-2</v>
      </c>
      <c r="H470" s="9">
        <f>metadata!$A$5-G470</f>
        <v>1624.5027363107984</v>
      </c>
      <c r="K470" s="9"/>
      <c r="R470" s="12"/>
      <c r="T470" s="14"/>
    </row>
    <row r="471" spans="1:20" ht="15" x14ac:dyDescent="0.25">
      <c r="A471" s="8">
        <v>39775.166666666664</v>
      </c>
      <c r="B471" s="31" t="s">
        <v>44</v>
      </c>
      <c r="C471">
        <v>11.938599999999999</v>
      </c>
      <c r="D471">
        <v>40.429299999999998</v>
      </c>
      <c r="E471">
        <v>4.415</v>
      </c>
      <c r="F471" s="9">
        <f t="shared" si="7"/>
        <v>20.036744967880082</v>
      </c>
      <c r="G471" s="9">
        <f>metadata!$A$49-F471</f>
        <v>-3.6744967880082413E-2</v>
      </c>
      <c r="H471" s="9">
        <f>metadata!$A$5-G471</f>
        <v>1624.5067449678802</v>
      </c>
      <c r="K471" s="9"/>
      <c r="R471" s="12"/>
      <c r="T471" s="14"/>
    </row>
    <row r="472" spans="1:20" ht="15" x14ac:dyDescent="0.25">
      <c r="A472" s="8">
        <v>39775.208333333336</v>
      </c>
      <c r="B472" s="31" t="s">
        <v>44</v>
      </c>
      <c r="C472">
        <v>11.934100000000001</v>
      </c>
      <c r="D472">
        <v>40.429299999999998</v>
      </c>
      <c r="E472">
        <v>4.415</v>
      </c>
      <c r="F472" s="9">
        <f t="shared" si="7"/>
        <v>20.039909697155093</v>
      </c>
      <c r="G472" s="9">
        <f>metadata!$A$49-F472</f>
        <v>-3.9909697155092516E-2</v>
      </c>
      <c r="H472" s="9">
        <f>metadata!$A$5-G472</f>
        <v>1624.5099096971551</v>
      </c>
      <c r="K472" s="9"/>
      <c r="R472" s="12"/>
      <c r="T472" s="14"/>
    </row>
    <row r="473" spans="1:20" ht="15" x14ac:dyDescent="0.25">
      <c r="A473" s="8">
        <v>39775.25</v>
      </c>
      <c r="B473" s="31" t="s">
        <v>44</v>
      </c>
      <c r="C473">
        <v>11.943099999999999</v>
      </c>
      <c r="D473">
        <v>40.429299999999998</v>
      </c>
      <c r="E473">
        <v>4.415</v>
      </c>
      <c r="F473" s="9">
        <f t="shared" si="7"/>
        <v>20.033580238605076</v>
      </c>
      <c r="G473" s="9">
        <f>metadata!$A$49-F473</f>
        <v>-3.3580238605075863E-2</v>
      </c>
      <c r="H473" s="9">
        <f>metadata!$A$5-G473</f>
        <v>1624.5035802386051</v>
      </c>
      <c r="K473" s="9"/>
      <c r="R473" s="12"/>
      <c r="T473" s="14"/>
    </row>
    <row r="474" spans="1:20" ht="15" x14ac:dyDescent="0.25">
      <c r="A474" s="8">
        <v>39775.291666666664</v>
      </c>
      <c r="B474" s="31" t="s">
        <v>44</v>
      </c>
      <c r="C474">
        <v>11.9476</v>
      </c>
      <c r="D474">
        <v>40.434199999999997</v>
      </c>
      <c r="E474">
        <v>4.415</v>
      </c>
      <c r="F474" s="9">
        <f t="shared" si="7"/>
        <v>20.033861547873965</v>
      </c>
      <c r="G474" s="9">
        <f>metadata!$A$49-F474</f>
        <v>-3.3861547873964781E-2</v>
      </c>
      <c r="H474" s="9">
        <f>metadata!$A$5-G474</f>
        <v>1624.5038615478741</v>
      </c>
      <c r="K474" s="9"/>
      <c r="R474" s="12"/>
      <c r="T474" s="14"/>
    </row>
    <row r="475" spans="1:20" ht="15" x14ac:dyDescent="0.25">
      <c r="A475" s="8">
        <v>39775.333333333336</v>
      </c>
      <c r="B475" s="31" t="s">
        <v>44</v>
      </c>
      <c r="C475">
        <v>11.952299999999999</v>
      </c>
      <c r="D475">
        <v>40.434199999999997</v>
      </c>
      <c r="E475">
        <v>4.415</v>
      </c>
      <c r="F475" s="9">
        <f t="shared" si="7"/>
        <v>20.030556163964512</v>
      </c>
      <c r="G475" s="9">
        <f>metadata!$A$49-F475</f>
        <v>-3.0556163964511995E-2</v>
      </c>
      <c r="H475" s="9">
        <f>metadata!$A$5-G475</f>
        <v>1624.5005561639646</v>
      </c>
      <c r="K475" s="9"/>
      <c r="R475" s="12"/>
      <c r="T475" s="14"/>
    </row>
    <row r="476" spans="1:20" ht="15" x14ac:dyDescent="0.25">
      <c r="A476" s="8">
        <v>39775.375</v>
      </c>
      <c r="B476" s="31" t="s">
        <v>44</v>
      </c>
      <c r="C476">
        <v>11.952299999999999</v>
      </c>
      <c r="D476">
        <v>40.434199999999997</v>
      </c>
      <c r="E476">
        <v>4.415</v>
      </c>
      <c r="F476" s="9">
        <f t="shared" si="7"/>
        <v>20.030556163964512</v>
      </c>
      <c r="G476" s="9">
        <f>metadata!$A$49-F476</f>
        <v>-3.0556163964511995E-2</v>
      </c>
      <c r="H476" s="9">
        <f>metadata!$A$5-G476</f>
        <v>1624.5005561639646</v>
      </c>
      <c r="K476" s="9"/>
      <c r="R476" s="12"/>
      <c r="T476" s="14"/>
    </row>
    <row r="477" spans="1:20" ht="15" x14ac:dyDescent="0.25">
      <c r="A477" s="8">
        <v>39775.416666666664</v>
      </c>
      <c r="B477" s="31" t="s">
        <v>44</v>
      </c>
      <c r="C477">
        <v>11.952299999999999</v>
      </c>
      <c r="D477">
        <v>40.439300000000003</v>
      </c>
      <c r="E477">
        <v>4.415</v>
      </c>
      <c r="F477" s="9">
        <f t="shared" si="7"/>
        <v>20.034142857142857</v>
      </c>
      <c r="G477" s="9">
        <f>metadata!$A$49-F477</f>
        <v>-3.4142857142857252E-2</v>
      </c>
      <c r="H477" s="9">
        <f>metadata!$A$5-G477</f>
        <v>1624.5041428571428</v>
      </c>
      <c r="K477" s="9"/>
      <c r="R477" s="12"/>
      <c r="T477" s="14"/>
    </row>
    <row r="478" spans="1:20" ht="15" x14ac:dyDescent="0.25">
      <c r="A478" s="8">
        <v>39775.458333333336</v>
      </c>
      <c r="B478" s="31" t="s">
        <v>44</v>
      </c>
      <c r="C478">
        <v>11.956799999999999</v>
      </c>
      <c r="D478">
        <v>40.434199999999997</v>
      </c>
      <c r="E478">
        <v>4.415</v>
      </c>
      <c r="F478" s="9">
        <f t="shared" si="7"/>
        <v>20.027391434689502</v>
      </c>
      <c r="G478" s="9">
        <f>metadata!$A$49-F478</f>
        <v>-2.7391434689501892E-2</v>
      </c>
      <c r="H478" s="9">
        <f>metadata!$A$5-G478</f>
        <v>1624.4973914346895</v>
      </c>
      <c r="K478" s="9"/>
      <c r="R478" s="12"/>
      <c r="T478" s="14"/>
    </row>
    <row r="479" spans="1:20" ht="15" x14ac:dyDescent="0.25">
      <c r="A479" s="8">
        <v>39775.5</v>
      </c>
      <c r="B479" s="31" t="s">
        <v>44</v>
      </c>
      <c r="C479">
        <v>11.9476</v>
      </c>
      <c r="D479">
        <v>40.434199999999997</v>
      </c>
      <c r="E479">
        <v>4.415</v>
      </c>
      <c r="F479" s="9">
        <f t="shared" si="7"/>
        <v>20.033861547873965</v>
      </c>
      <c r="G479" s="9">
        <f>metadata!$A$49-F479</f>
        <v>-3.3861547873964781E-2</v>
      </c>
      <c r="H479" s="9">
        <f>metadata!$A$5-G479</f>
        <v>1624.5038615478741</v>
      </c>
      <c r="K479" s="9"/>
      <c r="R479" s="12"/>
      <c r="T479" s="14"/>
    </row>
    <row r="480" spans="1:20" ht="15" x14ac:dyDescent="0.25">
      <c r="A480" s="8">
        <v>39775.541666666664</v>
      </c>
      <c r="B480" s="31" t="s">
        <v>44</v>
      </c>
      <c r="C480">
        <v>11.9476</v>
      </c>
      <c r="D480">
        <v>40.429299999999998</v>
      </c>
      <c r="E480">
        <v>4.415</v>
      </c>
      <c r="F480" s="9">
        <f t="shared" si="7"/>
        <v>20.030415509330066</v>
      </c>
      <c r="G480" s="9">
        <f>metadata!$A$49-F480</f>
        <v>-3.041550933006576E-2</v>
      </c>
      <c r="H480" s="9">
        <f>metadata!$A$5-G480</f>
        <v>1624.5004155093302</v>
      </c>
      <c r="K480" s="9"/>
      <c r="R480" s="12"/>
      <c r="T480" s="14"/>
    </row>
    <row r="481" spans="1:20" ht="15" x14ac:dyDescent="0.25">
      <c r="A481" s="8">
        <v>39775.583333333336</v>
      </c>
      <c r="B481" s="31" t="s">
        <v>44</v>
      </c>
      <c r="C481">
        <v>11.9476</v>
      </c>
      <c r="D481">
        <v>40.424199999999999</v>
      </c>
      <c r="E481">
        <v>4.415</v>
      </c>
      <c r="F481" s="9">
        <f t="shared" si="7"/>
        <v>20.026828816151728</v>
      </c>
      <c r="G481" s="9">
        <f>metadata!$A$49-F481</f>
        <v>-2.6828816151727608E-2</v>
      </c>
      <c r="H481" s="9">
        <f>metadata!$A$5-G481</f>
        <v>1624.4968288161517</v>
      </c>
      <c r="K481" s="9"/>
      <c r="R481" s="12"/>
      <c r="T481" s="14"/>
    </row>
    <row r="482" spans="1:20" ht="15" x14ac:dyDescent="0.25">
      <c r="A482" s="8">
        <v>39775.625</v>
      </c>
      <c r="B482" s="31" t="s">
        <v>44</v>
      </c>
      <c r="C482">
        <v>11.943099999999999</v>
      </c>
      <c r="D482">
        <v>40.429299999999998</v>
      </c>
      <c r="E482">
        <v>4.415</v>
      </c>
      <c r="F482" s="9">
        <f t="shared" si="7"/>
        <v>20.033580238605076</v>
      </c>
      <c r="G482" s="9">
        <f>metadata!$A$49-F482</f>
        <v>-3.3580238605075863E-2</v>
      </c>
      <c r="H482" s="9">
        <f>metadata!$A$5-G482</f>
        <v>1624.5035802386051</v>
      </c>
      <c r="K482" s="9"/>
      <c r="R482" s="12"/>
      <c r="T482" s="14"/>
    </row>
    <row r="483" spans="1:20" ht="15" x14ac:dyDescent="0.25">
      <c r="A483" s="8">
        <v>39775.666666666664</v>
      </c>
      <c r="B483" s="31" t="s">
        <v>44</v>
      </c>
      <c r="C483">
        <v>11.943099999999999</v>
      </c>
      <c r="D483">
        <v>40.429299999999998</v>
      </c>
      <c r="E483">
        <v>4.415</v>
      </c>
      <c r="F483" s="9">
        <f t="shared" si="7"/>
        <v>20.033580238605076</v>
      </c>
      <c r="G483" s="9">
        <f>metadata!$A$49-F483</f>
        <v>-3.3580238605075863E-2</v>
      </c>
      <c r="H483" s="9">
        <f>metadata!$A$5-G483</f>
        <v>1624.5035802386051</v>
      </c>
      <c r="K483" s="9"/>
      <c r="R483" s="12"/>
      <c r="T483" s="14"/>
    </row>
    <row r="484" spans="1:20" ht="15" x14ac:dyDescent="0.25">
      <c r="A484" s="8">
        <v>39775.708333333336</v>
      </c>
      <c r="B484" s="31" t="s">
        <v>44</v>
      </c>
      <c r="C484">
        <v>11.938599999999999</v>
      </c>
      <c r="D484">
        <v>40.429299999999998</v>
      </c>
      <c r="E484">
        <v>4.415</v>
      </c>
      <c r="F484" s="9">
        <f t="shared" si="7"/>
        <v>20.036744967880082</v>
      </c>
      <c r="G484" s="9">
        <f>metadata!$A$49-F484</f>
        <v>-3.6744967880082413E-2</v>
      </c>
      <c r="H484" s="9">
        <f>metadata!$A$5-G484</f>
        <v>1624.5067449678802</v>
      </c>
      <c r="K484" s="9"/>
      <c r="R484" s="12"/>
      <c r="T484" s="14"/>
    </row>
    <row r="485" spans="1:20" ht="15" x14ac:dyDescent="0.25">
      <c r="A485" s="8">
        <v>39775.75</v>
      </c>
      <c r="B485" s="31" t="s">
        <v>44</v>
      </c>
      <c r="C485">
        <v>11.943099999999999</v>
      </c>
      <c r="D485">
        <v>40.429299999999998</v>
      </c>
      <c r="E485">
        <v>4.415</v>
      </c>
      <c r="F485" s="9">
        <f t="shared" si="7"/>
        <v>20.033580238605076</v>
      </c>
      <c r="G485" s="9">
        <f>metadata!$A$49-F485</f>
        <v>-3.3580238605075863E-2</v>
      </c>
      <c r="H485" s="9">
        <f>metadata!$A$5-G485</f>
        <v>1624.5035802386051</v>
      </c>
      <c r="K485" s="9"/>
      <c r="R485" s="12"/>
      <c r="T485" s="14"/>
    </row>
    <row r="486" spans="1:20" ht="15" x14ac:dyDescent="0.25">
      <c r="A486" s="8">
        <v>39775.791666666664</v>
      </c>
      <c r="B486" s="31" t="s">
        <v>44</v>
      </c>
      <c r="C486">
        <v>11.938599999999999</v>
      </c>
      <c r="D486">
        <v>40.414000000000001</v>
      </c>
      <c r="E486">
        <v>4.415</v>
      </c>
      <c r="F486" s="9">
        <f t="shared" si="7"/>
        <v>20.025984888345057</v>
      </c>
      <c r="G486" s="9">
        <f>metadata!$A$49-F486</f>
        <v>-2.59848883450573E-2</v>
      </c>
      <c r="H486" s="9">
        <f>metadata!$A$5-G486</f>
        <v>1624.495984888345</v>
      </c>
      <c r="K486" s="9"/>
      <c r="R486" s="12"/>
      <c r="T486" s="14"/>
    </row>
    <row r="487" spans="1:20" ht="15" x14ac:dyDescent="0.25">
      <c r="A487" s="8">
        <v>39775.833333333336</v>
      </c>
      <c r="B487" s="31" t="s">
        <v>44</v>
      </c>
      <c r="C487">
        <v>11.934100000000001</v>
      </c>
      <c r="D487">
        <v>40.414000000000001</v>
      </c>
      <c r="E487">
        <v>4.415</v>
      </c>
      <c r="F487" s="9">
        <f t="shared" si="7"/>
        <v>20.029149617620067</v>
      </c>
      <c r="G487" s="9">
        <f>metadata!$A$49-F487</f>
        <v>-2.9149617620067403E-2</v>
      </c>
      <c r="H487" s="9">
        <f>metadata!$A$5-G487</f>
        <v>1624.4991496176201</v>
      </c>
      <c r="K487" s="9"/>
      <c r="R487" s="12"/>
      <c r="T487" s="14"/>
    </row>
    <row r="488" spans="1:20" ht="15" x14ac:dyDescent="0.25">
      <c r="A488" s="8">
        <v>39775.875</v>
      </c>
      <c r="B488" s="31" t="s">
        <v>44</v>
      </c>
      <c r="C488">
        <v>11.934100000000001</v>
      </c>
      <c r="D488">
        <v>40.409100000000002</v>
      </c>
      <c r="E488">
        <v>4.415</v>
      </c>
      <c r="F488" s="9">
        <f t="shared" si="7"/>
        <v>20.025703579076172</v>
      </c>
      <c r="G488" s="9">
        <f>metadata!$A$49-F488</f>
        <v>-2.5703579076171934E-2</v>
      </c>
      <c r="H488" s="9">
        <f>metadata!$A$5-G488</f>
        <v>1624.4957035790762</v>
      </c>
      <c r="K488" s="9"/>
      <c r="R488" s="12"/>
      <c r="T488" s="14"/>
    </row>
    <row r="489" spans="1:20" ht="15" x14ac:dyDescent="0.25">
      <c r="A489" s="8">
        <v>39775.916666666664</v>
      </c>
      <c r="B489" s="31" t="s">
        <v>44</v>
      </c>
      <c r="C489">
        <v>11.934100000000001</v>
      </c>
      <c r="D489">
        <v>40.399000000000001</v>
      </c>
      <c r="E489">
        <v>4.415</v>
      </c>
      <c r="F489" s="9">
        <f t="shared" si="7"/>
        <v>20.018600520036706</v>
      </c>
      <c r="G489" s="9">
        <f>metadata!$A$49-F489</f>
        <v>-1.8600520036706314E-2</v>
      </c>
      <c r="H489" s="9">
        <f>metadata!$A$5-G489</f>
        <v>1624.4886005200367</v>
      </c>
      <c r="K489" s="9"/>
      <c r="R489" s="12"/>
      <c r="T489" s="14"/>
    </row>
    <row r="490" spans="1:20" ht="15" x14ac:dyDescent="0.25">
      <c r="A490" s="8">
        <v>39775.958333333336</v>
      </c>
      <c r="B490" s="31" t="s">
        <v>44</v>
      </c>
      <c r="C490">
        <v>11.925000000000001</v>
      </c>
      <c r="D490">
        <v>40.399000000000001</v>
      </c>
      <c r="E490">
        <v>4.415</v>
      </c>
      <c r="F490" s="9">
        <f t="shared" si="7"/>
        <v>20.025000305903948</v>
      </c>
      <c r="G490" s="9">
        <f>metadata!$A$49-F490</f>
        <v>-2.5000305903947861E-2</v>
      </c>
      <c r="H490" s="9">
        <f>metadata!$A$5-G490</f>
        <v>1624.4950003059039</v>
      </c>
      <c r="K490" s="9"/>
      <c r="R490" s="12"/>
      <c r="T490" s="14"/>
    </row>
    <row r="491" spans="1:20" ht="15" x14ac:dyDescent="0.25">
      <c r="A491" s="8">
        <v>39776</v>
      </c>
      <c r="B491" s="31" t="s">
        <v>44</v>
      </c>
      <c r="C491">
        <v>11.920500000000001</v>
      </c>
      <c r="D491">
        <v>40.393999999999998</v>
      </c>
      <c r="E491">
        <v>4.415</v>
      </c>
      <c r="F491" s="9">
        <f t="shared" si="7"/>
        <v>20.024648669317834</v>
      </c>
      <c r="G491" s="9">
        <f>metadata!$A$49-F491</f>
        <v>-2.4648669317834049E-2</v>
      </c>
      <c r="H491" s="9">
        <f>metadata!$A$5-G491</f>
        <v>1624.4946486693179</v>
      </c>
      <c r="K491" s="9"/>
      <c r="R491" s="12"/>
      <c r="T491" s="14"/>
    </row>
    <row r="492" spans="1:20" ht="15" x14ac:dyDescent="0.25">
      <c r="A492" s="8">
        <v>39776.041666666664</v>
      </c>
      <c r="B492" s="31" t="s">
        <v>44</v>
      </c>
      <c r="C492">
        <v>11.916</v>
      </c>
      <c r="D492">
        <v>40.3889</v>
      </c>
      <c r="E492">
        <v>4.415</v>
      </c>
      <c r="F492" s="9">
        <f t="shared" si="7"/>
        <v>20.024226705414499</v>
      </c>
      <c r="G492" s="9">
        <f>metadata!$A$49-F492</f>
        <v>-2.4226705414498895E-2</v>
      </c>
      <c r="H492" s="9">
        <f>metadata!$A$5-G492</f>
        <v>1624.4942267054146</v>
      </c>
      <c r="K492" s="9"/>
      <c r="R492" s="12"/>
      <c r="T492" s="14"/>
    </row>
    <row r="493" spans="1:20" ht="15" x14ac:dyDescent="0.25">
      <c r="A493" s="8">
        <v>39776.083333333336</v>
      </c>
      <c r="B493" s="31" t="s">
        <v>44</v>
      </c>
      <c r="C493">
        <v>11.9115</v>
      </c>
      <c r="D493">
        <v>40.3889</v>
      </c>
      <c r="E493">
        <v>4.415</v>
      </c>
      <c r="F493" s="9">
        <f t="shared" si="7"/>
        <v>20.027391434689505</v>
      </c>
      <c r="G493" s="9">
        <f>metadata!$A$49-F493</f>
        <v>-2.7391434689505445E-2</v>
      </c>
      <c r="H493" s="9">
        <f>metadata!$A$5-G493</f>
        <v>1624.4973914346895</v>
      </c>
      <c r="K493" s="9"/>
      <c r="R493" s="12"/>
      <c r="T493" s="14"/>
    </row>
    <row r="494" spans="1:20" ht="15" x14ac:dyDescent="0.25">
      <c r="A494" s="8">
        <v>39776.125</v>
      </c>
      <c r="B494" s="31" t="s">
        <v>44</v>
      </c>
      <c r="C494">
        <v>11.9069</v>
      </c>
      <c r="D494">
        <v>40.3889</v>
      </c>
      <c r="E494">
        <v>4.415</v>
      </c>
      <c r="F494" s="9">
        <f t="shared" si="7"/>
        <v>20.030626491281737</v>
      </c>
      <c r="G494" s="9">
        <f>metadata!$A$49-F494</f>
        <v>-3.062649128173689E-2</v>
      </c>
      <c r="H494" s="9">
        <f>metadata!$A$5-G494</f>
        <v>1624.5006264912818</v>
      </c>
      <c r="K494" s="9"/>
      <c r="R494" s="12"/>
      <c r="T494" s="14"/>
    </row>
    <row r="495" spans="1:20" ht="15" x14ac:dyDescent="0.25">
      <c r="A495" s="8">
        <v>39776.166666666664</v>
      </c>
      <c r="B495" s="31" t="s">
        <v>44</v>
      </c>
      <c r="C495">
        <v>11.9069</v>
      </c>
      <c r="D495">
        <v>40.3889</v>
      </c>
      <c r="E495">
        <v>4.415</v>
      </c>
      <c r="F495" s="9">
        <f t="shared" si="7"/>
        <v>20.030626491281737</v>
      </c>
      <c r="G495" s="9">
        <f>metadata!$A$49-F495</f>
        <v>-3.062649128173689E-2</v>
      </c>
      <c r="H495" s="9">
        <f>metadata!$A$5-G495</f>
        <v>1624.5006264912818</v>
      </c>
      <c r="K495" s="9"/>
      <c r="R495" s="12"/>
      <c r="T495" s="14"/>
    </row>
    <row r="496" spans="1:20" ht="15" x14ac:dyDescent="0.25">
      <c r="A496" s="8">
        <v>39776.208333333336</v>
      </c>
      <c r="B496" s="31" t="s">
        <v>44</v>
      </c>
      <c r="C496">
        <v>11.9024</v>
      </c>
      <c r="D496">
        <v>40.383899999999997</v>
      </c>
      <c r="E496">
        <v>4.415</v>
      </c>
      <c r="F496" s="9">
        <f t="shared" si="7"/>
        <v>20.030274854695623</v>
      </c>
      <c r="G496" s="9">
        <f>metadata!$A$49-F496</f>
        <v>-3.0274854695623077E-2</v>
      </c>
      <c r="H496" s="9">
        <f>metadata!$A$5-G496</f>
        <v>1624.5002748546956</v>
      </c>
      <c r="K496" s="9"/>
      <c r="R496" s="12"/>
      <c r="T496" s="14"/>
    </row>
    <row r="497" spans="1:20" ht="15" x14ac:dyDescent="0.25">
      <c r="A497" s="8">
        <v>39776.25</v>
      </c>
      <c r="B497" s="31" t="s">
        <v>44</v>
      </c>
      <c r="C497">
        <v>11.9024</v>
      </c>
      <c r="D497">
        <v>40.383899999999997</v>
      </c>
      <c r="E497">
        <v>4.415</v>
      </c>
      <c r="F497" s="9">
        <f t="shared" si="7"/>
        <v>20.030274854695623</v>
      </c>
      <c r="G497" s="9">
        <f>metadata!$A$49-F497</f>
        <v>-3.0274854695623077E-2</v>
      </c>
      <c r="H497" s="9">
        <f>metadata!$A$5-G497</f>
        <v>1624.5002748546956</v>
      </c>
      <c r="K497" s="9"/>
      <c r="R497" s="12"/>
      <c r="T497" s="14"/>
    </row>
    <row r="498" spans="1:20" ht="15" x14ac:dyDescent="0.25">
      <c r="A498" s="8">
        <v>39776.291666666664</v>
      </c>
      <c r="B498" s="31" t="s">
        <v>44</v>
      </c>
      <c r="C498">
        <v>11.8979</v>
      </c>
      <c r="D498">
        <v>40.3889</v>
      </c>
      <c r="E498">
        <v>4.415</v>
      </c>
      <c r="F498" s="9">
        <f t="shared" si="7"/>
        <v>20.036955949831754</v>
      </c>
      <c r="G498" s="9">
        <f>metadata!$A$49-F498</f>
        <v>-3.6955949831753543E-2</v>
      </c>
      <c r="H498" s="9">
        <f>metadata!$A$5-G498</f>
        <v>1624.5069559498318</v>
      </c>
      <c r="K498" s="9"/>
      <c r="R498" s="12"/>
      <c r="T498" s="14"/>
    </row>
    <row r="499" spans="1:20" ht="15" x14ac:dyDescent="0.25">
      <c r="A499" s="8">
        <v>39776.333333333336</v>
      </c>
      <c r="B499" s="31" t="s">
        <v>44</v>
      </c>
      <c r="C499">
        <v>11.8979</v>
      </c>
      <c r="D499">
        <v>40.383899999999997</v>
      </c>
      <c r="E499">
        <v>4.415</v>
      </c>
      <c r="F499" s="9">
        <f t="shared" si="7"/>
        <v>20.03343958397063</v>
      </c>
      <c r="G499" s="9">
        <f>metadata!$A$49-F499</f>
        <v>-3.3439583970629627E-2</v>
      </c>
      <c r="H499" s="9">
        <f>metadata!$A$5-G499</f>
        <v>1624.5034395839707</v>
      </c>
      <c r="K499" s="9"/>
      <c r="R499" s="12"/>
      <c r="T499" s="14"/>
    </row>
    <row r="500" spans="1:20" ht="15" x14ac:dyDescent="0.25">
      <c r="A500" s="8">
        <v>39776.375</v>
      </c>
      <c r="B500" s="31" t="s">
        <v>44</v>
      </c>
      <c r="C500">
        <v>11.8979</v>
      </c>
      <c r="D500">
        <v>40.383899999999997</v>
      </c>
      <c r="E500">
        <v>4.415</v>
      </c>
      <c r="F500" s="9">
        <f t="shared" si="7"/>
        <v>20.03343958397063</v>
      </c>
      <c r="G500" s="9">
        <f>metadata!$A$49-F500</f>
        <v>-3.3439583970629627E-2</v>
      </c>
      <c r="H500" s="9">
        <f>metadata!$A$5-G500</f>
        <v>1624.5034395839707</v>
      </c>
      <c r="K500" s="9"/>
      <c r="R500" s="12"/>
      <c r="T500" s="14"/>
    </row>
    <row r="501" spans="1:20" ht="15" x14ac:dyDescent="0.25">
      <c r="A501" s="8">
        <v>39776.416666666664</v>
      </c>
      <c r="B501" s="31" t="s">
        <v>44</v>
      </c>
      <c r="C501">
        <v>11.8979</v>
      </c>
      <c r="D501">
        <v>40.383899999999997</v>
      </c>
      <c r="E501">
        <v>4.415</v>
      </c>
      <c r="F501" s="9">
        <f t="shared" si="7"/>
        <v>20.03343958397063</v>
      </c>
      <c r="G501" s="9">
        <f>metadata!$A$49-F501</f>
        <v>-3.3439583970629627E-2</v>
      </c>
      <c r="H501" s="9">
        <f>metadata!$A$5-G501</f>
        <v>1624.5034395839707</v>
      </c>
      <c r="K501" s="9"/>
      <c r="R501" s="12"/>
      <c r="T501" s="14"/>
    </row>
    <row r="502" spans="1:20" ht="15" x14ac:dyDescent="0.25">
      <c r="A502" s="8">
        <v>39776.458333333336</v>
      </c>
      <c r="B502" s="31" t="s">
        <v>44</v>
      </c>
      <c r="C502">
        <v>11.8934</v>
      </c>
      <c r="D502">
        <v>40.378799999999998</v>
      </c>
      <c r="E502">
        <v>4.415</v>
      </c>
      <c r="F502" s="9">
        <f t="shared" si="7"/>
        <v>20.033017620067298</v>
      </c>
      <c r="G502" s="9">
        <f>metadata!$A$49-F502</f>
        <v>-3.3017620067298026E-2</v>
      </c>
      <c r="H502" s="9">
        <f>metadata!$A$5-G502</f>
        <v>1624.5030176200673</v>
      </c>
      <c r="K502" s="9"/>
      <c r="R502" s="12"/>
      <c r="T502" s="14"/>
    </row>
    <row r="503" spans="1:20" ht="15" x14ac:dyDescent="0.25">
      <c r="A503" s="8">
        <v>39776.5</v>
      </c>
      <c r="B503" s="31" t="s">
        <v>44</v>
      </c>
      <c r="C503">
        <v>11.8934</v>
      </c>
      <c r="D503">
        <v>40.373899999999999</v>
      </c>
      <c r="E503">
        <v>4.415</v>
      </c>
      <c r="F503" s="9">
        <f t="shared" si="7"/>
        <v>20.029571581523403</v>
      </c>
      <c r="G503" s="9">
        <f>metadata!$A$49-F503</f>
        <v>-2.9571581523402557E-2</v>
      </c>
      <c r="H503" s="9">
        <f>metadata!$A$5-G503</f>
        <v>1624.4995715815235</v>
      </c>
      <c r="K503" s="9"/>
      <c r="R503" s="12"/>
      <c r="T503" s="14"/>
    </row>
    <row r="504" spans="1:20" ht="15" x14ac:dyDescent="0.25">
      <c r="A504" s="8">
        <v>39776.541666666664</v>
      </c>
      <c r="B504" s="31" t="s">
        <v>44</v>
      </c>
      <c r="C504">
        <v>11.8887</v>
      </c>
      <c r="D504">
        <v>40.3688</v>
      </c>
      <c r="E504">
        <v>4.415</v>
      </c>
      <c r="F504" s="9">
        <f t="shared" si="7"/>
        <v>20.029290272254514</v>
      </c>
      <c r="G504" s="9">
        <f>metadata!$A$49-F504</f>
        <v>-2.9290272254513638E-2</v>
      </c>
      <c r="H504" s="9">
        <f>metadata!$A$5-G504</f>
        <v>1624.4992902722545</v>
      </c>
      <c r="K504" s="9"/>
      <c r="R504" s="12"/>
      <c r="T504" s="14"/>
    </row>
    <row r="505" spans="1:20" ht="15" x14ac:dyDescent="0.25">
      <c r="A505" s="8">
        <v>39776.583333333336</v>
      </c>
      <c r="B505" s="31" t="s">
        <v>44</v>
      </c>
      <c r="C505">
        <v>11.8887</v>
      </c>
      <c r="D505">
        <v>40.373899999999999</v>
      </c>
      <c r="E505">
        <v>4.415</v>
      </c>
      <c r="F505" s="9">
        <f t="shared" si="7"/>
        <v>20.032876965432852</v>
      </c>
      <c r="G505" s="9">
        <f>metadata!$A$49-F505</f>
        <v>-3.287696543285179E-2</v>
      </c>
      <c r="H505" s="9">
        <f>metadata!$A$5-G505</f>
        <v>1624.502876965433</v>
      </c>
      <c r="K505" s="9"/>
      <c r="R505" s="12"/>
      <c r="T505" s="14"/>
    </row>
    <row r="506" spans="1:20" ht="15" x14ac:dyDescent="0.25">
      <c r="A506" s="8">
        <v>39776.625</v>
      </c>
      <c r="B506" s="31" t="s">
        <v>44</v>
      </c>
      <c r="C506">
        <v>11.8887</v>
      </c>
      <c r="D506">
        <v>40.373899999999999</v>
      </c>
      <c r="E506">
        <v>4.415</v>
      </c>
      <c r="F506" s="9">
        <f t="shared" si="7"/>
        <v>20.032876965432852</v>
      </c>
      <c r="G506" s="9">
        <f>metadata!$A$49-F506</f>
        <v>-3.287696543285179E-2</v>
      </c>
      <c r="H506" s="9">
        <f>metadata!$A$5-G506</f>
        <v>1624.502876965433</v>
      </c>
      <c r="K506" s="9"/>
      <c r="R506" s="12"/>
      <c r="T506" s="14"/>
    </row>
    <row r="507" spans="1:20" ht="15" x14ac:dyDescent="0.25">
      <c r="A507" s="8">
        <v>39776.666666666664</v>
      </c>
      <c r="B507" s="31" t="s">
        <v>44</v>
      </c>
      <c r="C507">
        <v>11.8887</v>
      </c>
      <c r="D507">
        <v>40.378799999999998</v>
      </c>
      <c r="E507">
        <v>4.415</v>
      </c>
      <c r="F507" s="9">
        <f t="shared" si="7"/>
        <v>20.036323003976751</v>
      </c>
      <c r="G507" s="9">
        <f>metadata!$A$49-F507</f>
        <v>-3.6323003976750812E-2</v>
      </c>
      <c r="H507" s="9">
        <f>metadata!$A$5-G507</f>
        <v>1624.5063230039768</v>
      </c>
      <c r="K507" s="9"/>
      <c r="R507" s="12"/>
      <c r="T507" s="14"/>
    </row>
    <row r="508" spans="1:20" ht="15" x14ac:dyDescent="0.25">
      <c r="A508" s="8">
        <v>39776.708333333336</v>
      </c>
      <c r="B508" s="31" t="s">
        <v>44</v>
      </c>
      <c r="C508">
        <v>11.8887</v>
      </c>
      <c r="D508">
        <v>40.378799999999998</v>
      </c>
      <c r="E508">
        <v>4.415</v>
      </c>
      <c r="F508" s="9">
        <f t="shared" si="7"/>
        <v>20.036323003976751</v>
      </c>
      <c r="G508" s="9">
        <f>metadata!$A$49-F508</f>
        <v>-3.6323003976750812E-2</v>
      </c>
      <c r="H508" s="9">
        <f>metadata!$A$5-G508</f>
        <v>1624.5063230039768</v>
      </c>
      <c r="K508" s="9"/>
      <c r="R508" s="12"/>
      <c r="T508" s="14"/>
    </row>
    <row r="509" spans="1:20" ht="15" x14ac:dyDescent="0.25">
      <c r="A509" s="8">
        <v>39776.75</v>
      </c>
      <c r="B509" s="31" t="s">
        <v>44</v>
      </c>
      <c r="C509">
        <v>11.8887</v>
      </c>
      <c r="D509">
        <v>40.378799999999998</v>
      </c>
      <c r="E509">
        <v>4.415</v>
      </c>
      <c r="F509" s="9">
        <f t="shared" si="7"/>
        <v>20.036323003976751</v>
      </c>
      <c r="G509" s="9">
        <f>metadata!$A$49-F509</f>
        <v>-3.6323003976750812E-2</v>
      </c>
      <c r="H509" s="9">
        <f>metadata!$A$5-G509</f>
        <v>1624.5063230039768</v>
      </c>
      <c r="K509" s="9"/>
      <c r="R509" s="12"/>
      <c r="T509" s="14"/>
    </row>
    <row r="510" spans="1:20" ht="15" x14ac:dyDescent="0.25">
      <c r="A510" s="8">
        <v>39776.791666666664</v>
      </c>
      <c r="B510" s="31" t="s">
        <v>44</v>
      </c>
      <c r="C510">
        <v>11.8887</v>
      </c>
      <c r="D510">
        <v>40.373899999999999</v>
      </c>
      <c r="E510">
        <v>4.415</v>
      </c>
      <c r="F510" s="9">
        <f t="shared" si="7"/>
        <v>20.032876965432852</v>
      </c>
      <c r="G510" s="9">
        <f>metadata!$A$49-F510</f>
        <v>-3.287696543285179E-2</v>
      </c>
      <c r="H510" s="9">
        <f>metadata!$A$5-G510</f>
        <v>1624.502876965433</v>
      </c>
      <c r="K510" s="9"/>
      <c r="R510" s="12"/>
      <c r="T510" s="14"/>
    </row>
    <row r="511" spans="1:20" ht="15" x14ac:dyDescent="0.25">
      <c r="A511" s="8">
        <v>39776.833333333336</v>
      </c>
      <c r="B511" s="31" t="s">
        <v>44</v>
      </c>
      <c r="C511">
        <v>11.8887</v>
      </c>
      <c r="D511">
        <v>40.3688</v>
      </c>
      <c r="E511">
        <v>4.415</v>
      </c>
      <c r="F511" s="9">
        <f t="shared" si="7"/>
        <v>20.029290272254514</v>
      </c>
      <c r="G511" s="9">
        <f>metadata!$A$49-F511</f>
        <v>-2.9290272254513638E-2</v>
      </c>
      <c r="H511" s="9">
        <f>metadata!$A$5-G511</f>
        <v>1624.4992902722545</v>
      </c>
      <c r="K511" s="9"/>
      <c r="R511" s="12"/>
      <c r="T511" s="14"/>
    </row>
    <row r="512" spans="1:20" ht="15" x14ac:dyDescent="0.25">
      <c r="A512" s="8">
        <v>39776.875</v>
      </c>
      <c r="B512" s="31" t="s">
        <v>44</v>
      </c>
      <c r="C512">
        <v>11.8887</v>
      </c>
      <c r="D512">
        <v>40.363700000000001</v>
      </c>
      <c r="E512">
        <v>4.415</v>
      </c>
      <c r="F512" s="9">
        <f t="shared" si="7"/>
        <v>20.025703579076172</v>
      </c>
      <c r="G512" s="9">
        <f>metadata!$A$49-F512</f>
        <v>-2.5703579076171934E-2</v>
      </c>
      <c r="H512" s="9">
        <f>metadata!$A$5-G512</f>
        <v>1624.4957035790762</v>
      </c>
      <c r="K512" s="9"/>
      <c r="R512" s="12"/>
      <c r="T512" s="14"/>
    </row>
    <row r="513" spans="1:20" ht="15" x14ac:dyDescent="0.25">
      <c r="A513" s="8">
        <v>39776.916666666664</v>
      </c>
      <c r="B513" s="31" t="s">
        <v>44</v>
      </c>
      <c r="C513">
        <v>11.8887</v>
      </c>
      <c r="D513">
        <v>40.363700000000001</v>
      </c>
      <c r="E513">
        <v>4.415</v>
      </c>
      <c r="F513" s="9">
        <f t="shared" si="7"/>
        <v>20.025703579076172</v>
      </c>
      <c r="G513" s="9">
        <f>metadata!$A$49-F513</f>
        <v>-2.5703579076171934E-2</v>
      </c>
      <c r="H513" s="9">
        <f>metadata!$A$5-G513</f>
        <v>1624.4957035790762</v>
      </c>
      <c r="K513" s="9"/>
      <c r="R513" s="12"/>
      <c r="T513" s="14"/>
    </row>
    <row r="514" spans="1:20" ht="15" x14ac:dyDescent="0.25">
      <c r="A514" s="8">
        <v>39776.958333333336</v>
      </c>
      <c r="B514" s="31" t="s">
        <v>44</v>
      </c>
      <c r="C514">
        <v>11.8887</v>
      </c>
      <c r="D514">
        <v>40.363700000000001</v>
      </c>
      <c r="E514">
        <v>4.415</v>
      </c>
      <c r="F514" s="9">
        <f t="shared" si="7"/>
        <v>20.025703579076172</v>
      </c>
      <c r="G514" s="9">
        <f>metadata!$A$49-F514</f>
        <v>-2.5703579076171934E-2</v>
      </c>
      <c r="H514" s="9">
        <f>metadata!$A$5-G514</f>
        <v>1624.4957035790762</v>
      </c>
      <c r="K514" s="9"/>
      <c r="R514" s="12"/>
      <c r="T514" s="14"/>
    </row>
    <row r="515" spans="1:20" ht="15" x14ac:dyDescent="0.25">
      <c r="A515" s="8">
        <v>39777</v>
      </c>
      <c r="B515" s="31" t="s">
        <v>44</v>
      </c>
      <c r="C515">
        <v>11.879799999999999</v>
      </c>
      <c r="D515">
        <v>40.353700000000003</v>
      </c>
      <c r="E515">
        <v>4.415</v>
      </c>
      <c r="F515" s="9">
        <f t="shared" ref="F515:F578" si="8">(D515-C515)*6897/9807</f>
        <v>20.024929978586727</v>
      </c>
      <c r="G515" s="9">
        <f>metadata!$A$49-F515</f>
        <v>-2.492997858672652E-2</v>
      </c>
      <c r="H515" s="9">
        <f>metadata!$A$5-G515</f>
        <v>1624.4949299785867</v>
      </c>
      <c r="K515" s="9"/>
      <c r="R515" s="12"/>
      <c r="T515" s="14"/>
    </row>
    <row r="516" spans="1:20" ht="15" x14ac:dyDescent="0.25">
      <c r="A516" s="8">
        <v>39777.041666666664</v>
      </c>
      <c r="B516" s="31" t="s">
        <v>44</v>
      </c>
      <c r="C516">
        <v>11.8751</v>
      </c>
      <c r="D516">
        <v>40.353700000000003</v>
      </c>
      <c r="E516">
        <v>4.415</v>
      </c>
      <c r="F516" s="9">
        <f t="shared" si="8"/>
        <v>20.028235362496179</v>
      </c>
      <c r="G516" s="9">
        <f>metadata!$A$49-F516</f>
        <v>-2.8235362496179306E-2</v>
      </c>
      <c r="H516" s="9">
        <f>metadata!$A$5-G516</f>
        <v>1624.4982353624962</v>
      </c>
      <c r="K516" s="9"/>
      <c r="R516" s="12"/>
      <c r="T516" s="14"/>
    </row>
    <row r="517" spans="1:20" ht="15" x14ac:dyDescent="0.25">
      <c r="A517" s="8">
        <v>39777.083333333336</v>
      </c>
      <c r="B517" s="31" t="s">
        <v>44</v>
      </c>
      <c r="C517">
        <v>11.8751</v>
      </c>
      <c r="D517">
        <v>40.353700000000003</v>
      </c>
      <c r="E517">
        <v>4.415</v>
      </c>
      <c r="F517" s="9">
        <f t="shared" si="8"/>
        <v>20.028235362496179</v>
      </c>
      <c r="G517" s="9">
        <f>metadata!$A$49-F517</f>
        <v>-2.8235362496179306E-2</v>
      </c>
      <c r="H517" s="9">
        <f>metadata!$A$5-G517</f>
        <v>1624.4982353624962</v>
      </c>
      <c r="K517" s="9"/>
      <c r="R517" s="12"/>
      <c r="T517" s="14"/>
    </row>
    <row r="518" spans="1:20" ht="15" x14ac:dyDescent="0.25">
      <c r="A518" s="8">
        <v>39777.125</v>
      </c>
      <c r="B518" s="31" t="s">
        <v>44</v>
      </c>
      <c r="C518">
        <v>11.8706</v>
      </c>
      <c r="D518">
        <v>40.348599999999998</v>
      </c>
      <c r="E518">
        <v>4.415</v>
      </c>
      <c r="F518" s="9">
        <f t="shared" si="8"/>
        <v>20.027813398592841</v>
      </c>
      <c r="G518" s="9">
        <f>metadata!$A$49-F518</f>
        <v>-2.7813398592840599E-2</v>
      </c>
      <c r="H518" s="9">
        <f>metadata!$A$5-G518</f>
        <v>1624.4978133985928</v>
      </c>
      <c r="K518" s="9"/>
      <c r="R518" s="12"/>
      <c r="T518" s="14"/>
    </row>
    <row r="519" spans="1:20" ht="15" x14ac:dyDescent="0.25">
      <c r="A519" s="8">
        <v>39777.166666666664</v>
      </c>
      <c r="B519" s="31" t="s">
        <v>44</v>
      </c>
      <c r="C519">
        <v>11.8706</v>
      </c>
      <c r="D519">
        <v>40.353700000000003</v>
      </c>
      <c r="E519">
        <v>4.415</v>
      </c>
      <c r="F519" s="9">
        <f t="shared" si="8"/>
        <v>20.031400091771186</v>
      </c>
      <c r="G519" s="9">
        <f>metadata!$A$49-F519</f>
        <v>-3.1400091771185856E-2</v>
      </c>
      <c r="H519" s="9">
        <f>metadata!$A$5-G519</f>
        <v>1624.5014000917713</v>
      </c>
      <c r="K519" s="9"/>
      <c r="R519" s="12"/>
      <c r="T519" s="14"/>
    </row>
    <row r="520" spans="1:20" ht="15" x14ac:dyDescent="0.25">
      <c r="A520" s="8">
        <v>39777.208333333336</v>
      </c>
      <c r="B520" s="31" t="s">
        <v>44</v>
      </c>
      <c r="C520">
        <v>11.866099999999999</v>
      </c>
      <c r="D520">
        <v>40.348599999999998</v>
      </c>
      <c r="E520">
        <v>4.415</v>
      </c>
      <c r="F520" s="9">
        <f t="shared" si="8"/>
        <v>20.030978127867847</v>
      </c>
      <c r="G520" s="9">
        <f>metadata!$A$49-F520</f>
        <v>-3.0978127867847149E-2</v>
      </c>
      <c r="H520" s="9">
        <f>metadata!$A$5-G520</f>
        <v>1624.5009781278679</v>
      </c>
      <c r="K520" s="9"/>
      <c r="R520" s="12"/>
      <c r="T520" s="14"/>
    </row>
    <row r="521" spans="1:20" ht="15" x14ac:dyDescent="0.25">
      <c r="A521" s="8">
        <v>39777.25</v>
      </c>
      <c r="B521" s="31" t="s">
        <v>44</v>
      </c>
      <c r="C521">
        <v>11.861599999999999</v>
      </c>
      <c r="D521">
        <v>40.348599999999998</v>
      </c>
      <c r="E521">
        <v>4.415</v>
      </c>
      <c r="F521" s="9">
        <f t="shared" si="8"/>
        <v>20.034142857142854</v>
      </c>
      <c r="G521" s="9">
        <f>metadata!$A$49-F521</f>
        <v>-3.41428571428537E-2</v>
      </c>
      <c r="H521" s="9">
        <f>metadata!$A$5-G521</f>
        <v>1624.5041428571428</v>
      </c>
      <c r="K521" s="9"/>
      <c r="R521" s="12"/>
      <c r="T521" s="14"/>
    </row>
    <row r="522" spans="1:20" ht="15" x14ac:dyDescent="0.25">
      <c r="A522" s="8">
        <v>39777.291666666664</v>
      </c>
      <c r="B522" s="31" t="s">
        <v>44</v>
      </c>
      <c r="C522">
        <v>11.856999999999999</v>
      </c>
      <c r="D522">
        <v>40.348599999999998</v>
      </c>
      <c r="E522">
        <v>4.415</v>
      </c>
      <c r="F522" s="9">
        <f t="shared" si="8"/>
        <v>20.037377913735085</v>
      </c>
      <c r="G522" s="9">
        <f>metadata!$A$49-F522</f>
        <v>-3.7377913735085144E-2</v>
      </c>
      <c r="H522" s="9">
        <f>metadata!$A$5-G522</f>
        <v>1624.5073779137351</v>
      </c>
      <c r="K522" s="9"/>
      <c r="R522" s="12"/>
      <c r="T522" s="14"/>
    </row>
    <row r="523" spans="1:20" ht="15" x14ac:dyDescent="0.25">
      <c r="A523" s="8">
        <v>39777.333333333336</v>
      </c>
      <c r="B523" s="31" t="s">
        <v>44</v>
      </c>
      <c r="C523">
        <v>11.861599999999999</v>
      </c>
      <c r="D523">
        <v>40.348599999999998</v>
      </c>
      <c r="E523">
        <v>4.415</v>
      </c>
      <c r="F523" s="9">
        <f t="shared" si="8"/>
        <v>20.034142857142854</v>
      </c>
      <c r="G523" s="9">
        <f>metadata!$A$49-F523</f>
        <v>-3.41428571428537E-2</v>
      </c>
      <c r="H523" s="9">
        <f>metadata!$A$5-G523</f>
        <v>1624.5041428571428</v>
      </c>
      <c r="K523" s="9"/>
      <c r="R523" s="12"/>
      <c r="T523" s="14"/>
    </row>
    <row r="524" spans="1:20" ht="15" x14ac:dyDescent="0.25">
      <c r="A524" s="8">
        <v>39777.375</v>
      </c>
      <c r="B524" s="31" t="s">
        <v>44</v>
      </c>
      <c r="C524">
        <v>11.861599999999999</v>
      </c>
      <c r="D524">
        <v>40.348599999999998</v>
      </c>
      <c r="E524">
        <v>4.415</v>
      </c>
      <c r="F524" s="9">
        <f t="shared" si="8"/>
        <v>20.034142857142854</v>
      </c>
      <c r="G524" s="9">
        <f>metadata!$A$49-F524</f>
        <v>-3.41428571428537E-2</v>
      </c>
      <c r="H524" s="9">
        <f>metadata!$A$5-G524</f>
        <v>1624.5041428571428</v>
      </c>
      <c r="K524" s="9"/>
      <c r="R524" s="12"/>
      <c r="T524" s="14"/>
    </row>
    <row r="525" spans="1:20" ht="15" x14ac:dyDescent="0.25">
      <c r="A525" s="8">
        <v>39777.416666666664</v>
      </c>
      <c r="B525" s="31" t="s">
        <v>44</v>
      </c>
      <c r="C525">
        <v>11.856999999999999</v>
      </c>
      <c r="D525">
        <v>40.343600000000002</v>
      </c>
      <c r="E525">
        <v>4.415</v>
      </c>
      <c r="F525" s="9">
        <f t="shared" si="8"/>
        <v>20.033861547873972</v>
      </c>
      <c r="G525" s="9">
        <f>metadata!$A$49-F525</f>
        <v>-3.3861547873971887E-2</v>
      </c>
      <c r="H525" s="9">
        <f>metadata!$A$5-G525</f>
        <v>1624.5038615478741</v>
      </c>
      <c r="K525" s="9"/>
      <c r="R525" s="12"/>
      <c r="T525" s="14"/>
    </row>
    <row r="526" spans="1:20" ht="15" x14ac:dyDescent="0.25">
      <c r="A526" s="8">
        <v>39777.458333333336</v>
      </c>
      <c r="B526" s="31" t="s">
        <v>44</v>
      </c>
      <c r="C526">
        <v>11.852600000000001</v>
      </c>
      <c r="D526">
        <v>40.343600000000002</v>
      </c>
      <c r="E526">
        <v>4.415</v>
      </c>
      <c r="F526" s="9">
        <f t="shared" si="8"/>
        <v>20.036955949831754</v>
      </c>
      <c r="G526" s="9">
        <f>metadata!$A$49-F526</f>
        <v>-3.6955949831753543E-2</v>
      </c>
      <c r="H526" s="9">
        <f>metadata!$A$5-G526</f>
        <v>1624.5069559498318</v>
      </c>
      <c r="K526" s="9"/>
      <c r="R526" s="12"/>
      <c r="T526" s="14"/>
    </row>
    <row r="527" spans="1:20" ht="15" x14ac:dyDescent="0.25">
      <c r="A527" s="8">
        <v>39777.5</v>
      </c>
      <c r="B527" s="31" t="s">
        <v>44</v>
      </c>
      <c r="C527">
        <v>11.848000000000001</v>
      </c>
      <c r="D527">
        <v>40.3386</v>
      </c>
      <c r="E527">
        <v>4.415</v>
      </c>
      <c r="F527" s="9">
        <f t="shared" si="8"/>
        <v>20.036674640562865</v>
      </c>
      <c r="G527" s="9">
        <f>metadata!$A$49-F527</f>
        <v>-3.6674640562864624E-2</v>
      </c>
      <c r="H527" s="9">
        <f>metadata!$A$5-G527</f>
        <v>1624.5066746405628</v>
      </c>
      <c r="K527" s="9"/>
      <c r="R527" s="12"/>
      <c r="T527" s="14"/>
    </row>
    <row r="528" spans="1:20" ht="15" x14ac:dyDescent="0.25">
      <c r="A528" s="8">
        <v>39777.541666666664</v>
      </c>
      <c r="B528" s="31" t="s">
        <v>44</v>
      </c>
      <c r="C528">
        <v>11.839</v>
      </c>
      <c r="D528">
        <v>40.333500000000001</v>
      </c>
      <c r="E528">
        <v>4.415</v>
      </c>
      <c r="F528" s="9">
        <f t="shared" si="8"/>
        <v>20.03941740593454</v>
      </c>
      <c r="G528" s="9">
        <f>metadata!$A$49-F528</f>
        <v>-3.9417405934539573E-2</v>
      </c>
      <c r="H528" s="9">
        <f>metadata!$A$5-G528</f>
        <v>1624.5094174059345</v>
      </c>
      <c r="K528" s="9"/>
      <c r="R528" s="12"/>
      <c r="T528" s="14"/>
    </row>
    <row r="529" spans="1:20" ht="15" x14ac:dyDescent="0.25">
      <c r="A529" s="8">
        <v>39777.583333333336</v>
      </c>
      <c r="B529" s="31" t="s">
        <v>44</v>
      </c>
      <c r="C529">
        <v>11.848000000000001</v>
      </c>
      <c r="D529">
        <v>40.3386</v>
      </c>
      <c r="E529">
        <v>4.415</v>
      </c>
      <c r="F529" s="9">
        <f t="shared" si="8"/>
        <v>20.036674640562865</v>
      </c>
      <c r="G529" s="9">
        <f>metadata!$A$49-F529</f>
        <v>-3.6674640562864624E-2</v>
      </c>
      <c r="H529" s="9">
        <f>metadata!$A$5-G529</f>
        <v>1624.5066746405628</v>
      </c>
      <c r="K529" s="9"/>
      <c r="R529" s="12"/>
      <c r="T529" s="14"/>
    </row>
    <row r="530" spans="1:20" ht="15" x14ac:dyDescent="0.25">
      <c r="A530" s="8">
        <v>39777.625</v>
      </c>
      <c r="B530" s="31" t="s">
        <v>44</v>
      </c>
      <c r="C530">
        <v>11.852499999999999</v>
      </c>
      <c r="D530">
        <v>40.348599999999998</v>
      </c>
      <c r="E530">
        <v>4.415</v>
      </c>
      <c r="F530" s="9">
        <f t="shared" si="8"/>
        <v>20.040542643010095</v>
      </c>
      <c r="G530" s="9">
        <f>metadata!$A$49-F530</f>
        <v>-4.0542643010095247E-2</v>
      </c>
      <c r="H530" s="9">
        <f>metadata!$A$5-G530</f>
        <v>1624.51054264301</v>
      </c>
      <c r="K530" s="9"/>
      <c r="R530" s="12"/>
      <c r="T530" s="14"/>
    </row>
    <row r="531" spans="1:20" ht="15" x14ac:dyDescent="0.25">
      <c r="A531" s="8">
        <v>39777.666666666664</v>
      </c>
      <c r="B531" s="31" t="s">
        <v>44</v>
      </c>
      <c r="C531">
        <v>11.848000000000001</v>
      </c>
      <c r="D531">
        <v>40.343600000000002</v>
      </c>
      <c r="E531">
        <v>4.415</v>
      </c>
      <c r="F531" s="9">
        <f t="shared" si="8"/>
        <v>20.040191006423985</v>
      </c>
      <c r="G531" s="9">
        <f>metadata!$A$49-F531</f>
        <v>-4.0191006423984987E-2</v>
      </c>
      <c r="H531" s="9">
        <f>metadata!$A$5-G531</f>
        <v>1624.5101910064241</v>
      </c>
      <c r="K531" s="9"/>
      <c r="R531" s="12"/>
      <c r="T531" s="14"/>
    </row>
    <row r="532" spans="1:20" ht="15" x14ac:dyDescent="0.25">
      <c r="A532" s="8">
        <v>39777.708333333336</v>
      </c>
      <c r="B532" s="31" t="s">
        <v>44</v>
      </c>
      <c r="C532">
        <v>11.852499999999999</v>
      </c>
      <c r="D532">
        <v>40.343600000000002</v>
      </c>
      <c r="E532">
        <v>4.415</v>
      </c>
      <c r="F532" s="9">
        <f t="shared" si="8"/>
        <v>20.037026277148975</v>
      </c>
      <c r="G532" s="9">
        <f>metadata!$A$49-F532</f>
        <v>-3.7026277148974884E-2</v>
      </c>
      <c r="H532" s="9">
        <f>metadata!$A$5-G532</f>
        <v>1624.507026277149</v>
      </c>
      <c r="K532" s="9"/>
      <c r="R532" s="12"/>
      <c r="T532" s="14"/>
    </row>
    <row r="533" spans="1:20" ht="15" x14ac:dyDescent="0.25">
      <c r="A533" s="8">
        <v>39777.75</v>
      </c>
      <c r="B533" s="31" t="s">
        <v>44</v>
      </c>
      <c r="C533">
        <v>11.848000000000001</v>
      </c>
      <c r="D533">
        <v>40.343600000000002</v>
      </c>
      <c r="E533">
        <v>4.415</v>
      </c>
      <c r="F533" s="9">
        <f t="shared" si="8"/>
        <v>20.040191006423985</v>
      </c>
      <c r="G533" s="9">
        <f>metadata!$A$49-F533</f>
        <v>-4.0191006423984987E-2</v>
      </c>
      <c r="H533" s="9">
        <f>metadata!$A$5-G533</f>
        <v>1624.5101910064241</v>
      </c>
      <c r="K533" s="9"/>
      <c r="R533" s="12"/>
      <c r="T533" s="14"/>
    </row>
    <row r="534" spans="1:20" ht="15" x14ac:dyDescent="0.25">
      <c r="A534" s="8">
        <v>39777.791666666664</v>
      </c>
      <c r="B534" s="31" t="s">
        <v>44</v>
      </c>
      <c r="C534">
        <v>11.852499999999999</v>
      </c>
      <c r="D534">
        <v>40.348599999999998</v>
      </c>
      <c r="E534">
        <v>4.415</v>
      </c>
      <c r="F534" s="9">
        <f t="shared" si="8"/>
        <v>20.040542643010095</v>
      </c>
      <c r="G534" s="9">
        <f>metadata!$A$49-F534</f>
        <v>-4.0542643010095247E-2</v>
      </c>
      <c r="H534" s="9">
        <f>metadata!$A$5-G534</f>
        <v>1624.51054264301</v>
      </c>
      <c r="K534" s="9"/>
      <c r="R534" s="12"/>
      <c r="T534" s="14"/>
    </row>
    <row r="535" spans="1:20" ht="15" x14ac:dyDescent="0.25">
      <c r="A535" s="8">
        <v>39777.833333333336</v>
      </c>
      <c r="B535" s="31" t="s">
        <v>44</v>
      </c>
      <c r="C535">
        <v>11.856999999999999</v>
      </c>
      <c r="D535">
        <v>40.348599999999998</v>
      </c>
      <c r="E535">
        <v>4.415</v>
      </c>
      <c r="F535" s="9">
        <f t="shared" si="8"/>
        <v>20.037377913735085</v>
      </c>
      <c r="G535" s="9">
        <f>metadata!$A$49-F535</f>
        <v>-3.7377913735085144E-2</v>
      </c>
      <c r="H535" s="9">
        <f>metadata!$A$5-G535</f>
        <v>1624.5073779137351</v>
      </c>
      <c r="K535" s="9"/>
      <c r="R535" s="12"/>
      <c r="T535" s="14"/>
    </row>
    <row r="536" spans="1:20" ht="15" x14ac:dyDescent="0.25">
      <c r="A536" s="8">
        <v>39777.875</v>
      </c>
      <c r="B536" s="31" t="s">
        <v>44</v>
      </c>
      <c r="C536">
        <v>11.856999999999999</v>
      </c>
      <c r="D536">
        <v>40.343600000000002</v>
      </c>
      <c r="E536">
        <v>4.415</v>
      </c>
      <c r="F536" s="9">
        <f t="shared" si="8"/>
        <v>20.033861547873972</v>
      </c>
      <c r="G536" s="9">
        <f>metadata!$A$49-F536</f>
        <v>-3.3861547873971887E-2</v>
      </c>
      <c r="H536" s="9">
        <f>metadata!$A$5-G536</f>
        <v>1624.5038615478741</v>
      </c>
      <c r="K536" s="9"/>
      <c r="R536" s="12"/>
      <c r="T536" s="14"/>
    </row>
    <row r="537" spans="1:20" ht="15" x14ac:dyDescent="0.25">
      <c r="A537" s="8">
        <v>39777.916666666664</v>
      </c>
      <c r="B537" s="31" t="s">
        <v>44</v>
      </c>
      <c r="C537">
        <v>11.866099999999999</v>
      </c>
      <c r="D537">
        <v>40.348599999999998</v>
      </c>
      <c r="E537">
        <v>4.415</v>
      </c>
      <c r="F537" s="9">
        <f t="shared" si="8"/>
        <v>20.030978127867847</v>
      </c>
      <c r="G537" s="9">
        <f>metadata!$A$49-F537</f>
        <v>-3.0978127867847149E-2</v>
      </c>
      <c r="H537" s="9">
        <f>metadata!$A$5-G537</f>
        <v>1624.5009781278679</v>
      </c>
      <c r="K537" s="9"/>
      <c r="R537" s="12"/>
      <c r="T537" s="14"/>
    </row>
    <row r="538" spans="1:20" ht="15" x14ac:dyDescent="0.25">
      <c r="A538" s="8">
        <v>39777.958333333336</v>
      </c>
      <c r="B538" s="31" t="s">
        <v>44</v>
      </c>
      <c r="C538">
        <v>11.8751</v>
      </c>
      <c r="D538">
        <v>40.353700000000003</v>
      </c>
      <c r="E538">
        <v>4.415</v>
      </c>
      <c r="F538" s="9">
        <f t="shared" si="8"/>
        <v>20.028235362496179</v>
      </c>
      <c r="G538" s="9">
        <f>metadata!$A$49-F538</f>
        <v>-2.8235362496179306E-2</v>
      </c>
      <c r="H538" s="9">
        <f>metadata!$A$5-G538</f>
        <v>1624.4982353624962</v>
      </c>
      <c r="K538" s="9"/>
      <c r="R538" s="12"/>
      <c r="T538" s="14"/>
    </row>
    <row r="539" spans="1:20" ht="15" x14ac:dyDescent="0.25">
      <c r="A539" s="8">
        <v>39778</v>
      </c>
      <c r="B539" s="31" t="s">
        <v>44</v>
      </c>
      <c r="C539">
        <v>11.879799999999999</v>
      </c>
      <c r="D539">
        <v>40.363700000000001</v>
      </c>
      <c r="E539">
        <v>4.415</v>
      </c>
      <c r="F539" s="9">
        <f t="shared" si="8"/>
        <v>20.031962710308967</v>
      </c>
      <c r="G539" s="9">
        <f>metadata!$A$49-F539</f>
        <v>-3.1962710308967246E-2</v>
      </c>
      <c r="H539" s="9">
        <f>metadata!$A$5-G539</f>
        <v>1624.501962710309</v>
      </c>
      <c r="K539" s="9"/>
      <c r="R539" s="12"/>
      <c r="T539" s="14"/>
    </row>
    <row r="540" spans="1:20" ht="15" x14ac:dyDescent="0.25">
      <c r="A540" s="8">
        <v>39778.041666666664</v>
      </c>
      <c r="B540" s="31" t="s">
        <v>44</v>
      </c>
      <c r="C540">
        <v>11.8977</v>
      </c>
      <c r="D540">
        <v>40.3688</v>
      </c>
      <c r="E540">
        <v>4.415</v>
      </c>
      <c r="F540" s="9">
        <f t="shared" si="8"/>
        <v>20.022960813704497</v>
      </c>
      <c r="G540" s="9">
        <f>metadata!$A$49-F540</f>
        <v>-2.2960813704496985E-2</v>
      </c>
      <c r="H540" s="9">
        <f>metadata!$A$5-G540</f>
        <v>1624.4929608137045</v>
      </c>
      <c r="K540" s="9"/>
      <c r="R540" s="12"/>
      <c r="T540" s="14"/>
    </row>
    <row r="541" spans="1:20" ht="15" x14ac:dyDescent="0.25">
      <c r="A541" s="8">
        <v>39778.083333333336</v>
      </c>
      <c r="B541" s="31" t="s">
        <v>44</v>
      </c>
      <c r="C541">
        <v>11.9024</v>
      </c>
      <c r="D541">
        <v>40.383899999999997</v>
      </c>
      <c r="E541">
        <v>4.415</v>
      </c>
      <c r="F541" s="9">
        <f t="shared" si="8"/>
        <v>20.030274854695623</v>
      </c>
      <c r="G541" s="9">
        <f>metadata!$A$49-F541</f>
        <v>-3.0274854695623077E-2</v>
      </c>
      <c r="H541" s="9">
        <f>metadata!$A$5-G541</f>
        <v>1624.5002748546956</v>
      </c>
      <c r="K541" s="9"/>
      <c r="R541" s="12"/>
      <c r="T541" s="14"/>
    </row>
    <row r="542" spans="1:20" ht="15" x14ac:dyDescent="0.25">
      <c r="A542" s="8">
        <v>39778.125</v>
      </c>
      <c r="B542" s="31" t="s">
        <v>44</v>
      </c>
      <c r="C542">
        <v>11.9114</v>
      </c>
      <c r="D542">
        <v>40.3889</v>
      </c>
      <c r="E542">
        <v>4.415</v>
      </c>
      <c r="F542" s="9">
        <f t="shared" si="8"/>
        <v>20.02746176200673</v>
      </c>
      <c r="G542" s="9">
        <f>metadata!$A$49-F542</f>
        <v>-2.7461762006730339E-2</v>
      </c>
      <c r="H542" s="9">
        <f>metadata!$A$5-G542</f>
        <v>1624.4974617620067</v>
      </c>
      <c r="K542" s="9"/>
      <c r="R542" s="12"/>
      <c r="T542" s="14"/>
    </row>
    <row r="543" spans="1:20" ht="15" x14ac:dyDescent="0.25">
      <c r="A543" s="8">
        <v>39778.166666666664</v>
      </c>
      <c r="B543" s="31" t="s">
        <v>44</v>
      </c>
      <c r="C543">
        <v>11.920500000000001</v>
      </c>
      <c r="D543">
        <v>40.399000000000001</v>
      </c>
      <c r="E543">
        <v>4.415</v>
      </c>
      <c r="F543" s="9">
        <f t="shared" si="8"/>
        <v>20.028165035178954</v>
      </c>
      <c r="G543" s="9">
        <f>metadata!$A$49-F543</f>
        <v>-2.8165035178954412E-2</v>
      </c>
      <c r="H543" s="9">
        <f>metadata!$A$5-G543</f>
        <v>1624.498165035179</v>
      </c>
      <c r="K543" s="9"/>
      <c r="R543" s="12"/>
      <c r="T543" s="14"/>
    </row>
    <row r="544" spans="1:20" ht="15" x14ac:dyDescent="0.25">
      <c r="A544" s="8">
        <v>39778.208333333336</v>
      </c>
      <c r="B544" s="31" t="s">
        <v>44</v>
      </c>
      <c r="C544">
        <v>11.920500000000001</v>
      </c>
      <c r="D544">
        <v>40.404000000000003</v>
      </c>
      <c r="E544">
        <v>4.415</v>
      </c>
      <c r="F544" s="9">
        <f t="shared" si="8"/>
        <v>20.031681401040075</v>
      </c>
      <c r="G544" s="9">
        <f>metadata!$A$49-F544</f>
        <v>-3.1681401040074775E-2</v>
      </c>
      <c r="H544" s="9">
        <f>metadata!$A$5-G544</f>
        <v>1624.5016814010401</v>
      </c>
      <c r="K544" s="9"/>
      <c r="R544" s="12"/>
      <c r="T544" s="14"/>
    </row>
    <row r="545" spans="1:20" ht="15" x14ac:dyDescent="0.25">
      <c r="A545" s="8">
        <v>39778.25</v>
      </c>
      <c r="B545" s="31" t="s">
        <v>44</v>
      </c>
      <c r="C545">
        <v>11.925000000000001</v>
      </c>
      <c r="D545">
        <v>40.414000000000001</v>
      </c>
      <c r="E545">
        <v>4.415</v>
      </c>
      <c r="F545" s="9">
        <f t="shared" si="8"/>
        <v>20.035549403487305</v>
      </c>
      <c r="G545" s="9">
        <f>metadata!$A$49-F545</f>
        <v>-3.5549403487305398E-2</v>
      </c>
      <c r="H545" s="9">
        <f>metadata!$A$5-G545</f>
        <v>1624.5055494034873</v>
      </c>
      <c r="K545" s="9"/>
      <c r="R545" s="12"/>
      <c r="T545" s="14"/>
    </row>
    <row r="546" spans="1:20" ht="15" x14ac:dyDescent="0.25">
      <c r="A546" s="8">
        <v>39778.291666666664</v>
      </c>
      <c r="B546" s="31" t="s">
        <v>44</v>
      </c>
      <c r="C546">
        <v>11.925000000000001</v>
      </c>
      <c r="D546">
        <v>40.4191</v>
      </c>
      <c r="E546">
        <v>4.415</v>
      </c>
      <c r="F546" s="9">
        <f t="shared" si="8"/>
        <v>20.039136096665647</v>
      </c>
      <c r="G546" s="9">
        <f>metadata!$A$49-F546</f>
        <v>-3.9136096665647102E-2</v>
      </c>
      <c r="H546" s="9">
        <f>metadata!$A$5-G546</f>
        <v>1624.5091360966658</v>
      </c>
      <c r="K546" s="9"/>
      <c r="R546" s="12"/>
      <c r="T546" s="14"/>
    </row>
    <row r="547" spans="1:20" ht="15" x14ac:dyDescent="0.25">
      <c r="A547" s="8">
        <v>39778.333333333336</v>
      </c>
      <c r="B547" s="31" t="s">
        <v>44</v>
      </c>
      <c r="C547">
        <v>11.933999999999999</v>
      </c>
      <c r="D547">
        <v>40.424199999999999</v>
      </c>
      <c r="E547">
        <v>4.415</v>
      </c>
      <c r="F547" s="9">
        <f t="shared" si="8"/>
        <v>20.036393331293976</v>
      </c>
      <c r="G547" s="9">
        <f>metadata!$A$49-F547</f>
        <v>-3.6393331293975706E-2</v>
      </c>
      <c r="H547" s="9">
        <f>metadata!$A$5-G547</f>
        <v>1624.506393331294</v>
      </c>
      <c r="K547" s="9"/>
      <c r="R547" s="12"/>
      <c r="T547" s="14"/>
    </row>
    <row r="548" spans="1:20" ht="15" x14ac:dyDescent="0.25">
      <c r="A548" s="8">
        <v>39778.375</v>
      </c>
      <c r="B548" s="31" t="s">
        <v>44</v>
      </c>
      <c r="C548">
        <v>11.938499999999999</v>
      </c>
      <c r="D548">
        <v>40.429299999999998</v>
      </c>
      <c r="E548">
        <v>4.415</v>
      </c>
      <c r="F548" s="9">
        <f t="shared" si="8"/>
        <v>20.036815295197307</v>
      </c>
      <c r="G548" s="9">
        <f>metadata!$A$49-F548</f>
        <v>-3.6815295197307307E-2</v>
      </c>
      <c r="H548" s="9">
        <f>metadata!$A$5-G548</f>
        <v>1624.5068152951974</v>
      </c>
      <c r="K548" s="9"/>
      <c r="R548" s="12"/>
      <c r="T548" s="14"/>
    </row>
    <row r="549" spans="1:20" ht="15" x14ac:dyDescent="0.25">
      <c r="A549" s="8">
        <v>39778.416666666664</v>
      </c>
      <c r="B549" s="31" t="s">
        <v>44</v>
      </c>
      <c r="C549">
        <v>11.943</v>
      </c>
      <c r="D549">
        <v>40.424199999999999</v>
      </c>
      <c r="E549">
        <v>4.415</v>
      </c>
      <c r="F549" s="9">
        <f t="shared" si="8"/>
        <v>20.030063872743959</v>
      </c>
      <c r="G549" s="9">
        <f>metadata!$A$49-F549</f>
        <v>-3.0063872743959053E-2</v>
      </c>
      <c r="H549" s="9">
        <f>metadata!$A$5-G549</f>
        <v>1624.500063872744</v>
      </c>
      <c r="K549" s="9"/>
      <c r="R549" s="12"/>
      <c r="T549" s="14"/>
    </row>
    <row r="550" spans="1:20" ht="15" x14ac:dyDescent="0.25">
      <c r="A550" s="8">
        <v>39778.458333333336</v>
      </c>
      <c r="B550" s="31" t="s">
        <v>44</v>
      </c>
      <c r="C550">
        <v>11.943099999999999</v>
      </c>
      <c r="D550">
        <v>40.429299999999998</v>
      </c>
      <c r="E550">
        <v>4.415</v>
      </c>
      <c r="F550" s="9">
        <f t="shared" si="8"/>
        <v>20.033580238605076</v>
      </c>
      <c r="G550" s="9">
        <f>metadata!$A$49-F550</f>
        <v>-3.3580238605075863E-2</v>
      </c>
      <c r="H550" s="9">
        <f>metadata!$A$5-G550</f>
        <v>1624.5035802386051</v>
      </c>
      <c r="K550" s="9"/>
      <c r="R550" s="12"/>
      <c r="T550" s="14"/>
    </row>
    <row r="551" spans="1:20" ht="15" x14ac:dyDescent="0.25">
      <c r="A551" s="8">
        <v>39778.5</v>
      </c>
      <c r="B551" s="31" t="s">
        <v>44</v>
      </c>
      <c r="C551">
        <v>11.943099999999999</v>
      </c>
      <c r="D551">
        <v>40.424199999999999</v>
      </c>
      <c r="E551">
        <v>4.415</v>
      </c>
      <c r="F551" s="9">
        <f t="shared" si="8"/>
        <v>20.029993545426734</v>
      </c>
      <c r="G551" s="9">
        <f>metadata!$A$49-F551</f>
        <v>-2.9993545426734158E-2</v>
      </c>
      <c r="H551" s="9">
        <f>metadata!$A$5-G551</f>
        <v>1624.4999935454268</v>
      </c>
      <c r="K551" s="9"/>
      <c r="R551" s="12"/>
      <c r="T551" s="14"/>
    </row>
    <row r="552" spans="1:20" ht="15" x14ac:dyDescent="0.25">
      <c r="A552" s="8">
        <v>39778.541666666664</v>
      </c>
      <c r="B552" s="31" t="s">
        <v>44</v>
      </c>
      <c r="C552">
        <v>11.938499999999999</v>
      </c>
      <c r="D552">
        <v>40.424199999999999</v>
      </c>
      <c r="E552">
        <v>4.415</v>
      </c>
      <c r="F552" s="9">
        <f t="shared" si="8"/>
        <v>20.033228602018969</v>
      </c>
      <c r="G552" s="9">
        <f>metadata!$A$49-F552</f>
        <v>-3.3228602018969156E-2</v>
      </c>
      <c r="H552" s="9">
        <f>metadata!$A$5-G552</f>
        <v>1624.5032286020189</v>
      </c>
      <c r="K552" s="9"/>
      <c r="R552" s="12"/>
      <c r="T552" s="14"/>
    </row>
    <row r="553" spans="1:20" ht="15" x14ac:dyDescent="0.25">
      <c r="A553" s="8">
        <v>39778.583333333336</v>
      </c>
      <c r="B553" s="31" t="s">
        <v>44</v>
      </c>
      <c r="C553">
        <v>11.933999999999999</v>
      </c>
      <c r="D553">
        <v>40.4191</v>
      </c>
      <c r="E553">
        <v>4.415</v>
      </c>
      <c r="F553" s="9">
        <f t="shared" si="8"/>
        <v>20.032806638115634</v>
      </c>
      <c r="G553" s="9">
        <f>metadata!$A$49-F553</f>
        <v>-3.2806638115634001E-2</v>
      </c>
      <c r="H553" s="9">
        <f>metadata!$A$5-G553</f>
        <v>1624.5028066381158</v>
      </c>
      <c r="K553" s="9"/>
      <c r="R553" s="12"/>
      <c r="T553" s="14"/>
    </row>
    <row r="554" spans="1:20" ht="15" x14ac:dyDescent="0.25">
      <c r="A554" s="8">
        <v>39778.625</v>
      </c>
      <c r="B554" s="31" t="s">
        <v>44</v>
      </c>
      <c r="C554">
        <v>11.938499999999999</v>
      </c>
      <c r="D554">
        <v>40.424199999999999</v>
      </c>
      <c r="E554">
        <v>4.415</v>
      </c>
      <c r="F554" s="9">
        <f t="shared" si="8"/>
        <v>20.033228602018969</v>
      </c>
      <c r="G554" s="9">
        <f>metadata!$A$49-F554</f>
        <v>-3.3228602018969156E-2</v>
      </c>
      <c r="H554" s="9">
        <f>metadata!$A$5-G554</f>
        <v>1624.5032286020189</v>
      </c>
      <c r="K554" s="9"/>
      <c r="R554" s="12"/>
      <c r="T554" s="14"/>
    </row>
    <row r="555" spans="1:20" ht="15" x14ac:dyDescent="0.25">
      <c r="A555" s="8">
        <v>39778.666666666664</v>
      </c>
      <c r="B555" s="31" t="s">
        <v>44</v>
      </c>
      <c r="C555">
        <v>11.933999999999999</v>
      </c>
      <c r="D555">
        <v>40.4191</v>
      </c>
      <c r="E555">
        <v>4.415</v>
      </c>
      <c r="F555" s="9">
        <f t="shared" si="8"/>
        <v>20.032806638115634</v>
      </c>
      <c r="G555" s="9">
        <f>metadata!$A$49-F555</f>
        <v>-3.2806638115634001E-2</v>
      </c>
      <c r="H555" s="9">
        <f>metadata!$A$5-G555</f>
        <v>1624.5028066381158</v>
      </c>
      <c r="K555" s="9"/>
      <c r="R555" s="12"/>
      <c r="T555" s="14"/>
    </row>
    <row r="556" spans="1:20" ht="15" x14ac:dyDescent="0.25">
      <c r="A556" s="8">
        <v>39778.708333333336</v>
      </c>
      <c r="B556" s="31" t="s">
        <v>44</v>
      </c>
      <c r="C556">
        <v>11.938499999999999</v>
      </c>
      <c r="D556">
        <v>40.4191</v>
      </c>
      <c r="E556">
        <v>4.415</v>
      </c>
      <c r="F556" s="9">
        <f t="shared" si="8"/>
        <v>20.029641908840624</v>
      </c>
      <c r="G556" s="9">
        <f>metadata!$A$49-F556</f>
        <v>-2.9641908840623898E-2</v>
      </c>
      <c r="H556" s="9">
        <f>metadata!$A$5-G556</f>
        <v>1624.4996419088407</v>
      </c>
      <c r="K556" s="9"/>
      <c r="R556" s="12"/>
      <c r="T556" s="14"/>
    </row>
    <row r="557" spans="1:20" ht="15" x14ac:dyDescent="0.25">
      <c r="A557" s="8">
        <v>39778.75</v>
      </c>
      <c r="B557" s="31" t="s">
        <v>44</v>
      </c>
      <c r="C557">
        <v>11.933999999999999</v>
      </c>
      <c r="D557">
        <v>40.414000000000001</v>
      </c>
      <c r="E557">
        <v>4.415</v>
      </c>
      <c r="F557" s="9">
        <f t="shared" si="8"/>
        <v>20.029219944937292</v>
      </c>
      <c r="G557" s="9">
        <f>metadata!$A$49-F557</f>
        <v>-2.9219944937292297E-2</v>
      </c>
      <c r="H557" s="9">
        <f>metadata!$A$5-G557</f>
        <v>1624.4992199449373</v>
      </c>
      <c r="K557" s="9"/>
      <c r="R557" s="12"/>
      <c r="T557" s="14"/>
    </row>
    <row r="558" spans="1:20" ht="15" x14ac:dyDescent="0.25">
      <c r="A558" s="8">
        <v>39778.791666666664</v>
      </c>
      <c r="B558" s="31" t="s">
        <v>44</v>
      </c>
      <c r="C558">
        <v>11.925000000000001</v>
      </c>
      <c r="D558">
        <v>40.404000000000003</v>
      </c>
      <c r="E558">
        <v>4.415</v>
      </c>
      <c r="F558" s="9">
        <f t="shared" si="8"/>
        <v>20.028516671765068</v>
      </c>
      <c r="G558" s="9">
        <f>metadata!$A$49-F558</f>
        <v>-2.8516671765068224E-2</v>
      </c>
      <c r="H558" s="9">
        <f>metadata!$A$5-G558</f>
        <v>1624.4985166717652</v>
      </c>
      <c r="K558" s="9"/>
      <c r="R558" s="12"/>
      <c r="T558" s="14"/>
    </row>
    <row r="559" spans="1:20" ht="15" x14ac:dyDescent="0.25">
      <c r="A559" s="8">
        <v>39778.833333333336</v>
      </c>
      <c r="B559" s="31" t="s">
        <v>44</v>
      </c>
      <c r="C559">
        <v>11.915900000000001</v>
      </c>
      <c r="D559">
        <v>40.393999999999998</v>
      </c>
      <c r="E559">
        <v>4.415</v>
      </c>
      <c r="F559" s="9">
        <f t="shared" si="8"/>
        <v>20.027883725910062</v>
      </c>
      <c r="G559" s="9">
        <f>metadata!$A$49-F559</f>
        <v>-2.7883725910061941E-2</v>
      </c>
      <c r="H559" s="9">
        <f>metadata!$A$5-G559</f>
        <v>1624.49788372591</v>
      </c>
      <c r="K559" s="9"/>
      <c r="R559" s="12"/>
      <c r="T559" s="14"/>
    </row>
    <row r="560" spans="1:20" ht="15" x14ac:dyDescent="0.25">
      <c r="A560" s="8">
        <v>39778.875</v>
      </c>
      <c r="B560" s="31" t="s">
        <v>44</v>
      </c>
      <c r="C560">
        <v>11.9024</v>
      </c>
      <c r="D560">
        <v>40.383899999999997</v>
      </c>
      <c r="E560">
        <v>4.415</v>
      </c>
      <c r="F560" s="9">
        <f t="shared" si="8"/>
        <v>20.030274854695623</v>
      </c>
      <c r="G560" s="9">
        <f>metadata!$A$49-F560</f>
        <v>-3.0274854695623077E-2</v>
      </c>
      <c r="H560" s="9">
        <f>metadata!$A$5-G560</f>
        <v>1624.5002748546956</v>
      </c>
      <c r="K560" s="9"/>
      <c r="R560" s="12"/>
      <c r="T560" s="14"/>
    </row>
    <row r="561" spans="1:20" ht="15" x14ac:dyDescent="0.25">
      <c r="A561" s="8">
        <v>39778.916666666664</v>
      </c>
      <c r="B561" s="31" t="s">
        <v>44</v>
      </c>
      <c r="C561">
        <v>11.8977</v>
      </c>
      <c r="D561">
        <v>40.373899999999999</v>
      </c>
      <c r="E561">
        <v>4.415</v>
      </c>
      <c r="F561" s="9">
        <f t="shared" si="8"/>
        <v>20.026547506882839</v>
      </c>
      <c r="G561" s="9">
        <f>metadata!$A$49-F561</f>
        <v>-2.654750688283869E-2</v>
      </c>
      <c r="H561" s="9">
        <f>metadata!$A$5-G561</f>
        <v>1624.496547506883</v>
      </c>
      <c r="K561" s="9"/>
      <c r="R561" s="12"/>
      <c r="T561" s="14"/>
    </row>
    <row r="562" spans="1:20" ht="15" x14ac:dyDescent="0.25">
      <c r="A562" s="8">
        <v>39778.958333333336</v>
      </c>
      <c r="B562" s="31" t="s">
        <v>44</v>
      </c>
      <c r="C562">
        <v>11.8977</v>
      </c>
      <c r="D562">
        <v>40.363700000000001</v>
      </c>
      <c r="E562">
        <v>4.415</v>
      </c>
      <c r="F562" s="9">
        <f t="shared" si="8"/>
        <v>20.019374120526155</v>
      </c>
      <c r="G562" s="9">
        <f>metadata!$A$49-F562</f>
        <v>-1.9374120526155281E-2</v>
      </c>
      <c r="H562" s="9">
        <f>metadata!$A$5-G562</f>
        <v>1624.4893741205262</v>
      </c>
      <c r="K562" s="9"/>
      <c r="R562" s="12"/>
      <c r="T562" s="14"/>
    </row>
    <row r="563" spans="1:20" ht="15" x14ac:dyDescent="0.25">
      <c r="A563" s="8">
        <v>39779</v>
      </c>
      <c r="B563" s="31" t="s">
        <v>44</v>
      </c>
      <c r="C563">
        <v>11.8842</v>
      </c>
      <c r="D563">
        <v>40.358600000000003</v>
      </c>
      <c r="E563">
        <v>4.415</v>
      </c>
      <c r="F563" s="9">
        <f t="shared" si="8"/>
        <v>20.025281615172837</v>
      </c>
      <c r="G563" s="9">
        <f>metadata!$A$49-F563</f>
        <v>-2.528161517283678E-2</v>
      </c>
      <c r="H563" s="9">
        <f>metadata!$A$5-G563</f>
        <v>1624.4952816151729</v>
      </c>
      <c r="K563" s="9"/>
      <c r="R563" s="12"/>
      <c r="T563" s="14"/>
    </row>
    <row r="564" spans="1:20" ht="15" x14ac:dyDescent="0.25">
      <c r="A564" s="8">
        <v>39779.041666666664</v>
      </c>
      <c r="B564" s="31" t="s">
        <v>44</v>
      </c>
      <c r="C564">
        <v>11.8796</v>
      </c>
      <c r="D564">
        <v>40.348599999999998</v>
      </c>
      <c r="E564">
        <v>4.415</v>
      </c>
      <c r="F564" s="9">
        <f t="shared" si="8"/>
        <v>20.021483940042824</v>
      </c>
      <c r="G564" s="9">
        <f>metadata!$A$49-F564</f>
        <v>-2.1483940042823946E-2</v>
      </c>
      <c r="H564" s="9">
        <f>metadata!$A$5-G564</f>
        <v>1624.4914839400428</v>
      </c>
      <c r="K564" s="9"/>
      <c r="R564" s="12"/>
      <c r="T564" s="14"/>
    </row>
    <row r="565" spans="1:20" ht="15" x14ac:dyDescent="0.25">
      <c r="A565" s="8">
        <v>39779.083333333336</v>
      </c>
      <c r="B565" s="31" t="s">
        <v>44</v>
      </c>
      <c r="C565">
        <v>11.8706</v>
      </c>
      <c r="D565">
        <v>40.3386</v>
      </c>
      <c r="E565">
        <v>4.415</v>
      </c>
      <c r="F565" s="9">
        <f t="shared" si="8"/>
        <v>20.020780666870603</v>
      </c>
      <c r="G565" s="9">
        <f>metadata!$A$49-F565</f>
        <v>-2.0780666870603426E-2</v>
      </c>
      <c r="H565" s="9">
        <f>metadata!$A$5-G565</f>
        <v>1624.4907806668707</v>
      </c>
      <c r="K565" s="9"/>
      <c r="R565" s="12"/>
      <c r="T565" s="14"/>
    </row>
    <row r="566" spans="1:20" ht="15" x14ac:dyDescent="0.25">
      <c r="A566" s="8">
        <v>39779.125</v>
      </c>
      <c r="B566" s="31" t="s">
        <v>44</v>
      </c>
      <c r="C566">
        <v>11.866</v>
      </c>
      <c r="D566">
        <v>40.333500000000001</v>
      </c>
      <c r="E566">
        <v>4.415</v>
      </c>
      <c r="F566" s="9">
        <f t="shared" si="8"/>
        <v>20.02042903028449</v>
      </c>
      <c r="G566" s="9">
        <f>metadata!$A$49-F566</f>
        <v>-2.0429030284489613E-2</v>
      </c>
      <c r="H566" s="9">
        <f>metadata!$A$5-G566</f>
        <v>1624.4904290302845</v>
      </c>
      <c r="K566" s="9"/>
      <c r="R566" s="12"/>
      <c r="T566" s="14"/>
    </row>
    <row r="567" spans="1:20" ht="15" x14ac:dyDescent="0.25">
      <c r="A567" s="8">
        <v>39779.166666666664</v>
      </c>
      <c r="B567" s="31" t="s">
        <v>44</v>
      </c>
      <c r="C567">
        <v>11.861499999999999</v>
      </c>
      <c r="D567">
        <v>40.333500000000001</v>
      </c>
      <c r="E567">
        <v>4.415</v>
      </c>
      <c r="F567" s="9">
        <f t="shared" si="8"/>
        <v>20.0235937595595</v>
      </c>
      <c r="G567" s="9">
        <f>metadata!$A$49-F567</f>
        <v>-2.3593759559499716E-2</v>
      </c>
      <c r="H567" s="9">
        <f>metadata!$A$5-G567</f>
        <v>1624.4935937595594</v>
      </c>
      <c r="K567" s="9"/>
      <c r="R567" s="12"/>
      <c r="T567" s="14"/>
    </row>
    <row r="568" spans="1:20" ht="15" x14ac:dyDescent="0.25">
      <c r="A568" s="8">
        <v>39779.208333333336</v>
      </c>
      <c r="B568" s="31" t="s">
        <v>44</v>
      </c>
      <c r="C568">
        <v>11.856999999999999</v>
      </c>
      <c r="D568">
        <v>40.328499999999998</v>
      </c>
      <c r="E568">
        <v>4.415</v>
      </c>
      <c r="F568" s="9">
        <f t="shared" si="8"/>
        <v>20.023242122973386</v>
      </c>
      <c r="G568" s="9">
        <f>metadata!$A$49-F568</f>
        <v>-2.3242122973385904E-2</v>
      </c>
      <c r="H568" s="9">
        <f>metadata!$A$5-G568</f>
        <v>1624.4932421229735</v>
      </c>
      <c r="K568" s="9"/>
      <c r="R568" s="12"/>
      <c r="T568" s="14"/>
    </row>
    <row r="569" spans="1:20" ht="15" x14ac:dyDescent="0.25">
      <c r="A569" s="8">
        <v>39779.25</v>
      </c>
      <c r="B569" s="31" t="s">
        <v>44</v>
      </c>
      <c r="C569">
        <v>11.848000000000001</v>
      </c>
      <c r="D569">
        <v>40.328499999999998</v>
      </c>
      <c r="E569">
        <v>4.415</v>
      </c>
      <c r="F569" s="9">
        <f t="shared" si="8"/>
        <v>20.029571581523403</v>
      </c>
      <c r="G569" s="9">
        <f>metadata!$A$49-F569</f>
        <v>-2.9571581523402557E-2</v>
      </c>
      <c r="H569" s="9">
        <f>metadata!$A$5-G569</f>
        <v>1624.4995715815235</v>
      </c>
      <c r="K569" s="9"/>
      <c r="R569" s="12"/>
      <c r="T569" s="14"/>
    </row>
    <row r="570" spans="1:20" ht="15" x14ac:dyDescent="0.25">
      <c r="A570" s="8">
        <v>39779.291666666664</v>
      </c>
      <c r="B570" s="31" t="s">
        <v>44</v>
      </c>
      <c r="C570">
        <v>11.848000000000001</v>
      </c>
      <c r="D570">
        <v>40.328499999999998</v>
      </c>
      <c r="E570">
        <v>4.415</v>
      </c>
      <c r="F570" s="9">
        <f t="shared" si="8"/>
        <v>20.029571581523403</v>
      </c>
      <c r="G570" s="9">
        <f>metadata!$A$49-F570</f>
        <v>-2.9571581523402557E-2</v>
      </c>
      <c r="H570" s="9">
        <f>metadata!$A$5-G570</f>
        <v>1624.4995715815235</v>
      </c>
      <c r="K570" s="9"/>
      <c r="R570" s="12"/>
      <c r="T570" s="14"/>
    </row>
    <row r="571" spans="1:20" ht="15" x14ac:dyDescent="0.25">
      <c r="A571" s="8">
        <v>39779.333333333336</v>
      </c>
      <c r="B571" s="31" t="s">
        <v>44</v>
      </c>
      <c r="C571">
        <v>11.8344</v>
      </c>
      <c r="D571">
        <v>40.328499999999998</v>
      </c>
      <c r="E571">
        <v>4.415</v>
      </c>
      <c r="F571" s="9">
        <f t="shared" si="8"/>
        <v>20.039136096665644</v>
      </c>
      <c r="G571" s="9">
        <f>metadata!$A$49-F571</f>
        <v>-3.9136096665643549E-2</v>
      </c>
      <c r="H571" s="9">
        <f>metadata!$A$5-G571</f>
        <v>1624.5091360966658</v>
      </c>
      <c r="K571" s="9"/>
      <c r="R571" s="12"/>
      <c r="T571" s="14"/>
    </row>
    <row r="572" spans="1:20" ht="15" x14ac:dyDescent="0.25">
      <c r="A572" s="8">
        <v>39779.375</v>
      </c>
      <c r="B572" s="31" t="s">
        <v>44</v>
      </c>
      <c r="C572">
        <v>11.8344</v>
      </c>
      <c r="D572">
        <v>40.328499999999998</v>
      </c>
      <c r="E572">
        <v>4.415</v>
      </c>
      <c r="F572" s="9">
        <f t="shared" si="8"/>
        <v>20.039136096665644</v>
      </c>
      <c r="G572" s="9">
        <f>metadata!$A$49-F572</f>
        <v>-3.9136096665643549E-2</v>
      </c>
      <c r="H572" s="9">
        <f>metadata!$A$5-G572</f>
        <v>1624.5091360966658</v>
      </c>
      <c r="K572" s="9"/>
      <c r="R572" s="12"/>
      <c r="T572" s="14"/>
    </row>
    <row r="573" spans="1:20" ht="15" x14ac:dyDescent="0.25">
      <c r="A573" s="8">
        <v>39779.416666666664</v>
      </c>
      <c r="B573" s="31" t="s">
        <v>44</v>
      </c>
      <c r="C573">
        <v>11.839</v>
      </c>
      <c r="D573">
        <v>40.323399999999999</v>
      </c>
      <c r="E573">
        <v>4.415</v>
      </c>
      <c r="F573" s="9">
        <f t="shared" si="8"/>
        <v>20.032314346895074</v>
      </c>
      <c r="G573" s="9">
        <f>metadata!$A$49-F573</f>
        <v>-3.2314346895073953E-2</v>
      </c>
      <c r="H573" s="9">
        <f>metadata!$A$5-G573</f>
        <v>1624.502314346895</v>
      </c>
      <c r="K573" s="9"/>
      <c r="R573" s="12"/>
      <c r="T573" s="14"/>
    </row>
    <row r="574" spans="1:20" ht="15" x14ac:dyDescent="0.25">
      <c r="A574" s="8">
        <v>39779.458333333336</v>
      </c>
      <c r="B574" s="31" t="s">
        <v>44</v>
      </c>
      <c r="C574">
        <v>11.8299</v>
      </c>
      <c r="D574">
        <v>40.3185</v>
      </c>
      <c r="E574">
        <v>4.415</v>
      </c>
      <c r="F574" s="9">
        <f t="shared" si="8"/>
        <v>20.035268094218413</v>
      </c>
      <c r="G574" s="9">
        <f>metadata!$A$49-F574</f>
        <v>-3.5268094218412926E-2</v>
      </c>
      <c r="H574" s="9">
        <f>metadata!$A$5-G574</f>
        <v>1624.5052680942185</v>
      </c>
      <c r="K574" s="9"/>
      <c r="R574" s="12"/>
      <c r="T574" s="14"/>
    </row>
    <row r="575" spans="1:20" ht="15" x14ac:dyDescent="0.25">
      <c r="A575" s="8">
        <v>39779.5</v>
      </c>
      <c r="B575" s="31" t="s">
        <v>44</v>
      </c>
      <c r="C575">
        <v>11.8299</v>
      </c>
      <c r="D575">
        <v>40.313400000000001</v>
      </c>
      <c r="E575">
        <v>4.415</v>
      </c>
      <c r="F575" s="9">
        <f t="shared" si="8"/>
        <v>20.031681401040071</v>
      </c>
      <c r="G575" s="9">
        <f>metadata!$A$49-F575</f>
        <v>-3.1681401040071222E-2</v>
      </c>
      <c r="H575" s="9">
        <f>metadata!$A$5-G575</f>
        <v>1624.5016814010401</v>
      </c>
      <c r="K575" s="9"/>
      <c r="R575" s="12"/>
      <c r="T575" s="14"/>
    </row>
    <row r="576" spans="1:20" ht="15" x14ac:dyDescent="0.25">
      <c r="A576" s="8">
        <v>39779.541666666664</v>
      </c>
      <c r="B576" s="31" t="s">
        <v>44</v>
      </c>
      <c r="C576">
        <v>11.8299</v>
      </c>
      <c r="D576">
        <v>40.313400000000001</v>
      </c>
      <c r="E576">
        <v>4.415</v>
      </c>
      <c r="F576" s="9">
        <f t="shared" si="8"/>
        <v>20.031681401040071</v>
      </c>
      <c r="G576" s="9">
        <f>metadata!$A$49-F576</f>
        <v>-3.1681401040071222E-2</v>
      </c>
      <c r="H576" s="9">
        <f>metadata!$A$5-G576</f>
        <v>1624.5016814010401</v>
      </c>
      <c r="K576" s="9"/>
      <c r="R576" s="12"/>
      <c r="T576" s="14"/>
    </row>
    <row r="577" spans="1:20" ht="15" x14ac:dyDescent="0.25">
      <c r="A577" s="8">
        <v>39779.583333333336</v>
      </c>
      <c r="B577" s="31" t="s">
        <v>44</v>
      </c>
      <c r="C577">
        <v>11.8254</v>
      </c>
      <c r="D577">
        <v>40.3185</v>
      </c>
      <c r="E577">
        <v>4.415</v>
      </c>
      <c r="F577" s="9">
        <f t="shared" si="8"/>
        <v>20.038432823493419</v>
      </c>
      <c r="G577" s="9">
        <f>metadata!$A$49-F577</f>
        <v>-3.8432823493419477E-2</v>
      </c>
      <c r="H577" s="9">
        <f>metadata!$A$5-G577</f>
        <v>1624.5084328234934</v>
      </c>
      <c r="K577" s="9"/>
      <c r="R577" s="12"/>
      <c r="T577" s="14"/>
    </row>
    <row r="578" spans="1:20" ht="15" x14ac:dyDescent="0.25">
      <c r="A578" s="8">
        <v>39779.625</v>
      </c>
      <c r="B578" s="31" t="s">
        <v>44</v>
      </c>
      <c r="C578">
        <v>11.8344</v>
      </c>
      <c r="D578">
        <v>40.323399999999999</v>
      </c>
      <c r="E578">
        <v>4.415</v>
      </c>
      <c r="F578" s="9">
        <f t="shared" si="8"/>
        <v>20.035549403487302</v>
      </c>
      <c r="G578" s="9">
        <f>metadata!$A$49-F578</f>
        <v>-3.5549403487301845E-2</v>
      </c>
      <c r="H578" s="9">
        <f>metadata!$A$5-G578</f>
        <v>1624.5055494034873</v>
      </c>
      <c r="K578" s="9"/>
      <c r="R578" s="12"/>
      <c r="T578" s="14"/>
    </row>
    <row r="579" spans="1:20" ht="15" x14ac:dyDescent="0.25">
      <c r="A579" s="8">
        <v>39779.666666666664</v>
      </c>
      <c r="B579" s="31" t="s">
        <v>44</v>
      </c>
      <c r="C579">
        <v>11.8344</v>
      </c>
      <c r="D579">
        <v>40.328499999999998</v>
      </c>
      <c r="E579">
        <v>4.415</v>
      </c>
      <c r="F579" s="9">
        <f t="shared" ref="F579:F642" si="9">(D579-C579)*6897/9807</f>
        <v>20.039136096665644</v>
      </c>
      <c r="G579" s="9">
        <f>metadata!$A$49-F579</f>
        <v>-3.9136096665643549E-2</v>
      </c>
      <c r="H579" s="9">
        <f>metadata!$A$5-G579</f>
        <v>1624.5091360966658</v>
      </c>
      <c r="K579" s="9"/>
      <c r="R579" s="12"/>
      <c r="T579" s="14"/>
    </row>
    <row r="580" spans="1:20" ht="15" x14ac:dyDescent="0.25">
      <c r="A580" s="8">
        <v>39779.708333333336</v>
      </c>
      <c r="B580" s="31" t="s">
        <v>44</v>
      </c>
      <c r="C580">
        <v>11.848000000000001</v>
      </c>
      <c r="D580">
        <v>40.3386</v>
      </c>
      <c r="E580">
        <v>4.415</v>
      </c>
      <c r="F580" s="9">
        <f t="shared" si="9"/>
        <v>20.036674640562865</v>
      </c>
      <c r="G580" s="9">
        <f>metadata!$A$49-F580</f>
        <v>-3.6674640562864624E-2</v>
      </c>
      <c r="H580" s="9">
        <f>metadata!$A$5-G580</f>
        <v>1624.5066746405628</v>
      </c>
      <c r="K580" s="9"/>
      <c r="R580" s="12"/>
      <c r="T580" s="14"/>
    </row>
    <row r="581" spans="1:20" ht="15" x14ac:dyDescent="0.25">
      <c r="A581" s="8">
        <v>39779.75</v>
      </c>
      <c r="B581" s="31" t="s">
        <v>44</v>
      </c>
      <c r="C581">
        <v>11.852499999999999</v>
      </c>
      <c r="D581">
        <v>40.343600000000002</v>
      </c>
      <c r="E581">
        <v>4.415</v>
      </c>
      <c r="F581" s="9">
        <f t="shared" si="9"/>
        <v>20.037026277148975</v>
      </c>
      <c r="G581" s="9">
        <f>metadata!$A$49-F581</f>
        <v>-3.7026277148974884E-2</v>
      </c>
      <c r="H581" s="9">
        <f>metadata!$A$5-G581</f>
        <v>1624.507026277149</v>
      </c>
      <c r="K581" s="9"/>
      <c r="R581" s="12"/>
      <c r="T581" s="14"/>
    </row>
    <row r="582" spans="1:20" ht="15" x14ac:dyDescent="0.25">
      <c r="A582" s="8">
        <v>39779.791666666664</v>
      </c>
      <c r="B582" s="31" t="s">
        <v>44</v>
      </c>
      <c r="C582">
        <v>11.856999999999999</v>
      </c>
      <c r="D582">
        <v>40.343600000000002</v>
      </c>
      <c r="E582">
        <v>4.415</v>
      </c>
      <c r="F582" s="9">
        <f t="shared" si="9"/>
        <v>20.033861547873972</v>
      </c>
      <c r="G582" s="9">
        <f>metadata!$A$49-F582</f>
        <v>-3.3861547873971887E-2</v>
      </c>
      <c r="H582" s="9">
        <f>metadata!$A$5-G582</f>
        <v>1624.5038615478741</v>
      </c>
      <c r="K582" s="9"/>
      <c r="R582" s="12"/>
      <c r="T582" s="14"/>
    </row>
    <row r="583" spans="1:20" ht="15" x14ac:dyDescent="0.25">
      <c r="A583" s="8">
        <v>39779.833333333336</v>
      </c>
      <c r="B583" s="31" t="s">
        <v>44</v>
      </c>
      <c r="C583">
        <v>11.856999999999999</v>
      </c>
      <c r="D583">
        <v>40.348599999999998</v>
      </c>
      <c r="E583">
        <v>4.415</v>
      </c>
      <c r="F583" s="9">
        <f t="shared" si="9"/>
        <v>20.037377913735085</v>
      </c>
      <c r="G583" s="9">
        <f>metadata!$A$49-F583</f>
        <v>-3.7377913735085144E-2</v>
      </c>
      <c r="H583" s="9">
        <f>metadata!$A$5-G583</f>
        <v>1624.5073779137351</v>
      </c>
      <c r="K583" s="9"/>
      <c r="R583" s="12"/>
      <c r="T583" s="14"/>
    </row>
    <row r="584" spans="1:20" ht="15" x14ac:dyDescent="0.25">
      <c r="A584" s="8">
        <v>39779.875</v>
      </c>
      <c r="B584" s="31" t="s">
        <v>44</v>
      </c>
      <c r="C584">
        <v>11.861499999999999</v>
      </c>
      <c r="D584">
        <v>40.348599999999998</v>
      </c>
      <c r="E584">
        <v>4.415</v>
      </c>
      <c r="F584" s="9">
        <f t="shared" si="9"/>
        <v>20.034213184460079</v>
      </c>
      <c r="G584" s="9">
        <f>metadata!$A$49-F584</f>
        <v>-3.4213184460078594E-2</v>
      </c>
      <c r="H584" s="9">
        <f>metadata!$A$5-G584</f>
        <v>1624.50421318446</v>
      </c>
      <c r="K584" s="9"/>
      <c r="R584" s="12"/>
      <c r="T584" s="14"/>
    </row>
    <row r="585" spans="1:20" ht="15" x14ac:dyDescent="0.25">
      <c r="A585" s="8">
        <v>39779.916666666664</v>
      </c>
      <c r="B585" s="31" t="s">
        <v>44</v>
      </c>
      <c r="C585">
        <v>11.8706</v>
      </c>
      <c r="D585">
        <v>40.348599999999998</v>
      </c>
      <c r="E585">
        <v>4.415</v>
      </c>
      <c r="F585" s="9">
        <f t="shared" si="9"/>
        <v>20.027813398592841</v>
      </c>
      <c r="G585" s="9">
        <f>metadata!$A$49-F585</f>
        <v>-2.7813398592840599E-2</v>
      </c>
      <c r="H585" s="9">
        <f>metadata!$A$5-G585</f>
        <v>1624.4978133985928</v>
      </c>
      <c r="K585" s="9"/>
      <c r="R585" s="12"/>
      <c r="T585" s="14"/>
    </row>
    <row r="586" spans="1:20" ht="15" x14ac:dyDescent="0.25">
      <c r="A586" s="8">
        <v>39779.958333333336</v>
      </c>
      <c r="B586" s="31" t="s">
        <v>44</v>
      </c>
      <c r="C586">
        <v>11.8796</v>
      </c>
      <c r="D586">
        <v>40.353700000000003</v>
      </c>
      <c r="E586">
        <v>4.415</v>
      </c>
      <c r="F586" s="9">
        <f t="shared" si="9"/>
        <v>20.025070633221173</v>
      </c>
      <c r="G586" s="9">
        <f>metadata!$A$49-F586</f>
        <v>-2.5070633221172756E-2</v>
      </c>
      <c r="H586" s="9">
        <f>metadata!$A$5-G586</f>
        <v>1624.4950706332213</v>
      </c>
      <c r="K586" s="9"/>
      <c r="R586" s="12"/>
      <c r="T586" s="14"/>
    </row>
    <row r="587" spans="1:20" ht="15" x14ac:dyDescent="0.25">
      <c r="A587" s="8">
        <v>39780</v>
      </c>
      <c r="B587" s="31" t="s">
        <v>44</v>
      </c>
      <c r="C587">
        <v>11.8796</v>
      </c>
      <c r="D587">
        <v>40.353700000000003</v>
      </c>
      <c r="E587">
        <v>4.415</v>
      </c>
      <c r="F587" s="9">
        <f t="shared" si="9"/>
        <v>20.025070633221173</v>
      </c>
      <c r="G587" s="9">
        <f>metadata!$A$49-F587</f>
        <v>-2.5070633221172756E-2</v>
      </c>
      <c r="H587" s="9">
        <f>metadata!$A$5-G587</f>
        <v>1624.4950706332213</v>
      </c>
      <c r="K587" s="9"/>
      <c r="R587" s="12"/>
      <c r="T587" s="14"/>
    </row>
    <row r="588" spans="1:20" ht="15" x14ac:dyDescent="0.25">
      <c r="A588" s="8">
        <v>39780.041666666664</v>
      </c>
      <c r="B588" s="31" t="s">
        <v>44</v>
      </c>
      <c r="C588">
        <v>11.8841</v>
      </c>
      <c r="D588">
        <v>40.348599999999998</v>
      </c>
      <c r="E588">
        <v>4.415</v>
      </c>
      <c r="F588" s="9">
        <f t="shared" si="9"/>
        <v>20.018319210767817</v>
      </c>
      <c r="G588" s="9">
        <f>metadata!$A$49-F588</f>
        <v>-1.8319210767817395E-2</v>
      </c>
      <c r="H588" s="9">
        <f>metadata!$A$5-G588</f>
        <v>1624.4883192107679</v>
      </c>
      <c r="K588" s="9"/>
      <c r="R588" s="12"/>
      <c r="T588" s="14"/>
    </row>
    <row r="589" spans="1:20" ht="15" x14ac:dyDescent="0.25">
      <c r="A589" s="8">
        <v>39780.083333333336</v>
      </c>
      <c r="B589" s="31" t="s">
        <v>44</v>
      </c>
      <c r="C589">
        <v>11.8841</v>
      </c>
      <c r="D589">
        <v>40.353700000000003</v>
      </c>
      <c r="E589">
        <v>4.415</v>
      </c>
      <c r="F589" s="9">
        <f t="shared" si="9"/>
        <v>20.021905903946163</v>
      </c>
      <c r="G589" s="9">
        <f>metadata!$A$49-F589</f>
        <v>-2.1905903946162653E-2</v>
      </c>
      <c r="H589" s="9">
        <f>metadata!$A$5-G589</f>
        <v>1624.4919059039462</v>
      </c>
      <c r="K589" s="9"/>
      <c r="R589" s="12"/>
      <c r="T589" s="14"/>
    </row>
    <row r="590" spans="1:20" ht="15" x14ac:dyDescent="0.25">
      <c r="A590" s="8">
        <v>39780.125</v>
      </c>
      <c r="B590" s="31" t="s">
        <v>44</v>
      </c>
      <c r="C590">
        <v>11.8887</v>
      </c>
      <c r="D590">
        <v>40.358600000000003</v>
      </c>
      <c r="E590">
        <v>4.415</v>
      </c>
      <c r="F590" s="9">
        <f t="shared" si="9"/>
        <v>20.02211688589783</v>
      </c>
      <c r="G590" s="9">
        <f>metadata!$A$49-F590</f>
        <v>-2.211688589783023E-2</v>
      </c>
      <c r="H590" s="9">
        <f>metadata!$A$5-G590</f>
        <v>1624.4921168858978</v>
      </c>
      <c r="K590" s="9"/>
      <c r="R590" s="12"/>
      <c r="T590" s="14"/>
    </row>
    <row r="591" spans="1:20" ht="15" x14ac:dyDescent="0.25">
      <c r="A591" s="8">
        <v>39780.166666666664</v>
      </c>
      <c r="B591" s="31" t="s">
        <v>44</v>
      </c>
      <c r="C591">
        <v>11.8932</v>
      </c>
      <c r="D591">
        <v>40.3688</v>
      </c>
      <c r="E591">
        <v>4.415</v>
      </c>
      <c r="F591" s="9">
        <f t="shared" si="9"/>
        <v>20.026125542979504</v>
      </c>
      <c r="G591" s="9">
        <f>metadata!$A$49-F591</f>
        <v>-2.6125542979503535E-2</v>
      </c>
      <c r="H591" s="9">
        <f>metadata!$A$5-G591</f>
        <v>1624.4961255429796</v>
      </c>
      <c r="K591" s="9"/>
      <c r="R591" s="12"/>
      <c r="T591" s="14"/>
    </row>
    <row r="592" spans="1:20" ht="15" x14ac:dyDescent="0.25">
      <c r="A592" s="8">
        <v>39780.208333333336</v>
      </c>
      <c r="B592" s="31" t="s">
        <v>44</v>
      </c>
      <c r="C592">
        <v>11.906700000000001</v>
      </c>
      <c r="D592">
        <v>40.373899999999999</v>
      </c>
      <c r="E592">
        <v>4.415</v>
      </c>
      <c r="F592" s="9">
        <f t="shared" si="9"/>
        <v>20.020218048332822</v>
      </c>
      <c r="G592" s="9">
        <f>metadata!$A$49-F592</f>
        <v>-2.0218048332822036E-2</v>
      </c>
      <c r="H592" s="9">
        <f>metadata!$A$5-G592</f>
        <v>1624.4902180483327</v>
      </c>
      <c r="K592" s="9"/>
      <c r="R592" s="12"/>
      <c r="T592" s="14"/>
    </row>
    <row r="593" spans="1:20" ht="15" x14ac:dyDescent="0.25">
      <c r="A593" s="8">
        <v>39780.25</v>
      </c>
      <c r="B593" s="31" t="s">
        <v>44</v>
      </c>
      <c r="C593">
        <v>11.902200000000001</v>
      </c>
      <c r="D593">
        <v>40.373899999999999</v>
      </c>
      <c r="E593">
        <v>4.415</v>
      </c>
      <c r="F593" s="9">
        <f t="shared" si="9"/>
        <v>20.023382777607832</v>
      </c>
      <c r="G593" s="9">
        <f>metadata!$A$49-F593</f>
        <v>-2.3382777607832139E-2</v>
      </c>
      <c r="H593" s="9">
        <f>metadata!$A$5-G593</f>
        <v>1624.4933827776078</v>
      </c>
      <c r="K593" s="9"/>
      <c r="R593" s="12"/>
      <c r="T593" s="14"/>
    </row>
    <row r="594" spans="1:20" ht="15" x14ac:dyDescent="0.25">
      <c r="A594" s="8">
        <v>39780.291666666664</v>
      </c>
      <c r="B594" s="31" t="s">
        <v>44</v>
      </c>
      <c r="C594">
        <v>11.902200000000001</v>
      </c>
      <c r="D594">
        <v>40.383899999999997</v>
      </c>
      <c r="E594">
        <v>4.415</v>
      </c>
      <c r="F594" s="9">
        <f t="shared" si="9"/>
        <v>20.030415509330066</v>
      </c>
      <c r="G594" s="9">
        <f>metadata!$A$49-F594</f>
        <v>-3.041550933006576E-2</v>
      </c>
      <c r="H594" s="9">
        <f>metadata!$A$5-G594</f>
        <v>1624.5004155093302</v>
      </c>
      <c r="K594" s="9"/>
      <c r="R594" s="12"/>
      <c r="T594" s="14"/>
    </row>
    <row r="595" spans="1:20" ht="15" x14ac:dyDescent="0.25">
      <c r="A595" s="8">
        <v>39780.333333333336</v>
      </c>
      <c r="B595" s="31" t="s">
        <v>44</v>
      </c>
      <c r="C595">
        <v>11.915900000000001</v>
      </c>
      <c r="D595">
        <v>40.393999999999998</v>
      </c>
      <c r="E595">
        <v>4.415</v>
      </c>
      <c r="F595" s="9">
        <f t="shared" si="9"/>
        <v>20.027883725910062</v>
      </c>
      <c r="G595" s="9">
        <f>metadata!$A$49-F595</f>
        <v>-2.7883725910061941E-2</v>
      </c>
      <c r="H595" s="9">
        <f>metadata!$A$5-G595</f>
        <v>1624.49788372591</v>
      </c>
      <c r="K595" s="9"/>
      <c r="R595" s="12"/>
      <c r="T595" s="14"/>
    </row>
    <row r="596" spans="1:20" ht="15" x14ac:dyDescent="0.25">
      <c r="A596" s="8">
        <v>39780.375</v>
      </c>
      <c r="B596" s="31" t="s">
        <v>44</v>
      </c>
      <c r="C596">
        <v>11.915900000000001</v>
      </c>
      <c r="D596">
        <v>40.399000000000001</v>
      </c>
      <c r="E596">
        <v>4.415</v>
      </c>
      <c r="F596" s="9">
        <f t="shared" si="9"/>
        <v>20.031400091771186</v>
      </c>
      <c r="G596" s="9">
        <f>metadata!$A$49-F596</f>
        <v>-3.1400091771185856E-2</v>
      </c>
      <c r="H596" s="9">
        <f>metadata!$A$5-G596</f>
        <v>1624.5014000917713</v>
      </c>
      <c r="K596" s="9"/>
      <c r="R596" s="12"/>
      <c r="T596" s="14"/>
    </row>
    <row r="597" spans="1:20" ht="15" x14ac:dyDescent="0.25">
      <c r="A597" s="8">
        <v>39780.416666666664</v>
      </c>
      <c r="B597" s="31" t="s">
        <v>44</v>
      </c>
      <c r="C597">
        <v>11.915900000000001</v>
      </c>
      <c r="D597">
        <v>40.393999999999998</v>
      </c>
      <c r="E597">
        <v>4.415</v>
      </c>
      <c r="F597" s="9">
        <f t="shared" si="9"/>
        <v>20.027883725910062</v>
      </c>
      <c r="G597" s="9">
        <f>metadata!$A$49-F597</f>
        <v>-2.7883725910061941E-2</v>
      </c>
      <c r="H597" s="9">
        <f>metadata!$A$5-G597</f>
        <v>1624.49788372591</v>
      </c>
      <c r="K597" s="9"/>
      <c r="R597" s="12"/>
      <c r="T597" s="14"/>
    </row>
    <row r="598" spans="1:20" ht="15" x14ac:dyDescent="0.25">
      <c r="A598" s="8">
        <v>39780.458333333336</v>
      </c>
      <c r="B598" s="31" t="s">
        <v>44</v>
      </c>
      <c r="C598">
        <v>11.915900000000001</v>
      </c>
      <c r="D598">
        <v>40.393999999999998</v>
      </c>
      <c r="E598">
        <v>4.415</v>
      </c>
      <c r="F598" s="9">
        <f t="shared" si="9"/>
        <v>20.027883725910062</v>
      </c>
      <c r="G598" s="9">
        <f>metadata!$A$49-F598</f>
        <v>-2.7883725910061941E-2</v>
      </c>
      <c r="H598" s="9">
        <f>metadata!$A$5-G598</f>
        <v>1624.49788372591</v>
      </c>
      <c r="K598" s="9"/>
      <c r="R598" s="12"/>
      <c r="T598" s="14"/>
    </row>
    <row r="599" spans="1:20" ht="15" x14ac:dyDescent="0.25">
      <c r="A599" s="8">
        <v>39780.5</v>
      </c>
      <c r="B599" s="31" t="s">
        <v>44</v>
      </c>
      <c r="C599">
        <v>11.915900000000001</v>
      </c>
      <c r="D599">
        <v>40.393999999999998</v>
      </c>
      <c r="E599">
        <v>4.415</v>
      </c>
      <c r="F599" s="9">
        <f t="shared" si="9"/>
        <v>20.027883725910062</v>
      </c>
      <c r="G599" s="9">
        <f>metadata!$A$49-F599</f>
        <v>-2.7883725910061941E-2</v>
      </c>
      <c r="H599" s="9">
        <f>metadata!$A$5-G599</f>
        <v>1624.49788372591</v>
      </c>
      <c r="K599" s="9"/>
      <c r="R599" s="12"/>
      <c r="T599" s="14"/>
    </row>
    <row r="600" spans="1:20" ht="15" x14ac:dyDescent="0.25">
      <c r="A600" s="8">
        <v>39780.541666666664</v>
      </c>
      <c r="B600" s="31" t="s">
        <v>44</v>
      </c>
      <c r="C600">
        <v>11.9114</v>
      </c>
      <c r="D600">
        <v>40.3889</v>
      </c>
      <c r="E600">
        <v>4.415</v>
      </c>
      <c r="F600" s="9">
        <f t="shared" si="9"/>
        <v>20.02746176200673</v>
      </c>
      <c r="G600" s="9">
        <f>metadata!$A$49-F600</f>
        <v>-2.7461762006730339E-2</v>
      </c>
      <c r="H600" s="9">
        <f>metadata!$A$5-G600</f>
        <v>1624.4974617620067</v>
      </c>
      <c r="K600" s="9"/>
      <c r="R600" s="12"/>
      <c r="T600" s="14"/>
    </row>
    <row r="601" spans="1:20" ht="15" x14ac:dyDescent="0.25">
      <c r="A601" s="8">
        <v>39780.583333333336</v>
      </c>
      <c r="B601" s="31" t="s">
        <v>44</v>
      </c>
      <c r="C601">
        <v>11.9114</v>
      </c>
      <c r="D601">
        <v>40.3889</v>
      </c>
      <c r="E601">
        <v>4.415</v>
      </c>
      <c r="F601" s="9">
        <f t="shared" si="9"/>
        <v>20.02746176200673</v>
      </c>
      <c r="G601" s="9">
        <f>metadata!$A$49-F601</f>
        <v>-2.7461762006730339E-2</v>
      </c>
      <c r="H601" s="9">
        <f>metadata!$A$5-G601</f>
        <v>1624.4974617620067</v>
      </c>
      <c r="K601" s="9"/>
      <c r="R601" s="12"/>
      <c r="T601" s="14"/>
    </row>
    <row r="602" spans="1:20" ht="15" x14ac:dyDescent="0.25">
      <c r="A602" s="8">
        <v>39780.625</v>
      </c>
      <c r="B602" s="31" t="s">
        <v>44</v>
      </c>
      <c r="C602">
        <v>11.9114</v>
      </c>
      <c r="D602">
        <v>40.393999999999998</v>
      </c>
      <c r="E602">
        <v>4.415</v>
      </c>
      <c r="F602" s="9">
        <f t="shared" si="9"/>
        <v>20.031048455185068</v>
      </c>
      <c r="G602" s="9">
        <f>metadata!$A$49-F602</f>
        <v>-3.1048455185068491E-2</v>
      </c>
      <c r="H602" s="9">
        <f>metadata!$A$5-G602</f>
        <v>1624.5010484551851</v>
      </c>
      <c r="K602" s="9"/>
      <c r="R602" s="12"/>
      <c r="T602" s="14"/>
    </row>
    <row r="603" spans="1:20" ht="15" x14ac:dyDescent="0.25">
      <c r="A603" s="8">
        <v>39780.666666666664</v>
      </c>
      <c r="B603" s="31" t="s">
        <v>44</v>
      </c>
      <c r="C603">
        <v>11.9114</v>
      </c>
      <c r="D603">
        <v>40.393999999999998</v>
      </c>
      <c r="E603">
        <v>4.415</v>
      </c>
      <c r="F603" s="9">
        <f t="shared" si="9"/>
        <v>20.031048455185068</v>
      </c>
      <c r="G603" s="9">
        <f>metadata!$A$49-F603</f>
        <v>-3.1048455185068491E-2</v>
      </c>
      <c r="H603" s="9">
        <f>metadata!$A$5-G603</f>
        <v>1624.5010484551851</v>
      </c>
      <c r="K603" s="9"/>
      <c r="R603" s="12"/>
      <c r="T603" s="14"/>
    </row>
    <row r="604" spans="1:20" ht="15" x14ac:dyDescent="0.25">
      <c r="A604" s="8">
        <v>39780.708333333336</v>
      </c>
      <c r="B604" s="31" t="s">
        <v>44</v>
      </c>
      <c r="C604">
        <v>11.915900000000001</v>
      </c>
      <c r="D604">
        <v>40.399000000000001</v>
      </c>
      <c r="E604">
        <v>4.415</v>
      </c>
      <c r="F604" s="9">
        <f t="shared" si="9"/>
        <v>20.031400091771186</v>
      </c>
      <c r="G604" s="9">
        <f>metadata!$A$49-F604</f>
        <v>-3.1400091771185856E-2</v>
      </c>
      <c r="H604" s="9">
        <f>metadata!$A$5-G604</f>
        <v>1624.5014000917713</v>
      </c>
      <c r="K604" s="9"/>
      <c r="R604" s="12"/>
      <c r="T604" s="14"/>
    </row>
    <row r="605" spans="1:20" ht="15" x14ac:dyDescent="0.25">
      <c r="A605" s="8">
        <v>39780.75</v>
      </c>
      <c r="B605" s="31" t="s">
        <v>44</v>
      </c>
      <c r="C605">
        <v>11.906700000000001</v>
      </c>
      <c r="D605">
        <v>40.393999999999998</v>
      </c>
      <c r="E605">
        <v>4.415</v>
      </c>
      <c r="F605" s="9">
        <f t="shared" si="9"/>
        <v>20.034353839094521</v>
      </c>
      <c r="G605" s="9">
        <f>metadata!$A$49-F605</f>
        <v>-3.4353839094521277E-2</v>
      </c>
      <c r="H605" s="9">
        <f>metadata!$A$5-G605</f>
        <v>1624.5043538390946</v>
      </c>
      <c r="K605" s="9"/>
      <c r="R605" s="12"/>
      <c r="T605" s="14"/>
    </row>
    <row r="606" spans="1:20" ht="15" x14ac:dyDescent="0.25">
      <c r="A606" s="8">
        <v>39780.791666666664</v>
      </c>
      <c r="B606" s="31" t="s">
        <v>44</v>
      </c>
      <c r="C606">
        <v>11.9114</v>
      </c>
      <c r="D606">
        <v>40.399000000000001</v>
      </c>
      <c r="E606">
        <v>4.415</v>
      </c>
      <c r="F606" s="9">
        <f t="shared" si="9"/>
        <v>20.034564821046192</v>
      </c>
      <c r="G606" s="9">
        <f>metadata!$A$49-F606</f>
        <v>-3.4564821046192407E-2</v>
      </c>
      <c r="H606" s="9">
        <f>metadata!$A$5-G606</f>
        <v>1624.5045648210462</v>
      </c>
      <c r="K606" s="9"/>
      <c r="R606" s="12"/>
      <c r="T606" s="14"/>
    </row>
    <row r="607" spans="1:20" ht="15" x14ac:dyDescent="0.25">
      <c r="A607" s="8">
        <v>39780.833333333336</v>
      </c>
      <c r="B607" s="31" t="s">
        <v>44</v>
      </c>
      <c r="C607">
        <v>11.915900000000001</v>
      </c>
      <c r="D607">
        <v>40.409100000000002</v>
      </c>
      <c r="E607">
        <v>4.415</v>
      </c>
      <c r="F607" s="9">
        <f t="shared" si="9"/>
        <v>20.038503150810648</v>
      </c>
      <c r="G607" s="9">
        <f>metadata!$A$49-F607</f>
        <v>-3.8503150810647924E-2</v>
      </c>
      <c r="H607" s="9">
        <f>metadata!$A$5-G607</f>
        <v>1624.5085031508106</v>
      </c>
      <c r="K607" s="9"/>
      <c r="R607" s="12"/>
      <c r="T607" s="14"/>
    </row>
    <row r="608" spans="1:20" ht="15" x14ac:dyDescent="0.25">
      <c r="A608" s="8">
        <v>39780.875</v>
      </c>
      <c r="B608" s="31" t="s">
        <v>44</v>
      </c>
      <c r="C608">
        <v>11.915900000000001</v>
      </c>
      <c r="D608">
        <v>40.393999999999998</v>
      </c>
      <c r="E608">
        <v>4.415</v>
      </c>
      <c r="F608" s="9">
        <f t="shared" si="9"/>
        <v>20.027883725910062</v>
      </c>
      <c r="G608" s="9">
        <f>metadata!$A$49-F608</f>
        <v>-2.7883725910061941E-2</v>
      </c>
      <c r="H608" s="9">
        <f>metadata!$A$5-G608</f>
        <v>1624.49788372591</v>
      </c>
      <c r="K608" s="9"/>
      <c r="R608" s="12"/>
      <c r="T608" s="14"/>
    </row>
    <row r="609" spans="1:20" ht="15" x14ac:dyDescent="0.25">
      <c r="A609" s="8">
        <v>39780.916666666664</v>
      </c>
      <c r="B609" s="31" t="s">
        <v>44</v>
      </c>
      <c r="C609">
        <v>11.920400000000001</v>
      </c>
      <c r="D609">
        <v>40.393999999999998</v>
      </c>
      <c r="E609">
        <v>4.415</v>
      </c>
      <c r="F609" s="9">
        <f t="shared" si="9"/>
        <v>20.024718996635055</v>
      </c>
      <c r="G609" s="9">
        <f>metadata!$A$49-F609</f>
        <v>-2.471899663505539E-2</v>
      </c>
      <c r="H609" s="9">
        <f>metadata!$A$5-G609</f>
        <v>1624.4947189966351</v>
      </c>
      <c r="K609" s="9"/>
      <c r="R609" s="12"/>
      <c r="T609" s="14"/>
    </row>
    <row r="610" spans="1:20" ht="15" x14ac:dyDescent="0.25">
      <c r="A610" s="8">
        <v>39780.958333333336</v>
      </c>
      <c r="B610" s="31" t="s">
        <v>44</v>
      </c>
      <c r="C610">
        <v>11.9114</v>
      </c>
      <c r="D610">
        <v>40.378799999999998</v>
      </c>
      <c r="E610">
        <v>4.415</v>
      </c>
      <c r="F610" s="9">
        <f t="shared" si="9"/>
        <v>20.020358702967268</v>
      </c>
      <c r="G610" s="9">
        <f>metadata!$A$49-F610</f>
        <v>-2.0358702967268272E-2</v>
      </c>
      <c r="H610" s="9">
        <f>metadata!$A$5-G610</f>
        <v>1624.4903587029673</v>
      </c>
      <c r="K610" s="9"/>
      <c r="R610" s="12"/>
      <c r="T610" s="14"/>
    </row>
    <row r="611" spans="1:20" ht="15" x14ac:dyDescent="0.25">
      <c r="A611" s="8">
        <v>39781</v>
      </c>
      <c r="B611" s="31" t="s">
        <v>44</v>
      </c>
      <c r="C611">
        <v>11.929500000000001</v>
      </c>
      <c r="D611">
        <v>40.393999999999998</v>
      </c>
      <c r="E611">
        <v>4.415</v>
      </c>
      <c r="F611" s="9">
        <f t="shared" si="9"/>
        <v>20.018319210767817</v>
      </c>
      <c r="G611" s="9">
        <f>metadata!$A$49-F611</f>
        <v>-1.8319210767817395E-2</v>
      </c>
      <c r="H611" s="9">
        <f>metadata!$A$5-G611</f>
        <v>1624.4883192107679</v>
      </c>
      <c r="K611" s="9"/>
      <c r="R611" s="12"/>
      <c r="T611" s="14"/>
    </row>
    <row r="612" spans="1:20" ht="15" x14ac:dyDescent="0.25">
      <c r="A612" s="8">
        <v>39781.041666666664</v>
      </c>
      <c r="B612" s="31" t="s">
        <v>44</v>
      </c>
      <c r="C612">
        <v>11.920400000000001</v>
      </c>
      <c r="D612">
        <v>40.383899999999997</v>
      </c>
      <c r="E612">
        <v>4.415</v>
      </c>
      <c r="F612" s="9">
        <f t="shared" si="9"/>
        <v>20.017615937595593</v>
      </c>
      <c r="G612" s="9">
        <f>metadata!$A$49-F612</f>
        <v>-1.7615937595593323E-2</v>
      </c>
      <c r="H612" s="9">
        <f>metadata!$A$5-G612</f>
        <v>1624.4876159375956</v>
      </c>
      <c r="K612" s="9"/>
      <c r="R612" s="12"/>
      <c r="T612" s="14"/>
    </row>
    <row r="613" spans="1:20" ht="15" x14ac:dyDescent="0.25">
      <c r="A613" s="8">
        <v>39781.083333333336</v>
      </c>
      <c r="B613" s="31" t="s">
        <v>44</v>
      </c>
      <c r="C613">
        <v>11.924899999999999</v>
      </c>
      <c r="D613">
        <v>40.3889</v>
      </c>
      <c r="E613">
        <v>4.415</v>
      </c>
      <c r="F613" s="9">
        <f t="shared" si="9"/>
        <v>20.017967574181704</v>
      </c>
      <c r="G613" s="9">
        <f>metadata!$A$49-F613</f>
        <v>-1.7967574181703583E-2</v>
      </c>
      <c r="H613" s="9">
        <f>metadata!$A$5-G613</f>
        <v>1624.4879675741818</v>
      </c>
      <c r="K613" s="9"/>
      <c r="R613" s="12"/>
      <c r="T613" s="14"/>
    </row>
    <row r="614" spans="1:20" ht="15" x14ac:dyDescent="0.25">
      <c r="A614" s="8">
        <v>39781.125</v>
      </c>
      <c r="B614" s="31" t="s">
        <v>44</v>
      </c>
      <c r="C614">
        <v>11.929500000000001</v>
      </c>
      <c r="D614">
        <v>40.399000000000001</v>
      </c>
      <c r="E614">
        <v>4.415</v>
      </c>
      <c r="F614" s="9">
        <f t="shared" si="9"/>
        <v>20.021835576628938</v>
      </c>
      <c r="G614" s="9">
        <f>metadata!$A$49-F614</f>
        <v>-2.1835576628937758E-2</v>
      </c>
      <c r="H614" s="9">
        <f>metadata!$A$5-G614</f>
        <v>1624.491835576629</v>
      </c>
      <c r="K614" s="9"/>
      <c r="R614" s="12"/>
      <c r="T614" s="14"/>
    </row>
    <row r="615" spans="1:20" ht="15" x14ac:dyDescent="0.25">
      <c r="A615" s="8">
        <v>39781.166666666664</v>
      </c>
      <c r="B615" s="31" t="s">
        <v>44</v>
      </c>
      <c r="C615">
        <v>11.943</v>
      </c>
      <c r="D615">
        <v>40.404000000000003</v>
      </c>
      <c r="E615">
        <v>4.415</v>
      </c>
      <c r="F615" s="9">
        <f t="shared" si="9"/>
        <v>20.015857754665042</v>
      </c>
      <c r="G615" s="9">
        <f>metadata!$A$49-F615</f>
        <v>-1.5857754665042023E-2</v>
      </c>
      <c r="H615" s="9">
        <f>metadata!$A$5-G615</f>
        <v>1624.4858577546652</v>
      </c>
      <c r="K615" s="9"/>
      <c r="R615" s="12"/>
      <c r="T615" s="14"/>
    </row>
    <row r="616" spans="1:20" ht="15" x14ac:dyDescent="0.25">
      <c r="A616" s="8">
        <v>39781.208333333336</v>
      </c>
      <c r="B616" s="31" t="s">
        <v>44</v>
      </c>
      <c r="C616">
        <v>11.938499999999999</v>
      </c>
      <c r="D616">
        <v>40.409100000000002</v>
      </c>
      <c r="E616">
        <v>4.415</v>
      </c>
      <c r="F616" s="9">
        <f t="shared" si="9"/>
        <v>20.02260917711839</v>
      </c>
      <c r="G616" s="9">
        <f>metadata!$A$49-F616</f>
        <v>-2.2609177118390278E-2</v>
      </c>
      <c r="H616" s="9">
        <f>metadata!$A$5-G616</f>
        <v>1624.4926091771183</v>
      </c>
      <c r="K616" s="9"/>
      <c r="R616" s="12"/>
      <c r="T616" s="14"/>
    </row>
    <row r="617" spans="1:20" ht="15" x14ac:dyDescent="0.25">
      <c r="A617" s="8">
        <v>39781.25</v>
      </c>
      <c r="B617" s="31" t="s">
        <v>44</v>
      </c>
      <c r="C617">
        <v>11.929500000000001</v>
      </c>
      <c r="D617">
        <v>40.404000000000003</v>
      </c>
      <c r="E617">
        <v>4.415</v>
      </c>
      <c r="F617" s="9">
        <f t="shared" si="9"/>
        <v>20.025351942490058</v>
      </c>
      <c r="G617" s="9">
        <f>metadata!$A$49-F617</f>
        <v>-2.5351942490058121E-2</v>
      </c>
      <c r="H617" s="9">
        <f>metadata!$A$5-G617</f>
        <v>1624.4953519424901</v>
      </c>
      <c r="K617" s="9"/>
      <c r="R617" s="12"/>
      <c r="T617" s="14"/>
    </row>
    <row r="618" spans="1:20" ht="15" x14ac:dyDescent="0.25">
      <c r="A618" s="8">
        <v>39781.291666666664</v>
      </c>
      <c r="B618" s="31" t="s">
        <v>44</v>
      </c>
      <c r="C618">
        <v>11.9566</v>
      </c>
      <c r="D618">
        <v>40.429299999999998</v>
      </c>
      <c r="E618">
        <v>4.415</v>
      </c>
      <c r="F618" s="9">
        <f t="shared" si="9"/>
        <v>20.024086050780053</v>
      </c>
      <c r="G618" s="9">
        <f>metadata!$A$49-F618</f>
        <v>-2.4086050780052659E-2</v>
      </c>
      <c r="H618" s="9">
        <f>metadata!$A$5-G618</f>
        <v>1624.49408605078</v>
      </c>
      <c r="K618" s="9"/>
      <c r="R618" s="12"/>
      <c r="T618" s="14"/>
    </row>
    <row r="619" spans="1:20" ht="15" x14ac:dyDescent="0.25">
      <c r="A619" s="8">
        <v>39781.333333333336</v>
      </c>
      <c r="B619" s="31" t="s">
        <v>44</v>
      </c>
      <c r="C619">
        <v>11.9521</v>
      </c>
      <c r="D619">
        <v>40.424199999999999</v>
      </c>
      <c r="E619">
        <v>4.415</v>
      </c>
      <c r="F619" s="9">
        <f t="shared" si="9"/>
        <v>20.023664086876718</v>
      </c>
      <c r="G619" s="9">
        <f>metadata!$A$49-F619</f>
        <v>-2.3664086876717505E-2</v>
      </c>
      <c r="H619" s="9">
        <f>metadata!$A$5-G619</f>
        <v>1624.4936640868768</v>
      </c>
      <c r="K619" s="9"/>
      <c r="R619" s="12"/>
      <c r="T619" s="14"/>
    </row>
    <row r="620" spans="1:20" ht="15" x14ac:dyDescent="0.25">
      <c r="A620" s="8">
        <v>39781.375</v>
      </c>
      <c r="B620" s="31" t="s">
        <v>44</v>
      </c>
      <c r="C620">
        <v>11.9475</v>
      </c>
      <c r="D620">
        <v>40.424199999999999</v>
      </c>
      <c r="E620">
        <v>4.415</v>
      </c>
      <c r="F620" s="9">
        <f t="shared" si="9"/>
        <v>20.026899143468953</v>
      </c>
      <c r="G620" s="9">
        <f>metadata!$A$49-F620</f>
        <v>-2.6899143468952502E-2</v>
      </c>
      <c r="H620" s="9">
        <f>metadata!$A$5-G620</f>
        <v>1624.4968991434689</v>
      </c>
      <c r="K620" s="9"/>
      <c r="R620" s="12"/>
      <c r="T620" s="14"/>
    </row>
    <row r="621" spans="1:20" ht="15" x14ac:dyDescent="0.25">
      <c r="A621" s="8">
        <v>39781.416666666664</v>
      </c>
      <c r="B621" s="31" t="s">
        <v>44</v>
      </c>
      <c r="C621">
        <v>11.9566</v>
      </c>
      <c r="D621">
        <v>40.429299999999998</v>
      </c>
      <c r="E621">
        <v>4.415</v>
      </c>
      <c r="F621" s="9">
        <f t="shared" si="9"/>
        <v>20.024086050780053</v>
      </c>
      <c r="G621" s="9">
        <f>metadata!$A$49-F621</f>
        <v>-2.4086050780052659E-2</v>
      </c>
      <c r="H621" s="9">
        <f>metadata!$A$5-G621</f>
        <v>1624.49408605078</v>
      </c>
      <c r="K621" s="9"/>
      <c r="R621" s="12"/>
      <c r="T621" s="14"/>
    </row>
    <row r="622" spans="1:20" ht="15" x14ac:dyDescent="0.25">
      <c r="A622" s="8">
        <v>39781.458333333336</v>
      </c>
      <c r="B622" s="31" t="s">
        <v>44</v>
      </c>
      <c r="C622">
        <v>11.9521</v>
      </c>
      <c r="D622">
        <v>40.429299999999998</v>
      </c>
      <c r="E622">
        <v>4.415</v>
      </c>
      <c r="F622" s="9">
        <f t="shared" si="9"/>
        <v>20.027250780055059</v>
      </c>
      <c r="G622" s="9">
        <f>metadata!$A$49-F622</f>
        <v>-2.7250780055059209E-2</v>
      </c>
      <c r="H622" s="9">
        <f>metadata!$A$5-G622</f>
        <v>1624.4972507800551</v>
      </c>
      <c r="K622" s="9"/>
      <c r="R622" s="12"/>
      <c r="T622" s="14"/>
    </row>
    <row r="623" spans="1:20" ht="15" x14ac:dyDescent="0.25">
      <c r="A623" s="8">
        <v>39781.5</v>
      </c>
      <c r="B623" s="31" t="s">
        <v>44</v>
      </c>
      <c r="C623">
        <v>11.9475</v>
      </c>
      <c r="D623">
        <v>40.429299999999998</v>
      </c>
      <c r="E623">
        <v>4.415</v>
      </c>
      <c r="F623" s="9">
        <f t="shared" si="9"/>
        <v>20.030485836647291</v>
      </c>
      <c r="G623" s="9">
        <f>metadata!$A$49-F623</f>
        <v>-3.0485836647290654E-2</v>
      </c>
      <c r="H623" s="9">
        <f>metadata!$A$5-G623</f>
        <v>1624.5004858366474</v>
      </c>
      <c r="K623" s="9"/>
      <c r="R623" s="12"/>
      <c r="T623" s="14"/>
    </row>
    <row r="624" spans="1:20" ht="15" x14ac:dyDescent="0.25">
      <c r="A624" s="8">
        <v>39781.541666666664</v>
      </c>
      <c r="B624" s="31" t="s">
        <v>44</v>
      </c>
      <c r="C624">
        <v>11.9521</v>
      </c>
      <c r="D624">
        <v>40.429299999999998</v>
      </c>
      <c r="E624">
        <v>4.415</v>
      </c>
      <c r="F624" s="9">
        <f t="shared" si="9"/>
        <v>20.027250780055059</v>
      </c>
      <c r="G624" s="9">
        <f>metadata!$A$49-F624</f>
        <v>-2.7250780055059209E-2</v>
      </c>
      <c r="H624" s="9">
        <f>metadata!$A$5-G624</f>
        <v>1624.4972507800551</v>
      </c>
      <c r="K624" s="9"/>
      <c r="R624" s="12"/>
      <c r="T624" s="14"/>
    </row>
    <row r="625" spans="1:20" ht="15" x14ac:dyDescent="0.25">
      <c r="A625" s="8">
        <v>39781.583333333336</v>
      </c>
      <c r="B625" s="31" t="s">
        <v>44</v>
      </c>
      <c r="C625">
        <v>11.9521</v>
      </c>
      <c r="D625">
        <v>40.424199999999999</v>
      </c>
      <c r="E625">
        <v>4.415</v>
      </c>
      <c r="F625" s="9">
        <f t="shared" si="9"/>
        <v>20.023664086876718</v>
      </c>
      <c r="G625" s="9">
        <f>metadata!$A$49-F625</f>
        <v>-2.3664086876717505E-2</v>
      </c>
      <c r="H625" s="9">
        <f>metadata!$A$5-G625</f>
        <v>1624.4936640868768</v>
      </c>
      <c r="K625" s="9"/>
      <c r="R625" s="12"/>
      <c r="T625" s="14"/>
    </row>
    <row r="626" spans="1:20" ht="15" x14ac:dyDescent="0.25">
      <c r="A626" s="8">
        <v>39781.625</v>
      </c>
      <c r="B626" s="31" t="s">
        <v>44</v>
      </c>
      <c r="C626">
        <v>11.9566</v>
      </c>
      <c r="D626">
        <v>40.434199999999997</v>
      </c>
      <c r="E626">
        <v>4.415</v>
      </c>
      <c r="F626" s="9">
        <f t="shared" si="9"/>
        <v>20.027532089323948</v>
      </c>
      <c r="G626" s="9">
        <f>metadata!$A$49-F626</f>
        <v>-2.7532089323948128E-2</v>
      </c>
      <c r="H626" s="9">
        <f>metadata!$A$5-G626</f>
        <v>1624.4975320893241</v>
      </c>
      <c r="K626" s="9"/>
      <c r="R626" s="12"/>
      <c r="T626" s="14"/>
    </row>
    <row r="627" spans="1:20" ht="15" x14ac:dyDescent="0.25">
      <c r="A627" s="8">
        <v>39781.666666666664</v>
      </c>
      <c r="B627" s="31" t="s">
        <v>44</v>
      </c>
      <c r="C627">
        <v>11.9566</v>
      </c>
      <c r="D627">
        <v>40.429299999999998</v>
      </c>
      <c r="E627">
        <v>4.415</v>
      </c>
      <c r="F627" s="9">
        <f t="shared" si="9"/>
        <v>20.024086050780053</v>
      </c>
      <c r="G627" s="9">
        <f>metadata!$A$49-F627</f>
        <v>-2.4086050780052659E-2</v>
      </c>
      <c r="H627" s="9">
        <f>metadata!$A$5-G627</f>
        <v>1624.49408605078</v>
      </c>
      <c r="K627" s="9"/>
      <c r="R627" s="12"/>
      <c r="T627" s="14"/>
    </row>
    <row r="628" spans="1:20" ht="15" x14ac:dyDescent="0.25">
      <c r="A628" s="8">
        <v>39781.708333333336</v>
      </c>
      <c r="B628" s="31" t="s">
        <v>44</v>
      </c>
      <c r="C628">
        <v>11.9566</v>
      </c>
      <c r="D628">
        <v>40.434199999999997</v>
      </c>
      <c r="E628">
        <v>4.415</v>
      </c>
      <c r="F628" s="9">
        <f t="shared" si="9"/>
        <v>20.027532089323948</v>
      </c>
      <c r="G628" s="9">
        <f>metadata!$A$49-F628</f>
        <v>-2.7532089323948128E-2</v>
      </c>
      <c r="H628" s="9">
        <f>metadata!$A$5-G628</f>
        <v>1624.4975320893241</v>
      </c>
      <c r="K628" s="9"/>
      <c r="R628" s="12"/>
      <c r="T628" s="14"/>
    </row>
    <row r="629" spans="1:20" ht="15" x14ac:dyDescent="0.25">
      <c r="A629" s="8">
        <v>39781.75</v>
      </c>
      <c r="B629" s="31" t="s">
        <v>44</v>
      </c>
      <c r="C629">
        <v>11.9566</v>
      </c>
      <c r="D629">
        <v>40.429299999999998</v>
      </c>
      <c r="E629">
        <v>4.415</v>
      </c>
      <c r="F629" s="9">
        <f t="shared" si="9"/>
        <v>20.024086050780053</v>
      </c>
      <c r="G629" s="9">
        <f>metadata!$A$49-F629</f>
        <v>-2.4086050780052659E-2</v>
      </c>
      <c r="H629" s="9">
        <f>metadata!$A$5-G629</f>
        <v>1624.49408605078</v>
      </c>
      <c r="K629" s="9"/>
      <c r="R629" s="12"/>
      <c r="T629" s="14"/>
    </row>
    <row r="630" spans="1:20" ht="15" x14ac:dyDescent="0.25">
      <c r="A630" s="8">
        <v>39781.791666666664</v>
      </c>
      <c r="B630" s="31" t="s">
        <v>44</v>
      </c>
      <c r="C630">
        <v>11.9656</v>
      </c>
      <c r="D630">
        <v>40.439300000000003</v>
      </c>
      <c r="E630">
        <v>4.415</v>
      </c>
      <c r="F630" s="9">
        <f t="shared" si="9"/>
        <v>20.024789323952277</v>
      </c>
      <c r="G630" s="9">
        <f>metadata!$A$49-F630</f>
        <v>-2.4789323952276732E-2</v>
      </c>
      <c r="H630" s="9">
        <f>metadata!$A$5-G630</f>
        <v>1624.4947893239523</v>
      </c>
      <c r="K630" s="9"/>
      <c r="R630" s="12"/>
      <c r="T630" s="14"/>
    </row>
    <row r="631" spans="1:20" ht="15" x14ac:dyDescent="0.25">
      <c r="A631" s="8">
        <v>39781.833333333336</v>
      </c>
      <c r="B631" s="31" t="s">
        <v>44</v>
      </c>
      <c r="C631">
        <v>11.9656</v>
      </c>
      <c r="D631">
        <v>40.444400000000002</v>
      </c>
      <c r="E631">
        <v>4.415</v>
      </c>
      <c r="F631" s="9">
        <f t="shared" si="9"/>
        <v>20.028376017130622</v>
      </c>
      <c r="G631" s="9">
        <f>metadata!$A$49-F631</f>
        <v>-2.8376017130621989E-2</v>
      </c>
      <c r="H631" s="9">
        <f>metadata!$A$5-G631</f>
        <v>1624.4983760171306</v>
      </c>
      <c r="K631" s="9"/>
      <c r="R631" s="12"/>
      <c r="T631" s="14"/>
    </row>
    <row r="632" spans="1:20" ht="15" x14ac:dyDescent="0.25">
      <c r="A632" s="8">
        <v>39781.875</v>
      </c>
      <c r="B632" s="31" t="s">
        <v>44</v>
      </c>
      <c r="C632">
        <v>11.9656</v>
      </c>
      <c r="D632">
        <v>40.434199999999997</v>
      </c>
      <c r="E632">
        <v>4.415</v>
      </c>
      <c r="F632" s="9">
        <f t="shared" si="9"/>
        <v>20.021202630773931</v>
      </c>
      <c r="G632" s="9">
        <f>metadata!$A$49-F632</f>
        <v>-2.1202630773931475E-2</v>
      </c>
      <c r="H632" s="9">
        <f>metadata!$A$5-G632</f>
        <v>1624.4912026307741</v>
      </c>
      <c r="K632" s="9"/>
      <c r="R632" s="12"/>
      <c r="T632" s="14"/>
    </row>
    <row r="633" spans="1:20" ht="15" x14ac:dyDescent="0.25">
      <c r="A633" s="8">
        <v>39781.916666666664</v>
      </c>
      <c r="B633" s="31" t="s">
        <v>44</v>
      </c>
      <c r="C633">
        <v>11.9748</v>
      </c>
      <c r="D633">
        <v>40.444400000000002</v>
      </c>
      <c r="E633">
        <v>4.415</v>
      </c>
      <c r="F633" s="9">
        <f t="shared" si="9"/>
        <v>20.021905903946159</v>
      </c>
      <c r="G633" s="9">
        <f>metadata!$A$49-F633</f>
        <v>-2.19059039461591E-2</v>
      </c>
      <c r="H633" s="9">
        <f>metadata!$A$5-G633</f>
        <v>1624.4919059039462</v>
      </c>
      <c r="K633" s="9"/>
      <c r="R633" s="12"/>
      <c r="T633" s="14"/>
    </row>
    <row r="634" spans="1:20" ht="15" x14ac:dyDescent="0.25">
      <c r="A634" s="8">
        <v>39781.958333333336</v>
      </c>
      <c r="B634" s="31" t="s">
        <v>44</v>
      </c>
      <c r="C634">
        <v>11.979200000000001</v>
      </c>
      <c r="D634">
        <v>40.439300000000003</v>
      </c>
      <c r="E634">
        <v>4.415</v>
      </c>
      <c r="F634" s="9">
        <f t="shared" si="9"/>
        <v>20.015224808810039</v>
      </c>
      <c r="G634" s="9">
        <f>metadata!$A$49-F634</f>
        <v>-1.5224808810039292E-2</v>
      </c>
      <c r="H634" s="9">
        <f>metadata!$A$5-G634</f>
        <v>1624.48522480881</v>
      </c>
      <c r="K634" s="9"/>
      <c r="R634" s="12"/>
      <c r="T634" s="14"/>
    </row>
    <row r="635" spans="1:20" ht="15" x14ac:dyDescent="0.25">
      <c r="A635" s="8">
        <v>39782</v>
      </c>
      <c r="B635" s="31" t="s">
        <v>44</v>
      </c>
      <c r="C635">
        <v>11.979200000000001</v>
      </c>
      <c r="D635">
        <v>40.439300000000003</v>
      </c>
      <c r="E635">
        <v>4.415</v>
      </c>
      <c r="F635" s="9">
        <f t="shared" si="9"/>
        <v>20.015224808810039</v>
      </c>
      <c r="G635" s="9">
        <f>metadata!$A$49-F635</f>
        <v>-1.5224808810039292E-2</v>
      </c>
      <c r="H635" s="9">
        <f>metadata!$A$5-G635</f>
        <v>1624.48522480881</v>
      </c>
      <c r="K635" s="9"/>
      <c r="R635" s="12"/>
      <c r="T635" s="14"/>
    </row>
    <row r="636" spans="1:20" ht="15" x14ac:dyDescent="0.25">
      <c r="A636" s="8">
        <v>39782.041666666664</v>
      </c>
      <c r="B636" s="31" t="s">
        <v>44</v>
      </c>
      <c r="C636">
        <v>11.983700000000001</v>
      </c>
      <c r="D636">
        <v>40.439300000000003</v>
      </c>
      <c r="E636">
        <v>4.415</v>
      </c>
      <c r="F636" s="9">
        <f t="shared" si="9"/>
        <v>20.012060079535029</v>
      </c>
      <c r="G636" s="9">
        <f>metadata!$A$49-F636</f>
        <v>-1.2060079535029189E-2</v>
      </c>
      <c r="H636" s="9">
        <f>metadata!$A$5-G636</f>
        <v>1624.4820600795351</v>
      </c>
      <c r="K636" s="9"/>
      <c r="R636" s="12"/>
      <c r="T636" s="14"/>
    </row>
    <row r="637" spans="1:20" ht="15" x14ac:dyDescent="0.25">
      <c r="A637" s="8">
        <v>39782.083333333336</v>
      </c>
      <c r="B637" s="31" t="s">
        <v>44</v>
      </c>
      <c r="C637">
        <v>11.983700000000001</v>
      </c>
      <c r="D637">
        <v>40.434199999999997</v>
      </c>
      <c r="E637">
        <v>4.415</v>
      </c>
      <c r="F637" s="9">
        <f t="shared" si="9"/>
        <v>20.008473386356684</v>
      </c>
      <c r="G637" s="9">
        <f>metadata!$A$49-F637</f>
        <v>-8.4733863566839318E-3</v>
      </c>
      <c r="H637" s="9">
        <f>metadata!$A$5-G637</f>
        <v>1624.4784733863567</v>
      </c>
      <c r="K637" s="9"/>
      <c r="R637" s="12"/>
      <c r="T637" s="14"/>
    </row>
    <row r="638" spans="1:20" ht="15" x14ac:dyDescent="0.25">
      <c r="A638" s="8">
        <v>39782.125</v>
      </c>
      <c r="B638" s="31" t="s">
        <v>44</v>
      </c>
      <c r="C638">
        <v>11.988200000000001</v>
      </c>
      <c r="D638">
        <v>40.439300000000003</v>
      </c>
      <c r="E638">
        <v>4.415</v>
      </c>
      <c r="F638" s="9">
        <f t="shared" si="9"/>
        <v>20.008895350260023</v>
      </c>
      <c r="G638" s="9">
        <f>metadata!$A$49-F638</f>
        <v>-8.8953502600226386E-3</v>
      </c>
      <c r="H638" s="9">
        <f>metadata!$A$5-G638</f>
        <v>1624.47889535026</v>
      </c>
      <c r="K638" s="9"/>
      <c r="R638" s="12"/>
      <c r="T638" s="14"/>
    </row>
    <row r="639" spans="1:20" ht="15" x14ac:dyDescent="0.25">
      <c r="A639" s="8">
        <v>39782.166666666664</v>
      </c>
      <c r="B639" s="31" t="s">
        <v>44</v>
      </c>
      <c r="C639">
        <v>11.983700000000001</v>
      </c>
      <c r="D639">
        <v>40.429299999999998</v>
      </c>
      <c r="E639">
        <v>4.415</v>
      </c>
      <c r="F639" s="9">
        <f t="shared" si="9"/>
        <v>20.005027347812785</v>
      </c>
      <c r="G639" s="9">
        <f>metadata!$A$49-F639</f>
        <v>-5.0273478127849103E-3</v>
      </c>
      <c r="H639" s="9">
        <f>metadata!$A$5-G639</f>
        <v>1624.4750273478128</v>
      </c>
      <c r="K639" s="9"/>
      <c r="R639" s="12"/>
      <c r="T639" s="14"/>
    </row>
    <row r="640" spans="1:20" ht="15" x14ac:dyDescent="0.25">
      <c r="A640" s="8">
        <v>39782.208333333336</v>
      </c>
      <c r="B640" s="31" t="s">
        <v>44</v>
      </c>
      <c r="C640">
        <v>11.9748</v>
      </c>
      <c r="D640">
        <v>40.424199999999999</v>
      </c>
      <c r="E640">
        <v>4.415</v>
      </c>
      <c r="F640" s="9">
        <f t="shared" si="9"/>
        <v>20.007699785867235</v>
      </c>
      <c r="G640" s="9">
        <f>metadata!$A$49-F640</f>
        <v>-7.6997858672349651E-3</v>
      </c>
      <c r="H640" s="9">
        <f>metadata!$A$5-G640</f>
        <v>1624.4776997858673</v>
      </c>
      <c r="K640" s="9"/>
      <c r="R640" s="12"/>
      <c r="T640" s="14"/>
    </row>
    <row r="641" spans="1:20" ht="15" x14ac:dyDescent="0.25">
      <c r="A641" s="8">
        <v>39782.25</v>
      </c>
      <c r="B641" s="31" t="s">
        <v>44</v>
      </c>
      <c r="C641">
        <v>11.979200000000001</v>
      </c>
      <c r="D641">
        <v>40.429299999999998</v>
      </c>
      <c r="E641">
        <v>4.415</v>
      </c>
      <c r="F641" s="9">
        <f t="shared" si="9"/>
        <v>20.008192077087791</v>
      </c>
      <c r="G641" s="9">
        <f>metadata!$A$49-F641</f>
        <v>-8.1920770877914606E-3</v>
      </c>
      <c r="H641" s="9">
        <f>metadata!$A$5-G641</f>
        <v>1624.4781920770879</v>
      </c>
      <c r="K641" s="9"/>
      <c r="R641" s="12"/>
      <c r="T641" s="14"/>
    </row>
    <row r="642" spans="1:20" ht="15" x14ac:dyDescent="0.25">
      <c r="A642" s="8">
        <v>39782.291666666664</v>
      </c>
      <c r="B642" s="31" t="s">
        <v>44</v>
      </c>
      <c r="C642">
        <v>11.9703</v>
      </c>
      <c r="D642">
        <v>40.429299999999998</v>
      </c>
      <c r="E642">
        <v>4.415</v>
      </c>
      <c r="F642" s="9">
        <f t="shared" si="9"/>
        <v>20.014451208320583</v>
      </c>
      <c r="G642" s="9">
        <f>metadata!$A$49-F642</f>
        <v>-1.445120832058322E-2</v>
      </c>
      <c r="H642" s="9">
        <f>metadata!$A$5-G642</f>
        <v>1624.4844512083207</v>
      </c>
      <c r="K642" s="9"/>
      <c r="R642" s="12"/>
      <c r="T642" s="14"/>
    </row>
    <row r="643" spans="1:20" ht="15" x14ac:dyDescent="0.25">
      <c r="A643" s="8">
        <v>39782.333333333336</v>
      </c>
      <c r="B643" s="31" t="s">
        <v>44</v>
      </c>
      <c r="C643">
        <v>11.9748</v>
      </c>
      <c r="D643">
        <v>40.439300000000003</v>
      </c>
      <c r="E643">
        <v>4.415</v>
      </c>
      <c r="F643" s="9">
        <f t="shared" ref="F643:F706" si="10">(D643-C643)*6897/9807</f>
        <v>20.018319210767821</v>
      </c>
      <c r="G643" s="9">
        <f>metadata!$A$49-F643</f>
        <v>-1.8319210767820948E-2</v>
      </c>
      <c r="H643" s="9">
        <f>metadata!$A$5-G643</f>
        <v>1624.4883192107679</v>
      </c>
      <c r="K643" s="9"/>
      <c r="R643" s="12"/>
      <c r="T643" s="14"/>
    </row>
    <row r="644" spans="1:20" ht="15" x14ac:dyDescent="0.25">
      <c r="A644" s="8">
        <v>39782.375</v>
      </c>
      <c r="B644" s="31" t="s">
        <v>44</v>
      </c>
      <c r="C644">
        <v>11.983700000000001</v>
      </c>
      <c r="D644">
        <v>40.444400000000002</v>
      </c>
      <c r="E644">
        <v>4.415</v>
      </c>
      <c r="F644" s="9">
        <f t="shared" si="10"/>
        <v>20.015646772713371</v>
      </c>
      <c r="G644" s="9">
        <f>metadata!$A$49-F644</f>
        <v>-1.5646772713370893E-2</v>
      </c>
      <c r="H644" s="9">
        <f>metadata!$A$5-G644</f>
        <v>1624.4856467727134</v>
      </c>
      <c r="K644" s="9"/>
      <c r="R644" s="12"/>
      <c r="T644" s="14"/>
    </row>
    <row r="645" spans="1:20" ht="15" x14ac:dyDescent="0.25">
      <c r="A645" s="8">
        <v>39782.416666666664</v>
      </c>
      <c r="B645" s="31" t="s">
        <v>44</v>
      </c>
      <c r="C645">
        <v>11.983700000000001</v>
      </c>
      <c r="D645">
        <v>40.444400000000002</v>
      </c>
      <c r="E645">
        <v>4.415</v>
      </c>
      <c r="F645" s="9">
        <f t="shared" si="10"/>
        <v>20.015646772713371</v>
      </c>
      <c r="G645" s="9">
        <f>metadata!$A$49-F645</f>
        <v>-1.5646772713370893E-2</v>
      </c>
      <c r="H645" s="9">
        <f>metadata!$A$5-G645</f>
        <v>1624.4856467727134</v>
      </c>
      <c r="K645" s="9"/>
      <c r="R645" s="12"/>
      <c r="T645" s="14"/>
    </row>
    <row r="646" spans="1:20" ht="15" x14ac:dyDescent="0.25">
      <c r="A646" s="8">
        <v>39782.458333333336</v>
      </c>
      <c r="B646" s="31" t="s">
        <v>44</v>
      </c>
      <c r="C646">
        <v>11.979200000000001</v>
      </c>
      <c r="D646">
        <v>40.444400000000002</v>
      </c>
      <c r="E646">
        <v>4.415</v>
      </c>
      <c r="F646" s="9">
        <f t="shared" si="10"/>
        <v>20.018811501988377</v>
      </c>
      <c r="G646" s="9">
        <f>metadata!$A$49-F646</f>
        <v>-1.8811501988377444E-2</v>
      </c>
      <c r="H646" s="9">
        <f>metadata!$A$5-G646</f>
        <v>1624.4888115019885</v>
      </c>
      <c r="K646" s="9"/>
      <c r="R646" s="12"/>
      <c r="T646" s="14"/>
    </row>
    <row r="647" spans="1:20" ht="15" x14ac:dyDescent="0.25">
      <c r="A647" s="8">
        <v>39782.5</v>
      </c>
      <c r="B647" s="31" t="s">
        <v>44</v>
      </c>
      <c r="C647">
        <v>11.979200000000001</v>
      </c>
      <c r="D647">
        <v>40.439300000000003</v>
      </c>
      <c r="E647">
        <v>4.415</v>
      </c>
      <c r="F647" s="9">
        <f t="shared" si="10"/>
        <v>20.015224808810039</v>
      </c>
      <c r="G647" s="9">
        <f>metadata!$A$49-F647</f>
        <v>-1.5224808810039292E-2</v>
      </c>
      <c r="H647" s="9">
        <f>metadata!$A$5-G647</f>
        <v>1624.48522480881</v>
      </c>
      <c r="K647" s="9"/>
      <c r="R647" s="12"/>
      <c r="T647" s="14"/>
    </row>
    <row r="648" spans="1:20" ht="15" x14ac:dyDescent="0.25">
      <c r="A648" s="8">
        <v>39782.541666666664</v>
      </c>
      <c r="B648" s="31" t="s">
        <v>44</v>
      </c>
      <c r="C648">
        <v>11.9703</v>
      </c>
      <c r="D648">
        <v>40.439300000000003</v>
      </c>
      <c r="E648">
        <v>4.415</v>
      </c>
      <c r="F648" s="9">
        <f t="shared" si="10"/>
        <v>20.021483940042827</v>
      </c>
      <c r="G648" s="9">
        <f>metadata!$A$49-F648</f>
        <v>-2.1483940042827498E-2</v>
      </c>
      <c r="H648" s="9">
        <f>metadata!$A$5-G648</f>
        <v>1624.4914839400428</v>
      </c>
      <c r="K648" s="9"/>
      <c r="R648" s="12"/>
      <c r="T648" s="14"/>
    </row>
    <row r="649" spans="1:20" ht="15" x14ac:dyDescent="0.25">
      <c r="A649" s="8">
        <v>39782.583333333336</v>
      </c>
      <c r="B649" s="31" t="s">
        <v>44</v>
      </c>
      <c r="C649">
        <v>11.9611</v>
      </c>
      <c r="D649">
        <v>40.424199999999999</v>
      </c>
      <c r="E649">
        <v>4.415</v>
      </c>
      <c r="F649" s="9">
        <f t="shared" si="10"/>
        <v>20.017334628326704</v>
      </c>
      <c r="G649" s="9">
        <f>metadata!$A$49-F649</f>
        <v>-1.7334628326704404E-2</v>
      </c>
      <c r="H649" s="9">
        <f>metadata!$A$5-G649</f>
        <v>1624.4873346283268</v>
      </c>
      <c r="K649" s="9"/>
      <c r="R649" s="12"/>
      <c r="T649" s="14"/>
    </row>
    <row r="650" spans="1:20" ht="15" x14ac:dyDescent="0.25">
      <c r="A650" s="8">
        <v>39782.625</v>
      </c>
      <c r="B650" s="31" t="s">
        <v>44</v>
      </c>
      <c r="C650">
        <v>11.952</v>
      </c>
      <c r="D650">
        <v>40.4191</v>
      </c>
      <c r="E650">
        <v>4.415</v>
      </c>
      <c r="F650" s="9">
        <f t="shared" si="10"/>
        <v>20.020147721015604</v>
      </c>
      <c r="G650" s="9">
        <f>metadata!$A$49-F650</f>
        <v>-2.0147721015604247E-2</v>
      </c>
      <c r="H650" s="9">
        <f>metadata!$A$5-G650</f>
        <v>1624.4901477210155</v>
      </c>
      <c r="K650" s="9"/>
      <c r="R650" s="12"/>
      <c r="T650" s="14"/>
    </row>
    <row r="651" spans="1:20" ht="15" x14ac:dyDescent="0.25">
      <c r="A651" s="8">
        <v>39782.666666666664</v>
      </c>
      <c r="B651" s="31" t="s">
        <v>44</v>
      </c>
      <c r="C651">
        <v>11.9565</v>
      </c>
      <c r="D651">
        <v>40.424199999999999</v>
      </c>
      <c r="E651">
        <v>4.415</v>
      </c>
      <c r="F651" s="9">
        <f t="shared" si="10"/>
        <v>20.020569684918936</v>
      </c>
      <c r="G651" s="9">
        <f>metadata!$A$49-F651</f>
        <v>-2.0569684918935849E-2</v>
      </c>
      <c r="H651" s="9">
        <f>metadata!$A$5-G651</f>
        <v>1624.4905696849189</v>
      </c>
      <c r="K651" s="9"/>
      <c r="R651" s="12"/>
      <c r="T651" s="14"/>
    </row>
    <row r="652" spans="1:20" ht="15" x14ac:dyDescent="0.25">
      <c r="A652" s="8">
        <v>39782.708333333336</v>
      </c>
      <c r="B652" s="31" t="s">
        <v>44</v>
      </c>
      <c r="C652">
        <v>11.9475</v>
      </c>
      <c r="D652">
        <v>40.4191</v>
      </c>
      <c r="E652">
        <v>4.415</v>
      </c>
      <c r="F652" s="9">
        <f t="shared" si="10"/>
        <v>20.023312450290611</v>
      </c>
      <c r="G652" s="9">
        <f>metadata!$A$49-F652</f>
        <v>-2.3312450290610798E-2</v>
      </c>
      <c r="H652" s="9">
        <f>metadata!$A$5-G652</f>
        <v>1624.4933124502907</v>
      </c>
      <c r="K652" s="9"/>
      <c r="R652" s="12"/>
      <c r="T652" s="14"/>
    </row>
    <row r="653" spans="1:20" ht="15" x14ac:dyDescent="0.25">
      <c r="A653" s="8">
        <v>39782.75</v>
      </c>
      <c r="B653" s="31" t="s">
        <v>44</v>
      </c>
      <c r="C653">
        <v>11.938499999999999</v>
      </c>
      <c r="D653">
        <v>40.409100000000002</v>
      </c>
      <c r="E653">
        <v>4.415</v>
      </c>
      <c r="F653" s="9">
        <f t="shared" si="10"/>
        <v>20.02260917711839</v>
      </c>
      <c r="G653" s="9">
        <f>metadata!$A$49-F653</f>
        <v>-2.2609177118390278E-2</v>
      </c>
      <c r="H653" s="9">
        <f>metadata!$A$5-G653</f>
        <v>1624.4926091771183</v>
      </c>
      <c r="K653" s="9"/>
      <c r="R653" s="12"/>
      <c r="T653" s="14"/>
    </row>
    <row r="654" spans="1:20" ht="15" x14ac:dyDescent="0.25">
      <c r="A654" s="8">
        <v>39782.791666666664</v>
      </c>
      <c r="B654" s="31" t="s">
        <v>44</v>
      </c>
      <c r="C654">
        <v>11.9339</v>
      </c>
      <c r="D654">
        <v>40.404000000000003</v>
      </c>
      <c r="E654">
        <v>4.415</v>
      </c>
      <c r="F654" s="9">
        <f t="shared" si="10"/>
        <v>20.022257540532273</v>
      </c>
      <c r="G654" s="9">
        <f>metadata!$A$49-F654</f>
        <v>-2.2257540532272913E-2</v>
      </c>
      <c r="H654" s="9">
        <f>metadata!$A$5-G654</f>
        <v>1624.4922575405324</v>
      </c>
      <c r="K654" s="9"/>
      <c r="R654" s="12"/>
      <c r="T654" s="14"/>
    </row>
    <row r="655" spans="1:20" ht="15" x14ac:dyDescent="0.25">
      <c r="A655" s="8">
        <v>39782.833333333336</v>
      </c>
      <c r="B655" s="31" t="s">
        <v>44</v>
      </c>
      <c r="C655">
        <v>11.929399999999999</v>
      </c>
      <c r="D655">
        <v>40.399000000000001</v>
      </c>
      <c r="E655">
        <v>4.415</v>
      </c>
      <c r="F655" s="9">
        <f t="shared" si="10"/>
        <v>20.021905903946159</v>
      </c>
      <c r="G655" s="9">
        <f>metadata!$A$49-F655</f>
        <v>-2.19059039461591E-2</v>
      </c>
      <c r="H655" s="9">
        <f>metadata!$A$5-G655</f>
        <v>1624.4919059039462</v>
      </c>
      <c r="K655" s="9"/>
      <c r="R655" s="12"/>
      <c r="T655" s="14"/>
    </row>
    <row r="656" spans="1:20" ht="15" x14ac:dyDescent="0.25">
      <c r="A656" s="8">
        <v>39782.875</v>
      </c>
      <c r="B656" s="31" t="s">
        <v>44</v>
      </c>
      <c r="C656">
        <v>11.920400000000001</v>
      </c>
      <c r="D656">
        <v>40.3889</v>
      </c>
      <c r="E656">
        <v>4.415</v>
      </c>
      <c r="F656" s="9">
        <f t="shared" si="10"/>
        <v>20.021132303456714</v>
      </c>
      <c r="G656" s="9">
        <f>metadata!$A$49-F656</f>
        <v>-2.1132303456713686E-2</v>
      </c>
      <c r="H656" s="9">
        <f>metadata!$A$5-G656</f>
        <v>1624.4911323034567</v>
      </c>
      <c r="K656" s="9"/>
      <c r="R656" s="12"/>
      <c r="T656" s="14"/>
    </row>
    <row r="657" spans="1:20" ht="15" x14ac:dyDescent="0.25">
      <c r="A657" s="8">
        <v>39782.916666666664</v>
      </c>
      <c r="B657" s="31" t="s">
        <v>44</v>
      </c>
      <c r="C657">
        <v>11.915699999999999</v>
      </c>
      <c r="D657">
        <v>40.383899999999997</v>
      </c>
      <c r="E657">
        <v>4.415</v>
      </c>
      <c r="F657" s="9">
        <f t="shared" si="10"/>
        <v>20.020921321505046</v>
      </c>
      <c r="G657" s="9">
        <f>metadata!$A$49-F657</f>
        <v>-2.0921321505046109E-2</v>
      </c>
      <c r="H657" s="9">
        <f>metadata!$A$5-G657</f>
        <v>1624.4909213215051</v>
      </c>
      <c r="K657" s="9"/>
      <c r="R657" s="12"/>
      <c r="T657" s="14"/>
    </row>
    <row r="658" spans="1:20" ht="15" x14ac:dyDescent="0.25">
      <c r="A658" s="8">
        <v>39782.958333333336</v>
      </c>
      <c r="B658" s="31" t="s">
        <v>44</v>
      </c>
      <c r="C658">
        <v>11.906700000000001</v>
      </c>
      <c r="D658">
        <v>40.373899999999999</v>
      </c>
      <c r="E658">
        <v>4.415</v>
      </c>
      <c r="F658" s="9">
        <f t="shared" si="10"/>
        <v>20.020218048332822</v>
      </c>
      <c r="G658" s="9">
        <f>metadata!$A$49-F658</f>
        <v>-2.0218048332822036E-2</v>
      </c>
      <c r="H658" s="9">
        <f>metadata!$A$5-G658</f>
        <v>1624.4902180483327</v>
      </c>
      <c r="K658" s="9"/>
      <c r="R658" s="12"/>
      <c r="T658" s="14"/>
    </row>
    <row r="659" spans="1:20" ht="15" x14ac:dyDescent="0.25">
      <c r="A659" s="8">
        <v>39783</v>
      </c>
      <c r="B659" s="31" t="s">
        <v>44</v>
      </c>
      <c r="C659">
        <v>11.8977</v>
      </c>
      <c r="D659">
        <v>40.358600000000003</v>
      </c>
      <c r="E659">
        <v>4.415</v>
      </c>
      <c r="F659" s="9">
        <f t="shared" si="10"/>
        <v>20.015787427347814</v>
      </c>
      <c r="G659" s="9">
        <f>metadata!$A$49-F659</f>
        <v>-1.5787427347813576E-2</v>
      </c>
      <c r="H659" s="9">
        <f>metadata!$A$5-G659</f>
        <v>1624.4857874273478</v>
      </c>
      <c r="K659" s="9"/>
      <c r="R659" s="12"/>
      <c r="T659" s="14"/>
    </row>
    <row r="660" spans="1:20" ht="15" x14ac:dyDescent="0.25">
      <c r="A660" s="8">
        <v>39783.041666666664</v>
      </c>
      <c r="B660" s="31" t="s">
        <v>44</v>
      </c>
      <c r="C660">
        <v>11.8796</v>
      </c>
      <c r="D660">
        <v>40.343600000000002</v>
      </c>
      <c r="E660">
        <v>4.415</v>
      </c>
      <c r="F660" s="9">
        <f t="shared" si="10"/>
        <v>20.017967574181707</v>
      </c>
      <c r="G660" s="9">
        <f>metadata!$A$49-F660</f>
        <v>-1.7967574181707135E-2</v>
      </c>
      <c r="H660" s="9">
        <f>metadata!$A$5-G660</f>
        <v>1624.4879675741818</v>
      </c>
      <c r="K660" s="9"/>
      <c r="R660" s="12"/>
      <c r="T660" s="14"/>
    </row>
    <row r="661" spans="1:20" ht="15" x14ac:dyDescent="0.25">
      <c r="A661" s="8">
        <v>39783.083333333336</v>
      </c>
      <c r="B661" s="31" t="s">
        <v>44</v>
      </c>
      <c r="C661">
        <v>11.875</v>
      </c>
      <c r="D661">
        <v>40.333500000000001</v>
      </c>
      <c r="E661">
        <v>4.415</v>
      </c>
      <c r="F661" s="9">
        <f t="shared" si="10"/>
        <v>20.014099571734477</v>
      </c>
      <c r="G661" s="9">
        <f>metadata!$A$49-F661</f>
        <v>-1.4099571734476513E-2</v>
      </c>
      <c r="H661" s="9">
        <f>metadata!$A$5-G661</f>
        <v>1624.4840995717345</v>
      </c>
      <c r="K661" s="9"/>
      <c r="R661" s="12"/>
      <c r="T661" s="14"/>
    </row>
    <row r="662" spans="1:20" ht="15" x14ac:dyDescent="0.25">
      <c r="A662" s="8">
        <v>39783.125</v>
      </c>
      <c r="B662" s="31" t="s">
        <v>44</v>
      </c>
      <c r="C662">
        <v>11.866</v>
      </c>
      <c r="D662">
        <v>40.3185</v>
      </c>
      <c r="E662">
        <v>4.415</v>
      </c>
      <c r="F662" s="9">
        <f t="shared" si="10"/>
        <v>20.009879932701132</v>
      </c>
      <c r="G662" s="9">
        <f>metadata!$A$49-F662</f>
        <v>-9.879932701132077E-3</v>
      </c>
      <c r="H662" s="9">
        <f>metadata!$A$5-G662</f>
        <v>1624.4798799327011</v>
      </c>
      <c r="K662" s="9"/>
      <c r="R662" s="12"/>
      <c r="T662" s="14"/>
    </row>
    <row r="663" spans="1:20" ht="15" x14ac:dyDescent="0.25">
      <c r="A663" s="8">
        <v>39783.166666666664</v>
      </c>
      <c r="B663" s="31" t="s">
        <v>44</v>
      </c>
      <c r="C663">
        <v>11.8523</v>
      </c>
      <c r="D663">
        <v>40.308300000000003</v>
      </c>
      <c r="E663">
        <v>4.415</v>
      </c>
      <c r="F663" s="9">
        <f t="shared" si="10"/>
        <v>20.012341388803918</v>
      </c>
      <c r="G663" s="9">
        <f>metadata!$A$49-F663</f>
        <v>-1.2341388803918107E-2</v>
      </c>
      <c r="H663" s="9">
        <f>metadata!$A$5-G663</f>
        <v>1624.4823413888039</v>
      </c>
      <c r="K663" s="9"/>
      <c r="R663" s="12"/>
      <c r="T663" s="14"/>
    </row>
    <row r="664" spans="1:20" ht="15" x14ac:dyDescent="0.25">
      <c r="A664" s="8">
        <v>39783.208333333336</v>
      </c>
      <c r="B664" s="31" t="s">
        <v>44</v>
      </c>
      <c r="C664">
        <v>11.843299999999999</v>
      </c>
      <c r="D664">
        <v>40.303400000000003</v>
      </c>
      <c r="E664">
        <v>4.415</v>
      </c>
      <c r="F664" s="9">
        <f t="shared" si="10"/>
        <v>20.015224808810039</v>
      </c>
      <c r="G664" s="9">
        <f>metadata!$A$49-F664</f>
        <v>-1.5224808810039292E-2</v>
      </c>
      <c r="H664" s="9">
        <f>metadata!$A$5-G664</f>
        <v>1624.48522480881</v>
      </c>
      <c r="K664" s="9"/>
      <c r="R664" s="12"/>
      <c r="T664" s="14"/>
    </row>
    <row r="665" spans="1:20" ht="15" x14ac:dyDescent="0.25">
      <c r="A665" s="8">
        <v>39783.25</v>
      </c>
      <c r="B665" s="31" t="s">
        <v>44</v>
      </c>
      <c r="C665">
        <v>11.829700000000001</v>
      </c>
      <c r="D665">
        <v>40.293199999999999</v>
      </c>
      <c r="E665">
        <v>4.415</v>
      </c>
      <c r="F665" s="9">
        <f t="shared" si="10"/>
        <v>20.017615937595593</v>
      </c>
      <c r="G665" s="9">
        <f>metadata!$A$49-F665</f>
        <v>-1.7615937595593323E-2</v>
      </c>
      <c r="H665" s="9">
        <f>metadata!$A$5-G665</f>
        <v>1624.4876159375956</v>
      </c>
      <c r="K665" s="9"/>
      <c r="R665" s="12"/>
      <c r="T665" s="14"/>
    </row>
    <row r="666" spans="1:20" ht="15" x14ac:dyDescent="0.25">
      <c r="A666" s="8">
        <v>39783.291666666664</v>
      </c>
      <c r="B666" s="31" t="s">
        <v>44</v>
      </c>
      <c r="C666">
        <v>11.8162</v>
      </c>
      <c r="D666">
        <v>40.2881</v>
      </c>
      <c r="E666">
        <v>4.415</v>
      </c>
      <c r="F666" s="9">
        <f t="shared" si="10"/>
        <v>20.023523432242275</v>
      </c>
      <c r="G666" s="9">
        <f>metadata!$A$49-F666</f>
        <v>-2.3523432242274822E-2</v>
      </c>
      <c r="H666" s="9">
        <f>metadata!$A$5-G666</f>
        <v>1624.4935234322422</v>
      </c>
      <c r="K666" s="9"/>
      <c r="R666" s="12"/>
      <c r="T666" s="14"/>
    </row>
    <row r="667" spans="1:20" ht="15" x14ac:dyDescent="0.25">
      <c r="A667" s="8">
        <v>39783.333333333336</v>
      </c>
      <c r="B667" s="31" t="s">
        <v>44</v>
      </c>
      <c r="C667">
        <v>11.8116</v>
      </c>
      <c r="D667">
        <v>40.2881</v>
      </c>
      <c r="E667">
        <v>4.415</v>
      </c>
      <c r="F667" s="9">
        <f t="shared" si="10"/>
        <v>20.026758488834506</v>
      </c>
      <c r="G667" s="9">
        <f>metadata!$A$49-F667</f>
        <v>-2.6758488834506267E-2</v>
      </c>
      <c r="H667" s="9">
        <f>metadata!$A$5-G667</f>
        <v>1624.4967584888345</v>
      </c>
      <c r="K667" s="9"/>
      <c r="R667" s="12"/>
      <c r="T667" s="14"/>
    </row>
    <row r="668" spans="1:20" ht="15" x14ac:dyDescent="0.25">
      <c r="A668" s="8">
        <v>39783.375</v>
      </c>
      <c r="B668" s="31" t="s">
        <v>44</v>
      </c>
      <c r="C668">
        <v>11.8116</v>
      </c>
      <c r="D668">
        <v>40.2881</v>
      </c>
      <c r="E668">
        <v>4.415</v>
      </c>
      <c r="F668" s="9">
        <f t="shared" si="10"/>
        <v>20.026758488834506</v>
      </c>
      <c r="G668" s="9">
        <f>metadata!$A$49-F668</f>
        <v>-2.6758488834506267E-2</v>
      </c>
      <c r="H668" s="9">
        <f>metadata!$A$5-G668</f>
        <v>1624.4967584888345</v>
      </c>
      <c r="K668" s="9"/>
      <c r="R668" s="12"/>
      <c r="T668" s="14"/>
    </row>
    <row r="669" spans="1:20" ht="15" x14ac:dyDescent="0.25">
      <c r="A669" s="8">
        <v>39783.416666666664</v>
      </c>
      <c r="B669" s="31" t="s">
        <v>44</v>
      </c>
      <c r="C669">
        <v>11.8162</v>
      </c>
      <c r="D669">
        <v>40.293199999999999</v>
      </c>
      <c r="E669">
        <v>4.415</v>
      </c>
      <c r="F669" s="9">
        <f t="shared" si="10"/>
        <v>20.027110125420617</v>
      </c>
      <c r="G669" s="9">
        <f>metadata!$A$49-F669</f>
        <v>-2.7110125420616527E-2</v>
      </c>
      <c r="H669" s="9">
        <f>metadata!$A$5-G669</f>
        <v>1624.4971101254207</v>
      </c>
      <c r="K669" s="9"/>
      <c r="R669" s="12"/>
      <c r="T669" s="14"/>
    </row>
    <row r="670" spans="1:20" ht="15" x14ac:dyDescent="0.25">
      <c r="A670" s="8">
        <v>39783.458333333336</v>
      </c>
      <c r="B670" s="31" t="s">
        <v>44</v>
      </c>
      <c r="C670">
        <v>11.8071</v>
      </c>
      <c r="D670">
        <v>40.283200000000001</v>
      </c>
      <c r="E670">
        <v>4.415</v>
      </c>
      <c r="F670" s="9">
        <f t="shared" si="10"/>
        <v>20.026477179565617</v>
      </c>
      <c r="G670" s="9">
        <f>metadata!$A$49-F670</f>
        <v>-2.6477179565617348E-2</v>
      </c>
      <c r="H670" s="9">
        <f>metadata!$A$5-G670</f>
        <v>1624.4964771795655</v>
      </c>
      <c r="K670" s="9"/>
      <c r="R670" s="12"/>
      <c r="T670" s="14"/>
    </row>
    <row r="671" spans="1:20" ht="15" x14ac:dyDescent="0.25">
      <c r="A671" s="8">
        <v>39783.5</v>
      </c>
      <c r="B671" s="31" t="s">
        <v>44</v>
      </c>
      <c r="C671">
        <v>11.789</v>
      </c>
      <c r="D671">
        <v>40.273099999999999</v>
      </c>
      <c r="E671">
        <v>4.415</v>
      </c>
      <c r="F671" s="9">
        <f t="shared" si="10"/>
        <v>20.032103364943406</v>
      </c>
      <c r="G671" s="9">
        <f>metadata!$A$49-F671</f>
        <v>-3.2103364943406376E-2</v>
      </c>
      <c r="H671" s="9">
        <f>metadata!$A$5-G671</f>
        <v>1624.5021033649434</v>
      </c>
      <c r="K671" s="9"/>
      <c r="R671" s="12"/>
      <c r="T671" s="14"/>
    </row>
    <row r="672" spans="1:20" ht="15" x14ac:dyDescent="0.25">
      <c r="A672" s="8">
        <v>39783.541666666664</v>
      </c>
      <c r="B672" s="31" t="s">
        <v>44</v>
      </c>
      <c r="C672">
        <v>11.7845</v>
      </c>
      <c r="D672">
        <v>40.268000000000001</v>
      </c>
      <c r="E672">
        <v>4.415</v>
      </c>
      <c r="F672" s="9">
        <f t="shared" si="10"/>
        <v>20.031681401040071</v>
      </c>
      <c r="G672" s="9">
        <f>metadata!$A$49-F672</f>
        <v>-3.1681401040071222E-2</v>
      </c>
      <c r="H672" s="9">
        <f>metadata!$A$5-G672</f>
        <v>1624.5016814010401</v>
      </c>
      <c r="K672" s="9"/>
      <c r="R672" s="12"/>
      <c r="T672" s="14"/>
    </row>
    <row r="673" spans="1:20" ht="15" x14ac:dyDescent="0.25">
      <c r="A673" s="8">
        <v>39783.583333333336</v>
      </c>
      <c r="B673" s="31" t="s">
        <v>44</v>
      </c>
      <c r="C673">
        <v>11.78</v>
      </c>
      <c r="D673">
        <v>40.258000000000003</v>
      </c>
      <c r="E673">
        <v>4.415</v>
      </c>
      <c r="F673" s="9">
        <f t="shared" si="10"/>
        <v>20.027813398592841</v>
      </c>
      <c r="G673" s="9">
        <f>metadata!$A$49-F673</f>
        <v>-2.7813398592840599E-2</v>
      </c>
      <c r="H673" s="9">
        <f>metadata!$A$5-G673</f>
        <v>1624.4978133985928</v>
      </c>
      <c r="K673" s="9"/>
      <c r="R673" s="12"/>
      <c r="T673" s="14"/>
    </row>
    <row r="674" spans="1:20" ht="15" x14ac:dyDescent="0.25">
      <c r="A674" s="8">
        <v>39783.625</v>
      </c>
      <c r="B674" s="31" t="s">
        <v>44</v>
      </c>
      <c r="C674">
        <v>11.775499999999999</v>
      </c>
      <c r="D674">
        <v>40.258000000000003</v>
      </c>
      <c r="E674">
        <v>4.415</v>
      </c>
      <c r="F674" s="9">
        <f t="shared" si="10"/>
        <v>20.030978127867851</v>
      </c>
      <c r="G674" s="9">
        <f>metadata!$A$49-F674</f>
        <v>-3.0978127867850702E-2</v>
      </c>
      <c r="H674" s="9">
        <f>metadata!$A$5-G674</f>
        <v>1624.5009781278679</v>
      </c>
      <c r="K674" s="9"/>
      <c r="R674" s="12"/>
      <c r="T674" s="14"/>
    </row>
    <row r="675" spans="1:20" ht="15" x14ac:dyDescent="0.25">
      <c r="A675" s="8">
        <v>39783.666666666664</v>
      </c>
      <c r="B675" s="31" t="s">
        <v>44</v>
      </c>
      <c r="C675">
        <v>11.766299999999999</v>
      </c>
      <c r="D675">
        <v>40.258000000000003</v>
      </c>
      <c r="E675">
        <v>4.415</v>
      </c>
      <c r="F675" s="9">
        <f t="shared" si="10"/>
        <v>20.03744824105231</v>
      </c>
      <c r="G675" s="9">
        <f>metadata!$A$49-F675</f>
        <v>-3.7448241052310038E-2</v>
      </c>
      <c r="H675" s="9">
        <f>metadata!$A$5-G675</f>
        <v>1624.5074482410523</v>
      </c>
      <c r="K675" s="9"/>
      <c r="R675" s="12"/>
      <c r="T675" s="14"/>
    </row>
    <row r="676" spans="1:20" ht="15" x14ac:dyDescent="0.25">
      <c r="A676" s="8">
        <v>39783.708333333336</v>
      </c>
      <c r="B676" s="31" t="s">
        <v>44</v>
      </c>
      <c r="C676">
        <v>11.761799999999999</v>
      </c>
      <c r="D676">
        <v>40.258000000000003</v>
      </c>
      <c r="E676">
        <v>4.415</v>
      </c>
      <c r="F676" s="9">
        <f t="shared" si="10"/>
        <v>20.04061297032732</v>
      </c>
      <c r="G676" s="9">
        <f>metadata!$A$49-F676</f>
        <v>-4.0612970327320141E-2</v>
      </c>
      <c r="H676" s="9">
        <f>metadata!$A$5-G676</f>
        <v>1624.5106129703274</v>
      </c>
      <c r="K676" s="9"/>
      <c r="R676" s="12"/>
      <c r="T676" s="14"/>
    </row>
    <row r="677" spans="1:20" ht="15" x14ac:dyDescent="0.25">
      <c r="A677" s="8">
        <v>39783.75</v>
      </c>
      <c r="B677" s="31" t="s">
        <v>44</v>
      </c>
      <c r="C677">
        <v>11.761799999999999</v>
      </c>
      <c r="D677">
        <v>40.252899999999997</v>
      </c>
      <c r="E677">
        <v>4.415</v>
      </c>
      <c r="F677" s="9">
        <f t="shared" si="10"/>
        <v>20.037026277148975</v>
      </c>
      <c r="G677" s="9">
        <f>metadata!$A$49-F677</f>
        <v>-3.7026277148974884E-2</v>
      </c>
      <c r="H677" s="9">
        <f>metadata!$A$5-G677</f>
        <v>1624.507026277149</v>
      </c>
      <c r="K677" s="9"/>
      <c r="R677" s="12"/>
      <c r="T677" s="14"/>
    </row>
    <row r="678" spans="1:20" ht="15" x14ac:dyDescent="0.25">
      <c r="A678" s="8">
        <v>39783.791666666664</v>
      </c>
      <c r="B678" s="31" t="s">
        <v>44</v>
      </c>
      <c r="C678">
        <v>11.761799999999999</v>
      </c>
      <c r="D678">
        <v>40.252899999999997</v>
      </c>
      <c r="E678">
        <v>4.415</v>
      </c>
      <c r="F678" s="9">
        <f t="shared" si="10"/>
        <v>20.037026277148975</v>
      </c>
      <c r="G678" s="9">
        <f>metadata!$A$49-F678</f>
        <v>-3.7026277148974884E-2</v>
      </c>
      <c r="H678" s="9">
        <f>metadata!$A$5-G678</f>
        <v>1624.507026277149</v>
      </c>
      <c r="K678" s="9"/>
      <c r="R678" s="12"/>
      <c r="T678" s="14"/>
    </row>
    <row r="679" spans="1:20" ht="15" x14ac:dyDescent="0.25">
      <c r="A679" s="8">
        <v>39783.833333333336</v>
      </c>
      <c r="B679" s="31" t="s">
        <v>44</v>
      </c>
      <c r="C679">
        <v>11.761799999999999</v>
      </c>
      <c r="D679">
        <v>40.258000000000003</v>
      </c>
      <c r="E679">
        <v>4.415</v>
      </c>
      <c r="F679" s="9">
        <f t="shared" si="10"/>
        <v>20.04061297032732</v>
      </c>
      <c r="G679" s="9">
        <f>metadata!$A$49-F679</f>
        <v>-4.0612970327320141E-2</v>
      </c>
      <c r="H679" s="9">
        <f>metadata!$A$5-G679</f>
        <v>1624.5106129703274</v>
      </c>
      <c r="K679" s="9"/>
      <c r="R679" s="12"/>
      <c r="T679" s="14"/>
    </row>
    <row r="680" spans="1:20" ht="15" x14ac:dyDescent="0.25">
      <c r="A680" s="8">
        <v>39783.875</v>
      </c>
      <c r="B680" s="31" t="s">
        <v>44</v>
      </c>
      <c r="C680">
        <v>11.766299999999999</v>
      </c>
      <c r="D680">
        <v>40.258000000000003</v>
      </c>
      <c r="E680">
        <v>4.415</v>
      </c>
      <c r="F680" s="9">
        <f t="shared" si="10"/>
        <v>20.03744824105231</v>
      </c>
      <c r="G680" s="9">
        <f>metadata!$A$49-F680</f>
        <v>-3.7448241052310038E-2</v>
      </c>
      <c r="H680" s="9">
        <f>metadata!$A$5-G680</f>
        <v>1624.5074482410523</v>
      </c>
      <c r="K680" s="9"/>
      <c r="R680" s="12"/>
      <c r="T680" s="14"/>
    </row>
    <row r="681" spans="1:20" ht="15" x14ac:dyDescent="0.25">
      <c r="A681" s="8">
        <v>39783.916666666664</v>
      </c>
      <c r="B681" s="31" t="s">
        <v>44</v>
      </c>
      <c r="C681">
        <v>11.757300000000001</v>
      </c>
      <c r="D681">
        <v>40.252899999999997</v>
      </c>
      <c r="E681">
        <v>4.415</v>
      </c>
      <c r="F681" s="9">
        <f t="shared" si="10"/>
        <v>20.040191006423981</v>
      </c>
      <c r="G681" s="9">
        <f>metadata!$A$49-F681</f>
        <v>-4.0191006423981435E-2</v>
      </c>
      <c r="H681" s="9">
        <f>metadata!$A$5-G681</f>
        <v>1624.5101910064241</v>
      </c>
      <c r="K681" s="9"/>
      <c r="R681" s="12"/>
      <c r="T681" s="14"/>
    </row>
    <row r="682" spans="1:20" ht="15" x14ac:dyDescent="0.25">
      <c r="A682" s="8">
        <v>39783.958333333336</v>
      </c>
      <c r="B682" s="31" t="s">
        <v>44</v>
      </c>
      <c r="C682">
        <v>11.761799999999999</v>
      </c>
      <c r="D682">
        <v>40.247999999999998</v>
      </c>
      <c r="E682">
        <v>4.415</v>
      </c>
      <c r="F682" s="9">
        <f t="shared" si="10"/>
        <v>20.033580238605076</v>
      </c>
      <c r="G682" s="9">
        <f>metadata!$A$49-F682</f>
        <v>-3.3580238605075863E-2</v>
      </c>
      <c r="H682" s="9">
        <f>metadata!$A$5-G682</f>
        <v>1624.5035802386051</v>
      </c>
      <c r="K682" s="9"/>
      <c r="R682" s="12"/>
      <c r="T682" s="14"/>
    </row>
    <row r="683" spans="1:20" ht="15" x14ac:dyDescent="0.25">
      <c r="A683" s="8">
        <v>39784</v>
      </c>
      <c r="B683" s="31" t="s">
        <v>44</v>
      </c>
      <c r="C683">
        <v>11.761799999999999</v>
      </c>
      <c r="D683">
        <v>40.258000000000003</v>
      </c>
      <c r="E683">
        <v>4.415</v>
      </c>
      <c r="F683" s="9">
        <f t="shared" si="10"/>
        <v>20.04061297032732</v>
      </c>
      <c r="G683" s="9">
        <f>metadata!$A$49-F683</f>
        <v>-4.0612970327320141E-2</v>
      </c>
      <c r="H683" s="9">
        <f>metadata!$A$5-G683</f>
        <v>1624.5106129703274</v>
      </c>
      <c r="K683" s="9"/>
      <c r="R683" s="12"/>
      <c r="T683" s="14"/>
    </row>
    <row r="684" spans="1:20" ht="15" x14ac:dyDescent="0.25">
      <c r="A684" s="8">
        <v>39784.041666666664</v>
      </c>
      <c r="B684" s="31" t="s">
        <v>44</v>
      </c>
      <c r="C684">
        <v>11.766299999999999</v>
      </c>
      <c r="D684">
        <v>40.258000000000003</v>
      </c>
      <c r="E684">
        <v>4.415</v>
      </c>
      <c r="F684" s="9">
        <f t="shared" si="10"/>
        <v>20.03744824105231</v>
      </c>
      <c r="G684" s="9">
        <f>metadata!$A$49-F684</f>
        <v>-3.7448241052310038E-2</v>
      </c>
      <c r="H684" s="9">
        <f>metadata!$A$5-G684</f>
        <v>1624.5074482410523</v>
      </c>
      <c r="K684" s="9"/>
      <c r="R684" s="12"/>
      <c r="T684" s="14"/>
    </row>
    <row r="685" spans="1:20" ht="15" x14ac:dyDescent="0.25">
      <c r="A685" s="8">
        <v>39784.083333333336</v>
      </c>
      <c r="B685" s="31" t="s">
        <v>44</v>
      </c>
      <c r="C685">
        <v>11.775499999999999</v>
      </c>
      <c r="D685">
        <v>40.263100000000001</v>
      </c>
      <c r="E685">
        <v>4.415</v>
      </c>
      <c r="F685" s="9">
        <f t="shared" si="10"/>
        <v>20.034564821046192</v>
      </c>
      <c r="G685" s="9">
        <f>metadata!$A$49-F685</f>
        <v>-3.4564821046192407E-2</v>
      </c>
      <c r="H685" s="9">
        <f>metadata!$A$5-G685</f>
        <v>1624.5045648210462</v>
      </c>
      <c r="K685" s="9"/>
      <c r="R685" s="12"/>
      <c r="T685" s="14"/>
    </row>
    <row r="686" spans="1:20" ht="15" x14ac:dyDescent="0.25">
      <c r="A686" s="8">
        <v>39784.125</v>
      </c>
      <c r="B686" s="31" t="s">
        <v>44</v>
      </c>
      <c r="C686">
        <v>11.775499999999999</v>
      </c>
      <c r="D686">
        <v>40.268000000000001</v>
      </c>
      <c r="E686">
        <v>4.415</v>
      </c>
      <c r="F686" s="9">
        <f t="shared" si="10"/>
        <v>20.038010859590088</v>
      </c>
      <c r="G686" s="9">
        <f>metadata!$A$49-F686</f>
        <v>-3.8010859590087875E-2</v>
      </c>
      <c r="H686" s="9">
        <f>metadata!$A$5-G686</f>
        <v>1624.5080108595901</v>
      </c>
      <c r="K686" s="9"/>
      <c r="R686" s="12"/>
      <c r="T686" s="14"/>
    </row>
    <row r="687" spans="1:20" ht="15" x14ac:dyDescent="0.25">
      <c r="A687" s="8">
        <v>39784.166666666664</v>
      </c>
      <c r="B687" s="31" t="s">
        <v>44</v>
      </c>
      <c r="C687">
        <v>11.78</v>
      </c>
      <c r="D687">
        <v>40.268000000000001</v>
      </c>
      <c r="E687">
        <v>4.415</v>
      </c>
      <c r="F687" s="9">
        <f t="shared" si="10"/>
        <v>20.034846130315081</v>
      </c>
      <c r="G687" s="9">
        <f>metadata!$A$49-F687</f>
        <v>-3.4846130315081325E-2</v>
      </c>
      <c r="H687" s="9">
        <f>metadata!$A$5-G687</f>
        <v>1624.5048461303152</v>
      </c>
      <c r="K687" s="9"/>
      <c r="R687" s="12"/>
      <c r="T687" s="14"/>
    </row>
    <row r="688" spans="1:20" ht="15" x14ac:dyDescent="0.25">
      <c r="A688" s="8">
        <v>39784.208333333336</v>
      </c>
      <c r="B688" s="31" t="s">
        <v>44</v>
      </c>
      <c r="C688">
        <v>11.7935</v>
      </c>
      <c r="D688">
        <v>40.283200000000001</v>
      </c>
      <c r="E688">
        <v>4.415</v>
      </c>
      <c r="F688" s="9">
        <f t="shared" si="10"/>
        <v>20.036041694707862</v>
      </c>
      <c r="G688" s="9">
        <f>metadata!$A$49-F688</f>
        <v>-3.6041694707861893E-2</v>
      </c>
      <c r="H688" s="9">
        <f>metadata!$A$5-G688</f>
        <v>1624.5060416947078</v>
      </c>
      <c r="K688" s="9"/>
      <c r="R688" s="12"/>
      <c r="T688" s="14"/>
    </row>
    <row r="689" spans="1:20" ht="15" x14ac:dyDescent="0.25">
      <c r="A689" s="8">
        <v>39784.25</v>
      </c>
      <c r="B689" s="31" t="s">
        <v>44</v>
      </c>
      <c r="C689">
        <v>11.8071</v>
      </c>
      <c r="D689">
        <v>40.293199999999999</v>
      </c>
      <c r="E689">
        <v>4.415</v>
      </c>
      <c r="F689" s="9">
        <f t="shared" si="10"/>
        <v>20.033509911287855</v>
      </c>
      <c r="G689" s="9">
        <f>metadata!$A$49-F689</f>
        <v>-3.3509911287854521E-2</v>
      </c>
      <c r="H689" s="9">
        <f>metadata!$A$5-G689</f>
        <v>1624.5035099112879</v>
      </c>
      <c r="K689" s="9"/>
      <c r="R689" s="12"/>
      <c r="T689" s="14"/>
    </row>
    <row r="690" spans="1:20" ht="15" x14ac:dyDescent="0.25">
      <c r="A690" s="8">
        <v>39784.291666666664</v>
      </c>
      <c r="B690" s="31" t="s">
        <v>44</v>
      </c>
      <c r="C690">
        <v>11.8207</v>
      </c>
      <c r="D690">
        <v>40.308300000000003</v>
      </c>
      <c r="E690">
        <v>4.415</v>
      </c>
      <c r="F690" s="9">
        <f t="shared" si="10"/>
        <v>20.034564821046192</v>
      </c>
      <c r="G690" s="9">
        <f>metadata!$A$49-F690</f>
        <v>-3.4564821046192407E-2</v>
      </c>
      <c r="H690" s="9">
        <f>metadata!$A$5-G690</f>
        <v>1624.5045648210462</v>
      </c>
      <c r="K690" s="9"/>
      <c r="R690" s="12"/>
      <c r="T690" s="14"/>
    </row>
    <row r="691" spans="1:20" ht="15" x14ac:dyDescent="0.25">
      <c r="A691" s="8">
        <v>39784.333333333336</v>
      </c>
      <c r="B691" s="31" t="s">
        <v>44</v>
      </c>
      <c r="C691">
        <v>11.834199999999999</v>
      </c>
      <c r="D691">
        <v>40.328499999999998</v>
      </c>
      <c r="E691">
        <v>4.415</v>
      </c>
      <c r="F691" s="9">
        <f t="shared" si="10"/>
        <v>20.03927675130009</v>
      </c>
      <c r="G691" s="9">
        <f>metadata!$A$49-F691</f>
        <v>-3.9276751300089785E-2</v>
      </c>
      <c r="H691" s="9">
        <f>metadata!$A$5-G691</f>
        <v>1624.5092767513001</v>
      </c>
      <c r="K691" s="9"/>
      <c r="R691" s="12"/>
      <c r="T691" s="14"/>
    </row>
    <row r="692" spans="1:20" ht="15" x14ac:dyDescent="0.25">
      <c r="A692" s="8">
        <v>39784.375</v>
      </c>
      <c r="B692" s="31" t="s">
        <v>44</v>
      </c>
      <c r="C692">
        <v>11.847799999999999</v>
      </c>
      <c r="D692">
        <v>40.343600000000002</v>
      </c>
      <c r="E692">
        <v>4.415</v>
      </c>
      <c r="F692" s="9">
        <f t="shared" si="10"/>
        <v>20.040331661058428</v>
      </c>
      <c r="G692" s="9">
        <f>metadata!$A$49-F692</f>
        <v>-4.033166105842767E-2</v>
      </c>
      <c r="H692" s="9">
        <f>metadata!$A$5-G692</f>
        <v>1624.5103316610584</v>
      </c>
      <c r="K692" s="9"/>
      <c r="R692" s="12"/>
      <c r="T692" s="14"/>
    </row>
    <row r="693" spans="1:20" ht="15" x14ac:dyDescent="0.25">
      <c r="A693" s="8">
        <v>39784.416666666664</v>
      </c>
      <c r="B693" s="31" t="s">
        <v>44</v>
      </c>
      <c r="C693">
        <v>11.861499999999999</v>
      </c>
      <c r="D693">
        <v>40.353700000000003</v>
      </c>
      <c r="E693">
        <v>4.415</v>
      </c>
      <c r="F693" s="9">
        <f t="shared" si="10"/>
        <v>20.037799877638424</v>
      </c>
      <c r="G693" s="9">
        <f>metadata!$A$49-F693</f>
        <v>-3.7799877638423851E-2</v>
      </c>
      <c r="H693" s="9">
        <f>metadata!$A$5-G693</f>
        <v>1624.5077998776385</v>
      </c>
      <c r="K693" s="9"/>
      <c r="R693" s="12"/>
      <c r="T693" s="14"/>
    </row>
    <row r="694" spans="1:20" ht="15" x14ac:dyDescent="0.25">
      <c r="A694" s="8">
        <v>39784.458333333336</v>
      </c>
      <c r="B694" s="31" t="s">
        <v>44</v>
      </c>
      <c r="C694">
        <v>11.866</v>
      </c>
      <c r="D694">
        <v>40.3688</v>
      </c>
      <c r="E694">
        <v>4.415</v>
      </c>
      <c r="F694" s="9">
        <f t="shared" si="10"/>
        <v>20.045254573263996</v>
      </c>
      <c r="G694" s="9">
        <f>metadata!$A$49-F694</f>
        <v>-4.5254573263996178E-2</v>
      </c>
      <c r="H694" s="9">
        <f>metadata!$A$5-G694</f>
        <v>1624.515254573264</v>
      </c>
      <c r="K694" s="9"/>
      <c r="R694" s="12"/>
      <c r="T694" s="14"/>
    </row>
    <row r="695" spans="1:20" ht="15" x14ac:dyDescent="0.25">
      <c r="A695" s="8">
        <v>39784.5</v>
      </c>
      <c r="B695" s="31" t="s">
        <v>44</v>
      </c>
      <c r="C695">
        <v>11.8796</v>
      </c>
      <c r="D695">
        <v>40.3688</v>
      </c>
      <c r="E695">
        <v>4.415</v>
      </c>
      <c r="F695" s="9">
        <f t="shared" si="10"/>
        <v>20.035690058121752</v>
      </c>
      <c r="G695" s="9">
        <f>metadata!$A$49-F695</f>
        <v>-3.5690058121751633E-2</v>
      </c>
      <c r="H695" s="9">
        <f>metadata!$A$5-G695</f>
        <v>1624.5056900581217</v>
      </c>
      <c r="K695" s="9"/>
      <c r="R695" s="12"/>
      <c r="T695" s="14"/>
    </row>
    <row r="696" spans="1:20" ht="15" x14ac:dyDescent="0.25">
      <c r="A696" s="8">
        <v>39784.541666666664</v>
      </c>
      <c r="B696" s="31" t="s">
        <v>44</v>
      </c>
      <c r="C696">
        <v>11.8886</v>
      </c>
      <c r="D696">
        <v>40.373899999999999</v>
      </c>
      <c r="E696">
        <v>4.415</v>
      </c>
      <c r="F696" s="9">
        <f t="shared" si="10"/>
        <v>20.032947292750073</v>
      </c>
      <c r="G696" s="9">
        <f>metadata!$A$49-F696</f>
        <v>-3.2947292750073132E-2</v>
      </c>
      <c r="H696" s="9">
        <f>metadata!$A$5-G696</f>
        <v>1624.5029472927502</v>
      </c>
      <c r="K696" s="9"/>
      <c r="R696" s="12"/>
      <c r="T696" s="14"/>
    </row>
    <row r="697" spans="1:20" ht="15" x14ac:dyDescent="0.25">
      <c r="A697" s="8">
        <v>39784.583333333336</v>
      </c>
      <c r="B697" s="31" t="s">
        <v>44</v>
      </c>
      <c r="C697">
        <v>11.8977</v>
      </c>
      <c r="D697">
        <v>40.3889</v>
      </c>
      <c r="E697">
        <v>4.415</v>
      </c>
      <c r="F697" s="9">
        <f t="shared" si="10"/>
        <v>20.037096604466196</v>
      </c>
      <c r="G697" s="9">
        <f>metadata!$A$49-F697</f>
        <v>-3.7096604466196226E-2</v>
      </c>
      <c r="H697" s="9">
        <f>metadata!$A$5-G697</f>
        <v>1624.5070966044661</v>
      </c>
      <c r="K697" s="9"/>
      <c r="R697" s="12"/>
      <c r="T697" s="14"/>
    </row>
    <row r="698" spans="1:20" ht="15" x14ac:dyDescent="0.25">
      <c r="A698" s="8">
        <v>39784.625</v>
      </c>
      <c r="B698" s="31" t="s">
        <v>44</v>
      </c>
      <c r="C698">
        <v>11.902200000000001</v>
      </c>
      <c r="D698">
        <v>40.3889</v>
      </c>
      <c r="E698">
        <v>4.415</v>
      </c>
      <c r="F698" s="9">
        <f t="shared" si="10"/>
        <v>20.03393187519119</v>
      </c>
      <c r="G698" s="9">
        <f>metadata!$A$49-F698</f>
        <v>-3.3931875191189675E-2</v>
      </c>
      <c r="H698" s="9">
        <f>metadata!$A$5-G698</f>
        <v>1624.5039318751913</v>
      </c>
      <c r="K698" s="9"/>
      <c r="R698" s="12"/>
      <c r="T698" s="14"/>
    </row>
    <row r="699" spans="1:20" ht="15" x14ac:dyDescent="0.25">
      <c r="A699" s="8">
        <v>39784.666666666664</v>
      </c>
      <c r="B699" s="31" t="s">
        <v>44</v>
      </c>
      <c r="C699">
        <v>11.911199999999999</v>
      </c>
      <c r="D699">
        <v>40.404000000000003</v>
      </c>
      <c r="E699">
        <v>4.415</v>
      </c>
      <c r="F699" s="9">
        <f t="shared" si="10"/>
        <v>20.038221841541759</v>
      </c>
      <c r="G699" s="9">
        <f>metadata!$A$49-F699</f>
        <v>-3.8221841541759005E-2</v>
      </c>
      <c r="H699" s="9">
        <f>metadata!$A$5-G699</f>
        <v>1624.5082218415419</v>
      </c>
      <c r="K699" s="9"/>
      <c r="R699" s="12"/>
      <c r="T699" s="14"/>
    </row>
    <row r="700" spans="1:20" ht="15" x14ac:dyDescent="0.25">
      <c r="A700" s="8">
        <v>39784.708333333336</v>
      </c>
      <c r="B700" s="31" t="s">
        <v>44</v>
      </c>
      <c r="C700">
        <v>11.920400000000001</v>
      </c>
      <c r="D700">
        <v>40.414000000000001</v>
      </c>
      <c r="E700">
        <v>4.415</v>
      </c>
      <c r="F700" s="9">
        <f t="shared" si="10"/>
        <v>20.038784460079537</v>
      </c>
      <c r="G700" s="9">
        <f>metadata!$A$49-F700</f>
        <v>-3.8784460079536842E-2</v>
      </c>
      <c r="H700" s="9">
        <f>metadata!$A$5-G700</f>
        <v>1624.5087844600796</v>
      </c>
      <c r="K700" s="9"/>
      <c r="R700" s="12"/>
      <c r="T700" s="14"/>
    </row>
    <row r="701" spans="1:20" ht="15" x14ac:dyDescent="0.25">
      <c r="A701" s="8">
        <v>39784.75</v>
      </c>
      <c r="B701" s="31" t="s">
        <v>44</v>
      </c>
      <c r="C701">
        <v>11.929399999999999</v>
      </c>
      <c r="D701">
        <v>40.4191</v>
      </c>
      <c r="E701">
        <v>4.415</v>
      </c>
      <c r="F701" s="9">
        <f t="shared" si="10"/>
        <v>20.036041694707862</v>
      </c>
      <c r="G701" s="9">
        <f>metadata!$A$49-F701</f>
        <v>-3.6041694707861893E-2</v>
      </c>
      <c r="H701" s="9">
        <f>metadata!$A$5-G701</f>
        <v>1624.5060416947078</v>
      </c>
      <c r="K701" s="9"/>
      <c r="R701" s="12"/>
      <c r="T701" s="14"/>
    </row>
    <row r="702" spans="1:20" ht="15" x14ac:dyDescent="0.25">
      <c r="A702" s="8">
        <v>39784.791666666664</v>
      </c>
      <c r="B702" s="31" t="s">
        <v>44</v>
      </c>
      <c r="C702">
        <v>11.929399999999999</v>
      </c>
      <c r="D702">
        <v>40.424199999999999</v>
      </c>
      <c r="E702">
        <v>4.415</v>
      </c>
      <c r="F702" s="9">
        <f t="shared" si="10"/>
        <v>20.0396283878862</v>
      </c>
      <c r="G702" s="9">
        <f>metadata!$A$49-F702</f>
        <v>-3.9628387886200045E-2</v>
      </c>
      <c r="H702" s="9">
        <f>metadata!$A$5-G702</f>
        <v>1624.5096283878863</v>
      </c>
      <c r="K702" s="9"/>
      <c r="R702" s="12"/>
      <c r="T702" s="14"/>
    </row>
    <row r="703" spans="1:20" ht="15" x14ac:dyDescent="0.25">
      <c r="A703" s="8">
        <v>39784.833333333336</v>
      </c>
      <c r="B703" s="31" t="s">
        <v>44</v>
      </c>
      <c r="C703">
        <v>11.9339</v>
      </c>
      <c r="D703">
        <v>40.429299999999998</v>
      </c>
      <c r="E703">
        <v>4.415</v>
      </c>
      <c r="F703" s="9">
        <f t="shared" si="10"/>
        <v>20.040050351789535</v>
      </c>
      <c r="G703" s="9">
        <f>metadata!$A$49-F703</f>
        <v>-4.0050351789535199E-2</v>
      </c>
      <c r="H703" s="9">
        <f>metadata!$A$5-G703</f>
        <v>1624.5100503517895</v>
      </c>
      <c r="K703" s="9"/>
      <c r="R703" s="12"/>
      <c r="T703" s="14"/>
    </row>
    <row r="704" spans="1:20" ht="15" x14ac:dyDescent="0.25">
      <c r="A704" s="8">
        <v>39784.875</v>
      </c>
      <c r="B704" s="31" t="s">
        <v>44</v>
      </c>
      <c r="C704">
        <v>11.9428</v>
      </c>
      <c r="D704">
        <v>40.429299999999998</v>
      </c>
      <c r="E704">
        <v>4.415</v>
      </c>
      <c r="F704" s="9">
        <f t="shared" si="10"/>
        <v>20.033791220556747</v>
      </c>
      <c r="G704" s="9">
        <f>metadata!$A$49-F704</f>
        <v>-3.3791220556746993E-2</v>
      </c>
      <c r="H704" s="9">
        <f>metadata!$A$5-G704</f>
        <v>1624.5037912205569</v>
      </c>
      <c r="K704" s="9"/>
      <c r="R704" s="12"/>
      <c r="T704" s="14"/>
    </row>
    <row r="705" spans="1:20" ht="15" x14ac:dyDescent="0.25">
      <c r="A705" s="8">
        <v>39784.916666666664</v>
      </c>
      <c r="B705" s="31" t="s">
        <v>44</v>
      </c>
      <c r="C705">
        <v>11.9475</v>
      </c>
      <c r="D705">
        <v>40.434199999999997</v>
      </c>
      <c r="E705">
        <v>4.415</v>
      </c>
      <c r="F705" s="9">
        <f t="shared" si="10"/>
        <v>20.03393187519119</v>
      </c>
      <c r="G705" s="9">
        <f>metadata!$A$49-F705</f>
        <v>-3.3931875191189675E-2</v>
      </c>
      <c r="H705" s="9">
        <f>metadata!$A$5-G705</f>
        <v>1624.5039318751913</v>
      </c>
      <c r="K705" s="9"/>
      <c r="R705" s="12"/>
      <c r="T705" s="14"/>
    </row>
    <row r="706" spans="1:20" ht="15" x14ac:dyDescent="0.25">
      <c r="A706" s="8">
        <v>39784.958333333336</v>
      </c>
      <c r="B706" s="31" t="s">
        <v>44</v>
      </c>
      <c r="C706">
        <v>11.952</v>
      </c>
      <c r="D706">
        <v>40.434199999999997</v>
      </c>
      <c r="E706">
        <v>4.415</v>
      </c>
      <c r="F706" s="9">
        <f t="shared" si="10"/>
        <v>20.030767145916183</v>
      </c>
      <c r="G706" s="9">
        <f>metadata!$A$49-F706</f>
        <v>-3.0767145916183125E-2</v>
      </c>
      <c r="H706" s="9">
        <f>metadata!$A$5-G706</f>
        <v>1624.5007671459161</v>
      </c>
      <c r="K706" s="9"/>
      <c r="R706" s="12"/>
      <c r="T706" s="14"/>
    </row>
    <row r="707" spans="1:20" ht="15" x14ac:dyDescent="0.25">
      <c r="A707" s="8">
        <v>39785</v>
      </c>
      <c r="B707" s="31" t="s">
        <v>44</v>
      </c>
      <c r="C707">
        <v>11.952</v>
      </c>
      <c r="D707">
        <v>40.434199999999997</v>
      </c>
      <c r="E707">
        <v>4.415</v>
      </c>
      <c r="F707" s="9">
        <f t="shared" ref="F707:F770" si="11">(D707-C707)*6897/9807</f>
        <v>20.030767145916183</v>
      </c>
      <c r="G707" s="9">
        <f>metadata!$A$49-F707</f>
        <v>-3.0767145916183125E-2</v>
      </c>
      <c r="H707" s="9">
        <f>metadata!$A$5-G707</f>
        <v>1624.5007671459161</v>
      </c>
      <c r="K707" s="9"/>
      <c r="R707" s="12"/>
      <c r="T707" s="14"/>
    </row>
    <row r="708" spans="1:20" ht="15" x14ac:dyDescent="0.25">
      <c r="A708" s="8">
        <v>39785.041666666664</v>
      </c>
      <c r="B708" s="31" t="s">
        <v>44</v>
      </c>
      <c r="C708">
        <v>11.9518</v>
      </c>
      <c r="D708">
        <v>40.429299999999998</v>
      </c>
      <c r="E708">
        <v>4.415</v>
      </c>
      <c r="F708" s="9">
        <f t="shared" si="11"/>
        <v>20.02746176200673</v>
      </c>
      <c r="G708" s="9">
        <f>metadata!$A$49-F708</f>
        <v>-2.7461762006730339E-2</v>
      </c>
      <c r="H708" s="9">
        <f>metadata!$A$5-G708</f>
        <v>1624.4974617620067</v>
      </c>
      <c r="K708" s="9"/>
      <c r="R708" s="12"/>
      <c r="T708" s="14"/>
    </row>
    <row r="709" spans="1:20" ht="15" x14ac:dyDescent="0.25">
      <c r="A709" s="8">
        <v>39785.083333333336</v>
      </c>
      <c r="B709" s="31" t="s">
        <v>44</v>
      </c>
      <c r="C709">
        <v>11.9518</v>
      </c>
      <c r="D709">
        <v>40.429299999999998</v>
      </c>
      <c r="E709">
        <v>4.415</v>
      </c>
      <c r="F709" s="9">
        <f t="shared" si="11"/>
        <v>20.02746176200673</v>
      </c>
      <c r="G709" s="9">
        <f>metadata!$A$49-F709</f>
        <v>-2.7461762006730339E-2</v>
      </c>
      <c r="H709" s="9">
        <f>metadata!$A$5-G709</f>
        <v>1624.4974617620067</v>
      </c>
      <c r="K709" s="9"/>
      <c r="R709" s="12"/>
      <c r="T709" s="14"/>
    </row>
    <row r="710" spans="1:20" ht="15" x14ac:dyDescent="0.25">
      <c r="A710" s="8">
        <v>39785.125</v>
      </c>
      <c r="B710" s="31" t="s">
        <v>44</v>
      </c>
      <c r="C710">
        <v>11.9473</v>
      </c>
      <c r="D710">
        <v>40.424199999999999</v>
      </c>
      <c r="E710">
        <v>4.415</v>
      </c>
      <c r="F710" s="9">
        <f t="shared" si="11"/>
        <v>20.027039798103399</v>
      </c>
      <c r="G710" s="9">
        <f>metadata!$A$49-F710</f>
        <v>-2.7039798103398738E-2</v>
      </c>
      <c r="H710" s="9">
        <f>metadata!$A$5-G710</f>
        <v>1624.4970397981035</v>
      </c>
      <c r="K710" s="9"/>
      <c r="R710" s="12"/>
      <c r="T710" s="14"/>
    </row>
    <row r="711" spans="1:20" ht="15" x14ac:dyDescent="0.25">
      <c r="A711" s="8">
        <v>39785.166666666664</v>
      </c>
      <c r="B711" s="31" t="s">
        <v>44</v>
      </c>
      <c r="C711">
        <v>11.9473</v>
      </c>
      <c r="D711">
        <v>40.424199999999999</v>
      </c>
      <c r="E711">
        <v>4.415</v>
      </c>
      <c r="F711" s="9">
        <f t="shared" si="11"/>
        <v>20.027039798103399</v>
      </c>
      <c r="G711" s="9">
        <f>metadata!$A$49-F711</f>
        <v>-2.7039798103398738E-2</v>
      </c>
      <c r="H711" s="9">
        <f>metadata!$A$5-G711</f>
        <v>1624.4970397981035</v>
      </c>
      <c r="K711" s="9"/>
      <c r="R711" s="12"/>
      <c r="T711" s="14"/>
    </row>
    <row r="712" spans="1:20" ht="15" x14ac:dyDescent="0.25">
      <c r="A712" s="8">
        <v>39785.208333333336</v>
      </c>
      <c r="B712" s="31" t="s">
        <v>44</v>
      </c>
      <c r="C712">
        <v>11.9518</v>
      </c>
      <c r="D712">
        <v>40.429299999999998</v>
      </c>
      <c r="E712">
        <v>4.415</v>
      </c>
      <c r="F712" s="9">
        <f t="shared" si="11"/>
        <v>20.02746176200673</v>
      </c>
      <c r="G712" s="9">
        <f>metadata!$A$49-F712</f>
        <v>-2.7461762006730339E-2</v>
      </c>
      <c r="H712" s="9">
        <f>metadata!$A$5-G712</f>
        <v>1624.4974617620067</v>
      </c>
      <c r="K712" s="9"/>
      <c r="R712" s="12"/>
      <c r="T712" s="14"/>
    </row>
    <row r="713" spans="1:20" ht="15" x14ac:dyDescent="0.25">
      <c r="A713" s="8">
        <v>39785.25</v>
      </c>
      <c r="B713" s="31" t="s">
        <v>44</v>
      </c>
      <c r="C713">
        <v>11.952</v>
      </c>
      <c r="D713">
        <v>40.424199999999999</v>
      </c>
      <c r="E713">
        <v>4.415</v>
      </c>
      <c r="F713" s="9">
        <f t="shared" si="11"/>
        <v>20.023734414193942</v>
      </c>
      <c r="G713" s="9">
        <f>metadata!$A$49-F713</f>
        <v>-2.3734414193942399E-2</v>
      </c>
      <c r="H713" s="9">
        <f>metadata!$A$5-G713</f>
        <v>1624.493734414194</v>
      </c>
      <c r="K713" s="9"/>
      <c r="R713" s="12"/>
      <c r="T713" s="14"/>
    </row>
    <row r="714" spans="1:20" ht="15" x14ac:dyDescent="0.25">
      <c r="A714" s="8">
        <v>39785.291666666664</v>
      </c>
      <c r="B714" s="31" t="s">
        <v>44</v>
      </c>
      <c r="C714">
        <v>11.952</v>
      </c>
      <c r="D714">
        <v>40.434199999999997</v>
      </c>
      <c r="E714">
        <v>4.415</v>
      </c>
      <c r="F714" s="9">
        <f t="shared" si="11"/>
        <v>20.030767145916183</v>
      </c>
      <c r="G714" s="9">
        <f>metadata!$A$49-F714</f>
        <v>-3.0767145916183125E-2</v>
      </c>
      <c r="H714" s="9">
        <f>metadata!$A$5-G714</f>
        <v>1624.5007671459161</v>
      </c>
      <c r="K714" s="9"/>
      <c r="R714" s="12"/>
      <c r="T714" s="14"/>
    </row>
    <row r="715" spans="1:20" ht="15" x14ac:dyDescent="0.25">
      <c r="A715" s="8">
        <v>39785.333333333336</v>
      </c>
      <c r="B715" s="31" t="s">
        <v>44</v>
      </c>
      <c r="C715">
        <v>11.9565</v>
      </c>
      <c r="D715">
        <v>40.434199999999997</v>
      </c>
      <c r="E715">
        <v>4.415</v>
      </c>
      <c r="F715" s="9">
        <f t="shared" si="11"/>
        <v>20.027602416641173</v>
      </c>
      <c r="G715" s="9">
        <f>metadata!$A$49-F715</f>
        <v>-2.7602416641173022E-2</v>
      </c>
      <c r="H715" s="9">
        <f>metadata!$A$5-G715</f>
        <v>1624.4976024166413</v>
      </c>
      <c r="K715" s="9"/>
      <c r="R715" s="12"/>
      <c r="T715" s="14"/>
    </row>
    <row r="716" spans="1:20" ht="15" x14ac:dyDescent="0.25">
      <c r="A716" s="8">
        <v>39785.375</v>
      </c>
      <c r="B716" s="31" t="s">
        <v>44</v>
      </c>
      <c r="C716">
        <v>11.961</v>
      </c>
      <c r="D716">
        <v>40.439300000000003</v>
      </c>
      <c r="E716">
        <v>4.415</v>
      </c>
      <c r="F716" s="9">
        <f t="shared" si="11"/>
        <v>20.028024380544512</v>
      </c>
      <c r="G716" s="9">
        <f>metadata!$A$49-F716</f>
        <v>-2.8024380544511729E-2</v>
      </c>
      <c r="H716" s="9">
        <f>metadata!$A$5-G716</f>
        <v>1624.4980243805446</v>
      </c>
      <c r="K716" s="9"/>
      <c r="R716" s="12"/>
      <c r="T716" s="14"/>
    </row>
    <row r="717" spans="1:20" ht="15" x14ac:dyDescent="0.25">
      <c r="A717" s="8">
        <v>39785.416666666664</v>
      </c>
      <c r="B717" s="31" t="s">
        <v>44</v>
      </c>
      <c r="C717">
        <v>11.961</v>
      </c>
      <c r="D717">
        <v>40.444400000000002</v>
      </c>
      <c r="E717">
        <v>4.415</v>
      </c>
      <c r="F717" s="9">
        <f t="shared" si="11"/>
        <v>20.031611073722853</v>
      </c>
      <c r="G717" s="9">
        <f>metadata!$A$49-F717</f>
        <v>-3.1611073722853433E-2</v>
      </c>
      <c r="H717" s="9">
        <f>metadata!$A$5-G717</f>
        <v>1624.5016110737229</v>
      </c>
      <c r="K717" s="9"/>
      <c r="R717" s="12"/>
      <c r="T717" s="14"/>
    </row>
    <row r="718" spans="1:20" ht="15" x14ac:dyDescent="0.25">
      <c r="A718" s="8">
        <v>39785.458333333336</v>
      </c>
      <c r="B718" s="31" t="s">
        <v>44</v>
      </c>
      <c r="C718">
        <v>11.961</v>
      </c>
      <c r="D718">
        <v>40.439300000000003</v>
      </c>
      <c r="E718">
        <v>4.415</v>
      </c>
      <c r="F718" s="9">
        <f t="shared" si="11"/>
        <v>20.028024380544512</v>
      </c>
      <c r="G718" s="9">
        <f>metadata!$A$49-F718</f>
        <v>-2.8024380544511729E-2</v>
      </c>
      <c r="H718" s="9">
        <f>metadata!$A$5-G718</f>
        <v>1624.4980243805446</v>
      </c>
      <c r="K718" s="9"/>
      <c r="R718" s="12"/>
      <c r="T718" s="14"/>
    </row>
    <row r="719" spans="1:20" ht="15" x14ac:dyDescent="0.25">
      <c r="A719" s="8">
        <v>39785.5</v>
      </c>
      <c r="B719" s="31" t="s">
        <v>44</v>
      </c>
      <c r="C719">
        <v>11.961</v>
      </c>
      <c r="D719">
        <v>40.439300000000003</v>
      </c>
      <c r="E719">
        <v>4.415</v>
      </c>
      <c r="F719" s="9">
        <f t="shared" si="11"/>
        <v>20.028024380544512</v>
      </c>
      <c r="G719" s="9">
        <f>metadata!$A$49-F719</f>
        <v>-2.8024380544511729E-2</v>
      </c>
      <c r="H719" s="9">
        <f>metadata!$A$5-G719</f>
        <v>1624.4980243805446</v>
      </c>
      <c r="K719" s="9"/>
      <c r="R719" s="12"/>
      <c r="T719" s="14"/>
    </row>
    <row r="720" spans="1:20" ht="15" x14ac:dyDescent="0.25">
      <c r="A720" s="8">
        <v>39785.541666666664</v>
      </c>
      <c r="B720" s="31" t="s">
        <v>44</v>
      </c>
      <c r="C720">
        <v>11.9565</v>
      </c>
      <c r="D720">
        <v>40.434199999999997</v>
      </c>
      <c r="E720">
        <v>4.415</v>
      </c>
      <c r="F720" s="9">
        <f t="shared" si="11"/>
        <v>20.027602416641173</v>
      </c>
      <c r="G720" s="9">
        <f>metadata!$A$49-F720</f>
        <v>-2.7602416641173022E-2</v>
      </c>
      <c r="H720" s="9">
        <f>metadata!$A$5-G720</f>
        <v>1624.4976024166413</v>
      </c>
      <c r="K720" s="9"/>
      <c r="R720" s="12"/>
      <c r="T720" s="14"/>
    </row>
    <row r="721" spans="1:20" ht="15" x14ac:dyDescent="0.25">
      <c r="A721" s="8">
        <v>39785.583333333336</v>
      </c>
      <c r="B721" s="31" t="s">
        <v>44</v>
      </c>
      <c r="C721">
        <v>11.952</v>
      </c>
      <c r="D721">
        <v>40.434199999999997</v>
      </c>
      <c r="E721">
        <v>4.415</v>
      </c>
      <c r="F721" s="9">
        <f t="shared" si="11"/>
        <v>20.030767145916183</v>
      </c>
      <c r="G721" s="9">
        <f>metadata!$A$49-F721</f>
        <v>-3.0767145916183125E-2</v>
      </c>
      <c r="H721" s="9">
        <f>metadata!$A$5-G721</f>
        <v>1624.5007671459161</v>
      </c>
      <c r="K721" s="9"/>
      <c r="R721" s="12"/>
      <c r="T721" s="14"/>
    </row>
    <row r="722" spans="1:20" ht="15" x14ac:dyDescent="0.25">
      <c r="A722" s="8">
        <v>39785.625</v>
      </c>
      <c r="B722" s="31" t="s">
        <v>44</v>
      </c>
      <c r="C722">
        <v>11.961</v>
      </c>
      <c r="D722">
        <v>40.439300000000003</v>
      </c>
      <c r="E722">
        <v>4.415</v>
      </c>
      <c r="F722" s="9">
        <f t="shared" si="11"/>
        <v>20.028024380544512</v>
      </c>
      <c r="G722" s="9">
        <f>metadata!$A$49-F722</f>
        <v>-2.8024380544511729E-2</v>
      </c>
      <c r="H722" s="9">
        <f>metadata!$A$5-G722</f>
        <v>1624.4980243805446</v>
      </c>
      <c r="K722" s="9"/>
      <c r="R722" s="12"/>
      <c r="T722" s="14"/>
    </row>
    <row r="723" spans="1:20" ht="15" x14ac:dyDescent="0.25">
      <c r="A723" s="8">
        <v>39785.666666666664</v>
      </c>
      <c r="B723" s="31" t="s">
        <v>44</v>
      </c>
      <c r="C723">
        <v>11.9565</v>
      </c>
      <c r="D723">
        <v>40.439300000000003</v>
      </c>
      <c r="E723">
        <v>4.415</v>
      </c>
      <c r="F723" s="9">
        <f t="shared" si="11"/>
        <v>20.031189109819522</v>
      </c>
      <c r="G723" s="9">
        <f>metadata!$A$49-F723</f>
        <v>-3.1189109819521832E-2</v>
      </c>
      <c r="H723" s="9">
        <f>metadata!$A$5-G723</f>
        <v>1624.5011891098195</v>
      </c>
      <c r="K723" s="9"/>
      <c r="R723" s="12"/>
      <c r="T723" s="14"/>
    </row>
    <row r="724" spans="1:20" ht="15" x14ac:dyDescent="0.25">
      <c r="A724" s="8">
        <v>39785.708333333336</v>
      </c>
      <c r="B724" s="31" t="s">
        <v>44</v>
      </c>
      <c r="C724">
        <v>11.9655</v>
      </c>
      <c r="D724">
        <v>40.444400000000002</v>
      </c>
      <c r="E724">
        <v>4.415</v>
      </c>
      <c r="F724" s="9">
        <f t="shared" si="11"/>
        <v>20.028446344447843</v>
      </c>
      <c r="G724" s="9">
        <f>metadata!$A$49-F724</f>
        <v>-2.844634444784333E-2</v>
      </c>
      <c r="H724" s="9">
        <f>metadata!$A$5-G724</f>
        <v>1624.498446344448</v>
      </c>
      <c r="K724" s="9"/>
      <c r="R724" s="12"/>
      <c r="T724" s="14"/>
    </row>
    <row r="725" spans="1:20" ht="15" x14ac:dyDescent="0.25">
      <c r="A725" s="8">
        <v>39785.75</v>
      </c>
      <c r="B725" s="31" t="s">
        <v>44</v>
      </c>
      <c r="C725">
        <v>11.9655</v>
      </c>
      <c r="D725">
        <v>40.449399999999997</v>
      </c>
      <c r="E725">
        <v>4.415</v>
      </c>
      <c r="F725" s="9">
        <f t="shared" si="11"/>
        <v>20.031962710308964</v>
      </c>
      <c r="G725" s="9">
        <f>metadata!$A$49-F725</f>
        <v>-3.1962710308963693E-2</v>
      </c>
      <c r="H725" s="9">
        <f>metadata!$A$5-G725</f>
        <v>1624.501962710309</v>
      </c>
      <c r="K725" s="9"/>
      <c r="R725" s="12"/>
      <c r="T725" s="14"/>
    </row>
    <row r="726" spans="1:20" ht="15" x14ac:dyDescent="0.25">
      <c r="A726" s="8">
        <v>39785.791666666664</v>
      </c>
      <c r="B726" s="31" t="s">
        <v>44</v>
      </c>
      <c r="C726">
        <v>11.9655</v>
      </c>
      <c r="D726">
        <v>40.449399999999997</v>
      </c>
      <c r="E726">
        <v>4.415</v>
      </c>
      <c r="F726" s="9">
        <f t="shared" si="11"/>
        <v>20.031962710308964</v>
      </c>
      <c r="G726" s="9">
        <f>metadata!$A$49-F726</f>
        <v>-3.1962710308963693E-2</v>
      </c>
      <c r="H726" s="9">
        <f>metadata!$A$5-G726</f>
        <v>1624.501962710309</v>
      </c>
      <c r="K726" s="9"/>
      <c r="R726" s="12"/>
      <c r="T726" s="14"/>
    </row>
    <row r="727" spans="1:20" ht="15" x14ac:dyDescent="0.25">
      <c r="A727" s="8">
        <v>39785.833333333336</v>
      </c>
      <c r="B727" s="31" t="s">
        <v>44</v>
      </c>
      <c r="C727">
        <v>11.9701</v>
      </c>
      <c r="D727">
        <v>40.449399999999997</v>
      </c>
      <c r="E727">
        <v>4.415</v>
      </c>
      <c r="F727" s="9">
        <f t="shared" si="11"/>
        <v>20.028727653716729</v>
      </c>
      <c r="G727" s="9">
        <f>metadata!$A$49-F727</f>
        <v>-2.8727653716728696E-2</v>
      </c>
      <c r="H727" s="9">
        <f>metadata!$A$5-G727</f>
        <v>1624.4987276537167</v>
      </c>
      <c r="K727" s="9"/>
      <c r="R727" s="12"/>
      <c r="T727" s="14"/>
    </row>
    <row r="728" spans="1:20" ht="15" x14ac:dyDescent="0.25">
      <c r="A728" s="8">
        <v>39785.875</v>
      </c>
      <c r="B728" s="31" t="s">
        <v>44</v>
      </c>
      <c r="C728">
        <v>11.9701</v>
      </c>
      <c r="D728">
        <v>40.4544</v>
      </c>
      <c r="E728">
        <v>4.415</v>
      </c>
      <c r="F728" s="9">
        <f t="shared" si="11"/>
        <v>20.032244019577849</v>
      </c>
      <c r="G728" s="9">
        <f>metadata!$A$49-F728</f>
        <v>-3.2244019577849059E-2</v>
      </c>
      <c r="H728" s="9">
        <f>metadata!$A$5-G728</f>
        <v>1624.5022440195778</v>
      </c>
      <c r="K728" s="9"/>
      <c r="R728" s="12"/>
      <c r="T728" s="14"/>
    </row>
    <row r="729" spans="1:20" ht="15" x14ac:dyDescent="0.25">
      <c r="A729" s="8">
        <v>39785.916666666664</v>
      </c>
      <c r="B729" s="31" t="s">
        <v>44</v>
      </c>
      <c r="C729">
        <v>11.979100000000001</v>
      </c>
      <c r="D729">
        <v>40.4544</v>
      </c>
      <c r="E729">
        <v>4.415</v>
      </c>
      <c r="F729" s="9">
        <f t="shared" si="11"/>
        <v>20.025914561027836</v>
      </c>
      <c r="G729" s="9">
        <f>metadata!$A$49-F729</f>
        <v>-2.5914561027835958E-2</v>
      </c>
      <c r="H729" s="9">
        <f>metadata!$A$5-G729</f>
        <v>1624.4959145610278</v>
      </c>
      <c r="K729" s="9"/>
      <c r="R729" s="12"/>
      <c r="T729" s="14"/>
    </row>
    <row r="730" spans="1:20" ht="15" x14ac:dyDescent="0.25">
      <c r="A730" s="8">
        <v>39785.958333333336</v>
      </c>
      <c r="B730" s="31" t="s">
        <v>44</v>
      </c>
      <c r="C730">
        <v>11.983599999999999</v>
      </c>
      <c r="D730">
        <v>40.464500000000001</v>
      </c>
      <c r="E730">
        <v>4.415</v>
      </c>
      <c r="F730" s="9">
        <f t="shared" si="11"/>
        <v>20.029852890792291</v>
      </c>
      <c r="G730" s="9">
        <f>metadata!$A$49-F730</f>
        <v>-2.9852890792291475E-2</v>
      </c>
      <c r="H730" s="9">
        <f>metadata!$A$5-G730</f>
        <v>1624.4998528907922</v>
      </c>
      <c r="K730" s="9"/>
      <c r="R730" s="12"/>
      <c r="T730" s="14"/>
    </row>
    <row r="731" spans="1:20" ht="15" x14ac:dyDescent="0.25">
      <c r="A731" s="8">
        <v>39786</v>
      </c>
      <c r="B731" s="31" t="s">
        <v>44</v>
      </c>
      <c r="C731">
        <v>11.988200000000001</v>
      </c>
      <c r="D731">
        <v>40.464500000000001</v>
      </c>
      <c r="E731">
        <v>4.415</v>
      </c>
      <c r="F731" s="9">
        <f t="shared" si="11"/>
        <v>20.02661783420006</v>
      </c>
      <c r="G731" s="9">
        <f>metadata!$A$49-F731</f>
        <v>-2.6617834200060031E-2</v>
      </c>
      <c r="H731" s="9">
        <f>metadata!$A$5-G731</f>
        <v>1624.4966178342002</v>
      </c>
      <c r="K731" s="9"/>
      <c r="R731" s="12"/>
      <c r="T731" s="14"/>
    </row>
    <row r="732" spans="1:20" ht="15" x14ac:dyDescent="0.25">
      <c r="A732" s="8">
        <v>39786.041666666664</v>
      </c>
      <c r="B732" s="31" t="s">
        <v>44</v>
      </c>
      <c r="C732">
        <v>11.988200000000001</v>
      </c>
      <c r="D732">
        <v>40.464500000000001</v>
      </c>
      <c r="E732">
        <v>4.415</v>
      </c>
      <c r="F732" s="9">
        <f t="shared" si="11"/>
        <v>20.02661783420006</v>
      </c>
      <c r="G732" s="9">
        <f>metadata!$A$49-F732</f>
        <v>-2.6617834200060031E-2</v>
      </c>
      <c r="H732" s="9">
        <f>metadata!$A$5-G732</f>
        <v>1624.4966178342002</v>
      </c>
      <c r="K732" s="9"/>
      <c r="R732" s="12"/>
      <c r="T732" s="14"/>
    </row>
    <row r="733" spans="1:20" ht="15" x14ac:dyDescent="0.25">
      <c r="A733" s="8">
        <v>39786.083333333336</v>
      </c>
      <c r="B733" s="31" t="s">
        <v>44</v>
      </c>
      <c r="C733">
        <v>11.983599999999999</v>
      </c>
      <c r="D733">
        <v>40.4544</v>
      </c>
      <c r="E733">
        <v>4.415</v>
      </c>
      <c r="F733" s="9">
        <f t="shared" si="11"/>
        <v>20.022749831752833</v>
      </c>
      <c r="G733" s="9">
        <f>metadata!$A$49-F733</f>
        <v>-2.2749831752832961E-2</v>
      </c>
      <c r="H733" s="9">
        <f>metadata!$A$5-G733</f>
        <v>1624.4927498317529</v>
      </c>
      <c r="K733" s="9"/>
      <c r="R733" s="12"/>
      <c r="T733" s="14"/>
    </row>
    <row r="734" spans="1:20" ht="15" x14ac:dyDescent="0.25">
      <c r="A734" s="8">
        <v>39786.125</v>
      </c>
      <c r="B734" s="31" t="s">
        <v>44</v>
      </c>
      <c r="C734">
        <v>11.979100000000001</v>
      </c>
      <c r="D734">
        <v>40.449399999999997</v>
      </c>
      <c r="E734">
        <v>4.415</v>
      </c>
      <c r="F734" s="9">
        <f t="shared" si="11"/>
        <v>20.022398195166712</v>
      </c>
      <c r="G734" s="9">
        <f>metadata!$A$49-F734</f>
        <v>-2.2398195166712043E-2</v>
      </c>
      <c r="H734" s="9">
        <f>metadata!$A$5-G734</f>
        <v>1624.4923981951667</v>
      </c>
      <c r="K734" s="9"/>
      <c r="R734" s="12"/>
      <c r="T734" s="14"/>
    </row>
    <row r="735" spans="1:20" ht="15" x14ac:dyDescent="0.25">
      <c r="A735" s="8">
        <v>39786.166666666664</v>
      </c>
      <c r="B735" s="31" t="s">
        <v>44</v>
      </c>
      <c r="C735">
        <v>11.979100000000001</v>
      </c>
      <c r="D735">
        <v>40.449399999999997</v>
      </c>
      <c r="E735">
        <v>4.415</v>
      </c>
      <c r="F735" s="9">
        <f t="shared" si="11"/>
        <v>20.022398195166712</v>
      </c>
      <c r="G735" s="9">
        <f>metadata!$A$49-F735</f>
        <v>-2.2398195166712043E-2</v>
      </c>
      <c r="H735" s="9">
        <f>metadata!$A$5-G735</f>
        <v>1624.4923981951667</v>
      </c>
      <c r="K735" s="9"/>
      <c r="R735" s="12"/>
      <c r="T735" s="14"/>
    </row>
    <row r="736" spans="1:20" ht="15" x14ac:dyDescent="0.25">
      <c r="A736" s="8">
        <v>39786.208333333336</v>
      </c>
      <c r="B736" s="31" t="s">
        <v>44</v>
      </c>
      <c r="C736">
        <v>11.979100000000001</v>
      </c>
      <c r="D736">
        <v>40.449399999999997</v>
      </c>
      <c r="E736">
        <v>4.415</v>
      </c>
      <c r="F736" s="9">
        <f t="shared" si="11"/>
        <v>20.022398195166712</v>
      </c>
      <c r="G736" s="9">
        <f>metadata!$A$49-F736</f>
        <v>-2.2398195166712043E-2</v>
      </c>
      <c r="H736" s="9">
        <f>metadata!$A$5-G736</f>
        <v>1624.4923981951667</v>
      </c>
      <c r="K736" s="9"/>
      <c r="R736" s="12"/>
      <c r="T736" s="14"/>
    </row>
    <row r="737" spans="1:20" ht="15" x14ac:dyDescent="0.25">
      <c r="A737" s="8">
        <v>39786.25</v>
      </c>
      <c r="B737" s="31" t="s">
        <v>44</v>
      </c>
      <c r="C737">
        <v>11.988200000000001</v>
      </c>
      <c r="D737">
        <v>40.459400000000002</v>
      </c>
      <c r="E737">
        <v>4.415</v>
      </c>
      <c r="F737" s="9">
        <f t="shared" si="11"/>
        <v>20.023031141021722</v>
      </c>
      <c r="G737" s="9">
        <f>metadata!$A$49-F737</f>
        <v>-2.3031141021721879E-2</v>
      </c>
      <c r="H737" s="9">
        <f>metadata!$A$5-G737</f>
        <v>1624.4930311410217</v>
      </c>
      <c r="K737" s="9"/>
      <c r="R737" s="12"/>
      <c r="T737" s="14"/>
    </row>
    <row r="738" spans="1:20" ht="15" x14ac:dyDescent="0.25">
      <c r="A738" s="8">
        <v>39786.291666666664</v>
      </c>
      <c r="B738" s="31" t="s">
        <v>44</v>
      </c>
      <c r="C738">
        <v>11.988200000000001</v>
      </c>
      <c r="D738">
        <v>40.459400000000002</v>
      </c>
      <c r="E738">
        <v>4.415</v>
      </c>
      <c r="F738" s="9">
        <f t="shared" si="11"/>
        <v>20.023031141021722</v>
      </c>
      <c r="G738" s="9">
        <f>metadata!$A$49-F738</f>
        <v>-2.3031141021721879E-2</v>
      </c>
      <c r="H738" s="9">
        <f>metadata!$A$5-G738</f>
        <v>1624.4930311410217</v>
      </c>
      <c r="K738" s="9"/>
      <c r="R738" s="12"/>
      <c r="T738" s="14"/>
    </row>
    <row r="739" spans="1:20" ht="15" x14ac:dyDescent="0.25">
      <c r="A739" s="8">
        <v>39786.333333333336</v>
      </c>
      <c r="B739" s="31" t="s">
        <v>44</v>
      </c>
      <c r="C739">
        <v>11.988200000000001</v>
      </c>
      <c r="D739">
        <v>40.4544</v>
      </c>
      <c r="E739">
        <v>4.415</v>
      </c>
      <c r="F739" s="9">
        <f t="shared" si="11"/>
        <v>20.019514775160602</v>
      </c>
      <c r="G739" s="9">
        <f>metadata!$A$49-F739</f>
        <v>-1.9514775160601516E-2</v>
      </c>
      <c r="H739" s="9">
        <f>metadata!$A$5-G739</f>
        <v>1624.4895147751606</v>
      </c>
      <c r="K739" s="9"/>
      <c r="R739" s="12"/>
      <c r="T739" s="14"/>
    </row>
    <row r="740" spans="1:20" ht="15" x14ac:dyDescent="0.25">
      <c r="A740" s="8">
        <v>39786.375</v>
      </c>
      <c r="B740" s="31" t="s">
        <v>44</v>
      </c>
      <c r="C740">
        <v>11.992699999999999</v>
      </c>
      <c r="D740">
        <v>40.459400000000002</v>
      </c>
      <c r="E740">
        <v>4.415</v>
      </c>
      <c r="F740" s="9">
        <f t="shared" si="11"/>
        <v>20.019866411746712</v>
      </c>
      <c r="G740" s="9">
        <f>metadata!$A$49-F740</f>
        <v>-1.9866411746711776E-2</v>
      </c>
      <c r="H740" s="9">
        <f>metadata!$A$5-G740</f>
        <v>1624.4898664117468</v>
      </c>
      <c r="K740" s="9"/>
      <c r="R740" s="12"/>
      <c r="T740" s="14"/>
    </row>
    <row r="741" spans="1:20" ht="15" x14ac:dyDescent="0.25">
      <c r="A741" s="8">
        <v>39786.416666666664</v>
      </c>
      <c r="B741" s="31" t="s">
        <v>44</v>
      </c>
      <c r="C741">
        <v>11.992699999999999</v>
      </c>
      <c r="D741">
        <v>40.459400000000002</v>
      </c>
      <c r="E741">
        <v>4.415</v>
      </c>
      <c r="F741" s="9">
        <f t="shared" si="11"/>
        <v>20.019866411746712</v>
      </c>
      <c r="G741" s="9">
        <f>metadata!$A$49-F741</f>
        <v>-1.9866411746711776E-2</v>
      </c>
      <c r="H741" s="9">
        <f>metadata!$A$5-G741</f>
        <v>1624.4898664117468</v>
      </c>
      <c r="K741" s="9"/>
      <c r="R741" s="12"/>
      <c r="T741" s="14"/>
    </row>
    <row r="742" spans="1:20" ht="15" x14ac:dyDescent="0.25">
      <c r="A742" s="8">
        <v>39786.458333333336</v>
      </c>
      <c r="B742" s="31" t="s">
        <v>44</v>
      </c>
      <c r="C742">
        <v>11.983599999999999</v>
      </c>
      <c r="D742">
        <v>40.4544</v>
      </c>
      <c r="E742">
        <v>4.415</v>
      </c>
      <c r="F742" s="9">
        <f t="shared" si="11"/>
        <v>20.022749831752833</v>
      </c>
      <c r="G742" s="9">
        <f>metadata!$A$49-F742</f>
        <v>-2.2749831752832961E-2</v>
      </c>
      <c r="H742" s="9">
        <f>metadata!$A$5-G742</f>
        <v>1624.4927498317529</v>
      </c>
      <c r="K742" s="9"/>
      <c r="R742" s="12"/>
      <c r="T742" s="14"/>
    </row>
    <row r="743" spans="1:20" ht="15" x14ac:dyDescent="0.25">
      <c r="A743" s="8">
        <v>39786.5</v>
      </c>
      <c r="B743" s="31" t="s">
        <v>44</v>
      </c>
      <c r="C743">
        <v>11.988200000000001</v>
      </c>
      <c r="D743">
        <v>40.449399999999997</v>
      </c>
      <c r="E743">
        <v>4.415</v>
      </c>
      <c r="F743" s="9">
        <f t="shared" si="11"/>
        <v>20.015998409299481</v>
      </c>
      <c r="G743" s="9">
        <f>metadata!$A$49-F743</f>
        <v>-1.5998409299481153E-2</v>
      </c>
      <c r="H743" s="9">
        <f>metadata!$A$5-G743</f>
        <v>1624.4859984092996</v>
      </c>
      <c r="K743" s="9"/>
      <c r="R743" s="12"/>
      <c r="T743" s="14"/>
    </row>
    <row r="744" spans="1:20" ht="15" x14ac:dyDescent="0.25">
      <c r="A744" s="8">
        <v>39786.541666666664</v>
      </c>
      <c r="B744" s="31" t="s">
        <v>44</v>
      </c>
      <c r="C744">
        <v>11.979100000000001</v>
      </c>
      <c r="D744">
        <v>40.444400000000002</v>
      </c>
      <c r="E744">
        <v>4.415</v>
      </c>
      <c r="F744" s="9">
        <f t="shared" si="11"/>
        <v>20.018881829305599</v>
      </c>
      <c r="G744" s="9">
        <f>metadata!$A$49-F744</f>
        <v>-1.8881829305598785E-2</v>
      </c>
      <c r="H744" s="9">
        <f>metadata!$A$5-G744</f>
        <v>1624.4888818293057</v>
      </c>
      <c r="K744" s="9"/>
      <c r="R744" s="12"/>
      <c r="T744" s="14"/>
    </row>
    <row r="745" spans="1:20" ht="15" x14ac:dyDescent="0.25">
      <c r="A745" s="8">
        <v>39786.583333333336</v>
      </c>
      <c r="B745" s="31" t="s">
        <v>44</v>
      </c>
      <c r="C745">
        <v>11.9655</v>
      </c>
      <c r="D745">
        <v>40.439300000000003</v>
      </c>
      <c r="E745">
        <v>4.415</v>
      </c>
      <c r="F745" s="9">
        <f t="shared" si="11"/>
        <v>20.024859651269505</v>
      </c>
      <c r="G745" s="9">
        <f>metadata!$A$49-F745</f>
        <v>-2.4859651269505179E-2</v>
      </c>
      <c r="H745" s="9">
        <f>metadata!$A$5-G745</f>
        <v>1624.4948596512695</v>
      </c>
      <c r="K745" s="9"/>
      <c r="R745" s="12"/>
      <c r="T745" s="14"/>
    </row>
    <row r="746" spans="1:20" ht="15" x14ac:dyDescent="0.25">
      <c r="A746" s="8">
        <v>39786.625</v>
      </c>
      <c r="B746" s="31" t="s">
        <v>44</v>
      </c>
      <c r="C746">
        <v>11.9701</v>
      </c>
      <c r="D746">
        <v>40.439300000000003</v>
      </c>
      <c r="E746">
        <v>4.415</v>
      </c>
      <c r="F746" s="9">
        <f t="shared" si="11"/>
        <v>20.02162459467727</v>
      </c>
      <c r="G746" s="9">
        <f>metadata!$A$49-F746</f>
        <v>-2.1624594677270181E-2</v>
      </c>
      <c r="H746" s="9">
        <f>metadata!$A$5-G746</f>
        <v>1624.4916245946772</v>
      </c>
      <c r="K746" s="9"/>
      <c r="R746" s="12"/>
      <c r="T746" s="14"/>
    </row>
    <row r="747" spans="1:20" ht="15" x14ac:dyDescent="0.25">
      <c r="A747" s="8">
        <v>39786.666666666664</v>
      </c>
      <c r="B747" s="31" t="s">
        <v>44</v>
      </c>
      <c r="C747">
        <v>11.961</v>
      </c>
      <c r="D747">
        <v>40.429299999999998</v>
      </c>
      <c r="E747">
        <v>4.415</v>
      </c>
      <c r="F747" s="9">
        <f t="shared" si="11"/>
        <v>20.020991648822271</v>
      </c>
      <c r="G747" s="9">
        <f>metadata!$A$49-F747</f>
        <v>-2.0991648822271003E-2</v>
      </c>
      <c r="H747" s="9">
        <f>metadata!$A$5-G747</f>
        <v>1624.4909916488223</v>
      </c>
      <c r="K747" s="9"/>
      <c r="R747" s="12"/>
      <c r="T747" s="14"/>
    </row>
    <row r="748" spans="1:20" ht="15" x14ac:dyDescent="0.25">
      <c r="A748" s="8">
        <v>39786.708333333336</v>
      </c>
      <c r="B748" s="31" t="s">
        <v>44</v>
      </c>
      <c r="C748">
        <v>11.952</v>
      </c>
      <c r="D748">
        <v>40.4191</v>
      </c>
      <c r="E748">
        <v>4.415</v>
      </c>
      <c r="F748" s="9">
        <f t="shared" si="11"/>
        <v>20.020147721015604</v>
      </c>
      <c r="G748" s="9">
        <f>metadata!$A$49-F748</f>
        <v>-2.0147721015604247E-2</v>
      </c>
      <c r="H748" s="9">
        <f>metadata!$A$5-G748</f>
        <v>1624.4901477210155</v>
      </c>
      <c r="K748" s="9"/>
      <c r="R748" s="12"/>
      <c r="T748" s="14"/>
    </row>
    <row r="749" spans="1:20" ht="15" x14ac:dyDescent="0.25">
      <c r="A749" s="8">
        <v>39786.75</v>
      </c>
      <c r="B749" s="31" t="s">
        <v>44</v>
      </c>
      <c r="C749">
        <v>11.9475</v>
      </c>
      <c r="D749">
        <v>40.414000000000001</v>
      </c>
      <c r="E749">
        <v>4.415</v>
      </c>
      <c r="F749" s="9">
        <f t="shared" si="11"/>
        <v>20.019725757112269</v>
      </c>
      <c r="G749" s="9">
        <f>metadata!$A$49-F749</f>
        <v>-1.9725757112269093E-2</v>
      </c>
      <c r="H749" s="9">
        <f>metadata!$A$5-G749</f>
        <v>1624.4897257571124</v>
      </c>
      <c r="K749" s="9"/>
      <c r="R749" s="12"/>
      <c r="T749" s="14"/>
    </row>
    <row r="750" spans="1:20" ht="15" x14ac:dyDescent="0.25">
      <c r="A750" s="8">
        <v>39786.791666666664</v>
      </c>
      <c r="B750" s="31" t="s">
        <v>44</v>
      </c>
      <c r="C750">
        <v>11.9428</v>
      </c>
      <c r="D750">
        <v>40.414000000000001</v>
      </c>
      <c r="E750">
        <v>4.415</v>
      </c>
      <c r="F750" s="9">
        <f t="shared" si="11"/>
        <v>20.023031141021722</v>
      </c>
      <c r="G750" s="9">
        <f>metadata!$A$49-F750</f>
        <v>-2.3031141021721879E-2</v>
      </c>
      <c r="H750" s="9">
        <f>metadata!$A$5-G750</f>
        <v>1624.4930311410217</v>
      </c>
      <c r="K750" s="9"/>
      <c r="R750" s="12"/>
      <c r="T750" s="14"/>
    </row>
    <row r="751" spans="1:20" ht="15" x14ac:dyDescent="0.25">
      <c r="A751" s="8">
        <v>39786.833333333336</v>
      </c>
      <c r="B751" s="31" t="s">
        <v>44</v>
      </c>
      <c r="C751">
        <v>11.9428</v>
      </c>
      <c r="D751">
        <v>40.404000000000003</v>
      </c>
      <c r="E751">
        <v>4.415</v>
      </c>
      <c r="F751" s="9">
        <f t="shared" si="11"/>
        <v>20.015998409299481</v>
      </c>
      <c r="G751" s="9">
        <f>metadata!$A$49-F751</f>
        <v>-1.5998409299481153E-2</v>
      </c>
      <c r="H751" s="9">
        <f>metadata!$A$5-G751</f>
        <v>1624.4859984092996</v>
      </c>
      <c r="K751" s="9"/>
      <c r="R751" s="12"/>
      <c r="T751" s="14"/>
    </row>
    <row r="752" spans="1:20" ht="15" x14ac:dyDescent="0.25">
      <c r="A752" s="8">
        <v>39786.875</v>
      </c>
      <c r="B752" s="31" t="s">
        <v>44</v>
      </c>
      <c r="C752">
        <v>11.9383</v>
      </c>
      <c r="D752">
        <v>40.404000000000003</v>
      </c>
      <c r="E752">
        <v>4.415</v>
      </c>
      <c r="F752" s="9">
        <f t="shared" si="11"/>
        <v>20.019163138574491</v>
      </c>
      <c r="G752" s="9">
        <f>metadata!$A$49-F752</f>
        <v>-1.9163138574491256E-2</v>
      </c>
      <c r="H752" s="9">
        <f>metadata!$A$5-G752</f>
        <v>1624.4891631385744</v>
      </c>
      <c r="K752" s="9"/>
      <c r="R752" s="12"/>
      <c r="T752" s="14"/>
    </row>
    <row r="753" spans="1:20" ht="15" x14ac:dyDescent="0.25">
      <c r="A753" s="8">
        <v>39786.916666666664</v>
      </c>
      <c r="B753" s="31" t="s">
        <v>44</v>
      </c>
      <c r="C753">
        <v>11.9428</v>
      </c>
      <c r="D753">
        <v>40.409100000000002</v>
      </c>
      <c r="E753">
        <v>4.415</v>
      </c>
      <c r="F753" s="9">
        <f t="shared" si="11"/>
        <v>20.019585102477826</v>
      </c>
      <c r="G753" s="9">
        <f>metadata!$A$49-F753</f>
        <v>-1.958510247782641E-2</v>
      </c>
      <c r="H753" s="9">
        <f>metadata!$A$5-G753</f>
        <v>1624.4895851024778</v>
      </c>
      <c r="K753" s="9"/>
      <c r="R753" s="12"/>
      <c r="T753" s="14"/>
    </row>
    <row r="754" spans="1:20" ht="15" x14ac:dyDescent="0.25">
      <c r="A754" s="8">
        <v>39786.958333333336</v>
      </c>
      <c r="B754" s="31" t="s">
        <v>44</v>
      </c>
      <c r="C754">
        <v>11.9383</v>
      </c>
      <c r="D754">
        <v>40.404000000000003</v>
      </c>
      <c r="E754">
        <v>4.415</v>
      </c>
      <c r="F754" s="9">
        <f t="shared" si="11"/>
        <v>20.019163138574491</v>
      </c>
      <c r="G754" s="9">
        <f>metadata!$A$49-F754</f>
        <v>-1.9163138574491256E-2</v>
      </c>
      <c r="H754" s="9">
        <f>metadata!$A$5-G754</f>
        <v>1624.4891631385744</v>
      </c>
      <c r="K754" s="9"/>
      <c r="R754" s="12"/>
      <c r="T754" s="14"/>
    </row>
    <row r="755" spans="1:20" ht="15" x14ac:dyDescent="0.25">
      <c r="A755" s="8">
        <v>39787</v>
      </c>
      <c r="B755" s="31" t="s">
        <v>44</v>
      </c>
      <c r="C755">
        <v>11.929399999999999</v>
      </c>
      <c r="D755">
        <v>40.393999999999998</v>
      </c>
      <c r="E755">
        <v>4.415</v>
      </c>
      <c r="F755" s="9">
        <f t="shared" si="11"/>
        <v>20.018389538085039</v>
      </c>
      <c r="G755" s="9">
        <f>metadata!$A$49-F755</f>
        <v>-1.8389538085038737E-2</v>
      </c>
      <c r="H755" s="9">
        <f>metadata!$A$5-G755</f>
        <v>1624.4883895380851</v>
      </c>
      <c r="K755" s="9"/>
      <c r="R755" s="12"/>
      <c r="T755" s="14"/>
    </row>
    <row r="756" spans="1:20" ht="15" x14ac:dyDescent="0.25">
      <c r="A756" s="8">
        <v>39787.041666666664</v>
      </c>
      <c r="B756" s="31" t="s">
        <v>44</v>
      </c>
      <c r="C756">
        <v>11.920199999999999</v>
      </c>
      <c r="D756">
        <v>40.3889</v>
      </c>
      <c r="E756">
        <v>4.415</v>
      </c>
      <c r="F756" s="9">
        <f t="shared" si="11"/>
        <v>20.021272958091156</v>
      </c>
      <c r="G756" s="9">
        <f>metadata!$A$49-F756</f>
        <v>-2.1272958091156369E-2</v>
      </c>
      <c r="H756" s="9">
        <f>metadata!$A$5-G756</f>
        <v>1624.4912729580913</v>
      </c>
      <c r="K756" s="9"/>
      <c r="R756" s="12"/>
      <c r="T756" s="14"/>
    </row>
    <row r="757" spans="1:20" ht="15" x14ac:dyDescent="0.25">
      <c r="A757" s="8">
        <v>39787.083333333336</v>
      </c>
      <c r="B757" s="31" t="s">
        <v>44</v>
      </c>
      <c r="C757">
        <v>11.911199999999999</v>
      </c>
      <c r="D757">
        <v>40.378799999999998</v>
      </c>
      <c r="E757">
        <v>4.415</v>
      </c>
      <c r="F757" s="9">
        <f t="shared" si="11"/>
        <v>20.020499357601711</v>
      </c>
      <c r="G757" s="9">
        <f>metadata!$A$49-F757</f>
        <v>-2.0499357601710955E-2</v>
      </c>
      <c r="H757" s="9">
        <f>metadata!$A$5-G757</f>
        <v>1624.4904993576017</v>
      </c>
      <c r="K757" s="9"/>
      <c r="R757" s="12"/>
      <c r="T757" s="14"/>
    </row>
    <row r="758" spans="1:20" ht="15" x14ac:dyDescent="0.25">
      <c r="A758" s="8">
        <v>39787.125</v>
      </c>
      <c r="B758" s="31" t="s">
        <v>44</v>
      </c>
      <c r="C758">
        <v>11.911199999999999</v>
      </c>
      <c r="D758">
        <v>40.373899999999999</v>
      </c>
      <c r="E758">
        <v>4.415</v>
      </c>
      <c r="F758" s="9">
        <f t="shared" si="11"/>
        <v>20.017053319057815</v>
      </c>
      <c r="G758" s="9">
        <f>metadata!$A$49-F758</f>
        <v>-1.7053319057815486E-2</v>
      </c>
      <c r="H758" s="9">
        <f>metadata!$A$5-G758</f>
        <v>1624.4870533190578</v>
      </c>
      <c r="K758" s="9"/>
      <c r="R758" s="12"/>
      <c r="T758" s="14"/>
    </row>
    <row r="759" spans="1:20" ht="15" x14ac:dyDescent="0.25">
      <c r="A759" s="8">
        <v>39787.166666666664</v>
      </c>
      <c r="B759" s="31" t="s">
        <v>44</v>
      </c>
      <c r="C759">
        <v>11.902100000000001</v>
      </c>
      <c r="D759">
        <v>40.3688</v>
      </c>
      <c r="E759">
        <v>4.415</v>
      </c>
      <c r="F759" s="9">
        <f t="shared" si="11"/>
        <v>20.019866411746708</v>
      </c>
      <c r="G759" s="9">
        <f>metadata!$A$49-F759</f>
        <v>-1.9866411746708224E-2</v>
      </c>
      <c r="H759" s="9">
        <f>metadata!$A$5-G759</f>
        <v>1624.4898664117468</v>
      </c>
      <c r="K759" s="9"/>
      <c r="R759" s="12"/>
      <c r="T759" s="14"/>
    </row>
    <row r="760" spans="1:20" ht="15" x14ac:dyDescent="0.25">
      <c r="A760" s="8">
        <v>39787.208333333336</v>
      </c>
      <c r="B760" s="31" t="s">
        <v>44</v>
      </c>
      <c r="C760">
        <v>11.902100000000001</v>
      </c>
      <c r="D760">
        <v>40.363700000000001</v>
      </c>
      <c r="E760">
        <v>4.415</v>
      </c>
      <c r="F760" s="9">
        <f t="shared" si="11"/>
        <v>20.01627971856837</v>
      </c>
      <c r="G760" s="9">
        <f>metadata!$A$49-F760</f>
        <v>-1.6279718568370072E-2</v>
      </c>
      <c r="H760" s="9">
        <f>metadata!$A$5-G760</f>
        <v>1624.4862797185683</v>
      </c>
      <c r="K760" s="9"/>
      <c r="R760" s="12"/>
      <c r="T760" s="14"/>
    </row>
    <row r="761" spans="1:20" ht="15" x14ac:dyDescent="0.25">
      <c r="A761" s="8">
        <v>39787.25</v>
      </c>
      <c r="B761" s="31" t="s">
        <v>44</v>
      </c>
      <c r="C761">
        <v>11.8886</v>
      </c>
      <c r="D761">
        <v>40.348599999999998</v>
      </c>
      <c r="E761">
        <v>4.415</v>
      </c>
      <c r="F761" s="9">
        <f t="shared" si="11"/>
        <v>20.015154481492811</v>
      </c>
      <c r="G761" s="9">
        <f>metadata!$A$49-F761</f>
        <v>-1.5154481492810845E-2</v>
      </c>
      <c r="H761" s="9">
        <f>metadata!$A$5-G761</f>
        <v>1624.4851544814928</v>
      </c>
      <c r="K761" s="9"/>
      <c r="R761" s="12"/>
      <c r="T761" s="14"/>
    </row>
    <row r="762" spans="1:20" ht="15" x14ac:dyDescent="0.25">
      <c r="A762" s="8">
        <v>39787.291666666664</v>
      </c>
      <c r="B762" s="31" t="s">
        <v>44</v>
      </c>
      <c r="C762">
        <v>11.884</v>
      </c>
      <c r="D762">
        <v>40.353700000000003</v>
      </c>
      <c r="E762">
        <v>4.415</v>
      </c>
      <c r="F762" s="9">
        <f t="shared" si="11"/>
        <v>20.021976231263388</v>
      </c>
      <c r="G762" s="9">
        <f>metadata!$A$49-F762</f>
        <v>-2.1976231263387547E-2</v>
      </c>
      <c r="H762" s="9">
        <f>metadata!$A$5-G762</f>
        <v>1624.4919762312634</v>
      </c>
      <c r="K762" s="9"/>
      <c r="R762" s="12"/>
      <c r="T762" s="14"/>
    </row>
    <row r="763" spans="1:20" ht="15" x14ac:dyDescent="0.25">
      <c r="A763" s="8">
        <v>39787.333333333336</v>
      </c>
      <c r="B763" s="31" t="s">
        <v>44</v>
      </c>
      <c r="C763">
        <v>11.8886</v>
      </c>
      <c r="D763">
        <v>40.353700000000003</v>
      </c>
      <c r="E763">
        <v>4.415</v>
      </c>
      <c r="F763" s="9">
        <f t="shared" si="11"/>
        <v>20.018741174671156</v>
      </c>
      <c r="G763" s="9">
        <f>metadata!$A$49-F763</f>
        <v>-1.8741174671156102E-2</v>
      </c>
      <c r="H763" s="9">
        <f>metadata!$A$5-G763</f>
        <v>1624.4887411746711</v>
      </c>
      <c r="K763" s="9"/>
      <c r="R763" s="12"/>
      <c r="T763" s="14"/>
    </row>
    <row r="764" spans="1:20" ht="15" x14ac:dyDescent="0.25">
      <c r="A764" s="8">
        <v>39787.375</v>
      </c>
      <c r="B764" s="31" t="s">
        <v>44</v>
      </c>
      <c r="C764">
        <v>11.8886</v>
      </c>
      <c r="D764">
        <v>40.358600000000003</v>
      </c>
      <c r="E764">
        <v>4.415</v>
      </c>
      <c r="F764" s="9">
        <f t="shared" si="11"/>
        <v>20.022187213215052</v>
      </c>
      <c r="G764" s="9">
        <f>metadata!$A$49-F764</f>
        <v>-2.2187213215051571E-2</v>
      </c>
      <c r="H764" s="9">
        <f>metadata!$A$5-G764</f>
        <v>1624.4921872132152</v>
      </c>
      <c r="K764" s="9"/>
      <c r="R764" s="12"/>
      <c r="T764" s="14"/>
    </row>
    <row r="765" spans="1:20" ht="15" x14ac:dyDescent="0.25">
      <c r="A765" s="8">
        <v>39787.416666666664</v>
      </c>
      <c r="B765" s="31" t="s">
        <v>44</v>
      </c>
      <c r="C765">
        <v>11.8931</v>
      </c>
      <c r="D765">
        <v>40.358600000000003</v>
      </c>
      <c r="E765">
        <v>4.415</v>
      </c>
      <c r="F765" s="9">
        <f t="shared" si="11"/>
        <v>20.019022483940045</v>
      </c>
      <c r="G765" s="9">
        <f>metadata!$A$49-F765</f>
        <v>-1.9022483940045021E-2</v>
      </c>
      <c r="H765" s="9">
        <f>metadata!$A$5-G765</f>
        <v>1624.4890224839401</v>
      </c>
      <c r="K765" s="9"/>
      <c r="R765" s="12"/>
      <c r="T765" s="14"/>
    </row>
    <row r="766" spans="1:20" ht="15" x14ac:dyDescent="0.25">
      <c r="A766" s="8">
        <v>39787.458333333336</v>
      </c>
      <c r="B766" s="31" t="s">
        <v>44</v>
      </c>
      <c r="C766">
        <v>11.892899999999999</v>
      </c>
      <c r="D766">
        <v>40.353700000000003</v>
      </c>
      <c r="E766">
        <v>4.415</v>
      </c>
      <c r="F766" s="9">
        <f t="shared" si="11"/>
        <v>20.015717100030596</v>
      </c>
      <c r="G766" s="9">
        <f>metadata!$A$49-F766</f>
        <v>-1.5717100030595788E-2</v>
      </c>
      <c r="H766" s="9">
        <f>metadata!$A$5-G766</f>
        <v>1624.4857171000306</v>
      </c>
      <c r="K766" s="9"/>
      <c r="R766" s="12"/>
      <c r="T766" s="14"/>
    </row>
    <row r="767" spans="1:20" ht="15" x14ac:dyDescent="0.25">
      <c r="A767" s="8">
        <v>39787.5</v>
      </c>
      <c r="B767" s="31" t="s">
        <v>44</v>
      </c>
      <c r="C767">
        <v>11.888500000000001</v>
      </c>
      <c r="D767">
        <v>40.353700000000003</v>
      </c>
      <c r="E767">
        <v>4.415</v>
      </c>
      <c r="F767" s="9">
        <f t="shared" si="11"/>
        <v>20.018811501988377</v>
      </c>
      <c r="G767" s="9">
        <f>metadata!$A$49-F767</f>
        <v>-1.8811501988377444E-2</v>
      </c>
      <c r="H767" s="9">
        <f>metadata!$A$5-G767</f>
        <v>1624.4888115019885</v>
      </c>
      <c r="K767" s="9"/>
      <c r="R767" s="12"/>
      <c r="T767" s="14"/>
    </row>
    <row r="768" spans="1:20" ht="15" x14ac:dyDescent="0.25">
      <c r="A768" s="8">
        <v>39787.541666666664</v>
      </c>
      <c r="B768" s="31" t="s">
        <v>44</v>
      </c>
      <c r="C768">
        <v>11.8886</v>
      </c>
      <c r="D768">
        <v>40.358600000000003</v>
      </c>
      <c r="E768">
        <v>4.415</v>
      </c>
      <c r="F768" s="9">
        <f t="shared" si="11"/>
        <v>20.022187213215052</v>
      </c>
      <c r="G768" s="9">
        <f>metadata!$A$49-F768</f>
        <v>-2.2187213215051571E-2</v>
      </c>
      <c r="H768" s="9">
        <f>metadata!$A$5-G768</f>
        <v>1624.4921872132152</v>
      </c>
      <c r="K768" s="9"/>
      <c r="R768" s="12"/>
      <c r="T768" s="14"/>
    </row>
    <row r="769" spans="1:20" ht="15" x14ac:dyDescent="0.25">
      <c r="A769" s="8">
        <v>39787.583333333336</v>
      </c>
      <c r="B769" s="31" t="s">
        <v>44</v>
      </c>
      <c r="C769">
        <v>11.884</v>
      </c>
      <c r="D769">
        <v>40.358600000000003</v>
      </c>
      <c r="E769">
        <v>4.415</v>
      </c>
      <c r="F769" s="9">
        <f t="shared" si="11"/>
        <v>20.025422269807283</v>
      </c>
      <c r="G769" s="9">
        <f>metadata!$A$49-F769</f>
        <v>-2.5422269807283016E-2</v>
      </c>
      <c r="H769" s="9">
        <f>metadata!$A$5-G769</f>
        <v>1624.4954222698072</v>
      </c>
      <c r="K769" s="9"/>
      <c r="R769" s="12"/>
      <c r="T769" s="14"/>
    </row>
    <row r="770" spans="1:20" ht="15" x14ac:dyDescent="0.25">
      <c r="A770" s="8">
        <v>39787.625</v>
      </c>
      <c r="B770" s="31" t="s">
        <v>44</v>
      </c>
      <c r="C770">
        <v>11.884</v>
      </c>
      <c r="D770">
        <v>40.358600000000003</v>
      </c>
      <c r="E770">
        <v>4.415</v>
      </c>
      <c r="F770" s="9">
        <f t="shared" si="11"/>
        <v>20.025422269807283</v>
      </c>
      <c r="G770" s="9">
        <f>metadata!$A$49-F770</f>
        <v>-2.5422269807283016E-2</v>
      </c>
      <c r="H770" s="9">
        <f>metadata!$A$5-G770</f>
        <v>1624.4954222698072</v>
      </c>
      <c r="K770" s="9"/>
      <c r="R770" s="12"/>
      <c r="T770" s="14"/>
    </row>
    <row r="771" spans="1:20" ht="15" x14ac:dyDescent="0.25">
      <c r="A771" s="8">
        <v>39787.666666666664</v>
      </c>
      <c r="B771" s="31" t="s">
        <v>44</v>
      </c>
      <c r="C771">
        <v>11.888500000000001</v>
      </c>
      <c r="D771">
        <v>40.353700000000003</v>
      </c>
      <c r="E771">
        <v>4.415</v>
      </c>
      <c r="F771" s="9">
        <f t="shared" ref="F771:F834" si="12">(D771-C771)*6897/9807</f>
        <v>20.018811501988377</v>
      </c>
      <c r="G771" s="9">
        <f>metadata!$A$49-F771</f>
        <v>-1.8811501988377444E-2</v>
      </c>
      <c r="H771" s="9">
        <f>metadata!$A$5-G771</f>
        <v>1624.4888115019885</v>
      </c>
      <c r="K771" s="9"/>
      <c r="R771" s="12"/>
      <c r="T771" s="14"/>
    </row>
    <row r="772" spans="1:20" ht="15" x14ac:dyDescent="0.25">
      <c r="A772" s="8">
        <v>39787.708333333336</v>
      </c>
      <c r="B772" s="31" t="s">
        <v>44</v>
      </c>
      <c r="C772">
        <v>11.888500000000001</v>
      </c>
      <c r="D772">
        <v>40.358600000000003</v>
      </c>
      <c r="E772">
        <v>4.415</v>
      </c>
      <c r="F772" s="9">
        <f t="shared" si="12"/>
        <v>20.022257540532273</v>
      </c>
      <c r="G772" s="9">
        <f>metadata!$A$49-F772</f>
        <v>-2.2257540532272913E-2</v>
      </c>
      <c r="H772" s="9">
        <f>metadata!$A$5-G772</f>
        <v>1624.4922575405324</v>
      </c>
      <c r="K772" s="9"/>
      <c r="R772" s="12"/>
      <c r="T772" s="14"/>
    </row>
    <row r="773" spans="1:20" ht="15" x14ac:dyDescent="0.25">
      <c r="A773" s="8">
        <v>39787.75</v>
      </c>
      <c r="B773" s="31" t="s">
        <v>44</v>
      </c>
      <c r="C773">
        <v>11.888500000000001</v>
      </c>
      <c r="D773">
        <v>40.358600000000003</v>
      </c>
      <c r="E773">
        <v>4.415</v>
      </c>
      <c r="F773" s="9">
        <f t="shared" si="12"/>
        <v>20.022257540532273</v>
      </c>
      <c r="G773" s="9">
        <f>metadata!$A$49-F773</f>
        <v>-2.2257540532272913E-2</v>
      </c>
      <c r="H773" s="9">
        <f>metadata!$A$5-G773</f>
        <v>1624.4922575405324</v>
      </c>
      <c r="K773" s="9"/>
      <c r="R773" s="12"/>
      <c r="T773" s="14"/>
    </row>
    <row r="774" spans="1:20" ht="15" x14ac:dyDescent="0.25">
      <c r="A774" s="8">
        <v>39787.791666666664</v>
      </c>
      <c r="B774" s="31" t="s">
        <v>44</v>
      </c>
      <c r="C774">
        <v>11.8931</v>
      </c>
      <c r="D774">
        <v>40.3688</v>
      </c>
      <c r="E774">
        <v>4.415</v>
      </c>
      <c r="F774" s="9">
        <f t="shared" si="12"/>
        <v>20.026195870296725</v>
      </c>
      <c r="G774" s="9">
        <f>metadata!$A$49-F774</f>
        <v>-2.6195870296724877E-2</v>
      </c>
      <c r="H774" s="9">
        <f>metadata!$A$5-G774</f>
        <v>1624.4961958702968</v>
      </c>
      <c r="K774" s="9"/>
      <c r="R774" s="12"/>
      <c r="T774" s="14"/>
    </row>
    <row r="775" spans="1:20" ht="15" x14ac:dyDescent="0.25">
      <c r="A775" s="8">
        <v>39787.833333333336</v>
      </c>
      <c r="B775" s="31" t="s">
        <v>44</v>
      </c>
      <c r="C775">
        <v>11.888500000000001</v>
      </c>
      <c r="D775">
        <v>40.363700000000001</v>
      </c>
      <c r="E775">
        <v>4.415</v>
      </c>
      <c r="F775" s="9">
        <f t="shared" si="12"/>
        <v>20.025844233710618</v>
      </c>
      <c r="G775" s="9">
        <f>metadata!$A$49-F775</f>
        <v>-2.584423371061817E-2</v>
      </c>
      <c r="H775" s="9">
        <f>metadata!$A$5-G775</f>
        <v>1624.4958442337106</v>
      </c>
      <c r="K775" s="9"/>
      <c r="R775" s="12"/>
      <c r="T775" s="14"/>
    </row>
    <row r="776" spans="1:20" ht="15" x14ac:dyDescent="0.25">
      <c r="A776" s="8">
        <v>39787.875</v>
      </c>
      <c r="B776" s="31" t="s">
        <v>44</v>
      </c>
      <c r="C776">
        <v>11.888500000000001</v>
      </c>
      <c r="D776">
        <v>40.358600000000003</v>
      </c>
      <c r="E776">
        <v>4.415</v>
      </c>
      <c r="F776" s="9">
        <f t="shared" si="12"/>
        <v>20.022257540532273</v>
      </c>
      <c r="G776" s="9">
        <f>metadata!$A$49-F776</f>
        <v>-2.2257540532272913E-2</v>
      </c>
      <c r="H776" s="9">
        <f>metadata!$A$5-G776</f>
        <v>1624.4922575405324</v>
      </c>
      <c r="K776" s="9"/>
      <c r="R776" s="12"/>
      <c r="T776" s="14"/>
    </row>
    <row r="777" spans="1:20" ht="15" x14ac:dyDescent="0.25">
      <c r="A777" s="8">
        <v>39787.916666666664</v>
      </c>
      <c r="B777" s="31" t="s">
        <v>44</v>
      </c>
      <c r="C777">
        <v>11.892899999999999</v>
      </c>
      <c r="D777">
        <v>40.363700000000001</v>
      </c>
      <c r="E777">
        <v>4.415</v>
      </c>
      <c r="F777" s="9">
        <f t="shared" si="12"/>
        <v>20.022749831752833</v>
      </c>
      <c r="G777" s="9">
        <f>metadata!$A$49-F777</f>
        <v>-2.2749831752832961E-2</v>
      </c>
      <c r="H777" s="9">
        <f>metadata!$A$5-G777</f>
        <v>1624.4927498317529</v>
      </c>
      <c r="K777" s="9"/>
      <c r="R777" s="12"/>
      <c r="T777" s="14"/>
    </row>
    <row r="778" spans="1:20" ht="15" x14ac:dyDescent="0.25">
      <c r="A778" s="8">
        <v>39787.958333333336</v>
      </c>
      <c r="B778" s="31" t="s">
        <v>44</v>
      </c>
      <c r="C778">
        <v>11.897600000000001</v>
      </c>
      <c r="D778">
        <v>40.363700000000001</v>
      </c>
      <c r="E778">
        <v>4.415</v>
      </c>
      <c r="F778" s="9">
        <f t="shared" si="12"/>
        <v>20.019444447843377</v>
      </c>
      <c r="G778" s="9">
        <f>metadata!$A$49-F778</f>
        <v>-1.9444447843376622E-2</v>
      </c>
      <c r="H778" s="9">
        <f>metadata!$A$5-G778</f>
        <v>1624.4894444478434</v>
      </c>
      <c r="K778" s="9"/>
      <c r="R778" s="12"/>
      <c r="T778" s="14"/>
    </row>
    <row r="779" spans="1:20" ht="15" x14ac:dyDescent="0.25">
      <c r="A779" s="8">
        <v>39788</v>
      </c>
      <c r="B779" s="31" t="s">
        <v>44</v>
      </c>
      <c r="C779">
        <v>11.888500000000001</v>
      </c>
      <c r="D779">
        <v>40.3688</v>
      </c>
      <c r="E779">
        <v>4.415</v>
      </c>
      <c r="F779" s="9">
        <f t="shared" si="12"/>
        <v>20.029430926888956</v>
      </c>
      <c r="G779" s="9">
        <f>metadata!$A$49-F779</f>
        <v>-2.9430926888956321E-2</v>
      </c>
      <c r="H779" s="9">
        <f>metadata!$A$5-G779</f>
        <v>1624.4994309268891</v>
      </c>
      <c r="K779" s="9"/>
      <c r="R779" s="12"/>
      <c r="T779" s="14"/>
    </row>
    <row r="780" spans="1:20" ht="15" x14ac:dyDescent="0.25">
      <c r="A780" s="8">
        <v>39788.041666666664</v>
      </c>
      <c r="B780" s="31" t="s">
        <v>44</v>
      </c>
      <c r="C780">
        <v>11.888500000000001</v>
      </c>
      <c r="D780">
        <v>40.358600000000003</v>
      </c>
      <c r="E780">
        <v>4.415</v>
      </c>
      <c r="F780" s="9">
        <f t="shared" si="12"/>
        <v>20.022257540532273</v>
      </c>
      <c r="G780" s="9">
        <f>metadata!$A$49-F780</f>
        <v>-2.2257540532272913E-2</v>
      </c>
      <c r="H780" s="9">
        <f>metadata!$A$5-G780</f>
        <v>1624.4922575405324</v>
      </c>
      <c r="K780" s="9"/>
      <c r="R780" s="12"/>
      <c r="T780" s="14"/>
    </row>
    <row r="781" spans="1:20" ht="15" x14ac:dyDescent="0.25">
      <c r="A781" s="8">
        <v>39788.083333333336</v>
      </c>
      <c r="B781" s="31" t="s">
        <v>44</v>
      </c>
      <c r="C781">
        <v>11.884</v>
      </c>
      <c r="D781">
        <v>40.358600000000003</v>
      </c>
      <c r="E781">
        <v>4.415</v>
      </c>
      <c r="F781" s="9">
        <f t="shared" si="12"/>
        <v>20.025422269807283</v>
      </c>
      <c r="G781" s="9">
        <f>metadata!$A$49-F781</f>
        <v>-2.5422269807283016E-2</v>
      </c>
      <c r="H781" s="9">
        <f>metadata!$A$5-G781</f>
        <v>1624.4954222698072</v>
      </c>
      <c r="K781" s="9"/>
      <c r="R781" s="12"/>
      <c r="T781" s="14"/>
    </row>
    <row r="782" spans="1:20" ht="15" x14ac:dyDescent="0.25">
      <c r="A782" s="8">
        <v>39788.125</v>
      </c>
      <c r="B782" s="31" t="s">
        <v>44</v>
      </c>
      <c r="C782">
        <v>11.884</v>
      </c>
      <c r="D782">
        <v>40.353700000000003</v>
      </c>
      <c r="E782">
        <v>4.415</v>
      </c>
      <c r="F782" s="9">
        <f t="shared" si="12"/>
        <v>20.021976231263388</v>
      </c>
      <c r="G782" s="9">
        <f>metadata!$A$49-F782</f>
        <v>-2.1976231263387547E-2</v>
      </c>
      <c r="H782" s="9">
        <f>metadata!$A$5-G782</f>
        <v>1624.4919762312634</v>
      </c>
      <c r="K782" s="9"/>
      <c r="R782" s="12"/>
      <c r="T782" s="14"/>
    </row>
    <row r="783" spans="1:20" ht="15" x14ac:dyDescent="0.25">
      <c r="A783" s="8">
        <v>39788.166666666664</v>
      </c>
      <c r="B783" s="31" t="s">
        <v>44</v>
      </c>
      <c r="C783">
        <v>11.8795</v>
      </c>
      <c r="D783">
        <v>40.358600000000003</v>
      </c>
      <c r="E783">
        <v>4.415</v>
      </c>
      <c r="F783" s="9">
        <f t="shared" si="12"/>
        <v>20.02858699908229</v>
      </c>
      <c r="G783" s="9">
        <f>metadata!$A$49-F783</f>
        <v>-2.8586999082289566E-2</v>
      </c>
      <c r="H783" s="9">
        <f>metadata!$A$5-G783</f>
        <v>1624.4985869990824</v>
      </c>
      <c r="K783" s="9"/>
      <c r="R783" s="12"/>
      <c r="T783" s="14"/>
    </row>
    <row r="784" spans="1:20" ht="15" x14ac:dyDescent="0.25">
      <c r="A784" s="8">
        <v>39788.208333333336</v>
      </c>
      <c r="B784" s="31" t="s">
        <v>44</v>
      </c>
      <c r="C784">
        <v>11.875</v>
      </c>
      <c r="D784">
        <v>40.343600000000002</v>
      </c>
      <c r="E784">
        <v>4.415</v>
      </c>
      <c r="F784" s="9">
        <f t="shared" si="12"/>
        <v>20.021202630773939</v>
      </c>
      <c r="G784" s="9">
        <f>metadata!$A$49-F784</f>
        <v>-2.120263077393858E-2</v>
      </c>
      <c r="H784" s="9">
        <f>metadata!$A$5-G784</f>
        <v>1624.4912026307741</v>
      </c>
      <c r="K784" s="9"/>
      <c r="R784" s="12"/>
      <c r="T784" s="14"/>
    </row>
    <row r="785" spans="1:20" ht="15" x14ac:dyDescent="0.25">
      <c r="A785" s="8">
        <v>39788.25</v>
      </c>
      <c r="B785" s="31" t="s">
        <v>44</v>
      </c>
      <c r="C785">
        <v>11.8703</v>
      </c>
      <c r="D785">
        <v>40.343600000000002</v>
      </c>
      <c r="E785">
        <v>4.415</v>
      </c>
      <c r="F785" s="9">
        <f t="shared" si="12"/>
        <v>20.024508014683391</v>
      </c>
      <c r="G785" s="9">
        <f>metadata!$A$49-F785</f>
        <v>-2.4508014683391366E-2</v>
      </c>
      <c r="H785" s="9">
        <f>metadata!$A$5-G785</f>
        <v>1624.4945080146833</v>
      </c>
      <c r="K785" s="9"/>
      <c r="R785" s="12"/>
      <c r="T785" s="14"/>
    </row>
    <row r="786" spans="1:20" ht="15" x14ac:dyDescent="0.25">
      <c r="A786" s="8">
        <v>39788.291666666664</v>
      </c>
      <c r="B786" s="31" t="s">
        <v>44</v>
      </c>
      <c r="C786">
        <v>11.8658</v>
      </c>
      <c r="D786">
        <v>40.343600000000002</v>
      </c>
      <c r="E786">
        <v>4.415</v>
      </c>
      <c r="F786" s="9">
        <f t="shared" si="12"/>
        <v>20.027672743958401</v>
      </c>
      <c r="G786" s="9">
        <f>metadata!$A$49-F786</f>
        <v>-2.7672743958401469E-2</v>
      </c>
      <c r="H786" s="9">
        <f>metadata!$A$5-G786</f>
        <v>1624.4976727439584</v>
      </c>
      <c r="K786" s="9"/>
      <c r="R786" s="12"/>
      <c r="T786" s="14"/>
    </row>
    <row r="787" spans="1:20" ht="15" x14ac:dyDescent="0.25">
      <c r="A787" s="8">
        <v>39788.333333333336</v>
      </c>
      <c r="B787" s="31" t="s">
        <v>44</v>
      </c>
      <c r="C787">
        <v>11.875</v>
      </c>
      <c r="D787">
        <v>40.348599999999998</v>
      </c>
      <c r="E787">
        <v>4.415</v>
      </c>
      <c r="F787" s="9">
        <f t="shared" si="12"/>
        <v>20.024718996635055</v>
      </c>
      <c r="G787" s="9">
        <f>metadata!$A$49-F787</f>
        <v>-2.471899663505539E-2</v>
      </c>
      <c r="H787" s="9">
        <f>metadata!$A$5-G787</f>
        <v>1624.4947189966351</v>
      </c>
      <c r="K787" s="9"/>
      <c r="R787" s="12"/>
      <c r="T787" s="14"/>
    </row>
    <row r="788" spans="1:20" ht="15" x14ac:dyDescent="0.25">
      <c r="A788" s="8">
        <v>39788.375</v>
      </c>
      <c r="B788" s="31" t="s">
        <v>44</v>
      </c>
      <c r="C788">
        <v>11.8795</v>
      </c>
      <c r="D788">
        <v>40.353700000000003</v>
      </c>
      <c r="E788">
        <v>4.415</v>
      </c>
      <c r="F788" s="9">
        <f t="shared" si="12"/>
        <v>20.025140960538394</v>
      </c>
      <c r="G788" s="9">
        <f>metadata!$A$49-F788</f>
        <v>-2.5140960538394097E-2</v>
      </c>
      <c r="H788" s="9">
        <f>metadata!$A$5-G788</f>
        <v>1624.4951409605385</v>
      </c>
      <c r="K788" s="9"/>
      <c r="R788" s="12"/>
      <c r="T788" s="14"/>
    </row>
    <row r="789" spans="1:20" ht="15" x14ac:dyDescent="0.25">
      <c r="A789" s="8">
        <v>39788.416666666664</v>
      </c>
      <c r="B789" s="31" t="s">
        <v>44</v>
      </c>
      <c r="C789">
        <v>11.875</v>
      </c>
      <c r="D789">
        <v>40.353700000000003</v>
      </c>
      <c r="E789">
        <v>4.415</v>
      </c>
      <c r="F789" s="9">
        <f t="shared" si="12"/>
        <v>20.028305689813401</v>
      </c>
      <c r="G789" s="9">
        <f>metadata!$A$49-F789</f>
        <v>-2.8305689813400647E-2</v>
      </c>
      <c r="H789" s="9">
        <f>metadata!$A$5-G789</f>
        <v>1624.4983056898134</v>
      </c>
      <c r="K789" s="9"/>
      <c r="R789" s="12"/>
      <c r="T789" s="14"/>
    </row>
    <row r="790" spans="1:20" ht="15" x14ac:dyDescent="0.25">
      <c r="A790" s="8">
        <v>39788.458333333336</v>
      </c>
      <c r="B790" s="31" t="s">
        <v>44</v>
      </c>
      <c r="C790">
        <v>11.8703</v>
      </c>
      <c r="D790">
        <v>40.348599999999998</v>
      </c>
      <c r="E790">
        <v>4.415</v>
      </c>
      <c r="F790" s="9">
        <f t="shared" si="12"/>
        <v>20.028024380544505</v>
      </c>
      <c r="G790" s="9">
        <f>metadata!$A$49-F790</f>
        <v>-2.8024380544504623E-2</v>
      </c>
      <c r="H790" s="9">
        <f>metadata!$A$5-G790</f>
        <v>1624.4980243805446</v>
      </c>
      <c r="K790" s="9"/>
      <c r="R790" s="12"/>
      <c r="T790" s="14"/>
    </row>
    <row r="791" spans="1:20" ht="15" x14ac:dyDescent="0.25">
      <c r="A791" s="8">
        <v>39788.5</v>
      </c>
      <c r="B791" s="31" t="s">
        <v>44</v>
      </c>
      <c r="C791">
        <v>11.8613</v>
      </c>
      <c r="D791">
        <v>40.348599999999998</v>
      </c>
      <c r="E791">
        <v>4.415</v>
      </c>
      <c r="F791" s="9">
        <f t="shared" si="12"/>
        <v>20.034353839094521</v>
      </c>
      <c r="G791" s="9">
        <f>metadata!$A$49-F791</f>
        <v>-3.4353839094521277E-2</v>
      </c>
      <c r="H791" s="9">
        <f>metadata!$A$5-G791</f>
        <v>1624.5043538390946</v>
      </c>
      <c r="K791" s="9"/>
      <c r="R791" s="12"/>
      <c r="T791" s="14"/>
    </row>
    <row r="792" spans="1:20" ht="15" x14ac:dyDescent="0.25">
      <c r="A792" s="8">
        <v>39788.541666666664</v>
      </c>
      <c r="B792" s="31" t="s">
        <v>44</v>
      </c>
      <c r="C792">
        <v>11.8658</v>
      </c>
      <c r="D792">
        <v>40.353700000000003</v>
      </c>
      <c r="E792">
        <v>4.415</v>
      </c>
      <c r="F792" s="9">
        <f t="shared" si="12"/>
        <v>20.03477580299786</v>
      </c>
      <c r="G792" s="9">
        <f>metadata!$A$49-F792</f>
        <v>-3.4775802997859984E-2</v>
      </c>
      <c r="H792" s="9">
        <f>metadata!$A$5-G792</f>
        <v>1624.504775802998</v>
      </c>
      <c r="K792" s="9"/>
      <c r="R792" s="12"/>
      <c r="T792" s="14"/>
    </row>
    <row r="793" spans="1:20" ht="15" x14ac:dyDescent="0.25">
      <c r="A793" s="8">
        <v>39788.583333333336</v>
      </c>
      <c r="B793" s="31" t="s">
        <v>44</v>
      </c>
      <c r="C793">
        <v>11.8658</v>
      </c>
      <c r="D793">
        <v>40.358600000000003</v>
      </c>
      <c r="E793">
        <v>4.415</v>
      </c>
      <c r="F793" s="9">
        <f t="shared" si="12"/>
        <v>20.038221841541759</v>
      </c>
      <c r="G793" s="9">
        <f>metadata!$A$49-F793</f>
        <v>-3.8221841541759005E-2</v>
      </c>
      <c r="H793" s="9">
        <f>metadata!$A$5-G793</f>
        <v>1624.5082218415419</v>
      </c>
      <c r="K793" s="9"/>
      <c r="R793" s="12"/>
      <c r="T793" s="14"/>
    </row>
    <row r="794" spans="1:20" ht="15" x14ac:dyDescent="0.25">
      <c r="A794" s="8">
        <v>39788.625</v>
      </c>
      <c r="B794" s="31" t="s">
        <v>44</v>
      </c>
      <c r="C794">
        <v>11.8658</v>
      </c>
      <c r="D794">
        <v>40.353700000000003</v>
      </c>
      <c r="E794">
        <v>4.415</v>
      </c>
      <c r="F794" s="9">
        <f t="shared" si="12"/>
        <v>20.03477580299786</v>
      </c>
      <c r="G794" s="9">
        <f>metadata!$A$49-F794</f>
        <v>-3.4775802997859984E-2</v>
      </c>
      <c r="H794" s="9">
        <f>metadata!$A$5-G794</f>
        <v>1624.504775802998</v>
      </c>
      <c r="K794" s="9"/>
      <c r="R794" s="12"/>
      <c r="T794" s="14"/>
    </row>
    <row r="795" spans="1:20" ht="15" x14ac:dyDescent="0.25">
      <c r="A795" s="8">
        <v>39788.666666666664</v>
      </c>
      <c r="B795" s="31" t="s">
        <v>44</v>
      </c>
      <c r="C795">
        <v>11.8613</v>
      </c>
      <c r="D795">
        <v>40.348599999999998</v>
      </c>
      <c r="E795">
        <v>4.415</v>
      </c>
      <c r="F795" s="9">
        <f t="shared" si="12"/>
        <v>20.034353839094521</v>
      </c>
      <c r="G795" s="9">
        <f>metadata!$A$49-F795</f>
        <v>-3.4353839094521277E-2</v>
      </c>
      <c r="H795" s="9">
        <f>metadata!$A$5-G795</f>
        <v>1624.5043538390946</v>
      </c>
      <c r="K795" s="9"/>
      <c r="R795" s="12"/>
      <c r="T795" s="14"/>
    </row>
    <row r="796" spans="1:20" ht="15" x14ac:dyDescent="0.25">
      <c r="A796" s="8">
        <v>39788.708333333336</v>
      </c>
      <c r="B796" s="31" t="s">
        <v>44</v>
      </c>
      <c r="C796">
        <v>11.8568</v>
      </c>
      <c r="D796">
        <v>40.3386</v>
      </c>
      <c r="E796">
        <v>4.415</v>
      </c>
      <c r="F796" s="9">
        <f t="shared" si="12"/>
        <v>20.030485836647291</v>
      </c>
      <c r="G796" s="9">
        <f>metadata!$A$49-F796</f>
        <v>-3.0485836647290654E-2</v>
      </c>
      <c r="H796" s="9">
        <f>metadata!$A$5-G796</f>
        <v>1624.5004858366474</v>
      </c>
      <c r="K796" s="9"/>
      <c r="R796" s="12"/>
      <c r="T796" s="14"/>
    </row>
    <row r="797" spans="1:20" ht="15" x14ac:dyDescent="0.25">
      <c r="A797" s="8">
        <v>39788.75</v>
      </c>
      <c r="B797" s="31" t="s">
        <v>44</v>
      </c>
      <c r="C797">
        <v>11.8522</v>
      </c>
      <c r="D797">
        <v>40.3386</v>
      </c>
      <c r="E797">
        <v>4.415</v>
      </c>
      <c r="F797" s="9">
        <f t="shared" si="12"/>
        <v>20.033720893239522</v>
      </c>
      <c r="G797" s="9">
        <f>metadata!$A$49-F797</f>
        <v>-3.3720893239522098E-2</v>
      </c>
      <c r="H797" s="9">
        <f>metadata!$A$5-G797</f>
        <v>1624.5037208932395</v>
      </c>
      <c r="K797" s="9"/>
      <c r="R797" s="12"/>
      <c r="T797" s="14"/>
    </row>
    <row r="798" spans="1:20" ht="15" x14ac:dyDescent="0.25">
      <c r="A798" s="8">
        <v>39788.791666666664</v>
      </c>
      <c r="B798" s="31" t="s">
        <v>44</v>
      </c>
      <c r="C798">
        <v>11.8522</v>
      </c>
      <c r="D798">
        <v>40.333500000000001</v>
      </c>
      <c r="E798">
        <v>4.415</v>
      </c>
      <c r="F798" s="9">
        <f t="shared" si="12"/>
        <v>20.030134200061184</v>
      </c>
      <c r="G798" s="9">
        <f>metadata!$A$49-F798</f>
        <v>-3.0134200061183947E-2</v>
      </c>
      <c r="H798" s="9">
        <f>metadata!$A$5-G798</f>
        <v>1624.5001342000612</v>
      </c>
      <c r="K798" s="9"/>
      <c r="R798" s="12"/>
      <c r="T798" s="14"/>
    </row>
    <row r="799" spans="1:20" ht="15" x14ac:dyDescent="0.25">
      <c r="A799" s="8">
        <v>39788.833333333336</v>
      </c>
      <c r="B799" s="31" t="s">
        <v>44</v>
      </c>
      <c r="C799">
        <v>11.8477</v>
      </c>
      <c r="D799">
        <v>40.328499999999998</v>
      </c>
      <c r="E799">
        <v>4.415</v>
      </c>
      <c r="F799" s="9">
        <f t="shared" si="12"/>
        <v>20.029782563475067</v>
      </c>
      <c r="G799" s="9">
        <f>metadata!$A$49-F799</f>
        <v>-2.9782563475066581E-2</v>
      </c>
      <c r="H799" s="9">
        <f>metadata!$A$5-G799</f>
        <v>1624.499782563475</v>
      </c>
      <c r="K799" s="9"/>
      <c r="R799" s="12"/>
      <c r="T799" s="14"/>
    </row>
    <row r="800" spans="1:20" ht="15" x14ac:dyDescent="0.25">
      <c r="A800" s="8">
        <v>39788.875</v>
      </c>
      <c r="B800" s="31" t="s">
        <v>44</v>
      </c>
      <c r="C800">
        <v>11.8432</v>
      </c>
      <c r="D800">
        <v>40.323399999999999</v>
      </c>
      <c r="E800">
        <v>4.415</v>
      </c>
      <c r="F800" s="9">
        <f t="shared" si="12"/>
        <v>20.029360599571735</v>
      </c>
      <c r="G800" s="9">
        <f>metadata!$A$49-F800</f>
        <v>-2.936059957173498E-2</v>
      </c>
      <c r="H800" s="9">
        <f>metadata!$A$5-G800</f>
        <v>1624.4993605995717</v>
      </c>
      <c r="K800" s="9"/>
      <c r="R800" s="12"/>
      <c r="T800" s="14"/>
    </row>
    <row r="801" spans="1:20" ht="15" x14ac:dyDescent="0.25">
      <c r="A801" s="8">
        <v>39788.916666666664</v>
      </c>
      <c r="B801" s="31" t="s">
        <v>44</v>
      </c>
      <c r="C801">
        <v>11.8432</v>
      </c>
      <c r="D801">
        <v>40.3185</v>
      </c>
      <c r="E801">
        <v>4.415</v>
      </c>
      <c r="F801" s="9">
        <f t="shared" si="12"/>
        <v>20.02591456102784</v>
      </c>
      <c r="G801" s="9">
        <f>metadata!$A$49-F801</f>
        <v>-2.5914561027839511E-2</v>
      </c>
      <c r="H801" s="9">
        <f>metadata!$A$5-G801</f>
        <v>1624.4959145610278</v>
      </c>
      <c r="K801" s="9"/>
      <c r="R801" s="12"/>
      <c r="T801" s="14"/>
    </row>
    <row r="802" spans="1:20" ht="15" x14ac:dyDescent="0.25">
      <c r="A802" s="8">
        <v>39788.958333333336</v>
      </c>
      <c r="B802" s="31" t="s">
        <v>44</v>
      </c>
      <c r="C802">
        <v>11.834199999999999</v>
      </c>
      <c r="D802">
        <v>40.3185</v>
      </c>
      <c r="E802">
        <v>4.415</v>
      </c>
      <c r="F802" s="9">
        <f t="shared" si="12"/>
        <v>20.032244019577853</v>
      </c>
      <c r="G802" s="9">
        <f>metadata!$A$49-F802</f>
        <v>-3.2244019577852612E-2</v>
      </c>
      <c r="H802" s="9">
        <f>metadata!$A$5-G802</f>
        <v>1624.5022440195778</v>
      </c>
      <c r="K802" s="9"/>
      <c r="R802" s="12"/>
      <c r="T802" s="14"/>
    </row>
    <row r="803" spans="1:20" ht="15" x14ac:dyDescent="0.25">
      <c r="A803" s="8">
        <v>39789</v>
      </c>
      <c r="B803" s="31" t="s">
        <v>44</v>
      </c>
      <c r="C803">
        <v>11.820600000000001</v>
      </c>
      <c r="D803">
        <v>40.303400000000003</v>
      </c>
      <c r="E803">
        <v>4.415</v>
      </c>
      <c r="F803" s="9">
        <f t="shared" si="12"/>
        <v>20.031189109819522</v>
      </c>
      <c r="G803" s="9">
        <f>metadata!$A$49-F803</f>
        <v>-3.1189109819521832E-2</v>
      </c>
      <c r="H803" s="9">
        <f>metadata!$A$5-G803</f>
        <v>1624.5011891098195</v>
      </c>
      <c r="K803" s="9"/>
      <c r="R803" s="12"/>
      <c r="T803" s="14"/>
    </row>
    <row r="804" spans="1:20" ht="15" x14ac:dyDescent="0.25">
      <c r="A804" s="8">
        <v>39789.041666666664</v>
      </c>
      <c r="B804" s="31" t="s">
        <v>44</v>
      </c>
      <c r="C804">
        <v>11.8116</v>
      </c>
      <c r="D804">
        <v>40.298299999999998</v>
      </c>
      <c r="E804">
        <v>4.415</v>
      </c>
      <c r="F804" s="9">
        <f t="shared" si="12"/>
        <v>20.03393187519119</v>
      </c>
      <c r="G804" s="9">
        <f>metadata!$A$49-F804</f>
        <v>-3.3931875191189675E-2</v>
      </c>
      <c r="H804" s="9">
        <f>metadata!$A$5-G804</f>
        <v>1624.5039318751913</v>
      </c>
      <c r="K804" s="9"/>
      <c r="R804" s="12"/>
      <c r="T804" s="14"/>
    </row>
    <row r="805" spans="1:20" ht="15" x14ac:dyDescent="0.25">
      <c r="A805" s="8">
        <v>39789.083333333336</v>
      </c>
      <c r="B805" s="31" t="s">
        <v>44</v>
      </c>
      <c r="C805">
        <v>11.8024</v>
      </c>
      <c r="D805">
        <v>40.293199999999999</v>
      </c>
      <c r="E805">
        <v>4.415</v>
      </c>
      <c r="F805" s="9">
        <f t="shared" si="12"/>
        <v>20.036815295197307</v>
      </c>
      <c r="G805" s="9">
        <f>metadata!$A$49-F805</f>
        <v>-3.6815295197307307E-2</v>
      </c>
      <c r="H805" s="9">
        <f>metadata!$A$5-G805</f>
        <v>1624.5068152951974</v>
      </c>
      <c r="K805" s="9"/>
      <c r="R805" s="12"/>
      <c r="T805" s="14"/>
    </row>
    <row r="806" spans="1:20" ht="15" x14ac:dyDescent="0.25">
      <c r="A806" s="8">
        <v>39789.125</v>
      </c>
      <c r="B806" s="31" t="s">
        <v>44</v>
      </c>
      <c r="C806">
        <v>11.8024</v>
      </c>
      <c r="D806">
        <v>40.2881</v>
      </c>
      <c r="E806">
        <v>4.415</v>
      </c>
      <c r="F806" s="9">
        <f t="shared" si="12"/>
        <v>20.033228602018969</v>
      </c>
      <c r="G806" s="9">
        <f>metadata!$A$49-F806</f>
        <v>-3.3228602018969156E-2</v>
      </c>
      <c r="H806" s="9">
        <f>metadata!$A$5-G806</f>
        <v>1624.5032286020189</v>
      </c>
      <c r="K806" s="9"/>
      <c r="R806" s="12"/>
      <c r="T806" s="14"/>
    </row>
    <row r="807" spans="1:20" ht="15" x14ac:dyDescent="0.25">
      <c r="A807" s="8">
        <v>39789.166666666664</v>
      </c>
      <c r="B807" s="31" t="s">
        <v>44</v>
      </c>
      <c r="C807">
        <v>11.7935</v>
      </c>
      <c r="D807">
        <v>40.2881</v>
      </c>
      <c r="E807">
        <v>4.415</v>
      </c>
      <c r="F807" s="9">
        <f t="shared" si="12"/>
        <v>20.039487733251757</v>
      </c>
      <c r="G807" s="9">
        <f>metadata!$A$49-F807</f>
        <v>-3.9487733251757362E-2</v>
      </c>
      <c r="H807" s="9">
        <f>metadata!$A$5-G807</f>
        <v>1624.5094877332517</v>
      </c>
      <c r="K807" s="9"/>
      <c r="R807" s="12"/>
      <c r="T807" s="14"/>
    </row>
    <row r="808" spans="1:20" ht="15" x14ac:dyDescent="0.25">
      <c r="A808" s="8">
        <v>39789.208333333336</v>
      </c>
      <c r="B808" s="31" t="s">
        <v>44</v>
      </c>
      <c r="C808">
        <v>11.7888</v>
      </c>
      <c r="D808">
        <v>40.293199999999999</v>
      </c>
      <c r="E808">
        <v>4.415</v>
      </c>
      <c r="F808" s="9">
        <f t="shared" si="12"/>
        <v>20.046379810339552</v>
      </c>
      <c r="G808" s="9">
        <f>metadata!$A$49-F808</f>
        <v>-4.6379810339551852E-2</v>
      </c>
      <c r="H808" s="9">
        <f>metadata!$A$5-G808</f>
        <v>1624.5163798103397</v>
      </c>
      <c r="K808" s="9"/>
      <c r="R808" s="12"/>
      <c r="T808" s="14"/>
    </row>
    <row r="809" spans="1:20" ht="15" x14ac:dyDescent="0.25">
      <c r="A809" s="8">
        <v>39789.25</v>
      </c>
      <c r="B809" s="31" t="s">
        <v>44</v>
      </c>
      <c r="C809">
        <v>11.7843</v>
      </c>
      <c r="D809">
        <v>40.283200000000001</v>
      </c>
      <c r="E809">
        <v>4.415</v>
      </c>
      <c r="F809" s="9">
        <f t="shared" si="12"/>
        <v>20.042511807892321</v>
      </c>
      <c r="G809" s="9">
        <f>metadata!$A$49-F809</f>
        <v>-4.2511807892321229E-2</v>
      </c>
      <c r="H809" s="9">
        <f>metadata!$A$5-G809</f>
        <v>1624.5125118078925</v>
      </c>
      <c r="K809" s="9"/>
      <c r="R809" s="12"/>
      <c r="T809" s="14"/>
    </row>
    <row r="810" spans="1:20" ht="15" x14ac:dyDescent="0.25">
      <c r="A810" s="8">
        <v>39789.291666666664</v>
      </c>
      <c r="B810" s="31" t="s">
        <v>44</v>
      </c>
      <c r="C810">
        <v>11.7798</v>
      </c>
      <c r="D810">
        <v>40.278100000000002</v>
      </c>
      <c r="E810">
        <v>4.415</v>
      </c>
      <c r="F810" s="9">
        <f t="shared" si="12"/>
        <v>20.042089843988986</v>
      </c>
      <c r="G810" s="9">
        <f>metadata!$A$49-F810</f>
        <v>-4.2089843988986075E-2</v>
      </c>
      <c r="H810" s="9">
        <f>metadata!$A$5-G810</f>
        <v>1624.5120898439891</v>
      </c>
      <c r="K810" s="9"/>
      <c r="R810" s="12"/>
      <c r="T810" s="14"/>
    </row>
    <row r="811" spans="1:20" ht="15" x14ac:dyDescent="0.25">
      <c r="A811" s="8">
        <v>39789.333333333336</v>
      </c>
      <c r="B811" s="31" t="s">
        <v>44</v>
      </c>
      <c r="C811">
        <v>11.7888</v>
      </c>
      <c r="D811">
        <v>40.283200000000001</v>
      </c>
      <c r="E811">
        <v>4.415</v>
      </c>
      <c r="F811" s="9">
        <f t="shared" si="12"/>
        <v>20.039347078617315</v>
      </c>
      <c r="G811" s="9">
        <f>metadata!$A$49-F811</f>
        <v>-3.9347078617314679E-2</v>
      </c>
      <c r="H811" s="9">
        <f>metadata!$A$5-G811</f>
        <v>1624.5093470786173</v>
      </c>
      <c r="K811" s="9"/>
      <c r="R811" s="12"/>
      <c r="T811" s="14"/>
    </row>
    <row r="812" spans="1:20" ht="15" x14ac:dyDescent="0.25">
      <c r="A812" s="8">
        <v>39789.375</v>
      </c>
      <c r="B812" s="31" t="s">
        <v>44</v>
      </c>
      <c r="C812">
        <v>11.7888</v>
      </c>
      <c r="D812">
        <v>40.2881</v>
      </c>
      <c r="E812">
        <v>4.415</v>
      </c>
      <c r="F812" s="9">
        <f t="shared" si="12"/>
        <v>20.04279311716121</v>
      </c>
      <c r="G812" s="9">
        <f>metadata!$A$49-F812</f>
        <v>-4.2793117161210148E-2</v>
      </c>
      <c r="H812" s="9">
        <f>metadata!$A$5-G812</f>
        <v>1624.5127931171612</v>
      </c>
      <c r="K812" s="9"/>
      <c r="R812" s="12"/>
      <c r="T812" s="14"/>
    </row>
    <row r="813" spans="1:20" ht="15" x14ac:dyDescent="0.25">
      <c r="A813" s="8">
        <v>39789.416666666664</v>
      </c>
      <c r="B813" s="31" t="s">
        <v>44</v>
      </c>
      <c r="C813">
        <v>11.7935</v>
      </c>
      <c r="D813">
        <v>40.2881</v>
      </c>
      <c r="E813">
        <v>4.415</v>
      </c>
      <c r="F813" s="9">
        <f t="shared" si="12"/>
        <v>20.039487733251757</v>
      </c>
      <c r="G813" s="9">
        <f>metadata!$A$49-F813</f>
        <v>-3.9487733251757362E-2</v>
      </c>
      <c r="H813" s="9">
        <f>metadata!$A$5-G813</f>
        <v>1624.5094877332517</v>
      </c>
      <c r="K813" s="9"/>
      <c r="R813" s="12"/>
      <c r="T813" s="14"/>
    </row>
    <row r="814" spans="1:20" ht="15" x14ac:dyDescent="0.25">
      <c r="A814" s="8">
        <v>39789.458333333336</v>
      </c>
      <c r="B814" s="31" t="s">
        <v>44</v>
      </c>
      <c r="C814">
        <v>11.7888</v>
      </c>
      <c r="D814">
        <v>40.2881</v>
      </c>
      <c r="E814">
        <v>4.415</v>
      </c>
      <c r="F814" s="9">
        <f t="shared" si="12"/>
        <v>20.04279311716121</v>
      </c>
      <c r="G814" s="9">
        <f>metadata!$A$49-F814</f>
        <v>-4.2793117161210148E-2</v>
      </c>
      <c r="H814" s="9">
        <f>metadata!$A$5-G814</f>
        <v>1624.5127931171612</v>
      </c>
      <c r="K814" s="9"/>
      <c r="R814" s="12"/>
      <c r="T814" s="14"/>
    </row>
    <row r="815" spans="1:20" ht="15" x14ac:dyDescent="0.25">
      <c r="A815" s="8">
        <v>39789.5</v>
      </c>
      <c r="B815" s="31" t="s">
        <v>44</v>
      </c>
      <c r="C815">
        <v>11.7843</v>
      </c>
      <c r="D815">
        <v>40.273099999999999</v>
      </c>
      <c r="E815">
        <v>4.415</v>
      </c>
      <c r="F815" s="9">
        <f t="shared" si="12"/>
        <v>20.035408748852859</v>
      </c>
      <c r="G815" s="9">
        <f>metadata!$A$49-F815</f>
        <v>-3.5408748852859162E-2</v>
      </c>
      <c r="H815" s="9">
        <f>metadata!$A$5-G815</f>
        <v>1624.5054087488529</v>
      </c>
      <c r="K815" s="9"/>
      <c r="R815" s="12"/>
      <c r="T815" s="14"/>
    </row>
    <row r="816" spans="1:20" ht="15" x14ac:dyDescent="0.25">
      <c r="A816" s="8">
        <v>39789.541666666664</v>
      </c>
      <c r="B816" s="31" t="s">
        <v>44</v>
      </c>
      <c r="C816">
        <v>11.7798</v>
      </c>
      <c r="D816">
        <v>40.278100000000002</v>
      </c>
      <c r="E816">
        <v>4.415</v>
      </c>
      <c r="F816" s="9">
        <f t="shared" si="12"/>
        <v>20.042089843988986</v>
      </c>
      <c r="G816" s="9">
        <f>metadata!$A$49-F816</f>
        <v>-4.2089843988986075E-2</v>
      </c>
      <c r="H816" s="9">
        <f>metadata!$A$5-G816</f>
        <v>1624.5120898439891</v>
      </c>
      <c r="K816" s="9"/>
      <c r="R816" s="12"/>
      <c r="T816" s="14"/>
    </row>
    <row r="817" spans="1:20" ht="15" x14ac:dyDescent="0.25">
      <c r="A817" s="8">
        <v>39789.583333333336</v>
      </c>
      <c r="B817" s="31" t="s">
        <v>44</v>
      </c>
      <c r="C817">
        <v>11.7798</v>
      </c>
      <c r="D817">
        <v>40.278100000000002</v>
      </c>
      <c r="E817">
        <v>4.415</v>
      </c>
      <c r="F817" s="9">
        <f t="shared" si="12"/>
        <v>20.042089843988986</v>
      </c>
      <c r="G817" s="9">
        <f>metadata!$A$49-F817</f>
        <v>-4.2089843988986075E-2</v>
      </c>
      <c r="H817" s="9">
        <f>metadata!$A$5-G817</f>
        <v>1624.5120898439891</v>
      </c>
      <c r="K817" s="9"/>
      <c r="R817" s="12"/>
      <c r="T817" s="14"/>
    </row>
    <row r="818" spans="1:20" ht="15" x14ac:dyDescent="0.25">
      <c r="A818" s="8">
        <v>39789.625</v>
      </c>
      <c r="B818" s="31" t="s">
        <v>44</v>
      </c>
      <c r="C818">
        <v>11.7753</v>
      </c>
      <c r="D818">
        <v>40.278100000000002</v>
      </c>
      <c r="E818">
        <v>4.415</v>
      </c>
      <c r="F818" s="9">
        <f t="shared" si="12"/>
        <v>20.045254573263996</v>
      </c>
      <c r="G818" s="9">
        <f>metadata!$A$49-F818</f>
        <v>-4.5254573263996178E-2</v>
      </c>
      <c r="H818" s="9">
        <f>metadata!$A$5-G818</f>
        <v>1624.515254573264</v>
      </c>
      <c r="K818" s="9"/>
      <c r="R818" s="12"/>
      <c r="T818" s="14"/>
    </row>
    <row r="819" spans="1:20" ht="15" x14ac:dyDescent="0.25">
      <c r="A819" s="8">
        <v>39789.666666666664</v>
      </c>
      <c r="B819" s="31" t="s">
        <v>44</v>
      </c>
      <c r="C819">
        <v>11.7798</v>
      </c>
      <c r="D819">
        <v>40.2881</v>
      </c>
      <c r="E819">
        <v>4.415</v>
      </c>
      <c r="F819" s="9">
        <f t="shared" si="12"/>
        <v>20.049122575711227</v>
      </c>
      <c r="G819" s="9">
        <f>metadata!$A$49-F819</f>
        <v>-4.9122575711226801E-2</v>
      </c>
      <c r="H819" s="9">
        <f>metadata!$A$5-G819</f>
        <v>1624.5191225757112</v>
      </c>
      <c r="K819" s="9"/>
      <c r="R819" s="12"/>
      <c r="T819" s="14"/>
    </row>
    <row r="820" spans="1:20" ht="15" x14ac:dyDescent="0.25">
      <c r="A820" s="8">
        <v>39789.708333333336</v>
      </c>
      <c r="B820" s="31" t="s">
        <v>44</v>
      </c>
      <c r="C820">
        <v>11.7843</v>
      </c>
      <c r="D820">
        <v>40.2881</v>
      </c>
      <c r="E820">
        <v>4.415</v>
      </c>
      <c r="F820" s="9">
        <f t="shared" si="12"/>
        <v>20.045957846436217</v>
      </c>
      <c r="G820" s="9">
        <f>metadata!$A$49-F820</f>
        <v>-4.5957846436216698E-2</v>
      </c>
      <c r="H820" s="9">
        <f>metadata!$A$5-G820</f>
        <v>1624.5159578464363</v>
      </c>
      <c r="K820" s="9"/>
      <c r="R820" s="12"/>
      <c r="T820" s="14"/>
    </row>
    <row r="821" spans="1:20" ht="15" x14ac:dyDescent="0.25">
      <c r="A821" s="8">
        <v>39789.75</v>
      </c>
      <c r="B821" s="31" t="s">
        <v>44</v>
      </c>
      <c r="C821">
        <v>11.7843</v>
      </c>
      <c r="D821">
        <v>40.2881</v>
      </c>
      <c r="E821">
        <v>4.415</v>
      </c>
      <c r="F821" s="9">
        <f t="shared" si="12"/>
        <v>20.045957846436217</v>
      </c>
      <c r="G821" s="9">
        <f>metadata!$A$49-F821</f>
        <v>-4.5957846436216698E-2</v>
      </c>
      <c r="H821" s="9">
        <f>metadata!$A$5-G821</f>
        <v>1624.5159578464363</v>
      </c>
      <c r="K821" s="9"/>
      <c r="R821" s="12"/>
      <c r="T821" s="14"/>
    </row>
    <row r="822" spans="1:20" ht="15" x14ac:dyDescent="0.25">
      <c r="A822" s="8">
        <v>39789.791666666664</v>
      </c>
      <c r="B822" s="31" t="s">
        <v>44</v>
      </c>
      <c r="C822">
        <v>11.7888</v>
      </c>
      <c r="D822">
        <v>40.2881</v>
      </c>
      <c r="E822">
        <v>4.415</v>
      </c>
      <c r="F822" s="9">
        <f t="shared" si="12"/>
        <v>20.04279311716121</v>
      </c>
      <c r="G822" s="9">
        <f>metadata!$A$49-F822</f>
        <v>-4.2793117161210148E-2</v>
      </c>
      <c r="H822" s="9">
        <f>metadata!$A$5-G822</f>
        <v>1624.5127931171612</v>
      </c>
      <c r="K822" s="9"/>
      <c r="R822" s="12"/>
      <c r="T822" s="14"/>
    </row>
    <row r="823" spans="1:20" ht="15" x14ac:dyDescent="0.25">
      <c r="A823" s="8">
        <v>39789.833333333336</v>
      </c>
      <c r="B823" s="31" t="s">
        <v>44</v>
      </c>
      <c r="C823">
        <v>11.7888</v>
      </c>
      <c r="D823">
        <v>40.2881</v>
      </c>
      <c r="E823">
        <v>4.415</v>
      </c>
      <c r="F823" s="9">
        <f t="shared" si="12"/>
        <v>20.04279311716121</v>
      </c>
      <c r="G823" s="9">
        <f>metadata!$A$49-F823</f>
        <v>-4.2793117161210148E-2</v>
      </c>
      <c r="H823" s="9">
        <f>metadata!$A$5-G823</f>
        <v>1624.5127931171612</v>
      </c>
      <c r="K823" s="9"/>
      <c r="R823" s="12"/>
      <c r="T823" s="14"/>
    </row>
    <row r="824" spans="1:20" ht="15" x14ac:dyDescent="0.25">
      <c r="A824" s="8">
        <v>39789.875</v>
      </c>
      <c r="B824" s="31" t="s">
        <v>44</v>
      </c>
      <c r="C824">
        <v>11.7935</v>
      </c>
      <c r="D824">
        <v>40.2881</v>
      </c>
      <c r="E824">
        <v>4.415</v>
      </c>
      <c r="F824" s="9">
        <f t="shared" si="12"/>
        <v>20.039487733251757</v>
      </c>
      <c r="G824" s="9">
        <f>metadata!$A$49-F824</f>
        <v>-3.9487733251757362E-2</v>
      </c>
      <c r="H824" s="9">
        <f>metadata!$A$5-G824</f>
        <v>1624.5094877332517</v>
      </c>
      <c r="K824" s="9"/>
      <c r="R824" s="12"/>
      <c r="T824" s="14"/>
    </row>
    <row r="825" spans="1:20" ht="15" x14ac:dyDescent="0.25">
      <c r="A825" s="8">
        <v>39789.916666666664</v>
      </c>
      <c r="B825" s="31" t="s">
        <v>44</v>
      </c>
      <c r="C825">
        <v>11.7979</v>
      </c>
      <c r="D825">
        <v>40.2881</v>
      </c>
      <c r="E825">
        <v>4.415</v>
      </c>
      <c r="F825" s="9">
        <f t="shared" si="12"/>
        <v>20.036393331293976</v>
      </c>
      <c r="G825" s="9">
        <f>metadata!$A$49-F825</f>
        <v>-3.6393331293975706E-2</v>
      </c>
      <c r="H825" s="9">
        <f>metadata!$A$5-G825</f>
        <v>1624.506393331294</v>
      </c>
      <c r="K825" s="9"/>
      <c r="R825" s="12"/>
      <c r="T825" s="14"/>
    </row>
    <row r="826" spans="1:20" ht="15" x14ac:dyDescent="0.25">
      <c r="A826" s="8">
        <v>39789.958333333336</v>
      </c>
      <c r="B826" s="31" t="s">
        <v>44</v>
      </c>
      <c r="C826">
        <v>11.806900000000001</v>
      </c>
      <c r="D826">
        <v>40.293199999999999</v>
      </c>
      <c r="E826">
        <v>4.415</v>
      </c>
      <c r="F826" s="9">
        <f t="shared" si="12"/>
        <v>20.033650565922301</v>
      </c>
      <c r="G826" s="9">
        <f>metadata!$A$49-F826</f>
        <v>-3.3650565922300757E-2</v>
      </c>
      <c r="H826" s="9">
        <f>metadata!$A$5-G826</f>
        <v>1624.5036505659223</v>
      </c>
      <c r="K826" s="9"/>
      <c r="R826" s="12"/>
      <c r="T826" s="14"/>
    </row>
    <row r="827" spans="1:20" ht="15" x14ac:dyDescent="0.25">
      <c r="A827" s="8">
        <v>39790</v>
      </c>
      <c r="B827" s="31" t="s">
        <v>44</v>
      </c>
      <c r="C827">
        <v>11.806900000000001</v>
      </c>
      <c r="D827">
        <v>40.303400000000003</v>
      </c>
      <c r="E827">
        <v>4.415</v>
      </c>
      <c r="F827" s="9">
        <f t="shared" si="12"/>
        <v>20.040823952278988</v>
      </c>
      <c r="G827" s="9">
        <f>metadata!$A$49-F827</f>
        <v>-4.0823952278987719E-2</v>
      </c>
      <c r="H827" s="9">
        <f>metadata!$A$5-G827</f>
        <v>1624.510823952279</v>
      </c>
      <c r="K827" s="9"/>
      <c r="R827" s="12"/>
      <c r="T827" s="14"/>
    </row>
    <row r="828" spans="1:20" ht="15" x14ac:dyDescent="0.25">
      <c r="A828" s="8">
        <v>39790.041666666664</v>
      </c>
      <c r="B828" s="31" t="s">
        <v>44</v>
      </c>
      <c r="C828">
        <v>11.8161</v>
      </c>
      <c r="D828">
        <v>40.313400000000001</v>
      </c>
      <c r="E828">
        <v>4.415</v>
      </c>
      <c r="F828" s="9">
        <f t="shared" si="12"/>
        <v>20.041386570816766</v>
      </c>
      <c r="G828" s="9">
        <f>metadata!$A$49-F828</f>
        <v>-4.1386570816765555E-2</v>
      </c>
      <c r="H828" s="9">
        <f>metadata!$A$5-G828</f>
        <v>1624.5113865708167</v>
      </c>
      <c r="K828" s="9"/>
      <c r="R828" s="12"/>
      <c r="T828" s="14"/>
    </row>
    <row r="829" spans="1:20" ht="15" x14ac:dyDescent="0.25">
      <c r="A829" s="8">
        <v>39790.083333333336</v>
      </c>
      <c r="B829" s="31" t="s">
        <v>44</v>
      </c>
      <c r="C829">
        <v>11.820600000000001</v>
      </c>
      <c r="D829">
        <v>40.3185</v>
      </c>
      <c r="E829">
        <v>4.415</v>
      </c>
      <c r="F829" s="9">
        <f t="shared" si="12"/>
        <v>20.041808534720101</v>
      </c>
      <c r="G829" s="9">
        <f>metadata!$A$49-F829</f>
        <v>-4.180853472010071E-2</v>
      </c>
      <c r="H829" s="9">
        <f>metadata!$A$5-G829</f>
        <v>1624.5118085347201</v>
      </c>
      <c r="K829" s="9"/>
      <c r="R829" s="12"/>
      <c r="T829" s="14"/>
    </row>
    <row r="830" spans="1:20" ht="15" x14ac:dyDescent="0.25">
      <c r="A830" s="8">
        <v>39790.125</v>
      </c>
      <c r="B830" s="31" t="s">
        <v>44</v>
      </c>
      <c r="C830">
        <v>11.825100000000001</v>
      </c>
      <c r="D830">
        <v>40.323399999999999</v>
      </c>
      <c r="E830">
        <v>4.415</v>
      </c>
      <c r="F830" s="9">
        <f t="shared" si="12"/>
        <v>20.042089843988986</v>
      </c>
      <c r="G830" s="9">
        <f>metadata!$A$49-F830</f>
        <v>-4.2089843988986075E-2</v>
      </c>
      <c r="H830" s="9">
        <f>metadata!$A$5-G830</f>
        <v>1624.5120898439891</v>
      </c>
      <c r="K830" s="9"/>
      <c r="R830" s="12"/>
      <c r="T830" s="14"/>
    </row>
    <row r="831" spans="1:20" ht="15" x14ac:dyDescent="0.25">
      <c r="A831" s="8">
        <v>39790.166666666664</v>
      </c>
      <c r="B831" s="31" t="s">
        <v>44</v>
      </c>
      <c r="C831">
        <v>11.829599999999999</v>
      </c>
      <c r="D831">
        <v>40.328499999999998</v>
      </c>
      <c r="E831">
        <v>4.415</v>
      </c>
      <c r="F831" s="9">
        <f t="shared" si="12"/>
        <v>20.042511807892321</v>
      </c>
      <c r="G831" s="9">
        <f>metadata!$A$49-F831</f>
        <v>-4.2511807892321229E-2</v>
      </c>
      <c r="H831" s="9">
        <f>metadata!$A$5-G831</f>
        <v>1624.5125118078925</v>
      </c>
      <c r="K831" s="9"/>
      <c r="R831" s="12"/>
      <c r="T831" s="14"/>
    </row>
    <row r="832" spans="1:20" ht="15" x14ac:dyDescent="0.25">
      <c r="A832" s="8">
        <v>39790.208333333336</v>
      </c>
      <c r="B832" s="31" t="s">
        <v>44</v>
      </c>
      <c r="C832">
        <v>11.838699999999999</v>
      </c>
      <c r="D832">
        <v>40.3386</v>
      </c>
      <c r="E832">
        <v>4.415</v>
      </c>
      <c r="F832" s="9">
        <f t="shared" si="12"/>
        <v>20.043215081064545</v>
      </c>
      <c r="G832" s="9">
        <f>metadata!$A$49-F832</f>
        <v>-4.3215081064545302E-2</v>
      </c>
      <c r="H832" s="9">
        <f>metadata!$A$5-G832</f>
        <v>1624.5132150810646</v>
      </c>
      <c r="K832" s="9"/>
      <c r="R832" s="12"/>
      <c r="T832" s="14"/>
    </row>
    <row r="833" spans="1:20" ht="15" x14ac:dyDescent="0.25">
      <c r="A833" s="8">
        <v>39790.25</v>
      </c>
      <c r="B833" s="31" t="s">
        <v>44</v>
      </c>
      <c r="C833">
        <v>11.8477</v>
      </c>
      <c r="D833">
        <v>40.343600000000002</v>
      </c>
      <c r="E833">
        <v>4.415</v>
      </c>
      <c r="F833" s="9">
        <f t="shared" si="12"/>
        <v>20.040401988375653</v>
      </c>
      <c r="G833" s="9">
        <f>metadata!$A$49-F833</f>
        <v>-4.0401988375652564E-2</v>
      </c>
      <c r="H833" s="9">
        <f>metadata!$A$5-G833</f>
        <v>1624.5104019883756</v>
      </c>
      <c r="K833" s="9"/>
      <c r="R833" s="12"/>
      <c r="T833" s="14"/>
    </row>
    <row r="834" spans="1:20" ht="15" x14ac:dyDescent="0.25">
      <c r="A834" s="8">
        <v>39790.291666666664</v>
      </c>
      <c r="B834" s="31" t="s">
        <v>44</v>
      </c>
      <c r="C834">
        <v>11.8477</v>
      </c>
      <c r="D834">
        <v>40.343600000000002</v>
      </c>
      <c r="E834">
        <v>4.415</v>
      </c>
      <c r="F834" s="9">
        <f t="shared" si="12"/>
        <v>20.040401988375653</v>
      </c>
      <c r="G834" s="9">
        <f>metadata!$A$49-F834</f>
        <v>-4.0401988375652564E-2</v>
      </c>
      <c r="H834" s="9">
        <f>metadata!$A$5-G834</f>
        <v>1624.5104019883756</v>
      </c>
      <c r="K834" s="9"/>
      <c r="R834" s="12"/>
      <c r="T834" s="14"/>
    </row>
    <row r="835" spans="1:20" ht="15" x14ac:dyDescent="0.25">
      <c r="A835" s="8">
        <v>39790.333333333336</v>
      </c>
      <c r="B835" s="31" t="s">
        <v>44</v>
      </c>
      <c r="C835">
        <v>11.8477</v>
      </c>
      <c r="D835">
        <v>40.348599999999998</v>
      </c>
      <c r="E835">
        <v>4.415</v>
      </c>
      <c r="F835" s="9">
        <f t="shared" ref="F835:F898" si="13">(D835-C835)*6897/9807</f>
        <v>20.043918354236769</v>
      </c>
      <c r="G835" s="9">
        <f>metadata!$A$49-F835</f>
        <v>-4.3918354236769375E-2</v>
      </c>
      <c r="H835" s="9">
        <f>metadata!$A$5-G835</f>
        <v>1624.5139183542367</v>
      </c>
      <c r="K835" s="9"/>
      <c r="R835" s="12"/>
      <c r="T835" s="14"/>
    </row>
    <row r="836" spans="1:20" ht="15" x14ac:dyDescent="0.25">
      <c r="A836" s="8">
        <v>39790.375</v>
      </c>
      <c r="B836" s="31" t="s">
        <v>44</v>
      </c>
      <c r="C836">
        <v>11.8568</v>
      </c>
      <c r="D836">
        <v>40.353700000000003</v>
      </c>
      <c r="E836">
        <v>4.415</v>
      </c>
      <c r="F836" s="9">
        <f t="shared" si="13"/>
        <v>20.041105261547877</v>
      </c>
      <c r="G836" s="9">
        <f>metadata!$A$49-F836</f>
        <v>-4.1105261547876637E-2</v>
      </c>
      <c r="H836" s="9">
        <f>metadata!$A$5-G836</f>
        <v>1624.511105261548</v>
      </c>
      <c r="K836" s="9"/>
      <c r="R836" s="12"/>
      <c r="T836" s="14"/>
    </row>
    <row r="837" spans="1:20" ht="15" x14ac:dyDescent="0.25">
      <c r="A837" s="8">
        <v>39790.416666666664</v>
      </c>
      <c r="B837" s="31" t="s">
        <v>44</v>
      </c>
      <c r="C837">
        <v>11.8658</v>
      </c>
      <c r="D837">
        <v>40.358600000000003</v>
      </c>
      <c r="E837">
        <v>4.415</v>
      </c>
      <c r="F837" s="9">
        <f t="shared" si="13"/>
        <v>20.038221841541759</v>
      </c>
      <c r="G837" s="9">
        <f>metadata!$A$49-F837</f>
        <v>-3.8221841541759005E-2</v>
      </c>
      <c r="H837" s="9">
        <f>metadata!$A$5-G837</f>
        <v>1624.5082218415419</v>
      </c>
      <c r="K837" s="9"/>
      <c r="R837" s="12"/>
      <c r="T837" s="14"/>
    </row>
    <row r="838" spans="1:20" ht="15" x14ac:dyDescent="0.25">
      <c r="A838" s="8">
        <v>39790.458333333336</v>
      </c>
      <c r="B838" s="31" t="s">
        <v>44</v>
      </c>
      <c r="C838">
        <v>11.8658</v>
      </c>
      <c r="D838">
        <v>40.358600000000003</v>
      </c>
      <c r="E838">
        <v>4.415</v>
      </c>
      <c r="F838" s="9">
        <f t="shared" si="13"/>
        <v>20.038221841541759</v>
      </c>
      <c r="G838" s="9">
        <f>metadata!$A$49-F838</f>
        <v>-3.8221841541759005E-2</v>
      </c>
      <c r="H838" s="9">
        <f>metadata!$A$5-G838</f>
        <v>1624.5082218415419</v>
      </c>
      <c r="K838" s="9"/>
      <c r="R838" s="12"/>
      <c r="T838" s="14"/>
    </row>
    <row r="839" spans="1:20" ht="15" x14ac:dyDescent="0.25">
      <c r="A839" s="8">
        <v>39790.5</v>
      </c>
      <c r="B839" s="31" t="s">
        <v>44</v>
      </c>
      <c r="C839">
        <v>11.8658</v>
      </c>
      <c r="D839">
        <v>40.358600000000003</v>
      </c>
      <c r="E839">
        <v>4.415</v>
      </c>
      <c r="F839" s="9">
        <f t="shared" si="13"/>
        <v>20.038221841541759</v>
      </c>
      <c r="G839" s="9">
        <f>metadata!$A$49-F839</f>
        <v>-3.8221841541759005E-2</v>
      </c>
      <c r="H839" s="9">
        <f>metadata!$A$5-G839</f>
        <v>1624.5082218415419</v>
      </c>
      <c r="K839" s="9"/>
      <c r="R839" s="12"/>
      <c r="T839" s="14"/>
    </row>
    <row r="840" spans="1:20" ht="15" x14ac:dyDescent="0.25">
      <c r="A840" s="8">
        <v>39790.541666666664</v>
      </c>
      <c r="B840" s="31" t="s">
        <v>44</v>
      </c>
      <c r="C840">
        <v>11.8658</v>
      </c>
      <c r="D840">
        <v>40.363700000000001</v>
      </c>
      <c r="E840">
        <v>4.415</v>
      </c>
      <c r="F840" s="9">
        <f t="shared" si="13"/>
        <v>20.041808534720101</v>
      </c>
      <c r="G840" s="9">
        <f>metadata!$A$49-F840</f>
        <v>-4.180853472010071E-2</v>
      </c>
      <c r="H840" s="9">
        <f>metadata!$A$5-G840</f>
        <v>1624.5118085347201</v>
      </c>
      <c r="K840" s="9"/>
      <c r="R840" s="12"/>
      <c r="T840" s="14"/>
    </row>
    <row r="841" spans="1:20" ht="15" x14ac:dyDescent="0.25">
      <c r="A841" s="8">
        <v>39790.583333333336</v>
      </c>
      <c r="B841" s="31" t="s">
        <v>44</v>
      </c>
      <c r="C841">
        <v>11.8658</v>
      </c>
      <c r="D841">
        <v>40.358600000000003</v>
      </c>
      <c r="E841">
        <v>4.415</v>
      </c>
      <c r="F841" s="9">
        <f t="shared" si="13"/>
        <v>20.038221841541759</v>
      </c>
      <c r="G841" s="9">
        <f>metadata!$A$49-F841</f>
        <v>-3.8221841541759005E-2</v>
      </c>
      <c r="H841" s="9">
        <f>metadata!$A$5-G841</f>
        <v>1624.5082218415419</v>
      </c>
      <c r="K841" s="9"/>
      <c r="R841" s="12"/>
      <c r="T841" s="14"/>
    </row>
    <row r="842" spans="1:20" ht="15" x14ac:dyDescent="0.25">
      <c r="A842" s="8">
        <v>39790.625</v>
      </c>
      <c r="B842" s="31" t="s">
        <v>44</v>
      </c>
      <c r="C842">
        <v>11.8748</v>
      </c>
      <c r="D842">
        <v>40.3688</v>
      </c>
      <c r="E842">
        <v>4.415</v>
      </c>
      <c r="F842" s="9">
        <f t="shared" si="13"/>
        <v>20.039065769348422</v>
      </c>
      <c r="G842" s="9">
        <f>metadata!$A$49-F842</f>
        <v>-3.9065769348422208E-2</v>
      </c>
      <c r="H842" s="9">
        <f>metadata!$A$5-G842</f>
        <v>1624.5090657693484</v>
      </c>
      <c r="K842" s="9"/>
      <c r="R842" s="12"/>
      <c r="T842" s="14"/>
    </row>
    <row r="843" spans="1:20" ht="15" x14ac:dyDescent="0.25">
      <c r="A843" s="8">
        <v>39790.666666666664</v>
      </c>
      <c r="B843" s="31" t="s">
        <v>44</v>
      </c>
      <c r="C843">
        <v>11.879300000000001</v>
      </c>
      <c r="D843">
        <v>40.373899999999999</v>
      </c>
      <c r="E843">
        <v>4.415</v>
      </c>
      <c r="F843" s="9">
        <f t="shared" si="13"/>
        <v>20.039487733251757</v>
      </c>
      <c r="G843" s="9">
        <f>metadata!$A$49-F843</f>
        <v>-3.9487733251757362E-2</v>
      </c>
      <c r="H843" s="9">
        <f>metadata!$A$5-G843</f>
        <v>1624.5094877332517</v>
      </c>
      <c r="K843" s="9"/>
      <c r="R843" s="12"/>
      <c r="T843" s="14"/>
    </row>
    <row r="844" spans="1:20" ht="15" x14ac:dyDescent="0.25">
      <c r="A844" s="8">
        <v>39790.708333333336</v>
      </c>
      <c r="B844" s="31" t="s">
        <v>44</v>
      </c>
      <c r="C844">
        <v>11.879300000000001</v>
      </c>
      <c r="D844">
        <v>40.373899999999999</v>
      </c>
      <c r="E844">
        <v>4.415</v>
      </c>
      <c r="F844" s="9">
        <f t="shared" si="13"/>
        <v>20.039487733251757</v>
      </c>
      <c r="G844" s="9">
        <f>metadata!$A$49-F844</f>
        <v>-3.9487733251757362E-2</v>
      </c>
      <c r="H844" s="9">
        <f>metadata!$A$5-G844</f>
        <v>1624.5094877332517</v>
      </c>
      <c r="K844" s="9"/>
      <c r="R844" s="12"/>
      <c r="T844" s="14"/>
    </row>
    <row r="845" spans="1:20" ht="15" x14ac:dyDescent="0.25">
      <c r="A845" s="8">
        <v>39790.75</v>
      </c>
      <c r="B845" s="31" t="s">
        <v>44</v>
      </c>
      <c r="C845">
        <v>11.888500000000001</v>
      </c>
      <c r="D845">
        <v>40.378799999999998</v>
      </c>
      <c r="E845">
        <v>4.415</v>
      </c>
      <c r="F845" s="9">
        <f t="shared" si="13"/>
        <v>20.036463658611197</v>
      </c>
      <c r="G845" s="9">
        <f>metadata!$A$49-F845</f>
        <v>-3.6463658611197047E-2</v>
      </c>
      <c r="H845" s="9">
        <f>metadata!$A$5-G845</f>
        <v>1624.5064636586112</v>
      </c>
      <c r="K845" s="9"/>
      <c r="R845" s="12"/>
      <c r="T845" s="14"/>
    </row>
    <row r="846" spans="1:20" ht="15" x14ac:dyDescent="0.25">
      <c r="A846" s="8">
        <v>39790.791666666664</v>
      </c>
      <c r="B846" s="31" t="s">
        <v>44</v>
      </c>
      <c r="C846">
        <v>11.892899999999999</v>
      </c>
      <c r="D846">
        <v>40.383899999999997</v>
      </c>
      <c r="E846">
        <v>4.415</v>
      </c>
      <c r="F846" s="9">
        <f t="shared" si="13"/>
        <v>20.036955949831754</v>
      </c>
      <c r="G846" s="9">
        <f>metadata!$A$49-F846</f>
        <v>-3.6955949831753543E-2</v>
      </c>
      <c r="H846" s="9">
        <f>metadata!$A$5-G846</f>
        <v>1624.5069559498318</v>
      </c>
      <c r="K846" s="9"/>
      <c r="R846" s="12"/>
      <c r="T846" s="14"/>
    </row>
    <row r="847" spans="1:20" ht="15" x14ac:dyDescent="0.25">
      <c r="A847" s="8">
        <v>39790.833333333336</v>
      </c>
      <c r="B847" s="31" t="s">
        <v>44</v>
      </c>
      <c r="C847">
        <v>11.888500000000001</v>
      </c>
      <c r="D847">
        <v>40.378799999999998</v>
      </c>
      <c r="E847">
        <v>4.415</v>
      </c>
      <c r="F847" s="9">
        <f t="shared" si="13"/>
        <v>20.036463658611197</v>
      </c>
      <c r="G847" s="9">
        <f>metadata!$A$49-F847</f>
        <v>-3.6463658611197047E-2</v>
      </c>
      <c r="H847" s="9">
        <f>metadata!$A$5-G847</f>
        <v>1624.5064636586112</v>
      </c>
      <c r="K847" s="9"/>
      <c r="R847" s="12"/>
      <c r="T847" s="14"/>
    </row>
    <row r="848" spans="1:20" ht="15" x14ac:dyDescent="0.25">
      <c r="A848" s="8">
        <v>39790.875</v>
      </c>
      <c r="B848" s="31" t="s">
        <v>44</v>
      </c>
      <c r="C848">
        <v>11.892899999999999</v>
      </c>
      <c r="D848">
        <v>40.373899999999999</v>
      </c>
      <c r="E848">
        <v>4.415</v>
      </c>
      <c r="F848" s="9">
        <f t="shared" si="13"/>
        <v>20.029923218109516</v>
      </c>
      <c r="G848" s="9">
        <f>metadata!$A$49-F848</f>
        <v>-2.992321810951637E-2</v>
      </c>
      <c r="H848" s="9">
        <f>metadata!$A$5-G848</f>
        <v>1624.4999232181096</v>
      </c>
      <c r="K848" s="9"/>
      <c r="R848" s="12"/>
      <c r="T848" s="14"/>
    </row>
    <row r="849" spans="1:20" ht="15" x14ac:dyDescent="0.25">
      <c r="A849" s="8">
        <v>39790.916666666664</v>
      </c>
      <c r="B849" s="31" t="s">
        <v>44</v>
      </c>
      <c r="C849">
        <v>11.897399999999999</v>
      </c>
      <c r="D849">
        <v>40.378799999999998</v>
      </c>
      <c r="E849">
        <v>4.415</v>
      </c>
      <c r="F849" s="9">
        <f t="shared" si="13"/>
        <v>20.030204527378405</v>
      </c>
      <c r="G849" s="9">
        <f>metadata!$A$49-F849</f>
        <v>-3.0204527378405288E-2</v>
      </c>
      <c r="H849" s="9">
        <f>metadata!$A$5-G849</f>
        <v>1624.5002045273784</v>
      </c>
      <c r="K849" s="9"/>
      <c r="R849" s="12"/>
      <c r="T849" s="14"/>
    </row>
    <row r="850" spans="1:20" ht="15" x14ac:dyDescent="0.25">
      <c r="A850" s="8">
        <v>39790.958333333336</v>
      </c>
      <c r="B850" s="31" t="s">
        <v>44</v>
      </c>
      <c r="C850">
        <v>11.906599999999999</v>
      </c>
      <c r="D850">
        <v>40.383899999999997</v>
      </c>
      <c r="E850">
        <v>4.415</v>
      </c>
      <c r="F850" s="9">
        <f t="shared" si="13"/>
        <v>20.027321107372284</v>
      </c>
      <c r="G850" s="9">
        <f>metadata!$A$49-F850</f>
        <v>-2.7321107372284104E-2</v>
      </c>
      <c r="H850" s="9">
        <f>metadata!$A$5-G850</f>
        <v>1624.4973211073723</v>
      </c>
      <c r="K850" s="9"/>
      <c r="R850" s="12"/>
      <c r="T850" s="14"/>
    </row>
    <row r="851" spans="1:20" ht="15" x14ac:dyDescent="0.25">
      <c r="A851" s="8">
        <v>39791</v>
      </c>
      <c r="B851" s="31" t="s">
        <v>44</v>
      </c>
      <c r="C851">
        <v>11.911099999999999</v>
      </c>
      <c r="D851">
        <v>40.383899999999997</v>
      </c>
      <c r="E851">
        <v>4.415</v>
      </c>
      <c r="F851" s="9">
        <f t="shared" si="13"/>
        <v>20.024156378097274</v>
      </c>
      <c r="G851" s="9">
        <f>metadata!$A$49-F851</f>
        <v>-2.4156378097274001E-2</v>
      </c>
      <c r="H851" s="9">
        <f>metadata!$A$5-G851</f>
        <v>1624.4941563780974</v>
      </c>
      <c r="K851" s="9"/>
      <c r="R851" s="12"/>
      <c r="T851" s="14"/>
    </row>
    <row r="852" spans="1:20" ht="15" x14ac:dyDescent="0.25">
      <c r="A852" s="8">
        <v>39791.041666666664</v>
      </c>
      <c r="B852" s="31" t="s">
        <v>44</v>
      </c>
      <c r="C852">
        <v>11.911099999999999</v>
      </c>
      <c r="D852">
        <v>40.383899999999997</v>
      </c>
      <c r="E852">
        <v>4.415</v>
      </c>
      <c r="F852" s="9">
        <f t="shared" si="13"/>
        <v>20.024156378097274</v>
      </c>
      <c r="G852" s="9">
        <f>metadata!$A$49-F852</f>
        <v>-2.4156378097274001E-2</v>
      </c>
      <c r="H852" s="9">
        <f>metadata!$A$5-G852</f>
        <v>1624.4941563780974</v>
      </c>
      <c r="K852" s="9"/>
      <c r="R852" s="12"/>
      <c r="T852" s="14"/>
    </row>
    <row r="853" spans="1:20" ht="15" x14ac:dyDescent="0.25">
      <c r="A853" s="8">
        <v>39791.083333333336</v>
      </c>
      <c r="B853" s="31" t="s">
        <v>44</v>
      </c>
      <c r="C853">
        <v>11.901899999999999</v>
      </c>
      <c r="D853">
        <v>40.3889</v>
      </c>
      <c r="E853">
        <v>4.415</v>
      </c>
      <c r="F853" s="9">
        <f t="shared" si="13"/>
        <v>20.034142857142857</v>
      </c>
      <c r="G853" s="9">
        <f>metadata!$A$49-F853</f>
        <v>-3.4142857142857252E-2</v>
      </c>
      <c r="H853" s="9">
        <f>metadata!$A$5-G853</f>
        <v>1624.5041428571428</v>
      </c>
      <c r="K853" s="9"/>
      <c r="R853" s="12"/>
      <c r="T853" s="14"/>
    </row>
    <row r="854" spans="1:20" ht="15" x14ac:dyDescent="0.25">
      <c r="A854" s="8">
        <v>39791.125</v>
      </c>
      <c r="B854" s="31" t="s">
        <v>44</v>
      </c>
      <c r="C854">
        <v>11.906599999999999</v>
      </c>
      <c r="D854">
        <v>40.3889</v>
      </c>
      <c r="E854">
        <v>4.415</v>
      </c>
      <c r="F854" s="9">
        <f t="shared" si="13"/>
        <v>20.030837473233404</v>
      </c>
      <c r="G854" s="9">
        <f>metadata!$A$49-F854</f>
        <v>-3.0837473233404467E-2</v>
      </c>
      <c r="H854" s="9">
        <f>metadata!$A$5-G854</f>
        <v>1624.5008374732333</v>
      </c>
      <c r="K854" s="9"/>
      <c r="R854" s="12"/>
      <c r="T854" s="14"/>
    </row>
    <row r="855" spans="1:20" ht="15" x14ac:dyDescent="0.25">
      <c r="A855" s="8">
        <v>39791.166666666664</v>
      </c>
      <c r="B855" s="31" t="s">
        <v>44</v>
      </c>
      <c r="C855">
        <v>11.906599999999999</v>
      </c>
      <c r="D855">
        <v>40.3889</v>
      </c>
      <c r="E855">
        <v>4.415</v>
      </c>
      <c r="F855" s="9">
        <f t="shared" si="13"/>
        <v>20.030837473233404</v>
      </c>
      <c r="G855" s="9">
        <f>metadata!$A$49-F855</f>
        <v>-3.0837473233404467E-2</v>
      </c>
      <c r="H855" s="9">
        <f>metadata!$A$5-G855</f>
        <v>1624.5008374732333</v>
      </c>
      <c r="K855" s="9"/>
      <c r="R855" s="12"/>
      <c r="T855" s="14"/>
    </row>
    <row r="856" spans="1:20" ht="15" x14ac:dyDescent="0.25">
      <c r="A856" s="8">
        <v>39791.208333333336</v>
      </c>
      <c r="B856" s="31" t="s">
        <v>44</v>
      </c>
      <c r="C856">
        <v>11.901899999999999</v>
      </c>
      <c r="D856">
        <v>40.3889</v>
      </c>
      <c r="E856">
        <v>4.415</v>
      </c>
      <c r="F856" s="9">
        <f t="shared" si="13"/>
        <v>20.034142857142857</v>
      </c>
      <c r="G856" s="9">
        <f>metadata!$A$49-F856</f>
        <v>-3.4142857142857252E-2</v>
      </c>
      <c r="H856" s="9">
        <f>metadata!$A$5-G856</f>
        <v>1624.5041428571428</v>
      </c>
      <c r="K856" s="9"/>
      <c r="R856" s="12"/>
      <c r="T856" s="14"/>
    </row>
    <row r="857" spans="1:20" ht="15" x14ac:dyDescent="0.25">
      <c r="A857" s="8">
        <v>39791.25</v>
      </c>
      <c r="B857" s="31" t="s">
        <v>44</v>
      </c>
      <c r="C857">
        <v>11.897399999999999</v>
      </c>
      <c r="D857">
        <v>40.383899999999997</v>
      </c>
      <c r="E857">
        <v>4.415</v>
      </c>
      <c r="F857" s="9">
        <f t="shared" si="13"/>
        <v>20.033791220556747</v>
      </c>
      <c r="G857" s="9">
        <f>metadata!$A$49-F857</f>
        <v>-3.3791220556746993E-2</v>
      </c>
      <c r="H857" s="9">
        <f>metadata!$A$5-G857</f>
        <v>1624.5037912205569</v>
      </c>
      <c r="K857" s="9"/>
      <c r="R857" s="12"/>
      <c r="T857" s="14"/>
    </row>
    <row r="858" spans="1:20" ht="15" x14ac:dyDescent="0.25">
      <c r="A858" s="8">
        <v>39791.291666666664</v>
      </c>
      <c r="B858" s="31" t="s">
        <v>44</v>
      </c>
      <c r="C858">
        <v>11.888500000000001</v>
      </c>
      <c r="D858">
        <v>40.383899999999997</v>
      </c>
      <c r="E858">
        <v>4.415</v>
      </c>
      <c r="F858" s="9">
        <f t="shared" si="13"/>
        <v>20.040050351789535</v>
      </c>
      <c r="G858" s="9">
        <f>metadata!$A$49-F858</f>
        <v>-4.0050351789535199E-2</v>
      </c>
      <c r="H858" s="9">
        <f>metadata!$A$5-G858</f>
        <v>1624.5100503517895</v>
      </c>
      <c r="K858" s="9"/>
      <c r="R858" s="12"/>
      <c r="T858" s="14"/>
    </row>
    <row r="859" spans="1:20" ht="15" x14ac:dyDescent="0.25">
      <c r="A859" s="8">
        <v>39791.333333333336</v>
      </c>
      <c r="B859" s="31" t="s">
        <v>44</v>
      </c>
      <c r="C859">
        <v>11.892899999999999</v>
      </c>
      <c r="D859">
        <v>40.383899999999997</v>
      </c>
      <c r="E859">
        <v>4.415</v>
      </c>
      <c r="F859" s="9">
        <f t="shared" si="13"/>
        <v>20.036955949831754</v>
      </c>
      <c r="G859" s="9">
        <f>metadata!$A$49-F859</f>
        <v>-3.6955949831753543E-2</v>
      </c>
      <c r="H859" s="9">
        <f>metadata!$A$5-G859</f>
        <v>1624.5069559498318</v>
      </c>
      <c r="K859" s="9"/>
      <c r="R859" s="12"/>
      <c r="T859" s="14"/>
    </row>
    <row r="860" spans="1:20" ht="15" x14ac:dyDescent="0.25">
      <c r="A860" s="8">
        <v>39791.375</v>
      </c>
      <c r="B860" s="31" t="s">
        <v>44</v>
      </c>
      <c r="C860">
        <v>11.892899999999999</v>
      </c>
      <c r="D860">
        <v>40.3889</v>
      </c>
      <c r="E860">
        <v>4.415</v>
      </c>
      <c r="F860" s="9">
        <f t="shared" si="13"/>
        <v>20.040472315692874</v>
      </c>
      <c r="G860" s="9">
        <f>metadata!$A$49-F860</f>
        <v>-4.0472315692873906E-2</v>
      </c>
      <c r="H860" s="9">
        <f>metadata!$A$5-G860</f>
        <v>1624.5104723156928</v>
      </c>
      <c r="K860" s="9"/>
      <c r="R860" s="12"/>
      <c r="T860" s="14"/>
    </row>
    <row r="861" spans="1:20" ht="15" x14ac:dyDescent="0.25">
      <c r="A861" s="8">
        <v>39791.416666666664</v>
      </c>
      <c r="B861" s="31" t="s">
        <v>44</v>
      </c>
      <c r="C861">
        <v>11.901899999999999</v>
      </c>
      <c r="D861">
        <v>40.393999999999998</v>
      </c>
      <c r="E861">
        <v>4.415</v>
      </c>
      <c r="F861" s="9">
        <f t="shared" si="13"/>
        <v>20.037729550321199</v>
      </c>
      <c r="G861" s="9">
        <f>metadata!$A$49-F861</f>
        <v>-3.7729550321198957E-2</v>
      </c>
      <c r="H861" s="9">
        <f>metadata!$A$5-G861</f>
        <v>1624.5077295503213</v>
      </c>
      <c r="K861" s="9"/>
      <c r="R861" s="12"/>
      <c r="T861" s="14"/>
    </row>
    <row r="862" spans="1:20" ht="15" x14ac:dyDescent="0.25">
      <c r="A862" s="8">
        <v>39791.458333333336</v>
      </c>
      <c r="B862" s="31" t="s">
        <v>44</v>
      </c>
      <c r="C862">
        <v>11.897399999999999</v>
      </c>
      <c r="D862">
        <v>40.3889</v>
      </c>
      <c r="E862">
        <v>4.415</v>
      </c>
      <c r="F862" s="9">
        <f t="shared" si="13"/>
        <v>20.037307586417867</v>
      </c>
      <c r="G862" s="9">
        <f>metadata!$A$49-F862</f>
        <v>-3.7307586417867356E-2</v>
      </c>
      <c r="H862" s="9">
        <f>metadata!$A$5-G862</f>
        <v>1624.5073075864179</v>
      </c>
      <c r="K862" s="9"/>
      <c r="R862" s="12"/>
      <c r="T862" s="14"/>
    </row>
    <row r="863" spans="1:20" ht="15" x14ac:dyDescent="0.25">
      <c r="A863" s="8">
        <v>39791.5</v>
      </c>
      <c r="B863" s="31" t="s">
        <v>44</v>
      </c>
      <c r="C863">
        <v>11.888500000000001</v>
      </c>
      <c r="D863">
        <v>40.383899999999997</v>
      </c>
      <c r="E863">
        <v>4.415</v>
      </c>
      <c r="F863" s="9">
        <f t="shared" si="13"/>
        <v>20.040050351789535</v>
      </c>
      <c r="G863" s="9">
        <f>metadata!$A$49-F863</f>
        <v>-4.0050351789535199E-2</v>
      </c>
      <c r="H863" s="9">
        <f>metadata!$A$5-G863</f>
        <v>1624.5100503517895</v>
      </c>
      <c r="K863" s="9"/>
      <c r="R863" s="12"/>
      <c r="T863" s="14"/>
    </row>
    <row r="864" spans="1:20" ht="15" x14ac:dyDescent="0.25">
      <c r="A864" s="8">
        <v>39791.541666666664</v>
      </c>
      <c r="B864" s="31" t="s">
        <v>44</v>
      </c>
      <c r="C864">
        <v>11.884</v>
      </c>
      <c r="D864">
        <v>40.373899999999999</v>
      </c>
      <c r="E864">
        <v>4.415</v>
      </c>
      <c r="F864" s="9">
        <f t="shared" si="13"/>
        <v>20.036182349342305</v>
      </c>
      <c r="G864" s="9">
        <f>metadata!$A$49-F864</f>
        <v>-3.6182349342304576E-2</v>
      </c>
      <c r="H864" s="9">
        <f>metadata!$A$5-G864</f>
        <v>1624.5061823493422</v>
      </c>
      <c r="K864" s="9"/>
      <c r="R864" s="12"/>
      <c r="T864" s="14"/>
    </row>
    <row r="865" spans="1:20" ht="15" x14ac:dyDescent="0.25">
      <c r="A865" s="8">
        <v>39791.583333333336</v>
      </c>
      <c r="B865" s="31" t="s">
        <v>44</v>
      </c>
      <c r="C865">
        <v>11.884</v>
      </c>
      <c r="D865">
        <v>40.373899999999999</v>
      </c>
      <c r="E865">
        <v>4.415</v>
      </c>
      <c r="F865" s="9">
        <f t="shared" si="13"/>
        <v>20.036182349342305</v>
      </c>
      <c r="G865" s="9">
        <f>metadata!$A$49-F865</f>
        <v>-3.6182349342304576E-2</v>
      </c>
      <c r="H865" s="9">
        <f>metadata!$A$5-G865</f>
        <v>1624.5061823493422</v>
      </c>
      <c r="K865" s="9"/>
      <c r="R865" s="12"/>
      <c r="T865" s="14"/>
    </row>
    <row r="866" spans="1:20" ht="15" x14ac:dyDescent="0.25">
      <c r="A866" s="8">
        <v>39791.625</v>
      </c>
      <c r="B866" s="31" t="s">
        <v>44</v>
      </c>
      <c r="C866">
        <v>11.884</v>
      </c>
      <c r="D866">
        <v>40.378799999999998</v>
      </c>
      <c r="E866">
        <v>4.415</v>
      </c>
      <c r="F866" s="9">
        <f t="shared" si="13"/>
        <v>20.0396283878862</v>
      </c>
      <c r="G866" s="9">
        <f>metadata!$A$49-F866</f>
        <v>-3.9628387886200045E-2</v>
      </c>
      <c r="H866" s="9">
        <f>metadata!$A$5-G866</f>
        <v>1624.5096283878863</v>
      </c>
      <c r="K866" s="9"/>
      <c r="R866" s="12"/>
      <c r="T866" s="14"/>
    </row>
    <row r="867" spans="1:20" ht="15" x14ac:dyDescent="0.25">
      <c r="A867" s="8">
        <v>39791.666666666664</v>
      </c>
      <c r="B867" s="31" t="s">
        <v>44</v>
      </c>
      <c r="C867">
        <v>11.892899999999999</v>
      </c>
      <c r="D867">
        <v>40.3889</v>
      </c>
      <c r="E867">
        <v>4.415</v>
      </c>
      <c r="F867" s="9">
        <f t="shared" si="13"/>
        <v>20.040472315692874</v>
      </c>
      <c r="G867" s="9">
        <f>metadata!$A$49-F867</f>
        <v>-4.0472315692873906E-2</v>
      </c>
      <c r="H867" s="9">
        <f>metadata!$A$5-G867</f>
        <v>1624.5104723156928</v>
      </c>
      <c r="K867" s="9"/>
      <c r="R867" s="12"/>
      <c r="T867" s="14"/>
    </row>
    <row r="868" spans="1:20" ht="15" x14ac:dyDescent="0.25">
      <c r="A868" s="8">
        <v>39791.708333333336</v>
      </c>
      <c r="B868" s="31" t="s">
        <v>44</v>
      </c>
      <c r="C868">
        <v>11.897399999999999</v>
      </c>
      <c r="D868">
        <v>40.399000000000001</v>
      </c>
      <c r="E868">
        <v>4.415</v>
      </c>
      <c r="F868" s="9">
        <f t="shared" si="13"/>
        <v>20.044410645457329</v>
      </c>
      <c r="G868" s="9">
        <f>metadata!$A$49-F868</f>
        <v>-4.4410645457329423E-2</v>
      </c>
      <c r="H868" s="9">
        <f>metadata!$A$5-G868</f>
        <v>1624.5144106454572</v>
      </c>
      <c r="K868" s="9"/>
      <c r="R868" s="12"/>
      <c r="T868" s="14"/>
    </row>
    <row r="869" spans="1:20" ht="15" x14ac:dyDescent="0.25">
      <c r="A869" s="8">
        <v>39791.75</v>
      </c>
      <c r="B869" s="31" t="s">
        <v>44</v>
      </c>
      <c r="C869">
        <v>11.884</v>
      </c>
      <c r="D869">
        <v>40.378799999999998</v>
      </c>
      <c r="E869">
        <v>4.415</v>
      </c>
      <c r="F869" s="9">
        <f t="shared" si="13"/>
        <v>20.0396283878862</v>
      </c>
      <c r="G869" s="9">
        <f>metadata!$A$49-F869</f>
        <v>-3.9628387886200045E-2</v>
      </c>
      <c r="H869" s="9">
        <f>metadata!$A$5-G869</f>
        <v>1624.5096283878863</v>
      </c>
      <c r="K869" s="9"/>
      <c r="R869" s="12"/>
      <c r="T869" s="14"/>
    </row>
    <row r="870" spans="1:20" ht="15" x14ac:dyDescent="0.25">
      <c r="A870" s="8">
        <v>39791.791666666664</v>
      </c>
      <c r="B870" s="31" t="s">
        <v>44</v>
      </c>
      <c r="C870">
        <v>11.888500000000001</v>
      </c>
      <c r="D870">
        <v>40.378799999999998</v>
      </c>
      <c r="E870">
        <v>4.415</v>
      </c>
      <c r="F870" s="9">
        <f t="shared" si="13"/>
        <v>20.036463658611197</v>
      </c>
      <c r="G870" s="9">
        <f>metadata!$A$49-F870</f>
        <v>-3.6463658611197047E-2</v>
      </c>
      <c r="H870" s="9">
        <f>metadata!$A$5-G870</f>
        <v>1624.5064636586112</v>
      </c>
      <c r="K870" s="9"/>
      <c r="R870" s="12"/>
      <c r="T870" s="14"/>
    </row>
    <row r="871" spans="1:20" ht="15" x14ac:dyDescent="0.25">
      <c r="A871" s="8">
        <v>39791.833333333336</v>
      </c>
      <c r="B871" s="31" t="s">
        <v>44</v>
      </c>
      <c r="C871">
        <v>11.901899999999999</v>
      </c>
      <c r="D871">
        <v>40.3889</v>
      </c>
      <c r="E871">
        <v>4.415</v>
      </c>
      <c r="F871" s="9">
        <f t="shared" si="13"/>
        <v>20.034142857142857</v>
      </c>
      <c r="G871" s="9">
        <f>metadata!$A$49-F871</f>
        <v>-3.4142857142857252E-2</v>
      </c>
      <c r="H871" s="9">
        <f>metadata!$A$5-G871</f>
        <v>1624.5041428571428</v>
      </c>
      <c r="K871" s="9"/>
      <c r="R871" s="12"/>
      <c r="T871" s="14"/>
    </row>
    <row r="872" spans="1:20" ht="15" x14ac:dyDescent="0.25">
      <c r="A872" s="8">
        <v>39791.875</v>
      </c>
      <c r="B872" s="31" t="s">
        <v>44</v>
      </c>
      <c r="C872">
        <v>11.9156</v>
      </c>
      <c r="D872">
        <v>40.393999999999998</v>
      </c>
      <c r="E872">
        <v>4.415</v>
      </c>
      <c r="F872" s="9">
        <f t="shared" si="13"/>
        <v>20.028094707861733</v>
      </c>
      <c r="G872" s="9">
        <f>metadata!$A$49-F872</f>
        <v>-2.809470786173307E-2</v>
      </c>
      <c r="H872" s="9">
        <f>metadata!$A$5-G872</f>
        <v>1624.4980947078618</v>
      </c>
      <c r="K872" s="9"/>
      <c r="R872" s="12"/>
      <c r="T872" s="14"/>
    </row>
    <row r="873" spans="1:20" ht="15" x14ac:dyDescent="0.25">
      <c r="A873" s="8">
        <v>39791.916666666664</v>
      </c>
      <c r="B873" s="31" t="s">
        <v>44</v>
      </c>
      <c r="C873">
        <v>11.9247</v>
      </c>
      <c r="D873">
        <v>40.399000000000001</v>
      </c>
      <c r="E873">
        <v>4.415</v>
      </c>
      <c r="F873" s="9">
        <f t="shared" si="13"/>
        <v>20.025211287855615</v>
      </c>
      <c r="G873" s="9">
        <f>metadata!$A$49-F873</f>
        <v>-2.5211287855615439E-2</v>
      </c>
      <c r="H873" s="9">
        <f>metadata!$A$5-G873</f>
        <v>1624.4952112878557</v>
      </c>
      <c r="K873" s="9"/>
      <c r="R873" s="12"/>
      <c r="T873" s="14"/>
    </row>
    <row r="874" spans="1:20" ht="15" x14ac:dyDescent="0.25">
      <c r="A874" s="8">
        <v>39791.958333333336</v>
      </c>
      <c r="B874" s="31" t="s">
        <v>44</v>
      </c>
      <c r="C874">
        <v>11.9382</v>
      </c>
      <c r="D874">
        <v>40.404000000000003</v>
      </c>
      <c r="E874">
        <v>4.415</v>
      </c>
      <c r="F874" s="9">
        <f t="shared" si="13"/>
        <v>20.019233465891709</v>
      </c>
      <c r="G874" s="9">
        <f>metadata!$A$49-F874</f>
        <v>-1.9233465891709045E-2</v>
      </c>
      <c r="H874" s="9">
        <f>metadata!$A$5-G874</f>
        <v>1624.4892334658916</v>
      </c>
      <c r="K874" s="9"/>
      <c r="R874" s="12"/>
      <c r="T874" s="14"/>
    </row>
    <row r="875" spans="1:20" ht="15" x14ac:dyDescent="0.25">
      <c r="A875" s="8">
        <v>39792</v>
      </c>
      <c r="B875" s="31" t="s">
        <v>44</v>
      </c>
      <c r="C875">
        <v>11.9382</v>
      </c>
      <c r="D875">
        <v>40.409100000000002</v>
      </c>
      <c r="E875">
        <v>4.415</v>
      </c>
      <c r="F875" s="9">
        <f t="shared" si="13"/>
        <v>20.022820159070054</v>
      </c>
      <c r="G875" s="9">
        <f>metadata!$A$49-F875</f>
        <v>-2.2820159070054302E-2</v>
      </c>
      <c r="H875" s="9">
        <f>metadata!$A$5-G875</f>
        <v>1624.4928201590701</v>
      </c>
      <c r="K875" s="9"/>
      <c r="R875" s="12"/>
      <c r="T875" s="14"/>
    </row>
    <row r="876" spans="1:20" ht="15" x14ac:dyDescent="0.25">
      <c r="A876" s="8">
        <v>39792.041666666664</v>
      </c>
      <c r="B876" s="31" t="s">
        <v>44</v>
      </c>
      <c r="C876">
        <v>11.9382</v>
      </c>
      <c r="D876">
        <v>40.4191</v>
      </c>
      <c r="E876">
        <v>4.415</v>
      </c>
      <c r="F876" s="9">
        <f t="shared" si="13"/>
        <v>20.029852890792288</v>
      </c>
      <c r="G876" s="9">
        <f>metadata!$A$49-F876</f>
        <v>-2.9852890792287923E-2</v>
      </c>
      <c r="H876" s="9">
        <f>metadata!$A$5-G876</f>
        <v>1624.4998528907922</v>
      </c>
      <c r="K876" s="9"/>
      <c r="R876" s="12"/>
      <c r="T876" s="14"/>
    </row>
    <row r="877" spans="1:20" ht="15" x14ac:dyDescent="0.25">
      <c r="A877" s="8">
        <v>39792.083333333336</v>
      </c>
      <c r="B877" s="31" t="s">
        <v>44</v>
      </c>
      <c r="C877">
        <v>11.9427</v>
      </c>
      <c r="D877">
        <v>40.424199999999999</v>
      </c>
      <c r="E877">
        <v>4.415</v>
      </c>
      <c r="F877" s="9">
        <f t="shared" si="13"/>
        <v>20.030274854695623</v>
      </c>
      <c r="G877" s="9">
        <f>metadata!$A$49-F877</f>
        <v>-3.0274854695623077E-2</v>
      </c>
      <c r="H877" s="9">
        <f>metadata!$A$5-G877</f>
        <v>1624.5002748546956</v>
      </c>
      <c r="K877" s="9"/>
      <c r="R877" s="12"/>
      <c r="T877" s="14"/>
    </row>
    <row r="878" spans="1:20" ht="15" x14ac:dyDescent="0.25">
      <c r="A878" s="8">
        <v>39792.125</v>
      </c>
      <c r="B878" s="31" t="s">
        <v>44</v>
      </c>
      <c r="C878">
        <v>11.9518</v>
      </c>
      <c r="D878">
        <v>40.429299999999998</v>
      </c>
      <c r="E878">
        <v>4.415</v>
      </c>
      <c r="F878" s="9">
        <f t="shared" si="13"/>
        <v>20.02746176200673</v>
      </c>
      <c r="G878" s="9">
        <f>metadata!$A$49-F878</f>
        <v>-2.7461762006730339E-2</v>
      </c>
      <c r="H878" s="9">
        <f>metadata!$A$5-G878</f>
        <v>1624.4974617620067</v>
      </c>
      <c r="K878" s="9"/>
      <c r="R878" s="12"/>
      <c r="T878" s="14"/>
    </row>
    <row r="879" spans="1:20" ht="15" x14ac:dyDescent="0.25">
      <c r="A879" s="8">
        <v>39792.166666666664</v>
      </c>
      <c r="B879" s="31" t="s">
        <v>44</v>
      </c>
      <c r="C879">
        <v>11.956300000000001</v>
      </c>
      <c r="D879">
        <v>40.439300000000003</v>
      </c>
      <c r="E879">
        <v>4.415</v>
      </c>
      <c r="F879" s="9">
        <f t="shared" si="13"/>
        <v>20.031329764453965</v>
      </c>
      <c r="G879" s="9">
        <f>metadata!$A$49-F879</f>
        <v>-3.1329764453964515E-2</v>
      </c>
      <c r="H879" s="9">
        <f>metadata!$A$5-G879</f>
        <v>1624.5013297644539</v>
      </c>
      <c r="K879" s="9"/>
      <c r="R879" s="12"/>
      <c r="T879" s="14"/>
    </row>
    <row r="880" spans="1:20" ht="15" x14ac:dyDescent="0.25">
      <c r="A880" s="8">
        <v>39792.208333333336</v>
      </c>
      <c r="B880" s="31" t="s">
        <v>44</v>
      </c>
      <c r="C880">
        <v>11.960800000000001</v>
      </c>
      <c r="D880">
        <v>40.439300000000003</v>
      </c>
      <c r="E880">
        <v>4.415</v>
      </c>
      <c r="F880" s="9">
        <f t="shared" si="13"/>
        <v>20.028165035178958</v>
      </c>
      <c r="G880" s="9">
        <f>metadata!$A$49-F880</f>
        <v>-2.8165035178957964E-2</v>
      </c>
      <c r="H880" s="9">
        <f>metadata!$A$5-G880</f>
        <v>1624.498165035179</v>
      </c>
      <c r="K880" s="9"/>
      <c r="R880" s="12"/>
      <c r="T880" s="14"/>
    </row>
    <row r="881" spans="1:20" ht="15" x14ac:dyDescent="0.25">
      <c r="A881" s="8">
        <v>39792.25</v>
      </c>
      <c r="B881" s="31" t="s">
        <v>44</v>
      </c>
      <c r="C881">
        <v>11.97</v>
      </c>
      <c r="D881">
        <v>40.449399999999997</v>
      </c>
      <c r="E881">
        <v>4.415</v>
      </c>
      <c r="F881" s="9">
        <f t="shared" si="13"/>
        <v>20.028797981033954</v>
      </c>
      <c r="G881" s="9">
        <f>metadata!$A$49-F881</f>
        <v>-2.879798103395359E-2</v>
      </c>
      <c r="H881" s="9">
        <f>metadata!$A$5-G881</f>
        <v>1624.4987979810339</v>
      </c>
      <c r="K881" s="9"/>
      <c r="R881" s="12"/>
      <c r="T881" s="14"/>
    </row>
    <row r="882" spans="1:20" ht="15" x14ac:dyDescent="0.25">
      <c r="A882" s="8">
        <v>39792.291666666664</v>
      </c>
      <c r="B882" s="31" t="s">
        <v>44</v>
      </c>
      <c r="C882">
        <v>11.97</v>
      </c>
      <c r="D882">
        <v>40.464500000000001</v>
      </c>
      <c r="E882">
        <v>4.415</v>
      </c>
      <c r="F882" s="9">
        <f t="shared" si="13"/>
        <v>20.03941740593454</v>
      </c>
      <c r="G882" s="9">
        <f>metadata!$A$49-F882</f>
        <v>-3.9417405934539573E-2</v>
      </c>
      <c r="H882" s="9">
        <f>metadata!$A$5-G882</f>
        <v>1624.5094174059345</v>
      </c>
      <c r="K882" s="9"/>
      <c r="R882" s="12"/>
      <c r="T882" s="14"/>
    </row>
    <row r="883" spans="1:20" ht="15" x14ac:dyDescent="0.25">
      <c r="A883" s="8">
        <v>39792.333333333336</v>
      </c>
      <c r="B883" s="31" t="s">
        <v>44</v>
      </c>
      <c r="C883">
        <v>11.974500000000001</v>
      </c>
      <c r="D883">
        <v>40.459400000000002</v>
      </c>
      <c r="E883">
        <v>4.415</v>
      </c>
      <c r="F883" s="9">
        <f t="shared" si="13"/>
        <v>20.032665983481188</v>
      </c>
      <c r="G883" s="9">
        <f>metadata!$A$49-F883</f>
        <v>-3.2665983481187766E-2</v>
      </c>
      <c r="H883" s="9">
        <f>metadata!$A$5-G883</f>
        <v>1624.5026659834812</v>
      </c>
      <c r="K883" s="9"/>
      <c r="R883" s="12"/>
      <c r="T883" s="14"/>
    </row>
    <row r="884" spans="1:20" ht="15" x14ac:dyDescent="0.25">
      <c r="A884" s="8">
        <v>39792.375</v>
      </c>
      <c r="B884" s="31" t="s">
        <v>44</v>
      </c>
      <c r="C884">
        <v>11.978999999999999</v>
      </c>
      <c r="D884">
        <v>40.459400000000002</v>
      </c>
      <c r="E884">
        <v>4.415</v>
      </c>
      <c r="F884" s="9">
        <f t="shared" si="13"/>
        <v>20.029501254206181</v>
      </c>
      <c r="G884" s="9">
        <f>metadata!$A$49-F884</f>
        <v>-2.9501254206181216E-2</v>
      </c>
      <c r="H884" s="9">
        <f>metadata!$A$5-G884</f>
        <v>1624.4995012542063</v>
      </c>
      <c r="K884" s="9"/>
      <c r="R884" s="12"/>
      <c r="T884" s="14"/>
    </row>
    <row r="885" spans="1:20" ht="15" x14ac:dyDescent="0.25">
      <c r="A885" s="8">
        <v>39792.416666666664</v>
      </c>
      <c r="B885" s="31" t="s">
        <v>44</v>
      </c>
      <c r="C885">
        <v>11.983499999999999</v>
      </c>
      <c r="D885">
        <v>40.464500000000001</v>
      </c>
      <c r="E885">
        <v>4.415</v>
      </c>
      <c r="F885" s="9">
        <f t="shared" si="13"/>
        <v>20.029923218109516</v>
      </c>
      <c r="G885" s="9">
        <f>metadata!$A$49-F885</f>
        <v>-2.992321810951637E-2</v>
      </c>
      <c r="H885" s="9">
        <f>metadata!$A$5-G885</f>
        <v>1624.4999232181096</v>
      </c>
      <c r="K885" s="9"/>
      <c r="R885" s="12"/>
      <c r="T885" s="14"/>
    </row>
    <row r="886" spans="1:20" ht="15" x14ac:dyDescent="0.25">
      <c r="A886" s="8">
        <v>39792.458333333336</v>
      </c>
      <c r="B886" s="31" t="s">
        <v>44</v>
      </c>
      <c r="C886">
        <v>11.978999999999999</v>
      </c>
      <c r="D886">
        <v>40.464500000000001</v>
      </c>
      <c r="E886">
        <v>4.415</v>
      </c>
      <c r="F886" s="9">
        <f t="shared" si="13"/>
        <v>20.033087947384523</v>
      </c>
      <c r="G886" s="9">
        <f>metadata!$A$49-F886</f>
        <v>-3.308794738452292E-2</v>
      </c>
      <c r="H886" s="9">
        <f>metadata!$A$5-G886</f>
        <v>1624.5030879473845</v>
      </c>
      <c r="K886" s="9"/>
      <c r="R886" s="12"/>
      <c r="T886" s="14"/>
    </row>
    <row r="887" spans="1:20" ht="15" x14ac:dyDescent="0.25">
      <c r="A887" s="8">
        <v>39792.5</v>
      </c>
      <c r="B887" s="31" t="s">
        <v>44</v>
      </c>
      <c r="C887">
        <v>11.983499999999999</v>
      </c>
      <c r="D887">
        <v>40.4694</v>
      </c>
      <c r="E887">
        <v>4.415</v>
      </c>
      <c r="F887" s="9">
        <f t="shared" si="13"/>
        <v>20.033369256653412</v>
      </c>
      <c r="G887" s="9">
        <f>metadata!$A$49-F887</f>
        <v>-3.3369256653411838E-2</v>
      </c>
      <c r="H887" s="9">
        <f>metadata!$A$5-G887</f>
        <v>1624.5033692566535</v>
      </c>
      <c r="K887" s="9"/>
      <c r="R887" s="12"/>
      <c r="T887" s="14"/>
    </row>
    <row r="888" spans="1:20" ht="15" x14ac:dyDescent="0.25">
      <c r="A888" s="8">
        <v>39792.541666666664</v>
      </c>
      <c r="B888" s="31" t="s">
        <v>44</v>
      </c>
      <c r="C888">
        <v>11.983499999999999</v>
      </c>
      <c r="D888">
        <v>40.464500000000001</v>
      </c>
      <c r="E888">
        <v>4.415</v>
      </c>
      <c r="F888" s="9">
        <f t="shared" si="13"/>
        <v>20.029923218109516</v>
      </c>
      <c r="G888" s="9">
        <f>metadata!$A$49-F888</f>
        <v>-2.992321810951637E-2</v>
      </c>
      <c r="H888" s="9">
        <f>metadata!$A$5-G888</f>
        <v>1624.4999232181096</v>
      </c>
      <c r="K888" s="9"/>
      <c r="R888" s="12"/>
      <c r="T888" s="14"/>
    </row>
    <row r="889" spans="1:20" ht="15" x14ac:dyDescent="0.25">
      <c r="A889" s="8">
        <v>39792.583333333336</v>
      </c>
      <c r="B889" s="31" t="s">
        <v>44</v>
      </c>
      <c r="C889">
        <v>11.983499999999999</v>
      </c>
      <c r="D889">
        <v>40.4694</v>
      </c>
      <c r="E889">
        <v>4.415</v>
      </c>
      <c r="F889" s="9">
        <f t="shared" si="13"/>
        <v>20.033369256653412</v>
      </c>
      <c r="G889" s="9">
        <f>metadata!$A$49-F889</f>
        <v>-3.3369256653411838E-2</v>
      </c>
      <c r="H889" s="9">
        <f>metadata!$A$5-G889</f>
        <v>1624.5033692566535</v>
      </c>
      <c r="K889" s="9"/>
      <c r="R889" s="12"/>
      <c r="T889" s="14"/>
    </row>
    <row r="890" spans="1:20" ht="15" x14ac:dyDescent="0.25">
      <c r="A890" s="8">
        <v>39792.625</v>
      </c>
      <c r="B890" s="31" t="s">
        <v>44</v>
      </c>
      <c r="C890">
        <v>11.988099999999999</v>
      </c>
      <c r="D890">
        <v>40.4694</v>
      </c>
      <c r="E890">
        <v>4.415</v>
      </c>
      <c r="F890" s="9">
        <f t="shared" si="13"/>
        <v>20.030134200061184</v>
      </c>
      <c r="G890" s="9">
        <f>metadata!$A$49-F890</f>
        <v>-3.0134200061183947E-2</v>
      </c>
      <c r="H890" s="9">
        <f>metadata!$A$5-G890</f>
        <v>1624.5001342000612</v>
      </c>
      <c r="K890" s="9"/>
      <c r="R890" s="12"/>
      <c r="T890" s="14"/>
    </row>
    <row r="891" spans="1:20" ht="15" x14ac:dyDescent="0.25">
      <c r="A891" s="8">
        <v>39792.666666666664</v>
      </c>
      <c r="B891" s="31" t="s">
        <v>44</v>
      </c>
      <c r="C891">
        <v>11.992599999999999</v>
      </c>
      <c r="D891">
        <v>40.474499999999999</v>
      </c>
      <c r="E891">
        <v>4.415</v>
      </c>
      <c r="F891" s="9">
        <f t="shared" si="13"/>
        <v>20.030556163964516</v>
      </c>
      <c r="G891" s="9">
        <f>metadata!$A$49-F891</f>
        <v>-3.0556163964515548E-2</v>
      </c>
      <c r="H891" s="9">
        <f>metadata!$A$5-G891</f>
        <v>1624.5005561639646</v>
      </c>
      <c r="K891" s="9"/>
      <c r="R891" s="12"/>
      <c r="T891" s="14"/>
    </row>
    <row r="892" spans="1:20" ht="15" x14ac:dyDescent="0.25">
      <c r="A892" s="8">
        <v>39792.708333333336</v>
      </c>
      <c r="B892" s="31" t="s">
        <v>44</v>
      </c>
      <c r="C892">
        <v>11.9971</v>
      </c>
      <c r="D892">
        <v>40.484699999999997</v>
      </c>
      <c r="E892">
        <v>4.415</v>
      </c>
      <c r="F892" s="9">
        <f t="shared" si="13"/>
        <v>20.034564821046189</v>
      </c>
      <c r="G892" s="9">
        <f>metadata!$A$49-F892</f>
        <v>-3.4564821046188854E-2</v>
      </c>
      <c r="H892" s="9">
        <f>metadata!$A$5-G892</f>
        <v>1624.5045648210462</v>
      </c>
      <c r="K892" s="9"/>
      <c r="R892" s="12"/>
      <c r="T892" s="14"/>
    </row>
    <row r="893" spans="1:20" ht="15" x14ac:dyDescent="0.25">
      <c r="A893" s="8">
        <v>39792.75</v>
      </c>
      <c r="B893" s="31" t="s">
        <v>44</v>
      </c>
      <c r="C893">
        <v>11.992599999999999</v>
      </c>
      <c r="D893">
        <v>40.474499999999999</v>
      </c>
      <c r="E893">
        <v>4.415</v>
      </c>
      <c r="F893" s="9">
        <f t="shared" si="13"/>
        <v>20.030556163964516</v>
      </c>
      <c r="G893" s="9">
        <f>metadata!$A$49-F893</f>
        <v>-3.0556163964515548E-2</v>
      </c>
      <c r="H893" s="9">
        <f>metadata!$A$5-G893</f>
        <v>1624.5005561639646</v>
      </c>
      <c r="K893" s="9"/>
      <c r="R893" s="12"/>
      <c r="T893" s="14"/>
    </row>
    <row r="894" spans="1:20" ht="15" x14ac:dyDescent="0.25">
      <c r="A894" s="8">
        <v>39792.791666666664</v>
      </c>
      <c r="B894" s="31" t="s">
        <v>44</v>
      </c>
      <c r="C894">
        <v>12.0016</v>
      </c>
      <c r="D894">
        <v>40.479599999999998</v>
      </c>
      <c r="E894">
        <v>4.415</v>
      </c>
      <c r="F894" s="9">
        <f t="shared" si="13"/>
        <v>20.027813398592841</v>
      </c>
      <c r="G894" s="9">
        <f>metadata!$A$49-F894</f>
        <v>-2.7813398592840599E-2</v>
      </c>
      <c r="H894" s="9">
        <f>metadata!$A$5-G894</f>
        <v>1624.4978133985928</v>
      </c>
      <c r="K894" s="9"/>
      <c r="R894" s="12"/>
      <c r="T894" s="14"/>
    </row>
    <row r="895" spans="1:20" ht="15" x14ac:dyDescent="0.25">
      <c r="A895" s="8">
        <v>39792.833333333336</v>
      </c>
      <c r="B895" s="31" t="s">
        <v>44</v>
      </c>
      <c r="C895">
        <v>12.0061</v>
      </c>
      <c r="D895">
        <v>40.484699999999997</v>
      </c>
      <c r="E895">
        <v>4.415</v>
      </c>
      <c r="F895" s="9">
        <f t="shared" si="13"/>
        <v>20.028235362496176</v>
      </c>
      <c r="G895" s="9">
        <f>metadata!$A$49-F895</f>
        <v>-2.8235362496175753E-2</v>
      </c>
      <c r="H895" s="9">
        <f>metadata!$A$5-G895</f>
        <v>1624.4982353624962</v>
      </c>
      <c r="K895" s="9"/>
      <c r="R895" s="12"/>
      <c r="T895" s="14"/>
    </row>
    <row r="896" spans="1:20" ht="15" x14ac:dyDescent="0.25">
      <c r="A896" s="8">
        <v>39792.875</v>
      </c>
      <c r="B896" s="31" t="s">
        <v>44</v>
      </c>
      <c r="C896">
        <v>12.0107</v>
      </c>
      <c r="D896">
        <v>40.479599999999998</v>
      </c>
      <c r="E896">
        <v>4.415</v>
      </c>
      <c r="F896" s="9">
        <f t="shared" si="13"/>
        <v>20.021413612725603</v>
      </c>
      <c r="G896" s="9">
        <f>metadata!$A$49-F896</f>
        <v>-2.1413612725602604E-2</v>
      </c>
      <c r="H896" s="9">
        <f>metadata!$A$5-G896</f>
        <v>1624.4914136127256</v>
      </c>
      <c r="K896" s="9"/>
      <c r="R896" s="12"/>
      <c r="T896" s="14"/>
    </row>
    <row r="897" spans="1:20" ht="15" x14ac:dyDescent="0.25">
      <c r="A897" s="8">
        <v>39792.916666666664</v>
      </c>
      <c r="B897" s="31" t="s">
        <v>44</v>
      </c>
      <c r="C897">
        <v>12.0197</v>
      </c>
      <c r="D897">
        <v>40.484699999999997</v>
      </c>
      <c r="E897">
        <v>4.415</v>
      </c>
      <c r="F897" s="9">
        <f t="shared" si="13"/>
        <v>20.018670847353928</v>
      </c>
      <c r="G897" s="9">
        <f>metadata!$A$49-F897</f>
        <v>-1.8670847353927655E-2</v>
      </c>
      <c r="H897" s="9">
        <f>metadata!$A$5-G897</f>
        <v>1624.4886708473539</v>
      </c>
      <c r="K897" s="9"/>
      <c r="R897" s="12"/>
      <c r="T897" s="14"/>
    </row>
    <row r="898" spans="1:20" ht="15" x14ac:dyDescent="0.25">
      <c r="A898" s="8">
        <v>39792.958333333336</v>
      </c>
      <c r="B898" s="31" t="s">
        <v>44</v>
      </c>
      <c r="C898">
        <v>12.0242</v>
      </c>
      <c r="D898">
        <v>40.479599999999998</v>
      </c>
      <c r="E898">
        <v>4.415</v>
      </c>
      <c r="F898" s="9">
        <f t="shared" si="13"/>
        <v>20.011919424900579</v>
      </c>
      <c r="G898" s="9">
        <f>metadata!$A$49-F898</f>
        <v>-1.1919424900579401E-2</v>
      </c>
      <c r="H898" s="9">
        <f>metadata!$A$5-G898</f>
        <v>1624.4819194249005</v>
      </c>
      <c r="K898" s="9"/>
      <c r="R898" s="12"/>
      <c r="T898" s="14"/>
    </row>
    <row r="899" spans="1:20" ht="15" x14ac:dyDescent="0.25">
      <c r="A899" s="8">
        <v>39793</v>
      </c>
      <c r="B899" s="31" t="s">
        <v>44</v>
      </c>
      <c r="C899">
        <v>12.0242</v>
      </c>
      <c r="D899">
        <v>40.484699999999997</v>
      </c>
      <c r="E899">
        <v>4.415</v>
      </c>
      <c r="F899" s="9">
        <f t="shared" ref="F899:F962" si="14">(D899-C899)*6897/9807</f>
        <v>20.015506118078921</v>
      </c>
      <c r="G899" s="9">
        <f>metadata!$A$49-F899</f>
        <v>-1.5506118078921105E-2</v>
      </c>
      <c r="H899" s="9">
        <f>metadata!$A$5-G899</f>
        <v>1624.485506118079</v>
      </c>
      <c r="K899" s="9"/>
      <c r="R899" s="12"/>
      <c r="T899" s="14"/>
    </row>
    <row r="900" spans="1:20" ht="15" x14ac:dyDescent="0.25">
      <c r="A900" s="8">
        <v>39793.041666666664</v>
      </c>
      <c r="B900" s="31" t="s">
        <v>44</v>
      </c>
      <c r="C900">
        <v>12.0197</v>
      </c>
      <c r="D900">
        <v>40.479599999999998</v>
      </c>
      <c r="E900">
        <v>4.415</v>
      </c>
      <c r="F900" s="9">
        <f t="shared" si="14"/>
        <v>20.015084154175586</v>
      </c>
      <c r="G900" s="9">
        <f>metadata!$A$49-F900</f>
        <v>-1.5084154175585951E-2</v>
      </c>
      <c r="H900" s="9">
        <f>metadata!$A$5-G900</f>
        <v>1624.4850841541756</v>
      </c>
      <c r="K900" s="9"/>
      <c r="R900" s="12"/>
      <c r="T900" s="14"/>
    </row>
    <row r="901" spans="1:20" ht="15" x14ac:dyDescent="0.25">
      <c r="A901" s="8">
        <v>39793.083333333336</v>
      </c>
      <c r="B901" s="31" t="s">
        <v>44</v>
      </c>
      <c r="C901">
        <v>12.0197</v>
      </c>
      <c r="D901">
        <v>40.484699999999997</v>
      </c>
      <c r="E901">
        <v>4.415</v>
      </c>
      <c r="F901" s="9">
        <f t="shared" si="14"/>
        <v>20.018670847353928</v>
      </c>
      <c r="G901" s="9">
        <f>metadata!$A$49-F901</f>
        <v>-1.8670847353927655E-2</v>
      </c>
      <c r="H901" s="9">
        <f>metadata!$A$5-G901</f>
        <v>1624.4886708473539</v>
      </c>
      <c r="K901" s="9"/>
      <c r="R901" s="12"/>
      <c r="T901" s="14"/>
    </row>
    <row r="902" spans="1:20" ht="15" x14ac:dyDescent="0.25">
      <c r="A902" s="8">
        <v>39793.125</v>
      </c>
      <c r="B902" s="31" t="s">
        <v>44</v>
      </c>
      <c r="C902">
        <v>12.0288</v>
      </c>
      <c r="D902">
        <v>40.489600000000003</v>
      </c>
      <c r="E902">
        <v>4.415</v>
      </c>
      <c r="F902" s="9">
        <f t="shared" si="14"/>
        <v>20.015717100030592</v>
      </c>
      <c r="G902" s="9">
        <f>metadata!$A$49-F902</f>
        <v>-1.5717100030592235E-2</v>
      </c>
      <c r="H902" s="9">
        <f>metadata!$A$5-G902</f>
        <v>1624.4857171000306</v>
      </c>
      <c r="K902" s="9"/>
      <c r="R902" s="12"/>
      <c r="T902" s="14"/>
    </row>
    <row r="903" spans="1:20" ht="15" x14ac:dyDescent="0.25">
      <c r="A903" s="8">
        <v>39793.166666666664</v>
      </c>
      <c r="B903" s="31" t="s">
        <v>44</v>
      </c>
      <c r="C903">
        <v>12.0288</v>
      </c>
      <c r="D903">
        <v>40.4998</v>
      </c>
      <c r="E903">
        <v>4.415</v>
      </c>
      <c r="F903" s="9">
        <f t="shared" si="14"/>
        <v>20.022890486387272</v>
      </c>
      <c r="G903" s="9">
        <f>metadata!$A$49-F903</f>
        <v>-2.2890486387272091E-2</v>
      </c>
      <c r="H903" s="9">
        <f>metadata!$A$5-G903</f>
        <v>1624.4928904863873</v>
      </c>
      <c r="K903" s="9"/>
      <c r="R903" s="12"/>
      <c r="T903" s="14"/>
    </row>
    <row r="904" spans="1:20" ht="15" x14ac:dyDescent="0.25">
      <c r="A904" s="8">
        <v>39793.208333333336</v>
      </c>
      <c r="B904" s="31" t="s">
        <v>44</v>
      </c>
      <c r="C904">
        <v>12.028700000000001</v>
      </c>
      <c r="D904">
        <v>40.4998</v>
      </c>
      <c r="E904">
        <v>4.415</v>
      </c>
      <c r="F904" s="9">
        <f t="shared" si="14"/>
        <v>20.022960813704497</v>
      </c>
      <c r="G904" s="9">
        <f>metadata!$A$49-F904</f>
        <v>-2.2960813704496985E-2</v>
      </c>
      <c r="H904" s="9">
        <f>metadata!$A$5-G904</f>
        <v>1624.4929608137045</v>
      </c>
      <c r="K904" s="9"/>
      <c r="R904" s="12"/>
      <c r="T904" s="14"/>
    </row>
    <row r="905" spans="1:20" ht="15" x14ac:dyDescent="0.25">
      <c r="A905" s="8">
        <v>39793.25</v>
      </c>
      <c r="B905" s="31" t="s">
        <v>44</v>
      </c>
      <c r="C905">
        <v>12.0242</v>
      </c>
      <c r="D905">
        <v>40.4998</v>
      </c>
      <c r="E905">
        <v>4.415</v>
      </c>
      <c r="F905" s="9">
        <f t="shared" si="14"/>
        <v>20.026125542979504</v>
      </c>
      <c r="G905" s="9">
        <f>metadata!$A$49-F905</f>
        <v>-2.6125542979503535E-2</v>
      </c>
      <c r="H905" s="9">
        <f>metadata!$A$5-G905</f>
        <v>1624.4961255429796</v>
      </c>
      <c r="K905" s="9"/>
      <c r="R905" s="12"/>
      <c r="T905" s="14"/>
    </row>
    <row r="906" spans="1:20" ht="15" x14ac:dyDescent="0.25">
      <c r="A906" s="8">
        <v>39793.291666666664</v>
      </c>
      <c r="B906" s="31" t="s">
        <v>44</v>
      </c>
      <c r="C906">
        <v>12.0242</v>
      </c>
      <c r="D906">
        <v>40.504800000000003</v>
      </c>
      <c r="E906">
        <v>4.415</v>
      </c>
      <c r="F906" s="9">
        <f t="shared" si="14"/>
        <v>20.029641908840624</v>
      </c>
      <c r="G906" s="9">
        <f>metadata!$A$49-F906</f>
        <v>-2.9641908840623898E-2</v>
      </c>
      <c r="H906" s="9">
        <f>metadata!$A$5-G906</f>
        <v>1624.4996419088407</v>
      </c>
      <c r="K906" s="9"/>
      <c r="R906" s="12"/>
      <c r="T906" s="14"/>
    </row>
    <row r="907" spans="1:20" ht="15" x14ac:dyDescent="0.25">
      <c r="A907" s="8">
        <v>39793.333333333336</v>
      </c>
      <c r="B907" s="31" t="s">
        <v>44</v>
      </c>
      <c r="C907">
        <v>12.0242</v>
      </c>
      <c r="D907">
        <v>40.509799999999998</v>
      </c>
      <c r="E907">
        <v>4.415</v>
      </c>
      <c r="F907" s="9">
        <f t="shared" si="14"/>
        <v>20.033158274701744</v>
      </c>
      <c r="G907" s="9">
        <f>metadata!$A$49-F907</f>
        <v>-3.3158274701744261E-2</v>
      </c>
      <c r="H907" s="9">
        <f>metadata!$A$5-G907</f>
        <v>1624.5031582747017</v>
      </c>
      <c r="K907" s="9"/>
      <c r="R907" s="12"/>
      <c r="T907" s="14"/>
    </row>
    <row r="908" spans="1:20" ht="15" x14ac:dyDescent="0.25">
      <c r="A908" s="8">
        <v>39793.375</v>
      </c>
      <c r="B908" s="31" t="s">
        <v>44</v>
      </c>
      <c r="C908">
        <v>12.0242</v>
      </c>
      <c r="D908">
        <v>40.509799999999998</v>
      </c>
      <c r="E908">
        <v>4.415</v>
      </c>
      <c r="F908" s="9">
        <f t="shared" si="14"/>
        <v>20.033158274701744</v>
      </c>
      <c r="G908" s="9">
        <f>metadata!$A$49-F908</f>
        <v>-3.3158274701744261E-2</v>
      </c>
      <c r="H908" s="9">
        <f>metadata!$A$5-G908</f>
        <v>1624.5031582747017</v>
      </c>
      <c r="K908" s="9"/>
      <c r="R908" s="12"/>
      <c r="T908" s="14"/>
    </row>
    <row r="909" spans="1:20" ht="15" x14ac:dyDescent="0.25">
      <c r="A909" s="8">
        <v>39793.416666666664</v>
      </c>
      <c r="B909" s="31" t="s">
        <v>44</v>
      </c>
      <c r="C909">
        <v>12.028700000000001</v>
      </c>
      <c r="D909">
        <v>40.509799999999998</v>
      </c>
      <c r="E909">
        <v>4.415</v>
      </c>
      <c r="F909" s="9">
        <f t="shared" si="14"/>
        <v>20.029993545426734</v>
      </c>
      <c r="G909" s="9">
        <f>metadata!$A$49-F909</f>
        <v>-2.9993545426734158E-2</v>
      </c>
      <c r="H909" s="9">
        <f>metadata!$A$5-G909</f>
        <v>1624.4999935454268</v>
      </c>
      <c r="K909" s="9"/>
      <c r="R909" s="12"/>
      <c r="T909" s="14"/>
    </row>
    <row r="910" spans="1:20" ht="15" x14ac:dyDescent="0.25">
      <c r="A910" s="8">
        <v>39793.458333333336</v>
      </c>
      <c r="B910" s="31" t="s">
        <v>44</v>
      </c>
      <c r="C910">
        <v>12.0242</v>
      </c>
      <c r="D910">
        <v>40.4998</v>
      </c>
      <c r="E910">
        <v>4.415</v>
      </c>
      <c r="F910" s="9">
        <f t="shared" si="14"/>
        <v>20.026125542979504</v>
      </c>
      <c r="G910" s="9">
        <f>metadata!$A$49-F910</f>
        <v>-2.6125542979503535E-2</v>
      </c>
      <c r="H910" s="9">
        <f>metadata!$A$5-G910</f>
        <v>1624.4961255429796</v>
      </c>
      <c r="K910" s="9"/>
      <c r="R910" s="12"/>
      <c r="T910" s="14"/>
    </row>
    <row r="911" spans="1:20" ht="15" x14ac:dyDescent="0.25">
      <c r="A911" s="8">
        <v>39793.5</v>
      </c>
      <c r="B911" s="31" t="s">
        <v>44</v>
      </c>
      <c r="C911">
        <v>12.0106</v>
      </c>
      <c r="D911">
        <v>40.484699999999997</v>
      </c>
      <c r="E911">
        <v>4.415</v>
      </c>
      <c r="F911" s="9">
        <f t="shared" si="14"/>
        <v>20.025070633221166</v>
      </c>
      <c r="G911" s="9">
        <f>metadata!$A$49-F911</f>
        <v>-2.507063322116565E-2</v>
      </c>
      <c r="H911" s="9">
        <f>metadata!$A$5-G911</f>
        <v>1624.4950706332213</v>
      </c>
      <c r="K911" s="9"/>
      <c r="R911" s="12"/>
      <c r="T911" s="14"/>
    </row>
    <row r="912" spans="1:20" ht="15" x14ac:dyDescent="0.25">
      <c r="A912" s="8">
        <v>39793.541666666664</v>
      </c>
      <c r="B912" s="31" t="s">
        <v>44</v>
      </c>
      <c r="C912">
        <v>12.0016</v>
      </c>
      <c r="D912">
        <v>40.4694</v>
      </c>
      <c r="E912">
        <v>4.415</v>
      </c>
      <c r="F912" s="9">
        <f t="shared" si="14"/>
        <v>20.020640012236157</v>
      </c>
      <c r="G912" s="9">
        <f>metadata!$A$49-F912</f>
        <v>-2.064001223615719E-2</v>
      </c>
      <c r="H912" s="9">
        <f>metadata!$A$5-G912</f>
        <v>1624.4906400122361</v>
      </c>
      <c r="K912" s="9"/>
      <c r="R912" s="12"/>
      <c r="T912" s="14"/>
    </row>
    <row r="913" spans="1:20" ht="15" x14ac:dyDescent="0.25">
      <c r="A913" s="8">
        <v>39793.583333333336</v>
      </c>
      <c r="B913" s="31" t="s">
        <v>44</v>
      </c>
      <c r="C913">
        <v>11.992599999999999</v>
      </c>
      <c r="D913">
        <v>40.4694</v>
      </c>
      <c r="E913">
        <v>4.415</v>
      </c>
      <c r="F913" s="9">
        <f t="shared" si="14"/>
        <v>20.026969470786174</v>
      </c>
      <c r="G913" s="9">
        <f>metadata!$A$49-F913</f>
        <v>-2.6969470786173844E-2</v>
      </c>
      <c r="H913" s="9">
        <f>metadata!$A$5-G913</f>
        <v>1624.4969694707861</v>
      </c>
      <c r="K913" s="9"/>
      <c r="R913" s="12"/>
      <c r="T913" s="14"/>
    </row>
    <row r="914" spans="1:20" ht="15" x14ac:dyDescent="0.25">
      <c r="A914" s="8">
        <v>39793.625</v>
      </c>
      <c r="B914" s="31" t="s">
        <v>44</v>
      </c>
      <c r="C914">
        <v>11.983499999999999</v>
      </c>
      <c r="D914">
        <v>40.464500000000001</v>
      </c>
      <c r="E914">
        <v>4.415</v>
      </c>
      <c r="F914" s="9">
        <f t="shared" si="14"/>
        <v>20.029923218109516</v>
      </c>
      <c r="G914" s="9">
        <f>metadata!$A$49-F914</f>
        <v>-2.992321810951637E-2</v>
      </c>
      <c r="H914" s="9">
        <f>metadata!$A$5-G914</f>
        <v>1624.4999232181096</v>
      </c>
      <c r="K914" s="9"/>
      <c r="R914" s="12"/>
      <c r="T914" s="14"/>
    </row>
    <row r="915" spans="1:20" ht="15" x14ac:dyDescent="0.25">
      <c r="A915" s="8">
        <v>39793.666666666664</v>
      </c>
      <c r="B915" s="31" t="s">
        <v>44</v>
      </c>
      <c r="C915">
        <v>11.974500000000001</v>
      </c>
      <c r="D915">
        <v>40.459400000000002</v>
      </c>
      <c r="E915">
        <v>4.415</v>
      </c>
      <c r="F915" s="9">
        <f t="shared" si="14"/>
        <v>20.032665983481188</v>
      </c>
      <c r="G915" s="9">
        <f>metadata!$A$49-F915</f>
        <v>-3.2665983481187766E-2</v>
      </c>
      <c r="H915" s="9">
        <f>metadata!$A$5-G915</f>
        <v>1624.5026659834812</v>
      </c>
      <c r="K915" s="9"/>
      <c r="R915" s="12"/>
      <c r="T915" s="14"/>
    </row>
    <row r="916" spans="1:20" ht="15" x14ac:dyDescent="0.25">
      <c r="A916" s="8">
        <v>39793.708333333336</v>
      </c>
      <c r="B916" s="31" t="s">
        <v>44</v>
      </c>
      <c r="C916">
        <v>11.960800000000001</v>
      </c>
      <c r="D916">
        <v>40.444400000000002</v>
      </c>
      <c r="E916">
        <v>4.415</v>
      </c>
      <c r="F916" s="9">
        <f t="shared" si="14"/>
        <v>20.031751728357296</v>
      </c>
      <c r="G916" s="9">
        <f>metadata!$A$49-F916</f>
        <v>-3.1751728357296116E-2</v>
      </c>
      <c r="H916" s="9">
        <f>metadata!$A$5-G916</f>
        <v>1624.5017517283572</v>
      </c>
      <c r="K916" s="9"/>
      <c r="R916" s="12"/>
      <c r="T916" s="14"/>
    </row>
    <row r="917" spans="1:20" ht="15" x14ac:dyDescent="0.25">
      <c r="A917" s="8">
        <v>39793.75</v>
      </c>
      <c r="B917" s="31" t="s">
        <v>44</v>
      </c>
      <c r="C917">
        <v>11.9518</v>
      </c>
      <c r="D917">
        <v>40.434199999999997</v>
      </c>
      <c r="E917">
        <v>4.415</v>
      </c>
      <c r="F917" s="9">
        <f t="shared" si="14"/>
        <v>20.030907800550626</v>
      </c>
      <c r="G917" s="9">
        <f>metadata!$A$49-F917</f>
        <v>-3.0907800550625808E-2</v>
      </c>
      <c r="H917" s="9">
        <f>metadata!$A$5-G917</f>
        <v>1624.5009078005507</v>
      </c>
      <c r="K917" s="9"/>
      <c r="R917" s="12"/>
      <c r="T917" s="14"/>
    </row>
    <row r="918" spans="1:20" ht="15" x14ac:dyDescent="0.25">
      <c r="A918" s="8">
        <v>39793.791666666664</v>
      </c>
      <c r="B918" s="31" t="s">
        <v>44</v>
      </c>
      <c r="C918">
        <v>11.9427</v>
      </c>
      <c r="D918">
        <v>40.424199999999999</v>
      </c>
      <c r="E918">
        <v>4.415</v>
      </c>
      <c r="F918" s="9">
        <f t="shared" si="14"/>
        <v>20.030274854695623</v>
      </c>
      <c r="G918" s="9">
        <f>metadata!$A$49-F918</f>
        <v>-3.0274854695623077E-2</v>
      </c>
      <c r="H918" s="9">
        <f>metadata!$A$5-G918</f>
        <v>1624.5002748546956</v>
      </c>
      <c r="K918" s="9"/>
      <c r="R918" s="12"/>
      <c r="T918" s="14"/>
    </row>
    <row r="919" spans="1:20" ht="15" x14ac:dyDescent="0.25">
      <c r="A919" s="8">
        <v>39793.833333333336</v>
      </c>
      <c r="B919" s="31" t="s">
        <v>44</v>
      </c>
      <c r="C919">
        <v>11.9291</v>
      </c>
      <c r="D919">
        <v>40.414000000000001</v>
      </c>
      <c r="E919">
        <v>4.415</v>
      </c>
      <c r="F919" s="9">
        <f t="shared" si="14"/>
        <v>20.032665983481188</v>
      </c>
      <c r="G919" s="9">
        <f>metadata!$A$49-F919</f>
        <v>-3.2665983481187766E-2</v>
      </c>
      <c r="H919" s="9">
        <f>metadata!$A$5-G919</f>
        <v>1624.5026659834812</v>
      </c>
      <c r="K919" s="9"/>
      <c r="R919" s="12"/>
      <c r="T919" s="14"/>
    </row>
    <row r="920" spans="1:20" ht="15" x14ac:dyDescent="0.25">
      <c r="A920" s="8">
        <v>39793.875</v>
      </c>
      <c r="B920" s="31" t="s">
        <v>44</v>
      </c>
      <c r="C920">
        <v>11.9156</v>
      </c>
      <c r="D920">
        <v>40.393999999999998</v>
      </c>
      <c r="E920">
        <v>4.415</v>
      </c>
      <c r="F920" s="9">
        <f t="shared" si="14"/>
        <v>20.028094707861733</v>
      </c>
      <c r="G920" s="9">
        <f>metadata!$A$49-F920</f>
        <v>-2.809470786173307E-2</v>
      </c>
      <c r="H920" s="9">
        <f>metadata!$A$5-G920</f>
        <v>1624.4980947078618</v>
      </c>
      <c r="K920" s="9"/>
      <c r="R920" s="12"/>
      <c r="T920" s="14"/>
    </row>
    <row r="921" spans="1:20" ht="15" x14ac:dyDescent="0.25">
      <c r="A921" s="8">
        <v>39793.916666666664</v>
      </c>
      <c r="B921" s="31" t="s">
        <v>44</v>
      </c>
      <c r="C921">
        <v>11.906599999999999</v>
      </c>
      <c r="D921">
        <v>40.378799999999998</v>
      </c>
      <c r="E921">
        <v>4.415</v>
      </c>
      <c r="F921" s="9">
        <f t="shared" si="14"/>
        <v>20.023734414193942</v>
      </c>
      <c r="G921" s="9">
        <f>metadata!$A$49-F921</f>
        <v>-2.3734414193942399E-2</v>
      </c>
      <c r="H921" s="9">
        <f>metadata!$A$5-G921</f>
        <v>1624.493734414194</v>
      </c>
      <c r="K921" s="9"/>
      <c r="R921" s="12"/>
      <c r="T921" s="14"/>
    </row>
    <row r="922" spans="1:20" ht="15" x14ac:dyDescent="0.25">
      <c r="A922" s="8">
        <v>39793.958333333336</v>
      </c>
      <c r="B922" s="31" t="s">
        <v>44</v>
      </c>
      <c r="C922">
        <v>11.897399999999999</v>
      </c>
      <c r="D922">
        <v>40.358600000000003</v>
      </c>
      <c r="E922">
        <v>4.415</v>
      </c>
      <c r="F922" s="9">
        <f t="shared" si="14"/>
        <v>20.015998409299481</v>
      </c>
      <c r="G922" s="9">
        <f>metadata!$A$49-F922</f>
        <v>-1.5998409299481153E-2</v>
      </c>
      <c r="H922" s="9">
        <f>metadata!$A$5-G922</f>
        <v>1624.4859984092996</v>
      </c>
      <c r="K922" s="9"/>
      <c r="R922" s="12"/>
      <c r="T922" s="14"/>
    </row>
    <row r="923" spans="1:20" ht="15" x14ac:dyDescent="0.25">
      <c r="A923" s="8">
        <v>39794</v>
      </c>
      <c r="B923" s="31" t="s">
        <v>44</v>
      </c>
      <c r="C923">
        <v>11.879300000000001</v>
      </c>
      <c r="D923">
        <v>40.343600000000002</v>
      </c>
      <c r="E923">
        <v>4.415</v>
      </c>
      <c r="F923" s="9">
        <f t="shared" si="14"/>
        <v>20.018178556133375</v>
      </c>
      <c r="G923" s="9">
        <f>metadata!$A$49-F923</f>
        <v>-1.8178556133374713E-2</v>
      </c>
      <c r="H923" s="9">
        <f>metadata!$A$5-G923</f>
        <v>1624.4881785561333</v>
      </c>
      <c r="K923" s="9"/>
      <c r="R923" s="12"/>
      <c r="T923" s="14"/>
    </row>
    <row r="924" spans="1:20" ht="15" x14ac:dyDescent="0.25">
      <c r="A924" s="8">
        <v>39794.041666666664</v>
      </c>
      <c r="B924" s="31" t="s">
        <v>44</v>
      </c>
      <c r="C924">
        <v>11.8567</v>
      </c>
      <c r="D924">
        <v>40.313400000000001</v>
      </c>
      <c r="E924">
        <v>4.415</v>
      </c>
      <c r="F924" s="9">
        <f t="shared" si="14"/>
        <v>20.012833680024475</v>
      </c>
      <c r="G924" s="9">
        <f>metadata!$A$49-F924</f>
        <v>-1.2833680024474603E-2</v>
      </c>
      <c r="H924" s="9">
        <f>metadata!$A$5-G924</f>
        <v>1624.4828336800244</v>
      </c>
      <c r="K924" s="9"/>
      <c r="R924" s="12"/>
      <c r="T924" s="14"/>
    </row>
    <row r="925" spans="1:20" ht="15" x14ac:dyDescent="0.25">
      <c r="A925" s="8">
        <v>39794.083333333336</v>
      </c>
      <c r="B925" s="31" t="s">
        <v>44</v>
      </c>
      <c r="C925">
        <v>11.834099999999999</v>
      </c>
      <c r="D925">
        <v>40.298299999999998</v>
      </c>
      <c r="E925">
        <v>4.415</v>
      </c>
      <c r="F925" s="9">
        <f t="shared" si="14"/>
        <v>20.01810822881615</v>
      </c>
      <c r="G925" s="9">
        <f>metadata!$A$49-F925</f>
        <v>-1.8108228816149818E-2</v>
      </c>
      <c r="H925" s="9">
        <f>metadata!$A$5-G925</f>
        <v>1624.4881082288161</v>
      </c>
      <c r="K925" s="9"/>
      <c r="R925" s="12"/>
      <c r="T925" s="14"/>
    </row>
    <row r="926" spans="1:20" ht="15" x14ac:dyDescent="0.25">
      <c r="A926" s="8">
        <v>39794.125</v>
      </c>
      <c r="B926" s="31" t="s">
        <v>44</v>
      </c>
      <c r="C926">
        <v>11.815899999999999</v>
      </c>
      <c r="D926">
        <v>40.2881</v>
      </c>
      <c r="E926">
        <v>4.415</v>
      </c>
      <c r="F926" s="9">
        <f t="shared" si="14"/>
        <v>20.023734414193942</v>
      </c>
      <c r="G926" s="9">
        <f>metadata!$A$49-F926</f>
        <v>-2.3734414193942399E-2</v>
      </c>
      <c r="H926" s="9">
        <f>metadata!$A$5-G926</f>
        <v>1624.493734414194</v>
      </c>
      <c r="K926" s="9"/>
      <c r="R926" s="12"/>
      <c r="T926" s="14"/>
    </row>
    <row r="927" spans="1:20" ht="15" x14ac:dyDescent="0.25">
      <c r="A927" s="8">
        <v>39794.166666666664</v>
      </c>
      <c r="B927" s="31" t="s">
        <v>44</v>
      </c>
      <c r="C927">
        <v>11.797800000000001</v>
      </c>
      <c r="D927">
        <v>40.278100000000002</v>
      </c>
      <c r="E927">
        <v>4.415</v>
      </c>
      <c r="F927" s="9">
        <f t="shared" si="14"/>
        <v>20.029430926888956</v>
      </c>
      <c r="G927" s="9">
        <f>metadata!$A$49-F927</f>
        <v>-2.9430926888956321E-2</v>
      </c>
      <c r="H927" s="9">
        <f>metadata!$A$5-G927</f>
        <v>1624.4994309268891</v>
      </c>
      <c r="K927" s="9"/>
      <c r="R927" s="12"/>
      <c r="T927" s="14"/>
    </row>
    <row r="928" spans="1:20" ht="15" x14ac:dyDescent="0.25">
      <c r="A928" s="8">
        <v>39794.208333333336</v>
      </c>
      <c r="B928" s="31" t="s">
        <v>44</v>
      </c>
      <c r="C928">
        <v>11.7752</v>
      </c>
      <c r="D928">
        <v>40.258000000000003</v>
      </c>
      <c r="E928">
        <v>4.415</v>
      </c>
      <c r="F928" s="9">
        <f t="shared" si="14"/>
        <v>20.031189109819522</v>
      </c>
      <c r="G928" s="9">
        <f>metadata!$A$49-F928</f>
        <v>-3.1189109819521832E-2</v>
      </c>
      <c r="H928" s="9">
        <f>metadata!$A$5-G928</f>
        <v>1624.5011891098195</v>
      </c>
      <c r="K928" s="9"/>
      <c r="R928" s="12"/>
      <c r="T928" s="14"/>
    </row>
    <row r="929" spans="1:20" ht="15" x14ac:dyDescent="0.25">
      <c r="A929" s="8">
        <v>39794.25</v>
      </c>
      <c r="B929" s="31" t="s">
        <v>44</v>
      </c>
      <c r="C929">
        <v>11.748100000000001</v>
      </c>
      <c r="D929">
        <v>40.242899999999999</v>
      </c>
      <c r="E929">
        <v>4.415</v>
      </c>
      <c r="F929" s="9">
        <f t="shared" si="14"/>
        <v>20.0396283878862</v>
      </c>
      <c r="G929" s="9">
        <f>metadata!$A$49-F929</f>
        <v>-3.9628387886200045E-2</v>
      </c>
      <c r="H929" s="9">
        <f>metadata!$A$5-G929</f>
        <v>1624.5096283878863</v>
      </c>
      <c r="K929" s="9"/>
      <c r="R929" s="12"/>
      <c r="T929" s="14"/>
    </row>
    <row r="930" spans="1:20" ht="15" x14ac:dyDescent="0.25">
      <c r="A930" s="8">
        <v>39794.291666666664</v>
      </c>
      <c r="B930" s="31" t="s">
        <v>44</v>
      </c>
      <c r="C930">
        <v>11.729900000000001</v>
      </c>
      <c r="D930">
        <v>40.227800000000002</v>
      </c>
      <c r="E930">
        <v>4.415</v>
      </c>
      <c r="F930" s="9">
        <f t="shared" si="14"/>
        <v>20.041808534720101</v>
      </c>
      <c r="G930" s="9">
        <f>metadata!$A$49-F930</f>
        <v>-4.180853472010071E-2</v>
      </c>
      <c r="H930" s="9">
        <f>metadata!$A$5-G930</f>
        <v>1624.5118085347201</v>
      </c>
      <c r="K930" s="9"/>
      <c r="R930" s="12"/>
      <c r="T930" s="14"/>
    </row>
    <row r="931" spans="1:20" ht="15" x14ac:dyDescent="0.25">
      <c r="A931" s="8">
        <v>39794.333333333336</v>
      </c>
      <c r="B931" s="31" t="s">
        <v>44</v>
      </c>
      <c r="C931">
        <v>11.6982</v>
      </c>
      <c r="D931">
        <v>40.202599999999997</v>
      </c>
      <c r="E931">
        <v>4.415</v>
      </c>
      <c r="F931" s="9">
        <f t="shared" si="14"/>
        <v>20.046379810339552</v>
      </c>
      <c r="G931" s="9">
        <f>metadata!$A$49-F931</f>
        <v>-4.6379810339551852E-2</v>
      </c>
      <c r="H931" s="9">
        <f>metadata!$A$5-G931</f>
        <v>1624.5163798103397</v>
      </c>
      <c r="K931" s="9"/>
      <c r="R931" s="12"/>
      <c r="T931" s="14"/>
    </row>
    <row r="932" spans="1:20" ht="15" x14ac:dyDescent="0.25">
      <c r="A932" s="8">
        <v>39794.375</v>
      </c>
      <c r="B932" s="31" t="s">
        <v>44</v>
      </c>
      <c r="C932">
        <v>11.68</v>
      </c>
      <c r="D932">
        <v>40.1875</v>
      </c>
      <c r="E932">
        <v>4.415</v>
      </c>
      <c r="F932" s="9">
        <f t="shared" si="14"/>
        <v>20.048559957173449</v>
      </c>
      <c r="G932" s="9">
        <f>metadata!$A$49-F932</f>
        <v>-4.8559957173448964E-2</v>
      </c>
      <c r="H932" s="9">
        <f>metadata!$A$5-G932</f>
        <v>1624.5185599571735</v>
      </c>
      <c r="K932" s="9"/>
      <c r="R932" s="12"/>
      <c r="T932" s="14"/>
    </row>
    <row r="933" spans="1:20" ht="15" x14ac:dyDescent="0.25">
      <c r="A933" s="8">
        <v>39794.416666666664</v>
      </c>
      <c r="B933" s="31" t="s">
        <v>44</v>
      </c>
      <c r="C933">
        <v>11.657400000000001</v>
      </c>
      <c r="D933">
        <v>40.162300000000002</v>
      </c>
      <c r="E933">
        <v>4.415</v>
      </c>
      <c r="F933" s="9">
        <f t="shared" si="14"/>
        <v>20.046731446925666</v>
      </c>
      <c r="G933" s="9">
        <f>metadata!$A$49-F933</f>
        <v>-4.6731446925665665E-2</v>
      </c>
      <c r="H933" s="9">
        <f>metadata!$A$5-G933</f>
        <v>1624.5167314469256</v>
      </c>
      <c r="K933" s="9"/>
      <c r="R933" s="12"/>
      <c r="T933" s="14"/>
    </row>
    <row r="934" spans="1:20" ht="15" x14ac:dyDescent="0.25">
      <c r="A934" s="8">
        <v>39794.458333333336</v>
      </c>
      <c r="B934" s="31" t="s">
        <v>44</v>
      </c>
      <c r="C934">
        <v>11.6303</v>
      </c>
      <c r="D934">
        <v>40.142099999999999</v>
      </c>
      <c r="E934">
        <v>4.415</v>
      </c>
      <c r="F934" s="9">
        <f t="shared" si="14"/>
        <v>20.051584031814013</v>
      </c>
      <c r="G934" s="9">
        <f>metadata!$A$49-F934</f>
        <v>-5.1584031814012832E-2</v>
      </c>
      <c r="H934" s="9">
        <f>metadata!$A$5-G934</f>
        <v>1624.521584031814</v>
      </c>
      <c r="K934" s="9"/>
      <c r="R934" s="12"/>
      <c r="T934" s="14"/>
    </row>
    <row r="935" spans="1:20" ht="15" x14ac:dyDescent="0.25">
      <c r="A935" s="8">
        <v>39794.5</v>
      </c>
      <c r="B935" s="31" t="s">
        <v>44</v>
      </c>
      <c r="C935">
        <v>11.607699999999999</v>
      </c>
      <c r="D935">
        <v>40.116999999999997</v>
      </c>
      <c r="E935">
        <v>4.415</v>
      </c>
      <c r="F935" s="9">
        <f t="shared" si="14"/>
        <v>20.049825848883447</v>
      </c>
      <c r="G935" s="9">
        <f>metadata!$A$49-F935</f>
        <v>-4.9825848883447321E-2</v>
      </c>
      <c r="H935" s="9">
        <f>metadata!$A$5-G935</f>
        <v>1624.5198258488836</v>
      </c>
      <c r="K935" s="9"/>
      <c r="R935" s="12"/>
      <c r="T935" s="14"/>
    </row>
    <row r="936" spans="1:20" ht="15" x14ac:dyDescent="0.25">
      <c r="A936" s="8">
        <v>39794.541666666664</v>
      </c>
      <c r="B936" s="31" t="s">
        <v>44</v>
      </c>
      <c r="C936">
        <v>11.580500000000001</v>
      </c>
      <c r="D936">
        <v>40.096800000000002</v>
      </c>
      <c r="E936">
        <v>4.415</v>
      </c>
      <c r="F936" s="9">
        <f t="shared" si="14"/>
        <v>20.054748761089019</v>
      </c>
      <c r="G936" s="9">
        <f>metadata!$A$49-F936</f>
        <v>-5.4748761089019382E-2</v>
      </c>
      <c r="H936" s="9">
        <f>metadata!$A$5-G936</f>
        <v>1624.5247487610891</v>
      </c>
      <c r="K936" s="9"/>
      <c r="R936" s="12"/>
      <c r="T936" s="14"/>
    </row>
    <row r="937" spans="1:20" ht="15" x14ac:dyDescent="0.25">
      <c r="A937" s="8">
        <v>39794.583333333336</v>
      </c>
      <c r="B937" s="31" t="s">
        <v>44</v>
      </c>
      <c r="C937">
        <v>11.5533</v>
      </c>
      <c r="D937">
        <v>40.066499999999998</v>
      </c>
      <c r="E937">
        <v>4.415</v>
      </c>
      <c r="F937" s="9">
        <f t="shared" si="14"/>
        <v>20.052568614255122</v>
      </c>
      <c r="G937" s="9">
        <f>metadata!$A$49-F937</f>
        <v>-5.256861425512227E-2</v>
      </c>
      <c r="H937" s="9">
        <f>metadata!$A$5-G937</f>
        <v>1624.5225686142551</v>
      </c>
      <c r="K937" s="9"/>
      <c r="R937" s="12"/>
      <c r="T937" s="14"/>
    </row>
    <row r="938" spans="1:20" ht="15" x14ac:dyDescent="0.25">
      <c r="A938" s="8">
        <v>39794.625</v>
      </c>
      <c r="B938" s="31" t="s">
        <v>44</v>
      </c>
      <c r="C938">
        <v>11.5261</v>
      </c>
      <c r="D938">
        <v>40.051400000000001</v>
      </c>
      <c r="E938">
        <v>4.415</v>
      </c>
      <c r="F938" s="9">
        <f t="shared" si="14"/>
        <v>20.061078219639036</v>
      </c>
      <c r="G938" s="9">
        <f>metadata!$A$49-F938</f>
        <v>-6.1078219639036035E-2</v>
      </c>
      <c r="H938" s="9">
        <f>metadata!$A$5-G938</f>
        <v>1624.5310782196391</v>
      </c>
      <c r="K938" s="9"/>
      <c r="R938" s="12"/>
      <c r="T938" s="14"/>
    </row>
    <row r="939" spans="1:20" ht="15" x14ac:dyDescent="0.25">
      <c r="A939" s="8">
        <v>39794.666666666664</v>
      </c>
      <c r="B939" s="31" t="s">
        <v>44</v>
      </c>
      <c r="C939">
        <v>11.516999999999999</v>
      </c>
      <c r="D939">
        <v>40.041400000000003</v>
      </c>
      <c r="E939">
        <v>4.415</v>
      </c>
      <c r="F939" s="9">
        <f t="shared" si="14"/>
        <v>20.060445273784033</v>
      </c>
      <c r="G939" s="9">
        <f>metadata!$A$49-F939</f>
        <v>-6.0445273784033304E-2</v>
      </c>
      <c r="H939" s="9">
        <f>metadata!$A$5-G939</f>
        <v>1624.5304452737842</v>
      </c>
      <c r="K939" s="9"/>
      <c r="R939" s="12"/>
      <c r="T939" s="14"/>
    </row>
    <row r="940" spans="1:20" ht="15" x14ac:dyDescent="0.25">
      <c r="A940" s="8">
        <v>39794.708333333336</v>
      </c>
      <c r="B940" s="31" t="s">
        <v>44</v>
      </c>
      <c r="C940">
        <v>11.503500000000001</v>
      </c>
      <c r="D940">
        <v>40.031300000000002</v>
      </c>
      <c r="E940">
        <v>4.415</v>
      </c>
      <c r="F940" s="9">
        <f t="shared" si="14"/>
        <v>20.062836402569594</v>
      </c>
      <c r="G940" s="9">
        <f>metadata!$A$49-F940</f>
        <v>-6.2836402569594441E-2</v>
      </c>
      <c r="H940" s="9">
        <f>metadata!$A$5-G940</f>
        <v>1624.5328364025697</v>
      </c>
      <c r="K940" s="9"/>
      <c r="R940" s="12"/>
      <c r="T940" s="14"/>
    </row>
    <row r="941" spans="1:20" ht="15" x14ac:dyDescent="0.25">
      <c r="A941" s="8">
        <v>39794.75</v>
      </c>
      <c r="B941" s="31" t="s">
        <v>44</v>
      </c>
      <c r="C941">
        <v>11.4854</v>
      </c>
      <c r="D941">
        <v>40.026400000000002</v>
      </c>
      <c r="E941">
        <v>4.415</v>
      </c>
      <c r="F941" s="9">
        <f t="shared" si="14"/>
        <v>20.072119608442954</v>
      </c>
      <c r="G941" s="9">
        <f>metadata!$A$49-F941</f>
        <v>-7.211960844295362E-2</v>
      </c>
      <c r="H941" s="9">
        <f>metadata!$A$5-G941</f>
        <v>1624.542119608443</v>
      </c>
      <c r="K941" s="9"/>
      <c r="R941" s="12"/>
      <c r="T941" s="14"/>
    </row>
    <row r="942" spans="1:20" ht="15" x14ac:dyDescent="0.25">
      <c r="A942" s="8">
        <v>39794.791666666664</v>
      </c>
      <c r="B942" s="31" t="s">
        <v>44</v>
      </c>
      <c r="C942">
        <v>11.4764</v>
      </c>
      <c r="D942">
        <v>40.016199999999998</v>
      </c>
      <c r="E942">
        <v>4.415</v>
      </c>
      <c r="F942" s="9">
        <f t="shared" si="14"/>
        <v>20.07127568063628</v>
      </c>
      <c r="G942" s="9">
        <f>metadata!$A$49-F942</f>
        <v>-7.1275680636279759E-2</v>
      </c>
      <c r="H942" s="9">
        <f>metadata!$A$5-G942</f>
        <v>1624.5412756806363</v>
      </c>
      <c r="K942" s="9"/>
      <c r="R942" s="12"/>
      <c r="T942" s="14"/>
    </row>
    <row r="943" spans="1:20" ht="15" x14ac:dyDescent="0.25">
      <c r="A943" s="8">
        <v>39794.833333333336</v>
      </c>
      <c r="B943" s="31" t="s">
        <v>44</v>
      </c>
      <c r="C943">
        <v>11.4764</v>
      </c>
      <c r="D943">
        <v>40.0062</v>
      </c>
      <c r="E943">
        <v>4.415</v>
      </c>
      <c r="F943" s="9">
        <f t="shared" si="14"/>
        <v>20.064242948914043</v>
      </c>
      <c r="G943" s="9">
        <f>metadata!$A$49-F943</f>
        <v>-6.4242948914042586E-2</v>
      </c>
      <c r="H943" s="9">
        <f>metadata!$A$5-G943</f>
        <v>1624.534242948914</v>
      </c>
      <c r="K943" s="9"/>
      <c r="R943" s="12"/>
      <c r="T943" s="14"/>
    </row>
    <row r="944" spans="1:20" ht="15" x14ac:dyDescent="0.25">
      <c r="A944" s="8">
        <v>39794.875</v>
      </c>
      <c r="B944" s="31" t="s">
        <v>44</v>
      </c>
      <c r="C944">
        <v>11.4764</v>
      </c>
      <c r="D944">
        <v>40.0062</v>
      </c>
      <c r="E944">
        <v>4.415</v>
      </c>
      <c r="F944" s="9">
        <f t="shared" si="14"/>
        <v>20.064242948914043</v>
      </c>
      <c r="G944" s="9">
        <f>metadata!$A$49-F944</f>
        <v>-6.4242948914042586E-2</v>
      </c>
      <c r="H944" s="9">
        <f>metadata!$A$5-G944</f>
        <v>1624.534242948914</v>
      </c>
      <c r="K944" s="9"/>
      <c r="R944" s="12"/>
      <c r="T944" s="14"/>
    </row>
    <row r="945" spans="1:20" ht="15" x14ac:dyDescent="0.25">
      <c r="A945" s="8">
        <v>39794.916666666664</v>
      </c>
      <c r="B945" s="31" t="s">
        <v>44</v>
      </c>
      <c r="C945">
        <v>11.4809</v>
      </c>
      <c r="D945">
        <v>40.011099999999999</v>
      </c>
      <c r="E945">
        <v>4.415</v>
      </c>
      <c r="F945" s="9">
        <f t="shared" si="14"/>
        <v>20.064524258182932</v>
      </c>
      <c r="G945" s="9">
        <f>metadata!$A$49-F945</f>
        <v>-6.4524258182931504E-2</v>
      </c>
      <c r="H945" s="9">
        <f>metadata!$A$5-G945</f>
        <v>1624.534524258183</v>
      </c>
      <c r="K945" s="9"/>
      <c r="R945" s="12"/>
      <c r="T945" s="14"/>
    </row>
    <row r="946" spans="1:20" ht="15" x14ac:dyDescent="0.25">
      <c r="A946" s="8">
        <v>39794.958333333336</v>
      </c>
      <c r="B946" s="31" t="s">
        <v>44</v>
      </c>
      <c r="C946">
        <v>11.4854</v>
      </c>
      <c r="D946">
        <v>40.011099999999999</v>
      </c>
      <c r="E946">
        <v>4.415</v>
      </c>
      <c r="F946" s="9">
        <f t="shared" si="14"/>
        <v>20.061359528907921</v>
      </c>
      <c r="G946" s="9">
        <f>metadata!$A$49-F946</f>
        <v>-6.1359528907921401E-2</v>
      </c>
      <c r="H946" s="9">
        <f>metadata!$A$5-G946</f>
        <v>1624.5313595289078</v>
      </c>
      <c r="K946" s="9"/>
      <c r="R946" s="12"/>
      <c r="T946" s="14"/>
    </row>
    <row r="947" spans="1:20" ht="15" x14ac:dyDescent="0.25">
      <c r="A947" s="8">
        <v>39795</v>
      </c>
      <c r="B947" s="31" t="s">
        <v>44</v>
      </c>
      <c r="C947">
        <v>11.494400000000001</v>
      </c>
      <c r="D947">
        <v>40.011099999999999</v>
      </c>
      <c r="E947">
        <v>4.415</v>
      </c>
      <c r="F947" s="9">
        <f t="shared" si="14"/>
        <v>20.055030070357905</v>
      </c>
      <c r="G947" s="9">
        <f>metadata!$A$49-F947</f>
        <v>-5.5030070357904748E-2</v>
      </c>
      <c r="H947" s="9">
        <f>metadata!$A$5-G947</f>
        <v>1624.5250300703578</v>
      </c>
      <c r="K947" s="9"/>
      <c r="R947" s="12"/>
      <c r="T947" s="14"/>
    </row>
    <row r="948" spans="1:20" ht="15" x14ac:dyDescent="0.25">
      <c r="A948" s="8">
        <v>39795.041666666664</v>
      </c>
      <c r="B948" s="31" t="s">
        <v>44</v>
      </c>
      <c r="C948">
        <v>11.499000000000001</v>
      </c>
      <c r="D948">
        <v>40.016199999999998</v>
      </c>
      <c r="E948">
        <v>4.415</v>
      </c>
      <c r="F948" s="9">
        <f t="shared" si="14"/>
        <v>20.055381706944015</v>
      </c>
      <c r="G948" s="9">
        <f>metadata!$A$49-F948</f>
        <v>-5.5381706944015008E-2</v>
      </c>
      <c r="H948" s="9">
        <f>metadata!$A$5-G948</f>
        <v>1624.525381706944</v>
      </c>
      <c r="K948" s="9"/>
      <c r="R948" s="12"/>
      <c r="T948" s="14"/>
    </row>
    <row r="949" spans="1:20" ht="15" x14ac:dyDescent="0.25">
      <c r="A949" s="8">
        <v>39795.083333333336</v>
      </c>
      <c r="B949" s="31" t="s">
        <v>44</v>
      </c>
      <c r="C949">
        <v>11.507999999999999</v>
      </c>
      <c r="D949">
        <v>40.026400000000002</v>
      </c>
      <c r="E949">
        <v>4.415</v>
      </c>
      <c r="F949" s="9">
        <f t="shared" si="14"/>
        <v>20.056225634750689</v>
      </c>
      <c r="G949" s="9">
        <f>metadata!$A$49-F949</f>
        <v>-5.6225634750688869E-2</v>
      </c>
      <c r="H949" s="9">
        <f>metadata!$A$5-G949</f>
        <v>1624.5262256347507</v>
      </c>
      <c r="K949" s="9"/>
      <c r="R949" s="12"/>
      <c r="T949" s="14"/>
    </row>
    <row r="950" spans="1:20" ht="15" x14ac:dyDescent="0.25">
      <c r="A950" s="8">
        <v>39795.125</v>
      </c>
      <c r="B950" s="31" t="s">
        <v>44</v>
      </c>
      <c r="C950">
        <v>11.516999999999999</v>
      </c>
      <c r="D950">
        <v>40.031300000000002</v>
      </c>
      <c r="E950">
        <v>4.415</v>
      </c>
      <c r="F950" s="9">
        <f t="shared" si="14"/>
        <v>20.053342214744571</v>
      </c>
      <c r="G950" s="9">
        <f>metadata!$A$49-F950</f>
        <v>-5.3342214744571237E-2</v>
      </c>
      <c r="H950" s="9">
        <f>metadata!$A$5-G950</f>
        <v>1624.5233422147446</v>
      </c>
      <c r="K950" s="9"/>
      <c r="R950" s="12"/>
      <c r="T950" s="14"/>
    </row>
    <row r="951" spans="1:20" ht="15" x14ac:dyDescent="0.25">
      <c r="A951" s="8">
        <v>39795.166666666664</v>
      </c>
      <c r="B951" s="31" t="s">
        <v>44</v>
      </c>
      <c r="C951">
        <v>11.521699999999999</v>
      </c>
      <c r="D951">
        <v>40.0364</v>
      </c>
      <c r="E951">
        <v>4.415</v>
      </c>
      <c r="F951" s="9">
        <f t="shared" si="14"/>
        <v>20.053623524013464</v>
      </c>
      <c r="G951" s="9">
        <f>metadata!$A$49-F951</f>
        <v>-5.3623524013463708E-2</v>
      </c>
      <c r="H951" s="9">
        <f>metadata!$A$5-G951</f>
        <v>1624.5236235240136</v>
      </c>
      <c r="K951" s="9"/>
      <c r="R951" s="12"/>
      <c r="T951" s="14"/>
    </row>
    <row r="952" spans="1:20" ht="15" x14ac:dyDescent="0.25">
      <c r="A952" s="8">
        <v>39795.208333333336</v>
      </c>
      <c r="B952" s="31" t="s">
        <v>44</v>
      </c>
      <c r="C952">
        <v>11.5306</v>
      </c>
      <c r="D952">
        <v>40.0565</v>
      </c>
      <c r="E952">
        <v>4.415</v>
      </c>
      <c r="F952" s="9">
        <f t="shared" si="14"/>
        <v>20.061500183542368</v>
      </c>
      <c r="G952" s="9">
        <f>metadata!$A$49-F952</f>
        <v>-6.1500183542367637E-2</v>
      </c>
      <c r="H952" s="9">
        <f>metadata!$A$5-G952</f>
        <v>1624.5315001835424</v>
      </c>
      <c r="K952" s="9"/>
      <c r="R952" s="12"/>
      <c r="T952" s="14"/>
    </row>
    <row r="953" spans="1:20" ht="15" x14ac:dyDescent="0.25">
      <c r="A953" s="8">
        <v>39795.25</v>
      </c>
      <c r="B953" s="31" t="s">
        <v>44</v>
      </c>
      <c r="C953">
        <v>11.5488</v>
      </c>
      <c r="D953">
        <v>40.076700000000002</v>
      </c>
      <c r="E953">
        <v>4.415</v>
      </c>
      <c r="F953" s="9">
        <f t="shared" si="14"/>
        <v>20.062906729886819</v>
      </c>
      <c r="G953" s="9">
        <f>metadata!$A$49-F953</f>
        <v>-6.2906729886819335E-2</v>
      </c>
      <c r="H953" s="9">
        <f>metadata!$A$5-G953</f>
        <v>1624.5329067298869</v>
      </c>
      <c r="K953" s="9"/>
      <c r="R953" s="12"/>
      <c r="T953" s="14"/>
    </row>
    <row r="954" spans="1:20" ht="15" x14ac:dyDescent="0.25">
      <c r="A954" s="8">
        <v>39795.291666666664</v>
      </c>
      <c r="B954" s="31" t="s">
        <v>44</v>
      </c>
      <c r="C954">
        <v>11.5533</v>
      </c>
      <c r="D954">
        <v>40.0867</v>
      </c>
      <c r="E954">
        <v>4.415</v>
      </c>
      <c r="F954" s="9">
        <f t="shared" si="14"/>
        <v>20.066774732334046</v>
      </c>
      <c r="G954" s="9">
        <f>metadata!$A$49-F954</f>
        <v>-6.6774732334046405E-2</v>
      </c>
      <c r="H954" s="9">
        <f>metadata!$A$5-G954</f>
        <v>1624.5367747323342</v>
      </c>
      <c r="K954" s="9"/>
      <c r="R954" s="12"/>
      <c r="T954" s="14"/>
    </row>
    <row r="955" spans="1:20" ht="15" x14ac:dyDescent="0.25">
      <c r="A955" s="8">
        <v>39795.333333333336</v>
      </c>
      <c r="B955" s="31" t="s">
        <v>44</v>
      </c>
      <c r="C955">
        <v>11.5624</v>
      </c>
      <c r="D955">
        <v>40.096800000000002</v>
      </c>
      <c r="E955">
        <v>4.415</v>
      </c>
      <c r="F955" s="9">
        <f t="shared" si="14"/>
        <v>20.06747800550627</v>
      </c>
      <c r="G955" s="9">
        <f>metadata!$A$49-F955</f>
        <v>-6.7478005506270478E-2</v>
      </c>
      <c r="H955" s="9">
        <f>metadata!$A$5-G955</f>
        <v>1624.5374780055063</v>
      </c>
      <c r="K955" s="9"/>
      <c r="R955" s="12"/>
      <c r="T955" s="14"/>
    </row>
    <row r="956" spans="1:20" ht="15" x14ac:dyDescent="0.25">
      <c r="A956" s="8">
        <v>39795.375</v>
      </c>
      <c r="B956" s="31" t="s">
        <v>44</v>
      </c>
      <c r="C956">
        <v>11.575900000000001</v>
      </c>
      <c r="D956">
        <v>40.111899999999999</v>
      </c>
      <c r="E956">
        <v>4.415</v>
      </c>
      <c r="F956" s="9">
        <f t="shared" si="14"/>
        <v>20.06860324258183</v>
      </c>
      <c r="G956" s="9">
        <f>metadata!$A$49-F956</f>
        <v>-6.8603242581829704E-2</v>
      </c>
      <c r="H956" s="9">
        <f>metadata!$A$5-G956</f>
        <v>1624.5386032425818</v>
      </c>
      <c r="K956" s="9"/>
      <c r="R956" s="12"/>
      <c r="T956" s="14"/>
    </row>
    <row r="957" spans="1:20" ht="15" x14ac:dyDescent="0.25">
      <c r="A957" s="8">
        <v>39795.416666666664</v>
      </c>
      <c r="B957" s="31" t="s">
        <v>44</v>
      </c>
      <c r="C957">
        <v>11.585000000000001</v>
      </c>
      <c r="D957">
        <v>40.121899999999997</v>
      </c>
      <c r="E957">
        <v>4.415</v>
      </c>
      <c r="F957" s="9">
        <f t="shared" si="14"/>
        <v>20.069236188436829</v>
      </c>
      <c r="G957" s="9">
        <f>metadata!$A$49-F957</f>
        <v>-6.9236188436828883E-2</v>
      </c>
      <c r="H957" s="9">
        <f>metadata!$A$5-G957</f>
        <v>1624.5392361884369</v>
      </c>
      <c r="K957" s="9"/>
      <c r="R957" s="12"/>
      <c r="T957" s="14"/>
    </row>
    <row r="958" spans="1:20" ht="15" x14ac:dyDescent="0.25">
      <c r="A958" s="8">
        <v>39795.458333333336</v>
      </c>
      <c r="B958" s="31" t="s">
        <v>44</v>
      </c>
      <c r="C958">
        <v>11.589499999999999</v>
      </c>
      <c r="D958">
        <v>40.127000000000002</v>
      </c>
      <c r="E958">
        <v>4.415</v>
      </c>
      <c r="F958" s="9">
        <f t="shared" si="14"/>
        <v>20.069658152340168</v>
      </c>
      <c r="G958" s="9">
        <f>metadata!$A$49-F958</f>
        <v>-6.965815234016759E-2</v>
      </c>
      <c r="H958" s="9">
        <f>metadata!$A$5-G958</f>
        <v>1624.5396581523403</v>
      </c>
      <c r="K958" s="9"/>
      <c r="R958" s="12"/>
      <c r="T958" s="14"/>
    </row>
    <row r="959" spans="1:20" ht="15" x14ac:dyDescent="0.25">
      <c r="A959" s="8">
        <v>39795.5</v>
      </c>
      <c r="B959" s="31" t="s">
        <v>44</v>
      </c>
      <c r="C959">
        <v>11.589499999999999</v>
      </c>
      <c r="D959">
        <v>40.132100000000001</v>
      </c>
      <c r="E959">
        <v>4.415</v>
      </c>
      <c r="F959" s="9">
        <f t="shared" si="14"/>
        <v>20.073244845518509</v>
      </c>
      <c r="G959" s="9">
        <f>metadata!$A$49-F959</f>
        <v>-7.3244845518509294E-2</v>
      </c>
      <c r="H959" s="9">
        <f>metadata!$A$5-G959</f>
        <v>1624.5432448455185</v>
      </c>
      <c r="K959" s="9"/>
      <c r="R959" s="12"/>
      <c r="T959" s="14"/>
    </row>
    <row r="960" spans="1:20" ht="15" x14ac:dyDescent="0.25">
      <c r="A960" s="8">
        <v>39795.541666666664</v>
      </c>
      <c r="B960" s="31" t="s">
        <v>44</v>
      </c>
      <c r="C960">
        <v>11.5985</v>
      </c>
      <c r="D960">
        <v>40.132100000000001</v>
      </c>
      <c r="E960">
        <v>4.415</v>
      </c>
      <c r="F960" s="9">
        <f t="shared" si="14"/>
        <v>20.066915386968493</v>
      </c>
      <c r="G960" s="9">
        <f>metadata!$A$49-F960</f>
        <v>-6.6915386968492641E-2</v>
      </c>
      <c r="H960" s="9">
        <f>metadata!$A$5-G960</f>
        <v>1624.5369153869685</v>
      </c>
      <c r="K960" s="9"/>
      <c r="R960" s="12"/>
      <c r="T960" s="14"/>
    </row>
    <row r="961" spans="1:20" ht="15" x14ac:dyDescent="0.25">
      <c r="A961" s="8">
        <v>39795.583333333336</v>
      </c>
      <c r="B961" s="31" t="s">
        <v>44</v>
      </c>
      <c r="C961">
        <v>11.5985</v>
      </c>
      <c r="D961">
        <v>40.1372</v>
      </c>
      <c r="E961">
        <v>4.415</v>
      </c>
      <c r="F961" s="9">
        <f t="shared" si="14"/>
        <v>20.070502080146831</v>
      </c>
      <c r="G961" s="9">
        <f>metadata!$A$49-F961</f>
        <v>-7.0502080146830792E-2</v>
      </c>
      <c r="H961" s="9">
        <f>metadata!$A$5-G961</f>
        <v>1624.5405020801468</v>
      </c>
      <c r="K961" s="9"/>
      <c r="R961" s="12"/>
      <c r="T961" s="14"/>
    </row>
    <row r="962" spans="1:20" ht="15" x14ac:dyDescent="0.25">
      <c r="A962" s="8">
        <v>39795.625</v>
      </c>
      <c r="B962" s="31" t="s">
        <v>44</v>
      </c>
      <c r="C962">
        <v>11.607699999999999</v>
      </c>
      <c r="D962">
        <v>40.147199999999998</v>
      </c>
      <c r="E962">
        <v>4.415</v>
      </c>
      <c r="F962" s="9">
        <f t="shared" si="14"/>
        <v>20.071064698684612</v>
      </c>
      <c r="G962" s="9">
        <f>metadata!$A$49-F962</f>
        <v>-7.1064698684612182E-2</v>
      </c>
      <c r="H962" s="9">
        <f>metadata!$A$5-G962</f>
        <v>1624.5410646986847</v>
      </c>
      <c r="K962" s="9"/>
      <c r="R962" s="12"/>
      <c r="T962" s="14"/>
    </row>
    <row r="963" spans="1:20" ht="15" x14ac:dyDescent="0.25">
      <c r="A963" s="8">
        <v>39795.666666666664</v>
      </c>
      <c r="B963" s="31" t="s">
        <v>44</v>
      </c>
      <c r="C963">
        <v>11.6122</v>
      </c>
      <c r="D963">
        <v>40.147199999999998</v>
      </c>
      <c r="E963">
        <v>4.415</v>
      </c>
      <c r="F963" s="9">
        <f t="shared" ref="F963:F1026" si="15">(D963-C963)*6897/9807</f>
        <v>20.067899969409606</v>
      </c>
      <c r="G963" s="9">
        <f>metadata!$A$49-F963</f>
        <v>-6.7899969409605632E-2</v>
      </c>
      <c r="H963" s="9">
        <f>metadata!$A$5-G963</f>
        <v>1624.5378999694096</v>
      </c>
      <c r="K963" s="9"/>
      <c r="R963" s="12"/>
      <c r="T963" s="14"/>
    </row>
    <row r="964" spans="1:20" ht="15" x14ac:dyDescent="0.25">
      <c r="A964" s="8">
        <v>39795.708333333336</v>
      </c>
      <c r="B964" s="31" t="s">
        <v>44</v>
      </c>
      <c r="C964">
        <v>11.6167</v>
      </c>
      <c r="D964">
        <v>40.152200000000001</v>
      </c>
      <c r="E964">
        <v>4.415</v>
      </c>
      <c r="F964" s="9">
        <f t="shared" si="15"/>
        <v>20.068251605995716</v>
      </c>
      <c r="G964" s="9">
        <f>metadata!$A$49-F964</f>
        <v>-6.8251605995715892E-2</v>
      </c>
      <c r="H964" s="9">
        <f>metadata!$A$5-G964</f>
        <v>1624.5382516059958</v>
      </c>
      <c r="K964" s="9"/>
      <c r="R964" s="12"/>
      <c r="T964" s="14"/>
    </row>
    <row r="965" spans="1:20" ht="15" x14ac:dyDescent="0.25">
      <c r="A965" s="8">
        <v>39795.75</v>
      </c>
      <c r="B965" s="31" t="s">
        <v>44</v>
      </c>
      <c r="C965">
        <v>11.6258</v>
      </c>
      <c r="D965">
        <v>40.162300000000002</v>
      </c>
      <c r="E965">
        <v>4.415</v>
      </c>
      <c r="F965" s="9">
        <f t="shared" si="15"/>
        <v>20.068954879167944</v>
      </c>
      <c r="G965" s="9">
        <f>metadata!$A$49-F965</f>
        <v>-6.8954879167943517E-2</v>
      </c>
      <c r="H965" s="9">
        <f>metadata!$A$5-G965</f>
        <v>1624.5389548791679</v>
      </c>
      <c r="K965" s="9"/>
      <c r="R965" s="12"/>
      <c r="T965" s="14"/>
    </row>
    <row r="966" spans="1:20" ht="15" x14ac:dyDescent="0.25">
      <c r="A966" s="8">
        <v>39795.791666666664</v>
      </c>
      <c r="B966" s="31" t="s">
        <v>44</v>
      </c>
      <c r="C966">
        <v>11.6303</v>
      </c>
      <c r="D966">
        <v>40.172400000000003</v>
      </c>
      <c r="E966">
        <v>4.415</v>
      </c>
      <c r="F966" s="9">
        <f t="shared" si="15"/>
        <v>20.072893208932399</v>
      </c>
      <c r="G966" s="9">
        <f>metadata!$A$49-F966</f>
        <v>-7.2893208932399034E-2</v>
      </c>
      <c r="H966" s="9">
        <f>metadata!$A$5-G966</f>
        <v>1624.5428932089324</v>
      </c>
      <c r="K966" s="9"/>
      <c r="R966" s="12"/>
      <c r="T966" s="14"/>
    </row>
    <row r="967" spans="1:20" ht="15" x14ac:dyDescent="0.25">
      <c r="A967" s="8">
        <v>39795.833333333336</v>
      </c>
      <c r="B967" s="31" t="s">
        <v>44</v>
      </c>
      <c r="C967">
        <v>11.6348</v>
      </c>
      <c r="D967">
        <v>40.177300000000002</v>
      </c>
      <c r="E967">
        <v>4.415</v>
      </c>
      <c r="F967" s="9">
        <f t="shared" si="15"/>
        <v>20.073174518201288</v>
      </c>
      <c r="G967" s="9">
        <f>metadata!$A$49-F967</f>
        <v>-7.3174518201287952E-2</v>
      </c>
      <c r="H967" s="9">
        <f>metadata!$A$5-G967</f>
        <v>1624.5431745182013</v>
      </c>
      <c r="K967" s="9"/>
      <c r="R967" s="12"/>
      <c r="T967" s="14"/>
    </row>
    <row r="968" spans="1:20" ht="15" x14ac:dyDescent="0.25">
      <c r="A968" s="8">
        <v>39795.875</v>
      </c>
      <c r="B968" s="31" t="s">
        <v>44</v>
      </c>
      <c r="C968">
        <v>11.6393</v>
      </c>
      <c r="D968">
        <v>40.172400000000003</v>
      </c>
      <c r="E968">
        <v>4.415</v>
      </c>
      <c r="F968" s="9">
        <f t="shared" si="15"/>
        <v>20.066563750382382</v>
      </c>
      <c r="G968" s="9">
        <f>metadata!$A$49-F968</f>
        <v>-6.6563750382382381E-2</v>
      </c>
      <c r="H968" s="9">
        <f>metadata!$A$5-G968</f>
        <v>1624.5365637503824</v>
      </c>
      <c r="K968" s="9"/>
      <c r="R968" s="12"/>
      <c r="T968" s="14"/>
    </row>
    <row r="969" spans="1:20" ht="15" x14ac:dyDescent="0.25">
      <c r="A969" s="8">
        <v>39795.916666666664</v>
      </c>
      <c r="B969" s="31" t="s">
        <v>44</v>
      </c>
      <c r="C969">
        <v>11.6439</v>
      </c>
      <c r="D969">
        <v>40.177300000000002</v>
      </c>
      <c r="E969">
        <v>4.415</v>
      </c>
      <c r="F969" s="9">
        <f t="shared" si="15"/>
        <v>20.066774732334046</v>
      </c>
      <c r="G969" s="9">
        <f>metadata!$A$49-F969</f>
        <v>-6.6774732334046405E-2</v>
      </c>
      <c r="H969" s="9">
        <f>metadata!$A$5-G969</f>
        <v>1624.5367747323342</v>
      </c>
      <c r="K969" s="9"/>
      <c r="R969" s="12"/>
      <c r="T969" s="14"/>
    </row>
    <row r="970" spans="1:20" ht="15" x14ac:dyDescent="0.25">
      <c r="A970" s="8">
        <v>39795.958333333336</v>
      </c>
      <c r="B970" s="31" t="s">
        <v>44</v>
      </c>
      <c r="C970">
        <v>11.652900000000001</v>
      </c>
      <c r="D970">
        <v>40.172400000000003</v>
      </c>
      <c r="E970">
        <v>4.415</v>
      </c>
      <c r="F970" s="9">
        <f t="shared" si="15"/>
        <v>20.056999235240134</v>
      </c>
      <c r="G970" s="9">
        <f>metadata!$A$49-F970</f>
        <v>-5.6999235240134283E-2</v>
      </c>
      <c r="H970" s="9">
        <f>metadata!$A$5-G970</f>
        <v>1624.5269992352401</v>
      </c>
      <c r="K970" s="9"/>
      <c r="R970" s="12"/>
      <c r="T970" s="14"/>
    </row>
    <row r="971" spans="1:20" ht="15" x14ac:dyDescent="0.25">
      <c r="A971" s="8">
        <v>39796</v>
      </c>
      <c r="B971" s="31" t="s">
        <v>44</v>
      </c>
      <c r="C971">
        <v>11.652900000000001</v>
      </c>
      <c r="D971">
        <v>40.177300000000002</v>
      </c>
      <c r="E971">
        <v>4.415</v>
      </c>
      <c r="F971" s="9">
        <f t="shared" si="15"/>
        <v>20.060445273784033</v>
      </c>
      <c r="G971" s="9">
        <f>metadata!$A$49-F971</f>
        <v>-6.0445273784033304E-2</v>
      </c>
      <c r="H971" s="9">
        <f>metadata!$A$5-G971</f>
        <v>1624.5304452737842</v>
      </c>
      <c r="K971" s="9"/>
      <c r="R971" s="12"/>
      <c r="T971" s="14"/>
    </row>
    <row r="972" spans="1:20" ht="15" x14ac:dyDescent="0.25">
      <c r="A972" s="8">
        <v>39796.041666666664</v>
      </c>
      <c r="B972" s="31" t="s">
        <v>44</v>
      </c>
      <c r="C972">
        <v>11.657400000000001</v>
      </c>
      <c r="D972">
        <v>40.172400000000003</v>
      </c>
      <c r="E972">
        <v>4.415</v>
      </c>
      <c r="F972" s="9">
        <f t="shared" si="15"/>
        <v>20.053834505965128</v>
      </c>
      <c r="G972" s="9">
        <f>metadata!$A$49-F972</f>
        <v>-5.3834505965127732E-2</v>
      </c>
      <c r="H972" s="9">
        <f>metadata!$A$5-G972</f>
        <v>1624.5238345059652</v>
      </c>
      <c r="K972" s="9"/>
      <c r="R972" s="12"/>
      <c r="T972" s="14"/>
    </row>
    <row r="973" spans="1:20" ht="15" x14ac:dyDescent="0.25">
      <c r="A973" s="8">
        <v>39796.083333333336</v>
      </c>
      <c r="B973" s="31" t="s">
        <v>44</v>
      </c>
      <c r="C973">
        <v>11.666499999999999</v>
      </c>
      <c r="D973">
        <v>40.177300000000002</v>
      </c>
      <c r="E973">
        <v>4.415</v>
      </c>
      <c r="F973" s="9">
        <f t="shared" si="15"/>
        <v>20.050880758641789</v>
      </c>
      <c r="G973" s="9">
        <f>metadata!$A$49-F973</f>
        <v>-5.0880758641788759E-2</v>
      </c>
      <c r="H973" s="9">
        <f>metadata!$A$5-G973</f>
        <v>1624.5208807586419</v>
      </c>
      <c r="K973" s="9"/>
      <c r="R973" s="12"/>
      <c r="T973" s="14"/>
    </row>
    <row r="974" spans="1:20" ht="15" x14ac:dyDescent="0.25">
      <c r="A974" s="8">
        <v>39796.125</v>
      </c>
      <c r="B974" s="31" t="s">
        <v>44</v>
      </c>
      <c r="C974">
        <v>11.6755</v>
      </c>
      <c r="D974">
        <v>40.177300000000002</v>
      </c>
      <c r="E974">
        <v>4.415</v>
      </c>
      <c r="F974" s="9">
        <f t="shared" si="15"/>
        <v>20.044551300091772</v>
      </c>
      <c r="G974" s="9">
        <f>metadata!$A$49-F974</f>
        <v>-4.4551300091772106E-2</v>
      </c>
      <c r="H974" s="9">
        <f>metadata!$A$5-G974</f>
        <v>1624.5145513000919</v>
      </c>
      <c r="K974" s="9"/>
      <c r="R974" s="12"/>
      <c r="T974" s="14"/>
    </row>
    <row r="975" spans="1:20" ht="15" x14ac:dyDescent="0.25">
      <c r="A975" s="8">
        <v>39796.166666666664</v>
      </c>
      <c r="B975" s="31" t="s">
        <v>44</v>
      </c>
      <c r="C975">
        <v>11.6755</v>
      </c>
      <c r="D975">
        <v>40.182400000000001</v>
      </c>
      <c r="E975">
        <v>4.415</v>
      </c>
      <c r="F975" s="9">
        <f t="shared" si="15"/>
        <v>20.048137993270114</v>
      </c>
      <c r="G975" s="9">
        <f>metadata!$A$49-F975</f>
        <v>-4.813799327011381E-2</v>
      </c>
      <c r="H975" s="9">
        <f>metadata!$A$5-G975</f>
        <v>1624.5181379932701</v>
      </c>
      <c r="K975" s="9"/>
      <c r="R975" s="12"/>
      <c r="T975" s="14"/>
    </row>
    <row r="976" spans="1:20" ht="15" x14ac:dyDescent="0.25">
      <c r="A976" s="8">
        <v>39796.208333333336</v>
      </c>
      <c r="B976" s="31" t="s">
        <v>44</v>
      </c>
      <c r="C976">
        <v>11.6892</v>
      </c>
      <c r="D976">
        <v>40.192599999999999</v>
      </c>
      <c r="E976">
        <v>4.415</v>
      </c>
      <c r="F976" s="9">
        <f t="shared" si="15"/>
        <v>20.045676537167331</v>
      </c>
      <c r="G976" s="9">
        <f>metadata!$A$49-F976</f>
        <v>-4.5676537167331333E-2</v>
      </c>
      <c r="H976" s="9">
        <f>metadata!$A$5-G976</f>
        <v>1624.5156765371673</v>
      </c>
      <c r="K976" s="9"/>
      <c r="R976" s="12"/>
      <c r="T976" s="14"/>
    </row>
    <row r="977" spans="1:20" ht="15" x14ac:dyDescent="0.25">
      <c r="A977" s="8">
        <v>39796.25</v>
      </c>
      <c r="B977" s="31" t="s">
        <v>44</v>
      </c>
      <c r="C977">
        <v>11.6937</v>
      </c>
      <c r="D977">
        <v>40.197499999999998</v>
      </c>
      <c r="E977">
        <v>4.415</v>
      </c>
      <c r="F977" s="9">
        <f t="shared" si="15"/>
        <v>20.045957846436217</v>
      </c>
      <c r="G977" s="9">
        <f>metadata!$A$49-F977</f>
        <v>-4.5957846436216698E-2</v>
      </c>
      <c r="H977" s="9">
        <f>metadata!$A$5-G977</f>
        <v>1624.5159578464363</v>
      </c>
      <c r="K977" s="9"/>
      <c r="R977" s="12"/>
      <c r="T977" s="14"/>
    </row>
    <row r="978" spans="1:20" ht="15" x14ac:dyDescent="0.25">
      <c r="A978" s="8">
        <v>39796.291666666664</v>
      </c>
      <c r="B978" s="31" t="s">
        <v>44</v>
      </c>
      <c r="C978">
        <v>11.6937</v>
      </c>
      <c r="D978">
        <v>40.212600000000002</v>
      </c>
      <c r="E978">
        <v>4.415</v>
      </c>
      <c r="F978" s="9">
        <f t="shared" si="15"/>
        <v>20.056577271336803</v>
      </c>
      <c r="G978" s="9">
        <f>metadata!$A$49-F978</f>
        <v>-5.6577271336802681E-2</v>
      </c>
      <c r="H978" s="9">
        <f>metadata!$A$5-G978</f>
        <v>1624.5265772713369</v>
      </c>
      <c r="K978" s="9"/>
      <c r="R978" s="12"/>
      <c r="T978" s="14"/>
    </row>
    <row r="979" spans="1:20" ht="15" x14ac:dyDescent="0.25">
      <c r="A979" s="8">
        <v>39796.333333333336</v>
      </c>
      <c r="B979" s="31" t="s">
        <v>44</v>
      </c>
      <c r="C979">
        <v>11.7027</v>
      </c>
      <c r="D979">
        <v>40.217700000000001</v>
      </c>
      <c r="E979">
        <v>4.415</v>
      </c>
      <c r="F979" s="9">
        <f t="shared" si="15"/>
        <v>20.053834505965128</v>
      </c>
      <c r="G979" s="9">
        <f>metadata!$A$49-F979</f>
        <v>-5.3834505965127732E-2</v>
      </c>
      <c r="H979" s="9">
        <f>metadata!$A$5-G979</f>
        <v>1624.5238345059652</v>
      </c>
      <c r="K979" s="9"/>
      <c r="R979" s="12"/>
      <c r="T979" s="14"/>
    </row>
    <row r="980" spans="1:20" ht="15" x14ac:dyDescent="0.25">
      <c r="A980" s="8">
        <v>39796.375</v>
      </c>
      <c r="B980" s="31" t="s">
        <v>44</v>
      </c>
      <c r="C980">
        <v>11.7118</v>
      </c>
      <c r="D980">
        <v>40.232700000000001</v>
      </c>
      <c r="E980">
        <v>4.415</v>
      </c>
      <c r="F980" s="9">
        <f t="shared" si="15"/>
        <v>20.057983817681251</v>
      </c>
      <c r="G980" s="9">
        <f>metadata!$A$49-F980</f>
        <v>-5.7983817681250827E-2</v>
      </c>
      <c r="H980" s="9">
        <f>metadata!$A$5-G980</f>
        <v>1624.5279838176814</v>
      </c>
      <c r="K980" s="9"/>
      <c r="R980" s="12"/>
      <c r="T980" s="14"/>
    </row>
    <row r="981" spans="1:20" ht="15" x14ac:dyDescent="0.25">
      <c r="A981" s="8">
        <v>39796.416666666664</v>
      </c>
      <c r="B981" s="31" t="s">
        <v>44</v>
      </c>
      <c r="C981">
        <v>11.7254</v>
      </c>
      <c r="D981">
        <v>40.242899999999999</v>
      </c>
      <c r="E981">
        <v>4.415</v>
      </c>
      <c r="F981" s="9">
        <f t="shared" si="15"/>
        <v>20.055592688895686</v>
      </c>
      <c r="G981" s="9">
        <f>metadata!$A$49-F981</f>
        <v>-5.5592688895686138E-2</v>
      </c>
      <c r="H981" s="9">
        <f>metadata!$A$5-G981</f>
        <v>1624.5255926888958</v>
      </c>
      <c r="K981" s="9"/>
      <c r="R981" s="12"/>
      <c r="T981" s="14"/>
    </row>
    <row r="982" spans="1:20" ht="15" x14ac:dyDescent="0.25">
      <c r="A982" s="8">
        <v>39796.458333333336</v>
      </c>
      <c r="B982" s="31" t="s">
        <v>44</v>
      </c>
      <c r="C982">
        <v>11.729900000000001</v>
      </c>
      <c r="D982">
        <v>40.242899999999999</v>
      </c>
      <c r="E982">
        <v>4.415</v>
      </c>
      <c r="F982" s="9">
        <f t="shared" si="15"/>
        <v>20.05242795962068</v>
      </c>
      <c r="G982" s="9">
        <f>metadata!$A$49-F982</f>
        <v>-5.2427959620679587E-2</v>
      </c>
      <c r="H982" s="9">
        <f>metadata!$A$5-G982</f>
        <v>1624.5224279596207</v>
      </c>
      <c r="K982" s="9"/>
      <c r="R982" s="12"/>
      <c r="T982" s="14"/>
    </row>
    <row r="983" spans="1:20" ht="15" x14ac:dyDescent="0.25">
      <c r="A983" s="8">
        <v>39796.5</v>
      </c>
      <c r="B983" s="31" t="s">
        <v>44</v>
      </c>
      <c r="C983">
        <v>11.729900000000001</v>
      </c>
      <c r="D983">
        <v>40.242899999999999</v>
      </c>
      <c r="E983">
        <v>4.415</v>
      </c>
      <c r="F983" s="9">
        <f t="shared" si="15"/>
        <v>20.05242795962068</v>
      </c>
      <c r="G983" s="9">
        <f>metadata!$A$49-F983</f>
        <v>-5.2427959620679587E-2</v>
      </c>
      <c r="H983" s="9">
        <f>metadata!$A$5-G983</f>
        <v>1624.5224279596207</v>
      </c>
      <c r="K983" s="9"/>
      <c r="R983" s="12"/>
      <c r="T983" s="14"/>
    </row>
    <row r="984" spans="1:20" ht="15" x14ac:dyDescent="0.25">
      <c r="A984" s="8">
        <v>39796.541666666664</v>
      </c>
      <c r="B984" s="31" t="s">
        <v>44</v>
      </c>
      <c r="C984">
        <v>11.734400000000001</v>
      </c>
      <c r="D984">
        <v>40.242899999999999</v>
      </c>
      <c r="E984">
        <v>4.415</v>
      </c>
      <c r="F984" s="9">
        <f t="shared" si="15"/>
        <v>20.049263230345669</v>
      </c>
      <c r="G984" s="9">
        <f>metadata!$A$49-F984</f>
        <v>-4.9263230345669484E-2</v>
      </c>
      <c r="H984" s="9">
        <f>metadata!$A$5-G984</f>
        <v>1624.5192632303456</v>
      </c>
      <c r="K984" s="9"/>
      <c r="R984" s="12"/>
      <c r="T984" s="14"/>
    </row>
    <row r="985" spans="1:20" ht="15" x14ac:dyDescent="0.25">
      <c r="A985" s="8">
        <v>39796.583333333336</v>
      </c>
      <c r="B985" s="31" t="s">
        <v>44</v>
      </c>
      <c r="C985">
        <v>11.734400000000001</v>
      </c>
      <c r="D985">
        <v>40.242899999999999</v>
      </c>
      <c r="E985">
        <v>4.415</v>
      </c>
      <c r="F985" s="9">
        <f t="shared" si="15"/>
        <v>20.049263230345669</v>
      </c>
      <c r="G985" s="9">
        <f>metadata!$A$49-F985</f>
        <v>-4.9263230345669484E-2</v>
      </c>
      <c r="H985" s="9">
        <f>metadata!$A$5-G985</f>
        <v>1624.5192632303456</v>
      </c>
      <c r="K985" s="9"/>
      <c r="R985" s="12"/>
      <c r="T985" s="14"/>
    </row>
    <row r="986" spans="1:20" ht="15" x14ac:dyDescent="0.25">
      <c r="A986" s="8">
        <v>39796.625</v>
      </c>
      <c r="B986" s="31" t="s">
        <v>44</v>
      </c>
      <c r="C986">
        <v>11.743399999999999</v>
      </c>
      <c r="D986">
        <v>40.252899999999997</v>
      </c>
      <c r="E986">
        <v>4.415</v>
      </c>
      <c r="F986" s="9">
        <f t="shared" si="15"/>
        <v>20.049966503517894</v>
      </c>
      <c r="G986" s="9">
        <f>metadata!$A$49-F986</f>
        <v>-4.9966503517893557E-2</v>
      </c>
      <c r="H986" s="9">
        <f>metadata!$A$5-G986</f>
        <v>1624.5199665035179</v>
      </c>
      <c r="K986" s="9"/>
      <c r="R986" s="12"/>
      <c r="T986" s="14"/>
    </row>
    <row r="987" spans="1:20" ht="15" x14ac:dyDescent="0.25">
      <c r="A987" s="8">
        <v>39796.666666666664</v>
      </c>
      <c r="B987" s="31" t="s">
        <v>44</v>
      </c>
      <c r="C987">
        <v>11.748100000000001</v>
      </c>
      <c r="D987">
        <v>40.252899999999997</v>
      </c>
      <c r="E987">
        <v>4.415</v>
      </c>
      <c r="F987" s="9">
        <f t="shared" si="15"/>
        <v>20.046661119608441</v>
      </c>
      <c r="G987" s="9">
        <f>metadata!$A$49-F987</f>
        <v>-4.6661119608440771E-2</v>
      </c>
      <c r="H987" s="9">
        <f>metadata!$A$5-G987</f>
        <v>1624.5166611196084</v>
      </c>
      <c r="K987" s="9"/>
      <c r="R987" s="12"/>
      <c r="T987" s="14"/>
    </row>
    <row r="988" spans="1:20" ht="15" x14ac:dyDescent="0.25">
      <c r="A988" s="8">
        <v>39796.708333333336</v>
      </c>
      <c r="B988" s="31" t="s">
        <v>44</v>
      </c>
      <c r="C988">
        <v>11.7479</v>
      </c>
      <c r="D988">
        <v>40.263100000000001</v>
      </c>
      <c r="E988">
        <v>4.415</v>
      </c>
      <c r="F988" s="9">
        <f t="shared" si="15"/>
        <v>20.05397516059957</v>
      </c>
      <c r="G988" s="9">
        <f>metadata!$A$49-F988</f>
        <v>-5.3975160599570415E-2</v>
      </c>
      <c r="H988" s="9">
        <f>metadata!$A$5-G988</f>
        <v>1624.5239751605995</v>
      </c>
      <c r="K988" s="9"/>
      <c r="R988" s="12"/>
      <c r="T988" s="14"/>
    </row>
    <row r="989" spans="1:20" ht="15" x14ac:dyDescent="0.25">
      <c r="A989" s="8">
        <v>39796.75</v>
      </c>
      <c r="B989" s="31" t="s">
        <v>44</v>
      </c>
      <c r="C989">
        <v>11.7524</v>
      </c>
      <c r="D989">
        <v>40.268000000000001</v>
      </c>
      <c r="E989">
        <v>4.415</v>
      </c>
      <c r="F989" s="9">
        <f t="shared" si="15"/>
        <v>20.054256469868463</v>
      </c>
      <c r="G989" s="9">
        <f>metadata!$A$49-F989</f>
        <v>-5.4256469868462887E-2</v>
      </c>
      <c r="H989" s="9">
        <f>metadata!$A$5-G989</f>
        <v>1624.5242564698685</v>
      </c>
      <c r="K989" s="9"/>
      <c r="R989" s="12"/>
      <c r="T989" s="14"/>
    </row>
    <row r="990" spans="1:20" ht="15" x14ac:dyDescent="0.25">
      <c r="A990" s="8">
        <v>39796.791666666664</v>
      </c>
      <c r="B990" s="31" t="s">
        <v>44</v>
      </c>
      <c r="C990">
        <v>11.7615</v>
      </c>
      <c r="D990">
        <v>40.273099999999999</v>
      </c>
      <c r="E990">
        <v>4.415</v>
      </c>
      <c r="F990" s="9">
        <f t="shared" si="15"/>
        <v>20.051443377179567</v>
      </c>
      <c r="G990" s="9">
        <f>metadata!$A$49-F990</f>
        <v>-5.1443377179566596E-2</v>
      </c>
      <c r="H990" s="9">
        <f>metadata!$A$5-G990</f>
        <v>1624.5214433771796</v>
      </c>
      <c r="K990" s="9"/>
      <c r="R990" s="12"/>
      <c r="T990" s="14"/>
    </row>
    <row r="991" spans="1:20" ht="15" x14ac:dyDescent="0.25">
      <c r="A991" s="8">
        <v>39796.833333333336</v>
      </c>
      <c r="B991" s="31" t="s">
        <v>44</v>
      </c>
      <c r="C991">
        <v>11.7615</v>
      </c>
      <c r="D991">
        <v>40.278100000000002</v>
      </c>
      <c r="E991">
        <v>4.415</v>
      </c>
      <c r="F991" s="9">
        <f t="shared" si="15"/>
        <v>20.054959743040687</v>
      </c>
      <c r="G991" s="9">
        <f>metadata!$A$49-F991</f>
        <v>-5.4959743040686959E-2</v>
      </c>
      <c r="H991" s="9">
        <f>metadata!$A$5-G991</f>
        <v>1624.5249597430407</v>
      </c>
      <c r="K991" s="9"/>
      <c r="R991" s="12"/>
      <c r="T991" s="14"/>
    </row>
    <row r="992" spans="1:20" ht="15" x14ac:dyDescent="0.25">
      <c r="A992" s="8">
        <v>39796.875</v>
      </c>
      <c r="B992" s="31" t="s">
        <v>44</v>
      </c>
      <c r="C992">
        <v>11.7705</v>
      </c>
      <c r="D992">
        <v>40.278100000000002</v>
      </c>
      <c r="E992">
        <v>4.415</v>
      </c>
      <c r="F992" s="9">
        <f t="shared" si="15"/>
        <v>20.048630284490674</v>
      </c>
      <c r="G992" s="9">
        <f>metadata!$A$49-F992</f>
        <v>-4.8630284490673858E-2</v>
      </c>
      <c r="H992" s="9">
        <f>metadata!$A$5-G992</f>
        <v>1624.5186302844907</v>
      </c>
      <c r="K992" s="9"/>
      <c r="R992" s="12"/>
      <c r="T992" s="14"/>
    </row>
    <row r="993" spans="1:20" ht="15" x14ac:dyDescent="0.25">
      <c r="A993" s="8">
        <v>39796.916666666664</v>
      </c>
      <c r="B993" s="31" t="s">
        <v>44</v>
      </c>
      <c r="C993">
        <v>11.7705</v>
      </c>
      <c r="D993">
        <v>40.278100000000002</v>
      </c>
      <c r="E993">
        <v>4.415</v>
      </c>
      <c r="F993" s="9">
        <f t="shared" si="15"/>
        <v>20.048630284490674</v>
      </c>
      <c r="G993" s="9">
        <f>metadata!$A$49-F993</f>
        <v>-4.8630284490673858E-2</v>
      </c>
      <c r="H993" s="9">
        <f>metadata!$A$5-G993</f>
        <v>1624.5186302844907</v>
      </c>
      <c r="K993" s="9"/>
      <c r="R993" s="12"/>
      <c r="T993" s="14"/>
    </row>
    <row r="994" spans="1:20" ht="15" x14ac:dyDescent="0.25">
      <c r="A994" s="8">
        <v>39796.958333333336</v>
      </c>
      <c r="B994" s="31" t="s">
        <v>44</v>
      </c>
      <c r="C994">
        <v>11.7797</v>
      </c>
      <c r="D994">
        <v>40.283200000000001</v>
      </c>
      <c r="E994">
        <v>4.415</v>
      </c>
      <c r="F994" s="9">
        <f t="shared" si="15"/>
        <v>20.045746864484553</v>
      </c>
      <c r="G994" s="9">
        <f>metadata!$A$49-F994</f>
        <v>-4.5746864484552674E-2</v>
      </c>
      <c r="H994" s="9">
        <f>metadata!$A$5-G994</f>
        <v>1624.5157468644845</v>
      </c>
      <c r="K994" s="9"/>
      <c r="R994" s="12"/>
      <c r="T994" s="14"/>
    </row>
    <row r="995" spans="1:20" ht="15" x14ac:dyDescent="0.25">
      <c r="A995" s="8">
        <v>39797</v>
      </c>
      <c r="B995" s="31" t="s">
        <v>44</v>
      </c>
      <c r="C995">
        <v>11.7797</v>
      </c>
      <c r="D995">
        <v>40.283200000000001</v>
      </c>
      <c r="E995">
        <v>4.415</v>
      </c>
      <c r="F995" s="9">
        <f t="shared" si="15"/>
        <v>20.045746864484553</v>
      </c>
      <c r="G995" s="9">
        <f>metadata!$A$49-F995</f>
        <v>-4.5746864484552674E-2</v>
      </c>
      <c r="H995" s="9">
        <f>metadata!$A$5-G995</f>
        <v>1624.5157468644845</v>
      </c>
      <c r="K995" s="9"/>
      <c r="R995" s="12"/>
      <c r="T995" s="14"/>
    </row>
    <row r="996" spans="1:20" ht="15" x14ac:dyDescent="0.25">
      <c r="A996" s="8">
        <v>39797.041666666664</v>
      </c>
      <c r="B996" s="31" t="s">
        <v>44</v>
      </c>
      <c r="C996">
        <v>11.7797</v>
      </c>
      <c r="D996">
        <v>40.273099999999999</v>
      </c>
      <c r="E996">
        <v>4.415</v>
      </c>
      <c r="F996" s="9">
        <f t="shared" si="15"/>
        <v>20.038643805445091</v>
      </c>
      <c r="G996" s="9">
        <f>metadata!$A$49-F996</f>
        <v>-3.8643805445090607E-2</v>
      </c>
      <c r="H996" s="9">
        <f>metadata!$A$5-G996</f>
        <v>1624.5086438054452</v>
      </c>
      <c r="K996" s="9"/>
      <c r="R996" s="12"/>
      <c r="T996" s="14"/>
    </row>
    <row r="997" spans="1:20" ht="15" x14ac:dyDescent="0.25">
      <c r="A997" s="8">
        <v>39797.083333333336</v>
      </c>
      <c r="B997" s="31" t="s">
        <v>44</v>
      </c>
      <c r="C997">
        <v>11.7797</v>
      </c>
      <c r="D997">
        <v>40.273099999999999</v>
      </c>
      <c r="E997">
        <v>4.415</v>
      </c>
      <c r="F997" s="9">
        <f t="shared" si="15"/>
        <v>20.038643805445091</v>
      </c>
      <c r="G997" s="9">
        <f>metadata!$A$49-F997</f>
        <v>-3.8643805445090607E-2</v>
      </c>
      <c r="H997" s="9">
        <f>metadata!$A$5-G997</f>
        <v>1624.5086438054452</v>
      </c>
      <c r="K997" s="9"/>
      <c r="R997" s="12"/>
      <c r="T997" s="14"/>
    </row>
    <row r="998" spans="1:20" ht="15" x14ac:dyDescent="0.25">
      <c r="A998" s="8">
        <v>39797.125</v>
      </c>
      <c r="B998" s="31" t="s">
        <v>44</v>
      </c>
      <c r="C998">
        <v>11.7842</v>
      </c>
      <c r="D998">
        <v>40.273099999999999</v>
      </c>
      <c r="E998">
        <v>4.415</v>
      </c>
      <c r="F998" s="9">
        <f t="shared" si="15"/>
        <v>20.035479076170084</v>
      </c>
      <c r="G998" s="9">
        <f>metadata!$A$49-F998</f>
        <v>-3.5479076170084056E-2</v>
      </c>
      <c r="H998" s="9">
        <f>metadata!$A$5-G998</f>
        <v>1624.5054790761701</v>
      </c>
      <c r="K998" s="9"/>
      <c r="R998" s="12"/>
      <c r="T998" s="14"/>
    </row>
    <row r="999" spans="1:20" ht="15" x14ac:dyDescent="0.25">
      <c r="A999" s="8">
        <v>39797.166666666664</v>
      </c>
      <c r="B999" s="31" t="s">
        <v>44</v>
      </c>
      <c r="C999">
        <v>11.7887</v>
      </c>
      <c r="D999">
        <v>40.278100000000002</v>
      </c>
      <c r="E999">
        <v>4.415</v>
      </c>
      <c r="F999" s="9">
        <f t="shared" si="15"/>
        <v>20.035830712756194</v>
      </c>
      <c r="G999" s="9">
        <f>metadata!$A$49-F999</f>
        <v>-3.5830712756194316E-2</v>
      </c>
      <c r="H999" s="9">
        <f>metadata!$A$5-G999</f>
        <v>1624.5058307127563</v>
      </c>
      <c r="K999" s="9"/>
      <c r="R999" s="12"/>
      <c r="T999" s="14"/>
    </row>
    <row r="1000" spans="1:20" ht="15" x14ac:dyDescent="0.25">
      <c r="A1000" s="8">
        <v>39797.208333333336</v>
      </c>
      <c r="B1000" s="31" t="s">
        <v>44</v>
      </c>
      <c r="C1000">
        <v>11.7887</v>
      </c>
      <c r="D1000">
        <v>40.278100000000002</v>
      </c>
      <c r="E1000">
        <v>4.415</v>
      </c>
      <c r="F1000" s="9">
        <f t="shared" si="15"/>
        <v>20.035830712756194</v>
      </c>
      <c r="G1000" s="9">
        <f>metadata!$A$49-F1000</f>
        <v>-3.5830712756194316E-2</v>
      </c>
      <c r="H1000" s="9">
        <f>metadata!$A$5-G1000</f>
        <v>1624.5058307127563</v>
      </c>
      <c r="K1000" s="9"/>
      <c r="R1000" s="12"/>
      <c r="T1000" s="14"/>
    </row>
    <row r="1001" spans="1:20" ht="15" x14ac:dyDescent="0.25">
      <c r="A1001" s="8">
        <v>39797.25</v>
      </c>
      <c r="B1001" s="31" t="s">
        <v>44</v>
      </c>
      <c r="C1001">
        <v>11.793200000000001</v>
      </c>
      <c r="D1001">
        <v>40.278100000000002</v>
      </c>
      <c r="E1001">
        <v>4.415</v>
      </c>
      <c r="F1001" s="9">
        <f t="shared" si="15"/>
        <v>20.032665983481188</v>
      </c>
      <c r="G1001" s="9">
        <f>metadata!$A$49-F1001</f>
        <v>-3.2665983481187766E-2</v>
      </c>
      <c r="H1001" s="9">
        <f>metadata!$A$5-G1001</f>
        <v>1624.5026659834812</v>
      </c>
      <c r="K1001" s="9"/>
      <c r="R1001" s="12"/>
      <c r="T1001" s="14"/>
    </row>
    <row r="1002" spans="1:20" ht="15" x14ac:dyDescent="0.25">
      <c r="A1002" s="8">
        <v>39797.291666666664</v>
      </c>
      <c r="B1002" s="31" t="s">
        <v>44</v>
      </c>
      <c r="C1002">
        <v>11.7887</v>
      </c>
      <c r="D1002">
        <v>40.283200000000001</v>
      </c>
      <c r="E1002">
        <v>4.415</v>
      </c>
      <c r="F1002" s="9">
        <f t="shared" si="15"/>
        <v>20.03941740593454</v>
      </c>
      <c r="G1002" s="9">
        <f>metadata!$A$49-F1002</f>
        <v>-3.9417405934539573E-2</v>
      </c>
      <c r="H1002" s="9">
        <f>metadata!$A$5-G1002</f>
        <v>1624.5094174059345</v>
      </c>
      <c r="K1002" s="9"/>
      <c r="R1002" s="12"/>
      <c r="T1002" s="14"/>
    </row>
    <row r="1003" spans="1:20" ht="15" x14ac:dyDescent="0.25">
      <c r="A1003" s="8">
        <v>39797.333333333336</v>
      </c>
      <c r="B1003" s="31" t="s">
        <v>44</v>
      </c>
      <c r="C1003">
        <v>11.797800000000001</v>
      </c>
      <c r="D1003">
        <v>40.2881</v>
      </c>
      <c r="E1003">
        <v>4.415</v>
      </c>
      <c r="F1003" s="9">
        <f t="shared" si="15"/>
        <v>20.036463658611197</v>
      </c>
      <c r="G1003" s="9">
        <f>metadata!$A$49-F1003</f>
        <v>-3.6463658611197047E-2</v>
      </c>
      <c r="H1003" s="9">
        <f>metadata!$A$5-G1003</f>
        <v>1624.5064636586112</v>
      </c>
      <c r="K1003" s="9"/>
      <c r="R1003" s="12"/>
      <c r="T1003" s="14"/>
    </row>
    <row r="1004" spans="1:20" ht="15" x14ac:dyDescent="0.25">
      <c r="A1004" s="8">
        <v>39797.375</v>
      </c>
      <c r="B1004" s="31" t="s">
        <v>44</v>
      </c>
      <c r="C1004">
        <v>11.806800000000001</v>
      </c>
      <c r="D1004">
        <v>40.298299999999998</v>
      </c>
      <c r="E1004">
        <v>4.415</v>
      </c>
      <c r="F1004" s="9">
        <f t="shared" si="15"/>
        <v>20.03730758641786</v>
      </c>
      <c r="G1004" s="9">
        <f>metadata!$A$49-F1004</f>
        <v>-3.730758641786025E-2</v>
      </c>
      <c r="H1004" s="9">
        <f>metadata!$A$5-G1004</f>
        <v>1624.5073075864179</v>
      </c>
      <c r="K1004" s="9"/>
      <c r="R1004" s="12"/>
      <c r="T1004" s="14"/>
    </row>
    <row r="1005" spans="1:20" ht="15" x14ac:dyDescent="0.25">
      <c r="A1005" s="8">
        <v>39797.416666666664</v>
      </c>
      <c r="B1005" s="31" t="s">
        <v>44</v>
      </c>
      <c r="C1005">
        <v>11.811299999999999</v>
      </c>
      <c r="D1005">
        <v>40.308300000000003</v>
      </c>
      <c r="E1005">
        <v>4.415</v>
      </c>
      <c r="F1005" s="9">
        <f t="shared" si="15"/>
        <v>20.041175588865102</v>
      </c>
      <c r="G1005" s="9">
        <f>metadata!$A$49-F1005</f>
        <v>-4.1175588865101531E-2</v>
      </c>
      <c r="H1005" s="9">
        <f>metadata!$A$5-G1005</f>
        <v>1624.5111755888652</v>
      </c>
      <c r="K1005" s="9"/>
      <c r="R1005" s="12"/>
      <c r="T1005" s="14"/>
    </row>
    <row r="1006" spans="1:20" ht="15" x14ac:dyDescent="0.25">
      <c r="A1006" s="8">
        <v>39797.458333333336</v>
      </c>
      <c r="B1006" s="31" t="s">
        <v>44</v>
      </c>
      <c r="C1006">
        <v>11.811299999999999</v>
      </c>
      <c r="D1006">
        <v>40.308300000000003</v>
      </c>
      <c r="E1006">
        <v>4.415</v>
      </c>
      <c r="F1006" s="9">
        <f t="shared" si="15"/>
        <v>20.041175588865102</v>
      </c>
      <c r="G1006" s="9">
        <f>metadata!$A$49-F1006</f>
        <v>-4.1175588865101531E-2</v>
      </c>
      <c r="H1006" s="9">
        <f>metadata!$A$5-G1006</f>
        <v>1624.5111755888652</v>
      </c>
      <c r="K1006" s="9"/>
      <c r="R1006" s="12"/>
      <c r="T1006" s="14"/>
    </row>
    <row r="1007" spans="1:20" ht="15" x14ac:dyDescent="0.25">
      <c r="A1007" s="8">
        <v>39797.5</v>
      </c>
      <c r="B1007" s="31" t="s">
        <v>44</v>
      </c>
      <c r="C1007">
        <v>11.811299999999999</v>
      </c>
      <c r="D1007">
        <v>40.308300000000003</v>
      </c>
      <c r="E1007">
        <v>4.415</v>
      </c>
      <c r="F1007" s="9">
        <f t="shared" si="15"/>
        <v>20.041175588865102</v>
      </c>
      <c r="G1007" s="9">
        <f>metadata!$A$49-F1007</f>
        <v>-4.1175588865101531E-2</v>
      </c>
      <c r="H1007" s="9">
        <f>metadata!$A$5-G1007</f>
        <v>1624.5111755888652</v>
      </c>
      <c r="K1007" s="9"/>
      <c r="R1007" s="12"/>
      <c r="T1007" s="14"/>
    </row>
    <row r="1008" spans="1:20" ht="15" x14ac:dyDescent="0.25">
      <c r="A1008" s="8">
        <v>39797.541666666664</v>
      </c>
      <c r="B1008" s="31" t="s">
        <v>44</v>
      </c>
      <c r="C1008">
        <v>11.806800000000001</v>
      </c>
      <c r="D1008">
        <v>40.303400000000003</v>
      </c>
      <c r="E1008">
        <v>4.415</v>
      </c>
      <c r="F1008" s="9">
        <f t="shared" si="15"/>
        <v>20.040894279596206</v>
      </c>
      <c r="G1008" s="9">
        <f>metadata!$A$49-F1008</f>
        <v>-4.0894279596205507E-2</v>
      </c>
      <c r="H1008" s="9">
        <f>metadata!$A$5-G1008</f>
        <v>1624.5108942795962</v>
      </c>
      <c r="K1008" s="9"/>
      <c r="R1008" s="12"/>
      <c r="T1008" s="14"/>
    </row>
    <row r="1009" spans="1:20" ht="15" x14ac:dyDescent="0.25">
      <c r="A1009" s="8">
        <v>39797.583333333336</v>
      </c>
      <c r="B1009" s="31" t="s">
        <v>44</v>
      </c>
      <c r="C1009">
        <v>11.806800000000001</v>
      </c>
      <c r="D1009">
        <v>40.303400000000003</v>
      </c>
      <c r="E1009">
        <v>4.415</v>
      </c>
      <c r="F1009" s="9">
        <f t="shared" si="15"/>
        <v>20.040894279596206</v>
      </c>
      <c r="G1009" s="9">
        <f>metadata!$A$49-F1009</f>
        <v>-4.0894279596205507E-2</v>
      </c>
      <c r="H1009" s="9">
        <f>metadata!$A$5-G1009</f>
        <v>1624.5108942795962</v>
      </c>
      <c r="K1009" s="9"/>
      <c r="R1009" s="12"/>
      <c r="T1009" s="14"/>
    </row>
    <row r="1010" spans="1:20" ht="15" x14ac:dyDescent="0.25">
      <c r="A1010" s="8">
        <v>39797.625</v>
      </c>
      <c r="B1010" s="31" t="s">
        <v>44</v>
      </c>
      <c r="C1010">
        <v>11.806800000000001</v>
      </c>
      <c r="D1010">
        <v>40.303400000000003</v>
      </c>
      <c r="E1010">
        <v>4.415</v>
      </c>
      <c r="F1010" s="9">
        <f t="shared" si="15"/>
        <v>20.040894279596206</v>
      </c>
      <c r="G1010" s="9">
        <f>metadata!$A$49-F1010</f>
        <v>-4.0894279596205507E-2</v>
      </c>
      <c r="H1010" s="9">
        <f>metadata!$A$5-G1010</f>
        <v>1624.5108942795962</v>
      </c>
      <c r="K1010" s="9"/>
      <c r="R1010" s="12"/>
      <c r="T1010" s="14"/>
    </row>
    <row r="1011" spans="1:20" ht="15" x14ac:dyDescent="0.25">
      <c r="A1011" s="8">
        <v>39797.666666666664</v>
      </c>
      <c r="B1011" s="31" t="s">
        <v>44</v>
      </c>
      <c r="C1011">
        <v>11.815799999999999</v>
      </c>
      <c r="D1011">
        <v>40.308300000000003</v>
      </c>
      <c r="E1011">
        <v>4.415</v>
      </c>
      <c r="F1011" s="9">
        <f t="shared" si="15"/>
        <v>20.038010859590091</v>
      </c>
      <c r="G1011" s="9">
        <f>metadata!$A$49-F1011</f>
        <v>-3.8010859590091428E-2</v>
      </c>
      <c r="H1011" s="9">
        <f>metadata!$A$5-G1011</f>
        <v>1624.5080108595901</v>
      </c>
      <c r="K1011" s="9"/>
      <c r="R1011" s="12"/>
      <c r="T1011" s="14"/>
    </row>
    <row r="1012" spans="1:20" ht="15" x14ac:dyDescent="0.25">
      <c r="A1012" s="8">
        <v>39797.708333333336</v>
      </c>
      <c r="B1012" s="31" t="s">
        <v>44</v>
      </c>
      <c r="C1012">
        <v>11.802300000000001</v>
      </c>
      <c r="D1012">
        <v>40.308300000000003</v>
      </c>
      <c r="E1012">
        <v>4.415</v>
      </c>
      <c r="F1012" s="9">
        <f t="shared" si="15"/>
        <v>20.047505047415115</v>
      </c>
      <c r="G1012" s="9">
        <f>metadata!$A$49-F1012</f>
        <v>-4.7505047415114632E-2</v>
      </c>
      <c r="H1012" s="9">
        <f>metadata!$A$5-G1012</f>
        <v>1624.5175050474152</v>
      </c>
      <c r="K1012" s="9"/>
      <c r="R1012" s="12"/>
      <c r="T1012" s="14"/>
    </row>
    <row r="1013" spans="1:20" ht="15" x14ac:dyDescent="0.25">
      <c r="A1013" s="8">
        <v>39797.75</v>
      </c>
      <c r="B1013" s="31" t="s">
        <v>44</v>
      </c>
      <c r="C1013">
        <v>11.806800000000001</v>
      </c>
      <c r="D1013">
        <v>40.308300000000003</v>
      </c>
      <c r="E1013">
        <v>4.415</v>
      </c>
      <c r="F1013" s="9">
        <f t="shared" si="15"/>
        <v>20.044340318140105</v>
      </c>
      <c r="G1013" s="9">
        <f>metadata!$A$49-F1013</f>
        <v>-4.4340318140104529E-2</v>
      </c>
      <c r="H1013" s="9">
        <f>metadata!$A$5-G1013</f>
        <v>1624.5143403181401</v>
      </c>
      <c r="K1013" s="9"/>
      <c r="R1013" s="12"/>
      <c r="T1013" s="14"/>
    </row>
    <row r="1014" spans="1:20" ht="15" x14ac:dyDescent="0.25">
      <c r="A1014" s="8">
        <v>39797.791666666664</v>
      </c>
      <c r="B1014" s="31" t="s">
        <v>44</v>
      </c>
      <c r="C1014">
        <v>11.806800000000001</v>
      </c>
      <c r="D1014">
        <v>40.308300000000003</v>
      </c>
      <c r="E1014">
        <v>4.415</v>
      </c>
      <c r="F1014" s="9">
        <f t="shared" si="15"/>
        <v>20.044340318140105</v>
      </c>
      <c r="G1014" s="9">
        <f>metadata!$A$49-F1014</f>
        <v>-4.4340318140104529E-2</v>
      </c>
      <c r="H1014" s="9">
        <f>metadata!$A$5-G1014</f>
        <v>1624.5143403181401</v>
      </c>
      <c r="K1014" s="9"/>
      <c r="R1014" s="12"/>
      <c r="T1014" s="14"/>
    </row>
    <row r="1015" spans="1:20" ht="15" x14ac:dyDescent="0.25">
      <c r="A1015" s="8">
        <v>39797.833333333336</v>
      </c>
      <c r="B1015" s="31" t="s">
        <v>44</v>
      </c>
      <c r="C1015">
        <v>11.815799999999999</v>
      </c>
      <c r="D1015">
        <v>40.313400000000001</v>
      </c>
      <c r="E1015">
        <v>4.415</v>
      </c>
      <c r="F1015" s="9">
        <f t="shared" si="15"/>
        <v>20.041597552768433</v>
      </c>
      <c r="G1015" s="9">
        <f>metadata!$A$49-F1015</f>
        <v>-4.1597552768433133E-2</v>
      </c>
      <c r="H1015" s="9">
        <f>metadata!$A$5-G1015</f>
        <v>1624.5115975527685</v>
      </c>
      <c r="K1015" s="9"/>
      <c r="R1015" s="12"/>
      <c r="T1015" s="14"/>
    </row>
    <row r="1016" spans="1:20" ht="15" x14ac:dyDescent="0.25">
      <c r="A1016" s="8">
        <v>39797.875</v>
      </c>
      <c r="B1016" s="31" t="s">
        <v>44</v>
      </c>
      <c r="C1016">
        <v>11.811299999999999</v>
      </c>
      <c r="D1016">
        <v>40.308300000000003</v>
      </c>
      <c r="E1016">
        <v>4.415</v>
      </c>
      <c r="F1016" s="9">
        <f t="shared" si="15"/>
        <v>20.041175588865102</v>
      </c>
      <c r="G1016" s="9">
        <f>metadata!$A$49-F1016</f>
        <v>-4.1175588865101531E-2</v>
      </c>
      <c r="H1016" s="9">
        <f>metadata!$A$5-G1016</f>
        <v>1624.5111755888652</v>
      </c>
      <c r="K1016" s="9"/>
      <c r="R1016" s="12"/>
      <c r="T1016" s="14"/>
    </row>
    <row r="1017" spans="1:20" ht="15" x14ac:dyDescent="0.25">
      <c r="A1017" s="8">
        <v>39797.916666666664</v>
      </c>
      <c r="B1017" s="31" t="s">
        <v>44</v>
      </c>
      <c r="C1017">
        <v>11.806800000000001</v>
      </c>
      <c r="D1017">
        <v>40.303400000000003</v>
      </c>
      <c r="E1017">
        <v>4.415</v>
      </c>
      <c r="F1017" s="9">
        <f t="shared" si="15"/>
        <v>20.040894279596206</v>
      </c>
      <c r="G1017" s="9">
        <f>metadata!$A$49-F1017</f>
        <v>-4.0894279596205507E-2</v>
      </c>
      <c r="H1017" s="9">
        <f>metadata!$A$5-G1017</f>
        <v>1624.5108942795962</v>
      </c>
      <c r="K1017" s="9"/>
      <c r="R1017" s="12"/>
      <c r="T1017" s="14"/>
    </row>
    <row r="1018" spans="1:20" ht="15" x14ac:dyDescent="0.25">
      <c r="A1018" s="8">
        <v>39797.958333333336</v>
      </c>
      <c r="B1018" s="31" t="s">
        <v>44</v>
      </c>
      <c r="C1018">
        <v>11.811299999999999</v>
      </c>
      <c r="D1018">
        <v>40.303400000000003</v>
      </c>
      <c r="E1018">
        <v>4.415</v>
      </c>
      <c r="F1018" s="9">
        <f t="shared" si="15"/>
        <v>20.037729550321203</v>
      </c>
      <c r="G1018" s="9">
        <f>metadata!$A$49-F1018</f>
        <v>-3.772955032120251E-2</v>
      </c>
      <c r="H1018" s="9">
        <f>metadata!$A$5-G1018</f>
        <v>1624.5077295503213</v>
      </c>
      <c r="K1018" s="9"/>
      <c r="R1018" s="12"/>
      <c r="T1018" s="14"/>
    </row>
    <row r="1019" spans="1:20" ht="15" x14ac:dyDescent="0.25">
      <c r="A1019" s="8">
        <v>39798</v>
      </c>
      <c r="B1019" s="31" t="s">
        <v>44</v>
      </c>
      <c r="C1019">
        <v>11.806800000000001</v>
      </c>
      <c r="D1019">
        <v>40.298299999999998</v>
      </c>
      <c r="E1019">
        <v>4.415</v>
      </c>
      <c r="F1019" s="9">
        <f t="shared" si="15"/>
        <v>20.03730758641786</v>
      </c>
      <c r="G1019" s="9">
        <f>metadata!$A$49-F1019</f>
        <v>-3.730758641786025E-2</v>
      </c>
      <c r="H1019" s="9">
        <f>metadata!$A$5-G1019</f>
        <v>1624.5073075864179</v>
      </c>
      <c r="K1019" s="9"/>
      <c r="R1019" s="12"/>
      <c r="T1019" s="14"/>
    </row>
    <row r="1020" spans="1:20" ht="15" x14ac:dyDescent="0.25">
      <c r="A1020" s="8">
        <v>39798.041666666664</v>
      </c>
      <c r="B1020" s="31" t="s">
        <v>44</v>
      </c>
      <c r="C1020">
        <v>11.802300000000001</v>
      </c>
      <c r="D1020">
        <v>40.283200000000001</v>
      </c>
      <c r="E1020">
        <v>4.415</v>
      </c>
      <c r="F1020" s="9">
        <f t="shared" si="15"/>
        <v>20.029852890792288</v>
      </c>
      <c r="G1020" s="9">
        <f>metadata!$A$49-F1020</f>
        <v>-2.9852890792287923E-2</v>
      </c>
      <c r="H1020" s="9">
        <f>metadata!$A$5-G1020</f>
        <v>1624.4998528907922</v>
      </c>
      <c r="K1020" s="9"/>
      <c r="R1020" s="12"/>
      <c r="T1020" s="14"/>
    </row>
    <row r="1021" spans="1:20" ht="15" x14ac:dyDescent="0.25">
      <c r="A1021" s="8">
        <v>39798.083333333336</v>
      </c>
      <c r="B1021" s="31" t="s">
        <v>44</v>
      </c>
      <c r="C1021">
        <v>11.797800000000001</v>
      </c>
      <c r="D1021">
        <v>40.278100000000002</v>
      </c>
      <c r="E1021">
        <v>4.415</v>
      </c>
      <c r="F1021" s="9">
        <f t="shared" si="15"/>
        <v>20.029430926888956</v>
      </c>
      <c r="G1021" s="9">
        <f>metadata!$A$49-F1021</f>
        <v>-2.9430926888956321E-2</v>
      </c>
      <c r="H1021" s="9">
        <f>metadata!$A$5-G1021</f>
        <v>1624.4994309268891</v>
      </c>
      <c r="K1021" s="9"/>
      <c r="R1021" s="12"/>
      <c r="T1021" s="14"/>
    </row>
    <row r="1022" spans="1:20" ht="15" x14ac:dyDescent="0.25">
      <c r="A1022" s="8">
        <v>39798.125</v>
      </c>
      <c r="B1022" s="31" t="s">
        <v>44</v>
      </c>
      <c r="C1022">
        <v>11.802300000000001</v>
      </c>
      <c r="D1022">
        <v>40.278100000000002</v>
      </c>
      <c r="E1022">
        <v>4.415</v>
      </c>
      <c r="F1022" s="9">
        <f t="shared" si="15"/>
        <v>20.02626619761395</v>
      </c>
      <c r="G1022" s="9">
        <f>metadata!$A$49-F1022</f>
        <v>-2.6266197613949771E-2</v>
      </c>
      <c r="H1022" s="9">
        <f>metadata!$A$5-G1022</f>
        <v>1624.496266197614</v>
      </c>
      <c r="K1022" s="9"/>
      <c r="R1022" s="12"/>
      <c r="T1022" s="14"/>
    </row>
    <row r="1023" spans="1:20" ht="15" x14ac:dyDescent="0.25">
      <c r="A1023" s="8">
        <v>39798.166666666664</v>
      </c>
      <c r="B1023" s="31" t="s">
        <v>44</v>
      </c>
      <c r="C1023">
        <v>11.793200000000001</v>
      </c>
      <c r="D1023">
        <v>40.268000000000001</v>
      </c>
      <c r="E1023">
        <v>4.415</v>
      </c>
      <c r="F1023" s="9">
        <f t="shared" si="15"/>
        <v>20.025562924441726</v>
      </c>
      <c r="G1023" s="9">
        <f>metadata!$A$49-F1023</f>
        <v>-2.5562924441725698E-2</v>
      </c>
      <c r="H1023" s="9">
        <f>metadata!$A$5-G1023</f>
        <v>1624.4955629244419</v>
      </c>
      <c r="K1023" s="9"/>
      <c r="R1023" s="12"/>
      <c r="T1023" s="14"/>
    </row>
    <row r="1024" spans="1:20" ht="15" x14ac:dyDescent="0.25">
      <c r="A1024" s="8">
        <v>39798.208333333336</v>
      </c>
      <c r="B1024" s="31" t="s">
        <v>44</v>
      </c>
      <c r="C1024">
        <v>11.793200000000001</v>
      </c>
      <c r="D1024">
        <v>40.263100000000001</v>
      </c>
      <c r="E1024">
        <v>4.415</v>
      </c>
      <c r="F1024" s="9">
        <f t="shared" si="15"/>
        <v>20.02211688589783</v>
      </c>
      <c r="G1024" s="9">
        <f>metadata!$A$49-F1024</f>
        <v>-2.211688589783023E-2</v>
      </c>
      <c r="H1024" s="9">
        <f>metadata!$A$5-G1024</f>
        <v>1624.4921168858978</v>
      </c>
      <c r="K1024" s="9"/>
      <c r="R1024" s="12"/>
      <c r="T1024" s="14"/>
    </row>
    <row r="1025" spans="1:20" ht="15" x14ac:dyDescent="0.25">
      <c r="A1025" s="8">
        <v>39798.25</v>
      </c>
      <c r="B1025" s="31" t="s">
        <v>44</v>
      </c>
      <c r="C1025">
        <v>11.793200000000001</v>
      </c>
      <c r="D1025">
        <v>40.263100000000001</v>
      </c>
      <c r="E1025">
        <v>4.415</v>
      </c>
      <c r="F1025" s="9">
        <f t="shared" si="15"/>
        <v>20.02211688589783</v>
      </c>
      <c r="G1025" s="9">
        <f>metadata!$A$49-F1025</f>
        <v>-2.211688589783023E-2</v>
      </c>
      <c r="H1025" s="9">
        <f>metadata!$A$5-G1025</f>
        <v>1624.4921168858978</v>
      </c>
      <c r="K1025" s="9"/>
      <c r="R1025" s="12"/>
      <c r="T1025" s="14"/>
    </row>
    <row r="1026" spans="1:20" ht="15" x14ac:dyDescent="0.25">
      <c r="A1026" s="8">
        <v>39798.291666666664</v>
      </c>
      <c r="B1026" s="31" t="s">
        <v>44</v>
      </c>
      <c r="C1026">
        <v>11.7887</v>
      </c>
      <c r="D1026">
        <v>40.263100000000001</v>
      </c>
      <c r="E1026">
        <v>4.415</v>
      </c>
      <c r="F1026" s="9">
        <f t="shared" si="15"/>
        <v>20.025281615172837</v>
      </c>
      <c r="G1026" s="9">
        <f>metadata!$A$49-F1026</f>
        <v>-2.528161517283678E-2</v>
      </c>
      <c r="H1026" s="9">
        <f>metadata!$A$5-G1026</f>
        <v>1624.4952816151729</v>
      </c>
      <c r="K1026" s="9"/>
      <c r="R1026" s="12"/>
      <c r="T1026" s="14"/>
    </row>
    <row r="1027" spans="1:20" ht="15" x14ac:dyDescent="0.25">
      <c r="A1027" s="8">
        <v>39798.333333333336</v>
      </c>
      <c r="B1027" s="31" t="s">
        <v>44</v>
      </c>
      <c r="C1027">
        <v>11.793200000000001</v>
      </c>
      <c r="D1027">
        <v>40.263100000000001</v>
      </c>
      <c r="E1027">
        <v>4.415</v>
      </c>
      <c r="F1027" s="9">
        <f t="shared" ref="F1027:F1090" si="16">(D1027-C1027)*6897/9807</f>
        <v>20.02211688589783</v>
      </c>
      <c r="G1027" s="9">
        <f>metadata!$A$49-F1027</f>
        <v>-2.211688589783023E-2</v>
      </c>
      <c r="H1027" s="9">
        <f>metadata!$A$5-G1027</f>
        <v>1624.4921168858978</v>
      </c>
      <c r="K1027" s="9"/>
      <c r="R1027" s="12"/>
      <c r="T1027" s="14"/>
    </row>
    <row r="1028" spans="1:20" ht="15" x14ac:dyDescent="0.25">
      <c r="A1028" s="8">
        <v>39798.375</v>
      </c>
      <c r="B1028" s="31" t="s">
        <v>44</v>
      </c>
      <c r="C1028">
        <v>11.793200000000001</v>
      </c>
      <c r="D1028">
        <v>40.263100000000001</v>
      </c>
      <c r="E1028">
        <v>4.415</v>
      </c>
      <c r="F1028" s="9">
        <f t="shared" si="16"/>
        <v>20.02211688589783</v>
      </c>
      <c r="G1028" s="9">
        <f>metadata!$A$49-F1028</f>
        <v>-2.211688589783023E-2</v>
      </c>
      <c r="H1028" s="9">
        <f>metadata!$A$5-G1028</f>
        <v>1624.4921168858978</v>
      </c>
      <c r="K1028" s="9"/>
      <c r="R1028" s="12"/>
      <c r="T1028" s="14"/>
    </row>
    <row r="1029" spans="1:20" ht="15" x14ac:dyDescent="0.25">
      <c r="A1029" s="8">
        <v>39798.416666666664</v>
      </c>
      <c r="B1029" s="31" t="s">
        <v>44</v>
      </c>
      <c r="C1029">
        <v>11.793200000000001</v>
      </c>
      <c r="D1029">
        <v>40.268000000000001</v>
      </c>
      <c r="E1029">
        <v>4.415</v>
      </c>
      <c r="F1029" s="9">
        <f t="shared" si="16"/>
        <v>20.025562924441726</v>
      </c>
      <c r="G1029" s="9">
        <f>metadata!$A$49-F1029</f>
        <v>-2.5562924441725698E-2</v>
      </c>
      <c r="H1029" s="9">
        <f>metadata!$A$5-G1029</f>
        <v>1624.4955629244419</v>
      </c>
      <c r="K1029" s="9"/>
      <c r="R1029" s="12"/>
      <c r="T1029" s="14"/>
    </row>
    <row r="1030" spans="1:20" ht="15" x14ac:dyDescent="0.25">
      <c r="A1030" s="8">
        <v>39798.458333333336</v>
      </c>
      <c r="B1030" s="31" t="s">
        <v>44</v>
      </c>
      <c r="C1030">
        <v>11.7887</v>
      </c>
      <c r="D1030">
        <v>40.268000000000001</v>
      </c>
      <c r="E1030">
        <v>4.415</v>
      </c>
      <c r="F1030" s="9">
        <f t="shared" si="16"/>
        <v>20.028727653716736</v>
      </c>
      <c r="G1030" s="9">
        <f>metadata!$A$49-F1030</f>
        <v>-2.8727653716735801E-2</v>
      </c>
      <c r="H1030" s="9">
        <f>metadata!$A$5-G1030</f>
        <v>1624.4987276537167</v>
      </c>
      <c r="K1030" s="9"/>
      <c r="R1030" s="12"/>
      <c r="T1030" s="14"/>
    </row>
    <row r="1031" spans="1:20" ht="15" x14ac:dyDescent="0.25">
      <c r="A1031" s="8">
        <v>39798.5</v>
      </c>
      <c r="B1031" s="31" t="s">
        <v>44</v>
      </c>
      <c r="C1031">
        <v>11.7842</v>
      </c>
      <c r="D1031">
        <v>40.258000000000003</v>
      </c>
      <c r="E1031">
        <v>4.415</v>
      </c>
      <c r="F1031" s="9">
        <f t="shared" si="16"/>
        <v>20.024859651269505</v>
      </c>
      <c r="G1031" s="9">
        <f>metadata!$A$49-F1031</f>
        <v>-2.4859651269505179E-2</v>
      </c>
      <c r="H1031" s="9">
        <f>metadata!$A$5-G1031</f>
        <v>1624.4948596512695</v>
      </c>
      <c r="K1031" s="9"/>
      <c r="R1031" s="12"/>
      <c r="T1031" s="14"/>
    </row>
    <row r="1032" spans="1:20" ht="15" x14ac:dyDescent="0.25">
      <c r="A1032" s="8">
        <v>39798.541666666664</v>
      </c>
      <c r="B1032" s="31" t="s">
        <v>44</v>
      </c>
      <c r="C1032">
        <v>11.7797</v>
      </c>
      <c r="D1032">
        <v>40.258000000000003</v>
      </c>
      <c r="E1032">
        <v>4.415</v>
      </c>
      <c r="F1032" s="9">
        <f t="shared" si="16"/>
        <v>20.028024380544512</v>
      </c>
      <c r="G1032" s="9">
        <f>metadata!$A$49-F1032</f>
        <v>-2.8024380544511729E-2</v>
      </c>
      <c r="H1032" s="9">
        <f>metadata!$A$5-G1032</f>
        <v>1624.4980243805446</v>
      </c>
      <c r="K1032" s="9"/>
      <c r="R1032" s="12"/>
      <c r="T1032" s="14"/>
    </row>
    <row r="1033" spans="1:20" ht="15" x14ac:dyDescent="0.25">
      <c r="A1033" s="8">
        <v>39798.583333333336</v>
      </c>
      <c r="B1033" s="31" t="s">
        <v>44</v>
      </c>
      <c r="C1033">
        <v>11.7705</v>
      </c>
      <c r="D1033">
        <v>40.242899999999999</v>
      </c>
      <c r="E1033">
        <v>4.415</v>
      </c>
      <c r="F1033" s="9">
        <f t="shared" si="16"/>
        <v>20.023875068828389</v>
      </c>
      <c r="G1033" s="9">
        <f>metadata!$A$49-F1033</f>
        <v>-2.3875068828388635E-2</v>
      </c>
      <c r="H1033" s="9">
        <f>metadata!$A$5-G1033</f>
        <v>1624.4938750688284</v>
      </c>
      <c r="K1033" s="9"/>
      <c r="R1033" s="12"/>
      <c r="T1033" s="14"/>
    </row>
    <row r="1034" spans="1:20" ht="15" x14ac:dyDescent="0.25">
      <c r="A1034" s="8">
        <v>39798.625</v>
      </c>
      <c r="B1034" s="31" t="s">
        <v>44</v>
      </c>
      <c r="C1034">
        <v>11.7524</v>
      </c>
      <c r="D1034">
        <v>40.227800000000002</v>
      </c>
      <c r="E1034">
        <v>4.415</v>
      </c>
      <c r="F1034" s="9">
        <f t="shared" si="16"/>
        <v>20.025984888345057</v>
      </c>
      <c r="G1034" s="9">
        <f>metadata!$A$49-F1034</f>
        <v>-2.59848883450573E-2</v>
      </c>
      <c r="H1034" s="9">
        <f>metadata!$A$5-G1034</f>
        <v>1624.495984888345</v>
      </c>
      <c r="K1034" s="9"/>
      <c r="R1034" s="12"/>
      <c r="T1034" s="14"/>
    </row>
    <row r="1035" spans="1:20" ht="15" x14ac:dyDescent="0.25">
      <c r="A1035" s="8">
        <v>39798.666666666664</v>
      </c>
      <c r="B1035" s="31" t="s">
        <v>44</v>
      </c>
      <c r="C1035">
        <v>11.7479</v>
      </c>
      <c r="D1035">
        <v>40.217700000000001</v>
      </c>
      <c r="E1035">
        <v>4.415</v>
      </c>
      <c r="F1035" s="9">
        <f t="shared" si="16"/>
        <v>20.022046558580605</v>
      </c>
      <c r="G1035" s="9">
        <f>metadata!$A$49-F1035</f>
        <v>-2.2046558580605335E-2</v>
      </c>
      <c r="H1035" s="9">
        <f>metadata!$A$5-G1035</f>
        <v>1624.4920465585806</v>
      </c>
      <c r="K1035" s="9"/>
      <c r="R1035" s="12"/>
      <c r="T1035" s="14"/>
    </row>
    <row r="1036" spans="1:20" ht="15" x14ac:dyDescent="0.25">
      <c r="A1036" s="8">
        <v>39798.708333333336</v>
      </c>
      <c r="B1036" s="31" t="s">
        <v>44</v>
      </c>
      <c r="C1036">
        <v>11.734400000000001</v>
      </c>
      <c r="D1036">
        <v>40.212600000000002</v>
      </c>
      <c r="E1036">
        <v>4.415</v>
      </c>
      <c r="F1036" s="9">
        <f t="shared" si="16"/>
        <v>20.027954053227287</v>
      </c>
      <c r="G1036" s="9">
        <f>metadata!$A$49-F1036</f>
        <v>-2.7954053227286835E-2</v>
      </c>
      <c r="H1036" s="9">
        <f>metadata!$A$5-G1036</f>
        <v>1624.4979540532272</v>
      </c>
      <c r="K1036" s="9"/>
      <c r="R1036" s="12"/>
      <c r="T1036" s="14"/>
    </row>
    <row r="1037" spans="1:20" ht="15" x14ac:dyDescent="0.25">
      <c r="A1037" s="8">
        <v>39798.75</v>
      </c>
      <c r="B1037" s="31" t="s">
        <v>44</v>
      </c>
      <c r="C1037">
        <v>11.720800000000001</v>
      </c>
      <c r="D1037">
        <v>40.197499999999998</v>
      </c>
      <c r="E1037">
        <v>4.415</v>
      </c>
      <c r="F1037" s="9">
        <f t="shared" si="16"/>
        <v>20.026899143468949</v>
      </c>
      <c r="G1037" s="9">
        <f>metadata!$A$49-F1037</f>
        <v>-2.6899143468948949E-2</v>
      </c>
      <c r="H1037" s="9">
        <f>metadata!$A$5-G1037</f>
        <v>1624.4968991434689</v>
      </c>
      <c r="K1037" s="9"/>
      <c r="R1037" s="12"/>
      <c r="T1037" s="14"/>
    </row>
    <row r="1038" spans="1:20" ht="15" x14ac:dyDescent="0.25">
      <c r="A1038" s="8">
        <v>39798.791666666664</v>
      </c>
      <c r="B1038" s="31" t="s">
        <v>44</v>
      </c>
      <c r="C1038">
        <v>11.7072</v>
      </c>
      <c r="D1038">
        <v>40.1875</v>
      </c>
      <c r="E1038">
        <v>4.415</v>
      </c>
      <c r="F1038" s="9">
        <f t="shared" si="16"/>
        <v>20.029430926888956</v>
      </c>
      <c r="G1038" s="9">
        <f>metadata!$A$49-F1038</f>
        <v>-2.9430926888956321E-2</v>
      </c>
      <c r="H1038" s="9">
        <f>metadata!$A$5-G1038</f>
        <v>1624.4994309268891</v>
      </c>
      <c r="K1038" s="9"/>
      <c r="R1038" s="12"/>
      <c r="T1038" s="14"/>
    </row>
    <row r="1039" spans="1:20" ht="15" x14ac:dyDescent="0.25">
      <c r="A1039" s="8">
        <v>39798.833333333336</v>
      </c>
      <c r="B1039" s="31" t="s">
        <v>44</v>
      </c>
      <c r="C1039">
        <v>11.6937</v>
      </c>
      <c r="D1039">
        <v>40.172400000000003</v>
      </c>
      <c r="E1039">
        <v>4.415</v>
      </c>
      <c r="F1039" s="9">
        <f t="shared" si="16"/>
        <v>20.028305689813401</v>
      </c>
      <c r="G1039" s="9">
        <f>metadata!$A$49-F1039</f>
        <v>-2.8305689813400647E-2</v>
      </c>
      <c r="H1039" s="9">
        <f>metadata!$A$5-G1039</f>
        <v>1624.4983056898134</v>
      </c>
      <c r="K1039" s="9"/>
      <c r="R1039" s="12"/>
      <c r="T1039" s="14"/>
    </row>
    <row r="1040" spans="1:20" ht="15" x14ac:dyDescent="0.25">
      <c r="A1040" s="8">
        <v>39798.875</v>
      </c>
      <c r="B1040" s="31" t="s">
        <v>44</v>
      </c>
      <c r="C1040">
        <v>11.689</v>
      </c>
      <c r="D1040">
        <v>40.172400000000003</v>
      </c>
      <c r="E1040">
        <v>4.415</v>
      </c>
      <c r="F1040" s="9">
        <f t="shared" si="16"/>
        <v>20.031611073722853</v>
      </c>
      <c r="G1040" s="9">
        <f>metadata!$A$49-F1040</f>
        <v>-3.1611073722853433E-2</v>
      </c>
      <c r="H1040" s="9">
        <f>metadata!$A$5-G1040</f>
        <v>1624.5016110737229</v>
      </c>
      <c r="K1040" s="9"/>
      <c r="R1040" s="12"/>
      <c r="T1040" s="14"/>
    </row>
    <row r="1041" spans="1:20" ht="15" x14ac:dyDescent="0.25">
      <c r="A1041" s="8">
        <v>39798.916666666664</v>
      </c>
      <c r="B1041" s="31" t="s">
        <v>44</v>
      </c>
      <c r="C1041">
        <v>11.6845</v>
      </c>
      <c r="D1041">
        <v>40.172400000000003</v>
      </c>
      <c r="E1041">
        <v>4.415</v>
      </c>
      <c r="F1041" s="9">
        <f t="shared" si="16"/>
        <v>20.03477580299786</v>
      </c>
      <c r="G1041" s="9">
        <f>metadata!$A$49-F1041</f>
        <v>-3.4775802997859984E-2</v>
      </c>
      <c r="H1041" s="9">
        <f>metadata!$A$5-G1041</f>
        <v>1624.504775802998</v>
      </c>
      <c r="K1041" s="9"/>
      <c r="R1041" s="12"/>
      <c r="T1041" s="14"/>
    </row>
    <row r="1042" spans="1:20" ht="15" x14ac:dyDescent="0.25">
      <c r="A1042" s="8">
        <v>39798.958333333336</v>
      </c>
      <c r="B1042" s="31" t="s">
        <v>44</v>
      </c>
      <c r="C1042">
        <v>11.6845</v>
      </c>
      <c r="D1042">
        <v>40.172400000000003</v>
      </c>
      <c r="E1042">
        <v>4.415</v>
      </c>
      <c r="F1042" s="9">
        <f t="shared" si="16"/>
        <v>20.03477580299786</v>
      </c>
      <c r="G1042" s="9">
        <f>metadata!$A$49-F1042</f>
        <v>-3.4775802997859984E-2</v>
      </c>
      <c r="H1042" s="9">
        <f>metadata!$A$5-G1042</f>
        <v>1624.504775802998</v>
      </c>
      <c r="K1042" s="9"/>
      <c r="R1042" s="12"/>
      <c r="T1042" s="14"/>
    </row>
    <row r="1043" spans="1:20" ht="15" x14ac:dyDescent="0.25">
      <c r="A1043" s="8">
        <v>39799</v>
      </c>
      <c r="B1043" s="31" t="s">
        <v>44</v>
      </c>
      <c r="C1043">
        <v>11.6845</v>
      </c>
      <c r="D1043">
        <v>40.172400000000003</v>
      </c>
      <c r="E1043">
        <v>4.415</v>
      </c>
      <c r="F1043" s="9">
        <f t="shared" si="16"/>
        <v>20.03477580299786</v>
      </c>
      <c r="G1043" s="9">
        <f>metadata!$A$49-F1043</f>
        <v>-3.4775802997859984E-2</v>
      </c>
      <c r="H1043" s="9">
        <f>metadata!$A$5-G1043</f>
        <v>1624.504775802998</v>
      </c>
      <c r="K1043" s="9"/>
      <c r="R1043" s="12"/>
      <c r="T1043" s="14"/>
    </row>
    <row r="1044" spans="1:20" ht="15" x14ac:dyDescent="0.25">
      <c r="A1044" s="8">
        <v>39799.041666666664</v>
      </c>
      <c r="B1044" s="31" t="s">
        <v>44</v>
      </c>
      <c r="C1044">
        <v>11.6755</v>
      </c>
      <c r="D1044">
        <v>40.162300000000002</v>
      </c>
      <c r="E1044">
        <v>4.415</v>
      </c>
      <c r="F1044" s="9">
        <f t="shared" si="16"/>
        <v>20.034002202508411</v>
      </c>
      <c r="G1044" s="9">
        <f>metadata!$A$49-F1044</f>
        <v>-3.4002202508411017E-2</v>
      </c>
      <c r="H1044" s="9">
        <f>metadata!$A$5-G1044</f>
        <v>1624.5040022025084</v>
      </c>
      <c r="K1044" s="9"/>
      <c r="R1044" s="12"/>
      <c r="T1044" s="14"/>
    </row>
    <row r="1045" spans="1:20" ht="15" x14ac:dyDescent="0.25">
      <c r="A1045" s="8">
        <v>39799.083333333336</v>
      </c>
      <c r="B1045" s="31" t="s">
        <v>44</v>
      </c>
      <c r="C1045">
        <v>11.6755</v>
      </c>
      <c r="D1045">
        <v>40.162300000000002</v>
      </c>
      <c r="E1045">
        <v>4.415</v>
      </c>
      <c r="F1045" s="9">
        <f t="shared" si="16"/>
        <v>20.034002202508411</v>
      </c>
      <c r="G1045" s="9">
        <f>metadata!$A$49-F1045</f>
        <v>-3.4002202508411017E-2</v>
      </c>
      <c r="H1045" s="9">
        <f>metadata!$A$5-G1045</f>
        <v>1624.5040022025084</v>
      </c>
      <c r="K1045" s="9"/>
      <c r="R1045" s="12"/>
      <c r="T1045" s="14"/>
    </row>
    <row r="1046" spans="1:20" ht="15" x14ac:dyDescent="0.25">
      <c r="A1046" s="8">
        <v>39799.125</v>
      </c>
      <c r="B1046" s="31" t="s">
        <v>44</v>
      </c>
      <c r="C1046">
        <v>11.6755</v>
      </c>
      <c r="D1046">
        <v>40.152200000000001</v>
      </c>
      <c r="E1046">
        <v>4.415</v>
      </c>
      <c r="F1046" s="9">
        <f t="shared" si="16"/>
        <v>20.026899143468953</v>
      </c>
      <c r="G1046" s="9">
        <f>metadata!$A$49-F1046</f>
        <v>-2.6899143468952502E-2</v>
      </c>
      <c r="H1046" s="9">
        <f>metadata!$A$5-G1046</f>
        <v>1624.4968991434689</v>
      </c>
      <c r="K1046" s="9"/>
      <c r="R1046" s="12"/>
      <c r="T1046" s="14"/>
    </row>
    <row r="1047" spans="1:20" ht="15" x14ac:dyDescent="0.25">
      <c r="A1047" s="8">
        <v>39799.166666666664</v>
      </c>
      <c r="B1047" s="31" t="s">
        <v>44</v>
      </c>
      <c r="C1047">
        <v>11.6755</v>
      </c>
      <c r="D1047">
        <v>40.152200000000001</v>
      </c>
      <c r="E1047">
        <v>4.415</v>
      </c>
      <c r="F1047" s="9">
        <f t="shared" si="16"/>
        <v>20.026899143468953</v>
      </c>
      <c r="G1047" s="9">
        <f>metadata!$A$49-F1047</f>
        <v>-2.6899143468952502E-2</v>
      </c>
      <c r="H1047" s="9">
        <f>metadata!$A$5-G1047</f>
        <v>1624.4968991434689</v>
      </c>
      <c r="K1047" s="9"/>
      <c r="R1047" s="12"/>
      <c r="T1047" s="14"/>
    </row>
    <row r="1048" spans="1:20" ht="15" x14ac:dyDescent="0.25">
      <c r="A1048" s="8">
        <v>39799.208333333336</v>
      </c>
      <c r="B1048" s="31" t="s">
        <v>44</v>
      </c>
      <c r="C1048">
        <v>11.6755</v>
      </c>
      <c r="D1048">
        <v>40.147199999999998</v>
      </c>
      <c r="E1048">
        <v>4.415</v>
      </c>
      <c r="F1048" s="9">
        <f t="shared" si="16"/>
        <v>20.023382777607832</v>
      </c>
      <c r="G1048" s="9">
        <f>metadata!$A$49-F1048</f>
        <v>-2.3382777607832139E-2</v>
      </c>
      <c r="H1048" s="9">
        <f>metadata!$A$5-G1048</f>
        <v>1624.4933827776078</v>
      </c>
      <c r="K1048" s="9"/>
      <c r="R1048" s="12"/>
      <c r="T1048" s="14"/>
    </row>
    <row r="1049" spans="1:20" ht="15" x14ac:dyDescent="0.25">
      <c r="A1049" s="8">
        <v>39799.25</v>
      </c>
      <c r="B1049" s="31" t="s">
        <v>44</v>
      </c>
      <c r="C1049">
        <v>11.6755</v>
      </c>
      <c r="D1049">
        <v>40.152200000000001</v>
      </c>
      <c r="E1049">
        <v>4.415</v>
      </c>
      <c r="F1049" s="9">
        <f t="shared" si="16"/>
        <v>20.026899143468953</v>
      </c>
      <c r="G1049" s="9">
        <f>metadata!$A$49-F1049</f>
        <v>-2.6899143468952502E-2</v>
      </c>
      <c r="H1049" s="9">
        <f>metadata!$A$5-G1049</f>
        <v>1624.4968991434689</v>
      </c>
      <c r="K1049" s="9"/>
      <c r="R1049" s="12"/>
      <c r="T1049" s="14"/>
    </row>
    <row r="1050" spans="1:20" ht="15" x14ac:dyDescent="0.25">
      <c r="A1050" s="8">
        <v>39799.291666666664</v>
      </c>
      <c r="B1050" s="31" t="s">
        <v>44</v>
      </c>
      <c r="C1050">
        <v>11.666399999999999</v>
      </c>
      <c r="D1050">
        <v>40.152200000000001</v>
      </c>
      <c r="E1050">
        <v>4.415</v>
      </c>
      <c r="F1050" s="9">
        <f t="shared" si="16"/>
        <v>20.03329892933619</v>
      </c>
      <c r="G1050" s="9">
        <f>metadata!$A$49-F1050</f>
        <v>-3.3298929336190497E-2</v>
      </c>
      <c r="H1050" s="9">
        <f>metadata!$A$5-G1050</f>
        <v>1624.5032989293363</v>
      </c>
      <c r="K1050" s="9"/>
      <c r="R1050" s="12"/>
      <c r="T1050" s="14"/>
    </row>
    <row r="1051" spans="1:20" ht="15" x14ac:dyDescent="0.25">
      <c r="A1051" s="8">
        <v>39799.333333333336</v>
      </c>
      <c r="B1051" s="31" t="s">
        <v>44</v>
      </c>
      <c r="C1051">
        <v>11.670999999999999</v>
      </c>
      <c r="D1051">
        <v>40.152200000000001</v>
      </c>
      <c r="E1051">
        <v>4.415</v>
      </c>
      <c r="F1051" s="9">
        <f t="shared" si="16"/>
        <v>20.030063872743959</v>
      </c>
      <c r="G1051" s="9">
        <f>metadata!$A$49-F1051</f>
        <v>-3.0063872743959053E-2</v>
      </c>
      <c r="H1051" s="9">
        <f>metadata!$A$5-G1051</f>
        <v>1624.500063872744</v>
      </c>
      <c r="K1051" s="9"/>
      <c r="R1051" s="12"/>
      <c r="T1051" s="14"/>
    </row>
    <row r="1052" spans="1:20" ht="15" x14ac:dyDescent="0.25">
      <c r="A1052" s="8">
        <v>39799.375</v>
      </c>
      <c r="B1052" s="31" t="s">
        <v>44</v>
      </c>
      <c r="C1052">
        <v>11.670999999999999</v>
      </c>
      <c r="D1052">
        <v>40.152200000000001</v>
      </c>
      <c r="E1052">
        <v>4.415</v>
      </c>
      <c r="F1052" s="9">
        <f t="shared" si="16"/>
        <v>20.030063872743959</v>
      </c>
      <c r="G1052" s="9">
        <f>metadata!$A$49-F1052</f>
        <v>-3.0063872743959053E-2</v>
      </c>
      <c r="H1052" s="9">
        <f>metadata!$A$5-G1052</f>
        <v>1624.500063872744</v>
      </c>
      <c r="K1052" s="9"/>
      <c r="R1052" s="12"/>
      <c r="T1052" s="14"/>
    </row>
    <row r="1053" spans="1:20" ht="15" x14ac:dyDescent="0.25">
      <c r="A1053" s="8">
        <v>39799.416666666664</v>
      </c>
      <c r="B1053" s="31" t="s">
        <v>44</v>
      </c>
      <c r="C1053">
        <v>11.670999999999999</v>
      </c>
      <c r="D1053">
        <v>40.152200000000001</v>
      </c>
      <c r="E1053">
        <v>4.415</v>
      </c>
      <c r="F1053" s="9">
        <f t="shared" si="16"/>
        <v>20.030063872743959</v>
      </c>
      <c r="G1053" s="9">
        <f>metadata!$A$49-F1053</f>
        <v>-3.0063872743959053E-2</v>
      </c>
      <c r="H1053" s="9">
        <f>metadata!$A$5-G1053</f>
        <v>1624.500063872744</v>
      </c>
      <c r="K1053" s="9"/>
      <c r="R1053" s="12"/>
      <c r="T1053" s="14"/>
    </row>
    <row r="1054" spans="1:20" ht="15" x14ac:dyDescent="0.25">
      <c r="A1054" s="8">
        <v>39799.458333333336</v>
      </c>
      <c r="B1054" s="31" t="s">
        <v>44</v>
      </c>
      <c r="C1054">
        <v>11.6755</v>
      </c>
      <c r="D1054">
        <v>40.152200000000001</v>
      </c>
      <c r="E1054">
        <v>4.415</v>
      </c>
      <c r="F1054" s="9">
        <f t="shared" si="16"/>
        <v>20.026899143468953</v>
      </c>
      <c r="G1054" s="9">
        <f>metadata!$A$49-F1054</f>
        <v>-2.6899143468952502E-2</v>
      </c>
      <c r="H1054" s="9">
        <f>metadata!$A$5-G1054</f>
        <v>1624.4968991434689</v>
      </c>
      <c r="K1054" s="9"/>
      <c r="R1054" s="12"/>
      <c r="T1054" s="14"/>
    </row>
    <row r="1055" spans="1:20" ht="15" x14ac:dyDescent="0.25">
      <c r="A1055" s="8">
        <v>39799.5</v>
      </c>
      <c r="B1055" s="31" t="s">
        <v>44</v>
      </c>
      <c r="C1055">
        <v>11.661899999999999</v>
      </c>
      <c r="D1055">
        <v>40.147199999999998</v>
      </c>
      <c r="E1055">
        <v>4.415</v>
      </c>
      <c r="F1055" s="9">
        <f t="shared" si="16"/>
        <v>20.032947292750073</v>
      </c>
      <c r="G1055" s="9">
        <f>metadata!$A$49-F1055</f>
        <v>-3.2947292750073132E-2</v>
      </c>
      <c r="H1055" s="9">
        <f>metadata!$A$5-G1055</f>
        <v>1624.5029472927502</v>
      </c>
      <c r="K1055" s="9"/>
      <c r="R1055" s="12"/>
      <c r="T1055" s="14"/>
    </row>
    <row r="1056" spans="1:20" ht="15" x14ac:dyDescent="0.25">
      <c r="A1056" s="8">
        <v>39799.541666666664</v>
      </c>
      <c r="B1056" s="31" t="s">
        <v>44</v>
      </c>
      <c r="C1056">
        <v>11.6393</v>
      </c>
      <c r="D1056">
        <v>40.132100000000001</v>
      </c>
      <c r="E1056">
        <v>4.415</v>
      </c>
      <c r="F1056" s="9">
        <f t="shared" si="16"/>
        <v>20.038221841541759</v>
      </c>
      <c r="G1056" s="9">
        <f>metadata!$A$49-F1056</f>
        <v>-3.8221841541759005E-2</v>
      </c>
      <c r="H1056" s="9">
        <f>metadata!$A$5-G1056</f>
        <v>1624.5082218415419</v>
      </c>
      <c r="K1056" s="9"/>
      <c r="R1056" s="12"/>
      <c r="T1056" s="14"/>
    </row>
    <row r="1057" spans="1:20" ht="15" x14ac:dyDescent="0.25">
      <c r="A1057" s="8">
        <v>39799.583333333336</v>
      </c>
      <c r="B1057" s="31" t="s">
        <v>44</v>
      </c>
      <c r="C1057">
        <v>11.6348</v>
      </c>
      <c r="D1057">
        <v>40.121899999999997</v>
      </c>
      <c r="E1057">
        <v>4.415</v>
      </c>
      <c r="F1057" s="9">
        <f t="shared" si="16"/>
        <v>20.034213184460079</v>
      </c>
      <c r="G1057" s="9">
        <f>metadata!$A$49-F1057</f>
        <v>-3.4213184460078594E-2</v>
      </c>
      <c r="H1057" s="9">
        <f>metadata!$A$5-G1057</f>
        <v>1624.50421318446</v>
      </c>
      <c r="K1057" s="9"/>
      <c r="R1057" s="12"/>
      <c r="T1057" s="14"/>
    </row>
    <row r="1058" spans="1:20" ht="15" x14ac:dyDescent="0.25">
      <c r="A1058" s="8">
        <v>39799.625</v>
      </c>
      <c r="B1058" s="31" t="s">
        <v>44</v>
      </c>
      <c r="C1058">
        <v>11.6348</v>
      </c>
      <c r="D1058">
        <v>40.116999999999997</v>
      </c>
      <c r="E1058">
        <v>4.415</v>
      </c>
      <c r="F1058" s="9">
        <f t="shared" si="16"/>
        <v>20.030767145916183</v>
      </c>
      <c r="G1058" s="9">
        <f>metadata!$A$49-F1058</f>
        <v>-3.0767145916183125E-2</v>
      </c>
      <c r="H1058" s="9">
        <f>metadata!$A$5-G1058</f>
        <v>1624.5007671459161</v>
      </c>
      <c r="K1058" s="9"/>
      <c r="R1058" s="12"/>
      <c r="T1058" s="14"/>
    </row>
    <row r="1059" spans="1:20" ht="15" x14ac:dyDescent="0.25">
      <c r="A1059" s="8">
        <v>39799.666666666664</v>
      </c>
      <c r="B1059" s="31" t="s">
        <v>44</v>
      </c>
      <c r="C1059">
        <v>11.6256</v>
      </c>
      <c r="D1059">
        <v>40.111899999999999</v>
      </c>
      <c r="E1059">
        <v>4.415</v>
      </c>
      <c r="F1059" s="9">
        <f t="shared" si="16"/>
        <v>20.033650565922301</v>
      </c>
      <c r="G1059" s="9">
        <f>metadata!$A$49-F1059</f>
        <v>-3.3650565922300757E-2</v>
      </c>
      <c r="H1059" s="9">
        <f>metadata!$A$5-G1059</f>
        <v>1624.5036505659223</v>
      </c>
      <c r="K1059" s="9"/>
      <c r="R1059" s="12"/>
      <c r="T1059" s="14"/>
    </row>
    <row r="1060" spans="1:20" ht="15" x14ac:dyDescent="0.25">
      <c r="A1060" s="8">
        <v>39799.708333333336</v>
      </c>
      <c r="B1060" s="31" t="s">
        <v>44</v>
      </c>
      <c r="C1060">
        <v>11.6211</v>
      </c>
      <c r="D1060">
        <v>40.101799999999997</v>
      </c>
      <c r="E1060">
        <v>4.415</v>
      </c>
      <c r="F1060" s="9">
        <f t="shared" si="16"/>
        <v>20.029712236157845</v>
      </c>
      <c r="G1060" s="9">
        <f>metadata!$A$49-F1060</f>
        <v>-2.971223615784524E-2</v>
      </c>
      <c r="H1060" s="9">
        <f>metadata!$A$5-G1060</f>
        <v>1624.4997122361578</v>
      </c>
      <c r="K1060" s="9"/>
      <c r="R1060" s="12"/>
      <c r="T1060" s="14"/>
    </row>
    <row r="1061" spans="1:20" ht="15" x14ac:dyDescent="0.25">
      <c r="A1061" s="8">
        <v>39799.75</v>
      </c>
      <c r="B1061" s="31" t="s">
        <v>44</v>
      </c>
      <c r="C1061">
        <v>11.6167</v>
      </c>
      <c r="D1061">
        <v>40.101799999999997</v>
      </c>
      <c r="E1061">
        <v>4.415</v>
      </c>
      <c r="F1061" s="9">
        <f t="shared" si="16"/>
        <v>20.03280663811563</v>
      </c>
      <c r="G1061" s="9">
        <f>metadata!$A$49-F1061</f>
        <v>-3.2806638115630449E-2</v>
      </c>
      <c r="H1061" s="9">
        <f>metadata!$A$5-G1061</f>
        <v>1624.5028066381155</v>
      </c>
      <c r="K1061" s="9"/>
      <c r="R1061" s="12"/>
      <c r="T1061" s="14"/>
    </row>
    <row r="1062" spans="1:20" ht="15" x14ac:dyDescent="0.25">
      <c r="A1062" s="8">
        <v>39799.791666666664</v>
      </c>
      <c r="B1062" s="31" t="s">
        <v>44</v>
      </c>
      <c r="C1062">
        <v>11.612</v>
      </c>
      <c r="D1062">
        <v>40.096800000000002</v>
      </c>
      <c r="E1062">
        <v>4.415</v>
      </c>
      <c r="F1062" s="9">
        <f t="shared" si="16"/>
        <v>20.032595656163966</v>
      </c>
      <c r="G1062" s="9">
        <f>metadata!$A$49-F1062</f>
        <v>-3.2595656163966424E-2</v>
      </c>
      <c r="H1062" s="9">
        <f>metadata!$A$5-G1062</f>
        <v>1624.502595656164</v>
      </c>
      <c r="K1062" s="9"/>
      <c r="R1062" s="12"/>
      <c r="T1062" s="14"/>
    </row>
    <row r="1063" spans="1:20" ht="15" x14ac:dyDescent="0.25">
      <c r="A1063" s="8">
        <v>39799.833333333336</v>
      </c>
      <c r="B1063" s="31" t="s">
        <v>44</v>
      </c>
      <c r="C1063">
        <v>11.603</v>
      </c>
      <c r="D1063">
        <v>40.0867</v>
      </c>
      <c r="E1063">
        <v>4.415</v>
      </c>
      <c r="F1063" s="9">
        <f t="shared" si="16"/>
        <v>20.031822055674517</v>
      </c>
      <c r="G1063" s="9">
        <f>metadata!$A$49-F1063</f>
        <v>-3.1822055674517458E-2</v>
      </c>
      <c r="H1063" s="9">
        <f>metadata!$A$5-G1063</f>
        <v>1624.5018220556744</v>
      </c>
      <c r="K1063" s="9"/>
      <c r="R1063" s="12"/>
      <c r="T1063" s="14"/>
    </row>
    <row r="1064" spans="1:20" ht="15" x14ac:dyDescent="0.25">
      <c r="A1064" s="8">
        <v>39799.875</v>
      </c>
      <c r="B1064" s="31" t="s">
        <v>44</v>
      </c>
      <c r="C1064">
        <v>11.5939</v>
      </c>
      <c r="D1064">
        <v>40.081800000000001</v>
      </c>
      <c r="E1064">
        <v>4.415</v>
      </c>
      <c r="F1064" s="9">
        <f t="shared" si="16"/>
        <v>20.03477580299786</v>
      </c>
      <c r="G1064" s="9">
        <f>metadata!$A$49-F1064</f>
        <v>-3.4775802997859984E-2</v>
      </c>
      <c r="H1064" s="9">
        <f>metadata!$A$5-G1064</f>
        <v>1624.504775802998</v>
      </c>
      <c r="K1064" s="9"/>
      <c r="R1064" s="12"/>
      <c r="T1064" s="14"/>
    </row>
    <row r="1065" spans="1:20" ht="15" x14ac:dyDescent="0.25">
      <c r="A1065" s="8">
        <v>39799.916666666664</v>
      </c>
      <c r="B1065" s="31" t="s">
        <v>44</v>
      </c>
      <c r="C1065">
        <v>11.593999999999999</v>
      </c>
      <c r="D1065">
        <v>40.081800000000001</v>
      </c>
      <c r="E1065">
        <v>4.415</v>
      </c>
      <c r="F1065" s="9">
        <f t="shared" si="16"/>
        <v>20.034705475680635</v>
      </c>
      <c r="G1065" s="9">
        <f>metadata!$A$49-F1065</f>
        <v>-3.4705475680635089E-2</v>
      </c>
      <c r="H1065" s="9">
        <f>metadata!$A$5-G1065</f>
        <v>1624.5047054756806</v>
      </c>
      <c r="K1065" s="9"/>
      <c r="R1065" s="12"/>
      <c r="T1065" s="14"/>
    </row>
    <row r="1066" spans="1:20" ht="15" x14ac:dyDescent="0.25">
      <c r="A1066" s="8">
        <v>39799.958333333336</v>
      </c>
      <c r="B1066" s="31" t="s">
        <v>44</v>
      </c>
      <c r="C1066">
        <v>11.593999999999999</v>
      </c>
      <c r="D1066">
        <v>40.081800000000001</v>
      </c>
      <c r="E1066">
        <v>4.415</v>
      </c>
      <c r="F1066" s="9">
        <f t="shared" si="16"/>
        <v>20.034705475680635</v>
      </c>
      <c r="G1066" s="9">
        <f>metadata!$A$49-F1066</f>
        <v>-3.4705475680635089E-2</v>
      </c>
      <c r="H1066" s="9">
        <f>metadata!$A$5-G1066</f>
        <v>1624.5047054756806</v>
      </c>
      <c r="K1066" s="9"/>
      <c r="R1066" s="12"/>
      <c r="T1066" s="14"/>
    </row>
    <row r="1067" spans="1:20" ht="15" x14ac:dyDescent="0.25">
      <c r="A1067" s="8">
        <v>39800</v>
      </c>
      <c r="B1067" s="31" t="s">
        <v>44</v>
      </c>
      <c r="C1067">
        <v>11.589399999999999</v>
      </c>
      <c r="D1067">
        <v>40.071599999999997</v>
      </c>
      <c r="E1067">
        <v>4.415</v>
      </c>
      <c r="F1067" s="9">
        <f t="shared" si="16"/>
        <v>20.030767145916183</v>
      </c>
      <c r="G1067" s="9">
        <f>metadata!$A$49-F1067</f>
        <v>-3.0767145916183125E-2</v>
      </c>
      <c r="H1067" s="9">
        <f>metadata!$A$5-G1067</f>
        <v>1624.5007671459161</v>
      </c>
      <c r="K1067" s="9"/>
      <c r="R1067" s="12"/>
      <c r="T1067" s="14"/>
    </row>
    <row r="1068" spans="1:20" ht="15" x14ac:dyDescent="0.25">
      <c r="A1068" s="8">
        <v>39800.041666666664</v>
      </c>
      <c r="B1068" s="31" t="s">
        <v>44</v>
      </c>
      <c r="C1068">
        <v>11.589399999999999</v>
      </c>
      <c r="D1068">
        <v>40.071599999999997</v>
      </c>
      <c r="E1068">
        <v>4.415</v>
      </c>
      <c r="F1068" s="9">
        <f t="shared" si="16"/>
        <v>20.030767145916183</v>
      </c>
      <c r="G1068" s="9">
        <f>metadata!$A$49-F1068</f>
        <v>-3.0767145916183125E-2</v>
      </c>
      <c r="H1068" s="9">
        <f>metadata!$A$5-G1068</f>
        <v>1624.5007671459161</v>
      </c>
      <c r="K1068" s="9"/>
      <c r="R1068" s="12"/>
      <c r="T1068" s="14"/>
    </row>
    <row r="1069" spans="1:20" ht="15" x14ac:dyDescent="0.25">
      <c r="A1069" s="8">
        <v>39800.083333333336</v>
      </c>
      <c r="B1069" s="31" t="s">
        <v>44</v>
      </c>
      <c r="C1069">
        <v>11.584899999999999</v>
      </c>
      <c r="D1069">
        <v>40.066499999999998</v>
      </c>
      <c r="E1069">
        <v>4.415</v>
      </c>
      <c r="F1069" s="9">
        <f t="shared" si="16"/>
        <v>20.030345182012848</v>
      </c>
      <c r="G1069" s="9">
        <f>metadata!$A$49-F1069</f>
        <v>-3.0345182012847971E-2</v>
      </c>
      <c r="H1069" s="9">
        <f>metadata!$A$5-G1069</f>
        <v>1624.5003451820128</v>
      </c>
      <c r="K1069" s="9"/>
      <c r="R1069" s="12"/>
      <c r="T1069" s="14"/>
    </row>
    <row r="1070" spans="1:20" ht="15" x14ac:dyDescent="0.25">
      <c r="A1070" s="8">
        <v>39800.125</v>
      </c>
      <c r="B1070" s="31" t="s">
        <v>44</v>
      </c>
      <c r="C1070">
        <v>11.584899999999999</v>
      </c>
      <c r="D1070">
        <v>40.066499999999998</v>
      </c>
      <c r="E1070">
        <v>4.415</v>
      </c>
      <c r="F1070" s="9">
        <f t="shared" si="16"/>
        <v>20.030345182012848</v>
      </c>
      <c r="G1070" s="9">
        <f>metadata!$A$49-F1070</f>
        <v>-3.0345182012847971E-2</v>
      </c>
      <c r="H1070" s="9">
        <f>metadata!$A$5-G1070</f>
        <v>1624.5003451820128</v>
      </c>
      <c r="K1070" s="9"/>
      <c r="R1070" s="12"/>
      <c r="T1070" s="14"/>
    </row>
    <row r="1071" spans="1:20" ht="15" x14ac:dyDescent="0.25">
      <c r="A1071" s="8">
        <v>39800.166666666664</v>
      </c>
      <c r="B1071" s="31" t="s">
        <v>44</v>
      </c>
      <c r="C1071">
        <v>11.589399999999999</v>
      </c>
      <c r="D1071">
        <v>40.066499999999998</v>
      </c>
      <c r="E1071">
        <v>4.415</v>
      </c>
      <c r="F1071" s="9">
        <f t="shared" si="16"/>
        <v>20.027180452737841</v>
      </c>
      <c r="G1071" s="9">
        <f>metadata!$A$49-F1071</f>
        <v>-2.7180452737841421E-2</v>
      </c>
      <c r="H1071" s="9">
        <f>metadata!$A$5-G1071</f>
        <v>1624.4971804527379</v>
      </c>
      <c r="K1071" s="9"/>
      <c r="R1071" s="12"/>
      <c r="T1071" s="14"/>
    </row>
    <row r="1072" spans="1:20" ht="15" x14ac:dyDescent="0.25">
      <c r="A1072" s="8">
        <v>39800.208333333336</v>
      </c>
      <c r="B1072" s="31" t="s">
        <v>44</v>
      </c>
      <c r="C1072">
        <v>11.580399999999999</v>
      </c>
      <c r="D1072">
        <v>40.066499999999998</v>
      </c>
      <c r="E1072">
        <v>4.415</v>
      </c>
      <c r="F1072" s="9">
        <f t="shared" si="16"/>
        <v>20.033509911287855</v>
      </c>
      <c r="G1072" s="9">
        <f>metadata!$A$49-F1072</f>
        <v>-3.3509911287854521E-2</v>
      </c>
      <c r="H1072" s="9">
        <f>metadata!$A$5-G1072</f>
        <v>1624.5035099112879</v>
      </c>
      <c r="K1072" s="9"/>
      <c r="R1072" s="12"/>
      <c r="T1072" s="14"/>
    </row>
    <row r="1073" spans="1:20" ht="15" x14ac:dyDescent="0.25">
      <c r="A1073" s="8">
        <v>39800.25</v>
      </c>
      <c r="B1073" s="31" t="s">
        <v>44</v>
      </c>
      <c r="C1073">
        <v>11.584899999999999</v>
      </c>
      <c r="D1073">
        <v>40.066499999999998</v>
      </c>
      <c r="E1073">
        <v>4.415</v>
      </c>
      <c r="F1073" s="9">
        <f t="shared" si="16"/>
        <v>20.030345182012848</v>
      </c>
      <c r="G1073" s="9">
        <f>metadata!$A$49-F1073</f>
        <v>-3.0345182012847971E-2</v>
      </c>
      <c r="H1073" s="9">
        <f>metadata!$A$5-G1073</f>
        <v>1624.5003451820128</v>
      </c>
      <c r="K1073" s="9"/>
      <c r="R1073" s="12"/>
      <c r="T1073" s="14"/>
    </row>
    <row r="1074" spans="1:20" ht="15" x14ac:dyDescent="0.25">
      <c r="A1074" s="8">
        <v>39800.291666666664</v>
      </c>
      <c r="B1074" s="31" t="s">
        <v>44</v>
      </c>
      <c r="C1074">
        <v>11.584899999999999</v>
      </c>
      <c r="D1074">
        <v>40.066499999999998</v>
      </c>
      <c r="E1074">
        <v>4.415</v>
      </c>
      <c r="F1074" s="9">
        <f t="shared" si="16"/>
        <v>20.030345182012848</v>
      </c>
      <c r="G1074" s="9">
        <f>metadata!$A$49-F1074</f>
        <v>-3.0345182012847971E-2</v>
      </c>
      <c r="H1074" s="9">
        <f>metadata!$A$5-G1074</f>
        <v>1624.5003451820128</v>
      </c>
      <c r="K1074" s="9"/>
      <c r="R1074" s="12"/>
      <c r="T1074" s="14"/>
    </row>
    <row r="1075" spans="1:20" ht="15" x14ac:dyDescent="0.25">
      <c r="A1075" s="8">
        <v>39800.333333333336</v>
      </c>
      <c r="B1075" s="31" t="s">
        <v>44</v>
      </c>
      <c r="C1075">
        <v>11.589399999999999</v>
      </c>
      <c r="D1075">
        <v>40.066499999999998</v>
      </c>
      <c r="E1075">
        <v>4.415</v>
      </c>
      <c r="F1075" s="9">
        <f t="shared" si="16"/>
        <v>20.027180452737841</v>
      </c>
      <c r="G1075" s="9">
        <f>metadata!$A$49-F1075</f>
        <v>-2.7180452737841421E-2</v>
      </c>
      <c r="H1075" s="9">
        <f>metadata!$A$5-G1075</f>
        <v>1624.4971804527379</v>
      </c>
      <c r="K1075" s="9"/>
      <c r="R1075" s="12"/>
      <c r="T1075" s="14"/>
    </row>
    <row r="1076" spans="1:20" ht="15" x14ac:dyDescent="0.25">
      <c r="A1076" s="8">
        <v>39800.375</v>
      </c>
      <c r="B1076" s="31" t="s">
        <v>44</v>
      </c>
      <c r="C1076">
        <v>11.584899999999999</v>
      </c>
      <c r="D1076">
        <v>40.071599999999997</v>
      </c>
      <c r="E1076">
        <v>4.415</v>
      </c>
      <c r="F1076" s="9">
        <f t="shared" si="16"/>
        <v>20.03393187519119</v>
      </c>
      <c r="G1076" s="9">
        <f>metadata!$A$49-F1076</f>
        <v>-3.3931875191189675E-2</v>
      </c>
      <c r="H1076" s="9">
        <f>metadata!$A$5-G1076</f>
        <v>1624.5039318751913</v>
      </c>
      <c r="K1076" s="9"/>
      <c r="R1076" s="12"/>
      <c r="T1076" s="14"/>
    </row>
    <row r="1077" spans="1:20" ht="15" x14ac:dyDescent="0.25">
      <c r="A1077" s="8">
        <v>39800.416666666664</v>
      </c>
      <c r="B1077" s="31" t="s">
        <v>44</v>
      </c>
      <c r="C1077">
        <v>11.5939</v>
      </c>
      <c r="D1077">
        <v>40.076700000000002</v>
      </c>
      <c r="E1077">
        <v>4.415</v>
      </c>
      <c r="F1077" s="9">
        <f t="shared" si="16"/>
        <v>20.031189109819522</v>
      </c>
      <c r="G1077" s="9">
        <f>metadata!$A$49-F1077</f>
        <v>-3.1189109819521832E-2</v>
      </c>
      <c r="H1077" s="9">
        <f>metadata!$A$5-G1077</f>
        <v>1624.5011891098195</v>
      </c>
      <c r="K1077" s="9"/>
      <c r="R1077" s="12"/>
      <c r="T1077" s="14"/>
    </row>
    <row r="1078" spans="1:20" ht="15" x14ac:dyDescent="0.25">
      <c r="A1078" s="8">
        <v>39800.458333333336</v>
      </c>
      <c r="B1078" s="31" t="s">
        <v>44</v>
      </c>
      <c r="C1078">
        <v>11.5939</v>
      </c>
      <c r="D1078">
        <v>40.081800000000001</v>
      </c>
      <c r="E1078">
        <v>4.415</v>
      </c>
      <c r="F1078" s="9">
        <f t="shared" si="16"/>
        <v>20.03477580299786</v>
      </c>
      <c r="G1078" s="9">
        <f>metadata!$A$49-F1078</f>
        <v>-3.4775802997859984E-2</v>
      </c>
      <c r="H1078" s="9">
        <f>metadata!$A$5-G1078</f>
        <v>1624.504775802998</v>
      </c>
      <c r="K1078" s="9"/>
      <c r="R1078" s="12"/>
      <c r="T1078" s="14"/>
    </row>
    <row r="1079" spans="1:20" ht="15" x14ac:dyDescent="0.25">
      <c r="A1079" s="8">
        <v>39800.5</v>
      </c>
      <c r="B1079" s="31" t="s">
        <v>44</v>
      </c>
      <c r="C1079">
        <v>11.5939</v>
      </c>
      <c r="D1079">
        <v>40.076700000000002</v>
      </c>
      <c r="E1079">
        <v>4.415</v>
      </c>
      <c r="F1079" s="9">
        <f t="shared" si="16"/>
        <v>20.031189109819522</v>
      </c>
      <c r="G1079" s="9">
        <f>metadata!$A$49-F1079</f>
        <v>-3.1189109819521832E-2</v>
      </c>
      <c r="H1079" s="9">
        <f>metadata!$A$5-G1079</f>
        <v>1624.5011891098195</v>
      </c>
      <c r="K1079" s="9"/>
      <c r="R1079" s="12"/>
      <c r="T1079" s="14"/>
    </row>
    <row r="1080" spans="1:20" ht="15" x14ac:dyDescent="0.25">
      <c r="A1080" s="8">
        <v>39800.541666666664</v>
      </c>
      <c r="B1080" s="31" t="s">
        <v>44</v>
      </c>
      <c r="C1080">
        <v>11.5985</v>
      </c>
      <c r="D1080">
        <v>40.076700000000002</v>
      </c>
      <c r="E1080">
        <v>4.415</v>
      </c>
      <c r="F1080" s="9">
        <f t="shared" si="16"/>
        <v>20.027954053227287</v>
      </c>
      <c r="G1080" s="9">
        <f>metadata!$A$49-F1080</f>
        <v>-2.7954053227286835E-2</v>
      </c>
      <c r="H1080" s="9">
        <f>metadata!$A$5-G1080</f>
        <v>1624.4979540532272</v>
      </c>
      <c r="K1080" s="9"/>
      <c r="R1080" s="12"/>
      <c r="T1080" s="14"/>
    </row>
    <row r="1081" spans="1:20" ht="15" x14ac:dyDescent="0.25">
      <c r="A1081" s="8">
        <v>39800.583333333336</v>
      </c>
      <c r="B1081" s="31" t="s">
        <v>44</v>
      </c>
      <c r="C1081">
        <v>11.5985</v>
      </c>
      <c r="D1081">
        <v>40.076700000000002</v>
      </c>
      <c r="E1081">
        <v>4.415</v>
      </c>
      <c r="F1081" s="9">
        <f t="shared" si="16"/>
        <v>20.027954053227287</v>
      </c>
      <c r="G1081" s="9">
        <f>metadata!$A$49-F1081</f>
        <v>-2.7954053227286835E-2</v>
      </c>
      <c r="H1081" s="9">
        <f>metadata!$A$5-G1081</f>
        <v>1624.4979540532272</v>
      </c>
      <c r="K1081" s="9"/>
      <c r="R1081" s="12"/>
      <c r="T1081" s="14"/>
    </row>
    <row r="1082" spans="1:20" ht="15" x14ac:dyDescent="0.25">
      <c r="A1082" s="8">
        <v>39800.625</v>
      </c>
      <c r="B1082" s="31" t="s">
        <v>44</v>
      </c>
      <c r="C1082">
        <v>11.603</v>
      </c>
      <c r="D1082">
        <v>40.0867</v>
      </c>
      <c r="E1082">
        <v>4.415</v>
      </c>
      <c r="F1082" s="9">
        <f t="shared" si="16"/>
        <v>20.031822055674517</v>
      </c>
      <c r="G1082" s="9">
        <f>metadata!$A$49-F1082</f>
        <v>-3.1822055674517458E-2</v>
      </c>
      <c r="H1082" s="9">
        <f>metadata!$A$5-G1082</f>
        <v>1624.5018220556744</v>
      </c>
      <c r="K1082" s="9"/>
      <c r="R1082" s="12"/>
      <c r="T1082" s="14"/>
    </row>
    <row r="1083" spans="1:20" ht="15" x14ac:dyDescent="0.25">
      <c r="A1083" s="8">
        <v>39800.666666666664</v>
      </c>
      <c r="B1083" s="31" t="s">
        <v>44</v>
      </c>
      <c r="C1083">
        <v>11.612</v>
      </c>
      <c r="D1083">
        <v>40.091799999999999</v>
      </c>
      <c r="E1083">
        <v>4.415</v>
      </c>
      <c r="F1083" s="9">
        <f t="shared" si="16"/>
        <v>20.029079290302843</v>
      </c>
      <c r="G1083" s="9">
        <f>metadata!$A$49-F1083</f>
        <v>-2.9079290302842509E-2</v>
      </c>
      <c r="H1083" s="9">
        <f>metadata!$A$5-G1083</f>
        <v>1624.4990792903029</v>
      </c>
      <c r="K1083" s="9"/>
      <c r="R1083" s="12"/>
      <c r="T1083" s="14"/>
    </row>
    <row r="1084" spans="1:20" ht="15" x14ac:dyDescent="0.25">
      <c r="A1084" s="8">
        <v>39800.708333333336</v>
      </c>
      <c r="B1084" s="31" t="s">
        <v>44</v>
      </c>
      <c r="C1084">
        <v>11.6211</v>
      </c>
      <c r="D1084">
        <v>40.096800000000002</v>
      </c>
      <c r="E1084">
        <v>4.415</v>
      </c>
      <c r="F1084" s="9">
        <f t="shared" si="16"/>
        <v>20.026195870296728</v>
      </c>
      <c r="G1084" s="9">
        <f>metadata!$A$49-F1084</f>
        <v>-2.619587029672843E-2</v>
      </c>
      <c r="H1084" s="9">
        <f>metadata!$A$5-G1084</f>
        <v>1624.4961958702968</v>
      </c>
      <c r="K1084" s="9"/>
      <c r="R1084" s="12"/>
      <c r="T1084" s="14"/>
    </row>
    <row r="1085" spans="1:20" ht="15" x14ac:dyDescent="0.25">
      <c r="A1085" s="8">
        <v>39800.75</v>
      </c>
      <c r="B1085" s="31" t="s">
        <v>44</v>
      </c>
      <c r="C1085">
        <v>11.6256</v>
      </c>
      <c r="D1085">
        <v>40.101799999999997</v>
      </c>
      <c r="E1085">
        <v>4.415</v>
      </c>
      <c r="F1085" s="9">
        <f t="shared" si="16"/>
        <v>20.026547506882839</v>
      </c>
      <c r="G1085" s="9">
        <f>metadata!$A$49-F1085</f>
        <v>-2.654750688283869E-2</v>
      </c>
      <c r="H1085" s="9">
        <f>metadata!$A$5-G1085</f>
        <v>1624.496547506883</v>
      </c>
      <c r="K1085" s="9"/>
      <c r="R1085" s="12"/>
      <c r="T1085" s="14"/>
    </row>
    <row r="1086" spans="1:20" ht="15" x14ac:dyDescent="0.25">
      <c r="A1086" s="8">
        <v>39800.791666666664</v>
      </c>
      <c r="B1086" s="31" t="s">
        <v>44</v>
      </c>
      <c r="C1086">
        <v>11.630100000000001</v>
      </c>
      <c r="D1086">
        <v>40.106900000000003</v>
      </c>
      <c r="E1086">
        <v>4.415</v>
      </c>
      <c r="F1086" s="9">
        <f t="shared" si="16"/>
        <v>20.026969470786177</v>
      </c>
      <c r="G1086" s="9">
        <f>metadata!$A$49-F1086</f>
        <v>-2.6969470786177396E-2</v>
      </c>
      <c r="H1086" s="9">
        <f>metadata!$A$5-G1086</f>
        <v>1624.4969694707861</v>
      </c>
      <c r="K1086" s="9"/>
      <c r="R1086" s="12"/>
      <c r="T1086" s="14"/>
    </row>
    <row r="1087" spans="1:20" ht="15" x14ac:dyDescent="0.25">
      <c r="A1087" s="8">
        <v>39800.833333333336</v>
      </c>
      <c r="B1087" s="31" t="s">
        <v>44</v>
      </c>
      <c r="C1087">
        <v>11.634600000000001</v>
      </c>
      <c r="D1087">
        <v>40.111899999999999</v>
      </c>
      <c r="E1087">
        <v>4.415</v>
      </c>
      <c r="F1087" s="9">
        <f t="shared" si="16"/>
        <v>20.027321107372284</v>
      </c>
      <c r="G1087" s="9">
        <f>metadata!$A$49-F1087</f>
        <v>-2.7321107372284104E-2</v>
      </c>
      <c r="H1087" s="9">
        <f>metadata!$A$5-G1087</f>
        <v>1624.4973211073723</v>
      </c>
      <c r="K1087" s="9"/>
      <c r="R1087" s="12"/>
      <c r="T1087" s="14"/>
    </row>
    <row r="1088" spans="1:20" ht="15" x14ac:dyDescent="0.25">
      <c r="A1088" s="8">
        <v>39800.875</v>
      </c>
      <c r="B1088" s="31" t="s">
        <v>44</v>
      </c>
      <c r="C1088">
        <v>11.643800000000001</v>
      </c>
      <c r="D1088">
        <v>40.121899999999997</v>
      </c>
      <c r="E1088">
        <v>4.415</v>
      </c>
      <c r="F1088" s="9">
        <f t="shared" si="16"/>
        <v>20.027883725910062</v>
      </c>
      <c r="G1088" s="9">
        <f>metadata!$A$49-F1088</f>
        <v>-2.7883725910061941E-2</v>
      </c>
      <c r="H1088" s="9">
        <f>metadata!$A$5-G1088</f>
        <v>1624.49788372591</v>
      </c>
      <c r="K1088" s="9"/>
      <c r="R1088" s="12"/>
      <c r="T1088" s="14"/>
    </row>
    <row r="1089" spans="1:20" ht="15" x14ac:dyDescent="0.25">
      <c r="A1089" s="8">
        <v>39800.916666666664</v>
      </c>
      <c r="B1089" s="31" t="s">
        <v>44</v>
      </c>
      <c r="C1089">
        <v>11.652799999999999</v>
      </c>
      <c r="D1089">
        <v>40.127000000000002</v>
      </c>
      <c r="E1089">
        <v>4.415</v>
      </c>
      <c r="F1089" s="9">
        <f t="shared" si="16"/>
        <v>20.025140960538394</v>
      </c>
      <c r="G1089" s="9">
        <f>metadata!$A$49-F1089</f>
        <v>-2.5140960538394097E-2</v>
      </c>
      <c r="H1089" s="9">
        <f>metadata!$A$5-G1089</f>
        <v>1624.4951409605385</v>
      </c>
      <c r="K1089" s="9"/>
      <c r="R1089" s="12"/>
      <c r="T1089" s="14"/>
    </row>
    <row r="1090" spans="1:20" ht="15" x14ac:dyDescent="0.25">
      <c r="A1090" s="8">
        <v>39800.958333333336</v>
      </c>
      <c r="B1090" s="31" t="s">
        <v>44</v>
      </c>
      <c r="C1090">
        <v>11.661899999999999</v>
      </c>
      <c r="D1090">
        <v>40.1372</v>
      </c>
      <c r="E1090">
        <v>4.415</v>
      </c>
      <c r="F1090" s="9">
        <f t="shared" si="16"/>
        <v>20.02591456102784</v>
      </c>
      <c r="G1090" s="9">
        <f>metadata!$A$49-F1090</f>
        <v>-2.5914561027839511E-2</v>
      </c>
      <c r="H1090" s="9">
        <f>metadata!$A$5-G1090</f>
        <v>1624.4959145610278</v>
      </c>
      <c r="K1090" s="9"/>
      <c r="R1090" s="12"/>
      <c r="T1090" s="14"/>
    </row>
    <row r="1091" spans="1:20" ht="15" x14ac:dyDescent="0.25">
      <c r="A1091" s="8">
        <v>39801</v>
      </c>
      <c r="B1091" s="31" t="s">
        <v>44</v>
      </c>
      <c r="C1091">
        <v>11.666399999999999</v>
      </c>
      <c r="D1091">
        <v>40.147199999999998</v>
      </c>
      <c r="E1091">
        <v>4.415</v>
      </c>
      <c r="F1091" s="9">
        <f t="shared" ref="F1091:F1154" si="17">(D1091-C1091)*6897/9807</f>
        <v>20.029782563475067</v>
      </c>
      <c r="G1091" s="9">
        <f>metadata!$A$49-F1091</f>
        <v>-2.9782563475066581E-2</v>
      </c>
      <c r="H1091" s="9">
        <f>metadata!$A$5-G1091</f>
        <v>1624.499782563475</v>
      </c>
      <c r="K1091" s="9"/>
      <c r="R1091" s="12"/>
      <c r="T1091" s="14"/>
    </row>
    <row r="1092" spans="1:20" ht="15" x14ac:dyDescent="0.25">
      <c r="A1092" s="8">
        <v>39801.041666666664</v>
      </c>
      <c r="B1092" s="31" t="s">
        <v>44</v>
      </c>
      <c r="C1092">
        <v>11.6754</v>
      </c>
      <c r="D1092">
        <v>40.152200000000001</v>
      </c>
      <c r="E1092">
        <v>4.415</v>
      </c>
      <c r="F1092" s="9">
        <f t="shared" si="17"/>
        <v>20.026969470786174</v>
      </c>
      <c r="G1092" s="9">
        <f>metadata!$A$49-F1092</f>
        <v>-2.6969470786173844E-2</v>
      </c>
      <c r="H1092" s="9">
        <f>metadata!$A$5-G1092</f>
        <v>1624.4969694707861</v>
      </c>
      <c r="K1092" s="9"/>
      <c r="R1092" s="12"/>
      <c r="T1092" s="14"/>
    </row>
    <row r="1093" spans="1:20" ht="15" x14ac:dyDescent="0.25">
      <c r="A1093" s="8">
        <v>39801.083333333336</v>
      </c>
      <c r="B1093" s="31" t="s">
        <v>44</v>
      </c>
      <c r="C1093">
        <v>11.6845</v>
      </c>
      <c r="D1093">
        <v>40.162300000000002</v>
      </c>
      <c r="E1093">
        <v>4.415</v>
      </c>
      <c r="F1093" s="9">
        <f t="shared" si="17"/>
        <v>20.027672743958401</v>
      </c>
      <c r="G1093" s="9">
        <f>metadata!$A$49-F1093</f>
        <v>-2.7672743958401469E-2</v>
      </c>
      <c r="H1093" s="9">
        <f>metadata!$A$5-G1093</f>
        <v>1624.4976727439584</v>
      </c>
      <c r="K1093" s="9"/>
      <c r="R1093" s="12"/>
      <c r="T1093" s="14"/>
    </row>
    <row r="1094" spans="1:20" ht="15" x14ac:dyDescent="0.25">
      <c r="A1094" s="8">
        <v>39801.125</v>
      </c>
      <c r="B1094" s="31" t="s">
        <v>44</v>
      </c>
      <c r="C1094">
        <v>11.6935</v>
      </c>
      <c r="D1094">
        <v>40.167299999999997</v>
      </c>
      <c r="E1094">
        <v>4.415</v>
      </c>
      <c r="F1094" s="9">
        <f t="shared" si="17"/>
        <v>20.024859651269498</v>
      </c>
      <c r="G1094" s="9">
        <f>metadata!$A$49-F1094</f>
        <v>-2.4859651269498073E-2</v>
      </c>
      <c r="H1094" s="9">
        <f>metadata!$A$5-G1094</f>
        <v>1624.4948596512695</v>
      </c>
      <c r="K1094" s="9"/>
      <c r="R1094" s="12"/>
      <c r="T1094" s="14"/>
    </row>
    <row r="1095" spans="1:20" ht="15" x14ac:dyDescent="0.25">
      <c r="A1095" s="8">
        <v>39801.166666666664</v>
      </c>
      <c r="B1095" s="31" t="s">
        <v>44</v>
      </c>
      <c r="C1095">
        <v>11.698</v>
      </c>
      <c r="D1095">
        <v>40.172400000000003</v>
      </c>
      <c r="E1095">
        <v>4.415</v>
      </c>
      <c r="F1095" s="9">
        <f t="shared" si="17"/>
        <v>20.025281615172837</v>
      </c>
      <c r="G1095" s="9">
        <f>metadata!$A$49-F1095</f>
        <v>-2.528161517283678E-2</v>
      </c>
      <c r="H1095" s="9">
        <f>metadata!$A$5-G1095</f>
        <v>1624.4952816151729</v>
      </c>
      <c r="K1095" s="9"/>
      <c r="R1095" s="12"/>
      <c r="T1095" s="14"/>
    </row>
    <row r="1096" spans="1:20" ht="15" x14ac:dyDescent="0.25">
      <c r="A1096" s="8">
        <v>39801.208333333336</v>
      </c>
      <c r="B1096" s="31" t="s">
        <v>44</v>
      </c>
      <c r="C1096">
        <v>11.7072</v>
      </c>
      <c r="D1096">
        <v>40.177300000000002</v>
      </c>
      <c r="E1096">
        <v>4.415</v>
      </c>
      <c r="F1096" s="9">
        <f t="shared" si="17"/>
        <v>20.022257540532273</v>
      </c>
      <c r="G1096" s="9">
        <f>metadata!$A$49-F1096</f>
        <v>-2.2257540532272913E-2</v>
      </c>
      <c r="H1096" s="9">
        <f>metadata!$A$5-G1096</f>
        <v>1624.4922575405324</v>
      </c>
      <c r="K1096" s="9"/>
      <c r="R1096" s="12"/>
      <c r="T1096" s="14"/>
    </row>
    <row r="1097" spans="1:20" ht="15" x14ac:dyDescent="0.25">
      <c r="A1097" s="8">
        <v>39801.25</v>
      </c>
      <c r="B1097" s="31" t="s">
        <v>44</v>
      </c>
      <c r="C1097">
        <v>11.725300000000001</v>
      </c>
      <c r="D1097">
        <v>40.1875</v>
      </c>
      <c r="E1097">
        <v>4.415</v>
      </c>
      <c r="F1097" s="9">
        <f t="shared" si="17"/>
        <v>20.016701682471702</v>
      </c>
      <c r="G1097" s="9">
        <f>metadata!$A$49-F1097</f>
        <v>-1.6701682471701673E-2</v>
      </c>
      <c r="H1097" s="9">
        <f>metadata!$A$5-G1097</f>
        <v>1624.4867016824717</v>
      </c>
      <c r="K1097" s="9"/>
      <c r="R1097" s="12"/>
      <c r="T1097" s="14"/>
    </row>
    <row r="1098" spans="1:20" ht="15" x14ac:dyDescent="0.25">
      <c r="A1098" s="8">
        <v>39801.291666666664</v>
      </c>
      <c r="B1098" s="31" t="s">
        <v>44</v>
      </c>
      <c r="C1098">
        <v>11.725300000000001</v>
      </c>
      <c r="D1098">
        <v>40.192599999999999</v>
      </c>
      <c r="E1098">
        <v>4.415</v>
      </c>
      <c r="F1098" s="9">
        <f t="shared" si="17"/>
        <v>20.020288375650047</v>
      </c>
      <c r="G1098" s="9">
        <f>metadata!$A$49-F1098</f>
        <v>-2.028837565004693E-2</v>
      </c>
      <c r="H1098" s="9">
        <f>metadata!$A$5-G1098</f>
        <v>1624.4902883756502</v>
      </c>
      <c r="K1098" s="9"/>
      <c r="R1098" s="12"/>
      <c r="T1098" s="14"/>
    </row>
    <row r="1099" spans="1:20" ht="15" x14ac:dyDescent="0.25">
      <c r="A1099" s="8">
        <v>39801.333333333336</v>
      </c>
      <c r="B1099" s="31" t="s">
        <v>44</v>
      </c>
      <c r="C1099">
        <v>11.734299999999999</v>
      </c>
      <c r="D1099">
        <v>40.202599999999997</v>
      </c>
      <c r="E1099">
        <v>4.415</v>
      </c>
      <c r="F1099" s="9">
        <f t="shared" si="17"/>
        <v>20.020991648822271</v>
      </c>
      <c r="G1099" s="9">
        <f>metadata!$A$49-F1099</f>
        <v>-2.0991648822271003E-2</v>
      </c>
      <c r="H1099" s="9">
        <f>metadata!$A$5-G1099</f>
        <v>1624.4909916488223</v>
      </c>
      <c r="K1099" s="9"/>
      <c r="R1099" s="12"/>
      <c r="T1099" s="14"/>
    </row>
    <row r="1100" spans="1:20" ht="15" x14ac:dyDescent="0.25">
      <c r="A1100" s="8">
        <v>39801.375</v>
      </c>
      <c r="B1100" s="31" t="s">
        <v>44</v>
      </c>
      <c r="C1100">
        <v>11.743399999999999</v>
      </c>
      <c r="D1100">
        <v>40.212600000000002</v>
      </c>
      <c r="E1100">
        <v>4.415</v>
      </c>
      <c r="F1100" s="9">
        <f t="shared" si="17"/>
        <v>20.02162459467727</v>
      </c>
      <c r="G1100" s="9">
        <f>metadata!$A$49-F1100</f>
        <v>-2.1624594677270181E-2</v>
      </c>
      <c r="H1100" s="9">
        <f>metadata!$A$5-G1100</f>
        <v>1624.4916245946772</v>
      </c>
      <c r="K1100" s="9"/>
      <c r="R1100" s="12"/>
      <c r="T1100" s="14"/>
    </row>
    <row r="1101" spans="1:20" ht="15" x14ac:dyDescent="0.25">
      <c r="A1101" s="8">
        <v>39801.416666666664</v>
      </c>
      <c r="B1101" s="31" t="s">
        <v>44</v>
      </c>
      <c r="C1101">
        <v>11.7524</v>
      </c>
      <c r="D1101">
        <v>40.217700000000001</v>
      </c>
      <c r="E1101">
        <v>4.415</v>
      </c>
      <c r="F1101" s="9">
        <f t="shared" si="17"/>
        <v>20.018881829305599</v>
      </c>
      <c r="G1101" s="9">
        <f>metadata!$A$49-F1101</f>
        <v>-1.8881829305598785E-2</v>
      </c>
      <c r="H1101" s="9">
        <f>metadata!$A$5-G1101</f>
        <v>1624.4888818293057</v>
      </c>
      <c r="K1101" s="9"/>
      <c r="R1101" s="12"/>
      <c r="T1101" s="14"/>
    </row>
    <row r="1102" spans="1:20" ht="15" x14ac:dyDescent="0.25">
      <c r="A1102" s="8">
        <v>39801.458333333336</v>
      </c>
      <c r="B1102" s="31" t="s">
        <v>44</v>
      </c>
      <c r="C1102">
        <v>11.7569</v>
      </c>
      <c r="D1102">
        <v>40.222700000000003</v>
      </c>
      <c r="E1102">
        <v>4.415</v>
      </c>
      <c r="F1102" s="9">
        <f t="shared" si="17"/>
        <v>20.019233465891709</v>
      </c>
      <c r="G1102" s="9">
        <f>metadata!$A$49-F1102</f>
        <v>-1.9233465891709045E-2</v>
      </c>
      <c r="H1102" s="9">
        <f>metadata!$A$5-G1102</f>
        <v>1624.4892334658916</v>
      </c>
      <c r="K1102" s="9"/>
      <c r="R1102" s="12"/>
      <c r="T1102" s="14"/>
    </row>
    <row r="1103" spans="1:20" ht="15" x14ac:dyDescent="0.25">
      <c r="A1103" s="8">
        <v>39801.5</v>
      </c>
      <c r="B1103" s="31" t="s">
        <v>44</v>
      </c>
      <c r="C1103">
        <v>11.7614</v>
      </c>
      <c r="D1103">
        <v>40.227800000000002</v>
      </c>
      <c r="E1103">
        <v>4.415</v>
      </c>
      <c r="F1103" s="9">
        <f t="shared" si="17"/>
        <v>20.019655429795044</v>
      </c>
      <c r="G1103" s="9">
        <f>metadata!$A$49-F1103</f>
        <v>-1.9655429795044199E-2</v>
      </c>
      <c r="H1103" s="9">
        <f>metadata!$A$5-G1103</f>
        <v>1624.489655429795</v>
      </c>
      <c r="K1103" s="9"/>
      <c r="R1103" s="12"/>
      <c r="T1103" s="14"/>
    </row>
    <row r="1104" spans="1:20" ht="15" x14ac:dyDescent="0.25">
      <c r="A1104" s="8">
        <v>39801.541666666664</v>
      </c>
      <c r="B1104" s="31" t="s">
        <v>44</v>
      </c>
      <c r="C1104">
        <v>11.7614</v>
      </c>
      <c r="D1104">
        <v>40.227800000000002</v>
      </c>
      <c r="E1104">
        <v>4.415</v>
      </c>
      <c r="F1104" s="9">
        <f t="shared" si="17"/>
        <v>20.019655429795044</v>
      </c>
      <c r="G1104" s="9">
        <f>metadata!$A$49-F1104</f>
        <v>-1.9655429795044199E-2</v>
      </c>
      <c r="H1104" s="9">
        <f>metadata!$A$5-G1104</f>
        <v>1624.489655429795</v>
      </c>
      <c r="K1104" s="9"/>
      <c r="R1104" s="12"/>
      <c r="T1104" s="14"/>
    </row>
    <row r="1105" spans="1:20" ht="15" x14ac:dyDescent="0.25">
      <c r="A1105" s="8">
        <v>39801.583333333336</v>
      </c>
      <c r="B1105" s="31" t="s">
        <v>44</v>
      </c>
      <c r="C1105">
        <v>11.775</v>
      </c>
      <c r="D1105">
        <v>40.2378</v>
      </c>
      <c r="E1105">
        <v>4.415</v>
      </c>
      <c r="F1105" s="9">
        <f t="shared" si="17"/>
        <v>20.01712364637504</v>
      </c>
      <c r="G1105" s="9">
        <f>metadata!$A$49-F1105</f>
        <v>-1.712364637504038E-2</v>
      </c>
      <c r="H1105" s="9">
        <f>metadata!$A$5-G1105</f>
        <v>1624.487123646375</v>
      </c>
      <c r="K1105" s="9"/>
      <c r="R1105" s="12"/>
      <c r="T1105" s="14"/>
    </row>
    <row r="1106" spans="1:20" ht="15" x14ac:dyDescent="0.25">
      <c r="A1106" s="8">
        <v>39801.625</v>
      </c>
      <c r="B1106" s="31" t="s">
        <v>44</v>
      </c>
      <c r="C1106">
        <v>11.779500000000001</v>
      </c>
      <c r="D1106">
        <v>40.247999999999998</v>
      </c>
      <c r="E1106">
        <v>4.415</v>
      </c>
      <c r="F1106" s="9">
        <f t="shared" si="17"/>
        <v>20.021132303456714</v>
      </c>
      <c r="G1106" s="9">
        <f>metadata!$A$49-F1106</f>
        <v>-2.1132303456713686E-2</v>
      </c>
      <c r="H1106" s="9">
        <f>metadata!$A$5-G1106</f>
        <v>1624.4911323034567</v>
      </c>
      <c r="K1106" s="9"/>
      <c r="R1106" s="12"/>
      <c r="T1106" s="14"/>
    </row>
    <row r="1107" spans="1:20" ht="15" x14ac:dyDescent="0.25">
      <c r="A1107" s="8">
        <v>39801.666666666664</v>
      </c>
      <c r="B1107" s="31" t="s">
        <v>44</v>
      </c>
      <c r="C1107">
        <v>11.7887</v>
      </c>
      <c r="D1107">
        <v>40.247999999999998</v>
      </c>
      <c r="E1107">
        <v>4.415</v>
      </c>
      <c r="F1107" s="9">
        <f t="shared" si="17"/>
        <v>20.014662190272254</v>
      </c>
      <c r="G1107" s="9">
        <f>metadata!$A$49-F1107</f>
        <v>-1.466219027225435E-2</v>
      </c>
      <c r="H1107" s="9">
        <f>metadata!$A$5-G1107</f>
        <v>1624.4846621902723</v>
      </c>
      <c r="K1107" s="9"/>
      <c r="R1107" s="12"/>
      <c r="T1107" s="14"/>
    </row>
    <row r="1108" spans="1:20" ht="15" x14ac:dyDescent="0.25">
      <c r="A1108" s="8">
        <v>39801.708333333336</v>
      </c>
      <c r="B1108" s="31" t="s">
        <v>44</v>
      </c>
      <c r="C1108">
        <v>11.793200000000001</v>
      </c>
      <c r="D1108">
        <v>40.252899999999997</v>
      </c>
      <c r="E1108">
        <v>4.415</v>
      </c>
      <c r="F1108" s="9">
        <f t="shared" si="17"/>
        <v>20.01494349954114</v>
      </c>
      <c r="G1108" s="9">
        <f>metadata!$A$49-F1108</f>
        <v>-1.4943499541139715E-2</v>
      </c>
      <c r="H1108" s="9">
        <f>metadata!$A$5-G1108</f>
        <v>1624.4849434995413</v>
      </c>
      <c r="K1108" s="9"/>
      <c r="R1108" s="12"/>
      <c r="T1108" s="14"/>
    </row>
    <row r="1109" spans="1:20" ht="15" x14ac:dyDescent="0.25">
      <c r="A1109" s="8">
        <v>39801.75</v>
      </c>
      <c r="B1109" s="31" t="s">
        <v>44</v>
      </c>
      <c r="C1109">
        <v>11.797700000000001</v>
      </c>
      <c r="D1109">
        <v>40.252899999999997</v>
      </c>
      <c r="E1109">
        <v>4.415</v>
      </c>
      <c r="F1109" s="9">
        <f t="shared" si="17"/>
        <v>20.011778770266137</v>
      </c>
      <c r="G1109" s="9">
        <f>metadata!$A$49-F1109</f>
        <v>-1.1778770266136718E-2</v>
      </c>
      <c r="H1109" s="9">
        <f>metadata!$A$5-G1109</f>
        <v>1624.4817787702661</v>
      </c>
      <c r="K1109" s="9"/>
      <c r="R1109" s="12"/>
      <c r="T1109" s="14"/>
    </row>
    <row r="1110" spans="1:20" ht="15" x14ac:dyDescent="0.25">
      <c r="A1110" s="8">
        <v>39801.791666666664</v>
      </c>
      <c r="B1110" s="31" t="s">
        <v>44</v>
      </c>
      <c r="C1110">
        <v>11.797700000000001</v>
      </c>
      <c r="D1110">
        <v>40.258000000000003</v>
      </c>
      <c r="E1110">
        <v>4.415</v>
      </c>
      <c r="F1110" s="9">
        <f t="shared" si="17"/>
        <v>20.015365463444482</v>
      </c>
      <c r="G1110" s="9">
        <f>metadata!$A$49-F1110</f>
        <v>-1.5365463444481975E-2</v>
      </c>
      <c r="H1110" s="9">
        <f>metadata!$A$5-G1110</f>
        <v>1624.4853654634444</v>
      </c>
      <c r="K1110" s="9"/>
      <c r="R1110" s="12"/>
      <c r="T1110" s="14"/>
    </row>
    <row r="1111" spans="1:20" ht="15" x14ac:dyDescent="0.25">
      <c r="A1111" s="8">
        <v>39801.833333333336</v>
      </c>
      <c r="B1111" s="31" t="s">
        <v>44</v>
      </c>
      <c r="C1111">
        <v>11.806800000000001</v>
      </c>
      <c r="D1111">
        <v>40.258000000000003</v>
      </c>
      <c r="E1111">
        <v>4.415</v>
      </c>
      <c r="F1111" s="9">
        <f t="shared" si="17"/>
        <v>20.00896567757724</v>
      </c>
      <c r="G1111" s="9">
        <f>metadata!$A$49-F1111</f>
        <v>-8.9656775772404274E-3</v>
      </c>
      <c r="H1111" s="9">
        <f>metadata!$A$5-G1111</f>
        <v>1624.4789656775772</v>
      </c>
      <c r="K1111" s="9"/>
      <c r="R1111" s="12"/>
      <c r="T1111" s="14"/>
    </row>
    <row r="1112" spans="1:20" ht="15" x14ac:dyDescent="0.25">
      <c r="A1112" s="8">
        <v>39801.875</v>
      </c>
      <c r="B1112" s="31" t="s">
        <v>44</v>
      </c>
      <c r="C1112">
        <v>11.8111</v>
      </c>
      <c r="D1112">
        <v>40.258000000000003</v>
      </c>
      <c r="E1112">
        <v>4.415</v>
      </c>
      <c r="F1112" s="9">
        <f t="shared" si="17"/>
        <v>20.00594160293668</v>
      </c>
      <c r="G1112" s="9">
        <f>metadata!$A$49-F1112</f>
        <v>-5.9416029366801126E-3</v>
      </c>
      <c r="H1112" s="9">
        <f>metadata!$A$5-G1112</f>
        <v>1624.4759416029367</v>
      </c>
      <c r="K1112" s="9"/>
      <c r="R1112" s="12"/>
      <c r="T1112" s="14"/>
    </row>
    <row r="1113" spans="1:20" ht="15" x14ac:dyDescent="0.25">
      <c r="A1113" s="8">
        <v>39801.916666666664</v>
      </c>
      <c r="B1113" s="31" t="s">
        <v>44</v>
      </c>
      <c r="C1113">
        <v>11.806800000000001</v>
      </c>
      <c r="D1113">
        <v>40.263100000000001</v>
      </c>
      <c r="E1113">
        <v>4.415</v>
      </c>
      <c r="F1113" s="9">
        <f t="shared" si="17"/>
        <v>20.012552370755582</v>
      </c>
      <c r="G1113" s="9">
        <f>metadata!$A$49-F1113</f>
        <v>-1.2552370755582132E-2</v>
      </c>
      <c r="H1113" s="9">
        <f>metadata!$A$5-G1113</f>
        <v>1624.4825523707557</v>
      </c>
      <c r="K1113" s="9"/>
      <c r="R1113" s="12"/>
      <c r="T1113" s="14"/>
    </row>
    <row r="1114" spans="1:20" ht="15" x14ac:dyDescent="0.25">
      <c r="A1114" s="8">
        <v>39801.958333333336</v>
      </c>
      <c r="B1114" s="31" t="s">
        <v>44</v>
      </c>
      <c r="C1114">
        <v>11.8111</v>
      </c>
      <c r="D1114">
        <v>40.263100000000001</v>
      </c>
      <c r="E1114">
        <v>4.415</v>
      </c>
      <c r="F1114" s="9">
        <f t="shared" si="17"/>
        <v>20.009528296115022</v>
      </c>
      <c r="G1114" s="9">
        <f>metadata!$A$49-F1114</f>
        <v>-9.5282961150218171E-3</v>
      </c>
      <c r="H1114" s="9">
        <f>metadata!$A$5-G1114</f>
        <v>1624.4795282961149</v>
      </c>
      <c r="K1114" s="9"/>
      <c r="R1114" s="12"/>
      <c r="T1114" s="14"/>
    </row>
    <row r="1115" spans="1:20" ht="15" x14ac:dyDescent="0.25">
      <c r="A1115" s="8">
        <v>39802</v>
      </c>
      <c r="B1115" s="31" t="s">
        <v>44</v>
      </c>
      <c r="C1115">
        <v>11.815799999999999</v>
      </c>
      <c r="D1115">
        <v>40.268000000000001</v>
      </c>
      <c r="E1115">
        <v>4.415</v>
      </c>
      <c r="F1115" s="9">
        <f t="shared" si="17"/>
        <v>20.009668950749468</v>
      </c>
      <c r="G1115" s="9">
        <f>metadata!$A$49-F1115</f>
        <v>-9.6689507494680527E-3</v>
      </c>
      <c r="H1115" s="9">
        <f>metadata!$A$5-G1115</f>
        <v>1624.4796689507496</v>
      </c>
      <c r="K1115" s="9"/>
      <c r="R1115" s="12"/>
      <c r="T1115" s="14"/>
    </row>
    <row r="1116" spans="1:20" ht="15" x14ac:dyDescent="0.25">
      <c r="A1116" s="8">
        <v>39802.041666666664</v>
      </c>
      <c r="B1116" s="31" t="s">
        <v>44</v>
      </c>
      <c r="C1116">
        <v>11.8203</v>
      </c>
      <c r="D1116">
        <v>40.273099999999999</v>
      </c>
      <c r="E1116">
        <v>4.415</v>
      </c>
      <c r="F1116" s="9">
        <f t="shared" si="17"/>
        <v>20.0100909146528</v>
      </c>
      <c r="G1116" s="9">
        <f>metadata!$A$49-F1116</f>
        <v>-1.0090914652799654E-2</v>
      </c>
      <c r="H1116" s="9">
        <f>metadata!$A$5-G1116</f>
        <v>1624.4800909146529</v>
      </c>
      <c r="K1116" s="9"/>
      <c r="R1116" s="12"/>
      <c r="T1116" s="14"/>
    </row>
    <row r="1117" spans="1:20" ht="15" x14ac:dyDescent="0.25">
      <c r="A1117" s="8">
        <v>39802.083333333336</v>
      </c>
      <c r="B1117" s="31" t="s">
        <v>44</v>
      </c>
      <c r="C1117">
        <v>11.8339</v>
      </c>
      <c r="D1117">
        <v>40.283200000000001</v>
      </c>
      <c r="E1117">
        <v>4.415</v>
      </c>
      <c r="F1117" s="9">
        <f t="shared" si="17"/>
        <v>20.007629458550017</v>
      </c>
      <c r="G1117" s="9">
        <f>metadata!$A$49-F1117</f>
        <v>-7.6294585500171763E-3</v>
      </c>
      <c r="H1117" s="9">
        <f>metadata!$A$5-G1117</f>
        <v>1624.4776294585502</v>
      </c>
      <c r="K1117" s="9"/>
      <c r="R1117" s="12"/>
      <c r="T1117" s="14"/>
    </row>
    <row r="1118" spans="1:20" ht="15" x14ac:dyDescent="0.25">
      <c r="A1118" s="8">
        <v>39802.125</v>
      </c>
      <c r="B1118" s="31" t="s">
        <v>44</v>
      </c>
      <c r="C1118">
        <v>11.8338</v>
      </c>
      <c r="D1118">
        <v>40.2881</v>
      </c>
      <c r="E1118">
        <v>4.415</v>
      </c>
      <c r="F1118" s="9">
        <f t="shared" si="17"/>
        <v>20.011145824411134</v>
      </c>
      <c r="G1118" s="9">
        <f>metadata!$A$49-F1118</f>
        <v>-1.1145824411133987E-2</v>
      </c>
      <c r="H1118" s="9">
        <f>metadata!$A$5-G1118</f>
        <v>1624.4811458244112</v>
      </c>
      <c r="K1118" s="9"/>
      <c r="R1118" s="12"/>
      <c r="T1118" s="14"/>
    </row>
    <row r="1119" spans="1:20" ht="15" x14ac:dyDescent="0.25">
      <c r="A1119" s="8">
        <v>39802.166666666664</v>
      </c>
      <c r="B1119" s="31" t="s">
        <v>44</v>
      </c>
      <c r="C1119">
        <v>11.8338</v>
      </c>
      <c r="D1119">
        <v>40.2881</v>
      </c>
      <c r="E1119">
        <v>4.415</v>
      </c>
      <c r="F1119" s="9">
        <f t="shared" si="17"/>
        <v>20.011145824411134</v>
      </c>
      <c r="G1119" s="9">
        <f>metadata!$A$49-F1119</f>
        <v>-1.1145824411133987E-2</v>
      </c>
      <c r="H1119" s="9">
        <f>metadata!$A$5-G1119</f>
        <v>1624.4811458244112</v>
      </c>
      <c r="K1119" s="9"/>
      <c r="R1119" s="12"/>
      <c r="T1119" s="14"/>
    </row>
    <row r="1120" spans="1:20" ht="15" x14ac:dyDescent="0.25">
      <c r="A1120" s="8">
        <v>39802.208333333336</v>
      </c>
      <c r="B1120" s="31" t="s">
        <v>44</v>
      </c>
      <c r="C1120">
        <v>11.8384</v>
      </c>
      <c r="D1120">
        <v>40.293199999999999</v>
      </c>
      <c r="E1120">
        <v>4.415</v>
      </c>
      <c r="F1120" s="9">
        <f t="shared" si="17"/>
        <v>20.011497460997248</v>
      </c>
      <c r="G1120" s="9">
        <f>metadata!$A$49-F1120</f>
        <v>-1.1497460997247799E-2</v>
      </c>
      <c r="H1120" s="9">
        <f>metadata!$A$5-G1120</f>
        <v>1624.4814974609972</v>
      </c>
      <c r="K1120" s="9"/>
      <c r="R1120" s="12"/>
      <c r="T1120" s="14"/>
    </row>
    <row r="1121" spans="1:20" ht="15" x14ac:dyDescent="0.25">
      <c r="A1121" s="8">
        <v>39802.25</v>
      </c>
      <c r="B1121" s="31" t="s">
        <v>44</v>
      </c>
      <c r="C1121">
        <v>11.8384</v>
      </c>
      <c r="D1121">
        <v>40.293199999999999</v>
      </c>
      <c r="E1121">
        <v>4.415</v>
      </c>
      <c r="F1121" s="9">
        <f t="shared" si="17"/>
        <v>20.011497460997248</v>
      </c>
      <c r="G1121" s="9">
        <f>metadata!$A$49-F1121</f>
        <v>-1.1497460997247799E-2</v>
      </c>
      <c r="H1121" s="9">
        <f>metadata!$A$5-G1121</f>
        <v>1624.4814974609972</v>
      </c>
      <c r="K1121" s="9"/>
      <c r="R1121" s="12"/>
      <c r="T1121" s="14"/>
    </row>
    <row r="1122" spans="1:20" ht="15" x14ac:dyDescent="0.25">
      <c r="A1122" s="8">
        <v>39802.291666666664</v>
      </c>
      <c r="B1122" s="31" t="s">
        <v>44</v>
      </c>
      <c r="C1122">
        <v>11.8474</v>
      </c>
      <c r="D1122">
        <v>40.293199999999999</v>
      </c>
      <c r="E1122">
        <v>4.415</v>
      </c>
      <c r="F1122" s="9">
        <f t="shared" si="17"/>
        <v>20.005168002447231</v>
      </c>
      <c r="G1122" s="9">
        <f>metadata!$A$49-F1122</f>
        <v>-5.1680024472311459E-3</v>
      </c>
      <c r="H1122" s="9">
        <f>metadata!$A$5-G1122</f>
        <v>1624.4751680024472</v>
      </c>
      <c r="K1122" s="9"/>
      <c r="R1122" s="12"/>
      <c r="T1122" s="14"/>
    </row>
    <row r="1123" spans="1:20" ht="15" x14ac:dyDescent="0.25">
      <c r="A1123" s="8">
        <v>39802.333333333336</v>
      </c>
      <c r="B1123" s="31" t="s">
        <v>44</v>
      </c>
      <c r="C1123">
        <v>11.851900000000001</v>
      </c>
      <c r="D1123">
        <v>40.293199999999999</v>
      </c>
      <c r="E1123">
        <v>4.415</v>
      </c>
      <c r="F1123" s="9">
        <f t="shared" si="17"/>
        <v>20.002003273172221</v>
      </c>
      <c r="G1123" s="9">
        <f>metadata!$A$49-F1123</f>
        <v>-2.0032731722210428E-3</v>
      </c>
      <c r="H1123" s="9">
        <f>metadata!$A$5-G1123</f>
        <v>1624.4720032731723</v>
      </c>
      <c r="K1123" s="9"/>
      <c r="R1123" s="12"/>
      <c r="T1123" s="14"/>
    </row>
    <row r="1124" spans="1:20" ht="15" x14ac:dyDescent="0.25">
      <c r="A1124" s="8">
        <v>39802.375</v>
      </c>
      <c r="B1124" s="31" t="s">
        <v>44</v>
      </c>
      <c r="C1124">
        <v>11.851900000000001</v>
      </c>
      <c r="D1124">
        <v>40.293199999999999</v>
      </c>
      <c r="E1124">
        <v>4.415</v>
      </c>
      <c r="F1124" s="9">
        <f t="shared" si="17"/>
        <v>20.002003273172221</v>
      </c>
      <c r="G1124" s="9">
        <f>metadata!$A$49-F1124</f>
        <v>-2.0032731722210428E-3</v>
      </c>
      <c r="H1124" s="9">
        <f>metadata!$A$5-G1124</f>
        <v>1624.4720032731723</v>
      </c>
      <c r="K1124" s="9"/>
      <c r="R1124" s="12"/>
      <c r="T1124" s="14"/>
    </row>
    <row r="1125" spans="1:20" ht="15" x14ac:dyDescent="0.25">
      <c r="A1125" s="8">
        <v>39802.416666666664</v>
      </c>
      <c r="B1125" s="31" t="s">
        <v>44</v>
      </c>
      <c r="C1125">
        <v>11.861000000000001</v>
      </c>
      <c r="D1125">
        <v>40.303400000000003</v>
      </c>
      <c r="E1125">
        <v>4.415</v>
      </c>
      <c r="F1125" s="9">
        <f t="shared" si="17"/>
        <v>20.002776873661674</v>
      </c>
      <c r="G1125" s="9">
        <f>metadata!$A$49-F1125</f>
        <v>-2.7768736616735623E-3</v>
      </c>
      <c r="H1125" s="9">
        <f>metadata!$A$5-G1125</f>
        <v>1624.4727768736616</v>
      </c>
      <c r="K1125" s="9"/>
      <c r="R1125" s="12"/>
      <c r="T1125" s="14"/>
    </row>
    <row r="1126" spans="1:20" ht="15" x14ac:dyDescent="0.25">
      <c r="A1126" s="8">
        <v>39802.458333333336</v>
      </c>
      <c r="B1126" s="31" t="s">
        <v>44</v>
      </c>
      <c r="C1126">
        <v>11.865500000000001</v>
      </c>
      <c r="D1126">
        <v>40.303400000000003</v>
      </c>
      <c r="E1126">
        <v>4.415</v>
      </c>
      <c r="F1126" s="9">
        <f t="shared" si="17"/>
        <v>19.999612144386663</v>
      </c>
      <c r="G1126" s="9">
        <f>metadata!$A$49-F1126</f>
        <v>3.8785561333654073E-4</v>
      </c>
      <c r="H1126" s="9">
        <f>metadata!$A$5-G1126</f>
        <v>1624.4696121443867</v>
      </c>
      <c r="K1126" s="9"/>
      <c r="R1126" s="12"/>
      <c r="T1126" s="14"/>
    </row>
    <row r="1127" spans="1:20" ht="15" x14ac:dyDescent="0.25">
      <c r="A1127" s="8">
        <v>39802.5</v>
      </c>
      <c r="B1127" s="31" t="s">
        <v>44</v>
      </c>
      <c r="C1127">
        <v>11.861000000000001</v>
      </c>
      <c r="D1127">
        <v>40.298299999999998</v>
      </c>
      <c r="E1127">
        <v>4.415</v>
      </c>
      <c r="F1127" s="9">
        <f t="shared" si="17"/>
        <v>19.999190180483325</v>
      </c>
      <c r="G1127" s="9">
        <f>metadata!$A$49-F1127</f>
        <v>8.0981951667524754E-4</v>
      </c>
      <c r="H1127" s="9">
        <f>metadata!$A$5-G1127</f>
        <v>1624.4691901804833</v>
      </c>
      <c r="K1127" s="9"/>
      <c r="R1127" s="12"/>
      <c r="T1127" s="14"/>
    </row>
    <row r="1128" spans="1:20" ht="15" x14ac:dyDescent="0.25">
      <c r="A1128" s="8">
        <v>39802.541666666664</v>
      </c>
      <c r="B1128" s="31" t="s">
        <v>44</v>
      </c>
      <c r="C1128">
        <v>11.861000000000001</v>
      </c>
      <c r="D1128">
        <v>40.298299999999998</v>
      </c>
      <c r="E1128">
        <v>4.415</v>
      </c>
      <c r="F1128" s="9">
        <f t="shared" si="17"/>
        <v>19.999190180483325</v>
      </c>
      <c r="G1128" s="9">
        <f>metadata!$A$49-F1128</f>
        <v>8.0981951667524754E-4</v>
      </c>
      <c r="H1128" s="9">
        <f>metadata!$A$5-G1128</f>
        <v>1624.4691901804833</v>
      </c>
      <c r="K1128" s="9"/>
      <c r="R1128" s="12"/>
      <c r="T1128" s="14"/>
    </row>
    <row r="1129" spans="1:20" ht="15" x14ac:dyDescent="0.25">
      <c r="A1129" s="8">
        <v>39802.583333333336</v>
      </c>
      <c r="B1129" s="31" t="s">
        <v>44</v>
      </c>
      <c r="C1129">
        <v>11.8565</v>
      </c>
      <c r="D1129">
        <v>40.298299999999998</v>
      </c>
      <c r="E1129">
        <v>4.415</v>
      </c>
      <c r="F1129" s="9">
        <f t="shared" si="17"/>
        <v>20.002354909758335</v>
      </c>
      <c r="G1129" s="9">
        <f>metadata!$A$49-F1129</f>
        <v>-2.3549097583348555E-3</v>
      </c>
      <c r="H1129" s="9">
        <f>metadata!$A$5-G1129</f>
        <v>1624.4723549097585</v>
      </c>
      <c r="K1129" s="9"/>
      <c r="R1129" s="12"/>
      <c r="T1129" s="14"/>
    </row>
    <row r="1130" spans="1:20" ht="15" x14ac:dyDescent="0.25">
      <c r="A1130" s="8">
        <v>39802.625</v>
      </c>
      <c r="B1130" s="31" t="s">
        <v>44</v>
      </c>
      <c r="C1130">
        <v>11.8565</v>
      </c>
      <c r="D1130">
        <v>40.293199999999999</v>
      </c>
      <c r="E1130">
        <v>4.415</v>
      </c>
      <c r="F1130" s="9">
        <f t="shared" si="17"/>
        <v>19.998768216579993</v>
      </c>
      <c r="G1130" s="9">
        <f>metadata!$A$49-F1130</f>
        <v>1.2317834200068489E-3</v>
      </c>
      <c r="H1130" s="9">
        <f>metadata!$A$5-G1130</f>
        <v>1624.46876821658</v>
      </c>
      <c r="K1130" s="9"/>
      <c r="R1130" s="12"/>
      <c r="T1130" s="14"/>
    </row>
    <row r="1131" spans="1:20" ht="15" x14ac:dyDescent="0.25">
      <c r="A1131" s="8">
        <v>39802.666666666664</v>
      </c>
      <c r="B1131" s="31" t="s">
        <v>44</v>
      </c>
      <c r="C1131">
        <v>11.861000000000001</v>
      </c>
      <c r="D1131">
        <v>40.298299999999998</v>
      </c>
      <c r="E1131">
        <v>4.415</v>
      </c>
      <c r="F1131" s="9">
        <f t="shared" si="17"/>
        <v>19.999190180483325</v>
      </c>
      <c r="G1131" s="9">
        <f>metadata!$A$49-F1131</f>
        <v>8.0981951667524754E-4</v>
      </c>
      <c r="H1131" s="9">
        <f>metadata!$A$5-G1131</f>
        <v>1624.4691901804833</v>
      </c>
      <c r="K1131" s="9"/>
      <c r="R1131" s="12"/>
      <c r="T1131" s="14"/>
    </row>
    <row r="1132" spans="1:20" ht="15" x14ac:dyDescent="0.25">
      <c r="A1132" s="8">
        <v>39802.708333333336</v>
      </c>
      <c r="B1132" s="31" t="s">
        <v>44</v>
      </c>
      <c r="C1132">
        <v>11.865500000000001</v>
      </c>
      <c r="D1132">
        <v>40.298299999999998</v>
      </c>
      <c r="E1132">
        <v>4.415</v>
      </c>
      <c r="F1132" s="9">
        <f t="shared" si="17"/>
        <v>19.996025451208318</v>
      </c>
      <c r="G1132" s="9">
        <f>metadata!$A$49-F1132</f>
        <v>3.9745487916817979E-3</v>
      </c>
      <c r="H1132" s="9">
        <f>metadata!$A$5-G1132</f>
        <v>1624.4660254512085</v>
      </c>
      <c r="K1132" s="9"/>
      <c r="R1132" s="12"/>
      <c r="T1132" s="14"/>
    </row>
    <row r="1133" spans="1:20" ht="15" x14ac:dyDescent="0.25">
      <c r="A1133" s="8">
        <v>39802.75</v>
      </c>
      <c r="B1133" s="31" t="s">
        <v>44</v>
      </c>
      <c r="C1133">
        <v>11.8565</v>
      </c>
      <c r="D1133">
        <v>40.2881</v>
      </c>
      <c r="E1133">
        <v>4.415</v>
      </c>
      <c r="F1133" s="9">
        <f t="shared" si="17"/>
        <v>19.995181523401651</v>
      </c>
      <c r="G1133" s="9">
        <f>metadata!$A$49-F1133</f>
        <v>4.8184765983485534E-3</v>
      </c>
      <c r="H1133" s="9">
        <f>metadata!$A$5-G1133</f>
        <v>1624.4651815234017</v>
      </c>
      <c r="K1133" s="9"/>
      <c r="R1133" s="12"/>
      <c r="T1133" s="14"/>
    </row>
    <row r="1134" spans="1:20" ht="15" x14ac:dyDescent="0.25">
      <c r="A1134" s="8">
        <v>39802.791666666664</v>
      </c>
      <c r="B1134" s="31" t="s">
        <v>44</v>
      </c>
      <c r="C1134">
        <v>11.851900000000001</v>
      </c>
      <c r="D1134">
        <v>40.2881</v>
      </c>
      <c r="E1134">
        <v>4.415</v>
      </c>
      <c r="F1134" s="9">
        <f t="shared" si="17"/>
        <v>19.998416579993883</v>
      </c>
      <c r="G1134" s="9">
        <f>metadata!$A$49-F1134</f>
        <v>1.5834200061171089E-3</v>
      </c>
      <c r="H1134" s="9">
        <f>metadata!$A$5-G1134</f>
        <v>1624.4684165799938</v>
      </c>
      <c r="K1134" s="9"/>
      <c r="R1134" s="12"/>
      <c r="T1134" s="14"/>
    </row>
    <row r="1135" spans="1:20" ht="15" x14ac:dyDescent="0.25">
      <c r="A1135" s="8">
        <v>39802.833333333336</v>
      </c>
      <c r="B1135" s="31" t="s">
        <v>44</v>
      </c>
      <c r="C1135">
        <v>11.851900000000001</v>
      </c>
      <c r="D1135">
        <v>40.273099999999999</v>
      </c>
      <c r="E1135">
        <v>4.415</v>
      </c>
      <c r="F1135" s="9">
        <f t="shared" si="17"/>
        <v>19.987867482410522</v>
      </c>
      <c r="G1135" s="9">
        <f>metadata!$A$49-F1135</f>
        <v>1.2132517589478198E-2</v>
      </c>
      <c r="H1135" s="9">
        <f>metadata!$A$5-G1135</f>
        <v>1624.4578674824106</v>
      </c>
      <c r="K1135" s="9"/>
      <c r="R1135" s="12"/>
      <c r="T1135" s="14"/>
    </row>
    <row r="1136" spans="1:20" ht="15" x14ac:dyDescent="0.25">
      <c r="A1136" s="8">
        <v>39802.875</v>
      </c>
      <c r="B1136" s="31" t="s">
        <v>44</v>
      </c>
      <c r="C1136">
        <v>11.8384</v>
      </c>
      <c r="D1136">
        <v>40.268000000000001</v>
      </c>
      <c r="E1136">
        <v>4.415</v>
      </c>
      <c r="F1136" s="9">
        <f t="shared" si="17"/>
        <v>19.993774977057207</v>
      </c>
      <c r="G1136" s="9">
        <f>metadata!$A$49-F1136</f>
        <v>6.2250229427931458E-3</v>
      </c>
      <c r="H1136" s="9">
        <f>metadata!$A$5-G1136</f>
        <v>1624.4637749770573</v>
      </c>
      <c r="K1136" s="9"/>
      <c r="R1136" s="12"/>
      <c r="T1136" s="14"/>
    </row>
    <row r="1137" spans="1:20" ht="15" x14ac:dyDescent="0.25">
      <c r="A1137" s="8">
        <v>39802.916666666664</v>
      </c>
      <c r="B1137" s="31" t="s">
        <v>44</v>
      </c>
      <c r="C1137">
        <v>11.8384</v>
      </c>
      <c r="D1137">
        <v>40.268000000000001</v>
      </c>
      <c r="E1137">
        <v>4.415</v>
      </c>
      <c r="F1137" s="9">
        <f t="shared" si="17"/>
        <v>19.993774977057207</v>
      </c>
      <c r="G1137" s="9">
        <f>metadata!$A$49-F1137</f>
        <v>6.2250229427931458E-3</v>
      </c>
      <c r="H1137" s="9">
        <f>metadata!$A$5-G1137</f>
        <v>1624.4637749770573</v>
      </c>
      <c r="K1137" s="9"/>
      <c r="R1137" s="12"/>
      <c r="T1137" s="14"/>
    </row>
    <row r="1138" spans="1:20" ht="15" x14ac:dyDescent="0.25">
      <c r="A1138" s="8">
        <v>39802.958333333336</v>
      </c>
      <c r="B1138" s="31" t="s">
        <v>44</v>
      </c>
      <c r="C1138">
        <v>11.8293</v>
      </c>
      <c r="D1138">
        <v>40.247999999999998</v>
      </c>
      <c r="E1138">
        <v>4.415</v>
      </c>
      <c r="F1138" s="9">
        <f t="shared" si="17"/>
        <v>19.98610929947996</v>
      </c>
      <c r="G1138" s="9">
        <f>metadata!$A$49-F1138</f>
        <v>1.3890700520040156E-2</v>
      </c>
      <c r="H1138" s="9">
        <f>metadata!$A$5-G1138</f>
        <v>1624.45610929948</v>
      </c>
      <c r="K1138" s="9"/>
      <c r="R1138" s="12"/>
      <c r="T1138" s="14"/>
    </row>
    <row r="1139" spans="1:20" ht="15" x14ac:dyDescent="0.25">
      <c r="A1139" s="8">
        <v>39803</v>
      </c>
      <c r="B1139" s="31" t="s">
        <v>44</v>
      </c>
      <c r="C1139">
        <v>11.8248</v>
      </c>
      <c r="D1139">
        <v>40.242899999999999</v>
      </c>
      <c r="E1139">
        <v>4.415</v>
      </c>
      <c r="F1139" s="9">
        <f t="shared" si="17"/>
        <v>19.985687335576628</v>
      </c>
      <c r="G1139" s="9">
        <f>metadata!$A$49-F1139</f>
        <v>1.4312664423371757E-2</v>
      </c>
      <c r="H1139" s="9">
        <f>metadata!$A$5-G1139</f>
        <v>1624.4556873355766</v>
      </c>
      <c r="K1139" s="9"/>
      <c r="R1139" s="12"/>
      <c r="T1139" s="14"/>
    </row>
    <row r="1140" spans="1:20" ht="15" x14ac:dyDescent="0.25">
      <c r="A1140" s="8">
        <v>39803.041666666664</v>
      </c>
      <c r="B1140" s="31" t="s">
        <v>44</v>
      </c>
      <c r="C1140">
        <v>11.806699999999999</v>
      </c>
      <c r="D1140">
        <v>40.232700000000001</v>
      </c>
      <c r="E1140">
        <v>4.415</v>
      </c>
      <c r="F1140" s="9">
        <f t="shared" si="17"/>
        <v>19.991243193637199</v>
      </c>
      <c r="G1140" s="9">
        <f>metadata!$A$49-F1140</f>
        <v>8.7568063628005177E-3</v>
      </c>
      <c r="H1140" s="9">
        <f>metadata!$A$5-G1140</f>
        <v>1624.4612431936373</v>
      </c>
      <c r="K1140" s="9"/>
      <c r="R1140" s="12"/>
      <c r="T1140" s="14"/>
    </row>
    <row r="1141" spans="1:20" ht="15" x14ac:dyDescent="0.25">
      <c r="A1141" s="8">
        <v>39803.083333333336</v>
      </c>
      <c r="B1141" s="31" t="s">
        <v>44</v>
      </c>
      <c r="C1141">
        <v>11.797700000000001</v>
      </c>
      <c r="D1141">
        <v>40.222700000000003</v>
      </c>
      <c r="E1141">
        <v>4.415</v>
      </c>
      <c r="F1141" s="9">
        <f t="shared" si="17"/>
        <v>19.990539920464979</v>
      </c>
      <c r="G1141" s="9">
        <f>metadata!$A$49-F1141</f>
        <v>9.4600795350210376E-3</v>
      </c>
      <c r="H1141" s="9">
        <f>metadata!$A$5-G1141</f>
        <v>1624.460539920465</v>
      </c>
      <c r="K1141" s="9"/>
      <c r="R1141" s="12"/>
      <c r="T1141" s="14"/>
    </row>
    <row r="1142" spans="1:20" ht="15" x14ac:dyDescent="0.25">
      <c r="A1142" s="8">
        <v>39803.125</v>
      </c>
      <c r="B1142" s="31" t="s">
        <v>44</v>
      </c>
      <c r="C1142">
        <v>11.784000000000001</v>
      </c>
      <c r="D1142">
        <v>40.217700000000001</v>
      </c>
      <c r="E1142">
        <v>4.415</v>
      </c>
      <c r="F1142" s="9">
        <f t="shared" si="17"/>
        <v>19.996658397063324</v>
      </c>
      <c r="G1142" s="9">
        <f>metadata!$A$49-F1142</f>
        <v>3.341602936675514E-3</v>
      </c>
      <c r="H1142" s="9">
        <f>metadata!$A$5-G1142</f>
        <v>1624.4666583970634</v>
      </c>
      <c r="K1142" s="9"/>
      <c r="R1142" s="12"/>
      <c r="T1142" s="14"/>
    </row>
    <row r="1143" spans="1:20" ht="15" x14ac:dyDescent="0.25">
      <c r="A1143" s="8">
        <v>39803.166666666664</v>
      </c>
      <c r="B1143" s="31" t="s">
        <v>44</v>
      </c>
      <c r="C1143">
        <v>11.775</v>
      </c>
      <c r="D1143">
        <v>40.212600000000002</v>
      </c>
      <c r="E1143">
        <v>4.415</v>
      </c>
      <c r="F1143" s="9">
        <f t="shared" si="17"/>
        <v>19.999401162434996</v>
      </c>
      <c r="G1143" s="9">
        <f>metadata!$A$49-F1143</f>
        <v>5.9883756500411778E-4</v>
      </c>
      <c r="H1143" s="9">
        <f>metadata!$A$5-G1143</f>
        <v>1624.4694011624351</v>
      </c>
      <c r="K1143" s="9"/>
      <c r="R1143" s="12"/>
      <c r="T1143" s="14"/>
    </row>
    <row r="1144" spans="1:20" ht="15" x14ac:dyDescent="0.25">
      <c r="A1144" s="8">
        <v>39803.208333333336</v>
      </c>
      <c r="B1144" s="31" t="s">
        <v>44</v>
      </c>
      <c r="C1144">
        <v>11.7614</v>
      </c>
      <c r="D1144">
        <v>40.197499999999998</v>
      </c>
      <c r="E1144">
        <v>4.415</v>
      </c>
      <c r="F1144" s="9">
        <f t="shared" si="17"/>
        <v>19.998346252676654</v>
      </c>
      <c r="G1144" s="9">
        <f>metadata!$A$49-F1144</f>
        <v>1.6537473233455557E-3</v>
      </c>
      <c r="H1144" s="9">
        <f>metadata!$A$5-G1144</f>
        <v>1624.4683462526766</v>
      </c>
      <c r="K1144" s="9"/>
      <c r="R1144" s="12"/>
      <c r="T1144" s="14"/>
    </row>
    <row r="1145" spans="1:20" ht="15" x14ac:dyDescent="0.25">
      <c r="A1145" s="8">
        <v>39803.25</v>
      </c>
      <c r="B1145" s="31" t="s">
        <v>44</v>
      </c>
      <c r="C1145">
        <v>11.7569</v>
      </c>
      <c r="D1145">
        <v>40.1875</v>
      </c>
      <c r="E1145">
        <v>4.415</v>
      </c>
      <c r="F1145" s="9">
        <f t="shared" si="17"/>
        <v>19.994478250229427</v>
      </c>
      <c r="G1145" s="9">
        <f>metadata!$A$49-F1145</f>
        <v>5.5217497705726259E-3</v>
      </c>
      <c r="H1145" s="9">
        <f>metadata!$A$5-G1145</f>
        <v>1624.4644782502294</v>
      </c>
      <c r="K1145" s="9"/>
      <c r="R1145" s="12"/>
      <c r="T1145" s="14"/>
    </row>
    <row r="1146" spans="1:20" ht="15" x14ac:dyDescent="0.25">
      <c r="A1146" s="8">
        <v>39803.291666666664</v>
      </c>
      <c r="B1146" s="31" t="s">
        <v>44</v>
      </c>
      <c r="C1146">
        <v>11.7524</v>
      </c>
      <c r="D1146">
        <v>40.182400000000001</v>
      </c>
      <c r="E1146">
        <v>4.415</v>
      </c>
      <c r="F1146" s="9">
        <f t="shared" si="17"/>
        <v>19.994056286326092</v>
      </c>
      <c r="G1146" s="9">
        <f>metadata!$A$49-F1146</f>
        <v>5.94371367390778E-3</v>
      </c>
      <c r="H1146" s="9">
        <f>metadata!$A$5-G1146</f>
        <v>1624.464056286326</v>
      </c>
      <c r="K1146" s="9"/>
      <c r="R1146" s="12"/>
      <c r="T1146" s="14"/>
    </row>
    <row r="1147" spans="1:20" ht="15" x14ac:dyDescent="0.25">
      <c r="A1147" s="8">
        <v>39803.333333333336</v>
      </c>
      <c r="B1147" s="31" t="s">
        <v>44</v>
      </c>
      <c r="C1147">
        <v>11.738799999999999</v>
      </c>
      <c r="D1147">
        <v>40.172400000000003</v>
      </c>
      <c r="E1147">
        <v>4.415</v>
      </c>
      <c r="F1147" s="9">
        <f t="shared" si="17"/>
        <v>19.996588069746103</v>
      </c>
      <c r="G1147" s="9">
        <f>metadata!$A$49-F1147</f>
        <v>3.4119302538968554E-3</v>
      </c>
      <c r="H1147" s="9">
        <f>metadata!$A$5-G1147</f>
        <v>1624.4665880697462</v>
      </c>
      <c r="K1147" s="9"/>
      <c r="R1147" s="12"/>
      <c r="T1147" s="14"/>
    </row>
    <row r="1148" spans="1:20" ht="15" x14ac:dyDescent="0.25">
      <c r="A1148" s="8">
        <v>39803.375</v>
      </c>
      <c r="B1148" s="31" t="s">
        <v>44</v>
      </c>
      <c r="C1148">
        <v>11.738799999999999</v>
      </c>
      <c r="D1148">
        <v>40.172400000000003</v>
      </c>
      <c r="E1148">
        <v>4.415</v>
      </c>
      <c r="F1148" s="9">
        <f t="shared" si="17"/>
        <v>19.996588069746103</v>
      </c>
      <c r="G1148" s="9">
        <f>metadata!$A$49-F1148</f>
        <v>3.4119302538968554E-3</v>
      </c>
      <c r="H1148" s="9">
        <f>metadata!$A$5-G1148</f>
        <v>1624.4665880697462</v>
      </c>
      <c r="K1148" s="9"/>
      <c r="R1148" s="12"/>
      <c r="T1148" s="14"/>
    </row>
    <row r="1149" spans="1:20" ht="15" x14ac:dyDescent="0.25">
      <c r="A1149" s="8">
        <v>39803.416666666664</v>
      </c>
      <c r="B1149" s="31" t="s">
        <v>44</v>
      </c>
      <c r="C1149">
        <v>11.734299999999999</v>
      </c>
      <c r="D1149">
        <v>40.177300000000002</v>
      </c>
      <c r="E1149">
        <v>4.415</v>
      </c>
      <c r="F1149" s="9">
        <f t="shared" si="17"/>
        <v>20.003198837565009</v>
      </c>
      <c r="G1149" s="9">
        <f>metadata!$A$49-F1149</f>
        <v>-3.1988375650087164E-3</v>
      </c>
      <c r="H1149" s="9">
        <f>metadata!$A$5-G1149</f>
        <v>1624.473198837565</v>
      </c>
      <c r="K1149" s="9"/>
      <c r="R1149" s="12"/>
      <c r="T1149" s="14"/>
    </row>
    <row r="1150" spans="1:20" ht="15" x14ac:dyDescent="0.25">
      <c r="A1150" s="8">
        <v>39803.458333333336</v>
      </c>
      <c r="B1150" s="31" t="s">
        <v>44</v>
      </c>
      <c r="C1150">
        <v>11.729799999999999</v>
      </c>
      <c r="D1150">
        <v>40.167299999999997</v>
      </c>
      <c r="E1150">
        <v>4.415</v>
      </c>
      <c r="F1150" s="9">
        <f t="shared" si="17"/>
        <v>19.999330835117775</v>
      </c>
      <c r="G1150" s="9">
        <f>metadata!$A$49-F1150</f>
        <v>6.6916488222545922E-4</v>
      </c>
      <c r="H1150" s="9">
        <f>metadata!$A$5-G1150</f>
        <v>1624.4693308351177</v>
      </c>
      <c r="K1150" s="9"/>
      <c r="R1150" s="12"/>
      <c r="T1150" s="14"/>
    </row>
    <row r="1151" spans="1:20" ht="15" x14ac:dyDescent="0.25">
      <c r="A1151" s="8">
        <v>39803.5</v>
      </c>
      <c r="B1151" s="31" t="s">
        <v>44</v>
      </c>
      <c r="C1151">
        <v>11.7117</v>
      </c>
      <c r="D1151">
        <v>40.157200000000003</v>
      </c>
      <c r="E1151">
        <v>4.415</v>
      </c>
      <c r="F1151" s="9">
        <f t="shared" si="17"/>
        <v>20.004957020495564</v>
      </c>
      <c r="G1151" s="9">
        <f>metadata!$A$49-F1151</f>
        <v>-4.9570204955635688E-3</v>
      </c>
      <c r="H1151" s="9">
        <f>metadata!$A$5-G1151</f>
        <v>1624.4749570204956</v>
      </c>
      <c r="K1151" s="9"/>
      <c r="R1151" s="12"/>
      <c r="T1151" s="14"/>
    </row>
    <row r="1152" spans="1:20" ht="15" x14ac:dyDescent="0.25">
      <c r="A1152" s="8">
        <v>39803.541666666664</v>
      </c>
      <c r="B1152" s="31" t="s">
        <v>44</v>
      </c>
      <c r="C1152">
        <v>11.7117</v>
      </c>
      <c r="D1152">
        <v>40.152200000000001</v>
      </c>
      <c r="E1152">
        <v>4.415</v>
      </c>
      <c r="F1152" s="9">
        <f t="shared" si="17"/>
        <v>20.001440654634443</v>
      </c>
      <c r="G1152" s="9">
        <f>metadata!$A$49-F1152</f>
        <v>-1.4406546344432059E-3</v>
      </c>
      <c r="H1152" s="9">
        <f>metadata!$A$5-G1152</f>
        <v>1624.4714406546345</v>
      </c>
      <c r="K1152" s="9"/>
      <c r="R1152" s="12"/>
      <c r="T1152" s="14"/>
    </row>
    <row r="1153" spans="1:20" ht="15" x14ac:dyDescent="0.25">
      <c r="A1153" s="8">
        <v>39803.583333333336</v>
      </c>
      <c r="B1153" s="31" t="s">
        <v>44</v>
      </c>
      <c r="C1153">
        <v>11.698</v>
      </c>
      <c r="D1153">
        <v>40.147199999999998</v>
      </c>
      <c r="E1153">
        <v>4.415</v>
      </c>
      <c r="F1153" s="9">
        <f t="shared" si="17"/>
        <v>20.007559131232789</v>
      </c>
      <c r="G1153" s="9">
        <f>metadata!$A$49-F1153</f>
        <v>-7.5591312327887294E-3</v>
      </c>
      <c r="H1153" s="9">
        <f>metadata!$A$5-G1153</f>
        <v>1624.4775591312327</v>
      </c>
      <c r="K1153" s="9"/>
      <c r="R1153" s="12"/>
      <c r="T1153" s="14"/>
    </row>
    <row r="1154" spans="1:20" ht="15" x14ac:dyDescent="0.25">
      <c r="A1154" s="8">
        <v>39803.625</v>
      </c>
      <c r="B1154" s="31" t="s">
        <v>44</v>
      </c>
      <c r="C1154">
        <v>11.6935</v>
      </c>
      <c r="D1154">
        <v>40.1372</v>
      </c>
      <c r="E1154">
        <v>4.415</v>
      </c>
      <c r="F1154" s="9">
        <f t="shared" si="17"/>
        <v>20.003691128785562</v>
      </c>
      <c r="G1154" s="9">
        <f>metadata!$A$49-F1154</f>
        <v>-3.6911287855616592E-3</v>
      </c>
      <c r="H1154" s="9">
        <f>metadata!$A$5-G1154</f>
        <v>1624.4736911287855</v>
      </c>
      <c r="K1154" s="9"/>
      <c r="R1154" s="12"/>
      <c r="T1154" s="14"/>
    </row>
    <row r="1155" spans="1:20" ht="15" x14ac:dyDescent="0.25">
      <c r="A1155" s="8">
        <v>39803.666666666664</v>
      </c>
      <c r="B1155" s="31" t="s">
        <v>44</v>
      </c>
      <c r="C1155">
        <v>11.6799</v>
      </c>
      <c r="D1155">
        <v>40.127000000000002</v>
      </c>
      <c r="E1155">
        <v>4.415</v>
      </c>
      <c r="F1155" s="9">
        <f t="shared" ref="F1155:F1218" si="18">(D1155-C1155)*6897/9807</f>
        <v>20.006082257571126</v>
      </c>
      <c r="G1155" s="9">
        <f>metadata!$A$49-F1155</f>
        <v>-6.0822575711263482E-3</v>
      </c>
      <c r="H1155" s="9">
        <f>metadata!$A$5-G1155</f>
        <v>1624.4760822575711</v>
      </c>
      <c r="K1155" s="9"/>
      <c r="R1155" s="12"/>
      <c r="T1155" s="14"/>
    </row>
    <row r="1156" spans="1:20" ht="15" x14ac:dyDescent="0.25">
      <c r="A1156" s="8">
        <v>39803.708333333336</v>
      </c>
      <c r="B1156" s="31" t="s">
        <v>44</v>
      </c>
      <c r="C1156">
        <v>11.6709</v>
      </c>
      <c r="D1156">
        <v>40.111899999999999</v>
      </c>
      <c r="E1156">
        <v>4.415</v>
      </c>
      <c r="F1156" s="9">
        <f t="shared" si="18"/>
        <v>20.001792291220557</v>
      </c>
      <c r="G1156" s="9">
        <f>metadata!$A$49-F1156</f>
        <v>-1.7922912205570185E-3</v>
      </c>
      <c r="H1156" s="9">
        <f>metadata!$A$5-G1156</f>
        <v>1624.4717922912205</v>
      </c>
      <c r="K1156" s="9"/>
      <c r="R1156" s="12"/>
      <c r="T1156" s="14"/>
    </row>
    <row r="1157" spans="1:20" ht="15" x14ac:dyDescent="0.25">
      <c r="A1157" s="8">
        <v>39803.75</v>
      </c>
      <c r="B1157" s="31" t="s">
        <v>44</v>
      </c>
      <c r="C1157">
        <v>11.657299999999999</v>
      </c>
      <c r="D1157">
        <v>40.101799999999997</v>
      </c>
      <c r="E1157">
        <v>4.415</v>
      </c>
      <c r="F1157" s="9">
        <f t="shared" si="18"/>
        <v>20.004253747323339</v>
      </c>
      <c r="G1157" s="9">
        <f>metadata!$A$49-F1157</f>
        <v>-4.2537473233394962E-3</v>
      </c>
      <c r="H1157" s="9">
        <f>metadata!$A$5-G1157</f>
        <v>1624.4742537473235</v>
      </c>
      <c r="K1157" s="9"/>
      <c r="R1157" s="12"/>
      <c r="T1157" s="14"/>
    </row>
    <row r="1158" spans="1:20" ht="15" x14ac:dyDescent="0.25">
      <c r="A1158" s="8">
        <v>39803.791666666664</v>
      </c>
      <c r="B1158" s="31" t="s">
        <v>44</v>
      </c>
      <c r="C1158">
        <v>11.657299999999999</v>
      </c>
      <c r="D1158">
        <v>40.091799999999999</v>
      </c>
      <c r="E1158">
        <v>4.415</v>
      </c>
      <c r="F1158" s="9">
        <f t="shared" si="18"/>
        <v>19.997221015601102</v>
      </c>
      <c r="G1158" s="9">
        <f>metadata!$A$49-F1158</f>
        <v>2.778984398897677E-3</v>
      </c>
      <c r="H1158" s="9">
        <f>metadata!$A$5-G1158</f>
        <v>1624.4672210156011</v>
      </c>
      <c r="K1158" s="9"/>
      <c r="R1158" s="12"/>
      <c r="T1158" s="14"/>
    </row>
    <row r="1159" spans="1:20" ht="15" x14ac:dyDescent="0.25">
      <c r="A1159" s="8">
        <v>39803.833333333336</v>
      </c>
      <c r="B1159" s="31" t="s">
        <v>44</v>
      </c>
      <c r="C1159">
        <v>11.648300000000001</v>
      </c>
      <c r="D1159">
        <v>40.081800000000001</v>
      </c>
      <c r="E1159">
        <v>4.415</v>
      </c>
      <c r="F1159" s="9">
        <f t="shared" si="18"/>
        <v>19.996517742428878</v>
      </c>
      <c r="G1159" s="9">
        <f>metadata!$A$49-F1159</f>
        <v>3.4822575711217496E-3</v>
      </c>
      <c r="H1159" s="9">
        <f>metadata!$A$5-G1159</f>
        <v>1624.466517742429</v>
      </c>
      <c r="K1159" s="9"/>
      <c r="R1159" s="12"/>
      <c r="T1159" s="14"/>
    </row>
    <row r="1160" spans="1:20" ht="15" x14ac:dyDescent="0.25">
      <c r="A1160" s="8">
        <v>39803.875</v>
      </c>
      <c r="B1160" s="31" t="s">
        <v>44</v>
      </c>
      <c r="C1160">
        <v>11.634600000000001</v>
      </c>
      <c r="D1160">
        <v>40.071599999999997</v>
      </c>
      <c r="E1160">
        <v>4.415</v>
      </c>
      <c r="F1160" s="9">
        <f t="shared" si="18"/>
        <v>19.998979198531657</v>
      </c>
      <c r="G1160" s="9">
        <f>metadata!$A$49-F1160</f>
        <v>1.0208014683428246E-3</v>
      </c>
      <c r="H1160" s="9">
        <f>metadata!$A$5-G1160</f>
        <v>1624.4689791985318</v>
      </c>
      <c r="K1160" s="9"/>
      <c r="R1160" s="12"/>
      <c r="T1160" s="14"/>
    </row>
    <row r="1161" spans="1:20" ht="15" x14ac:dyDescent="0.25">
      <c r="A1161" s="8">
        <v>39803.916666666664</v>
      </c>
      <c r="B1161" s="31" t="s">
        <v>44</v>
      </c>
      <c r="C1161">
        <v>11.630100000000001</v>
      </c>
      <c r="D1161">
        <v>40.066499999999998</v>
      </c>
      <c r="E1161">
        <v>4.415</v>
      </c>
      <c r="F1161" s="9">
        <f t="shared" si="18"/>
        <v>19.998557234628326</v>
      </c>
      <c r="G1161" s="9">
        <f>metadata!$A$49-F1161</f>
        <v>1.442765371674426E-3</v>
      </c>
      <c r="H1161" s="9">
        <f>metadata!$A$5-G1161</f>
        <v>1624.4685572346284</v>
      </c>
      <c r="K1161" s="9"/>
      <c r="R1161" s="12"/>
      <c r="T1161" s="14"/>
    </row>
    <row r="1162" spans="1:20" ht="15" x14ac:dyDescent="0.25">
      <c r="A1162" s="8">
        <v>39803.958333333336</v>
      </c>
      <c r="B1162" s="31" t="s">
        <v>44</v>
      </c>
      <c r="C1162">
        <v>11.630100000000001</v>
      </c>
      <c r="D1162">
        <v>40.061599999999999</v>
      </c>
      <c r="E1162">
        <v>4.415</v>
      </c>
      <c r="F1162" s="9">
        <f t="shared" si="18"/>
        <v>19.995111196084427</v>
      </c>
      <c r="G1162" s="9">
        <f>metadata!$A$49-F1162</f>
        <v>4.8888039155734475E-3</v>
      </c>
      <c r="H1162" s="9">
        <f>metadata!$A$5-G1162</f>
        <v>1624.4651111960845</v>
      </c>
      <c r="K1162" s="9"/>
      <c r="R1162" s="12"/>
      <c r="T1162" s="14"/>
    </row>
    <row r="1163" spans="1:20" ht="15" x14ac:dyDescent="0.25">
      <c r="A1163" s="8">
        <v>39804</v>
      </c>
      <c r="B1163" s="31" t="s">
        <v>44</v>
      </c>
      <c r="C1163">
        <v>11.6256</v>
      </c>
      <c r="D1163">
        <v>40.061599999999999</v>
      </c>
      <c r="E1163">
        <v>4.415</v>
      </c>
      <c r="F1163" s="9">
        <f t="shared" si="18"/>
        <v>19.998275925359437</v>
      </c>
      <c r="G1163" s="9">
        <f>metadata!$A$49-F1163</f>
        <v>1.7240746405633445E-3</v>
      </c>
      <c r="H1163" s="9">
        <f>metadata!$A$5-G1163</f>
        <v>1624.4682759253594</v>
      </c>
      <c r="K1163" s="9"/>
      <c r="R1163" s="12"/>
      <c r="T1163" s="14"/>
    </row>
    <row r="1164" spans="1:20" ht="15" x14ac:dyDescent="0.25">
      <c r="A1164" s="8">
        <v>39804.041666666664</v>
      </c>
      <c r="B1164" s="31" t="s">
        <v>44</v>
      </c>
      <c r="C1164">
        <v>11.6256</v>
      </c>
      <c r="D1164">
        <v>40.0565</v>
      </c>
      <c r="E1164">
        <v>4.415</v>
      </c>
      <c r="F1164" s="9">
        <f t="shared" si="18"/>
        <v>19.994689232181095</v>
      </c>
      <c r="G1164" s="9">
        <f>metadata!$A$49-F1164</f>
        <v>5.3107678189050489E-3</v>
      </c>
      <c r="H1164" s="9">
        <f>metadata!$A$5-G1164</f>
        <v>1624.4646892321812</v>
      </c>
      <c r="K1164" s="9"/>
      <c r="R1164" s="12"/>
      <c r="T1164" s="14"/>
    </row>
    <row r="1165" spans="1:20" ht="15" x14ac:dyDescent="0.25">
      <c r="A1165" s="8">
        <v>39804.083333333336</v>
      </c>
      <c r="B1165" s="31" t="s">
        <v>44</v>
      </c>
      <c r="C1165">
        <v>11.6256</v>
      </c>
      <c r="D1165">
        <v>40.061599999999999</v>
      </c>
      <c r="E1165">
        <v>4.415</v>
      </c>
      <c r="F1165" s="9">
        <f t="shared" si="18"/>
        <v>19.998275925359437</v>
      </c>
      <c r="G1165" s="9">
        <f>metadata!$A$49-F1165</f>
        <v>1.7240746405633445E-3</v>
      </c>
      <c r="H1165" s="9">
        <f>metadata!$A$5-G1165</f>
        <v>1624.4682759253594</v>
      </c>
      <c r="K1165" s="9"/>
      <c r="R1165" s="12"/>
      <c r="T1165" s="14"/>
    </row>
    <row r="1166" spans="1:20" ht="15" x14ac:dyDescent="0.25">
      <c r="A1166" s="8">
        <v>39804.125</v>
      </c>
      <c r="B1166" s="31" t="s">
        <v>44</v>
      </c>
      <c r="C1166">
        <v>11.630100000000001</v>
      </c>
      <c r="D1166">
        <v>40.066499999999998</v>
      </c>
      <c r="E1166">
        <v>4.415</v>
      </c>
      <c r="F1166" s="9">
        <f t="shared" si="18"/>
        <v>19.998557234628326</v>
      </c>
      <c r="G1166" s="9">
        <f>metadata!$A$49-F1166</f>
        <v>1.442765371674426E-3</v>
      </c>
      <c r="H1166" s="9">
        <f>metadata!$A$5-G1166</f>
        <v>1624.4685572346284</v>
      </c>
      <c r="K1166" s="9"/>
      <c r="R1166" s="12"/>
      <c r="T1166" s="14"/>
    </row>
    <row r="1167" spans="1:20" ht="15" x14ac:dyDescent="0.25">
      <c r="A1167" s="8">
        <v>39804.166666666664</v>
      </c>
      <c r="B1167" s="31" t="s">
        <v>44</v>
      </c>
      <c r="C1167">
        <v>11.630100000000001</v>
      </c>
      <c r="D1167">
        <v>40.066499999999998</v>
      </c>
      <c r="E1167">
        <v>4.415</v>
      </c>
      <c r="F1167" s="9">
        <f t="shared" si="18"/>
        <v>19.998557234628326</v>
      </c>
      <c r="G1167" s="9">
        <f>metadata!$A$49-F1167</f>
        <v>1.442765371674426E-3</v>
      </c>
      <c r="H1167" s="9">
        <f>metadata!$A$5-G1167</f>
        <v>1624.4685572346284</v>
      </c>
      <c r="K1167" s="9"/>
      <c r="R1167" s="12"/>
      <c r="T1167" s="14"/>
    </row>
    <row r="1168" spans="1:20" ht="15" x14ac:dyDescent="0.25">
      <c r="A1168" s="8">
        <v>39804.208333333336</v>
      </c>
      <c r="B1168" s="31" t="s">
        <v>44</v>
      </c>
      <c r="C1168">
        <v>11.621</v>
      </c>
      <c r="D1168">
        <v>40.066499999999998</v>
      </c>
      <c r="E1168">
        <v>4.415</v>
      </c>
      <c r="F1168" s="9">
        <f t="shared" si="18"/>
        <v>20.004957020495564</v>
      </c>
      <c r="G1168" s="9">
        <f>metadata!$A$49-F1168</f>
        <v>-4.9570204955635688E-3</v>
      </c>
      <c r="H1168" s="9">
        <f>metadata!$A$5-G1168</f>
        <v>1624.4749570204956</v>
      </c>
      <c r="K1168" s="9"/>
      <c r="R1168" s="12"/>
      <c r="T1168" s="14"/>
    </row>
    <row r="1169" spans="1:20" ht="15" x14ac:dyDescent="0.25">
      <c r="A1169" s="8">
        <v>39804.25</v>
      </c>
      <c r="B1169" s="31" t="s">
        <v>44</v>
      </c>
      <c r="C1169">
        <v>11.6165</v>
      </c>
      <c r="D1169">
        <v>40.066499999999998</v>
      </c>
      <c r="E1169">
        <v>4.415</v>
      </c>
      <c r="F1169" s="9">
        <f t="shared" si="18"/>
        <v>20.00812174977057</v>
      </c>
      <c r="G1169" s="9">
        <f>metadata!$A$49-F1169</f>
        <v>-8.1217497705701192E-3</v>
      </c>
      <c r="H1169" s="9">
        <f>metadata!$A$5-G1169</f>
        <v>1624.4781217497707</v>
      </c>
      <c r="K1169" s="9"/>
      <c r="R1169" s="12"/>
      <c r="T1169" s="14"/>
    </row>
    <row r="1170" spans="1:20" ht="15" x14ac:dyDescent="0.25">
      <c r="A1170" s="8">
        <v>39804.291666666664</v>
      </c>
      <c r="B1170" s="31" t="s">
        <v>44</v>
      </c>
      <c r="C1170">
        <v>11.621</v>
      </c>
      <c r="D1170">
        <v>40.066499999999998</v>
      </c>
      <c r="E1170">
        <v>4.415</v>
      </c>
      <c r="F1170" s="9">
        <f t="shared" si="18"/>
        <v>20.004957020495564</v>
      </c>
      <c r="G1170" s="9">
        <f>metadata!$A$49-F1170</f>
        <v>-4.9570204955635688E-3</v>
      </c>
      <c r="H1170" s="9">
        <f>metadata!$A$5-G1170</f>
        <v>1624.4749570204956</v>
      </c>
      <c r="K1170" s="9"/>
      <c r="R1170" s="12"/>
      <c r="T1170" s="14"/>
    </row>
    <row r="1171" spans="1:20" ht="15" x14ac:dyDescent="0.25">
      <c r="A1171" s="8">
        <v>39804.333333333336</v>
      </c>
      <c r="B1171" s="31" t="s">
        <v>44</v>
      </c>
      <c r="C1171">
        <v>11.621</v>
      </c>
      <c r="D1171">
        <v>40.061599999999999</v>
      </c>
      <c r="E1171">
        <v>4.415</v>
      </c>
      <c r="F1171" s="9">
        <f t="shared" si="18"/>
        <v>20.001510981951665</v>
      </c>
      <c r="G1171" s="9">
        <f>metadata!$A$49-F1171</f>
        <v>-1.5109819516645473E-3</v>
      </c>
      <c r="H1171" s="9">
        <f>metadata!$A$5-G1171</f>
        <v>1624.4715109819517</v>
      </c>
      <c r="K1171" s="9"/>
      <c r="R1171" s="12"/>
      <c r="T1171" s="14"/>
    </row>
    <row r="1172" spans="1:20" ht="15" x14ac:dyDescent="0.25">
      <c r="A1172" s="8">
        <v>39804.375</v>
      </c>
      <c r="B1172" s="31" t="s">
        <v>44</v>
      </c>
      <c r="C1172">
        <v>11.6256</v>
      </c>
      <c r="D1172">
        <v>40.071599999999997</v>
      </c>
      <c r="E1172">
        <v>4.415</v>
      </c>
      <c r="F1172" s="9">
        <f t="shared" si="18"/>
        <v>20.005308657081674</v>
      </c>
      <c r="G1172" s="9">
        <f>metadata!$A$49-F1172</f>
        <v>-5.3086570816738288E-3</v>
      </c>
      <c r="H1172" s="9">
        <f>metadata!$A$5-G1172</f>
        <v>1624.4753086570818</v>
      </c>
      <c r="K1172" s="9"/>
      <c r="R1172" s="12"/>
      <c r="T1172" s="14"/>
    </row>
    <row r="1173" spans="1:20" ht="15" x14ac:dyDescent="0.25">
      <c r="A1173" s="8">
        <v>39804.416666666664</v>
      </c>
      <c r="B1173" s="31" t="s">
        <v>44</v>
      </c>
      <c r="C1173">
        <v>11.630100000000001</v>
      </c>
      <c r="D1173">
        <v>40.081800000000001</v>
      </c>
      <c r="E1173">
        <v>4.415</v>
      </c>
      <c r="F1173" s="9">
        <f t="shared" si="18"/>
        <v>20.009317314163354</v>
      </c>
      <c r="G1173" s="9">
        <f>metadata!$A$49-F1173</f>
        <v>-9.31731416335424E-3</v>
      </c>
      <c r="H1173" s="9">
        <f>metadata!$A$5-G1173</f>
        <v>1624.4793173141634</v>
      </c>
      <c r="K1173" s="9"/>
      <c r="R1173" s="12"/>
      <c r="T1173" s="14"/>
    </row>
    <row r="1174" spans="1:20" ht="15" x14ac:dyDescent="0.25">
      <c r="A1174" s="8">
        <v>39804.458333333336</v>
      </c>
      <c r="B1174" s="31" t="s">
        <v>44</v>
      </c>
      <c r="C1174">
        <v>11.630100000000001</v>
      </c>
      <c r="D1174">
        <v>40.076700000000002</v>
      </c>
      <c r="E1174">
        <v>4.415</v>
      </c>
      <c r="F1174" s="9">
        <f t="shared" si="18"/>
        <v>20.005730620985013</v>
      </c>
      <c r="G1174" s="9">
        <f>metadata!$A$49-F1174</f>
        <v>-5.7306209850125356E-3</v>
      </c>
      <c r="H1174" s="9">
        <f>metadata!$A$5-G1174</f>
        <v>1624.4757306209851</v>
      </c>
      <c r="K1174" s="9"/>
      <c r="R1174" s="12"/>
      <c r="T1174" s="14"/>
    </row>
    <row r="1175" spans="1:20" ht="15" x14ac:dyDescent="0.25">
      <c r="A1175" s="8">
        <v>39804.5</v>
      </c>
      <c r="B1175" s="31" t="s">
        <v>44</v>
      </c>
      <c r="C1175">
        <v>11.6256</v>
      </c>
      <c r="D1175">
        <v>40.076700000000002</v>
      </c>
      <c r="E1175">
        <v>4.415</v>
      </c>
      <c r="F1175" s="9">
        <f t="shared" si="18"/>
        <v>20.008895350260023</v>
      </c>
      <c r="G1175" s="9">
        <f>metadata!$A$49-F1175</f>
        <v>-8.8953502600226386E-3</v>
      </c>
      <c r="H1175" s="9">
        <f>metadata!$A$5-G1175</f>
        <v>1624.47889535026</v>
      </c>
      <c r="K1175" s="9"/>
      <c r="R1175" s="12"/>
      <c r="T1175" s="14"/>
    </row>
    <row r="1176" spans="1:20" ht="15" x14ac:dyDescent="0.25">
      <c r="A1176" s="8">
        <v>39804.541666666664</v>
      </c>
      <c r="B1176" s="31" t="s">
        <v>44</v>
      </c>
      <c r="C1176">
        <v>11.634600000000001</v>
      </c>
      <c r="D1176">
        <v>40.081800000000001</v>
      </c>
      <c r="E1176">
        <v>4.415</v>
      </c>
      <c r="F1176" s="9">
        <f t="shared" si="18"/>
        <v>20.006152584888344</v>
      </c>
      <c r="G1176" s="9">
        <f>metadata!$A$49-F1176</f>
        <v>-6.152584888344137E-3</v>
      </c>
      <c r="H1176" s="9">
        <f>metadata!$A$5-G1176</f>
        <v>1624.4761525848883</v>
      </c>
      <c r="K1176" s="9"/>
      <c r="R1176" s="12"/>
      <c r="T1176" s="14"/>
    </row>
    <row r="1177" spans="1:20" ht="15" x14ac:dyDescent="0.25">
      <c r="A1177" s="8">
        <v>39804.583333333336</v>
      </c>
      <c r="B1177" s="31" t="s">
        <v>44</v>
      </c>
      <c r="C1177">
        <v>11.6393</v>
      </c>
      <c r="D1177">
        <v>40.0867</v>
      </c>
      <c r="E1177">
        <v>4.415</v>
      </c>
      <c r="F1177" s="9">
        <f t="shared" si="18"/>
        <v>20.00629323952279</v>
      </c>
      <c r="G1177" s="9">
        <f>metadata!$A$49-F1177</f>
        <v>-6.2932395227903726E-3</v>
      </c>
      <c r="H1177" s="9">
        <f>metadata!$A$5-G1177</f>
        <v>1624.4762932395229</v>
      </c>
      <c r="K1177" s="9"/>
      <c r="R1177" s="12"/>
      <c r="T1177" s="14"/>
    </row>
    <row r="1178" spans="1:20" ht="15" x14ac:dyDescent="0.25">
      <c r="A1178" s="8">
        <v>39804.625</v>
      </c>
      <c r="B1178" s="31" t="s">
        <v>44</v>
      </c>
      <c r="C1178">
        <v>11.643800000000001</v>
      </c>
      <c r="D1178">
        <v>40.091799999999999</v>
      </c>
      <c r="E1178">
        <v>4.415</v>
      </c>
      <c r="F1178" s="9">
        <f t="shared" si="18"/>
        <v>20.006715203426126</v>
      </c>
      <c r="G1178" s="9">
        <f>metadata!$A$49-F1178</f>
        <v>-6.7152034261255267E-3</v>
      </c>
      <c r="H1178" s="9">
        <f>metadata!$A$5-G1178</f>
        <v>1624.4767152034262</v>
      </c>
      <c r="K1178" s="9"/>
      <c r="R1178" s="12"/>
      <c r="T1178" s="14"/>
    </row>
    <row r="1179" spans="1:20" ht="15" x14ac:dyDescent="0.25">
      <c r="A1179" s="8">
        <v>39804.666666666664</v>
      </c>
      <c r="B1179" s="31" t="s">
        <v>44</v>
      </c>
      <c r="C1179">
        <v>11.648300000000001</v>
      </c>
      <c r="D1179">
        <v>40.096800000000002</v>
      </c>
      <c r="E1179">
        <v>4.415</v>
      </c>
      <c r="F1179" s="9">
        <f t="shared" si="18"/>
        <v>20.007066840012239</v>
      </c>
      <c r="G1179" s="9">
        <f>metadata!$A$49-F1179</f>
        <v>-7.0668400122393393E-3</v>
      </c>
      <c r="H1179" s="9">
        <f>metadata!$A$5-G1179</f>
        <v>1624.4770668400122</v>
      </c>
      <c r="K1179" s="9"/>
      <c r="R1179" s="12"/>
      <c r="T1179" s="14"/>
    </row>
    <row r="1180" spans="1:20" ht="15" x14ac:dyDescent="0.25">
      <c r="A1180" s="8">
        <v>39804.708333333336</v>
      </c>
      <c r="B1180" s="31" t="s">
        <v>44</v>
      </c>
      <c r="C1180">
        <v>11.652799999999999</v>
      </c>
      <c r="D1180">
        <v>40.101799999999997</v>
      </c>
      <c r="E1180">
        <v>4.415</v>
      </c>
      <c r="F1180" s="9">
        <f t="shared" si="18"/>
        <v>20.007418476598346</v>
      </c>
      <c r="G1180" s="9">
        <f>metadata!$A$49-F1180</f>
        <v>-7.4184765983460466E-3</v>
      </c>
      <c r="H1180" s="9">
        <f>metadata!$A$5-G1180</f>
        <v>1624.4774184765984</v>
      </c>
      <c r="K1180" s="9"/>
      <c r="R1180" s="12"/>
      <c r="T1180" s="14"/>
    </row>
    <row r="1181" spans="1:20" ht="15" x14ac:dyDescent="0.25">
      <c r="A1181" s="8">
        <v>39804.75</v>
      </c>
      <c r="B1181" s="31" t="s">
        <v>44</v>
      </c>
      <c r="C1181">
        <v>11.657299999999999</v>
      </c>
      <c r="D1181">
        <v>40.096800000000002</v>
      </c>
      <c r="E1181">
        <v>4.415</v>
      </c>
      <c r="F1181" s="9">
        <f t="shared" si="18"/>
        <v>20.000737381462223</v>
      </c>
      <c r="G1181" s="9">
        <f>metadata!$A$49-F1181</f>
        <v>-7.3738146222268597E-4</v>
      </c>
      <c r="H1181" s="9">
        <f>metadata!$A$5-G1181</f>
        <v>1624.4707373814622</v>
      </c>
      <c r="K1181" s="9"/>
      <c r="R1181" s="12"/>
      <c r="T1181" s="14"/>
    </row>
    <row r="1182" spans="1:20" ht="15" x14ac:dyDescent="0.25">
      <c r="A1182" s="8">
        <v>39804.791666666664</v>
      </c>
      <c r="B1182" s="31" t="s">
        <v>44</v>
      </c>
      <c r="C1182">
        <v>11.661799999999999</v>
      </c>
      <c r="D1182">
        <v>40.101799999999997</v>
      </c>
      <c r="E1182">
        <v>4.415</v>
      </c>
      <c r="F1182" s="9">
        <f t="shared" si="18"/>
        <v>20.001089018048333</v>
      </c>
      <c r="G1182" s="9">
        <f>metadata!$A$49-F1182</f>
        <v>-1.0890180483329459E-3</v>
      </c>
      <c r="H1182" s="9">
        <f>metadata!$A$5-G1182</f>
        <v>1624.4710890180484</v>
      </c>
      <c r="K1182" s="9"/>
      <c r="R1182" s="12"/>
      <c r="T1182" s="14"/>
    </row>
    <row r="1183" spans="1:20" ht="15" x14ac:dyDescent="0.25">
      <c r="A1183" s="8">
        <v>39804.833333333336</v>
      </c>
      <c r="B1183" s="31" t="s">
        <v>44</v>
      </c>
      <c r="C1183">
        <v>11.661799999999999</v>
      </c>
      <c r="D1183">
        <v>40.101799999999997</v>
      </c>
      <c r="E1183">
        <v>4.415</v>
      </c>
      <c r="F1183" s="9">
        <f t="shared" si="18"/>
        <v>20.001089018048333</v>
      </c>
      <c r="G1183" s="9">
        <f>metadata!$A$49-F1183</f>
        <v>-1.0890180483329459E-3</v>
      </c>
      <c r="H1183" s="9">
        <f>metadata!$A$5-G1183</f>
        <v>1624.4710890180484</v>
      </c>
      <c r="K1183" s="9"/>
      <c r="R1183" s="12"/>
      <c r="T1183" s="14"/>
    </row>
    <row r="1184" spans="1:20" ht="15" x14ac:dyDescent="0.25">
      <c r="A1184" s="8">
        <v>39804.875</v>
      </c>
      <c r="B1184" s="31" t="s">
        <v>44</v>
      </c>
      <c r="C1184">
        <v>11.6663</v>
      </c>
      <c r="D1184">
        <v>40.096800000000002</v>
      </c>
      <c r="E1184">
        <v>4.415</v>
      </c>
      <c r="F1184" s="9">
        <f t="shared" si="18"/>
        <v>19.994407922912206</v>
      </c>
      <c r="G1184" s="9">
        <f>metadata!$A$49-F1184</f>
        <v>5.5920770877939674E-3</v>
      </c>
      <c r="H1184" s="9">
        <f>metadata!$A$5-G1184</f>
        <v>1624.4644079229122</v>
      </c>
      <c r="K1184" s="9"/>
      <c r="R1184" s="12"/>
      <c r="T1184" s="14"/>
    </row>
    <row r="1185" spans="1:20" ht="15" x14ac:dyDescent="0.25">
      <c r="A1185" s="8">
        <v>39804.916666666664</v>
      </c>
      <c r="B1185" s="31" t="s">
        <v>44</v>
      </c>
      <c r="C1185">
        <v>11.6709</v>
      </c>
      <c r="D1185">
        <v>40.096800000000002</v>
      </c>
      <c r="E1185">
        <v>4.415</v>
      </c>
      <c r="F1185" s="9">
        <f t="shared" si="18"/>
        <v>19.991172866319978</v>
      </c>
      <c r="G1185" s="9">
        <f>metadata!$A$49-F1185</f>
        <v>8.8271336800218592E-3</v>
      </c>
      <c r="H1185" s="9">
        <f>metadata!$A$5-G1185</f>
        <v>1624.4611728663201</v>
      </c>
      <c r="K1185" s="9"/>
      <c r="R1185" s="12"/>
      <c r="T1185" s="14"/>
    </row>
    <row r="1186" spans="1:20" ht="15" x14ac:dyDescent="0.25">
      <c r="A1186" s="8">
        <v>39804.958333333336</v>
      </c>
      <c r="B1186" s="31" t="s">
        <v>44</v>
      </c>
      <c r="C1186">
        <v>11.6754</v>
      </c>
      <c r="D1186">
        <v>40.101799999999997</v>
      </c>
      <c r="E1186">
        <v>4.415</v>
      </c>
      <c r="F1186" s="9">
        <f t="shared" si="18"/>
        <v>19.991524502906085</v>
      </c>
      <c r="G1186" s="9">
        <f>metadata!$A$49-F1186</f>
        <v>8.4754970939151519E-3</v>
      </c>
      <c r="H1186" s="9">
        <f>metadata!$A$5-G1186</f>
        <v>1624.4615245029061</v>
      </c>
      <c r="K1186" s="9"/>
      <c r="R1186" s="12"/>
      <c r="T1186" s="14"/>
    </row>
    <row r="1187" spans="1:20" ht="15" x14ac:dyDescent="0.25">
      <c r="A1187" s="8">
        <v>39805</v>
      </c>
      <c r="B1187" s="31" t="s">
        <v>44</v>
      </c>
      <c r="C1187">
        <v>11.6754</v>
      </c>
      <c r="D1187">
        <v>40.101799999999997</v>
      </c>
      <c r="E1187">
        <v>4.415</v>
      </c>
      <c r="F1187" s="9">
        <f t="shared" si="18"/>
        <v>19.991524502906085</v>
      </c>
      <c r="G1187" s="9">
        <f>metadata!$A$49-F1187</f>
        <v>8.4754970939151519E-3</v>
      </c>
      <c r="H1187" s="9">
        <f>metadata!$A$5-G1187</f>
        <v>1624.4615245029061</v>
      </c>
      <c r="K1187" s="9"/>
      <c r="R1187" s="12"/>
      <c r="T1187" s="14"/>
    </row>
    <row r="1188" spans="1:20" ht="15" x14ac:dyDescent="0.25">
      <c r="A1188" s="8">
        <v>39805.041666666664</v>
      </c>
      <c r="B1188" s="31" t="s">
        <v>44</v>
      </c>
      <c r="C1188">
        <v>11.6709</v>
      </c>
      <c r="D1188">
        <v>40.096800000000002</v>
      </c>
      <c r="E1188">
        <v>4.415</v>
      </c>
      <c r="F1188" s="9">
        <f t="shared" si="18"/>
        <v>19.991172866319978</v>
      </c>
      <c r="G1188" s="9">
        <f>metadata!$A$49-F1188</f>
        <v>8.8271336800218592E-3</v>
      </c>
      <c r="H1188" s="9">
        <f>metadata!$A$5-G1188</f>
        <v>1624.4611728663201</v>
      </c>
      <c r="K1188" s="9"/>
      <c r="R1188" s="12"/>
      <c r="T1188" s="14"/>
    </row>
    <row r="1189" spans="1:20" ht="15" x14ac:dyDescent="0.25">
      <c r="A1189" s="8">
        <v>39805.083333333336</v>
      </c>
      <c r="B1189" s="31" t="s">
        <v>44</v>
      </c>
      <c r="C1189">
        <v>11.6754</v>
      </c>
      <c r="D1189">
        <v>40.106900000000003</v>
      </c>
      <c r="E1189">
        <v>4.415</v>
      </c>
      <c r="F1189" s="9">
        <f t="shared" si="18"/>
        <v>19.99511119608443</v>
      </c>
      <c r="G1189" s="9">
        <f>metadata!$A$49-F1189</f>
        <v>4.8888039155698948E-3</v>
      </c>
      <c r="H1189" s="9">
        <f>metadata!$A$5-G1189</f>
        <v>1624.4651111960845</v>
      </c>
      <c r="K1189" s="9"/>
      <c r="R1189" s="12"/>
      <c r="T1189" s="14"/>
    </row>
    <row r="1190" spans="1:20" ht="15" x14ac:dyDescent="0.25">
      <c r="A1190" s="8">
        <v>39805.125</v>
      </c>
      <c r="B1190" s="31" t="s">
        <v>44</v>
      </c>
      <c r="C1190">
        <v>11.6754</v>
      </c>
      <c r="D1190">
        <v>40.106900000000003</v>
      </c>
      <c r="E1190">
        <v>4.415</v>
      </c>
      <c r="F1190" s="9">
        <f t="shared" si="18"/>
        <v>19.99511119608443</v>
      </c>
      <c r="G1190" s="9">
        <f>metadata!$A$49-F1190</f>
        <v>4.8888039155698948E-3</v>
      </c>
      <c r="H1190" s="9">
        <f>metadata!$A$5-G1190</f>
        <v>1624.4651111960845</v>
      </c>
      <c r="K1190" s="9"/>
      <c r="R1190" s="12"/>
      <c r="T1190" s="14"/>
    </row>
    <row r="1191" spans="1:20" ht="15" x14ac:dyDescent="0.25">
      <c r="A1191" s="8">
        <v>39805.166666666664</v>
      </c>
      <c r="B1191" s="31" t="s">
        <v>44</v>
      </c>
      <c r="C1191">
        <v>11.6709</v>
      </c>
      <c r="D1191">
        <v>40.106900000000003</v>
      </c>
      <c r="E1191">
        <v>4.415</v>
      </c>
      <c r="F1191" s="9">
        <f t="shared" si="18"/>
        <v>19.99827592535944</v>
      </c>
      <c r="G1191" s="9">
        <f>metadata!$A$49-F1191</f>
        <v>1.7240746405597918E-3</v>
      </c>
      <c r="H1191" s="9">
        <f>metadata!$A$5-G1191</f>
        <v>1624.4682759253594</v>
      </c>
      <c r="K1191" s="9"/>
      <c r="R1191" s="12"/>
      <c r="T1191" s="14"/>
    </row>
    <row r="1192" spans="1:20" ht="15" x14ac:dyDescent="0.25">
      <c r="A1192" s="8">
        <v>39805.208333333336</v>
      </c>
      <c r="B1192" s="31" t="s">
        <v>44</v>
      </c>
      <c r="C1192">
        <v>11.6663</v>
      </c>
      <c r="D1192">
        <v>40.106900000000003</v>
      </c>
      <c r="E1192">
        <v>4.415</v>
      </c>
      <c r="F1192" s="9">
        <f t="shared" si="18"/>
        <v>20.001510981951672</v>
      </c>
      <c r="G1192" s="9">
        <f>metadata!$A$49-F1192</f>
        <v>-1.5109819516716527E-3</v>
      </c>
      <c r="H1192" s="9">
        <f>metadata!$A$5-G1192</f>
        <v>1624.4715109819517</v>
      </c>
      <c r="K1192" s="9"/>
      <c r="R1192" s="12"/>
      <c r="T1192" s="14"/>
    </row>
    <row r="1193" spans="1:20" ht="15" x14ac:dyDescent="0.25">
      <c r="A1193" s="8">
        <v>39805.25</v>
      </c>
      <c r="B1193" s="31" t="s">
        <v>44</v>
      </c>
      <c r="C1193">
        <v>11.6709</v>
      </c>
      <c r="D1193">
        <v>40.111899999999999</v>
      </c>
      <c r="E1193">
        <v>4.415</v>
      </c>
      <c r="F1193" s="9">
        <f t="shared" si="18"/>
        <v>20.001792291220557</v>
      </c>
      <c r="G1193" s="9">
        <f>metadata!$A$49-F1193</f>
        <v>-1.7922912205570185E-3</v>
      </c>
      <c r="H1193" s="9">
        <f>metadata!$A$5-G1193</f>
        <v>1624.4717922912205</v>
      </c>
      <c r="K1193" s="9"/>
      <c r="R1193" s="12"/>
      <c r="T1193" s="14"/>
    </row>
    <row r="1194" spans="1:20" ht="15" x14ac:dyDescent="0.25">
      <c r="A1194" s="8">
        <v>39805.291666666664</v>
      </c>
      <c r="B1194" s="31" t="s">
        <v>44</v>
      </c>
      <c r="C1194">
        <v>11.6663</v>
      </c>
      <c r="D1194">
        <v>40.111899999999999</v>
      </c>
      <c r="E1194">
        <v>4.415</v>
      </c>
      <c r="F1194" s="9">
        <f t="shared" si="18"/>
        <v>20.005027347812785</v>
      </c>
      <c r="G1194" s="9">
        <f>metadata!$A$49-F1194</f>
        <v>-5.0273478127849103E-3</v>
      </c>
      <c r="H1194" s="9">
        <f>metadata!$A$5-G1194</f>
        <v>1624.4750273478128</v>
      </c>
      <c r="K1194" s="9"/>
      <c r="R1194" s="12"/>
      <c r="T1194" s="14"/>
    </row>
    <row r="1195" spans="1:20" ht="15" x14ac:dyDescent="0.25">
      <c r="A1195" s="8">
        <v>39805.333333333336</v>
      </c>
      <c r="B1195" s="31" t="s">
        <v>44</v>
      </c>
      <c r="C1195">
        <v>11.6709</v>
      </c>
      <c r="D1195">
        <v>40.111899999999999</v>
      </c>
      <c r="E1195">
        <v>4.415</v>
      </c>
      <c r="F1195" s="9">
        <f t="shared" si="18"/>
        <v>20.001792291220557</v>
      </c>
      <c r="G1195" s="9">
        <f>metadata!$A$49-F1195</f>
        <v>-1.7922912205570185E-3</v>
      </c>
      <c r="H1195" s="9">
        <f>metadata!$A$5-G1195</f>
        <v>1624.4717922912205</v>
      </c>
      <c r="K1195" s="9"/>
      <c r="R1195" s="12"/>
      <c r="T1195" s="14"/>
    </row>
    <row r="1196" spans="1:20" ht="15" x14ac:dyDescent="0.25">
      <c r="A1196" s="8">
        <v>39805.375</v>
      </c>
      <c r="B1196" s="31" t="s">
        <v>44</v>
      </c>
      <c r="C1196">
        <v>11.6754</v>
      </c>
      <c r="D1196">
        <v>40.111899999999999</v>
      </c>
      <c r="E1196">
        <v>4.415</v>
      </c>
      <c r="F1196" s="9">
        <f t="shared" si="18"/>
        <v>19.99862756194555</v>
      </c>
      <c r="G1196" s="9">
        <f>metadata!$A$49-F1196</f>
        <v>1.3724380544495318E-3</v>
      </c>
      <c r="H1196" s="9">
        <f>metadata!$A$5-G1196</f>
        <v>1624.4686275619456</v>
      </c>
      <c r="K1196" s="9"/>
      <c r="R1196" s="12"/>
      <c r="T1196" s="14"/>
    </row>
    <row r="1197" spans="1:20" ht="15" x14ac:dyDescent="0.25">
      <c r="A1197" s="8">
        <v>39805.416666666664</v>
      </c>
      <c r="B1197" s="31" t="s">
        <v>44</v>
      </c>
      <c r="C1197">
        <v>11.6844</v>
      </c>
      <c r="D1197">
        <v>40.121899999999997</v>
      </c>
      <c r="E1197">
        <v>4.415</v>
      </c>
      <c r="F1197" s="9">
        <f t="shared" si="18"/>
        <v>19.999330835117771</v>
      </c>
      <c r="G1197" s="9">
        <f>metadata!$A$49-F1197</f>
        <v>6.6916488222901194E-4</v>
      </c>
      <c r="H1197" s="9">
        <f>metadata!$A$5-G1197</f>
        <v>1624.4693308351177</v>
      </c>
      <c r="K1197" s="9"/>
      <c r="R1197" s="12"/>
      <c r="T1197" s="14"/>
    </row>
    <row r="1198" spans="1:20" ht="15" x14ac:dyDescent="0.25">
      <c r="A1198" s="8">
        <v>39805.458333333336</v>
      </c>
      <c r="B1198" s="31" t="s">
        <v>44</v>
      </c>
      <c r="C1198">
        <v>11.6844</v>
      </c>
      <c r="D1198">
        <v>40.111899999999999</v>
      </c>
      <c r="E1198">
        <v>4.415</v>
      </c>
      <c r="F1198" s="9">
        <f t="shared" si="18"/>
        <v>19.992298103395534</v>
      </c>
      <c r="G1198" s="9">
        <f>metadata!$A$49-F1198</f>
        <v>7.7018966044661852E-3</v>
      </c>
      <c r="H1198" s="9">
        <f>metadata!$A$5-G1198</f>
        <v>1624.4622981033956</v>
      </c>
      <c r="K1198" s="9"/>
      <c r="R1198" s="12"/>
      <c r="T1198" s="14"/>
    </row>
    <row r="1199" spans="1:20" ht="15" x14ac:dyDescent="0.25">
      <c r="A1199" s="8">
        <v>39805.5</v>
      </c>
      <c r="B1199" s="31" t="s">
        <v>44</v>
      </c>
      <c r="C1199">
        <v>11.6799</v>
      </c>
      <c r="D1199">
        <v>40.106900000000003</v>
      </c>
      <c r="E1199">
        <v>4.415</v>
      </c>
      <c r="F1199" s="9">
        <f t="shared" si="18"/>
        <v>19.991946466809424</v>
      </c>
      <c r="G1199" s="9">
        <f>metadata!$A$49-F1199</f>
        <v>8.0535331905764451E-3</v>
      </c>
      <c r="H1199" s="9">
        <f>metadata!$A$5-G1199</f>
        <v>1624.4619464668094</v>
      </c>
      <c r="K1199" s="9"/>
      <c r="R1199" s="12"/>
      <c r="T1199" s="14"/>
    </row>
    <row r="1200" spans="1:20" ht="15" x14ac:dyDescent="0.25">
      <c r="A1200" s="8">
        <v>39805.541666666664</v>
      </c>
      <c r="B1200" s="31" t="s">
        <v>44</v>
      </c>
      <c r="C1200">
        <v>11.6754</v>
      </c>
      <c r="D1200">
        <v>40.101799999999997</v>
      </c>
      <c r="E1200">
        <v>4.415</v>
      </c>
      <c r="F1200" s="9">
        <f t="shared" si="18"/>
        <v>19.991524502906085</v>
      </c>
      <c r="G1200" s="9">
        <f>metadata!$A$49-F1200</f>
        <v>8.4754970939151519E-3</v>
      </c>
      <c r="H1200" s="9">
        <f>metadata!$A$5-G1200</f>
        <v>1624.4615245029061</v>
      </c>
      <c r="K1200" s="9"/>
      <c r="R1200" s="12"/>
      <c r="T1200" s="14"/>
    </row>
    <row r="1201" spans="1:20" ht="15" x14ac:dyDescent="0.25">
      <c r="A1201" s="8">
        <v>39805.583333333336</v>
      </c>
      <c r="B1201" s="31" t="s">
        <v>44</v>
      </c>
      <c r="C1201">
        <v>11.6799</v>
      </c>
      <c r="D1201">
        <v>40.106900000000003</v>
      </c>
      <c r="E1201">
        <v>4.415</v>
      </c>
      <c r="F1201" s="9">
        <f t="shared" si="18"/>
        <v>19.991946466809424</v>
      </c>
      <c r="G1201" s="9">
        <f>metadata!$A$49-F1201</f>
        <v>8.0535331905764451E-3</v>
      </c>
      <c r="H1201" s="9">
        <f>metadata!$A$5-G1201</f>
        <v>1624.4619464668094</v>
      </c>
      <c r="K1201" s="9"/>
      <c r="R1201" s="12"/>
      <c r="T1201" s="14"/>
    </row>
    <row r="1202" spans="1:20" ht="15" x14ac:dyDescent="0.25">
      <c r="A1202" s="8">
        <v>39805.625</v>
      </c>
      <c r="B1202" s="31" t="s">
        <v>44</v>
      </c>
      <c r="C1202">
        <v>11.6799</v>
      </c>
      <c r="D1202">
        <v>40.111899999999999</v>
      </c>
      <c r="E1202">
        <v>4.415</v>
      </c>
      <c r="F1202" s="9">
        <f t="shared" si="18"/>
        <v>19.99546283267054</v>
      </c>
      <c r="G1202" s="9">
        <f>metadata!$A$49-F1202</f>
        <v>4.5371673294596349E-3</v>
      </c>
      <c r="H1202" s="9">
        <f>metadata!$A$5-G1202</f>
        <v>1624.4654628326705</v>
      </c>
      <c r="K1202" s="9"/>
      <c r="R1202" s="12"/>
      <c r="T1202" s="14"/>
    </row>
    <row r="1203" spans="1:20" ht="15" x14ac:dyDescent="0.25">
      <c r="A1203" s="8">
        <v>39805.666666666664</v>
      </c>
      <c r="B1203" s="31" t="s">
        <v>44</v>
      </c>
      <c r="C1203">
        <v>11.689</v>
      </c>
      <c r="D1203">
        <v>40.121899999999997</v>
      </c>
      <c r="E1203">
        <v>4.415</v>
      </c>
      <c r="F1203" s="9">
        <f t="shared" si="18"/>
        <v>19.99609577852554</v>
      </c>
      <c r="G1203" s="9">
        <f>metadata!$A$49-F1203</f>
        <v>3.9042214744604564E-3</v>
      </c>
      <c r="H1203" s="9">
        <f>metadata!$A$5-G1203</f>
        <v>1624.4660957785256</v>
      </c>
      <c r="K1203" s="9"/>
      <c r="R1203" s="12"/>
      <c r="T1203" s="14"/>
    </row>
    <row r="1204" spans="1:20" ht="15" x14ac:dyDescent="0.25">
      <c r="A1204" s="8">
        <v>39805.708333333336</v>
      </c>
      <c r="B1204" s="31" t="s">
        <v>44</v>
      </c>
      <c r="C1204">
        <v>11.689</v>
      </c>
      <c r="D1204">
        <v>40.121899999999997</v>
      </c>
      <c r="E1204">
        <v>4.415</v>
      </c>
      <c r="F1204" s="9">
        <f t="shared" si="18"/>
        <v>19.99609577852554</v>
      </c>
      <c r="G1204" s="9">
        <f>metadata!$A$49-F1204</f>
        <v>3.9042214744604564E-3</v>
      </c>
      <c r="H1204" s="9">
        <f>metadata!$A$5-G1204</f>
        <v>1624.4660957785256</v>
      </c>
      <c r="K1204" s="9"/>
      <c r="R1204" s="12"/>
      <c r="T1204" s="14"/>
    </row>
    <row r="1205" spans="1:20" ht="15" x14ac:dyDescent="0.25">
      <c r="A1205" s="8">
        <v>39805.75</v>
      </c>
      <c r="B1205" s="31" t="s">
        <v>44</v>
      </c>
      <c r="C1205">
        <v>11.6844</v>
      </c>
      <c r="D1205">
        <v>40.111899999999999</v>
      </c>
      <c r="E1205">
        <v>4.415</v>
      </c>
      <c r="F1205" s="9">
        <f t="shared" si="18"/>
        <v>19.992298103395534</v>
      </c>
      <c r="G1205" s="9">
        <f>metadata!$A$49-F1205</f>
        <v>7.7018966044661852E-3</v>
      </c>
      <c r="H1205" s="9">
        <f>metadata!$A$5-G1205</f>
        <v>1624.4622981033956</v>
      </c>
      <c r="K1205" s="9"/>
      <c r="R1205" s="12"/>
      <c r="T1205" s="14"/>
    </row>
    <row r="1206" spans="1:20" ht="15" x14ac:dyDescent="0.25">
      <c r="A1206" s="8">
        <v>39805.791666666664</v>
      </c>
      <c r="B1206" s="31" t="s">
        <v>44</v>
      </c>
      <c r="C1206">
        <v>11.6799</v>
      </c>
      <c r="D1206">
        <v>40.101799999999997</v>
      </c>
      <c r="E1206">
        <v>4.415</v>
      </c>
      <c r="F1206" s="9">
        <f t="shared" si="18"/>
        <v>19.988359773631078</v>
      </c>
      <c r="G1206" s="9">
        <f>metadata!$A$49-F1206</f>
        <v>1.1640226368921702E-2</v>
      </c>
      <c r="H1206" s="9">
        <f>metadata!$A$5-G1206</f>
        <v>1624.4583597736312</v>
      </c>
      <c r="K1206" s="9"/>
      <c r="R1206" s="12"/>
      <c r="T1206" s="14"/>
    </row>
    <row r="1207" spans="1:20" ht="15" x14ac:dyDescent="0.25">
      <c r="A1207" s="8">
        <v>39805.833333333336</v>
      </c>
      <c r="B1207" s="31" t="s">
        <v>44</v>
      </c>
      <c r="C1207">
        <v>11.6799</v>
      </c>
      <c r="D1207">
        <v>40.101799999999997</v>
      </c>
      <c r="E1207">
        <v>4.415</v>
      </c>
      <c r="F1207" s="9">
        <f t="shared" si="18"/>
        <v>19.988359773631078</v>
      </c>
      <c r="G1207" s="9">
        <f>metadata!$A$49-F1207</f>
        <v>1.1640226368921702E-2</v>
      </c>
      <c r="H1207" s="9">
        <f>metadata!$A$5-G1207</f>
        <v>1624.4583597736312</v>
      </c>
      <c r="K1207" s="9"/>
      <c r="R1207" s="12"/>
      <c r="T1207" s="14"/>
    </row>
    <row r="1208" spans="1:20" ht="15" x14ac:dyDescent="0.25">
      <c r="A1208" s="8">
        <v>39805.875</v>
      </c>
      <c r="B1208" s="31" t="s">
        <v>44</v>
      </c>
      <c r="C1208">
        <v>11.6754</v>
      </c>
      <c r="D1208">
        <v>40.101799999999997</v>
      </c>
      <c r="E1208">
        <v>4.415</v>
      </c>
      <c r="F1208" s="9">
        <f t="shared" si="18"/>
        <v>19.991524502906085</v>
      </c>
      <c r="G1208" s="9">
        <f>metadata!$A$49-F1208</f>
        <v>8.4754970939151519E-3</v>
      </c>
      <c r="H1208" s="9">
        <f>metadata!$A$5-G1208</f>
        <v>1624.4615245029061</v>
      </c>
      <c r="K1208" s="9"/>
      <c r="R1208" s="12"/>
      <c r="T1208" s="14"/>
    </row>
    <row r="1209" spans="1:20" ht="15" x14ac:dyDescent="0.25">
      <c r="A1209" s="8">
        <v>39805.916666666664</v>
      </c>
      <c r="B1209" s="31" t="s">
        <v>44</v>
      </c>
      <c r="C1209">
        <v>11.6754</v>
      </c>
      <c r="D1209">
        <v>40.096800000000002</v>
      </c>
      <c r="E1209">
        <v>4.415</v>
      </c>
      <c r="F1209" s="9">
        <f t="shared" si="18"/>
        <v>19.988008137044972</v>
      </c>
      <c r="G1209" s="9">
        <f>metadata!$A$49-F1209</f>
        <v>1.1991862955028409E-2</v>
      </c>
      <c r="H1209" s="9">
        <f>metadata!$A$5-G1209</f>
        <v>1624.458008137045</v>
      </c>
      <c r="K1209" s="9"/>
      <c r="R1209" s="12"/>
      <c r="T1209" s="14"/>
    </row>
    <row r="1210" spans="1:20" ht="15" x14ac:dyDescent="0.25">
      <c r="A1210" s="8">
        <v>39805.958333333336</v>
      </c>
      <c r="B1210" s="31" t="s">
        <v>44</v>
      </c>
      <c r="C1210">
        <v>11.6754</v>
      </c>
      <c r="D1210">
        <v>40.091799999999999</v>
      </c>
      <c r="E1210">
        <v>4.415</v>
      </c>
      <c r="F1210" s="9">
        <f t="shared" si="18"/>
        <v>19.984491771183848</v>
      </c>
      <c r="G1210" s="9">
        <f>metadata!$A$49-F1210</f>
        <v>1.5508228816152325E-2</v>
      </c>
      <c r="H1210" s="9">
        <f>metadata!$A$5-G1210</f>
        <v>1624.4544917711839</v>
      </c>
      <c r="K1210" s="9"/>
      <c r="R1210" s="12"/>
      <c r="T1210" s="14"/>
    </row>
    <row r="1211" spans="1:20" ht="15" x14ac:dyDescent="0.25">
      <c r="A1211" s="8">
        <v>39806</v>
      </c>
      <c r="B1211" s="31" t="s">
        <v>44</v>
      </c>
      <c r="C1211">
        <v>11.661799999999999</v>
      </c>
      <c r="D1211">
        <v>40.081800000000001</v>
      </c>
      <c r="E1211">
        <v>4.415</v>
      </c>
      <c r="F1211" s="9">
        <f t="shared" si="18"/>
        <v>19.987023554603855</v>
      </c>
      <c r="G1211" s="9">
        <f>metadata!$A$49-F1211</f>
        <v>1.2976445396144953E-2</v>
      </c>
      <c r="H1211" s="9">
        <f>metadata!$A$5-G1211</f>
        <v>1624.4570235546039</v>
      </c>
      <c r="K1211" s="9"/>
      <c r="R1211" s="12"/>
      <c r="T1211" s="14"/>
    </row>
    <row r="1212" spans="1:20" ht="15" x14ac:dyDescent="0.25">
      <c r="A1212" s="8">
        <v>39806.041666666664</v>
      </c>
      <c r="B1212" s="31" t="s">
        <v>44</v>
      </c>
      <c r="C1212">
        <v>11.657299999999999</v>
      </c>
      <c r="D1212">
        <v>40.071599999999997</v>
      </c>
      <c r="E1212">
        <v>4.415</v>
      </c>
      <c r="F1212" s="9">
        <f t="shared" si="18"/>
        <v>19.983014897522175</v>
      </c>
      <c r="G1212" s="9">
        <f>metadata!$A$49-F1212</f>
        <v>1.6985102477825365E-2</v>
      </c>
      <c r="H1212" s="9">
        <f>metadata!$A$5-G1212</f>
        <v>1624.4530148975223</v>
      </c>
      <c r="K1212" s="9"/>
      <c r="R1212" s="12"/>
      <c r="T1212" s="14"/>
    </row>
    <row r="1213" spans="1:20" ht="15" x14ac:dyDescent="0.25">
      <c r="A1213" s="8">
        <v>39806.083333333336</v>
      </c>
      <c r="B1213" s="31" t="s">
        <v>44</v>
      </c>
      <c r="C1213">
        <v>11.661799999999999</v>
      </c>
      <c r="D1213">
        <v>40.071599999999997</v>
      </c>
      <c r="E1213">
        <v>4.415</v>
      </c>
      <c r="F1213" s="9">
        <f t="shared" si="18"/>
        <v>19.979850168247168</v>
      </c>
      <c r="G1213" s="9">
        <f>metadata!$A$49-F1213</f>
        <v>2.0149831752831915E-2</v>
      </c>
      <c r="H1213" s="9">
        <f>metadata!$A$5-G1213</f>
        <v>1624.4498501682472</v>
      </c>
      <c r="K1213" s="9"/>
      <c r="R1213" s="12"/>
      <c r="T1213" s="14"/>
    </row>
    <row r="1214" spans="1:20" ht="15" x14ac:dyDescent="0.25">
      <c r="A1214" s="8">
        <v>39806.125</v>
      </c>
      <c r="B1214" s="31" t="s">
        <v>44</v>
      </c>
      <c r="C1214">
        <v>11.657299999999999</v>
      </c>
      <c r="D1214">
        <v>40.076700000000002</v>
      </c>
      <c r="E1214">
        <v>4.415</v>
      </c>
      <c r="F1214" s="9">
        <f t="shared" si="18"/>
        <v>19.986601590700523</v>
      </c>
      <c r="G1214" s="9">
        <f>metadata!$A$49-F1214</f>
        <v>1.3398409299476555E-2</v>
      </c>
      <c r="H1214" s="9">
        <f>metadata!$A$5-G1214</f>
        <v>1624.4566015907005</v>
      </c>
      <c r="K1214" s="9"/>
      <c r="R1214" s="12"/>
      <c r="T1214" s="14"/>
    </row>
    <row r="1215" spans="1:20" ht="15" x14ac:dyDescent="0.25">
      <c r="A1215" s="8">
        <v>39806.166666666664</v>
      </c>
      <c r="B1215" s="31" t="s">
        <v>44</v>
      </c>
      <c r="C1215">
        <v>11.648300000000001</v>
      </c>
      <c r="D1215">
        <v>40.061599999999999</v>
      </c>
      <c r="E1215">
        <v>4.415</v>
      </c>
      <c r="F1215" s="9">
        <f t="shared" si="18"/>
        <v>19.982311624349954</v>
      </c>
      <c r="G1215" s="9">
        <f>metadata!$A$49-F1215</f>
        <v>1.7688375650045884E-2</v>
      </c>
      <c r="H1215" s="9">
        <f>metadata!$A$5-G1215</f>
        <v>1624.4523116243499</v>
      </c>
      <c r="K1215" s="9"/>
      <c r="R1215" s="12"/>
      <c r="T1215" s="14"/>
    </row>
    <row r="1216" spans="1:20" ht="15" x14ac:dyDescent="0.25">
      <c r="A1216" s="8">
        <v>39806.208333333336</v>
      </c>
      <c r="B1216" s="31" t="s">
        <v>44</v>
      </c>
      <c r="C1216">
        <v>11.639099999999999</v>
      </c>
      <c r="D1216">
        <v>40.0565</v>
      </c>
      <c r="E1216">
        <v>4.415</v>
      </c>
      <c r="F1216" s="9">
        <f t="shared" si="18"/>
        <v>19.985195044356072</v>
      </c>
      <c r="G1216" s="9">
        <f>metadata!$A$49-F1216</f>
        <v>1.4804955643928253E-2</v>
      </c>
      <c r="H1216" s="9">
        <f>metadata!$A$5-G1216</f>
        <v>1624.4551950443561</v>
      </c>
      <c r="K1216" s="9"/>
      <c r="R1216" s="12"/>
      <c r="T1216" s="14"/>
    </row>
    <row r="1217" spans="1:20" ht="15" x14ac:dyDescent="0.25">
      <c r="A1217" s="8">
        <v>39806.25</v>
      </c>
      <c r="B1217" s="31" t="s">
        <v>44</v>
      </c>
      <c r="C1217">
        <v>11.630100000000001</v>
      </c>
      <c r="D1217">
        <v>40.051400000000001</v>
      </c>
      <c r="E1217">
        <v>4.415</v>
      </c>
      <c r="F1217" s="9">
        <f t="shared" si="18"/>
        <v>19.987937809727747</v>
      </c>
      <c r="G1217" s="9">
        <f>metadata!$A$49-F1217</f>
        <v>1.2062190272253304E-2</v>
      </c>
      <c r="H1217" s="9">
        <f>metadata!$A$5-G1217</f>
        <v>1624.4579378097278</v>
      </c>
      <c r="K1217" s="9"/>
      <c r="R1217" s="12"/>
      <c r="T1217" s="14"/>
    </row>
    <row r="1218" spans="1:20" ht="15" x14ac:dyDescent="0.25">
      <c r="A1218" s="8">
        <v>39806.291666666664</v>
      </c>
      <c r="B1218" s="31" t="s">
        <v>44</v>
      </c>
      <c r="C1218">
        <v>11.621</v>
      </c>
      <c r="D1218">
        <v>40.041400000000003</v>
      </c>
      <c r="E1218">
        <v>4.415</v>
      </c>
      <c r="F1218" s="9">
        <f t="shared" si="18"/>
        <v>19.987304863872744</v>
      </c>
      <c r="G1218" s="9">
        <f>metadata!$A$49-F1218</f>
        <v>1.2695136127256035E-2</v>
      </c>
      <c r="H1218" s="9">
        <f>metadata!$A$5-G1218</f>
        <v>1624.4573048638729</v>
      </c>
      <c r="K1218" s="9"/>
      <c r="R1218" s="12"/>
      <c r="T1218" s="14"/>
    </row>
    <row r="1219" spans="1:20" ht="15" x14ac:dyDescent="0.25">
      <c r="A1219" s="8">
        <v>39806.333333333336</v>
      </c>
      <c r="B1219" s="31" t="s">
        <v>44</v>
      </c>
      <c r="C1219">
        <v>11.6075</v>
      </c>
      <c r="D1219">
        <v>40.031300000000002</v>
      </c>
      <c r="E1219">
        <v>4.415</v>
      </c>
      <c r="F1219" s="9">
        <f t="shared" ref="F1219:F1282" si="19">(D1219-C1219)*6897/9807</f>
        <v>19.989695992658305</v>
      </c>
      <c r="G1219" s="9">
        <f>metadata!$A$49-F1219</f>
        <v>1.0304007341694899E-2</v>
      </c>
      <c r="H1219" s="9">
        <f>metadata!$A$5-G1219</f>
        <v>1624.4596959926582</v>
      </c>
      <c r="K1219" s="9"/>
      <c r="R1219" s="12"/>
      <c r="T1219" s="14"/>
    </row>
    <row r="1220" spans="1:20" ht="15" x14ac:dyDescent="0.25">
      <c r="A1220" s="8">
        <v>39806.375</v>
      </c>
      <c r="B1220" s="31" t="s">
        <v>44</v>
      </c>
      <c r="C1220">
        <v>11.5984</v>
      </c>
      <c r="D1220">
        <v>40.021299999999997</v>
      </c>
      <c r="E1220">
        <v>4.415</v>
      </c>
      <c r="F1220" s="9">
        <f t="shared" si="19"/>
        <v>19.989063046803302</v>
      </c>
      <c r="G1220" s="9">
        <f>metadata!$A$49-F1220</f>
        <v>1.093695319669763E-2</v>
      </c>
      <c r="H1220" s="9">
        <f>metadata!$A$5-G1220</f>
        <v>1624.4590630468033</v>
      </c>
      <c r="K1220" s="9"/>
      <c r="R1220" s="12"/>
      <c r="T1220" s="14"/>
    </row>
    <row r="1221" spans="1:20" ht="15" x14ac:dyDescent="0.25">
      <c r="A1221" s="8">
        <v>39806.416666666664</v>
      </c>
      <c r="B1221" s="31" t="s">
        <v>44</v>
      </c>
      <c r="C1221">
        <v>11.584899999999999</v>
      </c>
      <c r="D1221">
        <v>40.011099999999999</v>
      </c>
      <c r="E1221">
        <v>4.415</v>
      </c>
      <c r="F1221" s="9">
        <f t="shared" si="19"/>
        <v>19.991383848271642</v>
      </c>
      <c r="G1221" s="9">
        <f>metadata!$A$49-F1221</f>
        <v>8.6161517283578348E-3</v>
      </c>
      <c r="H1221" s="9">
        <f>metadata!$A$5-G1221</f>
        <v>1624.4613838482717</v>
      </c>
      <c r="K1221" s="9"/>
      <c r="R1221" s="12"/>
      <c r="T1221" s="14"/>
    </row>
    <row r="1222" spans="1:20" ht="15" x14ac:dyDescent="0.25">
      <c r="A1222" s="8">
        <v>39806.458333333336</v>
      </c>
      <c r="B1222" s="31" t="s">
        <v>44</v>
      </c>
      <c r="C1222">
        <v>11.575799999999999</v>
      </c>
      <c r="D1222">
        <v>39.996000000000002</v>
      </c>
      <c r="E1222">
        <v>4.415</v>
      </c>
      <c r="F1222" s="9">
        <f t="shared" si="19"/>
        <v>19.987164209238298</v>
      </c>
      <c r="G1222" s="9">
        <f>metadata!$A$49-F1222</f>
        <v>1.283579076170227E-2</v>
      </c>
      <c r="H1222" s="9">
        <f>metadata!$A$5-G1222</f>
        <v>1624.4571642092383</v>
      </c>
      <c r="K1222" s="9"/>
      <c r="R1222" s="12"/>
      <c r="T1222" s="14"/>
    </row>
    <row r="1223" spans="1:20" ht="15" x14ac:dyDescent="0.25">
      <c r="A1223" s="8">
        <v>39806.5</v>
      </c>
      <c r="B1223" s="31" t="s">
        <v>44</v>
      </c>
      <c r="C1223">
        <v>11.557600000000001</v>
      </c>
      <c r="D1223">
        <v>39.985999999999997</v>
      </c>
      <c r="E1223">
        <v>4.415</v>
      </c>
      <c r="F1223" s="9">
        <f t="shared" si="19"/>
        <v>19.992931049250533</v>
      </c>
      <c r="G1223" s="9">
        <f>metadata!$A$49-F1223</f>
        <v>7.0689507494670067E-3</v>
      </c>
      <c r="H1223" s="9">
        <f>metadata!$A$5-G1223</f>
        <v>1624.4629310492505</v>
      </c>
      <c r="K1223" s="9"/>
      <c r="R1223" s="12"/>
      <c r="T1223" s="14"/>
    </row>
    <row r="1224" spans="1:20" ht="15" x14ac:dyDescent="0.25">
      <c r="A1224" s="8">
        <v>39806.541666666664</v>
      </c>
      <c r="B1224" s="31" t="s">
        <v>44</v>
      </c>
      <c r="C1224">
        <v>11.5486</v>
      </c>
      <c r="D1224">
        <v>39.975900000000003</v>
      </c>
      <c r="E1224">
        <v>4.415</v>
      </c>
      <c r="F1224" s="9">
        <f t="shared" si="19"/>
        <v>19.992157448761091</v>
      </c>
      <c r="G1224" s="9">
        <f>metadata!$A$49-F1224</f>
        <v>7.8425512389088681E-3</v>
      </c>
      <c r="H1224" s="9">
        <f>metadata!$A$5-G1224</f>
        <v>1624.4621574487612</v>
      </c>
      <c r="K1224" s="9"/>
      <c r="R1224" s="12"/>
      <c r="T1224" s="14"/>
    </row>
    <row r="1225" spans="1:20" ht="15" x14ac:dyDescent="0.25">
      <c r="A1225" s="8">
        <v>39806.583333333336</v>
      </c>
      <c r="B1225" s="31" t="s">
        <v>44</v>
      </c>
      <c r="C1225">
        <v>11.5395</v>
      </c>
      <c r="D1225">
        <v>39.965899999999998</v>
      </c>
      <c r="E1225">
        <v>4.415</v>
      </c>
      <c r="F1225" s="9">
        <f t="shared" si="19"/>
        <v>19.991524502906085</v>
      </c>
      <c r="G1225" s="9">
        <f>metadata!$A$49-F1225</f>
        <v>8.4754970939151519E-3</v>
      </c>
      <c r="H1225" s="9">
        <f>metadata!$A$5-G1225</f>
        <v>1624.4615245029061</v>
      </c>
      <c r="K1225" s="9"/>
      <c r="R1225" s="12"/>
      <c r="T1225" s="14"/>
    </row>
    <row r="1226" spans="1:20" ht="15" x14ac:dyDescent="0.25">
      <c r="A1226" s="8">
        <v>39806.625</v>
      </c>
      <c r="B1226" s="31" t="s">
        <v>44</v>
      </c>
      <c r="C1226">
        <v>11.526</v>
      </c>
      <c r="D1226">
        <v>39.950800000000001</v>
      </c>
      <c r="E1226">
        <v>4.415</v>
      </c>
      <c r="F1226" s="9">
        <f t="shared" si="19"/>
        <v>19.990399265830529</v>
      </c>
      <c r="G1226" s="9">
        <f>metadata!$A$49-F1226</f>
        <v>9.6007341694708259E-3</v>
      </c>
      <c r="H1226" s="9">
        <f>metadata!$A$5-G1226</f>
        <v>1624.4603992658306</v>
      </c>
      <c r="K1226" s="9"/>
      <c r="R1226" s="12"/>
      <c r="T1226" s="14"/>
    </row>
    <row r="1227" spans="1:20" ht="15" x14ac:dyDescent="0.25">
      <c r="A1227" s="8">
        <v>39806.666666666664</v>
      </c>
      <c r="B1227" s="31" t="s">
        <v>44</v>
      </c>
      <c r="C1227">
        <v>11.526</v>
      </c>
      <c r="D1227">
        <v>39.950800000000001</v>
      </c>
      <c r="E1227">
        <v>4.415</v>
      </c>
      <c r="F1227" s="9">
        <f t="shared" si="19"/>
        <v>19.990399265830529</v>
      </c>
      <c r="G1227" s="9">
        <f>metadata!$A$49-F1227</f>
        <v>9.6007341694708259E-3</v>
      </c>
      <c r="H1227" s="9">
        <f>metadata!$A$5-G1227</f>
        <v>1624.4603992658306</v>
      </c>
      <c r="K1227" s="9"/>
      <c r="R1227" s="12"/>
      <c r="T1227" s="14"/>
    </row>
    <row r="1228" spans="1:20" ht="15" x14ac:dyDescent="0.25">
      <c r="A1228" s="8">
        <v>39806.708333333336</v>
      </c>
      <c r="B1228" s="31" t="s">
        <v>44</v>
      </c>
      <c r="C1228">
        <v>11.5215</v>
      </c>
      <c r="D1228">
        <v>39.945700000000002</v>
      </c>
      <c r="E1228">
        <v>4.415</v>
      </c>
      <c r="F1228" s="9">
        <f t="shared" si="19"/>
        <v>19.989977301927198</v>
      </c>
      <c r="G1228" s="9">
        <f>metadata!$A$49-F1228</f>
        <v>1.0022698072802427E-2</v>
      </c>
      <c r="H1228" s="9">
        <f>metadata!$A$5-G1228</f>
        <v>1624.4599773019272</v>
      </c>
      <c r="K1228" s="9"/>
      <c r="R1228" s="12"/>
      <c r="T1228" s="14"/>
    </row>
    <row r="1229" spans="1:20" ht="15" x14ac:dyDescent="0.25">
      <c r="A1229" s="8">
        <v>39806.75</v>
      </c>
      <c r="B1229" s="31" t="s">
        <v>44</v>
      </c>
      <c r="C1229">
        <v>11.5169</v>
      </c>
      <c r="D1229">
        <v>39.940600000000003</v>
      </c>
      <c r="E1229">
        <v>4.415</v>
      </c>
      <c r="F1229" s="9">
        <f t="shared" si="19"/>
        <v>19.989625665341084</v>
      </c>
      <c r="G1229" s="9">
        <f>metadata!$A$49-F1229</f>
        <v>1.037433465891624E-2</v>
      </c>
      <c r="H1229" s="9">
        <f>metadata!$A$5-G1229</f>
        <v>1624.459625665341</v>
      </c>
      <c r="K1229" s="9"/>
      <c r="R1229" s="12"/>
      <c r="T1229" s="14"/>
    </row>
    <row r="1230" spans="1:20" ht="15" x14ac:dyDescent="0.25">
      <c r="A1230" s="8">
        <v>39806.791666666664</v>
      </c>
      <c r="B1230" s="31" t="s">
        <v>44</v>
      </c>
      <c r="C1230">
        <v>11.507899999999999</v>
      </c>
      <c r="D1230">
        <v>39.935699999999997</v>
      </c>
      <c r="E1230">
        <v>4.415</v>
      </c>
      <c r="F1230" s="9">
        <f t="shared" si="19"/>
        <v>19.992509085347201</v>
      </c>
      <c r="G1230" s="9">
        <f>metadata!$A$49-F1230</f>
        <v>7.4909146527986081E-3</v>
      </c>
      <c r="H1230" s="9">
        <f>metadata!$A$5-G1230</f>
        <v>1624.4625090853472</v>
      </c>
      <c r="K1230" s="9"/>
      <c r="R1230" s="12"/>
      <c r="T1230" s="14"/>
    </row>
    <row r="1231" spans="1:20" ht="15" x14ac:dyDescent="0.25">
      <c r="A1231" s="8">
        <v>39806.833333333336</v>
      </c>
      <c r="B1231" s="31" t="s">
        <v>44</v>
      </c>
      <c r="C1231">
        <v>11.503399999999999</v>
      </c>
      <c r="D1231">
        <v>39.925600000000003</v>
      </c>
      <c r="E1231">
        <v>4.415</v>
      </c>
      <c r="F1231" s="9">
        <f t="shared" si="19"/>
        <v>19.988570755582749</v>
      </c>
      <c r="G1231" s="9">
        <f>metadata!$A$49-F1231</f>
        <v>1.1429244417250572E-2</v>
      </c>
      <c r="H1231" s="9">
        <f>metadata!$A$5-G1231</f>
        <v>1624.4585707555827</v>
      </c>
      <c r="K1231" s="9"/>
      <c r="R1231" s="12"/>
      <c r="T1231" s="14"/>
    </row>
    <row r="1232" spans="1:20" ht="15" x14ac:dyDescent="0.25">
      <c r="A1232" s="8">
        <v>39806.875</v>
      </c>
      <c r="B1232" s="31" t="s">
        <v>44</v>
      </c>
      <c r="C1232">
        <v>11.503399999999999</v>
      </c>
      <c r="D1232">
        <v>39.915500000000002</v>
      </c>
      <c r="E1232">
        <v>4.415</v>
      </c>
      <c r="F1232" s="9">
        <f t="shared" si="19"/>
        <v>19.981467696543287</v>
      </c>
      <c r="G1232" s="9">
        <f>metadata!$A$49-F1232</f>
        <v>1.853230345671264E-2</v>
      </c>
      <c r="H1232" s="9">
        <f>metadata!$A$5-G1232</f>
        <v>1624.4514676965432</v>
      </c>
      <c r="K1232" s="9"/>
      <c r="R1232" s="12"/>
      <c r="T1232" s="14"/>
    </row>
    <row r="1233" spans="1:20" ht="15" x14ac:dyDescent="0.25">
      <c r="A1233" s="8">
        <v>39806.916666666664</v>
      </c>
      <c r="B1233" s="31" t="s">
        <v>44</v>
      </c>
      <c r="C1233">
        <v>11.503399999999999</v>
      </c>
      <c r="D1233">
        <v>39.915500000000002</v>
      </c>
      <c r="E1233">
        <v>4.415</v>
      </c>
      <c r="F1233" s="9">
        <f t="shared" si="19"/>
        <v>19.981467696543287</v>
      </c>
      <c r="G1233" s="9">
        <f>metadata!$A$49-F1233</f>
        <v>1.853230345671264E-2</v>
      </c>
      <c r="H1233" s="9">
        <f>metadata!$A$5-G1233</f>
        <v>1624.4514676965432</v>
      </c>
      <c r="K1233" s="9"/>
      <c r="R1233" s="12"/>
      <c r="T1233" s="14"/>
    </row>
    <row r="1234" spans="1:20" ht="15" x14ac:dyDescent="0.25">
      <c r="A1234" s="8">
        <v>39806.958333333336</v>
      </c>
      <c r="B1234" s="31" t="s">
        <v>44</v>
      </c>
      <c r="C1234">
        <v>11.503399999999999</v>
      </c>
      <c r="D1234">
        <v>39.910499999999999</v>
      </c>
      <c r="E1234">
        <v>4.415</v>
      </c>
      <c r="F1234" s="9">
        <f t="shared" si="19"/>
        <v>19.977951330682163</v>
      </c>
      <c r="G1234" s="9">
        <f>metadata!$A$49-F1234</f>
        <v>2.2048669317836556E-2</v>
      </c>
      <c r="H1234" s="9">
        <f>metadata!$A$5-G1234</f>
        <v>1624.4479513306821</v>
      </c>
      <c r="K1234" s="9"/>
      <c r="R1234" s="12"/>
      <c r="T1234" s="14"/>
    </row>
    <row r="1235" spans="1:20" ht="15" x14ac:dyDescent="0.25">
      <c r="A1235" s="8">
        <v>39807</v>
      </c>
      <c r="B1235" s="31" t="s">
        <v>44</v>
      </c>
      <c r="C1235">
        <v>11.507899999999999</v>
      </c>
      <c r="D1235">
        <v>39.910499999999999</v>
      </c>
      <c r="E1235">
        <v>4.415</v>
      </c>
      <c r="F1235" s="9">
        <f t="shared" si="19"/>
        <v>19.974786601407157</v>
      </c>
      <c r="G1235" s="9">
        <f>metadata!$A$49-F1235</f>
        <v>2.5213398592843106E-2</v>
      </c>
      <c r="H1235" s="9">
        <f>metadata!$A$5-G1235</f>
        <v>1624.4447866014073</v>
      </c>
      <c r="K1235" s="9"/>
      <c r="R1235" s="12"/>
      <c r="T1235" s="14"/>
    </row>
    <row r="1236" spans="1:20" ht="15" x14ac:dyDescent="0.25">
      <c r="A1236" s="8">
        <v>39807.041666666664</v>
      </c>
      <c r="B1236" s="31" t="s">
        <v>44</v>
      </c>
      <c r="C1236">
        <v>11.507899999999999</v>
      </c>
      <c r="D1236">
        <v>39.915500000000002</v>
      </c>
      <c r="E1236">
        <v>4.415</v>
      </c>
      <c r="F1236" s="9">
        <f t="shared" si="19"/>
        <v>19.978302967268281</v>
      </c>
      <c r="G1236" s="9">
        <f>metadata!$A$49-F1236</f>
        <v>2.169703273171919E-2</v>
      </c>
      <c r="H1236" s="9">
        <f>metadata!$A$5-G1236</f>
        <v>1624.4483029672683</v>
      </c>
      <c r="K1236" s="9"/>
      <c r="R1236" s="12"/>
      <c r="T1236" s="14"/>
    </row>
    <row r="1237" spans="1:20" ht="15" x14ac:dyDescent="0.25">
      <c r="A1237" s="8">
        <v>39807.083333333336</v>
      </c>
      <c r="B1237" s="31" t="s">
        <v>44</v>
      </c>
      <c r="C1237">
        <v>11.507899999999999</v>
      </c>
      <c r="D1237">
        <v>39.915500000000002</v>
      </c>
      <c r="E1237">
        <v>4.415</v>
      </c>
      <c r="F1237" s="9">
        <f t="shared" si="19"/>
        <v>19.978302967268281</v>
      </c>
      <c r="G1237" s="9">
        <f>metadata!$A$49-F1237</f>
        <v>2.169703273171919E-2</v>
      </c>
      <c r="H1237" s="9">
        <f>metadata!$A$5-G1237</f>
        <v>1624.4483029672683</v>
      </c>
      <c r="K1237" s="9"/>
      <c r="R1237" s="12"/>
      <c r="T1237" s="14"/>
    </row>
    <row r="1238" spans="1:20" ht="15" x14ac:dyDescent="0.25">
      <c r="A1238" s="8">
        <v>39807.125</v>
      </c>
      <c r="B1238" s="31" t="s">
        <v>44</v>
      </c>
      <c r="C1238">
        <v>11.5124</v>
      </c>
      <c r="D1238">
        <v>39.925600000000003</v>
      </c>
      <c r="E1238">
        <v>4.415</v>
      </c>
      <c r="F1238" s="9">
        <f t="shared" si="19"/>
        <v>19.982241297032733</v>
      </c>
      <c r="G1238" s="9">
        <f>metadata!$A$49-F1238</f>
        <v>1.7758702967267226E-2</v>
      </c>
      <c r="H1238" s="9">
        <f>metadata!$A$5-G1238</f>
        <v>1624.4522412970327</v>
      </c>
      <c r="K1238" s="9"/>
      <c r="R1238" s="12"/>
      <c r="T1238" s="14"/>
    </row>
    <row r="1239" spans="1:20" ht="15" x14ac:dyDescent="0.25">
      <c r="A1239" s="8">
        <v>39807.166666666664</v>
      </c>
      <c r="B1239" s="31" t="s">
        <v>44</v>
      </c>
      <c r="C1239">
        <v>11.507899999999999</v>
      </c>
      <c r="D1239">
        <v>39.925600000000003</v>
      </c>
      <c r="E1239">
        <v>4.415</v>
      </c>
      <c r="F1239" s="9">
        <f t="shared" si="19"/>
        <v>19.985406026307743</v>
      </c>
      <c r="G1239" s="9">
        <f>metadata!$A$49-F1239</f>
        <v>1.4593973692257123E-2</v>
      </c>
      <c r="H1239" s="9">
        <f>metadata!$A$5-G1239</f>
        <v>1624.4554060263079</v>
      </c>
      <c r="K1239" s="9"/>
      <c r="R1239" s="12"/>
      <c r="T1239" s="14"/>
    </row>
    <row r="1240" spans="1:20" ht="15" x14ac:dyDescent="0.25">
      <c r="A1240" s="8">
        <v>39807.208333333336</v>
      </c>
      <c r="B1240" s="31" t="s">
        <v>44</v>
      </c>
      <c r="C1240">
        <v>11.5124</v>
      </c>
      <c r="D1240">
        <v>39.935699999999997</v>
      </c>
      <c r="E1240">
        <v>4.415</v>
      </c>
      <c r="F1240" s="9">
        <f t="shared" si="19"/>
        <v>19.989344356072191</v>
      </c>
      <c r="G1240" s="9">
        <f>metadata!$A$49-F1240</f>
        <v>1.0655643927808711E-2</v>
      </c>
      <c r="H1240" s="9">
        <f>metadata!$A$5-G1240</f>
        <v>1624.4593443560723</v>
      </c>
      <c r="K1240" s="9"/>
      <c r="R1240" s="12"/>
      <c r="T1240" s="14"/>
    </row>
    <row r="1241" spans="1:20" ht="15" x14ac:dyDescent="0.25">
      <c r="A1241" s="8">
        <v>39807.25</v>
      </c>
      <c r="B1241" s="31" t="s">
        <v>44</v>
      </c>
      <c r="C1241">
        <v>11.5214</v>
      </c>
      <c r="D1241">
        <v>39.940600000000003</v>
      </c>
      <c r="E1241">
        <v>4.415</v>
      </c>
      <c r="F1241" s="9">
        <f t="shared" si="19"/>
        <v>19.986460936066077</v>
      </c>
      <c r="G1241" s="9">
        <f>metadata!$A$49-F1241</f>
        <v>1.353906393392279E-2</v>
      </c>
      <c r="H1241" s="9">
        <f>metadata!$A$5-G1241</f>
        <v>1624.4564609360662</v>
      </c>
      <c r="K1241" s="9"/>
      <c r="R1241" s="12"/>
      <c r="T1241" s="14"/>
    </row>
    <row r="1242" spans="1:20" ht="15" x14ac:dyDescent="0.25">
      <c r="A1242" s="8">
        <v>39807.291666666664</v>
      </c>
      <c r="B1242" s="31" t="s">
        <v>44</v>
      </c>
      <c r="C1242">
        <v>11.5259</v>
      </c>
      <c r="D1242">
        <v>39.950800000000001</v>
      </c>
      <c r="E1242">
        <v>4.415</v>
      </c>
      <c r="F1242" s="9">
        <f t="shared" si="19"/>
        <v>19.990469593147754</v>
      </c>
      <c r="G1242" s="9">
        <f>metadata!$A$49-F1242</f>
        <v>9.5304068522459318E-3</v>
      </c>
      <c r="H1242" s="9">
        <f>metadata!$A$5-G1242</f>
        <v>1624.4604695931478</v>
      </c>
      <c r="K1242" s="9"/>
      <c r="R1242" s="12"/>
      <c r="T1242" s="14"/>
    </row>
    <row r="1243" spans="1:20" ht="15" x14ac:dyDescent="0.25">
      <c r="A1243" s="8">
        <v>39807.333333333336</v>
      </c>
      <c r="B1243" s="31" t="s">
        <v>44</v>
      </c>
      <c r="C1243">
        <v>11.535</v>
      </c>
      <c r="D1243">
        <v>39.960799999999999</v>
      </c>
      <c r="E1243">
        <v>4.415</v>
      </c>
      <c r="F1243" s="9">
        <f t="shared" si="19"/>
        <v>19.991102539002753</v>
      </c>
      <c r="G1243" s="9">
        <f>metadata!$A$49-F1243</f>
        <v>8.8974609972467533E-3</v>
      </c>
      <c r="H1243" s="9">
        <f>metadata!$A$5-G1243</f>
        <v>1624.4611025390027</v>
      </c>
      <c r="K1243" s="9"/>
      <c r="R1243" s="12"/>
      <c r="T1243" s="14"/>
    </row>
    <row r="1244" spans="1:20" ht="15" x14ac:dyDescent="0.25">
      <c r="A1244" s="8">
        <v>39807.375</v>
      </c>
      <c r="B1244" s="31" t="s">
        <v>44</v>
      </c>
      <c r="C1244">
        <v>11.548500000000001</v>
      </c>
      <c r="D1244">
        <v>39.970999999999997</v>
      </c>
      <c r="E1244">
        <v>4.415</v>
      </c>
      <c r="F1244" s="9">
        <f t="shared" si="19"/>
        <v>19.988781737534413</v>
      </c>
      <c r="G1244" s="9">
        <f>metadata!$A$49-F1244</f>
        <v>1.1218262465586548E-2</v>
      </c>
      <c r="H1244" s="9">
        <f>metadata!$A$5-G1244</f>
        <v>1624.4587817375345</v>
      </c>
      <c r="K1244" s="9"/>
      <c r="R1244" s="12"/>
      <c r="T1244" s="14"/>
    </row>
    <row r="1245" spans="1:20" ht="15" x14ac:dyDescent="0.25">
      <c r="A1245" s="8">
        <v>39807.416666666664</v>
      </c>
      <c r="B1245" s="31" t="s">
        <v>44</v>
      </c>
      <c r="C1245">
        <v>11.548500000000001</v>
      </c>
      <c r="D1245">
        <v>39.975900000000003</v>
      </c>
      <c r="E1245">
        <v>4.415</v>
      </c>
      <c r="F1245" s="9">
        <f t="shared" si="19"/>
        <v>19.992227776078312</v>
      </c>
      <c r="G1245" s="9">
        <f>metadata!$A$49-F1245</f>
        <v>7.7722239216875266E-3</v>
      </c>
      <c r="H1245" s="9">
        <f>metadata!$A$5-G1245</f>
        <v>1624.4622277760784</v>
      </c>
      <c r="K1245" s="9"/>
      <c r="R1245" s="12"/>
      <c r="T1245" s="14"/>
    </row>
    <row r="1246" spans="1:20" ht="15" x14ac:dyDescent="0.25">
      <c r="A1246" s="8">
        <v>39807.458333333336</v>
      </c>
      <c r="B1246" s="31" t="s">
        <v>44</v>
      </c>
      <c r="C1246">
        <v>11.553100000000001</v>
      </c>
      <c r="D1246">
        <v>39.981000000000002</v>
      </c>
      <c r="E1246">
        <v>4.415</v>
      </c>
      <c r="F1246" s="9">
        <f t="shared" si="19"/>
        <v>19.992579412664423</v>
      </c>
      <c r="G1246" s="9">
        <f>metadata!$A$49-F1246</f>
        <v>7.4205873355772667E-3</v>
      </c>
      <c r="H1246" s="9">
        <f>metadata!$A$5-G1246</f>
        <v>1624.4625794126644</v>
      </c>
      <c r="K1246" s="9"/>
      <c r="R1246" s="12"/>
      <c r="T1246" s="14"/>
    </row>
    <row r="1247" spans="1:20" ht="15" x14ac:dyDescent="0.25">
      <c r="A1247" s="8">
        <v>39807.5</v>
      </c>
      <c r="B1247" s="31" t="s">
        <v>44</v>
      </c>
      <c r="C1247">
        <v>11.5623</v>
      </c>
      <c r="D1247">
        <v>39.975900000000003</v>
      </c>
      <c r="E1247">
        <v>4.415</v>
      </c>
      <c r="F1247" s="9">
        <f t="shared" si="19"/>
        <v>19.982522606301625</v>
      </c>
      <c r="G1247" s="9">
        <f>metadata!$A$49-F1247</f>
        <v>1.7477393698374755E-2</v>
      </c>
      <c r="H1247" s="9">
        <f>metadata!$A$5-G1247</f>
        <v>1624.4525226063017</v>
      </c>
      <c r="K1247" s="9"/>
      <c r="R1247" s="12"/>
      <c r="T1247" s="14"/>
    </row>
    <row r="1248" spans="1:20" ht="15" x14ac:dyDescent="0.25">
      <c r="A1248" s="8">
        <v>39807.541666666664</v>
      </c>
      <c r="B1248" s="31" t="s">
        <v>44</v>
      </c>
      <c r="C1248">
        <v>11.566800000000001</v>
      </c>
      <c r="D1248">
        <v>39.991100000000003</v>
      </c>
      <c r="E1248">
        <v>4.415</v>
      </c>
      <c r="F1248" s="9">
        <f t="shared" si="19"/>
        <v>19.990047629244419</v>
      </c>
      <c r="G1248" s="9">
        <f>metadata!$A$49-F1248</f>
        <v>9.9523707555810859E-3</v>
      </c>
      <c r="H1248" s="9">
        <f>metadata!$A$5-G1248</f>
        <v>1624.4600476292444</v>
      </c>
      <c r="K1248" s="9"/>
      <c r="R1248" s="12"/>
      <c r="T1248" s="14"/>
    </row>
    <row r="1249" spans="1:20" ht="15" x14ac:dyDescent="0.25">
      <c r="A1249" s="8">
        <v>39807.583333333336</v>
      </c>
      <c r="B1249" s="31" t="s">
        <v>44</v>
      </c>
      <c r="C1249">
        <v>11.5802</v>
      </c>
      <c r="D1249">
        <v>40.001100000000001</v>
      </c>
      <c r="E1249">
        <v>4.415</v>
      </c>
      <c r="F1249" s="9">
        <f t="shared" si="19"/>
        <v>19.987656500458858</v>
      </c>
      <c r="G1249" s="9">
        <f>metadata!$A$49-F1249</f>
        <v>1.2343499541142222E-2</v>
      </c>
      <c r="H1249" s="9">
        <f>metadata!$A$5-G1249</f>
        <v>1624.4576565004588</v>
      </c>
      <c r="K1249" s="9"/>
      <c r="R1249" s="12"/>
      <c r="T1249" s="14"/>
    </row>
    <row r="1250" spans="1:20" ht="15" x14ac:dyDescent="0.25">
      <c r="A1250" s="8">
        <v>39807.625</v>
      </c>
      <c r="B1250" s="31" t="s">
        <v>44</v>
      </c>
      <c r="C1250">
        <v>11.5939</v>
      </c>
      <c r="D1250">
        <v>40.016199999999998</v>
      </c>
      <c r="E1250">
        <v>4.415</v>
      </c>
      <c r="F1250" s="9">
        <f t="shared" si="19"/>
        <v>19.988641082899971</v>
      </c>
      <c r="G1250" s="9">
        <f>metadata!$A$49-F1250</f>
        <v>1.1358917100029231E-2</v>
      </c>
      <c r="H1250" s="9">
        <f>metadata!$A$5-G1250</f>
        <v>1624.4586410828999</v>
      </c>
      <c r="K1250" s="9"/>
      <c r="R1250" s="12"/>
      <c r="T1250" s="14"/>
    </row>
    <row r="1251" spans="1:20" ht="15" x14ac:dyDescent="0.25">
      <c r="A1251" s="8">
        <v>39807.666666666664</v>
      </c>
      <c r="B1251" s="31" t="s">
        <v>44</v>
      </c>
      <c r="C1251">
        <v>11.6029</v>
      </c>
      <c r="D1251">
        <v>40.021299999999997</v>
      </c>
      <c r="E1251">
        <v>4.415</v>
      </c>
      <c r="F1251" s="9">
        <f t="shared" si="19"/>
        <v>19.985898317528292</v>
      </c>
      <c r="G1251" s="9">
        <f>metadata!$A$49-F1251</f>
        <v>1.4101682471707733E-2</v>
      </c>
      <c r="H1251" s="9">
        <f>metadata!$A$5-G1251</f>
        <v>1624.4558983175284</v>
      </c>
      <c r="K1251" s="9"/>
      <c r="R1251" s="12"/>
      <c r="T1251" s="14"/>
    </row>
    <row r="1252" spans="1:20" ht="15" x14ac:dyDescent="0.25">
      <c r="A1252" s="8">
        <v>39807.708333333336</v>
      </c>
      <c r="B1252" s="31" t="s">
        <v>44</v>
      </c>
      <c r="C1252">
        <v>11.6165</v>
      </c>
      <c r="D1252">
        <v>40.031300000000002</v>
      </c>
      <c r="E1252">
        <v>4.415</v>
      </c>
      <c r="F1252" s="9">
        <f t="shared" si="19"/>
        <v>19.983366534108288</v>
      </c>
      <c r="G1252" s="9">
        <f>metadata!$A$49-F1252</f>
        <v>1.6633465891711552E-2</v>
      </c>
      <c r="H1252" s="9">
        <f>metadata!$A$5-G1252</f>
        <v>1624.4533665341082</v>
      </c>
      <c r="K1252" s="9"/>
      <c r="R1252" s="12"/>
      <c r="T1252" s="14"/>
    </row>
    <row r="1253" spans="1:20" ht="15" x14ac:dyDescent="0.25">
      <c r="A1253" s="8">
        <v>39807.75</v>
      </c>
      <c r="B1253" s="31" t="s">
        <v>44</v>
      </c>
      <c r="C1253">
        <v>11.63</v>
      </c>
      <c r="D1253">
        <v>40.041400000000003</v>
      </c>
      <c r="E1253">
        <v>4.415</v>
      </c>
      <c r="F1253" s="9">
        <f t="shared" si="19"/>
        <v>19.980975405322727</v>
      </c>
      <c r="G1253" s="9">
        <f>metadata!$A$49-F1253</f>
        <v>1.9024594677272688E-2</v>
      </c>
      <c r="H1253" s="9">
        <f>metadata!$A$5-G1253</f>
        <v>1624.4509754053227</v>
      </c>
      <c r="K1253" s="9"/>
      <c r="R1253" s="12"/>
      <c r="T1253" s="14"/>
    </row>
    <row r="1254" spans="1:20" ht="15" x14ac:dyDescent="0.25">
      <c r="A1254" s="8">
        <v>39807.791666666664</v>
      </c>
      <c r="B1254" s="31" t="s">
        <v>44</v>
      </c>
      <c r="C1254">
        <v>11.634600000000001</v>
      </c>
      <c r="D1254">
        <v>40.051400000000001</v>
      </c>
      <c r="E1254">
        <v>4.415</v>
      </c>
      <c r="F1254" s="9">
        <f t="shared" si="19"/>
        <v>19.98477308045274</v>
      </c>
      <c r="G1254" s="9">
        <f>metadata!$A$49-F1254</f>
        <v>1.5226919547259854E-2</v>
      </c>
      <c r="H1254" s="9">
        <f>metadata!$A$5-G1254</f>
        <v>1624.4547730804527</v>
      </c>
      <c r="K1254" s="9"/>
      <c r="R1254" s="12"/>
      <c r="T1254" s="14"/>
    </row>
    <row r="1255" spans="1:20" ht="15" x14ac:dyDescent="0.25">
      <c r="A1255" s="8">
        <v>39807.833333333336</v>
      </c>
      <c r="B1255" s="31" t="s">
        <v>44</v>
      </c>
      <c r="C1255">
        <v>11.643599999999999</v>
      </c>
      <c r="D1255">
        <v>40.0565</v>
      </c>
      <c r="E1255">
        <v>4.415</v>
      </c>
      <c r="F1255" s="9">
        <f t="shared" si="19"/>
        <v>19.982030315081065</v>
      </c>
      <c r="G1255" s="9">
        <f>metadata!$A$49-F1255</f>
        <v>1.7969684918934803E-2</v>
      </c>
      <c r="H1255" s="9">
        <f>metadata!$A$5-G1255</f>
        <v>1624.4520303150812</v>
      </c>
      <c r="K1255" s="9"/>
      <c r="R1255" s="12"/>
      <c r="T1255" s="14"/>
    </row>
    <row r="1256" spans="1:20" ht="15" x14ac:dyDescent="0.25">
      <c r="A1256" s="8">
        <v>39807.875</v>
      </c>
      <c r="B1256" s="31" t="s">
        <v>44</v>
      </c>
      <c r="C1256">
        <v>11.6526</v>
      </c>
      <c r="D1256">
        <v>40.061599999999999</v>
      </c>
      <c r="E1256">
        <v>4.415</v>
      </c>
      <c r="F1256" s="9">
        <f t="shared" si="19"/>
        <v>19.97928754970939</v>
      </c>
      <c r="G1256" s="9">
        <f>metadata!$A$49-F1256</f>
        <v>2.0712450290609752E-2</v>
      </c>
      <c r="H1256" s="9">
        <f>metadata!$A$5-G1256</f>
        <v>1624.4492875497094</v>
      </c>
      <c r="K1256" s="9"/>
      <c r="R1256" s="12"/>
      <c r="T1256" s="14"/>
    </row>
    <row r="1257" spans="1:20" ht="15" x14ac:dyDescent="0.25">
      <c r="A1257" s="8">
        <v>39807.916666666664</v>
      </c>
      <c r="B1257" s="31" t="s">
        <v>44</v>
      </c>
      <c r="C1257">
        <v>11.661799999999999</v>
      </c>
      <c r="D1257">
        <v>40.061599999999999</v>
      </c>
      <c r="E1257">
        <v>4.415</v>
      </c>
      <c r="F1257" s="9">
        <f t="shared" si="19"/>
        <v>19.972817436524931</v>
      </c>
      <c r="G1257" s="9">
        <f>metadata!$A$49-F1257</f>
        <v>2.7182563475069088E-2</v>
      </c>
      <c r="H1257" s="9">
        <f>metadata!$A$5-G1257</f>
        <v>1624.442817436525</v>
      </c>
      <c r="K1257" s="9"/>
      <c r="R1257" s="12"/>
      <c r="T1257" s="14"/>
    </row>
    <row r="1258" spans="1:20" ht="15" x14ac:dyDescent="0.25">
      <c r="A1258" s="8">
        <v>39807.958333333336</v>
      </c>
      <c r="B1258" s="31" t="s">
        <v>44</v>
      </c>
      <c r="C1258">
        <v>11.6708</v>
      </c>
      <c r="D1258">
        <v>40.066499999999998</v>
      </c>
      <c r="E1258">
        <v>4.415</v>
      </c>
      <c r="F1258" s="9">
        <f t="shared" si="19"/>
        <v>19.96993401651881</v>
      </c>
      <c r="G1258" s="9">
        <f>metadata!$A$49-F1258</f>
        <v>3.0065983481190273E-2</v>
      </c>
      <c r="H1258" s="9">
        <f>metadata!$A$5-G1258</f>
        <v>1624.4399340165189</v>
      </c>
      <c r="K1258" s="9"/>
      <c r="R1258" s="12"/>
      <c r="T1258" s="14"/>
    </row>
    <row r="1259" spans="1:20" ht="15" x14ac:dyDescent="0.25">
      <c r="A1259" s="8">
        <v>39808</v>
      </c>
      <c r="B1259" s="31" t="s">
        <v>44</v>
      </c>
      <c r="C1259">
        <v>11.6844</v>
      </c>
      <c r="D1259">
        <v>40.071599999999997</v>
      </c>
      <c r="E1259">
        <v>4.415</v>
      </c>
      <c r="F1259" s="9">
        <f t="shared" si="19"/>
        <v>19.963956194554907</v>
      </c>
      <c r="G1259" s="9">
        <f>metadata!$A$49-F1259</f>
        <v>3.6043805445093113E-2</v>
      </c>
      <c r="H1259" s="9">
        <f>metadata!$A$5-G1259</f>
        <v>1624.4339561945549</v>
      </c>
      <c r="K1259" s="9"/>
      <c r="R1259" s="12"/>
      <c r="T1259" s="14"/>
    </row>
    <row r="1260" spans="1:20" ht="15" x14ac:dyDescent="0.25">
      <c r="A1260" s="8">
        <v>39808.041666666664</v>
      </c>
      <c r="B1260" s="31" t="s">
        <v>44</v>
      </c>
      <c r="C1260">
        <v>11.6889</v>
      </c>
      <c r="D1260">
        <v>40.081800000000001</v>
      </c>
      <c r="E1260">
        <v>4.415</v>
      </c>
      <c r="F1260" s="9">
        <f t="shared" si="19"/>
        <v>19.967964851636587</v>
      </c>
      <c r="G1260" s="9">
        <f>metadata!$A$49-F1260</f>
        <v>3.2035148363412702E-2</v>
      </c>
      <c r="H1260" s="9">
        <f>metadata!$A$5-G1260</f>
        <v>1624.4379648516367</v>
      </c>
      <c r="K1260" s="9"/>
      <c r="R1260" s="12"/>
      <c r="T1260" s="14"/>
    </row>
    <row r="1261" spans="1:20" ht="15" x14ac:dyDescent="0.25">
      <c r="A1261" s="8">
        <v>39808.083333333336</v>
      </c>
      <c r="B1261" s="31" t="s">
        <v>44</v>
      </c>
      <c r="C1261">
        <v>11.702500000000001</v>
      </c>
      <c r="D1261">
        <v>40.096800000000002</v>
      </c>
      <c r="E1261">
        <v>4.415</v>
      </c>
      <c r="F1261" s="9">
        <f t="shared" si="19"/>
        <v>19.9689494340777</v>
      </c>
      <c r="G1261" s="9">
        <f>metadata!$A$49-F1261</f>
        <v>3.1050565922299711E-2</v>
      </c>
      <c r="H1261" s="9">
        <f>metadata!$A$5-G1261</f>
        <v>1624.4389494340778</v>
      </c>
      <c r="K1261" s="9"/>
      <c r="R1261" s="12"/>
      <c r="T1261" s="14"/>
    </row>
    <row r="1262" spans="1:20" ht="15" x14ac:dyDescent="0.25">
      <c r="A1262" s="8">
        <v>39808.125</v>
      </c>
      <c r="B1262" s="31" t="s">
        <v>44</v>
      </c>
      <c r="C1262">
        <v>11.711499999999999</v>
      </c>
      <c r="D1262">
        <v>40.101799999999997</v>
      </c>
      <c r="E1262">
        <v>4.415</v>
      </c>
      <c r="F1262" s="9">
        <f t="shared" si="19"/>
        <v>19.9661363413888</v>
      </c>
      <c r="G1262" s="9">
        <f>metadata!$A$49-F1262</f>
        <v>3.3863658611199554E-2</v>
      </c>
      <c r="H1262" s="9">
        <f>metadata!$A$5-G1262</f>
        <v>1624.4361363413889</v>
      </c>
      <c r="K1262" s="9"/>
      <c r="R1262" s="12"/>
      <c r="T1262" s="14"/>
    </row>
    <row r="1263" spans="1:20" ht="15" x14ac:dyDescent="0.25">
      <c r="A1263" s="8">
        <v>39808.166666666664</v>
      </c>
      <c r="B1263" s="31" t="s">
        <v>44</v>
      </c>
      <c r="C1263">
        <v>11.720599999999999</v>
      </c>
      <c r="D1263">
        <v>40.111899999999999</v>
      </c>
      <c r="E1263">
        <v>4.415</v>
      </c>
      <c r="F1263" s="9">
        <f t="shared" si="19"/>
        <v>19.966839614561028</v>
      </c>
      <c r="G1263" s="9">
        <f>metadata!$A$49-F1263</f>
        <v>3.3160385438971929E-2</v>
      </c>
      <c r="H1263" s="9">
        <f>metadata!$A$5-G1263</f>
        <v>1624.436839614561</v>
      </c>
      <c r="K1263" s="9"/>
      <c r="R1263" s="12"/>
      <c r="T1263" s="14"/>
    </row>
    <row r="1264" spans="1:20" ht="15" x14ac:dyDescent="0.25">
      <c r="A1264" s="8">
        <v>39808.208333333336</v>
      </c>
      <c r="B1264" s="31" t="s">
        <v>44</v>
      </c>
      <c r="C1264">
        <v>11.725099999999999</v>
      </c>
      <c r="D1264">
        <v>40.121899999999997</v>
      </c>
      <c r="E1264">
        <v>4.415</v>
      </c>
      <c r="F1264" s="9">
        <f t="shared" si="19"/>
        <v>19.970707617008259</v>
      </c>
      <c r="G1264" s="9">
        <f>metadata!$A$49-F1264</f>
        <v>2.9292382991741306E-2</v>
      </c>
      <c r="H1264" s="9">
        <f>metadata!$A$5-G1264</f>
        <v>1624.4407076170082</v>
      </c>
      <c r="K1264" s="9"/>
      <c r="R1264" s="12"/>
      <c r="T1264" s="14"/>
    </row>
    <row r="1265" spans="1:20" ht="15" x14ac:dyDescent="0.25">
      <c r="A1265" s="8">
        <v>39808.25</v>
      </c>
      <c r="B1265" s="31" t="s">
        <v>44</v>
      </c>
      <c r="C1265">
        <v>11.725099999999999</v>
      </c>
      <c r="D1265">
        <v>40.121899999999997</v>
      </c>
      <c r="E1265">
        <v>4.415</v>
      </c>
      <c r="F1265" s="9">
        <f t="shared" si="19"/>
        <v>19.970707617008259</v>
      </c>
      <c r="G1265" s="9">
        <f>metadata!$A$49-F1265</f>
        <v>2.9292382991741306E-2</v>
      </c>
      <c r="H1265" s="9">
        <f>metadata!$A$5-G1265</f>
        <v>1624.4407076170082</v>
      </c>
      <c r="K1265" s="9"/>
      <c r="R1265" s="12"/>
      <c r="T1265" s="14"/>
    </row>
    <row r="1266" spans="1:20" ht="15" x14ac:dyDescent="0.25">
      <c r="A1266" s="8">
        <v>39808.291666666664</v>
      </c>
      <c r="B1266" s="31" t="s">
        <v>44</v>
      </c>
      <c r="C1266">
        <v>11.725099999999999</v>
      </c>
      <c r="D1266">
        <v>40.127000000000002</v>
      </c>
      <c r="E1266">
        <v>4.415</v>
      </c>
      <c r="F1266" s="9">
        <f t="shared" si="19"/>
        <v>19.974294310186604</v>
      </c>
      <c r="G1266" s="9">
        <f>metadata!$A$49-F1266</f>
        <v>2.5705689813396049E-2</v>
      </c>
      <c r="H1266" s="9">
        <f>metadata!$A$5-G1266</f>
        <v>1624.4442943101867</v>
      </c>
      <c r="K1266" s="9"/>
      <c r="R1266" s="12"/>
      <c r="T1266" s="14"/>
    </row>
    <row r="1267" spans="1:20" ht="15" x14ac:dyDescent="0.25">
      <c r="A1267" s="8">
        <v>39808.333333333336</v>
      </c>
      <c r="B1267" s="31" t="s">
        <v>44</v>
      </c>
      <c r="C1267">
        <v>11.7341</v>
      </c>
      <c r="D1267">
        <v>40.132100000000001</v>
      </c>
      <c r="E1267">
        <v>4.415</v>
      </c>
      <c r="F1267" s="9">
        <f t="shared" si="19"/>
        <v>19.971551544814929</v>
      </c>
      <c r="G1267" s="9">
        <f>metadata!$A$49-F1267</f>
        <v>2.8448455185070998E-2</v>
      </c>
      <c r="H1267" s="9">
        <f>metadata!$A$5-G1267</f>
        <v>1624.441551544815</v>
      </c>
      <c r="K1267" s="9"/>
      <c r="R1267" s="12"/>
      <c r="T1267" s="14"/>
    </row>
    <row r="1268" spans="1:20" ht="15" x14ac:dyDescent="0.25">
      <c r="A1268" s="8">
        <v>39808.375</v>
      </c>
      <c r="B1268" s="31" t="s">
        <v>44</v>
      </c>
      <c r="C1268">
        <v>11.7433</v>
      </c>
      <c r="D1268">
        <v>40.1372</v>
      </c>
      <c r="E1268">
        <v>4.415</v>
      </c>
      <c r="F1268" s="9">
        <f t="shared" si="19"/>
        <v>19.968668124808811</v>
      </c>
      <c r="G1268" s="9">
        <f>metadata!$A$49-F1268</f>
        <v>3.133187519118863E-2</v>
      </c>
      <c r="H1268" s="9">
        <f>metadata!$A$5-G1268</f>
        <v>1624.4386681248088</v>
      </c>
      <c r="K1268" s="9"/>
      <c r="R1268" s="12"/>
      <c r="T1268" s="14"/>
    </row>
    <row r="1269" spans="1:20" ht="15" x14ac:dyDescent="0.25">
      <c r="A1269" s="8">
        <v>39808.416666666664</v>
      </c>
      <c r="B1269" s="31" t="s">
        <v>44</v>
      </c>
      <c r="C1269">
        <v>11.7433</v>
      </c>
      <c r="D1269">
        <v>40.1372</v>
      </c>
      <c r="E1269">
        <v>4.415</v>
      </c>
      <c r="F1269" s="9">
        <f t="shared" si="19"/>
        <v>19.968668124808811</v>
      </c>
      <c r="G1269" s="9">
        <f>metadata!$A$49-F1269</f>
        <v>3.133187519118863E-2</v>
      </c>
      <c r="H1269" s="9">
        <f>metadata!$A$5-G1269</f>
        <v>1624.4386681248088</v>
      </c>
      <c r="K1269" s="9"/>
      <c r="R1269" s="12"/>
      <c r="T1269" s="14"/>
    </row>
    <row r="1270" spans="1:20" ht="15" x14ac:dyDescent="0.25">
      <c r="A1270" s="8">
        <v>39808.458333333336</v>
      </c>
      <c r="B1270" s="31" t="s">
        <v>44</v>
      </c>
      <c r="C1270">
        <v>11.7433</v>
      </c>
      <c r="D1270">
        <v>40.132100000000001</v>
      </c>
      <c r="E1270">
        <v>4.415</v>
      </c>
      <c r="F1270" s="9">
        <f t="shared" si="19"/>
        <v>19.96508143163047</v>
      </c>
      <c r="G1270" s="9">
        <f>metadata!$A$49-F1270</f>
        <v>3.4918568369530334E-2</v>
      </c>
      <c r="H1270" s="9">
        <f>metadata!$A$5-G1270</f>
        <v>1624.4350814316306</v>
      </c>
      <c r="K1270" s="9"/>
      <c r="R1270" s="12"/>
      <c r="T1270" s="14"/>
    </row>
    <row r="1271" spans="1:20" ht="15" x14ac:dyDescent="0.25">
      <c r="A1271" s="8">
        <v>39808.5</v>
      </c>
      <c r="B1271" s="31" t="s">
        <v>44</v>
      </c>
      <c r="C1271">
        <v>11.7433</v>
      </c>
      <c r="D1271">
        <v>40.132100000000001</v>
      </c>
      <c r="E1271">
        <v>4.415</v>
      </c>
      <c r="F1271" s="9">
        <f t="shared" si="19"/>
        <v>19.96508143163047</v>
      </c>
      <c r="G1271" s="9">
        <f>metadata!$A$49-F1271</f>
        <v>3.4918568369530334E-2</v>
      </c>
      <c r="H1271" s="9">
        <f>metadata!$A$5-G1271</f>
        <v>1624.4350814316306</v>
      </c>
      <c r="K1271" s="9"/>
      <c r="R1271" s="12"/>
      <c r="T1271" s="14"/>
    </row>
    <row r="1272" spans="1:20" ht="15" x14ac:dyDescent="0.25">
      <c r="A1272" s="8">
        <v>39808.541666666664</v>
      </c>
      <c r="B1272" s="31" t="s">
        <v>44</v>
      </c>
      <c r="C1272">
        <v>11.738799999999999</v>
      </c>
      <c r="D1272">
        <v>40.127000000000002</v>
      </c>
      <c r="E1272">
        <v>4.415</v>
      </c>
      <c r="F1272" s="9">
        <f t="shared" si="19"/>
        <v>19.964659467727138</v>
      </c>
      <c r="G1272" s="9">
        <f>metadata!$A$49-F1272</f>
        <v>3.5340532272861935E-2</v>
      </c>
      <c r="H1272" s="9">
        <f>metadata!$A$5-G1272</f>
        <v>1624.4346594677272</v>
      </c>
      <c r="K1272" s="9"/>
      <c r="R1272" s="12"/>
      <c r="T1272" s="14"/>
    </row>
    <row r="1273" spans="1:20" ht="15" x14ac:dyDescent="0.25">
      <c r="A1273" s="8">
        <v>39808.583333333336</v>
      </c>
      <c r="B1273" s="31" t="s">
        <v>44</v>
      </c>
      <c r="C1273">
        <v>11.7341</v>
      </c>
      <c r="D1273">
        <v>40.127000000000002</v>
      </c>
      <c r="E1273">
        <v>4.415</v>
      </c>
      <c r="F1273" s="9">
        <f t="shared" si="19"/>
        <v>19.967964851636587</v>
      </c>
      <c r="G1273" s="9">
        <f>metadata!$A$49-F1273</f>
        <v>3.2035148363412702E-2</v>
      </c>
      <c r="H1273" s="9">
        <f>metadata!$A$5-G1273</f>
        <v>1624.4379648516367</v>
      </c>
      <c r="K1273" s="9"/>
      <c r="R1273" s="12"/>
      <c r="T1273" s="14"/>
    </row>
    <row r="1274" spans="1:20" ht="15" x14ac:dyDescent="0.25">
      <c r="A1274" s="8">
        <v>39808.625</v>
      </c>
      <c r="B1274" s="31" t="s">
        <v>44</v>
      </c>
      <c r="C1274">
        <v>11.7296</v>
      </c>
      <c r="D1274">
        <v>40.127000000000002</v>
      </c>
      <c r="E1274">
        <v>4.415</v>
      </c>
      <c r="F1274" s="9">
        <f t="shared" si="19"/>
        <v>19.971129580911597</v>
      </c>
      <c r="G1274" s="9">
        <f>metadata!$A$49-F1274</f>
        <v>2.8870419088402599E-2</v>
      </c>
      <c r="H1274" s="9">
        <f>metadata!$A$5-G1274</f>
        <v>1624.4411295809116</v>
      </c>
      <c r="K1274" s="9"/>
      <c r="R1274" s="12"/>
      <c r="T1274" s="14"/>
    </row>
    <row r="1275" spans="1:20" ht="15" x14ac:dyDescent="0.25">
      <c r="A1275" s="8">
        <v>39808.666666666664</v>
      </c>
      <c r="B1275" s="31" t="s">
        <v>44</v>
      </c>
      <c r="C1275">
        <v>11.725099999999999</v>
      </c>
      <c r="D1275">
        <v>40.116999999999997</v>
      </c>
      <c r="E1275">
        <v>4.415</v>
      </c>
      <c r="F1275" s="9">
        <f t="shared" si="19"/>
        <v>19.967261578464363</v>
      </c>
      <c r="G1275" s="9">
        <f>metadata!$A$49-F1275</f>
        <v>3.2738421535636775E-2</v>
      </c>
      <c r="H1275" s="9">
        <f>metadata!$A$5-G1275</f>
        <v>1624.4372615784644</v>
      </c>
      <c r="K1275" s="9"/>
      <c r="R1275" s="12"/>
      <c r="T1275" s="14"/>
    </row>
    <row r="1276" spans="1:20" ht="15" x14ac:dyDescent="0.25">
      <c r="A1276" s="8">
        <v>39808.708333333336</v>
      </c>
      <c r="B1276" s="31" t="s">
        <v>44</v>
      </c>
      <c r="C1276">
        <v>11.7296</v>
      </c>
      <c r="D1276">
        <v>40.127000000000002</v>
      </c>
      <c r="E1276">
        <v>4.415</v>
      </c>
      <c r="F1276" s="9">
        <f t="shared" si="19"/>
        <v>19.971129580911597</v>
      </c>
      <c r="G1276" s="9">
        <f>metadata!$A$49-F1276</f>
        <v>2.8870419088402599E-2</v>
      </c>
      <c r="H1276" s="9">
        <f>metadata!$A$5-G1276</f>
        <v>1624.4411295809116</v>
      </c>
      <c r="K1276" s="9"/>
      <c r="R1276" s="12"/>
      <c r="T1276" s="14"/>
    </row>
    <row r="1277" spans="1:20" ht="15" x14ac:dyDescent="0.25">
      <c r="A1277" s="8">
        <v>39808.75</v>
      </c>
      <c r="B1277" s="31" t="s">
        <v>44</v>
      </c>
      <c r="C1277">
        <v>11.720599999999999</v>
      </c>
      <c r="D1277">
        <v>40.116999999999997</v>
      </c>
      <c r="E1277">
        <v>4.415</v>
      </c>
      <c r="F1277" s="9">
        <f t="shared" si="19"/>
        <v>19.97042630773937</v>
      </c>
      <c r="G1277" s="9">
        <f>metadata!$A$49-F1277</f>
        <v>2.9573692260630224E-2</v>
      </c>
      <c r="H1277" s="9">
        <f>metadata!$A$5-G1277</f>
        <v>1624.4404263077395</v>
      </c>
      <c r="K1277" s="9"/>
      <c r="R1277" s="12"/>
      <c r="T1277" s="14"/>
    </row>
    <row r="1278" spans="1:20" ht="15" x14ac:dyDescent="0.25">
      <c r="A1278" s="8">
        <v>39808.791666666664</v>
      </c>
      <c r="B1278" s="31" t="s">
        <v>44</v>
      </c>
      <c r="C1278">
        <v>11.715999999999999</v>
      </c>
      <c r="D1278">
        <v>40.111899999999999</v>
      </c>
      <c r="E1278">
        <v>4.415</v>
      </c>
      <c r="F1278" s="9">
        <f t="shared" si="19"/>
        <v>19.970074671153256</v>
      </c>
      <c r="G1278" s="9">
        <f>metadata!$A$49-F1278</f>
        <v>2.9925328846744037E-2</v>
      </c>
      <c r="H1278" s="9">
        <f>metadata!$A$5-G1278</f>
        <v>1624.4400746711533</v>
      </c>
      <c r="K1278" s="9"/>
      <c r="R1278" s="12"/>
      <c r="T1278" s="14"/>
    </row>
    <row r="1279" spans="1:20" ht="15" x14ac:dyDescent="0.25">
      <c r="A1279" s="8">
        <v>39808.833333333336</v>
      </c>
      <c r="B1279" s="31" t="s">
        <v>44</v>
      </c>
      <c r="C1279">
        <v>11.711499999999999</v>
      </c>
      <c r="D1279">
        <v>40.106900000000003</v>
      </c>
      <c r="E1279">
        <v>4.415</v>
      </c>
      <c r="F1279" s="9">
        <f t="shared" si="19"/>
        <v>19.969723034567146</v>
      </c>
      <c r="G1279" s="9">
        <f>metadata!$A$49-F1279</f>
        <v>3.0276965432854297E-2</v>
      </c>
      <c r="H1279" s="9">
        <f>metadata!$A$5-G1279</f>
        <v>1624.4397230345671</v>
      </c>
      <c r="K1279" s="9"/>
      <c r="R1279" s="12"/>
      <c r="T1279" s="14"/>
    </row>
    <row r="1280" spans="1:20" ht="15" x14ac:dyDescent="0.25">
      <c r="A1280" s="8">
        <v>39808.875</v>
      </c>
      <c r="B1280" s="31" t="s">
        <v>44</v>
      </c>
      <c r="C1280">
        <v>11.711499999999999</v>
      </c>
      <c r="D1280">
        <v>40.096800000000002</v>
      </c>
      <c r="E1280">
        <v>4.415</v>
      </c>
      <c r="F1280" s="9">
        <f t="shared" si="19"/>
        <v>19.962619975527684</v>
      </c>
      <c r="G1280" s="9">
        <f>metadata!$A$49-F1280</f>
        <v>3.7380024472316364E-2</v>
      </c>
      <c r="H1280" s="9">
        <f>metadata!$A$5-G1280</f>
        <v>1624.4326199755278</v>
      </c>
      <c r="K1280" s="9"/>
      <c r="R1280" s="12"/>
      <c r="T1280" s="14"/>
    </row>
    <row r="1281" spans="1:20" ht="15" x14ac:dyDescent="0.25">
      <c r="A1281" s="8">
        <v>39808.916666666664</v>
      </c>
      <c r="B1281" s="31" t="s">
        <v>44</v>
      </c>
      <c r="C1281">
        <v>11.698</v>
      </c>
      <c r="D1281">
        <v>40.081800000000001</v>
      </c>
      <c r="E1281">
        <v>4.415</v>
      </c>
      <c r="F1281" s="9">
        <f t="shared" si="19"/>
        <v>19.961565065769349</v>
      </c>
      <c r="G1281" s="9">
        <f>metadata!$A$49-F1281</f>
        <v>3.8434934230650697E-2</v>
      </c>
      <c r="H1281" s="9">
        <f>metadata!$A$5-G1281</f>
        <v>1624.4315650657693</v>
      </c>
      <c r="K1281" s="9"/>
      <c r="R1281" s="12"/>
      <c r="T1281" s="14"/>
    </row>
    <row r="1282" spans="1:20" ht="15" x14ac:dyDescent="0.25">
      <c r="A1282" s="8">
        <v>39808.958333333336</v>
      </c>
      <c r="B1282" s="31" t="s">
        <v>44</v>
      </c>
      <c r="C1282">
        <v>11.6934</v>
      </c>
      <c r="D1282">
        <v>40.076700000000002</v>
      </c>
      <c r="E1282">
        <v>4.415</v>
      </c>
      <c r="F1282" s="9">
        <f t="shared" si="19"/>
        <v>19.961213429183235</v>
      </c>
      <c r="G1282" s="9">
        <f>metadata!$A$49-F1282</f>
        <v>3.878657081676451E-2</v>
      </c>
      <c r="H1282" s="9">
        <f>metadata!$A$5-G1282</f>
        <v>1624.4312134291833</v>
      </c>
      <c r="K1282" s="9"/>
      <c r="R1282" s="12"/>
      <c r="T1282" s="14"/>
    </row>
    <row r="1283" spans="1:20" ht="15" x14ac:dyDescent="0.25">
      <c r="A1283" s="8">
        <v>39809</v>
      </c>
      <c r="B1283" s="31" t="s">
        <v>44</v>
      </c>
      <c r="C1283">
        <v>11.6889</v>
      </c>
      <c r="D1283">
        <v>40.066499999999998</v>
      </c>
      <c r="E1283">
        <v>4.415</v>
      </c>
      <c r="F1283" s="9">
        <f t="shared" ref="F1283:F1346" si="20">(D1283-C1283)*6897/9807</f>
        <v>19.957204772101559</v>
      </c>
      <c r="G1283" s="9">
        <f>metadata!$A$49-F1283</f>
        <v>4.2795227898441368E-2</v>
      </c>
      <c r="H1283" s="9">
        <f>metadata!$A$5-G1283</f>
        <v>1624.4272047721015</v>
      </c>
      <c r="K1283" s="9"/>
      <c r="R1283" s="12"/>
      <c r="T1283" s="14"/>
    </row>
    <row r="1284" spans="1:20" ht="15" x14ac:dyDescent="0.25">
      <c r="A1284" s="8">
        <v>39809.041666666664</v>
      </c>
      <c r="B1284" s="31" t="s">
        <v>44</v>
      </c>
      <c r="C1284">
        <v>11.6799</v>
      </c>
      <c r="D1284">
        <v>40.0565</v>
      </c>
      <c r="E1284">
        <v>4.415</v>
      </c>
      <c r="F1284" s="9">
        <f t="shared" si="20"/>
        <v>19.956501498929338</v>
      </c>
      <c r="G1284" s="9">
        <f>metadata!$A$49-F1284</f>
        <v>4.3498501070661888E-2</v>
      </c>
      <c r="H1284" s="9">
        <f>metadata!$A$5-G1284</f>
        <v>1624.4265014989294</v>
      </c>
      <c r="K1284" s="9"/>
      <c r="R1284" s="12"/>
      <c r="T1284" s="14"/>
    </row>
    <row r="1285" spans="1:20" ht="15" x14ac:dyDescent="0.25">
      <c r="A1285" s="8">
        <v>39809.083333333336</v>
      </c>
      <c r="B1285" s="31" t="s">
        <v>44</v>
      </c>
      <c r="C1285">
        <v>11.6708</v>
      </c>
      <c r="D1285">
        <v>40.051400000000001</v>
      </c>
      <c r="E1285">
        <v>4.415</v>
      </c>
      <c r="F1285" s="9">
        <f t="shared" si="20"/>
        <v>19.959314591618231</v>
      </c>
      <c r="G1285" s="9">
        <f>metadata!$A$49-F1285</f>
        <v>4.068540838176915E-2</v>
      </c>
      <c r="H1285" s="9">
        <f>metadata!$A$5-G1285</f>
        <v>1624.4293145916183</v>
      </c>
      <c r="K1285" s="9"/>
      <c r="R1285" s="12"/>
      <c r="T1285" s="14"/>
    </row>
    <row r="1286" spans="1:20" ht="15" x14ac:dyDescent="0.25">
      <c r="A1286" s="8">
        <v>39809.125</v>
      </c>
      <c r="B1286" s="31" t="s">
        <v>44</v>
      </c>
      <c r="C1286">
        <v>11.6663</v>
      </c>
      <c r="D1286">
        <v>40.041400000000003</v>
      </c>
      <c r="E1286">
        <v>4.415</v>
      </c>
      <c r="F1286" s="9">
        <f t="shared" si="20"/>
        <v>19.955446589171004</v>
      </c>
      <c r="G1286" s="9">
        <f>metadata!$A$49-F1286</f>
        <v>4.4553410828996221E-2</v>
      </c>
      <c r="H1286" s="9">
        <f>metadata!$A$5-G1286</f>
        <v>1624.4254465891711</v>
      </c>
      <c r="K1286" s="9"/>
      <c r="R1286" s="12"/>
      <c r="T1286" s="14"/>
    </row>
    <row r="1287" spans="1:20" ht="15" x14ac:dyDescent="0.25">
      <c r="A1287" s="8">
        <v>39809.166666666664</v>
      </c>
      <c r="B1287" s="31" t="s">
        <v>44</v>
      </c>
      <c r="C1287">
        <v>11.657299999999999</v>
      </c>
      <c r="D1287">
        <v>40.041400000000003</v>
      </c>
      <c r="E1287">
        <v>4.415</v>
      </c>
      <c r="F1287" s="9">
        <f t="shared" si="20"/>
        <v>19.961776047721017</v>
      </c>
      <c r="G1287" s="9">
        <f>metadata!$A$49-F1287</f>
        <v>3.822395227898312E-2</v>
      </c>
      <c r="H1287" s="9">
        <f>metadata!$A$5-G1287</f>
        <v>1624.4317760477211</v>
      </c>
      <c r="K1287" s="9"/>
      <c r="R1287" s="12"/>
      <c r="T1287" s="14"/>
    </row>
    <row r="1288" spans="1:20" ht="15" x14ac:dyDescent="0.25">
      <c r="A1288" s="8">
        <v>39809.208333333336</v>
      </c>
      <c r="B1288" s="31" t="s">
        <v>44</v>
      </c>
      <c r="C1288">
        <v>11.648099999999999</v>
      </c>
      <c r="D1288">
        <v>40.031300000000002</v>
      </c>
      <c r="E1288">
        <v>4.415</v>
      </c>
      <c r="F1288" s="9">
        <f t="shared" si="20"/>
        <v>19.961143101866014</v>
      </c>
      <c r="G1288" s="9">
        <f>metadata!$A$49-F1288</f>
        <v>3.8856898133985851E-2</v>
      </c>
      <c r="H1288" s="9">
        <f>metadata!$A$5-G1288</f>
        <v>1624.4311431018659</v>
      </c>
      <c r="K1288" s="9"/>
      <c r="R1288" s="12"/>
      <c r="T1288" s="14"/>
    </row>
    <row r="1289" spans="1:20" ht="15" x14ac:dyDescent="0.25">
      <c r="A1289" s="8">
        <v>39809.25</v>
      </c>
      <c r="B1289" s="31" t="s">
        <v>44</v>
      </c>
      <c r="C1289">
        <v>11.6526</v>
      </c>
      <c r="D1289">
        <v>40.041400000000003</v>
      </c>
      <c r="E1289">
        <v>4.415</v>
      </c>
      <c r="F1289" s="9">
        <f t="shared" si="20"/>
        <v>19.96508143163047</v>
      </c>
      <c r="G1289" s="9">
        <f>metadata!$A$49-F1289</f>
        <v>3.4918568369530334E-2</v>
      </c>
      <c r="H1289" s="9">
        <f>metadata!$A$5-G1289</f>
        <v>1624.4350814316306</v>
      </c>
      <c r="K1289" s="9"/>
      <c r="R1289" s="12"/>
      <c r="T1289" s="14"/>
    </row>
    <row r="1290" spans="1:20" ht="15" x14ac:dyDescent="0.25">
      <c r="A1290" s="8">
        <v>39809.291666666664</v>
      </c>
      <c r="B1290" s="31" t="s">
        <v>44</v>
      </c>
      <c r="C1290">
        <v>11.657299999999999</v>
      </c>
      <c r="D1290">
        <v>40.051400000000001</v>
      </c>
      <c r="E1290">
        <v>4.415</v>
      </c>
      <c r="F1290" s="9">
        <f t="shared" si="20"/>
        <v>19.968808779443258</v>
      </c>
      <c r="G1290" s="9">
        <f>metadata!$A$49-F1290</f>
        <v>3.1191220556742394E-2</v>
      </c>
      <c r="H1290" s="9">
        <f>metadata!$A$5-G1290</f>
        <v>1624.4388087794432</v>
      </c>
      <c r="K1290" s="9"/>
      <c r="R1290" s="12"/>
      <c r="T1290" s="14"/>
    </row>
    <row r="1291" spans="1:20" ht="15" x14ac:dyDescent="0.25">
      <c r="A1291" s="8">
        <v>39809.333333333336</v>
      </c>
      <c r="B1291" s="31" t="s">
        <v>44</v>
      </c>
      <c r="C1291">
        <v>11.657299999999999</v>
      </c>
      <c r="D1291">
        <v>40.051400000000001</v>
      </c>
      <c r="E1291">
        <v>4.415</v>
      </c>
      <c r="F1291" s="9">
        <f t="shared" si="20"/>
        <v>19.968808779443258</v>
      </c>
      <c r="G1291" s="9">
        <f>metadata!$A$49-F1291</f>
        <v>3.1191220556742394E-2</v>
      </c>
      <c r="H1291" s="9">
        <f>metadata!$A$5-G1291</f>
        <v>1624.4388087794432</v>
      </c>
      <c r="K1291" s="9"/>
      <c r="R1291" s="12"/>
      <c r="T1291" s="14"/>
    </row>
    <row r="1292" spans="1:20" ht="15" x14ac:dyDescent="0.25">
      <c r="A1292" s="8">
        <v>39809.375</v>
      </c>
      <c r="B1292" s="31" t="s">
        <v>44</v>
      </c>
      <c r="C1292">
        <v>11.6663</v>
      </c>
      <c r="D1292">
        <v>40.0565</v>
      </c>
      <c r="E1292">
        <v>4.415</v>
      </c>
      <c r="F1292" s="9">
        <f t="shared" si="20"/>
        <v>19.966066014071579</v>
      </c>
      <c r="G1292" s="9">
        <f>metadata!$A$49-F1292</f>
        <v>3.3933985928420896E-2</v>
      </c>
      <c r="H1292" s="9">
        <f>metadata!$A$5-G1292</f>
        <v>1624.4360660140717</v>
      </c>
      <c r="K1292" s="9"/>
      <c r="R1292" s="12"/>
      <c r="T1292" s="14"/>
    </row>
    <row r="1293" spans="1:20" ht="15" x14ac:dyDescent="0.25">
      <c r="A1293" s="8">
        <v>39809.416666666664</v>
      </c>
      <c r="B1293" s="31" t="s">
        <v>44</v>
      </c>
      <c r="C1293">
        <v>11.661799999999999</v>
      </c>
      <c r="D1293">
        <v>40.0565</v>
      </c>
      <c r="E1293">
        <v>4.415</v>
      </c>
      <c r="F1293" s="9">
        <f t="shared" si="20"/>
        <v>19.969230743346589</v>
      </c>
      <c r="G1293" s="9">
        <f>metadata!$A$49-F1293</f>
        <v>3.0769256653410793E-2</v>
      </c>
      <c r="H1293" s="9">
        <f>metadata!$A$5-G1293</f>
        <v>1624.4392307433466</v>
      </c>
      <c r="K1293" s="9"/>
      <c r="R1293" s="12"/>
      <c r="T1293" s="14"/>
    </row>
    <row r="1294" spans="1:20" ht="15" x14ac:dyDescent="0.25">
      <c r="A1294" s="8">
        <v>39809.458333333336</v>
      </c>
      <c r="B1294" s="31" t="s">
        <v>44</v>
      </c>
      <c r="C1294">
        <v>11.6663</v>
      </c>
      <c r="D1294">
        <v>40.0565</v>
      </c>
      <c r="E1294">
        <v>4.415</v>
      </c>
      <c r="F1294" s="9">
        <f t="shared" si="20"/>
        <v>19.966066014071579</v>
      </c>
      <c r="G1294" s="9">
        <f>metadata!$A$49-F1294</f>
        <v>3.3933985928420896E-2</v>
      </c>
      <c r="H1294" s="9">
        <f>metadata!$A$5-G1294</f>
        <v>1624.4360660140717</v>
      </c>
      <c r="K1294" s="9"/>
      <c r="R1294" s="12"/>
      <c r="T1294" s="14"/>
    </row>
    <row r="1295" spans="1:20" ht="15" x14ac:dyDescent="0.25">
      <c r="A1295" s="8">
        <v>39809.5</v>
      </c>
      <c r="B1295" s="31" t="s">
        <v>44</v>
      </c>
      <c r="C1295">
        <v>11.6663</v>
      </c>
      <c r="D1295">
        <v>40.051400000000001</v>
      </c>
      <c r="E1295">
        <v>4.415</v>
      </c>
      <c r="F1295" s="9">
        <f t="shared" si="20"/>
        <v>19.962479320893241</v>
      </c>
      <c r="G1295" s="9">
        <f>metadata!$A$49-F1295</f>
        <v>3.7520679106759047E-2</v>
      </c>
      <c r="H1295" s="9">
        <f>metadata!$A$5-G1295</f>
        <v>1624.4324793208932</v>
      </c>
      <c r="K1295" s="9"/>
      <c r="R1295" s="12"/>
      <c r="T1295" s="14"/>
    </row>
    <row r="1296" spans="1:20" ht="15" x14ac:dyDescent="0.25">
      <c r="A1296" s="8">
        <v>39809.541666666664</v>
      </c>
      <c r="B1296" s="31" t="s">
        <v>44</v>
      </c>
      <c r="C1296">
        <v>11.661799999999999</v>
      </c>
      <c r="D1296">
        <v>40.0565</v>
      </c>
      <c r="E1296">
        <v>4.415</v>
      </c>
      <c r="F1296" s="9">
        <f t="shared" si="20"/>
        <v>19.969230743346589</v>
      </c>
      <c r="G1296" s="9">
        <f>metadata!$A$49-F1296</f>
        <v>3.0769256653410793E-2</v>
      </c>
      <c r="H1296" s="9">
        <f>metadata!$A$5-G1296</f>
        <v>1624.4392307433466</v>
      </c>
      <c r="K1296" s="9"/>
      <c r="R1296" s="12"/>
      <c r="T1296" s="14"/>
    </row>
    <row r="1297" spans="1:20" ht="15" x14ac:dyDescent="0.25">
      <c r="A1297" s="8">
        <v>39809.583333333336</v>
      </c>
      <c r="B1297" s="31" t="s">
        <v>44</v>
      </c>
      <c r="C1297">
        <v>11.6663</v>
      </c>
      <c r="D1297">
        <v>40.0565</v>
      </c>
      <c r="E1297">
        <v>4.415</v>
      </c>
      <c r="F1297" s="9">
        <f t="shared" si="20"/>
        <v>19.966066014071579</v>
      </c>
      <c r="G1297" s="9">
        <f>metadata!$A$49-F1297</f>
        <v>3.3933985928420896E-2</v>
      </c>
      <c r="H1297" s="9">
        <f>metadata!$A$5-G1297</f>
        <v>1624.4360660140717</v>
      </c>
      <c r="K1297" s="9"/>
      <c r="R1297" s="12"/>
      <c r="T1297" s="14"/>
    </row>
    <row r="1298" spans="1:20" ht="15" x14ac:dyDescent="0.25">
      <c r="A1298" s="8">
        <v>39809.625</v>
      </c>
      <c r="B1298" s="31" t="s">
        <v>44</v>
      </c>
      <c r="C1298">
        <v>11.6754</v>
      </c>
      <c r="D1298">
        <v>40.066499999999998</v>
      </c>
      <c r="E1298">
        <v>4.415</v>
      </c>
      <c r="F1298" s="9">
        <f t="shared" si="20"/>
        <v>19.966698959926582</v>
      </c>
      <c r="G1298" s="9">
        <f>metadata!$A$49-F1298</f>
        <v>3.3301040073418164E-2</v>
      </c>
      <c r="H1298" s="9">
        <f>metadata!$A$5-G1298</f>
        <v>1624.4366989599266</v>
      </c>
      <c r="K1298" s="9"/>
      <c r="R1298" s="12"/>
      <c r="T1298" s="14"/>
    </row>
    <row r="1299" spans="1:20" ht="15" x14ac:dyDescent="0.25">
      <c r="A1299" s="8">
        <v>39809.666666666664</v>
      </c>
      <c r="B1299" s="31" t="s">
        <v>44</v>
      </c>
      <c r="C1299">
        <v>11.6844</v>
      </c>
      <c r="D1299">
        <v>40.071599999999997</v>
      </c>
      <c r="E1299">
        <v>4.415</v>
      </c>
      <c r="F1299" s="9">
        <f t="shared" si="20"/>
        <v>19.963956194554907</v>
      </c>
      <c r="G1299" s="9">
        <f>metadata!$A$49-F1299</f>
        <v>3.6043805445093113E-2</v>
      </c>
      <c r="H1299" s="9">
        <f>metadata!$A$5-G1299</f>
        <v>1624.4339561945549</v>
      </c>
      <c r="K1299" s="9"/>
      <c r="R1299" s="12"/>
      <c r="T1299" s="14"/>
    </row>
    <row r="1300" spans="1:20" ht="15" x14ac:dyDescent="0.25">
      <c r="A1300" s="8">
        <v>39809.708333333336</v>
      </c>
      <c r="B1300" s="31" t="s">
        <v>44</v>
      </c>
      <c r="C1300">
        <v>11.6844</v>
      </c>
      <c r="D1300">
        <v>40.081800000000001</v>
      </c>
      <c r="E1300">
        <v>4.415</v>
      </c>
      <c r="F1300" s="9">
        <f t="shared" si="20"/>
        <v>19.971129580911594</v>
      </c>
      <c r="G1300" s="9">
        <f>metadata!$A$49-F1300</f>
        <v>2.8870419088406152E-2</v>
      </c>
      <c r="H1300" s="9">
        <f>metadata!$A$5-G1300</f>
        <v>1624.4411295809116</v>
      </c>
      <c r="K1300" s="9"/>
      <c r="R1300" s="12"/>
      <c r="T1300" s="14"/>
    </row>
    <row r="1301" spans="1:20" ht="15" x14ac:dyDescent="0.25">
      <c r="A1301" s="8">
        <v>39809.75</v>
      </c>
      <c r="B1301" s="31" t="s">
        <v>44</v>
      </c>
      <c r="C1301">
        <v>11.6799</v>
      </c>
      <c r="D1301">
        <v>40.076700000000002</v>
      </c>
      <c r="E1301">
        <v>4.415</v>
      </c>
      <c r="F1301" s="9">
        <f t="shared" si="20"/>
        <v>19.970707617008262</v>
      </c>
      <c r="G1301" s="9">
        <f>metadata!$A$49-F1301</f>
        <v>2.9292382991737753E-2</v>
      </c>
      <c r="H1301" s="9">
        <f>metadata!$A$5-G1301</f>
        <v>1624.4407076170082</v>
      </c>
      <c r="K1301" s="9"/>
      <c r="R1301" s="12"/>
      <c r="T1301" s="14"/>
    </row>
    <row r="1302" spans="1:20" ht="15" x14ac:dyDescent="0.25">
      <c r="A1302" s="8">
        <v>39809.791666666664</v>
      </c>
      <c r="B1302" s="31" t="s">
        <v>44</v>
      </c>
      <c r="C1302">
        <v>11.6844</v>
      </c>
      <c r="D1302">
        <v>40.071599999999997</v>
      </c>
      <c r="E1302">
        <v>4.415</v>
      </c>
      <c r="F1302" s="9">
        <f t="shared" si="20"/>
        <v>19.963956194554907</v>
      </c>
      <c r="G1302" s="9">
        <f>metadata!$A$49-F1302</f>
        <v>3.6043805445093113E-2</v>
      </c>
      <c r="H1302" s="9">
        <f>metadata!$A$5-G1302</f>
        <v>1624.4339561945549</v>
      </c>
      <c r="K1302" s="9"/>
      <c r="R1302" s="12"/>
      <c r="T1302" s="14"/>
    </row>
    <row r="1303" spans="1:20" ht="15" x14ac:dyDescent="0.25">
      <c r="A1303" s="8">
        <v>39809.833333333336</v>
      </c>
      <c r="B1303" s="31" t="s">
        <v>44</v>
      </c>
      <c r="C1303">
        <v>11.6799</v>
      </c>
      <c r="D1303">
        <v>40.071599999999997</v>
      </c>
      <c r="E1303">
        <v>4.415</v>
      </c>
      <c r="F1303" s="9">
        <f t="shared" si="20"/>
        <v>19.967120923829917</v>
      </c>
      <c r="G1303" s="9">
        <f>metadata!$A$49-F1303</f>
        <v>3.287907617008301E-2</v>
      </c>
      <c r="H1303" s="9">
        <f>metadata!$A$5-G1303</f>
        <v>1624.43712092383</v>
      </c>
      <c r="K1303" s="9"/>
      <c r="R1303" s="12"/>
      <c r="T1303" s="14"/>
    </row>
    <row r="1304" spans="1:20" ht="15" x14ac:dyDescent="0.25">
      <c r="A1304" s="8">
        <v>39809.875</v>
      </c>
      <c r="B1304" s="31" t="s">
        <v>44</v>
      </c>
      <c r="C1304">
        <v>11.6799</v>
      </c>
      <c r="D1304">
        <v>40.071599999999997</v>
      </c>
      <c r="E1304">
        <v>4.415</v>
      </c>
      <c r="F1304" s="9">
        <f t="shared" si="20"/>
        <v>19.967120923829917</v>
      </c>
      <c r="G1304" s="9">
        <f>metadata!$A$49-F1304</f>
        <v>3.287907617008301E-2</v>
      </c>
      <c r="H1304" s="9">
        <f>metadata!$A$5-G1304</f>
        <v>1624.43712092383</v>
      </c>
      <c r="K1304" s="9"/>
      <c r="R1304" s="12"/>
      <c r="T1304" s="14"/>
    </row>
    <row r="1305" spans="1:20" ht="15" x14ac:dyDescent="0.25">
      <c r="A1305" s="8">
        <v>39809.916666666664</v>
      </c>
      <c r="B1305" s="31" t="s">
        <v>44</v>
      </c>
      <c r="C1305">
        <v>11.6754</v>
      </c>
      <c r="D1305">
        <v>40.061599999999999</v>
      </c>
      <c r="E1305">
        <v>4.415</v>
      </c>
      <c r="F1305" s="9">
        <f t="shared" si="20"/>
        <v>19.963252921382686</v>
      </c>
      <c r="G1305" s="9">
        <f>metadata!$A$49-F1305</f>
        <v>3.6747078617313633E-2</v>
      </c>
      <c r="H1305" s="9">
        <f>metadata!$A$5-G1305</f>
        <v>1624.4332529213827</v>
      </c>
      <c r="K1305" s="9"/>
      <c r="R1305" s="12"/>
      <c r="T1305" s="14"/>
    </row>
    <row r="1306" spans="1:20" ht="15" x14ac:dyDescent="0.25">
      <c r="A1306" s="8">
        <v>39809.958333333336</v>
      </c>
      <c r="B1306" s="31" t="s">
        <v>44</v>
      </c>
      <c r="C1306">
        <v>11.6754</v>
      </c>
      <c r="D1306">
        <v>40.0565</v>
      </c>
      <c r="E1306">
        <v>4.415</v>
      </c>
      <c r="F1306" s="9">
        <f t="shared" si="20"/>
        <v>19.959666228204345</v>
      </c>
      <c r="G1306" s="9">
        <f>metadata!$A$49-F1306</f>
        <v>4.0333771795655338E-2</v>
      </c>
      <c r="H1306" s="9">
        <f>metadata!$A$5-G1306</f>
        <v>1624.4296662282043</v>
      </c>
      <c r="K1306" s="9"/>
      <c r="R1306" s="12"/>
      <c r="T1306" s="14"/>
    </row>
    <row r="1307" spans="1:20" ht="15" x14ac:dyDescent="0.25">
      <c r="A1307" s="8">
        <v>39810</v>
      </c>
      <c r="B1307" s="31" t="s">
        <v>44</v>
      </c>
      <c r="C1307">
        <v>11.6754</v>
      </c>
      <c r="D1307">
        <v>40.051400000000001</v>
      </c>
      <c r="E1307">
        <v>4.415</v>
      </c>
      <c r="F1307" s="9">
        <f t="shared" si="20"/>
        <v>19.956079535026003</v>
      </c>
      <c r="G1307" s="9">
        <f>metadata!$A$49-F1307</f>
        <v>4.3920464973997042E-2</v>
      </c>
      <c r="H1307" s="9">
        <f>metadata!$A$5-G1307</f>
        <v>1624.426079535026</v>
      </c>
      <c r="K1307" s="9"/>
      <c r="R1307" s="12"/>
      <c r="T1307" s="14"/>
    </row>
    <row r="1308" spans="1:20" ht="15" x14ac:dyDescent="0.25">
      <c r="A1308" s="8">
        <v>39810.041666666664</v>
      </c>
      <c r="B1308" s="31" t="s">
        <v>44</v>
      </c>
      <c r="C1308">
        <v>11.6754</v>
      </c>
      <c r="D1308">
        <v>40.046500000000002</v>
      </c>
      <c r="E1308">
        <v>4.415</v>
      </c>
      <c r="F1308" s="9">
        <f t="shared" si="20"/>
        <v>19.952633496482104</v>
      </c>
      <c r="G1308" s="9">
        <f>metadata!$A$49-F1308</f>
        <v>4.7366503517896064E-2</v>
      </c>
      <c r="H1308" s="9">
        <f>metadata!$A$5-G1308</f>
        <v>1624.4226334964821</v>
      </c>
      <c r="K1308" s="9"/>
      <c r="R1308" s="12"/>
      <c r="T1308" s="14"/>
    </row>
    <row r="1309" spans="1:20" ht="15" x14ac:dyDescent="0.25">
      <c r="A1309" s="8">
        <v>39810.083333333336</v>
      </c>
      <c r="B1309" s="31" t="s">
        <v>44</v>
      </c>
      <c r="C1309">
        <v>11.6799</v>
      </c>
      <c r="D1309">
        <v>40.051400000000001</v>
      </c>
      <c r="E1309">
        <v>4.415</v>
      </c>
      <c r="F1309" s="9">
        <f t="shared" si="20"/>
        <v>19.952914805750996</v>
      </c>
      <c r="G1309" s="9">
        <f>metadata!$A$49-F1309</f>
        <v>4.7085194249003592E-2</v>
      </c>
      <c r="H1309" s="9">
        <f>metadata!$A$5-G1309</f>
        <v>1624.4229148057511</v>
      </c>
      <c r="K1309" s="9"/>
      <c r="R1309" s="12"/>
      <c r="T1309" s="14"/>
    </row>
    <row r="1310" spans="1:20" ht="15" x14ac:dyDescent="0.25">
      <c r="A1310" s="8">
        <v>39810.125</v>
      </c>
      <c r="B1310" s="31" t="s">
        <v>44</v>
      </c>
      <c r="C1310">
        <v>11.6754</v>
      </c>
      <c r="D1310">
        <v>40.051400000000001</v>
      </c>
      <c r="E1310">
        <v>4.415</v>
      </c>
      <c r="F1310" s="9">
        <f t="shared" si="20"/>
        <v>19.956079535026003</v>
      </c>
      <c r="G1310" s="9">
        <f>metadata!$A$49-F1310</f>
        <v>4.3920464973997042E-2</v>
      </c>
      <c r="H1310" s="9">
        <f>metadata!$A$5-G1310</f>
        <v>1624.426079535026</v>
      </c>
      <c r="K1310" s="9"/>
      <c r="R1310" s="12"/>
      <c r="T1310" s="14"/>
    </row>
    <row r="1311" spans="1:20" ht="15" x14ac:dyDescent="0.25">
      <c r="A1311" s="8">
        <v>39810.166666666664</v>
      </c>
      <c r="B1311" s="31" t="s">
        <v>44</v>
      </c>
      <c r="C1311">
        <v>11.661799999999999</v>
      </c>
      <c r="D1311">
        <v>40.0364</v>
      </c>
      <c r="E1311">
        <v>4.415</v>
      </c>
      <c r="F1311" s="9">
        <f t="shared" si="20"/>
        <v>19.95509495258489</v>
      </c>
      <c r="G1311" s="9">
        <f>metadata!$A$49-F1311</f>
        <v>4.4905047415110033E-2</v>
      </c>
      <c r="H1311" s="9">
        <f>metadata!$A$5-G1311</f>
        <v>1624.4250949525849</v>
      </c>
      <c r="K1311" s="9"/>
      <c r="R1311" s="12"/>
      <c r="T1311" s="14"/>
    </row>
    <row r="1312" spans="1:20" ht="15" x14ac:dyDescent="0.25">
      <c r="A1312" s="8">
        <v>39810.208333333336</v>
      </c>
      <c r="B1312" s="31" t="s">
        <v>44</v>
      </c>
      <c r="C1312">
        <v>11.661799999999999</v>
      </c>
      <c r="D1312">
        <v>40.041400000000003</v>
      </c>
      <c r="E1312">
        <v>4.415</v>
      </c>
      <c r="F1312" s="9">
        <f t="shared" si="20"/>
        <v>19.95861131844601</v>
      </c>
      <c r="G1312" s="9">
        <f>metadata!$A$49-F1312</f>
        <v>4.138868155398967E-2</v>
      </c>
      <c r="H1312" s="9">
        <f>metadata!$A$5-G1312</f>
        <v>1624.428611318446</v>
      </c>
      <c r="K1312" s="9"/>
      <c r="R1312" s="12"/>
      <c r="T1312" s="14"/>
    </row>
    <row r="1313" spans="1:20" ht="15" x14ac:dyDescent="0.25">
      <c r="A1313" s="8">
        <v>39810.25</v>
      </c>
      <c r="B1313" s="31" t="s">
        <v>44</v>
      </c>
      <c r="C1313">
        <v>11.661799999999999</v>
      </c>
      <c r="D1313">
        <v>40.041400000000003</v>
      </c>
      <c r="E1313">
        <v>4.415</v>
      </c>
      <c r="F1313" s="9">
        <f t="shared" si="20"/>
        <v>19.95861131844601</v>
      </c>
      <c r="G1313" s="9">
        <f>metadata!$A$49-F1313</f>
        <v>4.138868155398967E-2</v>
      </c>
      <c r="H1313" s="9">
        <f>metadata!$A$5-G1313</f>
        <v>1624.428611318446</v>
      </c>
      <c r="K1313" s="9"/>
      <c r="R1313" s="12"/>
      <c r="T1313" s="14"/>
    </row>
    <row r="1314" spans="1:20" ht="15" x14ac:dyDescent="0.25">
      <c r="A1314" s="8">
        <v>39810.291666666664</v>
      </c>
      <c r="B1314" s="31" t="s">
        <v>44</v>
      </c>
      <c r="C1314">
        <v>11.6708</v>
      </c>
      <c r="D1314">
        <v>40.051400000000001</v>
      </c>
      <c r="E1314">
        <v>4.415</v>
      </c>
      <c r="F1314" s="9">
        <f t="shared" si="20"/>
        <v>19.959314591618231</v>
      </c>
      <c r="G1314" s="9">
        <f>metadata!$A$49-F1314</f>
        <v>4.068540838176915E-2</v>
      </c>
      <c r="H1314" s="9">
        <f>metadata!$A$5-G1314</f>
        <v>1624.4293145916183</v>
      </c>
      <c r="K1314" s="9"/>
      <c r="R1314" s="12"/>
      <c r="T1314" s="14"/>
    </row>
    <row r="1315" spans="1:20" ht="15" x14ac:dyDescent="0.25">
      <c r="A1315" s="8">
        <v>39810.333333333336</v>
      </c>
      <c r="B1315" s="31" t="s">
        <v>44</v>
      </c>
      <c r="C1315">
        <v>11.6663</v>
      </c>
      <c r="D1315">
        <v>40.0565</v>
      </c>
      <c r="E1315">
        <v>4.415</v>
      </c>
      <c r="F1315" s="9">
        <f t="shared" si="20"/>
        <v>19.966066014071579</v>
      </c>
      <c r="G1315" s="9">
        <f>metadata!$A$49-F1315</f>
        <v>3.3933985928420896E-2</v>
      </c>
      <c r="H1315" s="9">
        <f>metadata!$A$5-G1315</f>
        <v>1624.4360660140717</v>
      </c>
      <c r="K1315" s="9"/>
      <c r="R1315" s="12"/>
      <c r="T1315" s="14"/>
    </row>
    <row r="1316" spans="1:20" ht="15" x14ac:dyDescent="0.25">
      <c r="A1316" s="8">
        <v>39810.375</v>
      </c>
      <c r="B1316" s="31" t="s">
        <v>44</v>
      </c>
      <c r="C1316">
        <v>11.6799</v>
      </c>
      <c r="D1316">
        <v>40.066499999999998</v>
      </c>
      <c r="E1316">
        <v>4.415</v>
      </c>
      <c r="F1316" s="9">
        <f t="shared" si="20"/>
        <v>19.963534230651575</v>
      </c>
      <c r="G1316" s="9">
        <f>metadata!$A$49-F1316</f>
        <v>3.6465769348424715E-2</v>
      </c>
      <c r="H1316" s="9">
        <f>metadata!$A$5-G1316</f>
        <v>1624.4335342306515</v>
      </c>
      <c r="K1316" s="9"/>
      <c r="R1316" s="12"/>
      <c r="T1316" s="14"/>
    </row>
    <row r="1317" spans="1:20" ht="15" x14ac:dyDescent="0.25">
      <c r="A1317" s="8">
        <v>39810.416666666664</v>
      </c>
      <c r="B1317" s="31" t="s">
        <v>44</v>
      </c>
      <c r="C1317">
        <v>11.6934</v>
      </c>
      <c r="D1317">
        <v>40.081800000000001</v>
      </c>
      <c r="E1317">
        <v>4.415</v>
      </c>
      <c r="F1317" s="9">
        <f t="shared" si="20"/>
        <v>19.964800122361577</v>
      </c>
      <c r="G1317" s="9">
        <f>metadata!$A$49-F1317</f>
        <v>3.5199877638422805E-2</v>
      </c>
      <c r="H1317" s="9">
        <f>metadata!$A$5-G1317</f>
        <v>1624.4348001223616</v>
      </c>
      <c r="K1317" s="9"/>
      <c r="R1317" s="12"/>
      <c r="T1317" s="14"/>
    </row>
    <row r="1318" spans="1:20" ht="15" x14ac:dyDescent="0.25">
      <c r="A1318" s="8">
        <v>39810.458333333336</v>
      </c>
      <c r="B1318" s="31" t="s">
        <v>44</v>
      </c>
      <c r="C1318">
        <v>11.707000000000001</v>
      </c>
      <c r="D1318">
        <v>40.096800000000002</v>
      </c>
      <c r="E1318">
        <v>4.415</v>
      </c>
      <c r="F1318" s="9">
        <f t="shared" si="20"/>
        <v>19.965784704802694</v>
      </c>
      <c r="G1318" s="9">
        <f>metadata!$A$49-F1318</f>
        <v>3.4215295197306261E-2</v>
      </c>
      <c r="H1318" s="9">
        <f>metadata!$A$5-G1318</f>
        <v>1624.4357847048027</v>
      </c>
      <c r="K1318" s="9"/>
      <c r="R1318" s="12"/>
      <c r="T1318" s="14"/>
    </row>
    <row r="1319" spans="1:20" ht="15" x14ac:dyDescent="0.25">
      <c r="A1319" s="8">
        <v>39810.5</v>
      </c>
      <c r="B1319" s="31" t="s">
        <v>44</v>
      </c>
      <c r="C1319">
        <v>11.715999999999999</v>
      </c>
      <c r="D1319">
        <v>40.101799999999997</v>
      </c>
      <c r="E1319">
        <v>4.415</v>
      </c>
      <c r="F1319" s="9">
        <f t="shared" si="20"/>
        <v>19.962971612113794</v>
      </c>
      <c r="G1319" s="9">
        <f>metadata!$A$49-F1319</f>
        <v>3.7028387886206104E-2</v>
      </c>
      <c r="H1319" s="9">
        <f>metadata!$A$5-G1319</f>
        <v>1624.4329716121138</v>
      </c>
      <c r="K1319" s="9"/>
      <c r="R1319" s="12"/>
      <c r="T1319" s="14"/>
    </row>
    <row r="1320" spans="1:20" ht="15" x14ac:dyDescent="0.25">
      <c r="A1320" s="8">
        <v>39810.541666666664</v>
      </c>
      <c r="B1320" s="31" t="s">
        <v>44</v>
      </c>
      <c r="C1320">
        <v>11.7296</v>
      </c>
      <c r="D1320">
        <v>40.106900000000003</v>
      </c>
      <c r="E1320">
        <v>4.415</v>
      </c>
      <c r="F1320" s="9">
        <f t="shared" si="20"/>
        <v>19.956993790149898</v>
      </c>
      <c r="G1320" s="9">
        <f>metadata!$A$49-F1320</f>
        <v>4.300620985010184E-2</v>
      </c>
      <c r="H1320" s="9">
        <f>metadata!$A$5-G1320</f>
        <v>1624.4269937901499</v>
      </c>
      <c r="K1320" s="9"/>
      <c r="R1320" s="12"/>
      <c r="T1320" s="14"/>
    </row>
    <row r="1321" spans="1:20" ht="15" x14ac:dyDescent="0.25">
      <c r="A1321" s="8">
        <v>39810.583333333336</v>
      </c>
      <c r="B1321" s="31" t="s">
        <v>44</v>
      </c>
      <c r="C1321">
        <v>11.738799999999999</v>
      </c>
      <c r="D1321">
        <v>40.116999999999997</v>
      </c>
      <c r="E1321">
        <v>4.415</v>
      </c>
      <c r="F1321" s="9">
        <f t="shared" si="20"/>
        <v>19.957626736004894</v>
      </c>
      <c r="G1321" s="9">
        <f>metadata!$A$49-F1321</f>
        <v>4.2373263995106214E-2</v>
      </c>
      <c r="H1321" s="9">
        <f>metadata!$A$5-G1321</f>
        <v>1624.4276267360049</v>
      </c>
      <c r="K1321" s="9"/>
      <c r="R1321" s="12"/>
      <c r="T1321" s="14"/>
    </row>
    <row r="1322" spans="1:20" ht="15" x14ac:dyDescent="0.25">
      <c r="A1322" s="8">
        <v>39810.625</v>
      </c>
      <c r="B1322" s="31" t="s">
        <v>44</v>
      </c>
      <c r="C1322">
        <v>11.7478</v>
      </c>
      <c r="D1322">
        <v>40.132100000000001</v>
      </c>
      <c r="E1322">
        <v>4.415</v>
      </c>
      <c r="F1322" s="9">
        <f t="shared" si="20"/>
        <v>19.961916702355463</v>
      </c>
      <c r="G1322" s="9">
        <f>metadata!$A$49-F1322</f>
        <v>3.8083297644536884E-2</v>
      </c>
      <c r="H1322" s="9">
        <f>metadata!$A$5-G1322</f>
        <v>1624.4319167023555</v>
      </c>
      <c r="K1322" s="9"/>
      <c r="R1322" s="12"/>
      <c r="T1322" s="14"/>
    </row>
    <row r="1323" spans="1:20" ht="15" x14ac:dyDescent="0.25">
      <c r="A1323" s="8">
        <v>39810.666666666664</v>
      </c>
      <c r="B1323" s="31" t="s">
        <v>44</v>
      </c>
      <c r="C1323">
        <v>11.7614</v>
      </c>
      <c r="D1323">
        <v>40.147199999999998</v>
      </c>
      <c r="E1323">
        <v>4.415</v>
      </c>
      <c r="F1323" s="9">
        <f t="shared" si="20"/>
        <v>19.962971612113794</v>
      </c>
      <c r="G1323" s="9">
        <f>metadata!$A$49-F1323</f>
        <v>3.7028387886206104E-2</v>
      </c>
      <c r="H1323" s="9">
        <f>metadata!$A$5-G1323</f>
        <v>1624.4329716121138</v>
      </c>
      <c r="K1323" s="9"/>
      <c r="R1323" s="12"/>
      <c r="T1323" s="14"/>
    </row>
    <row r="1324" spans="1:20" ht="15" x14ac:dyDescent="0.25">
      <c r="A1324" s="8">
        <v>39810.708333333336</v>
      </c>
      <c r="B1324" s="31" t="s">
        <v>44</v>
      </c>
      <c r="C1324">
        <v>11.774900000000001</v>
      </c>
      <c r="D1324">
        <v>40.157200000000003</v>
      </c>
      <c r="E1324">
        <v>4.415</v>
      </c>
      <c r="F1324" s="9">
        <f t="shared" si="20"/>
        <v>19.960510156011011</v>
      </c>
      <c r="G1324" s="9">
        <f>metadata!$A$49-F1324</f>
        <v>3.9489843988988582E-2</v>
      </c>
      <c r="H1324" s="9">
        <f>metadata!$A$5-G1324</f>
        <v>1624.430510156011</v>
      </c>
      <c r="K1324" s="9"/>
      <c r="R1324" s="12"/>
      <c r="T1324" s="14"/>
    </row>
    <row r="1325" spans="1:20" ht="15" x14ac:dyDescent="0.25">
      <c r="A1325" s="8">
        <v>39810.75</v>
      </c>
      <c r="B1325" s="31" t="s">
        <v>44</v>
      </c>
      <c r="C1325">
        <v>11.779400000000001</v>
      </c>
      <c r="D1325">
        <v>40.167299999999997</v>
      </c>
      <c r="E1325">
        <v>4.415</v>
      </c>
      <c r="F1325" s="9">
        <f t="shared" si="20"/>
        <v>19.964448485775463</v>
      </c>
      <c r="G1325" s="9">
        <f>metadata!$A$49-F1325</f>
        <v>3.5551514224536618E-2</v>
      </c>
      <c r="H1325" s="9">
        <f>metadata!$A$5-G1325</f>
        <v>1624.4344484857754</v>
      </c>
      <c r="K1325" s="9"/>
      <c r="R1325" s="12"/>
      <c r="T1325" s="14"/>
    </row>
    <row r="1326" spans="1:20" ht="15" x14ac:dyDescent="0.25">
      <c r="A1326" s="8">
        <v>39810.791666666664</v>
      </c>
      <c r="B1326" s="31" t="s">
        <v>44</v>
      </c>
      <c r="C1326">
        <v>11.779400000000001</v>
      </c>
      <c r="D1326">
        <v>40.167299999999997</v>
      </c>
      <c r="E1326">
        <v>4.415</v>
      </c>
      <c r="F1326" s="9">
        <f t="shared" si="20"/>
        <v>19.964448485775463</v>
      </c>
      <c r="G1326" s="9">
        <f>metadata!$A$49-F1326</f>
        <v>3.5551514224536618E-2</v>
      </c>
      <c r="H1326" s="9">
        <f>metadata!$A$5-G1326</f>
        <v>1624.4344484857754</v>
      </c>
      <c r="K1326" s="9"/>
      <c r="R1326" s="12"/>
      <c r="T1326" s="14"/>
    </row>
    <row r="1327" spans="1:20" ht="15" x14ac:dyDescent="0.25">
      <c r="A1327" s="8">
        <v>39810.833333333336</v>
      </c>
      <c r="B1327" s="31" t="s">
        <v>44</v>
      </c>
      <c r="C1327">
        <v>11.784000000000001</v>
      </c>
      <c r="D1327">
        <v>40.167299999999997</v>
      </c>
      <c r="E1327">
        <v>4.415</v>
      </c>
      <c r="F1327" s="9">
        <f t="shared" si="20"/>
        <v>19.961213429183235</v>
      </c>
      <c r="G1327" s="9">
        <f>metadata!$A$49-F1327</f>
        <v>3.878657081676451E-2</v>
      </c>
      <c r="H1327" s="9">
        <f>metadata!$A$5-G1327</f>
        <v>1624.4312134291833</v>
      </c>
      <c r="K1327" s="9"/>
      <c r="R1327" s="12"/>
      <c r="T1327" s="14"/>
    </row>
    <row r="1328" spans="1:20" ht="15" x14ac:dyDescent="0.25">
      <c r="A1328" s="8">
        <v>39810.875</v>
      </c>
      <c r="B1328" s="31" t="s">
        <v>44</v>
      </c>
      <c r="C1328">
        <v>11.779400000000001</v>
      </c>
      <c r="D1328">
        <v>40.157200000000003</v>
      </c>
      <c r="E1328">
        <v>4.415</v>
      </c>
      <c r="F1328" s="9">
        <f t="shared" si="20"/>
        <v>19.957345426736005</v>
      </c>
      <c r="G1328" s="9">
        <f>metadata!$A$49-F1328</f>
        <v>4.2654573263995132E-2</v>
      </c>
      <c r="H1328" s="9">
        <f>metadata!$A$5-G1328</f>
        <v>1624.4273454267361</v>
      </c>
      <c r="K1328" s="9"/>
      <c r="R1328" s="12"/>
      <c r="T1328" s="14"/>
    </row>
    <row r="1329" spans="1:20" ht="15" x14ac:dyDescent="0.25">
      <c r="A1329" s="8">
        <v>39810.916666666664</v>
      </c>
      <c r="B1329" s="31" t="s">
        <v>44</v>
      </c>
      <c r="C1329">
        <v>11.779400000000001</v>
      </c>
      <c r="D1329">
        <v>40.152200000000001</v>
      </c>
      <c r="E1329">
        <v>4.415</v>
      </c>
      <c r="F1329" s="9">
        <f t="shared" si="20"/>
        <v>19.953829060874885</v>
      </c>
      <c r="G1329" s="9">
        <f>metadata!$A$49-F1329</f>
        <v>4.6170939125115495E-2</v>
      </c>
      <c r="H1329" s="9">
        <f>metadata!$A$5-G1329</f>
        <v>1624.4238290608748</v>
      </c>
      <c r="K1329" s="9"/>
      <c r="R1329" s="12"/>
      <c r="T1329" s="14"/>
    </row>
    <row r="1330" spans="1:20" ht="15" x14ac:dyDescent="0.25">
      <c r="A1330" s="8">
        <v>39810.958333333336</v>
      </c>
      <c r="B1330" s="31" t="s">
        <v>44</v>
      </c>
      <c r="C1330">
        <v>11.774900000000001</v>
      </c>
      <c r="D1330">
        <v>40.147199999999998</v>
      </c>
      <c r="E1330">
        <v>4.415</v>
      </c>
      <c r="F1330" s="9">
        <f t="shared" si="20"/>
        <v>19.953477424288771</v>
      </c>
      <c r="G1330" s="9">
        <f>metadata!$A$49-F1330</f>
        <v>4.6522575711229308E-2</v>
      </c>
      <c r="H1330" s="9">
        <f>metadata!$A$5-G1330</f>
        <v>1624.4234774242889</v>
      </c>
      <c r="K1330" s="9"/>
      <c r="R1330" s="12"/>
      <c r="T1330" s="14"/>
    </row>
    <row r="1331" spans="1:20" ht="15" x14ac:dyDescent="0.25">
      <c r="A1331" s="8">
        <v>39811</v>
      </c>
      <c r="B1331" s="31" t="s">
        <v>44</v>
      </c>
      <c r="C1331">
        <v>11.7704</v>
      </c>
      <c r="D1331">
        <v>40.1372</v>
      </c>
      <c r="E1331">
        <v>4.415</v>
      </c>
      <c r="F1331" s="9">
        <f t="shared" si="20"/>
        <v>19.94960942184154</v>
      </c>
      <c r="G1331" s="9">
        <f>metadata!$A$49-F1331</f>
        <v>5.0390578158459931E-2</v>
      </c>
      <c r="H1331" s="9">
        <f>metadata!$A$5-G1331</f>
        <v>1624.4196094218416</v>
      </c>
      <c r="K1331" s="9"/>
      <c r="R1331" s="12"/>
      <c r="T1331" s="14"/>
    </row>
    <row r="1332" spans="1:20" ht="15" x14ac:dyDescent="0.25">
      <c r="A1332" s="8">
        <v>39811.041666666664</v>
      </c>
      <c r="B1332" s="31" t="s">
        <v>44</v>
      </c>
      <c r="C1332">
        <v>11.7613</v>
      </c>
      <c r="D1332">
        <v>40.127000000000002</v>
      </c>
      <c r="E1332">
        <v>4.415</v>
      </c>
      <c r="F1332" s="9">
        <f t="shared" si="20"/>
        <v>19.948835821352098</v>
      </c>
      <c r="G1332" s="9">
        <f>metadata!$A$49-F1332</f>
        <v>5.1164178647901792E-2</v>
      </c>
      <c r="H1332" s="9">
        <f>metadata!$A$5-G1332</f>
        <v>1624.4188358213521</v>
      </c>
      <c r="K1332" s="9"/>
      <c r="R1332" s="12"/>
      <c r="T1332" s="14"/>
    </row>
    <row r="1333" spans="1:20" ht="15" x14ac:dyDescent="0.25">
      <c r="A1333" s="8">
        <v>39811.083333333336</v>
      </c>
      <c r="B1333" s="31" t="s">
        <v>44</v>
      </c>
      <c r="C1333">
        <v>11.7568</v>
      </c>
      <c r="D1333">
        <v>40.121899999999997</v>
      </c>
      <c r="E1333">
        <v>4.415</v>
      </c>
      <c r="F1333" s="9">
        <f t="shared" si="20"/>
        <v>19.94841385744876</v>
      </c>
      <c r="G1333" s="9">
        <f>metadata!$A$49-F1333</f>
        <v>5.1586142551240499E-2</v>
      </c>
      <c r="H1333" s="9">
        <f>metadata!$A$5-G1333</f>
        <v>1624.4184138574487</v>
      </c>
      <c r="K1333" s="9"/>
      <c r="R1333" s="12"/>
      <c r="T1333" s="14"/>
    </row>
    <row r="1334" spans="1:20" ht="15" x14ac:dyDescent="0.25">
      <c r="A1334" s="8">
        <v>39811.125</v>
      </c>
      <c r="B1334" s="31" t="s">
        <v>44</v>
      </c>
      <c r="C1334">
        <v>11.7431</v>
      </c>
      <c r="D1334">
        <v>40.111899999999999</v>
      </c>
      <c r="E1334">
        <v>4.415</v>
      </c>
      <c r="F1334" s="9">
        <f t="shared" si="20"/>
        <v>19.951015968185992</v>
      </c>
      <c r="G1334" s="9">
        <f>metadata!$A$49-F1334</f>
        <v>4.8984031814008233E-2</v>
      </c>
      <c r="H1334" s="9">
        <f>metadata!$A$5-G1334</f>
        <v>1624.4210159681861</v>
      </c>
      <c r="K1334" s="9"/>
      <c r="R1334" s="12"/>
      <c r="T1334" s="14"/>
    </row>
    <row r="1335" spans="1:20" ht="15" x14ac:dyDescent="0.25">
      <c r="A1335" s="8">
        <v>39811.166666666664</v>
      </c>
      <c r="B1335" s="31" t="s">
        <v>44</v>
      </c>
      <c r="C1335">
        <v>11.738799999999999</v>
      </c>
      <c r="D1335">
        <v>40.096800000000002</v>
      </c>
      <c r="E1335">
        <v>4.415</v>
      </c>
      <c r="F1335" s="9">
        <f t="shared" si="20"/>
        <v>19.943420617925973</v>
      </c>
      <c r="G1335" s="9">
        <f>metadata!$A$49-F1335</f>
        <v>5.6579382074026796E-2</v>
      </c>
      <c r="H1335" s="9">
        <f>metadata!$A$5-G1335</f>
        <v>1624.413420617926</v>
      </c>
      <c r="K1335" s="9"/>
      <c r="R1335" s="12"/>
      <c r="T1335" s="14"/>
    </row>
    <row r="1336" spans="1:20" ht="15" x14ac:dyDescent="0.25">
      <c r="A1336" s="8">
        <v>39811.208333333336</v>
      </c>
      <c r="B1336" s="31" t="s">
        <v>44</v>
      </c>
      <c r="C1336">
        <v>11.725</v>
      </c>
      <c r="D1336">
        <v>40.091799999999999</v>
      </c>
      <c r="E1336">
        <v>4.415</v>
      </c>
      <c r="F1336" s="9">
        <f t="shared" si="20"/>
        <v>19.94960942184154</v>
      </c>
      <c r="G1336" s="9">
        <f>metadata!$A$49-F1336</f>
        <v>5.0390578158459931E-2</v>
      </c>
      <c r="H1336" s="9">
        <f>metadata!$A$5-G1336</f>
        <v>1624.4196094218416</v>
      </c>
      <c r="K1336" s="9"/>
      <c r="R1336" s="12"/>
      <c r="T1336" s="14"/>
    </row>
    <row r="1337" spans="1:20" ht="15" x14ac:dyDescent="0.25">
      <c r="A1337" s="8">
        <v>39811.25</v>
      </c>
      <c r="B1337" s="31" t="s">
        <v>44</v>
      </c>
      <c r="C1337">
        <v>11.715999999999999</v>
      </c>
      <c r="D1337">
        <v>40.081800000000001</v>
      </c>
      <c r="E1337">
        <v>4.415</v>
      </c>
      <c r="F1337" s="9">
        <f t="shared" si="20"/>
        <v>19.948906148669316</v>
      </c>
      <c r="G1337" s="9">
        <f>metadata!$A$49-F1337</f>
        <v>5.1093851330684004E-2</v>
      </c>
      <c r="H1337" s="9">
        <f>metadata!$A$5-G1337</f>
        <v>1624.4189061486693</v>
      </c>
      <c r="K1337" s="9"/>
      <c r="R1337" s="12"/>
      <c r="T1337" s="14"/>
    </row>
    <row r="1338" spans="1:20" ht="15" x14ac:dyDescent="0.25">
      <c r="A1338" s="8">
        <v>39811.291666666664</v>
      </c>
      <c r="B1338" s="31" t="s">
        <v>44</v>
      </c>
      <c r="C1338">
        <v>11.702500000000001</v>
      </c>
      <c r="D1338">
        <v>40.076700000000002</v>
      </c>
      <c r="E1338">
        <v>4.415</v>
      </c>
      <c r="F1338" s="9">
        <f t="shared" si="20"/>
        <v>19.954813643316001</v>
      </c>
      <c r="G1338" s="9">
        <f>metadata!$A$49-F1338</f>
        <v>4.5186356683998952E-2</v>
      </c>
      <c r="H1338" s="9">
        <f>metadata!$A$5-G1338</f>
        <v>1624.4248136433159</v>
      </c>
      <c r="K1338" s="9"/>
      <c r="R1338" s="12"/>
      <c r="T1338" s="14"/>
    </row>
    <row r="1339" spans="1:20" ht="15" x14ac:dyDescent="0.25">
      <c r="A1339" s="8">
        <v>39811.333333333336</v>
      </c>
      <c r="B1339" s="31" t="s">
        <v>44</v>
      </c>
      <c r="C1339">
        <v>11.6889</v>
      </c>
      <c r="D1339">
        <v>40.061599999999999</v>
      </c>
      <c r="E1339">
        <v>4.415</v>
      </c>
      <c r="F1339" s="9">
        <f t="shared" si="20"/>
        <v>19.95375873355766</v>
      </c>
      <c r="G1339" s="9">
        <f>metadata!$A$49-F1339</f>
        <v>4.624126644234039E-2</v>
      </c>
      <c r="H1339" s="9">
        <f>metadata!$A$5-G1339</f>
        <v>1624.4237587335576</v>
      </c>
      <c r="K1339" s="9"/>
      <c r="R1339" s="12"/>
      <c r="T1339" s="14"/>
    </row>
    <row r="1340" spans="1:20" ht="15" x14ac:dyDescent="0.25">
      <c r="A1340" s="8">
        <v>39811.375</v>
      </c>
      <c r="B1340" s="31" t="s">
        <v>44</v>
      </c>
      <c r="C1340">
        <v>11.6752</v>
      </c>
      <c r="D1340">
        <v>40.051400000000001</v>
      </c>
      <c r="E1340">
        <v>4.415</v>
      </c>
      <c r="F1340" s="9">
        <f t="shared" si="20"/>
        <v>19.956220189660446</v>
      </c>
      <c r="G1340" s="9">
        <f>metadata!$A$49-F1340</f>
        <v>4.3779810339554359E-2</v>
      </c>
      <c r="H1340" s="9">
        <f>metadata!$A$5-G1340</f>
        <v>1624.4262201896604</v>
      </c>
      <c r="K1340" s="9"/>
      <c r="R1340" s="12"/>
      <c r="T1340" s="14"/>
    </row>
    <row r="1341" spans="1:20" ht="15" x14ac:dyDescent="0.25">
      <c r="A1341" s="8">
        <v>39811.416666666664</v>
      </c>
      <c r="B1341" s="31" t="s">
        <v>44</v>
      </c>
      <c r="C1341">
        <v>11.6663</v>
      </c>
      <c r="D1341">
        <v>40.051400000000001</v>
      </c>
      <c r="E1341">
        <v>4.415</v>
      </c>
      <c r="F1341" s="9">
        <f t="shared" si="20"/>
        <v>19.962479320893241</v>
      </c>
      <c r="G1341" s="9">
        <f>metadata!$A$49-F1341</f>
        <v>3.7520679106759047E-2</v>
      </c>
      <c r="H1341" s="9">
        <f>metadata!$A$5-G1341</f>
        <v>1624.4324793208932</v>
      </c>
      <c r="K1341" s="9"/>
      <c r="R1341" s="12"/>
      <c r="T1341" s="14"/>
    </row>
    <row r="1342" spans="1:20" ht="15" x14ac:dyDescent="0.25">
      <c r="A1342" s="8">
        <v>39811.458333333336</v>
      </c>
      <c r="B1342" s="31" t="s">
        <v>44</v>
      </c>
      <c r="C1342">
        <v>11.6526</v>
      </c>
      <c r="D1342">
        <v>40.0364</v>
      </c>
      <c r="E1342">
        <v>4.415</v>
      </c>
      <c r="F1342" s="9">
        <f t="shared" si="20"/>
        <v>19.961565065769349</v>
      </c>
      <c r="G1342" s="9">
        <f>metadata!$A$49-F1342</f>
        <v>3.8434934230650697E-2</v>
      </c>
      <c r="H1342" s="9">
        <f>metadata!$A$5-G1342</f>
        <v>1624.4315650657693</v>
      </c>
      <c r="K1342" s="9"/>
      <c r="R1342" s="12"/>
      <c r="T1342" s="14"/>
    </row>
    <row r="1343" spans="1:20" ht="15" x14ac:dyDescent="0.25">
      <c r="A1343" s="8">
        <v>39811.5</v>
      </c>
      <c r="B1343" s="31" t="s">
        <v>44</v>
      </c>
      <c r="C1343">
        <v>11.63</v>
      </c>
      <c r="D1343">
        <v>40.011099999999999</v>
      </c>
      <c r="E1343">
        <v>4.415</v>
      </c>
      <c r="F1343" s="9">
        <f t="shared" si="20"/>
        <v>19.959666228204341</v>
      </c>
      <c r="G1343" s="9">
        <f>metadata!$A$49-F1343</f>
        <v>4.033377179565889E-2</v>
      </c>
      <c r="H1343" s="9">
        <f>metadata!$A$5-G1343</f>
        <v>1624.4296662282043</v>
      </c>
      <c r="K1343" s="9"/>
      <c r="R1343" s="12"/>
      <c r="T1343" s="14"/>
    </row>
    <row r="1344" spans="1:20" ht="15" x14ac:dyDescent="0.25">
      <c r="A1344" s="8">
        <v>39811.541666666664</v>
      </c>
      <c r="B1344" s="31" t="s">
        <v>44</v>
      </c>
      <c r="C1344">
        <v>11.6165</v>
      </c>
      <c r="D1344">
        <v>39.996000000000002</v>
      </c>
      <c r="E1344">
        <v>4.415</v>
      </c>
      <c r="F1344" s="9">
        <f t="shared" si="20"/>
        <v>19.958540991128785</v>
      </c>
      <c r="G1344" s="9">
        <f>metadata!$A$49-F1344</f>
        <v>4.1459008871214564E-2</v>
      </c>
      <c r="H1344" s="9">
        <f>metadata!$A$5-G1344</f>
        <v>1624.4285409911288</v>
      </c>
      <c r="K1344" s="9"/>
      <c r="R1344" s="12"/>
      <c r="T1344" s="14"/>
    </row>
    <row r="1345" spans="1:20" ht="15" x14ac:dyDescent="0.25">
      <c r="A1345" s="8">
        <v>39811.583333333336</v>
      </c>
      <c r="B1345" s="31" t="s">
        <v>44</v>
      </c>
      <c r="C1345">
        <v>11.616400000000001</v>
      </c>
      <c r="D1345">
        <v>39.996000000000002</v>
      </c>
      <c r="E1345">
        <v>4.415</v>
      </c>
      <c r="F1345" s="9">
        <f t="shared" si="20"/>
        <v>19.95861131844601</v>
      </c>
      <c r="G1345" s="9">
        <f>metadata!$A$49-F1345</f>
        <v>4.138868155398967E-2</v>
      </c>
      <c r="H1345" s="9">
        <f>metadata!$A$5-G1345</f>
        <v>1624.428611318446</v>
      </c>
      <c r="K1345" s="9"/>
      <c r="R1345" s="12"/>
      <c r="T1345" s="14"/>
    </row>
    <row r="1346" spans="1:20" ht="15" x14ac:dyDescent="0.25">
      <c r="A1346" s="8">
        <v>39811.625</v>
      </c>
      <c r="B1346" s="31" t="s">
        <v>44</v>
      </c>
      <c r="C1346">
        <v>11.63</v>
      </c>
      <c r="D1346">
        <v>40.016199999999998</v>
      </c>
      <c r="E1346">
        <v>4.415</v>
      </c>
      <c r="F1346" s="9">
        <f t="shared" si="20"/>
        <v>19.963252921382683</v>
      </c>
      <c r="G1346" s="9">
        <f>metadata!$A$49-F1346</f>
        <v>3.6747078617317186E-2</v>
      </c>
      <c r="H1346" s="9">
        <f>metadata!$A$5-G1346</f>
        <v>1624.4332529213827</v>
      </c>
      <c r="K1346" s="9"/>
      <c r="R1346" s="12"/>
      <c r="T1346" s="14"/>
    </row>
    <row r="1347" spans="1:20" ht="15" x14ac:dyDescent="0.25">
      <c r="A1347" s="8">
        <v>39811.666666666664</v>
      </c>
      <c r="B1347" s="31" t="s">
        <v>44</v>
      </c>
      <c r="C1347">
        <v>11.648099999999999</v>
      </c>
      <c r="D1347">
        <v>40.026400000000002</v>
      </c>
      <c r="E1347">
        <v>4.415</v>
      </c>
      <c r="F1347" s="9">
        <f t="shared" ref="F1347:F1410" si="21">(D1347-C1347)*6897/9807</f>
        <v>19.957697063322119</v>
      </c>
      <c r="G1347" s="9">
        <f>metadata!$A$49-F1347</f>
        <v>4.230293667788132E-2</v>
      </c>
      <c r="H1347" s="9">
        <f>metadata!$A$5-G1347</f>
        <v>1624.4276970633221</v>
      </c>
      <c r="K1347" s="9"/>
      <c r="R1347" s="12"/>
      <c r="T1347" s="14"/>
    </row>
    <row r="1348" spans="1:20" ht="15" x14ac:dyDescent="0.25">
      <c r="A1348" s="8">
        <v>39811.708333333336</v>
      </c>
      <c r="B1348" s="31" t="s">
        <v>44</v>
      </c>
      <c r="C1348">
        <v>11.6616</v>
      </c>
      <c r="D1348">
        <v>40.046500000000002</v>
      </c>
      <c r="E1348">
        <v>4.415</v>
      </c>
      <c r="F1348" s="9">
        <f t="shared" si="21"/>
        <v>19.962338666258795</v>
      </c>
      <c r="G1348" s="9">
        <f>metadata!$A$49-F1348</f>
        <v>3.7661333741205283E-2</v>
      </c>
      <c r="H1348" s="9">
        <f>metadata!$A$5-G1348</f>
        <v>1624.4323386662588</v>
      </c>
      <c r="K1348" s="9"/>
      <c r="R1348" s="12"/>
      <c r="T1348" s="14"/>
    </row>
    <row r="1349" spans="1:20" ht="15" x14ac:dyDescent="0.25">
      <c r="A1349" s="8">
        <v>39811.75</v>
      </c>
      <c r="B1349" s="31" t="s">
        <v>44</v>
      </c>
      <c r="C1349">
        <v>11.6844</v>
      </c>
      <c r="D1349">
        <v>40.066499999999998</v>
      </c>
      <c r="E1349">
        <v>4.415</v>
      </c>
      <c r="F1349" s="9">
        <f t="shared" si="21"/>
        <v>19.960369501376569</v>
      </c>
      <c r="G1349" s="9">
        <f>metadata!$A$49-F1349</f>
        <v>3.9630498623431265E-2</v>
      </c>
      <c r="H1349" s="9">
        <f>metadata!$A$5-G1349</f>
        <v>1624.4303695013766</v>
      </c>
      <c r="K1349" s="9"/>
      <c r="R1349" s="12"/>
      <c r="T1349" s="14"/>
    </row>
    <row r="1350" spans="1:20" ht="15" x14ac:dyDescent="0.25">
      <c r="A1350" s="8">
        <v>39811.791666666664</v>
      </c>
      <c r="B1350" s="31" t="s">
        <v>44</v>
      </c>
      <c r="C1350">
        <v>11.702400000000001</v>
      </c>
      <c r="D1350">
        <v>40.0867</v>
      </c>
      <c r="E1350">
        <v>4.415</v>
      </c>
      <c r="F1350" s="9">
        <f t="shared" si="21"/>
        <v>19.96191670235546</v>
      </c>
      <c r="G1350" s="9">
        <f>metadata!$A$49-F1350</f>
        <v>3.8083297644540437E-2</v>
      </c>
      <c r="H1350" s="9">
        <f>metadata!$A$5-G1350</f>
        <v>1624.4319167023555</v>
      </c>
      <c r="K1350" s="9"/>
      <c r="R1350" s="12"/>
      <c r="T1350" s="14"/>
    </row>
    <row r="1351" spans="1:20" ht="15" x14ac:dyDescent="0.25">
      <c r="A1351" s="8">
        <v>39811.833333333336</v>
      </c>
      <c r="B1351" s="31" t="s">
        <v>44</v>
      </c>
      <c r="C1351">
        <v>11.720499999999999</v>
      </c>
      <c r="D1351">
        <v>40.116999999999997</v>
      </c>
      <c r="E1351">
        <v>4.415</v>
      </c>
      <c r="F1351" s="9">
        <f t="shared" si="21"/>
        <v>19.970496635056588</v>
      </c>
      <c r="G1351" s="9">
        <f>metadata!$A$49-F1351</f>
        <v>2.9503364943412436E-2</v>
      </c>
      <c r="H1351" s="9">
        <f>metadata!$A$5-G1351</f>
        <v>1624.4404966350567</v>
      </c>
      <c r="K1351" s="9"/>
      <c r="R1351" s="12"/>
      <c r="T1351" s="14"/>
    </row>
    <row r="1352" spans="1:20" ht="15" x14ac:dyDescent="0.25">
      <c r="A1352" s="8">
        <v>39811.875</v>
      </c>
      <c r="B1352" s="31" t="s">
        <v>44</v>
      </c>
      <c r="C1352">
        <v>11.7523</v>
      </c>
      <c r="D1352">
        <v>40.1372</v>
      </c>
      <c r="E1352">
        <v>4.415</v>
      </c>
      <c r="F1352" s="9">
        <f t="shared" si="21"/>
        <v>19.962338666258795</v>
      </c>
      <c r="G1352" s="9">
        <f>metadata!$A$49-F1352</f>
        <v>3.7661333741205283E-2</v>
      </c>
      <c r="H1352" s="9">
        <f>metadata!$A$5-G1352</f>
        <v>1624.4323386662588</v>
      </c>
      <c r="K1352" s="9"/>
      <c r="R1352" s="12"/>
      <c r="T1352" s="14"/>
    </row>
    <row r="1353" spans="1:20" ht="15" x14ac:dyDescent="0.25">
      <c r="A1353" s="8">
        <v>39811.916666666664</v>
      </c>
      <c r="B1353" s="31" t="s">
        <v>44</v>
      </c>
      <c r="C1353">
        <v>11.779400000000001</v>
      </c>
      <c r="D1353">
        <v>40.162300000000002</v>
      </c>
      <c r="E1353">
        <v>4.415</v>
      </c>
      <c r="F1353" s="9">
        <f t="shared" si="21"/>
        <v>19.960932119914347</v>
      </c>
      <c r="G1353" s="9">
        <f>metadata!$A$49-F1353</f>
        <v>3.9067880085653428E-2</v>
      </c>
      <c r="H1353" s="9">
        <f>metadata!$A$5-G1353</f>
        <v>1624.4309321199144</v>
      </c>
      <c r="K1353" s="9"/>
      <c r="R1353" s="12"/>
      <c r="T1353" s="14"/>
    </row>
    <row r="1354" spans="1:20" ht="15" x14ac:dyDescent="0.25">
      <c r="A1354" s="8">
        <v>39811.958333333336</v>
      </c>
      <c r="B1354" s="31" t="s">
        <v>44</v>
      </c>
      <c r="C1354">
        <v>11.792999999999999</v>
      </c>
      <c r="D1354">
        <v>40.172400000000003</v>
      </c>
      <c r="E1354">
        <v>4.415</v>
      </c>
      <c r="F1354" s="9">
        <f t="shared" si="21"/>
        <v>19.958470663811568</v>
      </c>
      <c r="G1354" s="9">
        <f>metadata!$A$49-F1354</f>
        <v>4.1529336188432353E-2</v>
      </c>
      <c r="H1354" s="9">
        <f>metadata!$A$5-G1354</f>
        <v>1624.4284706638116</v>
      </c>
      <c r="K1354" s="9"/>
      <c r="R1354" s="12"/>
      <c r="T1354" s="14"/>
    </row>
    <row r="1355" spans="1:20" ht="15" x14ac:dyDescent="0.25">
      <c r="A1355" s="8">
        <v>39812</v>
      </c>
      <c r="B1355" s="31" t="s">
        <v>44</v>
      </c>
      <c r="C1355">
        <v>11.8201</v>
      </c>
      <c r="D1355">
        <v>40.1875</v>
      </c>
      <c r="E1355">
        <v>4.415</v>
      </c>
      <c r="F1355" s="9">
        <f t="shared" si="21"/>
        <v>19.950031385744875</v>
      </c>
      <c r="G1355" s="9">
        <f>metadata!$A$49-F1355</f>
        <v>4.9968614255124777E-2</v>
      </c>
      <c r="H1355" s="9">
        <f>metadata!$A$5-G1355</f>
        <v>1624.420031385745</v>
      </c>
      <c r="K1355" s="9"/>
      <c r="R1355" s="12"/>
      <c r="T1355" s="14"/>
    </row>
    <row r="1356" spans="1:20" ht="15" x14ac:dyDescent="0.25">
      <c r="A1356" s="8">
        <v>39812.041666666664</v>
      </c>
      <c r="B1356" s="31" t="s">
        <v>44</v>
      </c>
      <c r="C1356">
        <v>11.8383</v>
      </c>
      <c r="D1356">
        <v>40.202599999999997</v>
      </c>
      <c r="E1356">
        <v>4.415</v>
      </c>
      <c r="F1356" s="9">
        <f t="shared" si="21"/>
        <v>19.947851238910978</v>
      </c>
      <c r="G1356" s="9">
        <f>metadata!$A$49-F1356</f>
        <v>5.2148761089021889E-2</v>
      </c>
      <c r="H1356" s="9">
        <f>metadata!$A$5-G1356</f>
        <v>1624.417851238911</v>
      </c>
      <c r="K1356" s="9"/>
      <c r="R1356" s="12"/>
      <c r="T1356" s="14"/>
    </row>
    <row r="1357" spans="1:20" ht="15" x14ac:dyDescent="0.25">
      <c r="A1357" s="8">
        <v>39812.083333333336</v>
      </c>
      <c r="B1357" s="31" t="s">
        <v>44</v>
      </c>
      <c r="C1357">
        <v>11.847300000000001</v>
      </c>
      <c r="D1357">
        <v>40.207700000000003</v>
      </c>
      <c r="E1357">
        <v>4.415</v>
      </c>
      <c r="F1357" s="9">
        <f t="shared" si="21"/>
        <v>19.94510847353931</v>
      </c>
      <c r="G1357" s="9">
        <f>metadata!$A$49-F1357</f>
        <v>5.4891526460689732E-2</v>
      </c>
      <c r="H1357" s="9">
        <f>metadata!$A$5-G1357</f>
        <v>1624.4151084735392</v>
      </c>
      <c r="K1357" s="9"/>
      <c r="R1357" s="12"/>
      <c r="T1357" s="14"/>
    </row>
    <row r="1358" spans="1:20" ht="15" x14ac:dyDescent="0.25">
      <c r="A1358" s="8">
        <v>39812.125</v>
      </c>
      <c r="B1358" s="31" t="s">
        <v>44</v>
      </c>
      <c r="C1358">
        <v>11.856400000000001</v>
      </c>
      <c r="D1358">
        <v>40.217700000000001</v>
      </c>
      <c r="E1358">
        <v>4.415</v>
      </c>
      <c r="F1358" s="9">
        <f t="shared" si="21"/>
        <v>19.945741419394309</v>
      </c>
      <c r="G1358" s="9">
        <f>metadata!$A$49-F1358</f>
        <v>5.4258580605690554E-2</v>
      </c>
      <c r="H1358" s="9">
        <f>metadata!$A$5-G1358</f>
        <v>1624.4157414193944</v>
      </c>
      <c r="K1358" s="9"/>
      <c r="R1358" s="12"/>
      <c r="T1358" s="14"/>
    </row>
    <row r="1359" spans="1:20" ht="15" x14ac:dyDescent="0.25">
      <c r="A1359" s="8">
        <v>39812.166666666664</v>
      </c>
      <c r="B1359" s="31" t="s">
        <v>44</v>
      </c>
      <c r="C1359">
        <v>11.865399999999999</v>
      </c>
      <c r="D1359">
        <v>40.227800000000002</v>
      </c>
      <c r="E1359">
        <v>4.415</v>
      </c>
      <c r="F1359" s="9">
        <f t="shared" si="21"/>
        <v>19.946515019883758</v>
      </c>
      <c r="G1359" s="9">
        <f>metadata!$A$49-F1359</f>
        <v>5.3484980116241587E-2</v>
      </c>
      <c r="H1359" s="9">
        <f>metadata!$A$5-G1359</f>
        <v>1624.4165150198837</v>
      </c>
      <c r="K1359" s="9"/>
      <c r="R1359" s="12"/>
      <c r="T1359" s="14"/>
    </row>
    <row r="1360" spans="1:20" ht="15" x14ac:dyDescent="0.25">
      <c r="A1360" s="8">
        <v>39812.208333333336</v>
      </c>
      <c r="B1360" s="31" t="s">
        <v>44</v>
      </c>
      <c r="C1360">
        <v>11.869899999999999</v>
      </c>
      <c r="D1360">
        <v>40.227800000000002</v>
      </c>
      <c r="E1360">
        <v>4.415</v>
      </c>
      <c r="F1360" s="9">
        <f t="shared" si="21"/>
        <v>19.943350290608748</v>
      </c>
      <c r="G1360" s="9">
        <f>metadata!$A$49-F1360</f>
        <v>5.664970939125169E-2</v>
      </c>
      <c r="H1360" s="9">
        <f>metadata!$A$5-G1360</f>
        <v>1624.4133502906088</v>
      </c>
      <c r="K1360" s="9"/>
      <c r="R1360" s="12"/>
      <c r="T1360" s="14"/>
    </row>
    <row r="1361" spans="1:20" ht="15" x14ac:dyDescent="0.25">
      <c r="A1361" s="8">
        <v>39812.25</v>
      </c>
      <c r="B1361" s="31" t="s">
        <v>44</v>
      </c>
      <c r="C1361">
        <v>11.8835</v>
      </c>
      <c r="D1361">
        <v>40.2378</v>
      </c>
      <c r="E1361">
        <v>4.415</v>
      </c>
      <c r="F1361" s="9">
        <f t="shared" si="21"/>
        <v>19.940818507188744</v>
      </c>
      <c r="G1361" s="9">
        <f>metadata!$A$49-F1361</f>
        <v>5.9181492811255509E-2</v>
      </c>
      <c r="H1361" s="9">
        <f>metadata!$A$5-G1361</f>
        <v>1624.4108185071889</v>
      </c>
      <c r="K1361" s="9"/>
      <c r="R1361" s="12"/>
      <c r="T1361" s="14"/>
    </row>
    <row r="1362" spans="1:20" ht="15" x14ac:dyDescent="0.25">
      <c r="A1362" s="8">
        <v>39812.291666666664</v>
      </c>
      <c r="B1362" s="31" t="s">
        <v>44</v>
      </c>
      <c r="C1362">
        <v>11.8835</v>
      </c>
      <c r="D1362">
        <v>40.247999999999998</v>
      </c>
      <c r="E1362">
        <v>4.415</v>
      </c>
      <c r="F1362" s="9">
        <f t="shared" si="21"/>
        <v>19.947991893545428</v>
      </c>
      <c r="G1362" s="9">
        <f>metadata!$A$49-F1362</f>
        <v>5.2008106454572101E-2</v>
      </c>
      <c r="H1362" s="9">
        <f>metadata!$A$5-G1362</f>
        <v>1624.4179918935454</v>
      </c>
      <c r="K1362" s="9"/>
      <c r="R1362" s="12"/>
      <c r="T1362" s="14"/>
    </row>
    <row r="1363" spans="1:20" ht="15" x14ac:dyDescent="0.25">
      <c r="A1363" s="8">
        <v>39812.333333333336</v>
      </c>
      <c r="B1363" s="31" t="s">
        <v>44</v>
      </c>
      <c r="C1363">
        <v>11.888</v>
      </c>
      <c r="D1363">
        <v>40.252899999999997</v>
      </c>
      <c r="E1363">
        <v>4.415</v>
      </c>
      <c r="F1363" s="9">
        <f t="shared" si="21"/>
        <v>19.948273202814313</v>
      </c>
      <c r="G1363" s="9">
        <f>metadata!$A$49-F1363</f>
        <v>5.1726797185686735E-2</v>
      </c>
      <c r="H1363" s="9">
        <f>metadata!$A$5-G1363</f>
        <v>1624.4182732028144</v>
      </c>
      <c r="K1363" s="9"/>
      <c r="R1363" s="12"/>
      <c r="T1363" s="14"/>
    </row>
    <row r="1364" spans="1:20" ht="15" x14ac:dyDescent="0.25">
      <c r="A1364" s="8">
        <v>39812.375</v>
      </c>
      <c r="B1364" s="31" t="s">
        <v>44</v>
      </c>
      <c r="C1364">
        <v>11.8925</v>
      </c>
      <c r="D1364">
        <v>40.258000000000003</v>
      </c>
      <c r="E1364">
        <v>4.415</v>
      </c>
      <c r="F1364" s="9">
        <f t="shared" si="21"/>
        <v>19.948695166717652</v>
      </c>
      <c r="G1364" s="9">
        <f>metadata!$A$49-F1364</f>
        <v>5.1304833282348028E-2</v>
      </c>
      <c r="H1364" s="9">
        <f>metadata!$A$5-G1364</f>
        <v>1624.4186951667177</v>
      </c>
      <c r="K1364" s="9"/>
      <c r="R1364" s="12"/>
      <c r="T1364" s="14"/>
    </row>
    <row r="1365" spans="1:20" ht="15" x14ac:dyDescent="0.25">
      <c r="A1365" s="8">
        <v>39812.416666666664</v>
      </c>
      <c r="B1365" s="31" t="s">
        <v>44</v>
      </c>
      <c r="C1365">
        <v>11.8972</v>
      </c>
      <c r="D1365">
        <v>40.263100000000001</v>
      </c>
      <c r="E1365">
        <v>4.415</v>
      </c>
      <c r="F1365" s="9">
        <f t="shared" si="21"/>
        <v>19.948976475986544</v>
      </c>
      <c r="G1365" s="9">
        <f>metadata!$A$49-F1365</f>
        <v>5.1023524013455557E-2</v>
      </c>
      <c r="H1365" s="9">
        <f>metadata!$A$5-G1365</f>
        <v>1624.4189764759865</v>
      </c>
      <c r="K1365" s="9"/>
      <c r="R1365" s="12"/>
      <c r="T1365" s="14"/>
    </row>
    <row r="1366" spans="1:20" ht="15" x14ac:dyDescent="0.25">
      <c r="A1366" s="8">
        <v>39812.458333333336</v>
      </c>
      <c r="B1366" s="31" t="s">
        <v>44</v>
      </c>
      <c r="C1366">
        <v>11.9017</v>
      </c>
      <c r="D1366">
        <v>40.258000000000003</v>
      </c>
      <c r="E1366">
        <v>4.415</v>
      </c>
      <c r="F1366" s="9">
        <f t="shared" si="21"/>
        <v>19.942225053533193</v>
      </c>
      <c r="G1366" s="9">
        <f>metadata!$A$49-F1366</f>
        <v>5.7774946466807364E-2</v>
      </c>
      <c r="H1366" s="9">
        <f>metadata!$A$5-G1366</f>
        <v>1624.4122250535331</v>
      </c>
      <c r="K1366" s="9"/>
      <c r="R1366" s="12"/>
      <c r="T1366" s="14"/>
    </row>
    <row r="1367" spans="1:20" ht="15" x14ac:dyDescent="0.25">
      <c r="A1367" s="8">
        <v>39812.5</v>
      </c>
      <c r="B1367" s="31" t="s">
        <v>44</v>
      </c>
      <c r="C1367">
        <v>11.8972</v>
      </c>
      <c r="D1367">
        <v>40.263100000000001</v>
      </c>
      <c r="E1367">
        <v>4.415</v>
      </c>
      <c r="F1367" s="9">
        <f t="shared" si="21"/>
        <v>19.948976475986544</v>
      </c>
      <c r="G1367" s="9">
        <f>metadata!$A$49-F1367</f>
        <v>5.1023524013455557E-2</v>
      </c>
      <c r="H1367" s="9">
        <f>metadata!$A$5-G1367</f>
        <v>1624.4189764759865</v>
      </c>
      <c r="K1367" s="9"/>
      <c r="R1367" s="12"/>
      <c r="T1367" s="14"/>
    </row>
    <row r="1368" spans="1:20" ht="15" x14ac:dyDescent="0.25">
      <c r="A1368" s="8">
        <v>39812.541666666664</v>
      </c>
      <c r="B1368" s="31" t="s">
        <v>44</v>
      </c>
      <c r="C1368">
        <v>11.888</v>
      </c>
      <c r="D1368">
        <v>40.247999999999998</v>
      </c>
      <c r="E1368">
        <v>4.415</v>
      </c>
      <c r="F1368" s="9">
        <f t="shared" si="21"/>
        <v>19.944827164270418</v>
      </c>
      <c r="G1368" s="9">
        <f>metadata!$A$49-F1368</f>
        <v>5.5172835729582204E-2</v>
      </c>
      <c r="H1368" s="9">
        <f>metadata!$A$5-G1368</f>
        <v>1624.4148271642705</v>
      </c>
      <c r="K1368" s="9"/>
      <c r="R1368" s="12"/>
      <c r="T1368" s="14"/>
    </row>
    <row r="1369" spans="1:20" ht="15" x14ac:dyDescent="0.25">
      <c r="A1369" s="8">
        <v>39812.583333333336</v>
      </c>
      <c r="B1369" s="31" t="s">
        <v>44</v>
      </c>
      <c r="C1369">
        <v>11.874499999999999</v>
      </c>
      <c r="D1369">
        <v>40.2378</v>
      </c>
      <c r="E1369">
        <v>4.415</v>
      </c>
      <c r="F1369" s="9">
        <f t="shared" si="21"/>
        <v>19.947147965738761</v>
      </c>
      <c r="G1369" s="9">
        <f>metadata!$A$49-F1369</f>
        <v>5.2852034261238856E-2</v>
      </c>
      <c r="H1369" s="9">
        <f>metadata!$A$5-G1369</f>
        <v>1624.4171479657389</v>
      </c>
      <c r="K1369" s="9"/>
      <c r="R1369" s="12"/>
      <c r="T1369" s="14"/>
    </row>
    <row r="1370" spans="1:20" ht="15" x14ac:dyDescent="0.25">
      <c r="A1370" s="8">
        <v>39812.625</v>
      </c>
      <c r="B1370" s="31" t="s">
        <v>44</v>
      </c>
      <c r="C1370">
        <v>11.874499999999999</v>
      </c>
      <c r="D1370">
        <v>40.232700000000001</v>
      </c>
      <c r="E1370">
        <v>4.415</v>
      </c>
      <c r="F1370" s="9">
        <f t="shared" si="21"/>
        <v>19.943561272560419</v>
      </c>
      <c r="G1370" s="9">
        <f>metadata!$A$49-F1370</f>
        <v>5.643872743958056E-2</v>
      </c>
      <c r="H1370" s="9">
        <f>metadata!$A$5-G1370</f>
        <v>1624.4135612725604</v>
      </c>
      <c r="K1370" s="9"/>
      <c r="R1370" s="12"/>
      <c r="T1370" s="14"/>
    </row>
    <row r="1371" spans="1:20" ht="15" x14ac:dyDescent="0.25">
      <c r="A1371" s="8">
        <v>39812.666666666664</v>
      </c>
      <c r="B1371" s="31" t="s">
        <v>44</v>
      </c>
      <c r="C1371">
        <v>11.860900000000001</v>
      </c>
      <c r="D1371">
        <v>40.222700000000003</v>
      </c>
      <c r="E1371">
        <v>4.415</v>
      </c>
      <c r="F1371" s="9">
        <f t="shared" si="21"/>
        <v>19.946093055980423</v>
      </c>
      <c r="G1371" s="9">
        <f>metadata!$A$49-F1371</f>
        <v>5.3906944019576741E-2</v>
      </c>
      <c r="H1371" s="9">
        <f>metadata!$A$5-G1371</f>
        <v>1624.4160930559804</v>
      </c>
      <c r="K1371" s="9"/>
      <c r="R1371" s="12"/>
      <c r="T1371" s="14"/>
    </row>
    <row r="1372" spans="1:20" ht="15" x14ac:dyDescent="0.25">
      <c r="A1372" s="8">
        <v>39812.708333333336</v>
      </c>
      <c r="B1372" s="31" t="s">
        <v>44</v>
      </c>
      <c r="C1372">
        <v>11.8428</v>
      </c>
      <c r="D1372">
        <v>40.207700000000003</v>
      </c>
      <c r="E1372">
        <v>4.415</v>
      </c>
      <c r="F1372" s="9">
        <f t="shared" si="21"/>
        <v>19.948273202814317</v>
      </c>
      <c r="G1372" s="9">
        <f>metadata!$A$49-F1372</f>
        <v>5.1726797185683182E-2</v>
      </c>
      <c r="H1372" s="9">
        <f>metadata!$A$5-G1372</f>
        <v>1624.4182732028144</v>
      </c>
      <c r="K1372" s="9"/>
      <c r="R1372" s="12"/>
      <c r="T1372" s="14"/>
    </row>
    <row r="1373" spans="1:20" ht="15" x14ac:dyDescent="0.25">
      <c r="A1373" s="8">
        <v>39812.75</v>
      </c>
      <c r="B1373" s="31" t="s">
        <v>44</v>
      </c>
      <c r="C1373">
        <v>11.8383</v>
      </c>
      <c r="D1373">
        <v>40.202599999999997</v>
      </c>
      <c r="E1373">
        <v>4.415</v>
      </c>
      <c r="F1373" s="9">
        <f t="shared" si="21"/>
        <v>19.947851238910978</v>
      </c>
      <c r="G1373" s="9">
        <f>metadata!$A$49-F1373</f>
        <v>5.2148761089021889E-2</v>
      </c>
      <c r="H1373" s="9">
        <f>metadata!$A$5-G1373</f>
        <v>1624.417851238911</v>
      </c>
      <c r="K1373" s="9"/>
      <c r="R1373" s="12"/>
      <c r="T1373" s="14"/>
    </row>
    <row r="1374" spans="1:20" ht="15" x14ac:dyDescent="0.25">
      <c r="A1374" s="8">
        <v>39812.791666666664</v>
      </c>
      <c r="B1374" s="31" t="s">
        <v>44</v>
      </c>
      <c r="C1374">
        <v>11.8246</v>
      </c>
      <c r="D1374">
        <v>40.1875</v>
      </c>
      <c r="E1374">
        <v>4.415</v>
      </c>
      <c r="F1374" s="9">
        <f t="shared" si="21"/>
        <v>19.946866656469869</v>
      </c>
      <c r="G1374" s="9">
        <f>metadata!$A$49-F1374</f>
        <v>5.3133343530131327E-2</v>
      </c>
      <c r="H1374" s="9">
        <f>metadata!$A$5-G1374</f>
        <v>1624.4168666564699</v>
      </c>
      <c r="K1374" s="9"/>
      <c r="R1374" s="12"/>
      <c r="T1374" s="14"/>
    </row>
    <row r="1375" spans="1:20" ht="15" x14ac:dyDescent="0.25">
      <c r="A1375" s="8">
        <v>39812.833333333336</v>
      </c>
      <c r="B1375" s="31" t="s">
        <v>44</v>
      </c>
      <c r="C1375">
        <v>11.802</v>
      </c>
      <c r="D1375">
        <v>40.172400000000003</v>
      </c>
      <c r="E1375">
        <v>4.415</v>
      </c>
      <c r="F1375" s="9">
        <f t="shared" si="21"/>
        <v>19.952141205261551</v>
      </c>
      <c r="G1375" s="9">
        <f>metadata!$A$49-F1375</f>
        <v>4.7858794738449006E-2</v>
      </c>
      <c r="H1375" s="9">
        <f>metadata!$A$5-G1375</f>
        <v>1624.4221412052616</v>
      </c>
      <c r="K1375" s="9"/>
      <c r="R1375" s="12"/>
      <c r="T1375" s="14"/>
    </row>
    <row r="1376" spans="1:20" ht="15" x14ac:dyDescent="0.25">
      <c r="A1376" s="8">
        <v>39812.875</v>
      </c>
      <c r="B1376" s="31" t="s">
        <v>44</v>
      </c>
      <c r="C1376">
        <v>11.788399999999999</v>
      </c>
      <c r="D1376">
        <v>40.162300000000002</v>
      </c>
      <c r="E1376">
        <v>4.415</v>
      </c>
      <c r="F1376" s="9">
        <f t="shared" si="21"/>
        <v>19.954602661364333</v>
      </c>
      <c r="G1376" s="9">
        <f>metadata!$A$49-F1376</f>
        <v>4.5397338635666529E-2</v>
      </c>
      <c r="H1376" s="9">
        <f>metadata!$A$5-G1376</f>
        <v>1624.4246026613644</v>
      </c>
      <c r="K1376" s="9"/>
      <c r="R1376" s="12"/>
      <c r="T1376" s="14"/>
    </row>
    <row r="1377" spans="1:20" ht="15" x14ac:dyDescent="0.25">
      <c r="A1377" s="8">
        <v>39812.916666666664</v>
      </c>
      <c r="B1377" s="31" t="s">
        <v>44</v>
      </c>
      <c r="C1377">
        <v>11.774900000000001</v>
      </c>
      <c r="D1377">
        <v>40.142099999999999</v>
      </c>
      <c r="E1377">
        <v>4.415</v>
      </c>
      <c r="F1377" s="9">
        <f t="shared" si="21"/>
        <v>19.949890731110429</v>
      </c>
      <c r="G1377" s="9">
        <f>metadata!$A$49-F1377</f>
        <v>5.0109268889571013E-2</v>
      </c>
      <c r="H1377" s="9">
        <f>metadata!$A$5-G1377</f>
        <v>1624.4198907311104</v>
      </c>
      <c r="K1377" s="9"/>
      <c r="R1377" s="12"/>
      <c r="T1377" s="14"/>
    </row>
    <row r="1378" spans="1:20" ht="15" x14ac:dyDescent="0.25">
      <c r="A1378" s="8">
        <v>39812.958333333336</v>
      </c>
      <c r="B1378" s="31" t="s">
        <v>44</v>
      </c>
      <c r="C1378">
        <v>11.7523</v>
      </c>
      <c r="D1378">
        <v>40.116999999999997</v>
      </c>
      <c r="E1378">
        <v>4.415</v>
      </c>
      <c r="F1378" s="9">
        <f t="shared" si="21"/>
        <v>19.948132548179871</v>
      </c>
      <c r="G1378" s="9">
        <f>metadata!$A$49-F1378</f>
        <v>5.1867451820129418E-2</v>
      </c>
      <c r="H1378" s="9">
        <f>metadata!$A$5-G1378</f>
        <v>1624.41813254818</v>
      </c>
      <c r="K1378" s="9"/>
      <c r="R1378" s="12"/>
      <c r="T1378" s="14"/>
    </row>
    <row r="1379" spans="1:20" ht="15" x14ac:dyDescent="0.25">
      <c r="A1379" s="8">
        <v>39813</v>
      </c>
      <c r="B1379" s="31" t="s">
        <v>44</v>
      </c>
      <c r="C1379">
        <v>11.725</v>
      </c>
      <c r="D1379">
        <v>40.091799999999999</v>
      </c>
      <c r="E1379">
        <v>4.415</v>
      </c>
      <c r="F1379" s="9">
        <f t="shared" si="21"/>
        <v>19.94960942184154</v>
      </c>
      <c r="G1379" s="9">
        <f>metadata!$A$49-F1379</f>
        <v>5.0390578158459931E-2</v>
      </c>
      <c r="H1379" s="9">
        <f>metadata!$A$5-G1379</f>
        <v>1624.4196094218416</v>
      </c>
      <c r="K1379" s="9"/>
      <c r="R1379" s="12"/>
      <c r="T1379" s="14"/>
    </row>
    <row r="1380" spans="1:20" ht="15" x14ac:dyDescent="0.25">
      <c r="A1380" s="8">
        <v>39813.041666666664</v>
      </c>
      <c r="B1380" s="31" t="s">
        <v>44</v>
      </c>
      <c r="C1380">
        <v>11.6889</v>
      </c>
      <c r="D1380">
        <v>40.051400000000001</v>
      </c>
      <c r="E1380">
        <v>4.415</v>
      </c>
      <c r="F1380" s="9">
        <f t="shared" si="21"/>
        <v>19.94658534720098</v>
      </c>
      <c r="G1380" s="9">
        <f>metadata!$A$49-F1380</f>
        <v>5.3414652799020246E-2</v>
      </c>
      <c r="H1380" s="9">
        <f>metadata!$A$5-G1380</f>
        <v>1624.4165853472009</v>
      </c>
      <c r="K1380" s="9"/>
      <c r="R1380" s="12"/>
      <c r="T1380" s="14"/>
    </row>
    <row r="1381" spans="1:20" ht="15" x14ac:dyDescent="0.25">
      <c r="A1381" s="8">
        <v>39813.083333333336</v>
      </c>
      <c r="B1381" s="31" t="s">
        <v>44</v>
      </c>
      <c r="C1381">
        <v>11.6752</v>
      </c>
      <c r="D1381">
        <v>40.041400000000003</v>
      </c>
      <c r="E1381">
        <v>4.415</v>
      </c>
      <c r="F1381" s="9">
        <f t="shared" si="21"/>
        <v>19.949187457938212</v>
      </c>
      <c r="G1381" s="9">
        <f>metadata!$A$49-F1381</f>
        <v>5.081254206178798E-2</v>
      </c>
      <c r="H1381" s="9">
        <f>metadata!$A$5-G1381</f>
        <v>1624.4191874579383</v>
      </c>
      <c r="K1381" s="9"/>
      <c r="R1381" s="12"/>
      <c r="T1381" s="14"/>
    </row>
    <row r="1382" spans="1:20" ht="15" x14ac:dyDescent="0.25">
      <c r="A1382" s="8">
        <v>39813.125</v>
      </c>
      <c r="B1382" s="31" t="s">
        <v>44</v>
      </c>
      <c r="C1382">
        <v>11.6571</v>
      </c>
      <c r="D1382">
        <v>40.016199999999998</v>
      </c>
      <c r="E1382">
        <v>4.415</v>
      </c>
      <c r="F1382" s="9">
        <f t="shared" si="21"/>
        <v>19.944194218415415</v>
      </c>
      <c r="G1382" s="9">
        <f>metadata!$A$49-F1382</f>
        <v>5.5805781584584935E-2</v>
      </c>
      <c r="H1382" s="9">
        <f>metadata!$A$5-G1382</f>
        <v>1624.4141942184153</v>
      </c>
      <c r="K1382" s="9"/>
      <c r="R1382" s="12"/>
      <c r="T1382" s="14"/>
    </row>
    <row r="1383" spans="1:20" ht="15" x14ac:dyDescent="0.25">
      <c r="A1383" s="8">
        <v>39813.166666666664</v>
      </c>
      <c r="B1383" s="31" t="s">
        <v>44</v>
      </c>
      <c r="C1383">
        <v>11.643599999999999</v>
      </c>
      <c r="D1383">
        <v>40.0062</v>
      </c>
      <c r="E1383">
        <v>4.415</v>
      </c>
      <c r="F1383" s="9">
        <f t="shared" si="21"/>
        <v>19.946655674518201</v>
      </c>
      <c r="G1383" s="9">
        <f>metadata!$A$49-F1383</f>
        <v>5.3344325481798904E-2</v>
      </c>
      <c r="H1383" s="9">
        <f>metadata!$A$5-G1383</f>
        <v>1624.4166556745183</v>
      </c>
      <c r="K1383" s="9"/>
      <c r="R1383" s="12"/>
      <c r="T1383" s="14"/>
    </row>
    <row r="1384" spans="1:20" ht="15" x14ac:dyDescent="0.25">
      <c r="A1384" s="8">
        <v>39813.208333333336</v>
      </c>
      <c r="B1384" s="31" t="s">
        <v>44</v>
      </c>
      <c r="C1384">
        <v>11.63</v>
      </c>
      <c r="D1384">
        <v>39.996000000000002</v>
      </c>
      <c r="E1384">
        <v>4.415</v>
      </c>
      <c r="F1384" s="9">
        <f t="shared" si="21"/>
        <v>19.949046803303762</v>
      </c>
      <c r="G1384" s="9">
        <f>metadata!$A$49-F1384</f>
        <v>5.0953196696237768E-2</v>
      </c>
      <c r="H1384" s="9">
        <f>metadata!$A$5-G1384</f>
        <v>1624.4190468033039</v>
      </c>
      <c r="K1384" s="9"/>
      <c r="R1384" s="12"/>
      <c r="T1384" s="14"/>
    </row>
    <row r="1385" spans="1:20" ht="15" x14ac:dyDescent="0.25">
      <c r="A1385" s="8">
        <v>39813.25</v>
      </c>
      <c r="B1385" s="31" t="s">
        <v>44</v>
      </c>
      <c r="C1385">
        <v>11.643599999999999</v>
      </c>
      <c r="D1385">
        <v>40.011099999999999</v>
      </c>
      <c r="E1385">
        <v>4.415</v>
      </c>
      <c r="F1385" s="9">
        <f t="shared" si="21"/>
        <v>19.950101713062097</v>
      </c>
      <c r="G1385" s="9">
        <f>metadata!$A$49-F1385</f>
        <v>4.9898286937903436E-2</v>
      </c>
      <c r="H1385" s="9">
        <f>metadata!$A$5-G1385</f>
        <v>1624.4201017130622</v>
      </c>
      <c r="K1385" s="9"/>
      <c r="R1385" s="12"/>
      <c r="T1385" s="14"/>
    </row>
    <row r="1386" spans="1:20" ht="15" x14ac:dyDescent="0.25">
      <c r="A1386" s="8">
        <v>39813.291666666664</v>
      </c>
      <c r="B1386" s="31" t="s">
        <v>44</v>
      </c>
      <c r="C1386">
        <v>11.6526</v>
      </c>
      <c r="D1386">
        <v>40.021299999999997</v>
      </c>
      <c r="E1386">
        <v>4.415</v>
      </c>
      <c r="F1386" s="9">
        <f t="shared" si="21"/>
        <v>19.950945640868763</v>
      </c>
      <c r="G1386" s="9">
        <f>metadata!$A$49-F1386</f>
        <v>4.905435913123668E-2</v>
      </c>
      <c r="H1386" s="9">
        <f>metadata!$A$5-G1386</f>
        <v>1624.4209456408687</v>
      </c>
      <c r="K1386" s="9"/>
      <c r="R1386" s="12"/>
      <c r="T1386" s="14"/>
    </row>
    <row r="1387" spans="1:20" ht="15" x14ac:dyDescent="0.25">
      <c r="A1387" s="8">
        <v>39813.333333333336</v>
      </c>
      <c r="B1387" s="31" t="s">
        <v>44</v>
      </c>
      <c r="C1387">
        <v>11.6663</v>
      </c>
      <c r="D1387">
        <v>40.041400000000003</v>
      </c>
      <c r="E1387">
        <v>4.415</v>
      </c>
      <c r="F1387" s="9">
        <f t="shared" si="21"/>
        <v>19.955446589171004</v>
      </c>
      <c r="G1387" s="9">
        <f>metadata!$A$49-F1387</f>
        <v>4.4553410828996221E-2</v>
      </c>
      <c r="H1387" s="9">
        <f>metadata!$A$5-G1387</f>
        <v>1624.4254465891711</v>
      </c>
      <c r="K1387" s="9"/>
      <c r="R1387" s="12"/>
      <c r="T1387" s="14"/>
    </row>
    <row r="1388" spans="1:20" ht="15" x14ac:dyDescent="0.25">
      <c r="A1388" s="8">
        <v>39813.375</v>
      </c>
      <c r="B1388" s="31" t="s">
        <v>44</v>
      </c>
      <c r="C1388">
        <v>11.6708</v>
      </c>
      <c r="D1388">
        <v>40.051400000000001</v>
      </c>
      <c r="E1388">
        <v>4.415</v>
      </c>
      <c r="F1388" s="9">
        <f t="shared" si="21"/>
        <v>19.959314591618231</v>
      </c>
      <c r="G1388" s="9">
        <f>metadata!$A$49-F1388</f>
        <v>4.068540838176915E-2</v>
      </c>
      <c r="H1388" s="9">
        <f>metadata!$A$5-G1388</f>
        <v>1624.4293145916183</v>
      </c>
      <c r="K1388" s="9"/>
      <c r="R1388" s="12"/>
      <c r="T1388" s="14"/>
    </row>
    <row r="1389" spans="1:20" ht="15" x14ac:dyDescent="0.25">
      <c r="A1389" s="8">
        <v>39813.416666666664</v>
      </c>
      <c r="B1389" s="31" t="s">
        <v>44</v>
      </c>
      <c r="C1389">
        <v>11.6889</v>
      </c>
      <c r="D1389">
        <v>40.071599999999997</v>
      </c>
      <c r="E1389">
        <v>4.415</v>
      </c>
      <c r="F1389" s="9">
        <f t="shared" si="21"/>
        <v>19.9607914652799</v>
      </c>
      <c r="G1389" s="9">
        <f>metadata!$A$49-F1389</f>
        <v>3.9208534720099664E-2</v>
      </c>
      <c r="H1389" s="9">
        <f>metadata!$A$5-G1389</f>
        <v>1624.43079146528</v>
      </c>
      <c r="K1389" s="9"/>
      <c r="R1389" s="12"/>
      <c r="T1389" s="14"/>
    </row>
    <row r="1390" spans="1:20" ht="15" x14ac:dyDescent="0.25">
      <c r="A1390" s="8">
        <v>39813.458333333336</v>
      </c>
      <c r="B1390" s="31" t="s">
        <v>44</v>
      </c>
      <c r="C1390">
        <v>11.697900000000001</v>
      </c>
      <c r="D1390">
        <v>40.081800000000001</v>
      </c>
      <c r="E1390">
        <v>4.415</v>
      </c>
      <c r="F1390" s="9">
        <f t="shared" si="21"/>
        <v>19.961635393086574</v>
      </c>
      <c r="G1390" s="9">
        <f>metadata!$A$49-F1390</f>
        <v>3.8364606913425803E-2</v>
      </c>
      <c r="H1390" s="9">
        <f>metadata!$A$5-G1390</f>
        <v>1624.4316353930867</v>
      </c>
      <c r="K1390" s="9"/>
      <c r="R1390" s="12"/>
      <c r="T1390" s="14"/>
    </row>
    <row r="1391" spans="1:20" ht="15" x14ac:dyDescent="0.25">
      <c r="A1391" s="8">
        <v>39813.5</v>
      </c>
      <c r="B1391" s="31" t="s">
        <v>44</v>
      </c>
      <c r="C1391">
        <v>11.707000000000001</v>
      </c>
      <c r="D1391">
        <v>40.0867</v>
      </c>
      <c r="E1391">
        <v>4.415</v>
      </c>
      <c r="F1391" s="9">
        <f t="shared" si="21"/>
        <v>19.958681645763228</v>
      </c>
      <c r="G1391" s="9">
        <f>metadata!$A$49-F1391</f>
        <v>4.1318354236771881E-2</v>
      </c>
      <c r="H1391" s="9">
        <f>metadata!$A$5-G1391</f>
        <v>1624.4286816457632</v>
      </c>
      <c r="K1391" s="9"/>
      <c r="R1391" s="12"/>
      <c r="T1391" s="14"/>
    </row>
    <row r="1392" spans="1:20" ht="15" x14ac:dyDescent="0.25">
      <c r="A1392" s="8">
        <v>39813.541666666664</v>
      </c>
      <c r="B1392" s="31" t="s">
        <v>44</v>
      </c>
      <c r="C1392">
        <v>11.715999999999999</v>
      </c>
      <c r="D1392">
        <v>40.096800000000002</v>
      </c>
      <c r="E1392">
        <v>4.415</v>
      </c>
      <c r="F1392" s="9">
        <f t="shared" si="21"/>
        <v>19.959455246252677</v>
      </c>
      <c r="G1392" s="9">
        <f>metadata!$A$49-F1392</f>
        <v>4.0544753747322915E-2</v>
      </c>
      <c r="H1392" s="9">
        <f>metadata!$A$5-G1392</f>
        <v>1624.4294552462527</v>
      </c>
      <c r="K1392" s="9"/>
      <c r="R1392" s="12"/>
      <c r="T1392" s="14"/>
    </row>
    <row r="1393" spans="1:20" ht="15" x14ac:dyDescent="0.25">
      <c r="A1393" s="8">
        <v>39813.583333333336</v>
      </c>
      <c r="B1393" s="31" t="s">
        <v>44</v>
      </c>
      <c r="C1393">
        <v>11.725</v>
      </c>
      <c r="D1393">
        <v>40.101799999999997</v>
      </c>
      <c r="E1393">
        <v>4.415</v>
      </c>
      <c r="F1393" s="9">
        <f t="shared" si="21"/>
        <v>19.956642153563777</v>
      </c>
      <c r="G1393" s="9">
        <f>metadata!$A$49-F1393</f>
        <v>4.3357846436222758E-2</v>
      </c>
      <c r="H1393" s="9">
        <f>metadata!$A$5-G1393</f>
        <v>1624.4266421535638</v>
      </c>
      <c r="K1393" s="9"/>
      <c r="R1393" s="12"/>
      <c r="T1393" s="14"/>
    </row>
    <row r="1394" spans="1:20" ht="15" x14ac:dyDescent="0.25">
      <c r="A1394" s="8">
        <v>39813.625</v>
      </c>
      <c r="B1394" s="31" t="s">
        <v>44</v>
      </c>
      <c r="C1394">
        <v>11.7296</v>
      </c>
      <c r="D1394">
        <v>40.111899999999999</v>
      </c>
      <c r="E1394">
        <v>4.415</v>
      </c>
      <c r="F1394" s="9">
        <f t="shared" si="21"/>
        <v>19.960510156011011</v>
      </c>
      <c r="G1394" s="9">
        <f>metadata!$A$49-F1394</f>
        <v>3.9489843988988582E-2</v>
      </c>
      <c r="H1394" s="9">
        <f>metadata!$A$5-G1394</f>
        <v>1624.430510156011</v>
      </c>
      <c r="K1394" s="9"/>
      <c r="R1394" s="12"/>
      <c r="T1394" s="14"/>
    </row>
    <row r="1395" spans="1:20" ht="15" x14ac:dyDescent="0.25">
      <c r="A1395" s="8">
        <v>39813.666666666664</v>
      </c>
      <c r="B1395" s="31" t="s">
        <v>44</v>
      </c>
      <c r="C1395">
        <v>11.7431</v>
      </c>
      <c r="D1395">
        <v>40.111899999999999</v>
      </c>
      <c r="E1395">
        <v>4.415</v>
      </c>
      <c r="F1395" s="9">
        <f t="shared" si="21"/>
        <v>19.951015968185992</v>
      </c>
      <c r="G1395" s="9">
        <f>metadata!$A$49-F1395</f>
        <v>4.8984031814008233E-2</v>
      </c>
      <c r="H1395" s="9">
        <f>metadata!$A$5-G1395</f>
        <v>1624.4210159681861</v>
      </c>
      <c r="K1395" s="9"/>
      <c r="R1395" s="12"/>
      <c r="T1395" s="14"/>
    </row>
    <row r="1396" spans="1:20" ht="15" x14ac:dyDescent="0.25">
      <c r="A1396" s="8">
        <v>39813.708333333336</v>
      </c>
      <c r="B1396" s="31" t="s">
        <v>44</v>
      </c>
      <c r="C1396">
        <v>11.7478</v>
      </c>
      <c r="D1396">
        <v>40.127000000000002</v>
      </c>
      <c r="E1396">
        <v>4.415</v>
      </c>
      <c r="F1396" s="9">
        <f t="shared" si="21"/>
        <v>19.958330009177121</v>
      </c>
      <c r="G1396" s="9">
        <f>metadata!$A$49-F1396</f>
        <v>4.1669990822878589E-2</v>
      </c>
      <c r="H1396" s="9">
        <f>metadata!$A$5-G1396</f>
        <v>1624.4283300091772</v>
      </c>
      <c r="K1396" s="9"/>
      <c r="R1396" s="12"/>
      <c r="T1396" s="14"/>
    </row>
    <row r="1397" spans="1:20" ht="15" x14ac:dyDescent="0.25">
      <c r="A1397" s="8">
        <v>39813.75</v>
      </c>
      <c r="B1397" s="31" t="s">
        <v>44</v>
      </c>
      <c r="C1397">
        <v>11.7431</v>
      </c>
      <c r="D1397">
        <v>40.127000000000002</v>
      </c>
      <c r="E1397">
        <v>4.415</v>
      </c>
      <c r="F1397" s="9">
        <f t="shared" si="21"/>
        <v>19.961635393086574</v>
      </c>
      <c r="G1397" s="9">
        <f>metadata!$A$49-F1397</f>
        <v>3.8364606913425803E-2</v>
      </c>
      <c r="H1397" s="9">
        <f>metadata!$A$5-G1397</f>
        <v>1624.4316353930867</v>
      </c>
      <c r="K1397" s="9"/>
      <c r="R1397" s="12"/>
      <c r="T1397" s="14"/>
    </row>
    <row r="1398" spans="1:20" ht="15" x14ac:dyDescent="0.25">
      <c r="A1398" s="8">
        <v>39813.791666666664</v>
      </c>
      <c r="B1398" s="31" t="s">
        <v>44</v>
      </c>
      <c r="C1398">
        <v>11.7478</v>
      </c>
      <c r="D1398">
        <v>40.132100000000001</v>
      </c>
      <c r="E1398">
        <v>4.415</v>
      </c>
      <c r="F1398" s="9">
        <f t="shared" si="21"/>
        <v>19.961916702355463</v>
      </c>
      <c r="G1398" s="9">
        <f>metadata!$A$49-F1398</f>
        <v>3.8083297644536884E-2</v>
      </c>
      <c r="H1398" s="9">
        <f>metadata!$A$5-G1398</f>
        <v>1624.4319167023555</v>
      </c>
      <c r="K1398" s="9"/>
      <c r="R1398" s="12"/>
      <c r="T1398" s="14"/>
    </row>
    <row r="1399" spans="1:20" ht="15" x14ac:dyDescent="0.25">
      <c r="A1399" s="8">
        <v>39813.833333333336</v>
      </c>
      <c r="B1399" s="31" t="s">
        <v>44</v>
      </c>
      <c r="C1399">
        <v>11.7523</v>
      </c>
      <c r="D1399">
        <v>40.127000000000002</v>
      </c>
      <c r="E1399">
        <v>4.415</v>
      </c>
      <c r="F1399" s="9">
        <f t="shared" si="21"/>
        <v>19.955165279902115</v>
      </c>
      <c r="G1399" s="9">
        <f>metadata!$A$49-F1399</f>
        <v>4.4834720097885139E-2</v>
      </c>
      <c r="H1399" s="9">
        <f>metadata!$A$5-G1399</f>
        <v>1624.4251652799021</v>
      </c>
      <c r="K1399" s="9"/>
      <c r="R1399" s="12"/>
      <c r="T1399" s="14"/>
    </row>
    <row r="1400" spans="1:20" ht="15" x14ac:dyDescent="0.25">
      <c r="A1400" s="8">
        <v>39813.875</v>
      </c>
      <c r="B1400" s="31" t="s">
        <v>44</v>
      </c>
      <c r="C1400">
        <v>11.7478</v>
      </c>
      <c r="D1400">
        <v>40.127000000000002</v>
      </c>
      <c r="E1400">
        <v>4.415</v>
      </c>
      <c r="F1400" s="9">
        <f t="shared" si="21"/>
        <v>19.958330009177121</v>
      </c>
      <c r="G1400" s="9">
        <f>metadata!$A$49-F1400</f>
        <v>4.1669990822878589E-2</v>
      </c>
      <c r="H1400" s="9">
        <f>metadata!$A$5-G1400</f>
        <v>1624.4283300091772</v>
      </c>
      <c r="K1400" s="9"/>
      <c r="R1400" s="12"/>
      <c r="T1400" s="14"/>
    </row>
    <row r="1401" spans="1:20" ht="15" x14ac:dyDescent="0.25">
      <c r="A1401" s="8">
        <v>39813.916666666664</v>
      </c>
      <c r="B1401" s="31" t="s">
        <v>44</v>
      </c>
      <c r="C1401">
        <v>11.7478</v>
      </c>
      <c r="D1401">
        <v>40.127000000000002</v>
      </c>
      <c r="E1401">
        <v>4.415</v>
      </c>
      <c r="F1401" s="9">
        <f t="shared" si="21"/>
        <v>19.958330009177121</v>
      </c>
      <c r="G1401" s="9">
        <f>metadata!$A$49-F1401</f>
        <v>4.1669990822878589E-2</v>
      </c>
      <c r="H1401" s="9">
        <f>metadata!$A$5-G1401</f>
        <v>1624.4283300091772</v>
      </c>
      <c r="K1401" s="9"/>
      <c r="R1401" s="12"/>
      <c r="T1401" s="14"/>
    </row>
    <row r="1402" spans="1:20" ht="15" x14ac:dyDescent="0.25">
      <c r="A1402" s="8">
        <v>39813.958333333336</v>
      </c>
      <c r="B1402" s="31" t="s">
        <v>44</v>
      </c>
      <c r="C1402">
        <v>11.7478</v>
      </c>
      <c r="D1402">
        <v>40.121899999999997</v>
      </c>
      <c r="E1402">
        <v>4.415</v>
      </c>
      <c r="F1402" s="9">
        <f t="shared" si="21"/>
        <v>19.954743315998776</v>
      </c>
      <c r="G1402" s="9">
        <f>metadata!$A$49-F1402</f>
        <v>4.5256684001223846E-2</v>
      </c>
      <c r="H1402" s="9">
        <f>metadata!$A$5-G1402</f>
        <v>1624.4247433159987</v>
      </c>
      <c r="K1402" s="9"/>
      <c r="R1402" s="12"/>
      <c r="T1402" s="14"/>
    </row>
    <row r="1403" spans="1:20" ht="15" x14ac:dyDescent="0.25">
      <c r="A1403" s="8">
        <v>39814</v>
      </c>
      <c r="B1403" s="31" t="s">
        <v>44</v>
      </c>
      <c r="C1403">
        <v>11.7478</v>
      </c>
      <c r="D1403">
        <v>40.116999999999997</v>
      </c>
      <c r="E1403">
        <v>4.415</v>
      </c>
      <c r="F1403" s="9">
        <f t="shared" si="21"/>
        <v>19.951297277454877</v>
      </c>
      <c r="G1403" s="9">
        <f>metadata!$A$49-F1403</f>
        <v>4.8702722545122867E-2</v>
      </c>
      <c r="H1403" s="9">
        <f>metadata!$A$5-G1403</f>
        <v>1624.4212972774549</v>
      </c>
      <c r="K1403" s="9"/>
      <c r="R1403" s="12"/>
      <c r="T1403" s="14"/>
    </row>
    <row r="1404" spans="1:20" ht="15" x14ac:dyDescent="0.25">
      <c r="A1404" s="8">
        <v>39814.041666666664</v>
      </c>
      <c r="B1404" s="31" t="s">
        <v>44</v>
      </c>
      <c r="C1404">
        <v>11.7431</v>
      </c>
      <c r="D1404">
        <v>40.111899999999999</v>
      </c>
      <c r="E1404">
        <v>4.415</v>
      </c>
      <c r="F1404" s="9">
        <f t="shared" si="21"/>
        <v>19.951015968185992</v>
      </c>
      <c r="G1404" s="9">
        <f>metadata!$A$49-F1404</f>
        <v>4.8984031814008233E-2</v>
      </c>
      <c r="H1404" s="9">
        <f>metadata!$A$5-G1404</f>
        <v>1624.4210159681861</v>
      </c>
      <c r="K1404" s="9"/>
      <c r="R1404" s="12"/>
      <c r="T1404" s="14"/>
    </row>
    <row r="1405" spans="1:20" ht="15" x14ac:dyDescent="0.25">
      <c r="A1405" s="8">
        <v>39814.083333333336</v>
      </c>
      <c r="B1405" s="31" t="s">
        <v>44</v>
      </c>
      <c r="C1405">
        <v>11.7341</v>
      </c>
      <c r="D1405">
        <v>40.101799999999997</v>
      </c>
      <c r="E1405">
        <v>4.415</v>
      </c>
      <c r="F1405" s="9">
        <f t="shared" si="21"/>
        <v>19.950242367696543</v>
      </c>
      <c r="G1405" s="9">
        <f>metadata!$A$49-F1405</f>
        <v>4.97576323034572E-2</v>
      </c>
      <c r="H1405" s="9">
        <f>metadata!$A$5-G1405</f>
        <v>1624.4202423676966</v>
      </c>
      <c r="K1405" s="9"/>
      <c r="R1405" s="12"/>
      <c r="T1405" s="14"/>
    </row>
    <row r="1406" spans="1:20" ht="15" x14ac:dyDescent="0.25">
      <c r="A1406" s="8">
        <v>39814.125</v>
      </c>
      <c r="B1406" s="31" t="s">
        <v>44</v>
      </c>
      <c r="C1406">
        <v>11.7296</v>
      </c>
      <c r="D1406">
        <v>40.091799999999999</v>
      </c>
      <c r="E1406">
        <v>4.415</v>
      </c>
      <c r="F1406" s="9">
        <f t="shared" si="21"/>
        <v>19.946374365249312</v>
      </c>
      <c r="G1406" s="9">
        <f>metadata!$A$49-F1406</f>
        <v>5.3625634750687823E-2</v>
      </c>
      <c r="H1406" s="9">
        <f>metadata!$A$5-G1406</f>
        <v>1624.4163743652493</v>
      </c>
      <c r="K1406" s="9"/>
      <c r="R1406" s="12"/>
      <c r="T1406" s="14"/>
    </row>
    <row r="1407" spans="1:20" ht="15" x14ac:dyDescent="0.25">
      <c r="A1407" s="8">
        <v>39814.166666666664</v>
      </c>
      <c r="B1407" s="31" t="s">
        <v>44</v>
      </c>
      <c r="C1407">
        <v>11.707000000000001</v>
      </c>
      <c r="D1407">
        <v>40.076700000000002</v>
      </c>
      <c r="E1407">
        <v>4.415</v>
      </c>
      <c r="F1407" s="9">
        <f t="shared" si="21"/>
        <v>19.951648914040994</v>
      </c>
      <c r="G1407" s="9">
        <f>metadata!$A$49-F1407</f>
        <v>4.8351085959005502E-2</v>
      </c>
      <c r="H1407" s="9">
        <f>metadata!$A$5-G1407</f>
        <v>1624.421648914041</v>
      </c>
      <c r="K1407" s="9"/>
      <c r="R1407" s="12"/>
      <c r="T1407" s="14"/>
    </row>
    <row r="1408" spans="1:20" ht="15" x14ac:dyDescent="0.25">
      <c r="A1408" s="8">
        <v>39814.208333333336</v>
      </c>
      <c r="B1408" s="31" t="s">
        <v>44</v>
      </c>
      <c r="C1408">
        <v>11.6934</v>
      </c>
      <c r="D1408">
        <v>40.061599999999999</v>
      </c>
      <c r="E1408">
        <v>4.415</v>
      </c>
      <c r="F1408" s="9">
        <f t="shared" si="21"/>
        <v>19.950594004282653</v>
      </c>
      <c r="G1408" s="9">
        <f>metadata!$A$49-F1408</f>
        <v>4.940599571734694E-2</v>
      </c>
      <c r="H1408" s="9">
        <f>metadata!$A$5-G1408</f>
        <v>1624.4205940042827</v>
      </c>
      <c r="K1408" s="9"/>
      <c r="R1408" s="12"/>
      <c r="T1408" s="14"/>
    </row>
    <row r="1409" spans="1:20" ht="15" x14ac:dyDescent="0.25">
      <c r="A1409" s="8">
        <v>39814.25</v>
      </c>
      <c r="B1409" s="31" t="s">
        <v>44</v>
      </c>
      <c r="C1409">
        <v>11.6708</v>
      </c>
      <c r="D1409">
        <v>40.041400000000003</v>
      </c>
      <c r="E1409">
        <v>4.415</v>
      </c>
      <c r="F1409" s="9">
        <f t="shared" si="21"/>
        <v>19.952281859895997</v>
      </c>
      <c r="G1409" s="9">
        <f>metadata!$A$49-F1409</f>
        <v>4.7718140104002771E-2</v>
      </c>
      <c r="H1409" s="9">
        <f>metadata!$A$5-G1409</f>
        <v>1624.422281859896</v>
      </c>
      <c r="K1409" s="9"/>
      <c r="R1409" s="12"/>
      <c r="T1409" s="14"/>
    </row>
    <row r="1410" spans="1:20" ht="15" x14ac:dyDescent="0.25">
      <c r="A1410" s="8">
        <v>39814.291666666664</v>
      </c>
      <c r="B1410" s="31" t="s">
        <v>44</v>
      </c>
      <c r="C1410">
        <v>11.648099999999999</v>
      </c>
      <c r="D1410">
        <v>40.026400000000002</v>
      </c>
      <c r="E1410">
        <v>4.415</v>
      </c>
      <c r="F1410" s="9">
        <f t="shared" si="21"/>
        <v>19.957697063322119</v>
      </c>
      <c r="G1410" s="9">
        <f>metadata!$A$49-F1410</f>
        <v>4.230293667788132E-2</v>
      </c>
      <c r="H1410" s="9">
        <f>metadata!$A$5-G1410</f>
        <v>1624.4276970633221</v>
      </c>
      <c r="K1410" s="9"/>
      <c r="R1410" s="12"/>
      <c r="T1410" s="14"/>
    </row>
    <row r="1411" spans="1:20" ht="15" x14ac:dyDescent="0.25">
      <c r="A1411" s="8">
        <v>39814.333333333336</v>
      </c>
      <c r="B1411" s="31" t="s">
        <v>44</v>
      </c>
      <c r="C1411">
        <v>11.634499999999999</v>
      </c>
      <c r="D1411">
        <v>40.011099999999999</v>
      </c>
      <c r="E1411">
        <v>4.415</v>
      </c>
      <c r="F1411" s="9">
        <f t="shared" ref="F1411:F1474" si="22">(D1411-C1411)*6897/9807</f>
        <v>19.956501498929338</v>
      </c>
      <c r="G1411" s="9">
        <f>metadata!$A$49-F1411</f>
        <v>4.3498501070661888E-2</v>
      </c>
      <c r="H1411" s="9">
        <f>metadata!$A$5-G1411</f>
        <v>1624.4265014989294</v>
      </c>
      <c r="K1411" s="9"/>
      <c r="R1411" s="12"/>
      <c r="T1411" s="14"/>
    </row>
    <row r="1412" spans="1:20" ht="15" x14ac:dyDescent="0.25">
      <c r="A1412" s="8">
        <v>39814.375</v>
      </c>
      <c r="B1412" s="31" t="s">
        <v>44</v>
      </c>
      <c r="C1412">
        <v>11.6074</v>
      </c>
      <c r="D1412">
        <v>39.996000000000002</v>
      </c>
      <c r="E1412">
        <v>4.415</v>
      </c>
      <c r="F1412" s="9">
        <f t="shared" si="22"/>
        <v>19.964940776996027</v>
      </c>
      <c r="G1412" s="9">
        <f>metadata!$A$49-F1412</f>
        <v>3.5059223003973017E-2</v>
      </c>
      <c r="H1412" s="9">
        <f>metadata!$A$5-G1412</f>
        <v>1624.434940776996</v>
      </c>
      <c r="K1412" s="9"/>
      <c r="R1412" s="12"/>
      <c r="T1412" s="14"/>
    </row>
    <row r="1413" spans="1:20" ht="15" x14ac:dyDescent="0.25">
      <c r="A1413" s="8">
        <v>39814.416666666664</v>
      </c>
      <c r="B1413" s="31" t="s">
        <v>44</v>
      </c>
      <c r="C1413">
        <v>11.607200000000001</v>
      </c>
      <c r="D1413">
        <v>39.996000000000002</v>
      </c>
      <c r="E1413">
        <v>4.415</v>
      </c>
      <c r="F1413" s="9">
        <f t="shared" si="22"/>
        <v>19.96508143163047</v>
      </c>
      <c r="G1413" s="9">
        <f>metadata!$A$49-F1413</f>
        <v>3.4918568369530334E-2</v>
      </c>
      <c r="H1413" s="9">
        <f>metadata!$A$5-G1413</f>
        <v>1624.4350814316306</v>
      </c>
      <c r="K1413" s="9"/>
      <c r="R1413" s="12"/>
      <c r="T1413" s="14"/>
    </row>
    <row r="1414" spans="1:20" ht="15" x14ac:dyDescent="0.25">
      <c r="A1414" s="8">
        <v>39814.458333333336</v>
      </c>
      <c r="B1414" s="31" t="s">
        <v>44</v>
      </c>
      <c r="C1414">
        <v>11.5892</v>
      </c>
      <c r="D1414">
        <v>39.981000000000002</v>
      </c>
      <c r="E1414">
        <v>4.415</v>
      </c>
      <c r="F1414" s="9">
        <f t="shared" si="22"/>
        <v>19.967191251147142</v>
      </c>
      <c r="G1414" s="9">
        <f>metadata!$A$49-F1414</f>
        <v>3.2808748852858116E-2</v>
      </c>
      <c r="H1414" s="9">
        <f>metadata!$A$5-G1414</f>
        <v>1624.4371912511472</v>
      </c>
      <c r="K1414" s="9"/>
      <c r="R1414" s="12"/>
      <c r="T1414" s="14"/>
    </row>
    <row r="1415" spans="1:20" ht="15" x14ac:dyDescent="0.25">
      <c r="A1415" s="8">
        <v>39814.5</v>
      </c>
      <c r="B1415" s="31" t="s">
        <v>44</v>
      </c>
      <c r="C1415">
        <v>11.5802</v>
      </c>
      <c r="D1415">
        <v>39.965899999999998</v>
      </c>
      <c r="E1415">
        <v>4.415</v>
      </c>
      <c r="F1415" s="9">
        <f t="shared" si="22"/>
        <v>19.962901284796576</v>
      </c>
      <c r="G1415" s="9">
        <f>metadata!$A$49-F1415</f>
        <v>3.7098715203423893E-2</v>
      </c>
      <c r="H1415" s="9">
        <f>metadata!$A$5-G1415</f>
        <v>1624.4329012847966</v>
      </c>
      <c r="K1415" s="9"/>
      <c r="R1415" s="12"/>
      <c r="T1415" s="14"/>
    </row>
    <row r="1416" spans="1:20" ht="15" x14ac:dyDescent="0.25">
      <c r="A1416" s="8">
        <v>39814.541666666664</v>
      </c>
      <c r="B1416" s="31" t="s">
        <v>44</v>
      </c>
      <c r="C1416">
        <v>11.566599999999999</v>
      </c>
      <c r="D1416">
        <v>39.960799999999999</v>
      </c>
      <c r="E1416">
        <v>4.415</v>
      </c>
      <c r="F1416" s="9">
        <f t="shared" si="22"/>
        <v>19.968879106760475</v>
      </c>
      <c r="G1416" s="9">
        <f>metadata!$A$49-F1416</f>
        <v>3.1120893239524605E-2</v>
      </c>
      <c r="H1416" s="9">
        <f>metadata!$A$5-G1416</f>
        <v>1624.4388791067604</v>
      </c>
      <c r="K1416" s="9"/>
      <c r="R1416" s="12"/>
      <c r="T1416" s="14"/>
    </row>
    <row r="1417" spans="1:20" ht="15" x14ac:dyDescent="0.25">
      <c r="A1417" s="8">
        <v>39814.583333333336</v>
      </c>
      <c r="B1417" s="31" t="s">
        <v>44</v>
      </c>
      <c r="C1417">
        <v>11.571099999999999</v>
      </c>
      <c r="D1417">
        <v>39.960799999999999</v>
      </c>
      <c r="E1417">
        <v>4.415</v>
      </c>
      <c r="F1417" s="9">
        <f t="shared" si="22"/>
        <v>19.965714377485469</v>
      </c>
      <c r="G1417" s="9">
        <f>metadata!$A$49-F1417</f>
        <v>3.4285622514531156E-2</v>
      </c>
      <c r="H1417" s="9">
        <f>metadata!$A$5-G1417</f>
        <v>1624.4357143774855</v>
      </c>
      <c r="K1417" s="9"/>
      <c r="R1417" s="12"/>
      <c r="T1417" s="14"/>
    </row>
    <row r="1418" spans="1:20" ht="15" x14ac:dyDescent="0.25">
      <c r="A1418" s="8">
        <v>39814.625</v>
      </c>
      <c r="B1418" s="31" t="s">
        <v>44</v>
      </c>
      <c r="C1418">
        <v>11.5756</v>
      </c>
      <c r="D1418">
        <v>39.965899999999998</v>
      </c>
      <c r="E1418">
        <v>4.415</v>
      </c>
      <c r="F1418" s="9">
        <f t="shared" si="22"/>
        <v>19.9661363413888</v>
      </c>
      <c r="G1418" s="9">
        <f>metadata!$A$49-F1418</f>
        <v>3.3863658611199554E-2</v>
      </c>
      <c r="H1418" s="9">
        <f>metadata!$A$5-G1418</f>
        <v>1624.4361363413889</v>
      </c>
      <c r="K1418" s="9"/>
      <c r="R1418" s="12"/>
      <c r="T1418" s="14"/>
    </row>
    <row r="1419" spans="1:20" ht="15" x14ac:dyDescent="0.25">
      <c r="A1419" s="8">
        <v>39814.666666666664</v>
      </c>
      <c r="B1419" s="31" t="s">
        <v>44</v>
      </c>
      <c r="C1419">
        <v>11.5756</v>
      </c>
      <c r="D1419">
        <v>39.970999999999997</v>
      </c>
      <c r="E1419">
        <v>4.415</v>
      </c>
      <c r="F1419" s="9">
        <f t="shared" si="22"/>
        <v>19.969723034567142</v>
      </c>
      <c r="G1419" s="9">
        <f>metadata!$A$49-F1419</f>
        <v>3.027696543285785E-2</v>
      </c>
      <c r="H1419" s="9">
        <f>metadata!$A$5-G1419</f>
        <v>1624.4397230345671</v>
      </c>
      <c r="K1419" s="9"/>
      <c r="R1419" s="12"/>
      <c r="T1419" s="14"/>
    </row>
    <row r="1420" spans="1:20" ht="15" x14ac:dyDescent="0.25">
      <c r="A1420" s="8">
        <v>39814.708333333336</v>
      </c>
      <c r="B1420" s="31" t="s">
        <v>44</v>
      </c>
      <c r="C1420">
        <v>11.5937</v>
      </c>
      <c r="D1420">
        <v>39.981000000000002</v>
      </c>
      <c r="E1420">
        <v>4.415</v>
      </c>
      <c r="F1420" s="9">
        <f t="shared" si="22"/>
        <v>19.964026521872135</v>
      </c>
      <c r="G1420" s="9">
        <f>metadata!$A$49-F1420</f>
        <v>3.5973478127864666E-2</v>
      </c>
      <c r="H1420" s="9">
        <f>metadata!$A$5-G1420</f>
        <v>1624.4340265218721</v>
      </c>
      <c r="K1420" s="9"/>
      <c r="R1420" s="12"/>
      <c r="T1420" s="14"/>
    </row>
    <row r="1421" spans="1:20" ht="15" x14ac:dyDescent="0.25">
      <c r="A1421" s="8">
        <v>39814.75</v>
      </c>
      <c r="B1421" s="31" t="s">
        <v>44</v>
      </c>
      <c r="C1421">
        <v>11.5892</v>
      </c>
      <c r="D1421">
        <v>39.981000000000002</v>
      </c>
      <c r="E1421">
        <v>4.415</v>
      </c>
      <c r="F1421" s="9">
        <f t="shared" si="22"/>
        <v>19.967191251147142</v>
      </c>
      <c r="G1421" s="9">
        <f>metadata!$A$49-F1421</f>
        <v>3.2808748852858116E-2</v>
      </c>
      <c r="H1421" s="9">
        <f>metadata!$A$5-G1421</f>
        <v>1624.4371912511472</v>
      </c>
      <c r="K1421" s="9"/>
      <c r="R1421" s="12"/>
      <c r="T1421" s="14"/>
    </row>
    <row r="1422" spans="1:20" ht="15" x14ac:dyDescent="0.25">
      <c r="A1422" s="8">
        <v>39814.791666666664</v>
      </c>
      <c r="B1422" s="31" t="s">
        <v>44</v>
      </c>
      <c r="C1422">
        <v>11.5892</v>
      </c>
      <c r="D1422">
        <v>39.985999999999997</v>
      </c>
      <c r="E1422">
        <v>4.415</v>
      </c>
      <c r="F1422" s="9">
        <f t="shared" si="22"/>
        <v>19.970707617008259</v>
      </c>
      <c r="G1422" s="9">
        <f>metadata!$A$49-F1422</f>
        <v>2.9292382991741306E-2</v>
      </c>
      <c r="H1422" s="9">
        <f>metadata!$A$5-G1422</f>
        <v>1624.4407076170082</v>
      </c>
      <c r="K1422" s="9"/>
      <c r="R1422" s="12"/>
      <c r="T1422" s="14"/>
    </row>
    <row r="1423" spans="1:20" ht="15" x14ac:dyDescent="0.25">
      <c r="A1423" s="8">
        <v>39814.833333333336</v>
      </c>
      <c r="B1423" s="31" t="s">
        <v>44</v>
      </c>
      <c r="C1423">
        <v>11.5892</v>
      </c>
      <c r="D1423">
        <v>39.985999999999997</v>
      </c>
      <c r="E1423">
        <v>4.415</v>
      </c>
      <c r="F1423" s="9">
        <f t="shared" si="22"/>
        <v>19.970707617008259</v>
      </c>
      <c r="G1423" s="9">
        <f>metadata!$A$49-F1423</f>
        <v>2.9292382991741306E-2</v>
      </c>
      <c r="H1423" s="9">
        <f>metadata!$A$5-G1423</f>
        <v>1624.4407076170082</v>
      </c>
      <c r="K1423" s="9"/>
      <c r="R1423" s="12"/>
      <c r="T1423" s="14"/>
    </row>
    <row r="1424" spans="1:20" ht="15" x14ac:dyDescent="0.25">
      <c r="A1424" s="8">
        <v>39814.875</v>
      </c>
      <c r="B1424" s="31" t="s">
        <v>44</v>
      </c>
      <c r="C1424">
        <v>11.5937</v>
      </c>
      <c r="D1424">
        <v>39.985999999999997</v>
      </c>
      <c r="E1424">
        <v>4.415</v>
      </c>
      <c r="F1424" s="9">
        <f t="shared" si="22"/>
        <v>19.967542887733252</v>
      </c>
      <c r="G1424" s="9">
        <f>metadata!$A$49-F1424</f>
        <v>3.2457112266747856E-2</v>
      </c>
      <c r="H1424" s="9">
        <f>metadata!$A$5-G1424</f>
        <v>1624.4375428877333</v>
      </c>
      <c r="K1424" s="9"/>
      <c r="R1424" s="12"/>
      <c r="T1424" s="14"/>
    </row>
    <row r="1425" spans="1:20" ht="15" x14ac:dyDescent="0.25">
      <c r="A1425" s="8">
        <v>39814.916666666664</v>
      </c>
      <c r="B1425" s="31" t="s">
        <v>44</v>
      </c>
      <c r="C1425">
        <v>11.5847</v>
      </c>
      <c r="D1425">
        <v>39.981000000000002</v>
      </c>
      <c r="E1425">
        <v>4.415</v>
      </c>
      <c r="F1425" s="9">
        <f t="shared" si="22"/>
        <v>19.970355980422148</v>
      </c>
      <c r="G1425" s="9">
        <f>metadata!$A$49-F1425</f>
        <v>2.9644019577851566E-2</v>
      </c>
      <c r="H1425" s="9">
        <f>metadata!$A$5-G1425</f>
        <v>1624.4403559804223</v>
      </c>
      <c r="K1425" s="9"/>
      <c r="R1425" s="12"/>
      <c r="T1425" s="14"/>
    </row>
    <row r="1426" spans="1:20" ht="15" x14ac:dyDescent="0.25">
      <c r="A1426" s="8">
        <v>39814.958333333336</v>
      </c>
      <c r="B1426" s="31" t="s">
        <v>44</v>
      </c>
      <c r="C1426">
        <v>11.5847</v>
      </c>
      <c r="D1426">
        <v>39.981000000000002</v>
      </c>
      <c r="E1426">
        <v>4.415</v>
      </c>
      <c r="F1426" s="9">
        <f t="shared" si="22"/>
        <v>19.970355980422148</v>
      </c>
      <c r="G1426" s="9">
        <f>metadata!$A$49-F1426</f>
        <v>2.9644019577851566E-2</v>
      </c>
      <c r="H1426" s="9">
        <f>metadata!$A$5-G1426</f>
        <v>1624.4403559804223</v>
      </c>
      <c r="K1426" s="9"/>
      <c r="R1426" s="12"/>
      <c r="T1426" s="14"/>
    </row>
    <row r="1427" spans="1:20" ht="15" x14ac:dyDescent="0.25">
      <c r="A1427" s="8">
        <v>39815</v>
      </c>
      <c r="B1427" s="31" t="s">
        <v>44</v>
      </c>
      <c r="C1427">
        <v>11.5756</v>
      </c>
      <c r="D1427">
        <v>39.970999999999997</v>
      </c>
      <c r="E1427">
        <v>4.415</v>
      </c>
      <c r="F1427" s="9">
        <f t="shared" si="22"/>
        <v>19.969723034567142</v>
      </c>
      <c r="G1427" s="9">
        <f>metadata!$A$49-F1427</f>
        <v>3.027696543285785E-2</v>
      </c>
      <c r="H1427" s="9">
        <f>metadata!$A$5-G1427</f>
        <v>1624.4397230345671</v>
      </c>
      <c r="K1427" s="9"/>
      <c r="R1427" s="12"/>
      <c r="T1427" s="14"/>
    </row>
    <row r="1428" spans="1:20" ht="15" x14ac:dyDescent="0.25">
      <c r="A1428" s="8">
        <v>39815.041666666664</v>
      </c>
      <c r="B1428" s="31" t="s">
        <v>44</v>
      </c>
      <c r="C1428">
        <v>11.566599999999999</v>
      </c>
      <c r="D1428">
        <v>39.9557</v>
      </c>
      <c r="E1428">
        <v>4.415</v>
      </c>
      <c r="F1428" s="9">
        <f t="shared" si="22"/>
        <v>19.965292413582137</v>
      </c>
      <c r="G1428" s="9">
        <f>metadata!$A$49-F1428</f>
        <v>3.4707586417862757E-2</v>
      </c>
      <c r="H1428" s="9">
        <f>metadata!$A$5-G1428</f>
        <v>1624.4352924135821</v>
      </c>
      <c r="K1428" s="9"/>
      <c r="R1428" s="12"/>
      <c r="T1428" s="14"/>
    </row>
    <row r="1429" spans="1:20" ht="15" x14ac:dyDescent="0.25">
      <c r="A1429" s="8">
        <v>39815.083333333336</v>
      </c>
      <c r="B1429" s="31" t="s">
        <v>44</v>
      </c>
      <c r="C1429">
        <v>11.557499999999999</v>
      </c>
      <c r="D1429">
        <v>39.9557</v>
      </c>
      <c r="E1429">
        <v>4.415</v>
      </c>
      <c r="F1429" s="9">
        <f t="shared" si="22"/>
        <v>19.971692199449375</v>
      </c>
      <c r="G1429" s="9">
        <f>metadata!$A$49-F1429</f>
        <v>2.8307800550624762E-2</v>
      </c>
      <c r="H1429" s="9">
        <f>metadata!$A$5-G1429</f>
        <v>1624.4416921994493</v>
      </c>
      <c r="K1429" s="9"/>
      <c r="R1429" s="12"/>
      <c r="T1429" s="14"/>
    </row>
    <row r="1430" spans="1:20" ht="15" x14ac:dyDescent="0.25">
      <c r="A1430" s="8">
        <v>39815.125</v>
      </c>
      <c r="B1430" s="31" t="s">
        <v>44</v>
      </c>
      <c r="C1430">
        <v>11.548500000000001</v>
      </c>
      <c r="D1430">
        <v>39.940600000000003</v>
      </c>
      <c r="E1430">
        <v>4.415</v>
      </c>
      <c r="F1430" s="9">
        <f t="shared" si="22"/>
        <v>19.967402233098809</v>
      </c>
      <c r="G1430" s="9">
        <f>metadata!$A$49-F1430</f>
        <v>3.2597766901190539E-2</v>
      </c>
      <c r="H1430" s="9">
        <f>metadata!$A$5-G1430</f>
        <v>1624.4374022330987</v>
      </c>
      <c r="K1430" s="9"/>
      <c r="R1430" s="12"/>
      <c r="T1430" s="14"/>
    </row>
    <row r="1431" spans="1:20" ht="15" x14ac:dyDescent="0.25">
      <c r="A1431" s="8">
        <v>39815.166666666664</v>
      </c>
      <c r="B1431" s="31" t="s">
        <v>44</v>
      </c>
      <c r="C1431">
        <v>11.543799999999999</v>
      </c>
      <c r="D1431">
        <v>39.935699999999997</v>
      </c>
      <c r="E1431">
        <v>4.415</v>
      </c>
      <c r="F1431" s="9">
        <f t="shared" si="22"/>
        <v>19.967261578464363</v>
      </c>
      <c r="G1431" s="9">
        <f>metadata!$A$49-F1431</f>
        <v>3.2738421535636775E-2</v>
      </c>
      <c r="H1431" s="9">
        <f>metadata!$A$5-G1431</f>
        <v>1624.4372615784644</v>
      </c>
      <c r="K1431" s="9"/>
      <c r="R1431" s="12"/>
      <c r="T1431" s="14"/>
    </row>
    <row r="1432" spans="1:20" ht="15" x14ac:dyDescent="0.25">
      <c r="A1432" s="8">
        <v>39815.208333333336</v>
      </c>
      <c r="B1432" s="31" t="s">
        <v>44</v>
      </c>
      <c r="C1432">
        <v>11.553000000000001</v>
      </c>
      <c r="D1432">
        <v>39.940600000000003</v>
      </c>
      <c r="E1432">
        <v>4.415</v>
      </c>
      <c r="F1432" s="9">
        <f t="shared" si="22"/>
        <v>19.964237503823799</v>
      </c>
      <c r="G1432" s="9">
        <f>metadata!$A$49-F1432</f>
        <v>3.5762496176200642E-2</v>
      </c>
      <c r="H1432" s="9">
        <f>metadata!$A$5-G1432</f>
        <v>1624.4342375038239</v>
      </c>
      <c r="K1432" s="9"/>
      <c r="R1432" s="12"/>
      <c r="T1432" s="14"/>
    </row>
    <row r="1433" spans="1:20" ht="15" x14ac:dyDescent="0.25">
      <c r="A1433" s="8">
        <v>39815.25</v>
      </c>
      <c r="B1433" s="31" t="s">
        <v>44</v>
      </c>
      <c r="C1433">
        <v>11.553000000000001</v>
      </c>
      <c r="D1433">
        <v>39.945700000000002</v>
      </c>
      <c r="E1433">
        <v>4.415</v>
      </c>
      <c r="F1433" s="9">
        <f t="shared" si="22"/>
        <v>19.967824197002141</v>
      </c>
      <c r="G1433" s="9">
        <f>metadata!$A$49-F1433</f>
        <v>3.2175802997858938E-2</v>
      </c>
      <c r="H1433" s="9">
        <f>metadata!$A$5-G1433</f>
        <v>1624.4378241970021</v>
      </c>
      <c r="K1433" s="9"/>
      <c r="R1433" s="12"/>
      <c r="T1433" s="14"/>
    </row>
    <row r="1434" spans="1:20" ht="15" x14ac:dyDescent="0.25">
      <c r="A1434" s="8">
        <v>39815.291666666664</v>
      </c>
      <c r="B1434" s="31" t="s">
        <v>44</v>
      </c>
      <c r="C1434">
        <v>11.561999999999999</v>
      </c>
      <c r="D1434">
        <v>39.9557</v>
      </c>
      <c r="E1434">
        <v>4.415</v>
      </c>
      <c r="F1434" s="9">
        <f t="shared" si="22"/>
        <v>19.968527470174365</v>
      </c>
      <c r="G1434" s="9">
        <f>metadata!$A$49-F1434</f>
        <v>3.1472529825634865E-2</v>
      </c>
      <c r="H1434" s="9">
        <f>metadata!$A$5-G1434</f>
        <v>1624.4385274701744</v>
      </c>
      <c r="K1434" s="9"/>
      <c r="R1434" s="12"/>
      <c r="T1434" s="14"/>
    </row>
    <row r="1435" spans="1:20" ht="15" x14ac:dyDescent="0.25">
      <c r="A1435" s="8">
        <v>39815.333333333336</v>
      </c>
      <c r="B1435" s="31" t="s">
        <v>44</v>
      </c>
      <c r="C1435">
        <v>11.5801</v>
      </c>
      <c r="D1435">
        <v>39.965899999999998</v>
      </c>
      <c r="E1435">
        <v>4.415</v>
      </c>
      <c r="F1435" s="9">
        <f t="shared" si="22"/>
        <v>19.962971612113794</v>
      </c>
      <c r="G1435" s="9">
        <f>metadata!$A$49-F1435</f>
        <v>3.7028387886206104E-2</v>
      </c>
      <c r="H1435" s="9">
        <f>metadata!$A$5-G1435</f>
        <v>1624.4329716121138</v>
      </c>
      <c r="K1435" s="9"/>
      <c r="R1435" s="12"/>
      <c r="T1435" s="14"/>
    </row>
    <row r="1436" spans="1:20" ht="15" x14ac:dyDescent="0.25">
      <c r="A1436" s="8">
        <v>39815.375</v>
      </c>
      <c r="B1436" s="31" t="s">
        <v>44</v>
      </c>
      <c r="C1436">
        <v>11.5937</v>
      </c>
      <c r="D1436">
        <v>39.991100000000003</v>
      </c>
      <c r="E1436">
        <v>4.415</v>
      </c>
      <c r="F1436" s="9">
        <f t="shared" si="22"/>
        <v>19.971129580911597</v>
      </c>
      <c r="G1436" s="9">
        <f>metadata!$A$49-F1436</f>
        <v>2.8870419088402599E-2</v>
      </c>
      <c r="H1436" s="9">
        <f>metadata!$A$5-G1436</f>
        <v>1624.4411295809116</v>
      </c>
      <c r="K1436" s="9"/>
      <c r="R1436" s="12"/>
      <c r="T1436" s="14"/>
    </row>
    <row r="1437" spans="1:20" ht="15" x14ac:dyDescent="0.25">
      <c r="A1437" s="8">
        <v>39815.416666666664</v>
      </c>
      <c r="B1437" s="31" t="s">
        <v>44</v>
      </c>
      <c r="C1437">
        <v>11.6119</v>
      </c>
      <c r="D1437">
        <v>40.011099999999999</v>
      </c>
      <c r="E1437">
        <v>4.415</v>
      </c>
      <c r="F1437" s="9">
        <f t="shared" si="22"/>
        <v>19.972395472621596</v>
      </c>
      <c r="G1437" s="9">
        <f>metadata!$A$49-F1437</f>
        <v>2.7604527378404242E-2</v>
      </c>
      <c r="H1437" s="9">
        <f>metadata!$A$5-G1437</f>
        <v>1624.4423954726217</v>
      </c>
      <c r="K1437" s="9"/>
      <c r="R1437" s="12"/>
      <c r="T1437" s="14"/>
    </row>
    <row r="1438" spans="1:20" ht="15" x14ac:dyDescent="0.25">
      <c r="A1438" s="8">
        <v>39815.458333333336</v>
      </c>
      <c r="B1438" s="31" t="s">
        <v>44</v>
      </c>
      <c r="C1438">
        <v>11.63</v>
      </c>
      <c r="D1438">
        <v>40.031300000000002</v>
      </c>
      <c r="E1438">
        <v>4.415</v>
      </c>
      <c r="F1438" s="9">
        <f t="shared" si="22"/>
        <v>19.973872346283269</v>
      </c>
      <c r="G1438" s="9">
        <f>metadata!$A$49-F1438</f>
        <v>2.6127653716731203E-2</v>
      </c>
      <c r="H1438" s="9">
        <f>metadata!$A$5-G1438</f>
        <v>1624.4438723462833</v>
      </c>
      <c r="K1438" s="9"/>
      <c r="R1438" s="12"/>
      <c r="T1438" s="14"/>
    </row>
    <row r="1439" spans="1:20" ht="15" x14ac:dyDescent="0.25">
      <c r="A1439" s="8">
        <v>39815.5</v>
      </c>
      <c r="B1439" s="31" t="s">
        <v>44</v>
      </c>
      <c r="C1439">
        <v>11.638999999999999</v>
      </c>
      <c r="D1439">
        <v>40.031300000000002</v>
      </c>
      <c r="E1439">
        <v>4.415</v>
      </c>
      <c r="F1439" s="9">
        <f t="shared" si="22"/>
        <v>19.967542887733252</v>
      </c>
      <c r="G1439" s="9">
        <f>metadata!$A$49-F1439</f>
        <v>3.2457112266747856E-2</v>
      </c>
      <c r="H1439" s="9">
        <f>metadata!$A$5-G1439</f>
        <v>1624.4375428877333</v>
      </c>
      <c r="K1439" s="9"/>
      <c r="R1439" s="12"/>
      <c r="T1439" s="14"/>
    </row>
    <row r="1440" spans="1:20" ht="15" x14ac:dyDescent="0.25">
      <c r="A1440" s="8">
        <v>39815.541666666664</v>
      </c>
      <c r="B1440" s="31" t="s">
        <v>44</v>
      </c>
      <c r="C1440">
        <v>11.6435</v>
      </c>
      <c r="D1440">
        <v>40.041400000000003</v>
      </c>
      <c r="E1440">
        <v>4.415</v>
      </c>
      <c r="F1440" s="9">
        <f t="shared" si="22"/>
        <v>19.971481217497708</v>
      </c>
      <c r="G1440" s="9">
        <f>metadata!$A$49-F1440</f>
        <v>2.8518782502292339E-2</v>
      </c>
      <c r="H1440" s="9">
        <f>metadata!$A$5-G1440</f>
        <v>1624.4414812174978</v>
      </c>
      <c r="K1440" s="9"/>
      <c r="R1440" s="12"/>
      <c r="T1440" s="14"/>
    </row>
    <row r="1441" spans="1:20" ht="15" x14ac:dyDescent="0.25">
      <c r="A1441" s="8">
        <v>39815.583333333336</v>
      </c>
      <c r="B1441" s="31" t="s">
        <v>44</v>
      </c>
      <c r="C1441">
        <v>11.6571</v>
      </c>
      <c r="D1441">
        <v>40.051400000000001</v>
      </c>
      <c r="E1441">
        <v>4.415</v>
      </c>
      <c r="F1441" s="9">
        <f t="shared" si="22"/>
        <v>19.9689494340777</v>
      </c>
      <c r="G1441" s="9">
        <f>metadata!$A$49-F1441</f>
        <v>3.1050565922299711E-2</v>
      </c>
      <c r="H1441" s="9">
        <f>metadata!$A$5-G1441</f>
        <v>1624.4389494340778</v>
      </c>
      <c r="K1441" s="9"/>
      <c r="R1441" s="12"/>
      <c r="T1441" s="14"/>
    </row>
    <row r="1442" spans="1:20" ht="15" x14ac:dyDescent="0.25">
      <c r="A1442" s="8">
        <v>39815.625</v>
      </c>
      <c r="B1442" s="31" t="s">
        <v>44</v>
      </c>
      <c r="C1442">
        <v>11.6752</v>
      </c>
      <c r="D1442">
        <v>40.061599999999999</v>
      </c>
      <c r="E1442">
        <v>4.415</v>
      </c>
      <c r="F1442" s="9">
        <f t="shared" si="22"/>
        <v>19.963393576017129</v>
      </c>
      <c r="G1442" s="9">
        <f>metadata!$A$49-F1442</f>
        <v>3.660642398287095E-2</v>
      </c>
      <c r="H1442" s="9">
        <f>metadata!$A$5-G1442</f>
        <v>1624.4333935760171</v>
      </c>
      <c r="K1442" s="9"/>
      <c r="R1442" s="12"/>
      <c r="T1442" s="14"/>
    </row>
    <row r="1443" spans="1:20" ht="15" x14ac:dyDescent="0.25">
      <c r="A1443" s="8">
        <v>39815.666666666664</v>
      </c>
      <c r="B1443" s="31" t="s">
        <v>44</v>
      </c>
      <c r="C1443">
        <v>11.684200000000001</v>
      </c>
      <c r="D1443">
        <v>40.076700000000002</v>
      </c>
      <c r="E1443">
        <v>4.415</v>
      </c>
      <c r="F1443" s="9">
        <f t="shared" si="22"/>
        <v>19.967683542367698</v>
      </c>
      <c r="G1443" s="9">
        <f>metadata!$A$49-F1443</f>
        <v>3.2316457632301621E-2</v>
      </c>
      <c r="H1443" s="9">
        <f>metadata!$A$5-G1443</f>
        <v>1624.4376835423677</v>
      </c>
      <c r="K1443" s="9"/>
      <c r="R1443" s="12"/>
      <c r="T1443" s="14"/>
    </row>
    <row r="1444" spans="1:20" ht="15" x14ac:dyDescent="0.25">
      <c r="A1444" s="8">
        <v>39815.708333333336</v>
      </c>
      <c r="B1444" s="31" t="s">
        <v>44</v>
      </c>
      <c r="C1444">
        <v>11.6934</v>
      </c>
      <c r="D1444">
        <v>40.081800000000001</v>
      </c>
      <c r="E1444">
        <v>4.415</v>
      </c>
      <c r="F1444" s="9">
        <f t="shared" si="22"/>
        <v>19.964800122361577</v>
      </c>
      <c r="G1444" s="9">
        <f>metadata!$A$49-F1444</f>
        <v>3.5199877638422805E-2</v>
      </c>
      <c r="H1444" s="9">
        <f>metadata!$A$5-G1444</f>
        <v>1624.4348001223616</v>
      </c>
      <c r="K1444" s="9"/>
      <c r="R1444" s="12"/>
      <c r="T1444" s="14"/>
    </row>
    <row r="1445" spans="1:20" ht="15" x14ac:dyDescent="0.25">
      <c r="A1445" s="8">
        <v>39815.75</v>
      </c>
      <c r="B1445" s="31" t="s">
        <v>44</v>
      </c>
      <c r="C1445">
        <v>11.702400000000001</v>
      </c>
      <c r="D1445">
        <v>40.091799999999999</v>
      </c>
      <c r="E1445">
        <v>4.415</v>
      </c>
      <c r="F1445" s="9">
        <f t="shared" si="22"/>
        <v>19.965503395533801</v>
      </c>
      <c r="G1445" s="9">
        <f>metadata!$A$49-F1445</f>
        <v>3.4496604466198733E-2</v>
      </c>
      <c r="H1445" s="9">
        <f>metadata!$A$5-G1445</f>
        <v>1624.4355033955339</v>
      </c>
      <c r="K1445" s="9"/>
      <c r="R1445" s="12"/>
      <c r="T1445" s="14"/>
    </row>
    <row r="1446" spans="1:20" ht="15" x14ac:dyDescent="0.25">
      <c r="A1446" s="8">
        <v>39815.791666666664</v>
      </c>
      <c r="B1446" s="31" t="s">
        <v>44</v>
      </c>
      <c r="C1446">
        <v>11.715999999999999</v>
      </c>
      <c r="D1446">
        <v>40.096800000000002</v>
      </c>
      <c r="E1446">
        <v>4.415</v>
      </c>
      <c r="F1446" s="9">
        <f t="shared" si="22"/>
        <v>19.959455246252677</v>
      </c>
      <c r="G1446" s="9">
        <f>metadata!$A$49-F1446</f>
        <v>4.0544753747322915E-2</v>
      </c>
      <c r="H1446" s="9">
        <f>metadata!$A$5-G1446</f>
        <v>1624.4294552462527</v>
      </c>
      <c r="K1446" s="9"/>
      <c r="R1446" s="12"/>
      <c r="T1446" s="14"/>
    </row>
    <row r="1447" spans="1:20" ht="15" x14ac:dyDescent="0.25">
      <c r="A1447" s="8">
        <v>39815.833333333336</v>
      </c>
      <c r="B1447" s="31" t="s">
        <v>44</v>
      </c>
      <c r="C1447">
        <v>11.720499999999999</v>
      </c>
      <c r="D1447">
        <v>40.101799999999997</v>
      </c>
      <c r="E1447">
        <v>4.415</v>
      </c>
      <c r="F1447" s="9">
        <f t="shared" si="22"/>
        <v>19.959806882838787</v>
      </c>
      <c r="G1447" s="9">
        <f>metadata!$A$49-F1447</f>
        <v>4.0193117161212655E-2</v>
      </c>
      <c r="H1447" s="9">
        <f>metadata!$A$5-G1447</f>
        <v>1624.4298068828389</v>
      </c>
      <c r="K1447" s="9"/>
      <c r="R1447" s="12"/>
      <c r="T1447" s="14"/>
    </row>
    <row r="1448" spans="1:20" ht="15" x14ac:dyDescent="0.25">
      <c r="A1448" s="8">
        <v>39815.875</v>
      </c>
      <c r="B1448" s="31" t="s">
        <v>44</v>
      </c>
      <c r="C1448">
        <v>11.7295</v>
      </c>
      <c r="D1448">
        <v>40.111899999999999</v>
      </c>
      <c r="E1448">
        <v>4.415</v>
      </c>
      <c r="F1448" s="9">
        <f t="shared" si="22"/>
        <v>19.960580483328233</v>
      </c>
      <c r="G1448" s="9">
        <f>metadata!$A$49-F1448</f>
        <v>3.9419516671767241E-2</v>
      </c>
      <c r="H1448" s="9">
        <f>metadata!$A$5-G1448</f>
        <v>1624.4305804833282</v>
      </c>
      <c r="K1448" s="9"/>
      <c r="R1448" s="12"/>
      <c r="T1448" s="14"/>
    </row>
    <row r="1449" spans="1:20" ht="15" x14ac:dyDescent="0.25">
      <c r="A1449" s="8">
        <v>39815.916666666664</v>
      </c>
      <c r="B1449" s="31" t="s">
        <v>44</v>
      </c>
      <c r="C1449">
        <v>11.734</v>
      </c>
      <c r="D1449">
        <v>40.116999999999997</v>
      </c>
      <c r="E1449">
        <v>4.415</v>
      </c>
      <c r="F1449" s="9">
        <f t="shared" si="22"/>
        <v>19.961002447231568</v>
      </c>
      <c r="G1449" s="9">
        <f>metadata!$A$49-F1449</f>
        <v>3.8997552768432087E-2</v>
      </c>
      <c r="H1449" s="9">
        <f>metadata!$A$5-G1449</f>
        <v>1624.4310024472315</v>
      </c>
      <c r="K1449" s="9"/>
      <c r="R1449" s="12"/>
      <c r="T1449" s="14"/>
    </row>
    <row r="1450" spans="1:20" ht="15" x14ac:dyDescent="0.25">
      <c r="A1450" s="8">
        <v>39815.958333333336</v>
      </c>
      <c r="B1450" s="31" t="s">
        <v>44</v>
      </c>
      <c r="C1450">
        <v>11.7431</v>
      </c>
      <c r="D1450">
        <v>40.127000000000002</v>
      </c>
      <c r="E1450">
        <v>4.415</v>
      </c>
      <c r="F1450" s="9">
        <f t="shared" si="22"/>
        <v>19.961635393086574</v>
      </c>
      <c r="G1450" s="9">
        <f>metadata!$A$49-F1450</f>
        <v>3.8364606913425803E-2</v>
      </c>
      <c r="H1450" s="9">
        <f>metadata!$A$5-G1450</f>
        <v>1624.4316353930867</v>
      </c>
      <c r="K1450" s="9"/>
      <c r="R1450" s="12"/>
      <c r="T1450" s="14"/>
    </row>
    <row r="1451" spans="1:20" ht="15" x14ac:dyDescent="0.25">
      <c r="A1451" s="8">
        <v>39816</v>
      </c>
      <c r="B1451" s="31" t="s">
        <v>44</v>
      </c>
      <c r="C1451">
        <v>11.7476</v>
      </c>
      <c r="D1451">
        <v>40.127000000000002</v>
      </c>
      <c r="E1451">
        <v>4.415</v>
      </c>
      <c r="F1451" s="9">
        <f t="shared" si="22"/>
        <v>19.958470663811568</v>
      </c>
      <c r="G1451" s="9">
        <f>metadata!$A$49-F1451</f>
        <v>4.1529336188432353E-2</v>
      </c>
      <c r="H1451" s="9">
        <f>metadata!$A$5-G1451</f>
        <v>1624.4284706638116</v>
      </c>
      <c r="K1451" s="9"/>
      <c r="R1451" s="12"/>
      <c r="T1451" s="14"/>
    </row>
    <row r="1452" spans="1:20" ht="15" x14ac:dyDescent="0.25">
      <c r="A1452" s="8">
        <v>39816.041666666664</v>
      </c>
      <c r="B1452" s="31" t="s">
        <v>44</v>
      </c>
      <c r="C1452">
        <v>11.7521</v>
      </c>
      <c r="D1452">
        <v>40.132100000000001</v>
      </c>
      <c r="E1452">
        <v>4.415</v>
      </c>
      <c r="F1452" s="9">
        <f t="shared" si="22"/>
        <v>19.958892627714899</v>
      </c>
      <c r="G1452" s="9">
        <f>metadata!$A$49-F1452</f>
        <v>4.1107372285100752E-2</v>
      </c>
      <c r="H1452" s="9">
        <f>metadata!$A$5-G1452</f>
        <v>1624.428892627715</v>
      </c>
      <c r="K1452" s="9"/>
      <c r="R1452" s="12"/>
      <c r="T1452" s="14"/>
    </row>
    <row r="1453" spans="1:20" ht="15" x14ac:dyDescent="0.25">
      <c r="A1453" s="8">
        <v>39816.083333333336</v>
      </c>
      <c r="B1453" s="31" t="s">
        <v>44</v>
      </c>
      <c r="C1453">
        <v>11.7658</v>
      </c>
      <c r="D1453">
        <v>40.1372</v>
      </c>
      <c r="E1453">
        <v>4.415</v>
      </c>
      <c r="F1453" s="9">
        <f t="shared" si="22"/>
        <v>19.952844478433775</v>
      </c>
      <c r="G1453" s="9">
        <f>metadata!$A$49-F1453</f>
        <v>4.7155521566224934E-2</v>
      </c>
      <c r="H1453" s="9">
        <f>metadata!$A$5-G1453</f>
        <v>1624.4228444784337</v>
      </c>
      <c r="K1453" s="9"/>
      <c r="R1453" s="12"/>
      <c r="T1453" s="14"/>
    </row>
    <row r="1454" spans="1:20" ht="15" x14ac:dyDescent="0.25">
      <c r="A1454" s="8">
        <v>39816.125</v>
      </c>
      <c r="B1454" s="31" t="s">
        <v>44</v>
      </c>
      <c r="C1454">
        <v>11.774699999999999</v>
      </c>
      <c r="D1454">
        <v>40.147199999999998</v>
      </c>
      <c r="E1454">
        <v>4.415</v>
      </c>
      <c r="F1454" s="9">
        <f t="shared" si="22"/>
        <v>19.953618078923217</v>
      </c>
      <c r="G1454" s="9">
        <f>metadata!$A$49-F1454</f>
        <v>4.6381921076783073E-2</v>
      </c>
      <c r="H1454" s="9">
        <f>metadata!$A$5-G1454</f>
        <v>1624.4236180789233</v>
      </c>
      <c r="K1454" s="9"/>
      <c r="R1454" s="12"/>
      <c r="T1454" s="14"/>
    </row>
    <row r="1455" spans="1:20" ht="15" x14ac:dyDescent="0.25">
      <c r="A1455" s="8">
        <v>39816.166666666664</v>
      </c>
      <c r="B1455" s="31" t="s">
        <v>44</v>
      </c>
      <c r="C1455">
        <v>11.774699999999999</v>
      </c>
      <c r="D1455">
        <v>40.152200000000001</v>
      </c>
      <c r="E1455">
        <v>4.415</v>
      </c>
      <c r="F1455" s="9">
        <f t="shared" si="22"/>
        <v>19.957134444784341</v>
      </c>
      <c r="G1455" s="9">
        <f>metadata!$A$49-F1455</f>
        <v>4.2865555215659157E-2</v>
      </c>
      <c r="H1455" s="9">
        <f>metadata!$A$5-G1455</f>
        <v>1624.4271344447843</v>
      </c>
      <c r="K1455" s="9"/>
      <c r="R1455" s="12"/>
      <c r="T1455" s="14"/>
    </row>
    <row r="1456" spans="1:20" ht="15" x14ac:dyDescent="0.25">
      <c r="A1456" s="8">
        <v>39816.208333333336</v>
      </c>
      <c r="B1456" s="31" t="s">
        <v>44</v>
      </c>
      <c r="C1456">
        <v>11.779400000000001</v>
      </c>
      <c r="D1456">
        <v>40.152200000000001</v>
      </c>
      <c r="E1456">
        <v>4.415</v>
      </c>
      <c r="F1456" s="9">
        <f t="shared" si="22"/>
        <v>19.953829060874885</v>
      </c>
      <c r="G1456" s="9">
        <f>metadata!$A$49-F1456</f>
        <v>4.6170939125115495E-2</v>
      </c>
      <c r="H1456" s="9">
        <f>metadata!$A$5-G1456</f>
        <v>1624.4238290608748</v>
      </c>
      <c r="K1456" s="9"/>
      <c r="R1456" s="12"/>
      <c r="T1456" s="14"/>
    </row>
    <row r="1457" spans="1:20" ht="15" x14ac:dyDescent="0.25">
      <c r="A1457" s="8">
        <v>39816.25</v>
      </c>
      <c r="B1457" s="31" t="s">
        <v>44</v>
      </c>
      <c r="C1457">
        <v>11.788399999999999</v>
      </c>
      <c r="D1457">
        <v>40.157200000000003</v>
      </c>
      <c r="E1457">
        <v>4.415</v>
      </c>
      <c r="F1457" s="9">
        <f t="shared" si="22"/>
        <v>19.951015968185995</v>
      </c>
      <c r="G1457" s="9">
        <f>metadata!$A$49-F1457</f>
        <v>4.898403181400468E-2</v>
      </c>
      <c r="H1457" s="9">
        <f>metadata!$A$5-G1457</f>
        <v>1624.4210159681861</v>
      </c>
      <c r="K1457" s="9"/>
      <c r="R1457" s="12"/>
      <c r="T1457" s="14"/>
    </row>
    <row r="1458" spans="1:20" ht="15" x14ac:dyDescent="0.25">
      <c r="A1458" s="8">
        <v>39816.291666666664</v>
      </c>
      <c r="B1458" s="31" t="s">
        <v>44</v>
      </c>
      <c r="C1458">
        <v>11.792899999999999</v>
      </c>
      <c r="D1458">
        <v>40.157200000000003</v>
      </c>
      <c r="E1458">
        <v>4.415</v>
      </c>
      <c r="F1458" s="9">
        <f t="shared" si="22"/>
        <v>19.947851238910985</v>
      </c>
      <c r="G1458" s="9">
        <f>metadata!$A$49-F1458</f>
        <v>5.2148761089014783E-2</v>
      </c>
      <c r="H1458" s="9">
        <f>metadata!$A$5-G1458</f>
        <v>1624.417851238911</v>
      </c>
      <c r="K1458" s="9"/>
      <c r="R1458" s="12"/>
      <c r="T1458" s="14"/>
    </row>
    <row r="1459" spans="1:20" ht="15" x14ac:dyDescent="0.25">
      <c r="A1459" s="8">
        <v>39816.333333333336</v>
      </c>
      <c r="B1459" s="31" t="s">
        <v>44</v>
      </c>
      <c r="C1459">
        <v>11.7974</v>
      </c>
      <c r="D1459">
        <v>40.162300000000002</v>
      </c>
      <c r="E1459">
        <v>4.415</v>
      </c>
      <c r="F1459" s="9">
        <f t="shared" si="22"/>
        <v>19.948273202814317</v>
      </c>
      <c r="G1459" s="9">
        <f>metadata!$A$49-F1459</f>
        <v>5.1726797185683182E-2</v>
      </c>
      <c r="H1459" s="9">
        <f>metadata!$A$5-G1459</f>
        <v>1624.4182732028144</v>
      </c>
      <c r="K1459" s="9"/>
      <c r="R1459" s="12"/>
      <c r="T1459" s="14"/>
    </row>
    <row r="1460" spans="1:20" ht="15" x14ac:dyDescent="0.25">
      <c r="A1460" s="8">
        <v>39816.375</v>
      </c>
      <c r="B1460" s="31" t="s">
        <v>44</v>
      </c>
      <c r="C1460">
        <v>11.8065</v>
      </c>
      <c r="D1460">
        <v>40.177300000000002</v>
      </c>
      <c r="E1460">
        <v>4.415</v>
      </c>
      <c r="F1460" s="9">
        <f t="shared" si="22"/>
        <v>19.952422514530436</v>
      </c>
      <c r="G1460" s="9">
        <f>metadata!$A$49-F1460</f>
        <v>4.7577485469563641E-2</v>
      </c>
      <c r="H1460" s="9">
        <f>metadata!$A$5-G1460</f>
        <v>1624.4224225145304</v>
      </c>
      <c r="K1460" s="9"/>
      <c r="R1460" s="12"/>
      <c r="T1460" s="14"/>
    </row>
    <row r="1461" spans="1:20" ht="15" x14ac:dyDescent="0.25">
      <c r="A1461" s="8">
        <v>39816.416666666664</v>
      </c>
      <c r="B1461" s="31" t="s">
        <v>44</v>
      </c>
      <c r="C1461">
        <v>11.8201</v>
      </c>
      <c r="D1461">
        <v>40.182400000000001</v>
      </c>
      <c r="E1461">
        <v>4.415</v>
      </c>
      <c r="F1461" s="9">
        <f t="shared" si="22"/>
        <v>19.946444692566534</v>
      </c>
      <c r="G1461" s="9">
        <f>metadata!$A$49-F1461</f>
        <v>5.3555307433466481E-2</v>
      </c>
      <c r="H1461" s="9">
        <f>metadata!$A$5-G1461</f>
        <v>1624.4164446925665</v>
      </c>
      <c r="K1461" s="9"/>
      <c r="R1461" s="12"/>
      <c r="T1461" s="14"/>
    </row>
    <row r="1462" spans="1:20" ht="15" x14ac:dyDescent="0.25">
      <c r="A1462" s="8">
        <v>39816.458333333336</v>
      </c>
      <c r="B1462" s="31" t="s">
        <v>44</v>
      </c>
      <c r="C1462">
        <v>11.8201</v>
      </c>
      <c r="D1462">
        <v>40.182400000000001</v>
      </c>
      <c r="E1462">
        <v>4.415</v>
      </c>
      <c r="F1462" s="9">
        <f t="shared" si="22"/>
        <v>19.946444692566534</v>
      </c>
      <c r="G1462" s="9">
        <f>metadata!$A$49-F1462</f>
        <v>5.3555307433466481E-2</v>
      </c>
      <c r="H1462" s="9">
        <f>metadata!$A$5-G1462</f>
        <v>1624.4164446925665</v>
      </c>
      <c r="K1462" s="9"/>
      <c r="R1462" s="12"/>
      <c r="T1462" s="14"/>
    </row>
    <row r="1463" spans="1:20" ht="15" x14ac:dyDescent="0.25">
      <c r="A1463" s="8">
        <v>39816.5</v>
      </c>
      <c r="B1463" s="31" t="s">
        <v>44</v>
      </c>
      <c r="C1463">
        <v>11.8155</v>
      </c>
      <c r="D1463">
        <v>40.1875</v>
      </c>
      <c r="E1463">
        <v>4.415</v>
      </c>
      <c r="F1463" s="9">
        <f t="shared" si="22"/>
        <v>19.953266442337107</v>
      </c>
      <c r="G1463" s="9">
        <f>metadata!$A$49-F1463</f>
        <v>4.6733557662893332E-2</v>
      </c>
      <c r="H1463" s="9">
        <f>metadata!$A$5-G1463</f>
        <v>1624.4232664423371</v>
      </c>
      <c r="K1463" s="9"/>
      <c r="R1463" s="12"/>
      <c r="T1463" s="14"/>
    </row>
    <row r="1464" spans="1:20" ht="15" x14ac:dyDescent="0.25">
      <c r="A1464" s="8">
        <v>39816.541666666664</v>
      </c>
      <c r="B1464" s="31" t="s">
        <v>44</v>
      </c>
      <c r="C1464">
        <v>11.8155</v>
      </c>
      <c r="D1464">
        <v>40.1875</v>
      </c>
      <c r="E1464">
        <v>4.415</v>
      </c>
      <c r="F1464" s="9">
        <f t="shared" si="22"/>
        <v>19.953266442337107</v>
      </c>
      <c r="G1464" s="9">
        <f>metadata!$A$49-F1464</f>
        <v>4.6733557662893332E-2</v>
      </c>
      <c r="H1464" s="9">
        <f>metadata!$A$5-G1464</f>
        <v>1624.4232664423371</v>
      </c>
      <c r="K1464" s="9"/>
      <c r="R1464" s="12"/>
      <c r="T1464" s="14"/>
    </row>
    <row r="1465" spans="1:20" ht="15" x14ac:dyDescent="0.25">
      <c r="A1465" s="8">
        <v>39816.583333333336</v>
      </c>
      <c r="B1465" s="31" t="s">
        <v>44</v>
      </c>
      <c r="C1465">
        <v>11.8155</v>
      </c>
      <c r="D1465">
        <v>40.182400000000001</v>
      </c>
      <c r="E1465">
        <v>4.415</v>
      </c>
      <c r="F1465" s="9">
        <f t="shared" si="22"/>
        <v>19.949679749158765</v>
      </c>
      <c r="G1465" s="9">
        <f>metadata!$A$49-F1465</f>
        <v>5.0320250841235037E-2</v>
      </c>
      <c r="H1465" s="9">
        <f>metadata!$A$5-G1465</f>
        <v>1624.4196797491588</v>
      </c>
      <c r="K1465" s="9"/>
      <c r="R1465" s="12"/>
      <c r="T1465" s="14"/>
    </row>
    <row r="1466" spans="1:20" ht="15" x14ac:dyDescent="0.25">
      <c r="A1466" s="8">
        <v>39816.625</v>
      </c>
      <c r="B1466" s="31" t="s">
        <v>44</v>
      </c>
      <c r="C1466">
        <v>11.8246</v>
      </c>
      <c r="D1466">
        <v>40.182400000000001</v>
      </c>
      <c r="E1466">
        <v>4.415</v>
      </c>
      <c r="F1466" s="9">
        <f t="shared" si="22"/>
        <v>19.943279963291527</v>
      </c>
      <c r="G1466" s="9">
        <f>metadata!$A$49-F1466</f>
        <v>5.6720036708473032E-2</v>
      </c>
      <c r="H1466" s="9">
        <f>metadata!$A$5-G1466</f>
        <v>1624.4132799632916</v>
      </c>
      <c r="K1466" s="9"/>
      <c r="R1466" s="12"/>
      <c r="T1466" s="14"/>
    </row>
    <row r="1467" spans="1:20" ht="15" x14ac:dyDescent="0.25">
      <c r="A1467" s="8">
        <v>39816.666666666664</v>
      </c>
      <c r="B1467" s="31" t="s">
        <v>44</v>
      </c>
      <c r="C1467">
        <v>11.8246</v>
      </c>
      <c r="D1467">
        <v>40.1875</v>
      </c>
      <c r="E1467">
        <v>4.415</v>
      </c>
      <c r="F1467" s="9">
        <f t="shared" si="22"/>
        <v>19.946866656469869</v>
      </c>
      <c r="G1467" s="9">
        <f>metadata!$A$49-F1467</f>
        <v>5.3133343530131327E-2</v>
      </c>
      <c r="H1467" s="9">
        <f>metadata!$A$5-G1467</f>
        <v>1624.4168666564699</v>
      </c>
      <c r="K1467" s="9"/>
      <c r="R1467" s="12"/>
      <c r="T1467" s="14"/>
    </row>
    <row r="1468" spans="1:20" ht="15" x14ac:dyDescent="0.25">
      <c r="A1468" s="8">
        <v>39816.708333333336</v>
      </c>
      <c r="B1468" s="31" t="s">
        <v>44</v>
      </c>
      <c r="C1468">
        <v>11.8291</v>
      </c>
      <c r="D1468">
        <v>40.1875</v>
      </c>
      <c r="E1468">
        <v>4.415</v>
      </c>
      <c r="F1468" s="9">
        <f t="shared" si="22"/>
        <v>19.943701927194862</v>
      </c>
      <c r="G1468" s="9">
        <f>metadata!$A$49-F1468</f>
        <v>5.6298072805137878E-2</v>
      </c>
      <c r="H1468" s="9">
        <f>metadata!$A$5-G1468</f>
        <v>1624.4137019271948</v>
      </c>
      <c r="K1468" s="9"/>
      <c r="R1468" s="12"/>
      <c r="T1468" s="14"/>
    </row>
    <row r="1469" spans="1:20" ht="15" x14ac:dyDescent="0.25">
      <c r="A1469" s="8">
        <v>39816.75</v>
      </c>
      <c r="B1469" s="31" t="s">
        <v>44</v>
      </c>
      <c r="C1469">
        <v>11.8291</v>
      </c>
      <c r="D1469">
        <v>40.1875</v>
      </c>
      <c r="E1469">
        <v>4.415</v>
      </c>
      <c r="F1469" s="9">
        <f t="shared" si="22"/>
        <v>19.943701927194862</v>
      </c>
      <c r="G1469" s="9">
        <f>metadata!$A$49-F1469</f>
        <v>5.6298072805137878E-2</v>
      </c>
      <c r="H1469" s="9">
        <f>metadata!$A$5-G1469</f>
        <v>1624.4137019271948</v>
      </c>
      <c r="K1469" s="9"/>
      <c r="R1469" s="12"/>
      <c r="T1469" s="14"/>
    </row>
    <row r="1470" spans="1:20" ht="15" x14ac:dyDescent="0.25">
      <c r="A1470" s="8">
        <v>39816.791666666664</v>
      </c>
      <c r="B1470" s="31" t="s">
        <v>44</v>
      </c>
      <c r="C1470">
        <v>11.833600000000001</v>
      </c>
      <c r="D1470">
        <v>40.1875</v>
      </c>
      <c r="E1470">
        <v>4.415</v>
      </c>
      <c r="F1470" s="9">
        <f t="shared" si="22"/>
        <v>19.940537197919852</v>
      </c>
      <c r="G1470" s="9">
        <f>metadata!$A$49-F1470</f>
        <v>5.9462802080147981E-2</v>
      </c>
      <c r="H1470" s="9">
        <f>metadata!$A$5-G1470</f>
        <v>1624.4105371979199</v>
      </c>
      <c r="K1470" s="9"/>
      <c r="R1470" s="12"/>
      <c r="T1470" s="14"/>
    </row>
    <row r="1471" spans="1:20" ht="15" x14ac:dyDescent="0.25">
      <c r="A1471" s="8">
        <v>39816.833333333336</v>
      </c>
      <c r="B1471" s="31" t="s">
        <v>44</v>
      </c>
      <c r="C1471">
        <v>11.833600000000001</v>
      </c>
      <c r="D1471">
        <v>40.192599999999999</v>
      </c>
      <c r="E1471">
        <v>4.415</v>
      </c>
      <c r="F1471" s="9">
        <f t="shared" si="22"/>
        <v>19.944123891098194</v>
      </c>
      <c r="G1471" s="9">
        <f>metadata!$A$49-F1471</f>
        <v>5.5876108901806276E-2</v>
      </c>
      <c r="H1471" s="9">
        <f>metadata!$A$5-G1471</f>
        <v>1624.4141238910981</v>
      </c>
      <c r="K1471" s="9"/>
      <c r="R1471" s="12"/>
      <c r="T1471" s="14"/>
    </row>
    <row r="1472" spans="1:20" ht="15" x14ac:dyDescent="0.25">
      <c r="A1472" s="8">
        <v>39816.875</v>
      </c>
      <c r="B1472" s="31" t="s">
        <v>44</v>
      </c>
      <c r="C1472">
        <v>11.838100000000001</v>
      </c>
      <c r="D1472">
        <v>40.192599999999999</v>
      </c>
      <c r="E1472">
        <v>4.415</v>
      </c>
      <c r="F1472" s="9">
        <f t="shared" si="22"/>
        <v>19.940959161823187</v>
      </c>
      <c r="G1472" s="9">
        <f>metadata!$A$49-F1472</f>
        <v>5.9040838176812827E-2</v>
      </c>
      <c r="H1472" s="9">
        <f>metadata!$A$5-G1472</f>
        <v>1624.4109591618233</v>
      </c>
      <c r="K1472" s="9"/>
      <c r="R1472" s="12"/>
      <c r="T1472" s="14"/>
    </row>
    <row r="1473" spans="1:20" ht="15" x14ac:dyDescent="0.25">
      <c r="A1473" s="8">
        <v>39816.916666666664</v>
      </c>
      <c r="B1473" s="31" t="s">
        <v>44</v>
      </c>
      <c r="C1473">
        <v>11.838100000000001</v>
      </c>
      <c r="D1473">
        <v>40.197499999999998</v>
      </c>
      <c r="E1473">
        <v>4.415</v>
      </c>
      <c r="F1473" s="9">
        <f t="shared" si="22"/>
        <v>19.944405200367083</v>
      </c>
      <c r="G1473" s="9">
        <f>metadata!$A$49-F1473</f>
        <v>5.5594799632917358E-2</v>
      </c>
      <c r="H1473" s="9">
        <f>metadata!$A$5-G1473</f>
        <v>1624.4144052003671</v>
      </c>
      <c r="K1473" s="9"/>
      <c r="R1473" s="12"/>
      <c r="T1473" s="14"/>
    </row>
    <row r="1474" spans="1:20" ht="15" x14ac:dyDescent="0.25">
      <c r="A1474" s="8">
        <v>39816.958333333336</v>
      </c>
      <c r="B1474" s="31" t="s">
        <v>44</v>
      </c>
      <c r="C1474">
        <v>11.838100000000001</v>
      </c>
      <c r="D1474">
        <v>40.197499999999998</v>
      </c>
      <c r="E1474">
        <v>4.415</v>
      </c>
      <c r="F1474" s="9">
        <f t="shared" si="22"/>
        <v>19.944405200367083</v>
      </c>
      <c r="G1474" s="9">
        <f>metadata!$A$49-F1474</f>
        <v>5.5594799632917358E-2</v>
      </c>
      <c r="H1474" s="9">
        <f>metadata!$A$5-G1474</f>
        <v>1624.4144052003671</v>
      </c>
      <c r="K1474" s="9"/>
      <c r="R1474" s="12"/>
      <c r="T1474" s="14"/>
    </row>
    <row r="1475" spans="1:20" ht="15" x14ac:dyDescent="0.25">
      <c r="A1475" s="8">
        <v>39817</v>
      </c>
      <c r="B1475" s="31" t="s">
        <v>44</v>
      </c>
      <c r="C1475">
        <v>11.833600000000001</v>
      </c>
      <c r="D1475">
        <v>40.192599999999999</v>
      </c>
      <c r="E1475">
        <v>4.415</v>
      </c>
      <c r="F1475" s="9">
        <f t="shared" ref="F1475:F1538" si="23">(D1475-C1475)*6897/9807</f>
        <v>19.944123891098194</v>
      </c>
      <c r="G1475" s="9">
        <f>metadata!$A$49-F1475</f>
        <v>5.5876108901806276E-2</v>
      </c>
      <c r="H1475" s="9">
        <f>metadata!$A$5-G1475</f>
        <v>1624.4141238910981</v>
      </c>
      <c r="K1475" s="9"/>
      <c r="R1475" s="12"/>
      <c r="T1475" s="14"/>
    </row>
    <row r="1476" spans="1:20" ht="15" x14ac:dyDescent="0.25">
      <c r="A1476" s="8">
        <v>39817.041666666664</v>
      </c>
      <c r="B1476" s="31" t="s">
        <v>44</v>
      </c>
      <c r="C1476">
        <v>11.838100000000001</v>
      </c>
      <c r="D1476">
        <v>40.192599999999999</v>
      </c>
      <c r="E1476">
        <v>4.415</v>
      </c>
      <c r="F1476" s="9">
        <f t="shared" si="23"/>
        <v>19.940959161823187</v>
      </c>
      <c r="G1476" s="9">
        <f>metadata!$A$49-F1476</f>
        <v>5.9040838176812827E-2</v>
      </c>
      <c r="H1476" s="9">
        <f>metadata!$A$5-G1476</f>
        <v>1624.4109591618233</v>
      </c>
      <c r="K1476" s="9"/>
      <c r="R1476" s="12"/>
      <c r="T1476" s="14"/>
    </row>
    <row r="1477" spans="1:20" ht="15" x14ac:dyDescent="0.25">
      <c r="A1477" s="8">
        <v>39817.083333333336</v>
      </c>
      <c r="B1477" s="31" t="s">
        <v>44</v>
      </c>
      <c r="C1477">
        <v>11.8428</v>
      </c>
      <c r="D1477">
        <v>40.202599999999997</v>
      </c>
      <c r="E1477">
        <v>4.415</v>
      </c>
      <c r="F1477" s="9">
        <f t="shared" si="23"/>
        <v>19.944686509635972</v>
      </c>
      <c r="G1477" s="9">
        <f>metadata!$A$49-F1477</f>
        <v>5.5313490364028439E-2</v>
      </c>
      <c r="H1477" s="9">
        <f>metadata!$A$5-G1477</f>
        <v>1624.4146865096359</v>
      </c>
      <c r="K1477" s="9"/>
      <c r="R1477" s="12"/>
      <c r="T1477" s="14"/>
    </row>
    <row r="1478" spans="1:20" ht="15" x14ac:dyDescent="0.25">
      <c r="A1478" s="8">
        <v>39817.125</v>
      </c>
      <c r="B1478" s="31" t="s">
        <v>44</v>
      </c>
      <c r="C1478">
        <v>11.8428</v>
      </c>
      <c r="D1478">
        <v>40.197499999999998</v>
      </c>
      <c r="E1478">
        <v>4.415</v>
      </c>
      <c r="F1478" s="9">
        <f t="shared" si="23"/>
        <v>19.94109981645763</v>
      </c>
      <c r="G1478" s="9">
        <f>metadata!$A$49-F1478</f>
        <v>5.8900183542370144E-2</v>
      </c>
      <c r="H1478" s="9">
        <f>metadata!$A$5-G1478</f>
        <v>1624.4110998164576</v>
      </c>
      <c r="K1478" s="9"/>
      <c r="R1478" s="12"/>
      <c r="T1478" s="14"/>
    </row>
    <row r="1479" spans="1:20" ht="15" x14ac:dyDescent="0.25">
      <c r="A1479" s="8">
        <v>39817.166666666664</v>
      </c>
      <c r="B1479" s="31" t="s">
        <v>44</v>
      </c>
      <c r="C1479">
        <v>11.838100000000001</v>
      </c>
      <c r="D1479">
        <v>40.192599999999999</v>
      </c>
      <c r="E1479">
        <v>4.415</v>
      </c>
      <c r="F1479" s="9">
        <f t="shared" si="23"/>
        <v>19.940959161823187</v>
      </c>
      <c r="G1479" s="9">
        <f>metadata!$A$49-F1479</f>
        <v>5.9040838176812827E-2</v>
      </c>
      <c r="H1479" s="9">
        <f>metadata!$A$5-G1479</f>
        <v>1624.4109591618233</v>
      </c>
      <c r="K1479" s="9"/>
      <c r="R1479" s="12"/>
      <c r="T1479" s="14"/>
    </row>
    <row r="1480" spans="1:20" ht="15" x14ac:dyDescent="0.25">
      <c r="A1480" s="8">
        <v>39817.208333333336</v>
      </c>
      <c r="B1480" s="31" t="s">
        <v>44</v>
      </c>
      <c r="C1480">
        <v>11.838100000000001</v>
      </c>
      <c r="D1480">
        <v>40.192599999999999</v>
      </c>
      <c r="E1480">
        <v>4.415</v>
      </c>
      <c r="F1480" s="9">
        <f t="shared" si="23"/>
        <v>19.940959161823187</v>
      </c>
      <c r="G1480" s="9">
        <f>metadata!$A$49-F1480</f>
        <v>5.9040838176812827E-2</v>
      </c>
      <c r="H1480" s="9">
        <f>metadata!$A$5-G1480</f>
        <v>1624.4109591618233</v>
      </c>
      <c r="K1480" s="9"/>
      <c r="R1480" s="12"/>
      <c r="T1480" s="14"/>
    </row>
    <row r="1481" spans="1:20" ht="15" x14ac:dyDescent="0.25">
      <c r="A1481" s="8">
        <v>39817.25</v>
      </c>
      <c r="B1481" s="31" t="s">
        <v>44</v>
      </c>
      <c r="C1481">
        <v>11.833600000000001</v>
      </c>
      <c r="D1481">
        <v>40.192599999999999</v>
      </c>
      <c r="E1481">
        <v>4.415</v>
      </c>
      <c r="F1481" s="9">
        <f t="shared" si="23"/>
        <v>19.944123891098194</v>
      </c>
      <c r="G1481" s="9">
        <f>metadata!$A$49-F1481</f>
        <v>5.5876108901806276E-2</v>
      </c>
      <c r="H1481" s="9">
        <f>metadata!$A$5-G1481</f>
        <v>1624.4141238910981</v>
      </c>
      <c r="K1481" s="9"/>
      <c r="R1481" s="12"/>
      <c r="T1481" s="14"/>
    </row>
    <row r="1482" spans="1:20" ht="15" x14ac:dyDescent="0.25">
      <c r="A1482" s="8">
        <v>39817.291666666664</v>
      </c>
      <c r="B1482" s="31" t="s">
        <v>44</v>
      </c>
      <c r="C1482">
        <v>11.833600000000001</v>
      </c>
      <c r="D1482">
        <v>40.192599999999999</v>
      </c>
      <c r="E1482">
        <v>4.415</v>
      </c>
      <c r="F1482" s="9">
        <f t="shared" si="23"/>
        <v>19.944123891098194</v>
      </c>
      <c r="G1482" s="9">
        <f>metadata!$A$49-F1482</f>
        <v>5.5876108901806276E-2</v>
      </c>
      <c r="H1482" s="9">
        <f>metadata!$A$5-G1482</f>
        <v>1624.4141238910981</v>
      </c>
      <c r="K1482" s="9"/>
      <c r="R1482" s="12"/>
      <c r="T1482" s="14"/>
    </row>
    <row r="1483" spans="1:20" ht="15" x14ac:dyDescent="0.25">
      <c r="A1483" s="8">
        <v>39817.333333333336</v>
      </c>
      <c r="B1483" s="31" t="s">
        <v>44</v>
      </c>
      <c r="C1483">
        <v>11.8291</v>
      </c>
      <c r="D1483">
        <v>40.182400000000001</v>
      </c>
      <c r="E1483">
        <v>4.415</v>
      </c>
      <c r="F1483" s="9">
        <f t="shared" si="23"/>
        <v>19.940115234016517</v>
      </c>
      <c r="G1483" s="9">
        <f>metadata!$A$49-F1483</f>
        <v>5.9884765983483135E-2</v>
      </c>
      <c r="H1483" s="9">
        <f>metadata!$A$5-G1483</f>
        <v>1624.4101152340165</v>
      </c>
      <c r="K1483" s="9"/>
      <c r="R1483" s="12"/>
      <c r="T1483" s="14"/>
    </row>
    <row r="1484" spans="1:20" ht="15" x14ac:dyDescent="0.25">
      <c r="A1484" s="8">
        <v>39817.375</v>
      </c>
      <c r="B1484" s="31" t="s">
        <v>44</v>
      </c>
      <c r="C1484">
        <v>11.8201</v>
      </c>
      <c r="D1484">
        <v>40.177300000000002</v>
      </c>
      <c r="E1484">
        <v>4.415</v>
      </c>
      <c r="F1484" s="9">
        <f t="shared" si="23"/>
        <v>19.942857999388195</v>
      </c>
      <c r="G1484" s="9">
        <f>metadata!$A$49-F1484</f>
        <v>5.7142000611804633E-2</v>
      </c>
      <c r="H1484" s="9">
        <f>metadata!$A$5-G1484</f>
        <v>1624.4128579993883</v>
      </c>
      <c r="K1484" s="9"/>
      <c r="R1484" s="12"/>
      <c r="T1484" s="14"/>
    </row>
    <row r="1485" spans="1:20" ht="15" x14ac:dyDescent="0.25">
      <c r="A1485" s="8">
        <v>39817.416666666664</v>
      </c>
      <c r="B1485" s="31" t="s">
        <v>44</v>
      </c>
      <c r="C1485">
        <v>11.8155</v>
      </c>
      <c r="D1485">
        <v>40.177300000000002</v>
      </c>
      <c r="E1485">
        <v>4.415</v>
      </c>
      <c r="F1485" s="9">
        <f t="shared" si="23"/>
        <v>19.946093055980423</v>
      </c>
      <c r="G1485" s="9">
        <f>metadata!$A$49-F1485</f>
        <v>5.3906944019576741E-2</v>
      </c>
      <c r="H1485" s="9">
        <f>metadata!$A$5-G1485</f>
        <v>1624.4160930559804</v>
      </c>
      <c r="K1485" s="9"/>
      <c r="R1485" s="12"/>
      <c r="T1485" s="14"/>
    </row>
    <row r="1486" spans="1:20" ht="15" x14ac:dyDescent="0.25">
      <c r="A1486" s="8">
        <v>39817.458333333336</v>
      </c>
      <c r="B1486" s="31" t="s">
        <v>44</v>
      </c>
      <c r="C1486">
        <v>11.8065</v>
      </c>
      <c r="D1486">
        <v>40.157200000000003</v>
      </c>
      <c r="E1486">
        <v>4.415</v>
      </c>
      <c r="F1486" s="9">
        <f t="shared" si="23"/>
        <v>19.938286723768737</v>
      </c>
      <c r="G1486" s="9">
        <f>metadata!$A$49-F1486</f>
        <v>6.1713276231262881E-2</v>
      </c>
      <c r="H1486" s="9">
        <f>metadata!$A$5-G1486</f>
        <v>1624.4082867237687</v>
      </c>
      <c r="K1486" s="9"/>
      <c r="R1486" s="12"/>
      <c r="T1486" s="14"/>
    </row>
    <row r="1487" spans="1:20" ht="15" x14ac:dyDescent="0.25">
      <c r="A1487" s="8">
        <v>39817.5</v>
      </c>
      <c r="B1487" s="31" t="s">
        <v>44</v>
      </c>
      <c r="C1487">
        <v>11.792899999999999</v>
      </c>
      <c r="D1487">
        <v>40.152200000000001</v>
      </c>
      <c r="E1487">
        <v>4.415</v>
      </c>
      <c r="F1487" s="9">
        <f t="shared" si="23"/>
        <v>19.944334873049865</v>
      </c>
      <c r="G1487" s="9">
        <f>metadata!$A$49-F1487</f>
        <v>5.5665126950135146E-2</v>
      </c>
      <c r="H1487" s="9">
        <f>metadata!$A$5-G1487</f>
        <v>1624.4143348730499</v>
      </c>
      <c r="K1487" s="9"/>
      <c r="R1487" s="12"/>
      <c r="T1487" s="14"/>
    </row>
    <row r="1488" spans="1:20" ht="15" x14ac:dyDescent="0.25">
      <c r="A1488" s="8">
        <v>39817.541666666664</v>
      </c>
      <c r="B1488" s="31" t="s">
        <v>44</v>
      </c>
      <c r="C1488">
        <v>11.770200000000001</v>
      </c>
      <c r="D1488">
        <v>40.121899999999997</v>
      </c>
      <c r="E1488">
        <v>4.415</v>
      </c>
      <c r="F1488" s="9">
        <f t="shared" si="23"/>
        <v>19.938989996940958</v>
      </c>
      <c r="G1488" s="9">
        <f>metadata!$A$49-F1488</f>
        <v>6.1010003059042361E-2</v>
      </c>
      <c r="H1488" s="9">
        <f>metadata!$A$5-G1488</f>
        <v>1624.408989996941</v>
      </c>
      <c r="K1488" s="9"/>
      <c r="R1488" s="12"/>
      <c r="T1488" s="14"/>
    </row>
    <row r="1489" spans="1:20" ht="15" x14ac:dyDescent="0.25">
      <c r="A1489" s="8">
        <v>39817.583333333336</v>
      </c>
      <c r="B1489" s="31" t="s">
        <v>44</v>
      </c>
      <c r="C1489">
        <v>11.7568</v>
      </c>
      <c r="D1489">
        <v>40.111899999999999</v>
      </c>
      <c r="E1489">
        <v>4.415</v>
      </c>
      <c r="F1489" s="9">
        <f t="shared" si="23"/>
        <v>19.941381125726522</v>
      </c>
      <c r="G1489" s="9">
        <f>metadata!$A$49-F1489</f>
        <v>5.8618874273477672E-2</v>
      </c>
      <c r="H1489" s="9">
        <f>metadata!$A$5-G1489</f>
        <v>1624.4113811257266</v>
      </c>
      <c r="K1489" s="9"/>
      <c r="R1489" s="12"/>
      <c r="T1489" s="14"/>
    </row>
    <row r="1490" spans="1:20" ht="15" x14ac:dyDescent="0.25">
      <c r="A1490" s="8">
        <v>39817.625</v>
      </c>
      <c r="B1490" s="31" t="s">
        <v>44</v>
      </c>
      <c r="C1490">
        <v>11.7521</v>
      </c>
      <c r="D1490">
        <v>40.106900000000003</v>
      </c>
      <c r="E1490">
        <v>4.415</v>
      </c>
      <c r="F1490" s="9">
        <f t="shared" si="23"/>
        <v>19.941170143774858</v>
      </c>
      <c r="G1490" s="9">
        <f>metadata!$A$49-F1490</f>
        <v>5.8829856225141697E-2</v>
      </c>
      <c r="H1490" s="9">
        <f>metadata!$A$5-G1490</f>
        <v>1624.4111701437748</v>
      </c>
      <c r="K1490" s="9"/>
      <c r="R1490" s="12"/>
      <c r="T1490" s="14"/>
    </row>
    <row r="1491" spans="1:20" ht="15" x14ac:dyDescent="0.25">
      <c r="A1491" s="8">
        <v>39817.666666666664</v>
      </c>
      <c r="B1491" s="31" t="s">
        <v>44</v>
      </c>
      <c r="C1491">
        <v>11.725</v>
      </c>
      <c r="D1491">
        <v>40.081800000000001</v>
      </c>
      <c r="E1491">
        <v>4.415</v>
      </c>
      <c r="F1491" s="9">
        <f t="shared" si="23"/>
        <v>19.942576690119303</v>
      </c>
      <c r="G1491" s="9">
        <f>metadata!$A$49-F1491</f>
        <v>5.7423309880697104E-2</v>
      </c>
      <c r="H1491" s="9">
        <f>metadata!$A$5-G1491</f>
        <v>1624.4125766901193</v>
      </c>
      <c r="K1491" s="9"/>
      <c r="R1491" s="12"/>
      <c r="T1491" s="14"/>
    </row>
    <row r="1492" spans="1:20" ht="15" x14ac:dyDescent="0.25">
      <c r="A1492" s="8">
        <v>39817.708333333336</v>
      </c>
      <c r="B1492" s="31" t="s">
        <v>44</v>
      </c>
      <c r="C1492">
        <v>11.702400000000001</v>
      </c>
      <c r="D1492">
        <v>40.066499999999998</v>
      </c>
      <c r="E1492">
        <v>4.415</v>
      </c>
      <c r="F1492" s="9">
        <f t="shared" si="23"/>
        <v>19.947710584276535</v>
      </c>
      <c r="G1492" s="9">
        <f>metadata!$A$49-F1492</f>
        <v>5.2289415723464572E-2</v>
      </c>
      <c r="H1492" s="9">
        <f>metadata!$A$5-G1492</f>
        <v>1624.4177105842766</v>
      </c>
      <c r="K1492" s="9"/>
      <c r="R1492" s="12"/>
      <c r="T1492" s="14"/>
    </row>
    <row r="1493" spans="1:20" ht="15" x14ac:dyDescent="0.25">
      <c r="A1493" s="8">
        <v>39817.75</v>
      </c>
      <c r="B1493" s="31" t="s">
        <v>44</v>
      </c>
      <c r="C1493">
        <v>11.688700000000001</v>
      </c>
      <c r="D1493">
        <v>40.046500000000002</v>
      </c>
      <c r="E1493">
        <v>4.415</v>
      </c>
      <c r="F1493" s="9">
        <f t="shared" si="23"/>
        <v>19.943279963291527</v>
      </c>
      <c r="G1493" s="9">
        <f>metadata!$A$49-F1493</f>
        <v>5.6720036708473032E-2</v>
      </c>
      <c r="H1493" s="9">
        <f>metadata!$A$5-G1493</f>
        <v>1624.4132799632916</v>
      </c>
      <c r="K1493" s="9"/>
      <c r="R1493" s="12"/>
      <c r="T1493" s="14"/>
    </row>
    <row r="1494" spans="1:20" ht="15" x14ac:dyDescent="0.25">
      <c r="A1494" s="8">
        <v>39817.791666666664</v>
      </c>
      <c r="B1494" s="31" t="s">
        <v>44</v>
      </c>
      <c r="C1494">
        <v>11.6752</v>
      </c>
      <c r="D1494">
        <v>40.041400000000003</v>
      </c>
      <c r="E1494">
        <v>4.415</v>
      </c>
      <c r="F1494" s="9">
        <f t="shared" si="23"/>
        <v>19.949187457938212</v>
      </c>
      <c r="G1494" s="9">
        <f>metadata!$A$49-F1494</f>
        <v>5.081254206178798E-2</v>
      </c>
      <c r="H1494" s="9">
        <f>metadata!$A$5-G1494</f>
        <v>1624.4191874579383</v>
      </c>
      <c r="K1494" s="9"/>
      <c r="R1494" s="12"/>
      <c r="T1494" s="14"/>
    </row>
    <row r="1495" spans="1:20" ht="15" x14ac:dyDescent="0.25">
      <c r="A1495" s="8">
        <v>39817.833333333336</v>
      </c>
      <c r="B1495" s="31" t="s">
        <v>44</v>
      </c>
      <c r="C1495">
        <v>11.6706</v>
      </c>
      <c r="D1495">
        <v>40.031300000000002</v>
      </c>
      <c r="E1495">
        <v>4.415</v>
      </c>
      <c r="F1495" s="9">
        <f t="shared" si="23"/>
        <v>19.945319455490978</v>
      </c>
      <c r="G1495" s="9">
        <f>metadata!$A$49-F1495</f>
        <v>5.4680544509022155E-2</v>
      </c>
      <c r="H1495" s="9">
        <f>metadata!$A$5-G1495</f>
        <v>1624.415319455491</v>
      </c>
      <c r="K1495" s="9"/>
      <c r="R1495" s="12"/>
      <c r="T1495" s="14"/>
    </row>
    <row r="1496" spans="1:20" ht="15" x14ac:dyDescent="0.25">
      <c r="A1496" s="8">
        <v>39817.875</v>
      </c>
      <c r="B1496" s="31" t="s">
        <v>44</v>
      </c>
      <c r="C1496">
        <v>11.6435</v>
      </c>
      <c r="D1496">
        <v>40.0062</v>
      </c>
      <c r="E1496">
        <v>4.415</v>
      </c>
      <c r="F1496" s="9">
        <f t="shared" si="23"/>
        <v>19.946726001835426</v>
      </c>
      <c r="G1496" s="9">
        <f>metadata!$A$49-F1496</f>
        <v>5.327399816457401E-2</v>
      </c>
      <c r="H1496" s="9">
        <f>metadata!$A$5-G1496</f>
        <v>1624.4167260018355</v>
      </c>
      <c r="K1496" s="9"/>
      <c r="R1496" s="12"/>
      <c r="T1496" s="14"/>
    </row>
    <row r="1497" spans="1:20" ht="15" x14ac:dyDescent="0.25">
      <c r="A1497" s="8">
        <v>39817.916666666664</v>
      </c>
      <c r="B1497" s="31" t="s">
        <v>44</v>
      </c>
      <c r="C1497">
        <v>11.625400000000001</v>
      </c>
      <c r="D1497">
        <v>39.991100000000003</v>
      </c>
      <c r="E1497">
        <v>4.415</v>
      </c>
      <c r="F1497" s="9">
        <f t="shared" si="23"/>
        <v>19.948835821352098</v>
      </c>
      <c r="G1497" s="9">
        <f>metadata!$A$49-F1497</f>
        <v>5.1164178647901792E-2</v>
      </c>
      <c r="H1497" s="9">
        <f>metadata!$A$5-G1497</f>
        <v>1624.4188358213521</v>
      </c>
      <c r="K1497" s="9"/>
      <c r="R1497" s="12"/>
      <c r="T1497" s="14"/>
    </row>
    <row r="1498" spans="1:20" ht="15" x14ac:dyDescent="0.25">
      <c r="A1498" s="8">
        <v>39817.958333333336</v>
      </c>
      <c r="B1498" s="31" t="s">
        <v>44</v>
      </c>
      <c r="C1498">
        <v>11.616400000000001</v>
      </c>
      <c r="D1498">
        <v>39.981000000000002</v>
      </c>
      <c r="E1498">
        <v>4.415</v>
      </c>
      <c r="F1498" s="9">
        <f t="shared" si="23"/>
        <v>19.948062220862649</v>
      </c>
      <c r="G1498" s="9">
        <f>metadata!$A$49-F1498</f>
        <v>5.1937779137350759E-2</v>
      </c>
      <c r="H1498" s="9">
        <f>metadata!$A$5-G1498</f>
        <v>1624.4180622208626</v>
      </c>
      <c r="K1498" s="9"/>
      <c r="R1498" s="12"/>
      <c r="T1498" s="14"/>
    </row>
    <row r="1499" spans="1:20" ht="15" x14ac:dyDescent="0.25">
      <c r="A1499" s="8">
        <v>39818</v>
      </c>
      <c r="B1499" s="31" t="s">
        <v>44</v>
      </c>
      <c r="C1499">
        <v>11.607200000000001</v>
      </c>
      <c r="D1499">
        <v>39.975900000000003</v>
      </c>
      <c r="E1499">
        <v>4.415</v>
      </c>
      <c r="F1499" s="9">
        <f t="shared" si="23"/>
        <v>19.95094564086877</v>
      </c>
      <c r="G1499" s="9">
        <f>metadata!$A$49-F1499</f>
        <v>4.9054359131229575E-2</v>
      </c>
      <c r="H1499" s="9">
        <f>metadata!$A$5-G1499</f>
        <v>1624.4209456408687</v>
      </c>
      <c r="K1499" s="9"/>
      <c r="R1499" s="12"/>
      <c r="T1499" s="14"/>
    </row>
    <row r="1500" spans="1:20" ht="15" x14ac:dyDescent="0.25">
      <c r="A1500" s="8">
        <v>39818.041666666664</v>
      </c>
      <c r="B1500" s="31" t="s">
        <v>44</v>
      </c>
      <c r="C1500">
        <v>11.6027</v>
      </c>
      <c r="D1500">
        <v>39.970999999999997</v>
      </c>
      <c r="E1500">
        <v>4.415</v>
      </c>
      <c r="F1500" s="9">
        <f t="shared" si="23"/>
        <v>19.950664331599874</v>
      </c>
      <c r="G1500" s="9">
        <f>metadata!$A$49-F1500</f>
        <v>4.9335668400125599E-2</v>
      </c>
      <c r="H1500" s="9">
        <f>metadata!$A$5-G1500</f>
        <v>1624.4206643315999</v>
      </c>
      <c r="K1500" s="9"/>
      <c r="R1500" s="12"/>
      <c r="T1500" s="14"/>
    </row>
    <row r="1501" spans="1:20" ht="15" x14ac:dyDescent="0.25">
      <c r="A1501" s="8">
        <v>39818.083333333336</v>
      </c>
      <c r="B1501" s="31" t="s">
        <v>44</v>
      </c>
      <c r="C1501">
        <v>11.5982</v>
      </c>
      <c r="D1501">
        <v>39.965899999999998</v>
      </c>
      <c r="E1501">
        <v>4.415</v>
      </c>
      <c r="F1501" s="9">
        <f t="shared" si="23"/>
        <v>19.950242367696543</v>
      </c>
      <c r="G1501" s="9">
        <f>metadata!$A$49-F1501</f>
        <v>4.97576323034572E-2</v>
      </c>
      <c r="H1501" s="9">
        <f>metadata!$A$5-G1501</f>
        <v>1624.4202423676966</v>
      </c>
      <c r="K1501" s="9"/>
      <c r="R1501" s="12"/>
      <c r="T1501" s="14"/>
    </row>
    <row r="1502" spans="1:20" ht="15" x14ac:dyDescent="0.25">
      <c r="A1502" s="8">
        <v>39818.125</v>
      </c>
      <c r="B1502" s="31" t="s">
        <v>44</v>
      </c>
      <c r="C1502">
        <v>11.6027</v>
      </c>
      <c r="D1502">
        <v>39.975900000000003</v>
      </c>
      <c r="E1502">
        <v>4.415</v>
      </c>
      <c r="F1502" s="9">
        <f t="shared" si="23"/>
        <v>19.954110370143781</v>
      </c>
      <c r="G1502" s="9">
        <f>metadata!$A$49-F1502</f>
        <v>4.5889629856219472E-2</v>
      </c>
      <c r="H1502" s="9">
        <f>metadata!$A$5-G1502</f>
        <v>1624.4241103701438</v>
      </c>
      <c r="K1502" s="9"/>
      <c r="R1502" s="12"/>
      <c r="T1502" s="14"/>
    </row>
    <row r="1503" spans="1:20" ht="15" x14ac:dyDescent="0.25">
      <c r="A1503" s="8">
        <v>39818.166666666664</v>
      </c>
      <c r="B1503" s="31" t="s">
        <v>44</v>
      </c>
      <c r="C1503">
        <v>11.5982</v>
      </c>
      <c r="D1503">
        <v>39.975900000000003</v>
      </c>
      <c r="E1503">
        <v>4.415</v>
      </c>
      <c r="F1503" s="9">
        <f t="shared" si="23"/>
        <v>19.957275099418784</v>
      </c>
      <c r="G1503" s="9">
        <f>metadata!$A$49-F1503</f>
        <v>4.2724900581216474E-2</v>
      </c>
      <c r="H1503" s="9">
        <f>metadata!$A$5-G1503</f>
        <v>1624.4272750994189</v>
      </c>
      <c r="K1503" s="9"/>
      <c r="R1503" s="12"/>
      <c r="T1503" s="14"/>
    </row>
    <row r="1504" spans="1:20" ht="15" x14ac:dyDescent="0.25">
      <c r="A1504" s="8">
        <v>39818.208333333336</v>
      </c>
      <c r="B1504" s="31" t="s">
        <v>44</v>
      </c>
      <c r="C1504">
        <v>11.607200000000001</v>
      </c>
      <c r="D1504">
        <v>39.981000000000002</v>
      </c>
      <c r="E1504">
        <v>4.415</v>
      </c>
      <c r="F1504" s="9">
        <f t="shared" si="23"/>
        <v>19.954532334047112</v>
      </c>
      <c r="G1504" s="9">
        <f>metadata!$A$49-F1504</f>
        <v>4.546766595288787E-2</v>
      </c>
      <c r="H1504" s="9">
        <f>metadata!$A$5-G1504</f>
        <v>1624.4245323340472</v>
      </c>
      <c r="K1504" s="9"/>
      <c r="R1504" s="12"/>
      <c r="T1504" s="14"/>
    </row>
    <row r="1505" spans="1:20" ht="15" x14ac:dyDescent="0.25">
      <c r="A1505" s="8">
        <v>39818.25</v>
      </c>
      <c r="B1505" s="31" t="s">
        <v>44</v>
      </c>
      <c r="C1505">
        <v>11.5982</v>
      </c>
      <c r="D1505">
        <v>39.981000000000002</v>
      </c>
      <c r="E1505">
        <v>4.415</v>
      </c>
      <c r="F1505" s="9">
        <f t="shared" si="23"/>
        <v>19.960861792597129</v>
      </c>
      <c r="G1505" s="9">
        <f>metadata!$A$49-F1505</f>
        <v>3.9138207402871217E-2</v>
      </c>
      <c r="H1505" s="9">
        <f>metadata!$A$5-G1505</f>
        <v>1624.4308617925972</v>
      </c>
      <c r="K1505" s="9"/>
      <c r="R1505" s="12"/>
      <c r="T1505" s="14"/>
    </row>
    <row r="1506" spans="1:20" ht="15" x14ac:dyDescent="0.25">
      <c r="A1506" s="8">
        <v>39818.291666666664</v>
      </c>
      <c r="B1506" s="31" t="s">
        <v>44</v>
      </c>
      <c r="C1506">
        <v>11.607200000000001</v>
      </c>
      <c r="D1506">
        <v>39.985999999999997</v>
      </c>
      <c r="E1506">
        <v>4.415</v>
      </c>
      <c r="F1506" s="9">
        <f t="shared" si="23"/>
        <v>19.958048699908225</v>
      </c>
      <c r="G1506" s="9">
        <f>metadata!$A$49-F1506</f>
        <v>4.1951300091774613E-2</v>
      </c>
      <c r="H1506" s="9">
        <f>metadata!$A$5-G1506</f>
        <v>1624.4280486999082</v>
      </c>
      <c r="K1506" s="9"/>
      <c r="R1506" s="12"/>
      <c r="T1506" s="14"/>
    </row>
    <row r="1507" spans="1:20" ht="15" x14ac:dyDescent="0.25">
      <c r="A1507" s="8">
        <v>39818.333333333336</v>
      </c>
      <c r="B1507" s="31" t="s">
        <v>44</v>
      </c>
      <c r="C1507">
        <v>11.616400000000001</v>
      </c>
      <c r="D1507">
        <v>40.001100000000001</v>
      </c>
      <c r="E1507">
        <v>4.415</v>
      </c>
      <c r="F1507" s="9">
        <f t="shared" si="23"/>
        <v>19.962198011624352</v>
      </c>
      <c r="G1507" s="9">
        <f>metadata!$A$49-F1507</f>
        <v>3.7801988375647966E-2</v>
      </c>
      <c r="H1507" s="9">
        <f>metadata!$A$5-G1507</f>
        <v>1624.4321980116245</v>
      </c>
      <c r="K1507" s="9"/>
      <c r="R1507" s="12"/>
      <c r="T1507" s="14"/>
    </row>
    <row r="1508" spans="1:20" ht="15" x14ac:dyDescent="0.25">
      <c r="A1508" s="8">
        <v>39818.375</v>
      </c>
      <c r="B1508" s="31" t="s">
        <v>44</v>
      </c>
      <c r="C1508">
        <v>11.63</v>
      </c>
      <c r="D1508">
        <v>40.0062</v>
      </c>
      <c r="E1508">
        <v>4.415</v>
      </c>
      <c r="F1508" s="9">
        <f t="shared" si="23"/>
        <v>19.956220189660446</v>
      </c>
      <c r="G1508" s="9">
        <f>metadata!$A$49-F1508</f>
        <v>4.3779810339554359E-2</v>
      </c>
      <c r="H1508" s="9">
        <f>metadata!$A$5-G1508</f>
        <v>1624.4262201896604</v>
      </c>
      <c r="K1508" s="9"/>
      <c r="R1508" s="12"/>
      <c r="T1508" s="14"/>
    </row>
    <row r="1509" spans="1:20" ht="15" x14ac:dyDescent="0.25">
      <c r="A1509" s="8">
        <v>39818.416666666664</v>
      </c>
      <c r="B1509" s="31" t="s">
        <v>44</v>
      </c>
      <c r="C1509">
        <v>11.6435</v>
      </c>
      <c r="D1509">
        <v>40.021299999999997</v>
      </c>
      <c r="E1509">
        <v>4.415</v>
      </c>
      <c r="F1509" s="9">
        <f t="shared" si="23"/>
        <v>19.957345426736005</v>
      </c>
      <c r="G1509" s="9">
        <f>metadata!$A$49-F1509</f>
        <v>4.2654573263995132E-2</v>
      </c>
      <c r="H1509" s="9">
        <f>metadata!$A$5-G1509</f>
        <v>1624.4273454267361</v>
      </c>
      <c r="K1509" s="9"/>
      <c r="R1509" s="12"/>
      <c r="T1509" s="14"/>
    </row>
    <row r="1510" spans="1:20" ht="15" x14ac:dyDescent="0.25">
      <c r="A1510" s="8">
        <v>39818.458333333336</v>
      </c>
      <c r="B1510" s="31" t="s">
        <v>44</v>
      </c>
      <c r="C1510">
        <v>11.6526</v>
      </c>
      <c r="D1510">
        <v>40.031300000000002</v>
      </c>
      <c r="E1510">
        <v>4.415</v>
      </c>
      <c r="F1510" s="9">
        <f t="shared" si="23"/>
        <v>19.957978372591008</v>
      </c>
      <c r="G1510" s="9">
        <f>metadata!$A$49-F1510</f>
        <v>4.2021627408992401E-2</v>
      </c>
      <c r="H1510" s="9">
        <f>metadata!$A$5-G1510</f>
        <v>1624.427978372591</v>
      </c>
      <c r="K1510" s="9"/>
      <c r="R1510" s="12"/>
      <c r="T1510" s="14"/>
    </row>
    <row r="1511" spans="1:20" ht="15" x14ac:dyDescent="0.25">
      <c r="A1511" s="8">
        <v>39818.5</v>
      </c>
      <c r="B1511" s="31" t="s">
        <v>44</v>
      </c>
      <c r="C1511">
        <v>11.6571</v>
      </c>
      <c r="D1511">
        <v>40.026400000000002</v>
      </c>
      <c r="E1511">
        <v>4.415</v>
      </c>
      <c r="F1511" s="9">
        <f t="shared" si="23"/>
        <v>19.951367604772102</v>
      </c>
      <c r="G1511" s="9">
        <f>metadata!$A$49-F1511</f>
        <v>4.8632395227897973E-2</v>
      </c>
      <c r="H1511" s="9">
        <f>metadata!$A$5-G1511</f>
        <v>1624.4213676047721</v>
      </c>
      <c r="K1511" s="9"/>
      <c r="R1511" s="12"/>
      <c r="T1511" s="14"/>
    </row>
    <row r="1512" spans="1:20" ht="15" x14ac:dyDescent="0.25">
      <c r="A1512" s="8">
        <v>39818.541666666664</v>
      </c>
      <c r="B1512" s="31" t="s">
        <v>44</v>
      </c>
      <c r="C1512">
        <v>11.6616</v>
      </c>
      <c r="D1512">
        <v>40.0364</v>
      </c>
      <c r="E1512">
        <v>4.415</v>
      </c>
      <c r="F1512" s="9">
        <f t="shared" si="23"/>
        <v>19.955235607219333</v>
      </c>
      <c r="G1512" s="9">
        <f>metadata!$A$49-F1512</f>
        <v>4.476439278066735E-2</v>
      </c>
      <c r="H1512" s="9">
        <f>metadata!$A$5-G1512</f>
        <v>1624.4252356072193</v>
      </c>
      <c r="K1512" s="9"/>
      <c r="R1512" s="12"/>
      <c r="T1512" s="14"/>
    </row>
    <row r="1513" spans="1:20" ht="15" x14ac:dyDescent="0.25">
      <c r="A1513" s="8">
        <v>39818.583333333336</v>
      </c>
      <c r="B1513" s="31" t="s">
        <v>44</v>
      </c>
      <c r="C1513">
        <v>11.6706</v>
      </c>
      <c r="D1513">
        <v>40.046500000000002</v>
      </c>
      <c r="E1513">
        <v>4.415</v>
      </c>
      <c r="F1513" s="9">
        <f t="shared" si="23"/>
        <v>19.956009207708782</v>
      </c>
      <c r="G1513" s="9">
        <f>metadata!$A$49-F1513</f>
        <v>4.3990792291218384E-2</v>
      </c>
      <c r="H1513" s="9">
        <f>metadata!$A$5-G1513</f>
        <v>1624.4260092077088</v>
      </c>
      <c r="K1513" s="9"/>
      <c r="R1513" s="12"/>
      <c r="T1513" s="14"/>
    </row>
    <row r="1514" spans="1:20" ht="15" x14ac:dyDescent="0.25">
      <c r="A1514" s="8">
        <v>39818.625</v>
      </c>
      <c r="B1514" s="31" t="s">
        <v>44</v>
      </c>
      <c r="C1514">
        <v>11.688700000000001</v>
      </c>
      <c r="D1514">
        <v>40.061599999999999</v>
      </c>
      <c r="E1514">
        <v>4.415</v>
      </c>
      <c r="F1514" s="9">
        <f t="shared" si="23"/>
        <v>19.953899388192106</v>
      </c>
      <c r="G1514" s="9">
        <f>metadata!$A$49-F1514</f>
        <v>4.6100611807894154E-2</v>
      </c>
      <c r="H1514" s="9">
        <f>metadata!$A$5-G1514</f>
        <v>1624.4238993881922</v>
      </c>
      <c r="K1514" s="9"/>
      <c r="R1514" s="12"/>
      <c r="T1514" s="14"/>
    </row>
    <row r="1515" spans="1:20" ht="15" x14ac:dyDescent="0.25">
      <c r="A1515" s="8">
        <v>39818.666666666664</v>
      </c>
      <c r="B1515" s="31" t="s">
        <v>44</v>
      </c>
      <c r="C1515">
        <v>11.6934</v>
      </c>
      <c r="D1515">
        <v>40.066499999999998</v>
      </c>
      <c r="E1515">
        <v>4.415</v>
      </c>
      <c r="F1515" s="9">
        <f t="shared" si="23"/>
        <v>19.954040042826552</v>
      </c>
      <c r="G1515" s="9">
        <f>metadata!$A$49-F1515</f>
        <v>4.5959957173447918E-2</v>
      </c>
      <c r="H1515" s="9">
        <f>metadata!$A$5-G1515</f>
        <v>1624.4240400428266</v>
      </c>
      <c r="K1515" s="9"/>
      <c r="R1515" s="12"/>
      <c r="T1515" s="14"/>
    </row>
    <row r="1516" spans="1:20" ht="15" x14ac:dyDescent="0.25">
      <c r="A1516" s="8">
        <v>39818.708333333336</v>
      </c>
      <c r="B1516" s="31" t="s">
        <v>44</v>
      </c>
      <c r="C1516">
        <v>11.697699999999999</v>
      </c>
      <c r="D1516">
        <v>40.061599999999999</v>
      </c>
      <c r="E1516">
        <v>4.415</v>
      </c>
      <c r="F1516" s="9">
        <f t="shared" si="23"/>
        <v>19.947569929642093</v>
      </c>
      <c r="G1516" s="9">
        <f>metadata!$A$49-F1516</f>
        <v>5.2430070357907255E-2</v>
      </c>
      <c r="H1516" s="9">
        <f>metadata!$A$5-G1516</f>
        <v>1624.417569929642</v>
      </c>
      <c r="K1516" s="9"/>
      <c r="R1516" s="12"/>
      <c r="T1516" s="14"/>
    </row>
    <row r="1517" spans="1:20" ht="15" x14ac:dyDescent="0.25">
      <c r="A1517" s="8">
        <v>39818.75</v>
      </c>
      <c r="B1517" s="31" t="s">
        <v>44</v>
      </c>
      <c r="C1517">
        <v>11.702400000000001</v>
      </c>
      <c r="D1517">
        <v>40.066499999999998</v>
      </c>
      <c r="E1517">
        <v>4.415</v>
      </c>
      <c r="F1517" s="9">
        <f t="shared" si="23"/>
        <v>19.947710584276535</v>
      </c>
      <c r="G1517" s="9">
        <f>metadata!$A$49-F1517</f>
        <v>5.2289415723464572E-2</v>
      </c>
      <c r="H1517" s="9">
        <f>metadata!$A$5-G1517</f>
        <v>1624.4177105842766</v>
      </c>
      <c r="K1517" s="9"/>
      <c r="R1517" s="12"/>
      <c r="T1517" s="14"/>
    </row>
    <row r="1518" spans="1:20" ht="15" x14ac:dyDescent="0.25">
      <c r="A1518" s="8">
        <v>39818.791666666664</v>
      </c>
      <c r="B1518" s="31" t="s">
        <v>44</v>
      </c>
      <c r="C1518">
        <v>11.702400000000001</v>
      </c>
      <c r="D1518">
        <v>40.061599999999999</v>
      </c>
      <c r="E1518">
        <v>4.415</v>
      </c>
      <c r="F1518" s="9">
        <f t="shared" si="23"/>
        <v>19.94426454573264</v>
      </c>
      <c r="G1518" s="9">
        <f>metadata!$A$49-F1518</f>
        <v>5.5735454267360041E-2</v>
      </c>
      <c r="H1518" s="9">
        <f>metadata!$A$5-G1518</f>
        <v>1624.4142645457327</v>
      </c>
      <c r="K1518" s="9"/>
      <c r="R1518" s="12"/>
      <c r="T1518" s="14"/>
    </row>
    <row r="1519" spans="1:20" ht="15" x14ac:dyDescent="0.25">
      <c r="A1519" s="8">
        <v>39818.833333333336</v>
      </c>
      <c r="B1519" s="31" t="s">
        <v>44</v>
      </c>
      <c r="C1519">
        <v>11.706899999999999</v>
      </c>
      <c r="D1519">
        <v>40.061599999999999</v>
      </c>
      <c r="E1519">
        <v>4.415</v>
      </c>
      <c r="F1519" s="9">
        <f t="shared" si="23"/>
        <v>19.941099816457633</v>
      </c>
      <c r="G1519" s="9">
        <f>metadata!$A$49-F1519</f>
        <v>5.8900183542366591E-2</v>
      </c>
      <c r="H1519" s="9">
        <f>metadata!$A$5-G1519</f>
        <v>1624.4110998164576</v>
      </c>
      <c r="K1519" s="9"/>
      <c r="R1519" s="12"/>
      <c r="T1519" s="14"/>
    </row>
    <row r="1520" spans="1:20" ht="15" x14ac:dyDescent="0.25">
      <c r="A1520" s="8">
        <v>39818.875</v>
      </c>
      <c r="B1520" s="31" t="s">
        <v>44</v>
      </c>
      <c r="C1520">
        <v>11.711399999999999</v>
      </c>
      <c r="D1520">
        <v>40.066499999999998</v>
      </c>
      <c r="E1520">
        <v>4.415</v>
      </c>
      <c r="F1520" s="9">
        <f t="shared" si="23"/>
        <v>19.941381125726522</v>
      </c>
      <c r="G1520" s="9">
        <f>metadata!$A$49-F1520</f>
        <v>5.8618874273477672E-2</v>
      </c>
      <c r="H1520" s="9">
        <f>metadata!$A$5-G1520</f>
        <v>1624.4113811257266</v>
      </c>
      <c r="K1520" s="9"/>
      <c r="R1520" s="12"/>
      <c r="T1520" s="14"/>
    </row>
    <row r="1521" spans="1:20" ht="15" x14ac:dyDescent="0.25">
      <c r="A1521" s="8">
        <v>39818.916666666664</v>
      </c>
      <c r="B1521" s="31" t="s">
        <v>44</v>
      </c>
      <c r="C1521">
        <v>11.7159</v>
      </c>
      <c r="D1521">
        <v>40.071599999999997</v>
      </c>
      <c r="E1521">
        <v>4.415</v>
      </c>
      <c r="F1521" s="9">
        <f t="shared" si="23"/>
        <v>19.941803089629857</v>
      </c>
      <c r="G1521" s="9">
        <f>metadata!$A$49-F1521</f>
        <v>5.8196910370142518E-2</v>
      </c>
      <c r="H1521" s="9">
        <f>metadata!$A$5-G1521</f>
        <v>1624.41180308963</v>
      </c>
      <c r="K1521" s="9"/>
      <c r="R1521" s="12"/>
      <c r="T1521" s="14"/>
    </row>
    <row r="1522" spans="1:20" ht="15" x14ac:dyDescent="0.25">
      <c r="A1522" s="8">
        <v>39818.958333333336</v>
      </c>
      <c r="B1522" s="31" t="s">
        <v>44</v>
      </c>
      <c r="C1522">
        <v>11.725</v>
      </c>
      <c r="D1522">
        <v>40.081800000000001</v>
      </c>
      <c r="E1522">
        <v>4.415</v>
      </c>
      <c r="F1522" s="9">
        <f t="shared" si="23"/>
        <v>19.942576690119303</v>
      </c>
      <c r="G1522" s="9">
        <f>metadata!$A$49-F1522</f>
        <v>5.7423309880697104E-2</v>
      </c>
      <c r="H1522" s="9">
        <f>metadata!$A$5-G1522</f>
        <v>1624.4125766901193</v>
      </c>
      <c r="K1522" s="9"/>
      <c r="R1522" s="12"/>
      <c r="T1522" s="14"/>
    </row>
    <row r="1523" spans="1:20" ht="15" x14ac:dyDescent="0.25">
      <c r="A1523" s="8">
        <v>39819</v>
      </c>
      <c r="B1523" s="31" t="s">
        <v>44</v>
      </c>
      <c r="C1523">
        <v>11.7295</v>
      </c>
      <c r="D1523">
        <v>40.081800000000001</v>
      </c>
      <c r="E1523">
        <v>4.415</v>
      </c>
      <c r="F1523" s="9">
        <f t="shared" si="23"/>
        <v>19.939411960844296</v>
      </c>
      <c r="G1523" s="9">
        <f>metadata!$A$49-F1523</f>
        <v>6.0588039155703655E-2</v>
      </c>
      <c r="H1523" s="9">
        <f>metadata!$A$5-G1523</f>
        <v>1624.4094119608444</v>
      </c>
      <c r="K1523" s="9"/>
      <c r="R1523" s="12"/>
      <c r="T1523" s="14"/>
    </row>
    <row r="1524" spans="1:20" ht="15" x14ac:dyDescent="0.25">
      <c r="A1524" s="8">
        <v>39819.041666666664</v>
      </c>
      <c r="B1524" s="31" t="s">
        <v>44</v>
      </c>
      <c r="C1524">
        <v>11.7295</v>
      </c>
      <c r="D1524">
        <v>40.0867</v>
      </c>
      <c r="E1524">
        <v>4.415</v>
      </c>
      <c r="F1524" s="9">
        <f t="shared" si="23"/>
        <v>19.942857999388192</v>
      </c>
      <c r="G1524" s="9">
        <f>metadata!$A$49-F1524</f>
        <v>5.7142000611808186E-2</v>
      </c>
      <c r="H1524" s="9">
        <f>metadata!$A$5-G1524</f>
        <v>1624.4128579993883</v>
      </c>
      <c r="K1524" s="9"/>
      <c r="R1524" s="12"/>
      <c r="T1524" s="14"/>
    </row>
    <row r="1525" spans="1:20" ht="15" x14ac:dyDescent="0.25">
      <c r="A1525" s="8">
        <v>39819.083333333336</v>
      </c>
      <c r="B1525" s="31" t="s">
        <v>44</v>
      </c>
      <c r="C1525">
        <v>11.734</v>
      </c>
      <c r="D1525">
        <v>40.091799999999999</v>
      </c>
      <c r="E1525">
        <v>4.415</v>
      </c>
      <c r="F1525" s="9">
        <f t="shared" si="23"/>
        <v>19.943279963291523</v>
      </c>
      <c r="G1525" s="9">
        <f>metadata!$A$49-F1525</f>
        <v>5.6720036708476584E-2</v>
      </c>
      <c r="H1525" s="9">
        <f>metadata!$A$5-G1525</f>
        <v>1624.4132799632916</v>
      </c>
      <c r="K1525" s="9"/>
      <c r="R1525" s="12"/>
      <c r="T1525" s="14"/>
    </row>
    <row r="1526" spans="1:20" ht="15" x14ac:dyDescent="0.25">
      <c r="A1526" s="8">
        <v>39819.125</v>
      </c>
      <c r="B1526" s="31" t="s">
        <v>44</v>
      </c>
      <c r="C1526">
        <v>11.734</v>
      </c>
      <c r="D1526">
        <v>40.091799999999999</v>
      </c>
      <c r="E1526">
        <v>4.415</v>
      </c>
      <c r="F1526" s="9">
        <f t="shared" si="23"/>
        <v>19.943279963291523</v>
      </c>
      <c r="G1526" s="9">
        <f>metadata!$A$49-F1526</f>
        <v>5.6720036708476584E-2</v>
      </c>
      <c r="H1526" s="9">
        <f>metadata!$A$5-G1526</f>
        <v>1624.4132799632916</v>
      </c>
      <c r="K1526" s="9"/>
      <c r="R1526" s="12"/>
      <c r="T1526" s="14"/>
    </row>
    <row r="1527" spans="1:20" ht="15" x14ac:dyDescent="0.25">
      <c r="A1527" s="8">
        <v>39819.166666666664</v>
      </c>
      <c r="B1527" s="31" t="s">
        <v>44</v>
      </c>
      <c r="C1527">
        <v>11.734</v>
      </c>
      <c r="D1527">
        <v>40.091799999999999</v>
      </c>
      <c r="E1527">
        <v>4.415</v>
      </c>
      <c r="F1527" s="9">
        <f t="shared" si="23"/>
        <v>19.943279963291523</v>
      </c>
      <c r="G1527" s="9">
        <f>metadata!$A$49-F1527</f>
        <v>5.6720036708476584E-2</v>
      </c>
      <c r="H1527" s="9">
        <f>metadata!$A$5-G1527</f>
        <v>1624.4132799632916</v>
      </c>
      <c r="K1527" s="9"/>
      <c r="R1527" s="12"/>
      <c r="T1527" s="14"/>
    </row>
    <row r="1528" spans="1:20" ht="15" x14ac:dyDescent="0.25">
      <c r="A1528" s="8">
        <v>39819.208333333336</v>
      </c>
      <c r="B1528" s="31" t="s">
        <v>44</v>
      </c>
      <c r="C1528">
        <v>11.734</v>
      </c>
      <c r="D1528">
        <v>40.096800000000002</v>
      </c>
      <c r="E1528">
        <v>4.415</v>
      </c>
      <c r="F1528" s="9">
        <f t="shared" si="23"/>
        <v>19.946796329152647</v>
      </c>
      <c r="G1528" s="9">
        <f>metadata!$A$49-F1528</f>
        <v>5.3203670847352669E-2</v>
      </c>
      <c r="H1528" s="9">
        <f>metadata!$A$5-G1528</f>
        <v>1624.4167963291527</v>
      </c>
      <c r="K1528" s="9"/>
      <c r="R1528" s="12"/>
      <c r="T1528" s="14"/>
    </row>
    <row r="1529" spans="1:20" ht="15" x14ac:dyDescent="0.25">
      <c r="A1529" s="8">
        <v>39819.25</v>
      </c>
      <c r="B1529" s="31" t="s">
        <v>44</v>
      </c>
      <c r="C1529">
        <v>11.725</v>
      </c>
      <c r="D1529">
        <v>40.0867</v>
      </c>
      <c r="E1529">
        <v>4.415</v>
      </c>
      <c r="F1529" s="9">
        <f t="shared" si="23"/>
        <v>19.946022728663198</v>
      </c>
      <c r="G1529" s="9">
        <f>metadata!$A$49-F1529</f>
        <v>5.3977271336801635E-2</v>
      </c>
      <c r="H1529" s="9">
        <f>metadata!$A$5-G1529</f>
        <v>1624.4160227286632</v>
      </c>
      <c r="K1529" s="9"/>
      <c r="R1529" s="12"/>
      <c r="T1529" s="14"/>
    </row>
    <row r="1530" spans="1:20" ht="15" x14ac:dyDescent="0.25">
      <c r="A1530" s="8">
        <v>39819.291666666664</v>
      </c>
      <c r="B1530" s="31" t="s">
        <v>44</v>
      </c>
      <c r="C1530">
        <v>11.725</v>
      </c>
      <c r="D1530">
        <v>40.091799999999999</v>
      </c>
      <c r="E1530">
        <v>4.415</v>
      </c>
      <c r="F1530" s="9">
        <f t="shared" si="23"/>
        <v>19.94960942184154</v>
      </c>
      <c r="G1530" s="9">
        <f>metadata!$A$49-F1530</f>
        <v>5.0390578158459931E-2</v>
      </c>
      <c r="H1530" s="9">
        <f>metadata!$A$5-G1530</f>
        <v>1624.4196094218416</v>
      </c>
      <c r="K1530" s="9"/>
      <c r="R1530" s="12"/>
      <c r="T1530" s="14"/>
    </row>
    <row r="1531" spans="1:20" ht="15" x14ac:dyDescent="0.25">
      <c r="A1531" s="8">
        <v>39819.333333333336</v>
      </c>
      <c r="B1531" s="31" t="s">
        <v>44</v>
      </c>
      <c r="C1531">
        <v>11.7204</v>
      </c>
      <c r="D1531">
        <v>40.0867</v>
      </c>
      <c r="E1531">
        <v>4.415</v>
      </c>
      <c r="F1531" s="9">
        <f t="shared" si="23"/>
        <v>19.949257785255433</v>
      </c>
      <c r="G1531" s="9">
        <f>metadata!$A$49-F1531</f>
        <v>5.0742214744566638E-2</v>
      </c>
      <c r="H1531" s="9">
        <f>metadata!$A$5-G1531</f>
        <v>1624.4192577852555</v>
      </c>
      <c r="K1531" s="9"/>
      <c r="R1531" s="12"/>
      <c r="T1531" s="14"/>
    </row>
    <row r="1532" spans="1:20" ht="15" x14ac:dyDescent="0.25">
      <c r="A1532" s="8">
        <v>39819.375</v>
      </c>
      <c r="B1532" s="31" t="s">
        <v>44</v>
      </c>
      <c r="C1532">
        <v>11.725</v>
      </c>
      <c r="D1532">
        <v>40.0867</v>
      </c>
      <c r="E1532">
        <v>4.415</v>
      </c>
      <c r="F1532" s="9">
        <f t="shared" si="23"/>
        <v>19.946022728663198</v>
      </c>
      <c r="G1532" s="9">
        <f>metadata!$A$49-F1532</f>
        <v>5.3977271336801635E-2</v>
      </c>
      <c r="H1532" s="9">
        <f>metadata!$A$5-G1532</f>
        <v>1624.4160227286632</v>
      </c>
      <c r="K1532" s="9"/>
      <c r="R1532" s="12"/>
      <c r="T1532" s="14"/>
    </row>
    <row r="1533" spans="1:20" ht="15" x14ac:dyDescent="0.25">
      <c r="A1533" s="8">
        <v>39819.416666666664</v>
      </c>
      <c r="B1533" s="31" t="s">
        <v>44</v>
      </c>
      <c r="C1533">
        <v>11.7159</v>
      </c>
      <c r="D1533">
        <v>40.081800000000001</v>
      </c>
      <c r="E1533">
        <v>4.415</v>
      </c>
      <c r="F1533" s="9">
        <f t="shared" si="23"/>
        <v>19.948976475986544</v>
      </c>
      <c r="G1533" s="9">
        <f>metadata!$A$49-F1533</f>
        <v>5.1023524013455557E-2</v>
      </c>
      <c r="H1533" s="9">
        <f>metadata!$A$5-G1533</f>
        <v>1624.4189764759865</v>
      </c>
      <c r="K1533" s="9"/>
      <c r="R1533" s="12"/>
      <c r="T1533" s="14"/>
    </row>
    <row r="1534" spans="1:20" ht="15" x14ac:dyDescent="0.25">
      <c r="A1534" s="8">
        <v>39819.458333333336</v>
      </c>
      <c r="B1534" s="31" t="s">
        <v>44</v>
      </c>
      <c r="C1534">
        <v>11.706899999999999</v>
      </c>
      <c r="D1534">
        <v>40.076700000000002</v>
      </c>
      <c r="E1534">
        <v>4.415</v>
      </c>
      <c r="F1534" s="9">
        <f t="shared" si="23"/>
        <v>19.951719241358216</v>
      </c>
      <c r="G1534" s="9">
        <f>metadata!$A$49-F1534</f>
        <v>4.8280758641784161E-2</v>
      </c>
      <c r="H1534" s="9">
        <f>metadata!$A$5-G1534</f>
        <v>1624.4217192413582</v>
      </c>
      <c r="K1534" s="9"/>
      <c r="R1534" s="12"/>
      <c r="T1534" s="14"/>
    </row>
    <row r="1535" spans="1:20" ht="15" x14ac:dyDescent="0.25">
      <c r="A1535" s="8">
        <v>39819.5</v>
      </c>
      <c r="B1535" s="31" t="s">
        <v>44</v>
      </c>
      <c r="C1535">
        <v>11.693199999999999</v>
      </c>
      <c r="D1535">
        <v>40.061599999999999</v>
      </c>
      <c r="E1535">
        <v>4.415</v>
      </c>
      <c r="F1535" s="9">
        <f t="shared" si="23"/>
        <v>19.950734658917099</v>
      </c>
      <c r="G1535" s="9">
        <f>metadata!$A$49-F1535</f>
        <v>4.9265341082900704E-2</v>
      </c>
      <c r="H1535" s="9">
        <f>metadata!$A$5-G1535</f>
        <v>1624.4207346589171</v>
      </c>
      <c r="K1535" s="9"/>
      <c r="R1535" s="12"/>
      <c r="T1535" s="14"/>
    </row>
    <row r="1536" spans="1:20" ht="15" x14ac:dyDescent="0.25">
      <c r="A1536" s="8">
        <v>39819.541666666664</v>
      </c>
      <c r="B1536" s="31" t="s">
        <v>44</v>
      </c>
      <c r="C1536">
        <v>11.6751</v>
      </c>
      <c r="D1536">
        <v>40.046500000000002</v>
      </c>
      <c r="E1536">
        <v>4.415</v>
      </c>
      <c r="F1536" s="9">
        <f t="shared" si="23"/>
        <v>19.952844478433775</v>
      </c>
      <c r="G1536" s="9">
        <f>metadata!$A$49-F1536</f>
        <v>4.7155521566224934E-2</v>
      </c>
      <c r="H1536" s="9">
        <f>metadata!$A$5-G1536</f>
        <v>1624.4228444784337</v>
      </c>
      <c r="K1536" s="9"/>
      <c r="R1536" s="12"/>
      <c r="T1536" s="14"/>
    </row>
    <row r="1537" spans="1:20" ht="15" x14ac:dyDescent="0.25">
      <c r="A1537" s="8">
        <v>39819.583333333336</v>
      </c>
      <c r="B1537" s="31" t="s">
        <v>44</v>
      </c>
      <c r="C1537">
        <v>11.657</v>
      </c>
      <c r="D1537">
        <v>40.041400000000003</v>
      </c>
      <c r="E1537">
        <v>4.415</v>
      </c>
      <c r="F1537" s="9">
        <f t="shared" si="23"/>
        <v>19.961987029672684</v>
      </c>
      <c r="G1537" s="9">
        <f>metadata!$A$49-F1537</f>
        <v>3.8012970327315543E-2</v>
      </c>
      <c r="H1537" s="9">
        <f>metadata!$A$5-G1537</f>
        <v>1624.4319870296727</v>
      </c>
      <c r="K1537" s="9"/>
      <c r="R1537" s="12"/>
      <c r="T1537" s="14"/>
    </row>
    <row r="1538" spans="1:20" ht="15" x14ac:dyDescent="0.25">
      <c r="A1538" s="8">
        <v>39819.625</v>
      </c>
      <c r="B1538" s="31" t="s">
        <v>44</v>
      </c>
      <c r="C1538">
        <v>11.648</v>
      </c>
      <c r="D1538">
        <v>40.026400000000002</v>
      </c>
      <c r="E1538">
        <v>4.415</v>
      </c>
      <c r="F1538" s="9">
        <f t="shared" si="23"/>
        <v>19.957767390639344</v>
      </c>
      <c r="G1538" s="9">
        <f>metadata!$A$49-F1538</f>
        <v>4.2232609360656426E-2</v>
      </c>
      <c r="H1538" s="9">
        <f>metadata!$A$5-G1538</f>
        <v>1624.4277673906395</v>
      </c>
      <c r="K1538" s="9"/>
      <c r="R1538" s="12"/>
      <c r="T1538" s="14"/>
    </row>
    <row r="1539" spans="1:20" ht="15" x14ac:dyDescent="0.25">
      <c r="A1539" s="8">
        <v>39819.666666666664</v>
      </c>
      <c r="B1539" s="31" t="s">
        <v>44</v>
      </c>
      <c r="C1539">
        <v>11.638999999999999</v>
      </c>
      <c r="D1539">
        <v>40.021299999999997</v>
      </c>
      <c r="E1539">
        <v>4.415</v>
      </c>
      <c r="F1539" s="9">
        <f t="shared" ref="F1539:F1602" si="24">(D1539-C1539)*6897/9807</f>
        <v>19.960510156011011</v>
      </c>
      <c r="G1539" s="9">
        <f>metadata!$A$49-F1539</f>
        <v>3.9489843988988582E-2</v>
      </c>
      <c r="H1539" s="9">
        <f>metadata!$A$5-G1539</f>
        <v>1624.430510156011</v>
      </c>
      <c r="K1539" s="9"/>
      <c r="R1539" s="12"/>
      <c r="T1539" s="14"/>
    </row>
    <row r="1540" spans="1:20" ht="15" x14ac:dyDescent="0.25">
      <c r="A1540" s="8">
        <v>39819.708333333336</v>
      </c>
      <c r="B1540" s="31" t="s">
        <v>44</v>
      </c>
      <c r="C1540">
        <v>11.6343</v>
      </c>
      <c r="D1540">
        <v>40.016199999999998</v>
      </c>
      <c r="E1540">
        <v>4.415</v>
      </c>
      <c r="F1540" s="9">
        <f t="shared" si="24"/>
        <v>19.960228846742122</v>
      </c>
      <c r="G1540" s="9">
        <f>metadata!$A$49-F1540</f>
        <v>3.9771153257877501E-2</v>
      </c>
      <c r="H1540" s="9">
        <f>metadata!$A$5-G1540</f>
        <v>1624.4302288467422</v>
      </c>
      <c r="K1540" s="9"/>
      <c r="R1540" s="12"/>
      <c r="T1540" s="14"/>
    </row>
    <row r="1541" spans="1:20" ht="15" x14ac:dyDescent="0.25">
      <c r="A1541" s="8">
        <v>39819.75</v>
      </c>
      <c r="B1541" s="31" t="s">
        <v>44</v>
      </c>
      <c r="C1541">
        <v>11.648</v>
      </c>
      <c r="D1541">
        <v>40.016199999999998</v>
      </c>
      <c r="E1541">
        <v>4.415</v>
      </c>
      <c r="F1541" s="9">
        <f t="shared" si="24"/>
        <v>19.950594004282653</v>
      </c>
      <c r="G1541" s="9">
        <f>metadata!$A$49-F1541</f>
        <v>4.940599571734694E-2</v>
      </c>
      <c r="H1541" s="9">
        <f>metadata!$A$5-G1541</f>
        <v>1624.4205940042827</v>
      </c>
      <c r="K1541" s="9"/>
      <c r="R1541" s="12"/>
      <c r="T1541" s="14"/>
    </row>
    <row r="1542" spans="1:20" ht="15" x14ac:dyDescent="0.25">
      <c r="A1542" s="8">
        <v>39819.791666666664</v>
      </c>
      <c r="B1542" s="31" t="s">
        <v>44</v>
      </c>
      <c r="C1542">
        <v>11.6435</v>
      </c>
      <c r="D1542">
        <v>40.016199999999998</v>
      </c>
      <c r="E1542">
        <v>4.415</v>
      </c>
      <c r="F1542" s="9">
        <f t="shared" si="24"/>
        <v>19.95375873355766</v>
      </c>
      <c r="G1542" s="9">
        <f>metadata!$A$49-F1542</f>
        <v>4.624126644234039E-2</v>
      </c>
      <c r="H1542" s="9">
        <f>metadata!$A$5-G1542</f>
        <v>1624.4237587335576</v>
      </c>
      <c r="K1542" s="9"/>
      <c r="R1542" s="12"/>
      <c r="T1542" s="14"/>
    </row>
    <row r="1543" spans="1:20" ht="15" x14ac:dyDescent="0.25">
      <c r="A1543" s="8">
        <v>39819.833333333336</v>
      </c>
      <c r="B1543" s="31" t="s">
        <v>44</v>
      </c>
      <c r="C1543">
        <v>11.648</v>
      </c>
      <c r="D1543">
        <v>40.0062</v>
      </c>
      <c r="E1543">
        <v>4.415</v>
      </c>
      <c r="F1543" s="9">
        <f t="shared" si="24"/>
        <v>19.943561272560416</v>
      </c>
      <c r="G1543" s="9">
        <f>metadata!$A$49-F1543</f>
        <v>5.6438727439584113E-2</v>
      </c>
      <c r="H1543" s="9">
        <f>metadata!$A$5-G1543</f>
        <v>1624.4135612725604</v>
      </c>
      <c r="K1543" s="9"/>
      <c r="R1543" s="12"/>
      <c r="T1543" s="14"/>
    </row>
    <row r="1544" spans="1:20" ht="15" x14ac:dyDescent="0.25">
      <c r="A1544" s="8">
        <v>39819.875</v>
      </c>
      <c r="B1544" s="31" t="s">
        <v>44</v>
      </c>
      <c r="C1544">
        <v>11.648</v>
      </c>
      <c r="D1544">
        <v>40.011099999999999</v>
      </c>
      <c r="E1544">
        <v>4.415</v>
      </c>
      <c r="F1544" s="9">
        <f t="shared" si="24"/>
        <v>19.947007311104311</v>
      </c>
      <c r="G1544" s="9">
        <f>metadata!$A$49-F1544</f>
        <v>5.2992688895688644E-2</v>
      </c>
      <c r="H1544" s="9">
        <f>metadata!$A$5-G1544</f>
        <v>1624.4170073111043</v>
      </c>
      <c r="K1544" s="9"/>
      <c r="R1544" s="12"/>
      <c r="T1544" s="14"/>
    </row>
    <row r="1545" spans="1:20" ht="15" x14ac:dyDescent="0.25">
      <c r="A1545" s="8">
        <v>39819.916666666664</v>
      </c>
      <c r="B1545" s="31" t="s">
        <v>44</v>
      </c>
      <c r="C1545">
        <v>11.648</v>
      </c>
      <c r="D1545">
        <v>40.001100000000001</v>
      </c>
      <c r="E1545">
        <v>4.415</v>
      </c>
      <c r="F1545" s="9">
        <f t="shared" si="24"/>
        <v>19.939974579382078</v>
      </c>
      <c r="G1545" s="9">
        <f>metadata!$A$49-F1545</f>
        <v>6.0025420617922265E-2</v>
      </c>
      <c r="H1545" s="9">
        <f>metadata!$A$5-G1545</f>
        <v>1624.4099745793822</v>
      </c>
      <c r="K1545" s="9"/>
      <c r="R1545" s="12"/>
      <c r="T1545" s="14"/>
    </row>
    <row r="1546" spans="1:20" ht="15" x14ac:dyDescent="0.25">
      <c r="A1546" s="8">
        <v>39819.958333333336</v>
      </c>
      <c r="B1546" s="31" t="s">
        <v>44</v>
      </c>
      <c r="C1546">
        <v>11.657</v>
      </c>
      <c r="D1546">
        <v>40.0062</v>
      </c>
      <c r="E1546">
        <v>4.415</v>
      </c>
      <c r="F1546" s="9">
        <f t="shared" si="24"/>
        <v>19.937231814010399</v>
      </c>
      <c r="G1546" s="9">
        <f>metadata!$A$49-F1546</f>
        <v>6.2768185989600767E-2</v>
      </c>
      <c r="H1546" s="9">
        <f>metadata!$A$5-G1546</f>
        <v>1624.4072318140104</v>
      </c>
      <c r="K1546" s="9"/>
      <c r="R1546" s="12"/>
      <c r="T1546" s="14"/>
    </row>
    <row r="1547" spans="1:20" ht="15" x14ac:dyDescent="0.25">
      <c r="A1547" s="8">
        <v>39820</v>
      </c>
      <c r="B1547" s="31" t="s">
        <v>44</v>
      </c>
      <c r="C1547">
        <v>11.6525</v>
      </c>
      <c r="D1547">
        <v>40.011099999999999</v>
      </c>
      <c r="E1547">
        <v>4.415</v>
      </c>
      <c r="F1547" s="9">
        <f t="shared" si="24"/>
        <v>19.943842581829305</v>
      </c>
      <c r="G1547" s="9">
        <f>metadata!$A$49-F1547</f>
        <v>5.6157418170695195E-2</v>
      </c>
      <c r="H1547" s="9">
        <f>metadata!$A$5-G1547</f>
        <v>1624.4138425818294</v>
      </c>
      <c r="K1547" s="9"/>
      <c r="R1547" s="12"/>
      <c r="T1547" s="14"/>
    </row>
    <row r="1548" spans="1:20" ht="15" x14ac:dyDescent="0.25">
      <c r="A1548" s="8">
        <v>39820.041666666664</v>
      </c>
      <c r="B1548" s="31" t="s">
        <v>44</v>
      </c>
      <c r="C1548">
        <v>11.6525</v>
      </c>
      <c r="D1548">
        <v>40.011099999999999</v>
      </c>
      <c r="E1548">
        <v>4.415</v>
      </c>
      <c r="F1548" s="9">
        <f t="shared" si="24"/>
        <v>19.943842581829305</v>
      </c>
      <c r="G1548" s="9">
        <f>metadata!$A$49-F1548</f>
        <v>5.6157418170695195E-2</v>
      </c>
      <c r="H1548" s="9">
        <f>metadata!$A$5-G1548</f>
        <v>1624.4138425818294</v>
      </c>
      <c r="K1548" s="9"/>
      <c r="R1548" s="12"/>
      <c r="T1548" s="14"/>
    </row>
    <row r="1549" spans="1:20" ht="15" x14ac:dyDescent="0.25">
      <c r="A1549" s="8">
        <v>39820.083333333336</v>
      </c>
      <c r="B1549" s="31" t="s">
        <v>44</v>
      </c>
      <c r="C1549">
        <v>11.657</v>
      </c>
      <c r="D1549">
        <v>40.016199999999998</v>
      </c>
      <c r="E1549">
        <v>4.415</v>
      </c>
      <c r="F1549" s="9">
        <f t="shared" si="24"/>
        <v>19.94426454573264</v>
      </c>
      <c r="G1549" s="9">
        <f>metadata!$A$49-F1549</f>
        <v>5.5735454267360041E-2</v>
      </c>
      <c r="H1549" s="9">
        <f>metadata!$A$5-G1549</f>
        <v>1624.4142645457327</v>
      </c>
      <c r="K1549" s="9"/>
      <c r="R1549" s="12"/>
      <c r="T1549" s="14"/>
    </row>
    <row r="1550" spans="1:20" ht="15" x14ac:dyDescent="0.25">
      <c r="A1550" s="8">
        <v>39820.125</v>
      </c>
      <c r="B1550" s="31" t="s">
        <v>44</v>
      </c>
      <c r="C1550">
        <v>11.6706</v>
      </c>
      <c r="D1550">
        <v>40.0364</v>
      </c>
      <c r="E1550">
        <v>4.415</v>
      </c>
      <c r="F1550" s="9">
        <f t="shared" si="24"/>
        <v>19.948906148669316</v>
      </c>
      <c r="G1550" s="9">
        <f>metadata!$A$49-F1550</f>
        <v>5.1093851330684004E-2</v>
      </c>
      <c r="H1550" s="9">
        <f>metadata!$A$5-G1550</f>
        <v>1624.4189061486693</v>
      </c>
      <c r="K1550" s="9"/>
      <c r="R1550" s="12"/>
      <c r="T1550" s="14"/>
    </row>
    <row r="1551" spans="1:20" ht="15" x14ac:dyDescent="0.25">
      <c r="A1551" s="8">
        <v>39820.166666666664</v>
      </c>
      <c r="B1551" s="31" t="s">
        <v>44</v>
      </c>
      <c r="C1551">
        <v>11.6751</v>
      </c>
      <c r="D1551">
        <v>40.041400000000003</v>
      </c>
      <c r="E1551">
        <v>4.415</v>
      </c>
      <c r="F1551" s="9">
        <f t="shared" si="24"/>
        <v>19.949257785255433</v>
      </c>
      <c r="G1551" s="9">
        <f>metadata!$A$49-F1551</f>
        <v>5.0742214744566638E-2</v>
      </c>
      <c r="H1551" s="9">
        <f>metadata!$A$5-G1551</f>
        <v>1624.4192577852555</v>
      </c>
      <c r="K1551" s="9"/>
      <c r="R1551" s="12"/>
      <c r="T1551" s="14"/>
    </row>
    <row r="1552" spans="1:20" ht="15" x14ac:dyDescent="0.25">
      <c r="A1552" s="8">
        <v>39820.208333333336</v>
      </c>
      <c r="B1552" s="31" t="s">
        <v>44</v>
      </c>
      <c r="C1552">
        <v>11.6706</v>
      </c>
      <c r="D1552">
        <v>40.031300000000002</v>
      </c>
      <c r="E1552">
        <v>4.415</v>
      </c>
      <c r="F1552" s="9">
        <f t="shared" si="24"/>
        <v>19.945319455490978</v>
      </c>
      <c r="G1552" s="9">
        <f>metadata!$A$49-F1552</f>
        <v>5.4680544509022155E-2</v>
      </c>
      <c r="H1552" s="9">
        <f>metadata!$A$5-G1552</f>
        <v>1624.415319455491</v>
      </c>
      <c r="K1552" s="9"/>
      <c r="R1552" s="12"/>
      <c r="T1552" s="14"/>
    </row>
    <row r="1553" spans="1:20" ht="15" x14ac:dyDescent="0.25">
      <c r="A1553" s="8">
        <v>39820.25</v>
      </c>
      <c r="B1553" s="31" t="s">
        <v>44</v>
      </c>
      <c r="C1553">
        <v>11.6661</v>
      </c>
      <c r="D1553">
        <v>40.041400000000003</v>
      </c>
      <c r="E1553">
        <v>4.415</v>
      </c>
      <c r="F1553" s="9">
        <f t="shared" si="24"/>
        <v>19.955587243805446</v>
      </c>
      <c r="G1553" s="9">
        <f>metadata!$A$49-F1553</f>
        <v>4.4412756194553538E-2</v>
      </c>
      <c r="H1553" s="9">
        <f>metadata!$A$5-G1553</f>
        <v>1624.4255872438055</v>
      </c>
      <c r="K1553" s="9"/>
      <c r="R1553" s="12"/>
      <c r="T1553" s="14"/>
    </row>
    <row r="1554" spans="1:20" ht="15" x14ac:dyDescent="0.25">
      <c r="A1554" s="8">
        <v>39820.291666666664</v>
      </c>
      <c r="B1554" s="31" t="s">
        <v>44</v>
      </c>
      <c r="C1554">
        <v>11.679600000000001</v>
      </c>
      <c r="D1554">
        <v>40.046500000000002</v>
      </c>
      <c r="E1554">
        <v>4.415</v>
      </c>
      <c r="F1554" s="9">
        <f t="shared" si="24"/>
        <v>19.949679749158765</v>
      </c>
      <c r="G1554" s="9">
        <f>metadata!$A$49-F1554</f>
        <v>5.0320250841235037E-2</v>
      </c>
      <c r="H1554" s="9">
        <f>metadata!$A$5-G1554</f>
        <v>1624.4196797491588</v>
      </c>
      <c r="K1554" s="9"/>
      <c r="R1554" s="12"/>
      <c r="T1554" s="14"/>
    </row>
    <row r="1555" spans="1:20" ht="15" x14ac:dyDescent="0.25">
      <c r="A1555" s="8">
        <v>39820.333333333336</v>
      </c>
      <c r="B1555" s="31" t="s">
        <v>44</v>
      </c>
      <c r="C1555">
        <v>11.684200000000001</v>
      </c>
      <c r="D1555">
        <v>40.051400000000001</v>
      </c>
      <c r="E1555">
        <v>4.415</v>
      </c>
      <c r="F1555" s="9">
        <f t="shared" si="24"/>
        <v>19.949890731110433</v>
      </c>
      <c r="G1555" s="9">
        <f>metadata!$A$49-F1555</f>
        <v>5.010926888956746E-2</v>
      </c>
      <c r="H1555" s="9">
        <f>metadata!$A$5-G1555</f>
        <v>1624.4198907311104</v>
      </c>
      <c r="K1555" s="9"/>
      <c r="R1555" s="12"/>
      <c r="T1555" s="14"/>
    </row>
    <row r="1556" spans="1:20" ht="15" x14ac:dyDescent="0.25">
      <c r="A1556" s="8">
        <v>39820.375</v>
      </c>
      <c r="B1556" s="31" t="s">
        <v>44</v>
      </c>
      <c r="C1556">
        <v>11.693199999999999</v>
      </c>
      <c r="D1556">
        <v>40.0565</v>
      </c>
      <c r="E1556">
        <v>4.415</v>
      </c>
      <c r="F1556" s="9">
        <f t="shared" si="24"/>
        <v>19.947147965738761</v>
      </c>
      <c r="G1556" s="9">
        <f>metadata!$A$49-F1556</f>
        <v>5.2852034261238856E-2</v>
      </c>
      <c r="H1556" s="9">
        <f>metadata!$A$5-G1556</f>
        <v>1624.4171479657389</v>
      </c>
      <c r="K1556" s="9"/>
      <c r="R1556" s="12"/>
      <c r="T1556" s="14"/>
    </row>
    <row r="1557" spans="1:20" ht="15" x14ac:dyDescent="0.25">
      <c r="A1557" s="8">
        <v>39820.416666666664</v>
      </c>
      <c r="B1557" s="31" t="s">
        <v>44</v>
      </c>
      <c r="C1557">
        <v>11.688700000000001</v>
      </c>
      <c r="D1557">
        <v>40.061599999999999</v>
      </c>
      <c r="E1557">
        <v>4.415</v>
      </c>
      <c r="F1557" s="9">
        <f t="shared" si="24"/>
        <v>19.953899388192106</v>
      </c>
      <c r="G1557" s="9">
        <f>metadata!$A$49-F1557</f>
        <v>4.6100611807894154E-2</v>
      </c>
      <c r="H1557" s="9">
        <f>metadata!$A$5-G1557</f>
        <v>1624.4238993881922</v>
      </c>
      <c r="K1557" s="9"/>
      <c r="R1557" s="12"/>
      <c r="T1557" s="14"/>
    </row>
    <row r="1558" spans="1:20" ht="15" x14ac:dyDescent="0.25">
      <c r="A1558" s="8">
        <v>39820.458333333336</v>
      </c>
      <c r="B1558" s="31" t="s">
        <v>44</v>
      </c>
      <c r="C1558">
        <v>11.688700000000001</v>
      </c>
      <c r="D1558">
        <v>40.0565</v>
      </c>
      <c r="E1558">
        <v>4.415</v>
      </c>
      <c r="F1558" s="9">
        <f t="shared" si="24"/>
        <v>19.950312695013764</v>
      </c>
      <c r="G1558" s="9">
        <f>metadata!$A$49-F1558</f>
        <v>4.9687304986235858E-2</v>
      </c>
      <c r="H1558" s="9">
        <f>metadata!$A$5-G1558</f>
        <v>1624.4203126950138</v>
      </c>
      <c r="K1558" s="9"/>
      <c r="R1558" s="12"/>
      <c r="T1558" s="14"/>
    </row>
    <row r="1559" spans="1:20" ht="15" x14ac:dyDescent="0.25">
      <c r="A1559" s="8">
        <v>39820.5</v>
      </c>
      <c r="B1559" s="31" t="s">
        <v>44</v>
      </c>
      <c r="C1559">
        <v>11.688700000000001</v>
      </c>
      <c r="D1559">
        <v>40.0565</v>
      </c>
      <c r="E1559">
        <v>4.415</v>
      </c>
      <c r="F1559" s="9">
        <f t="shared" si="24"/>
        <v>19.950312695013764</v>
      </c>
      <c r="G1559" s="9">
        <f>metadata!$A$49-F1559</f>
        <v>4.9687304986235858E-2</v>
      </c>
      <c r="H1559" s="9">
        <f>metadata!$A$5-G1559</f>
        <v>1624.4203126950138</v>
      </c>
      <c r="K1559" s="9"/>
      <c r="R1559" s="12"/>
      <c r="T1559" s="14"/>
    </row>
    <row r="1560" spans="1:20" ht="15" x14ac:dyDescent="0.25">
      <c r="A1560" s="8">
        <v>39820.541666666664</v>
      </c>
      <c r="B1560" s="31" t="s">
        <v>44</v>
      </c>
      <c r="C1560">
        <v>11.688700000000001</v>
      </c>
      <c r="D1560">
        <v>40.051400000000001</v>
      </c>
      <c r="E1560">
        <v>4.415</v>
      </c>
      <c r="F1560" s="9">
        <f t="shared" si="24"/>
        <v>19.946726001835426</v>
      </c>
      <c r="G1560" s="9">
        <f>metadata!$A$49-F1560</f>
        <v>5.327399816457401E-2</v>
      </c>
      <c r="H1560" s="9">
        <f>metadata!$A$5-G1560</f>
        <v>1624.4167260018355</v>
      </c>
      <c r="K1560" s="9"/>
      <c r="R1560" s="12"/>
      <c r="T1560" s="14"/>
    </row>
    <row r="1561" spans="1:20" ht="15" x14ac:dyDescent="0.25">
      <c r="A1561" s="8">
        <v>39820.583333333336</v>
      </c>
      <c r="B1561" s="31" t="s">
        <v>44</v>
      </c>
      <c r="C1561">
        <v>11.697699999999999</v>
      </c>
      <c r="D1561">
        <v>40.066499999999998</v>
      </c>
      <c r="E1561">
        <v>4.415</v>
      </c>
      <c r="F1561" s="9">
        <f t="shared" si="24"/>
        <v>19.951015968185992</v>
      </c>
      <c r="G1561" s="9">
        <f>metadata!$A$49-F1561</f>
        <v>4.8984031814008233E-2</v>
      </c>
      <c r="H1561" s="9">
        <f>metadata!$A$5-G1561</f>
        <v>1624.4210159681861</v>
      </c>
      <c r="K1561" s="9"/>
      <c r="R1561" s="12"/>
      <c r="T1561" s="14"/>
    </row>
    <row r="1562" spans="1:20" ht="15" x14ac:dyDescent="0.25">
      <c r="A1562" s="8">
        <v>39820.625</v>
      </c>
      <c r="B1562" s="31" t="s">
        <v>44</v>
      </c>
      <c r="C1562">
        <v>11.697699999999999</v>
      </c>
      <c r="D1562">
        <v>40.066499999999998</v>
      </c>
      <c r="E1562">
        <v>4.415</v>
      </c>
      <c r="F1562" s="9">
        <f t="shared" si="24"/>
        <v>19.951015968185992</v>
      </c>
      <c r="G1562" s="9">
        <f>metadata!$A$49-F1562</f>
        <v>4.8984031814008233E-2</v>
      </c>
      <c r="H1562" s="9">
        <f>metadata!$A$5-G1562</f>
        <v>1624.4210159681861</v>
      </c>
      <c r="K1562" s="9"/>
      <c r="R1562" s="12"/>
      <c r="T1562" s="14"/>
    </row>
    <row r="1563" spans="1:20" ht="15" x14ac:dyDescent="0.25">
      <c r="A1563" s="8">
        <v>39820.666666666664</v>
      </c>
      <c r="B1563" s="31" t="s">
        <v>44</v>
      </c>
      <c r="C1563">
        <v>11.697699999999999</v>
      </c>
      <c r="D1563">
        <v>40.061599999999999</v>
      </c>
      <c r="E1563">
        <v>4.415</v>
      </c>
      <c r="F1563" s="9">
        <f t="shared" si="24"/>
        <v>19.947569929642093</v>
      </c>
      <c r="G1563" s="9">
        <f>metadata!$A$49-F1563</f>
        <v>5.2430070357907255E-2</v>
      </c>
      <c r="H1563" s="9">
        <f>metadata!$A$5-G1563</f>
        <v>1624.417569929642</v>
      </c>
      <c r="K1563" s="9"/>
      <c r="R1563" s="12"/>
      <c r="T1563" s="14"/>
    </row>
    <row r="1564" spans="1:20" ht="15" x14ac:dyDescent="0.25">
      <c r="A1564" s="8">
        <v>39820.708333333336</v>
      </c>
      <c r="B1564" s="31" t="s">
        <v>44</v>
      </c>
      <c r="C1564">
        <v>11.693199999999999</v>
      </c>
      <c r="D1564">
        <v>40.061599999999999</v>
      </c>
      <c r="E1564">
        <v>4.415</v>
      </c>
      <c r="F1564" s="9">
        <f t="shared" si="24"/>
        <v>19.950734658917099</v>
      </c>
      <c r="G1564" s="9">
        <f>metadata!$A$49-F1564</f>
        <v>4.9265341082900704E-2</v>
      </c>
      <c r="H1564" s="9">
        <f>metadata!$A$5-G1564</f>
        <v>1624.4207346589171</v>
      </c>
      <c r="K1564" s="9"/>
      <c r="R1564" s="12"/>
      <c r="T1564" s="14"/>
    </row>
    <row r="1565" spans="1:20" ht="15" x14ac:dyDescent="0.25">
      <c r="A1565" s="8">
        <v>39820.75</v>
      </c>
      <c r="B1565" s="31" t="s">
        <v>44</v>
      </c>
      <c r="C1565">
        <v>11.688700000000001</v>
      </c>
      <c r="D1565">
        <v>40.046500000000002</v>
      </c>
      <c r="E1565">
        <v>4.415</v>
      </c>
      <c r="F1565" s="9">
        <f t="shared" si="24"/>
        <v>19.943279963291527</v>
      </c>
      <c r="G1565" s="9">
        <f>metadata!$A$49-F1565</f>
        <v>5.6720036708473032E-2</v>
      </c>
      <c r="H1565" s="9">
        <f>metadata!$A$5-G1565</f>
        <v>1624.4132799632916</v>
      </c>
      <c r="K1565" s="9"/>
      <c r="R1565" s="12"/>
      <c r="T1565" s="14"/>
    </row>
    <row r="1566" spans="1:20" ht="15" x14ac:dyDescent="0.25">
      <c r="A1566" s="8">
        <v>39820.791666666664</v>
      </c>
      <c r="B1566" s="31" t="s">
        <v>44</v>
      </c>
      <c r="C1566">
        <v>11.684200000000001</v>
      </c>
      <c r="D1566">
        <v>40.041400000000003</v>
      </c>
      <c r="E1566">
        <v>4.415</v>
      </c>
      <c r="F1566" s="9">
        <f t="shared" si="24"/>
        <v>19.942857999388195</v>
      </c>
      <c r="G1566" s="9">
        <f>metadata!$A$49-F1566</f>
        <v>5.7142000611804633E-2</v>
      </c>
      <c r="H1566" s="9">
        <f>metadata!$A$5-G1566</f>
        <v>1624.4128579993883</v>
      </c>
      <c r="K1566" s="9"/>
      <c r="R1566" s="12"/>
      <c r="T1566" s="14"/>
    </row>
    <row r="1567" spans="1:20" ht="15" x14ac:dyDescent="0.25">
      <c r="A1567" s="8">
        <v>39820.833333333336</v>
      </c>
      <c r="B1567" s="31" t="s">
        <v>44</v>
      </c>
      <c r="C1567">
        <v>11.679600000000001</v>
      </c>
      <c r="D1567">
        <v>40.0364</v>
      </c>
      <c r="E1567">
        <v>4.415</v>
      </c>
      <c r="F1567" s="9">
        <f t="shared" si="24"/>
        <v>19.942576690119303</v>
      </c>
      <c r="G1567" s="9">
        <f>metadata!$A$49-F1567</f>
        <v>5.7423309880697104E-2</v>
      </c>
      <c r="H1567" s="9">
        <f>metadata!$A$5-G1567</f>
        <v>1624.4125766901193</v>
      </c>
      <c r="K1567" s="9"/>
      <c r="R1567" s="12"/>
      <c r="T1567" s="14"/>
    </row>
    <row r="1568" spans="1:20" ht="15" x14ac:dyDescent="0.25">
      <c r="A1568" s="8">
        <v>39820.875</v>
      </c>
      <c r="B1568" s="31" t="s">
        <v>44</v>
      </c>
      <c r="C1568">
        <v>11.6751</v>
      </c>
      <c r="D1568">
        <v>40.026400000000002</v>
      </c>
      <c r="E1568">
        <v>4.415</v>
      </c>
      <c r="F1568" s="9">
        <f t="shared" si="24"/>
        <v>19.938708687672072</v>
      </c>
      <c r="G1568" s="9">
        <f>metadata!$A$49-F1568</f>
        <v>6.1291312327927727E-2</v>
      </c>
      <c r="H1568" s="9">
        <f>metadata!$A$5-G1568</f>
        <v>1624.4087086876721</v>
      </c>
      <c r="K1568" s="9"/>
      <c r="R1568" s="12"/>
      <c r="T1568" s="14"/>
    </row>
    <row r="1569" spans="1:20" ht="15" x14ac:dyDescent="0.25">
      <c r="A1569" s="8">
        <v>39820.916666666664</v>
      </c>
      <c r="B1569" s="31" t="s">
        <v>44</v>
      </c>
      <c r="C1569">
        <v>11.6616</v>
      </c>
      <c r="D1569">
        <v>40.0062</v>
      </c>
      <c r="E1569">
        <v>4.415</v>
      </c>
      <c r="F1569" s="9">
        <f t="shared" si="24"/>
        <v>19.933996757418168</v>
      </c>
      <c r="G1569" s="9">
        <f>metadata!$A$49-F1569</f>
        <v>6.6003242581832211E-2</v>
      </c>
      <c r="H1569" s="9">
        <f>metadata!$A$5-G1569</f>
        <v>1624.4039967574181</v>
      </c>
      <c r="K1569" s="9"/>
      <c r="R1569" s="12"/>
      <c r="T1569" s="14"/>
    </row>
    <row r="1570" spans="1:20" ht="15" x14ac:dyDescent="0.25">
      <c r="A1570" s="8">
        <v>39820.958333333336</v>
      </c>
      <c r="B1570" s="31" t="s">
        <v>44</v>
      </c>
      <c r="C1570">
        <v>11.657</v>
      </c>
      <c r="D1570">
        <v>40.001100000000001</v>
      </c>
      <c r="E1570">
        <v>4.415</v>
      </c>
      <c r="F1570" s="9">
        <f t="shared" si="24"/>
        <v>19.933645120832061</v>
      </c>
      <c r="G1570" s="9">
        <f>metadata!$A$49-F1570</f>
        <v>6.6354879167938918E-2</v>
      </c>
      <c r="H1570" s="9">
        <f>metadata!$A$5-G1570</f>
        <v>1624.4036451208322</v>
      </c>
      <c r="K1570" s="9"/>
      <c r="R1570" s="12"/>
      <c r="T1570" s="14"/>
    </row>
    <row r="1571" spans="1:20" ht="15" x14ac:dyDescent="0.25">
      <c r="A1571" s="8">
        <v>39821</v>
      </c>
      <c r="B1571" s="31" t="s">
        <v>44</v>
      </c>
      <c r="C1571">
        <v>11.638999999999999</v>
      </c>
      <c r="D1571">
        <v>39.991100000000003</v>
      </c>
      <c r="E1571">
        <v>4.415</v>
      </c>
      <c r="F1571" s="9">
        <f t="shared" si="24"/>
        <v>19.939271306209854</v>
      </c>
      <c r="G1571" s="9">
        <f>metadata!$A$49-F1571</f>
        <v>6.0728693790146338E-2</v>
      </c>
      <c r="H1571" s="9">
        <f>metadata!$A$5-G1571</f>
        <v>1624.4092713062098</v>
      </c>
      <c r="K1571" s="9"/>
      <c r="R1571" s="12"/>
      <c r="T1571" s="14"/>
    </row>
    <row r="1572" spans="1:20" ht="15" x14ac:dyDescent="0.25">
      <c r="A1572" s="8">
        <v>39821.041666666664</v>
      </c>
      <c r="B1572" s="31" t="s">
        <v>44</v>
      </c>
      <c r="C1572">
        <v>11.629899999999999</v>
      </c>
      <c r="D1572">
        <v>39.975900000000003</v>
      </c>
      <c r="E1572">
        <v>4.415</v>
      </c>
      <c r="F1572" s="9">
        <f t="shared" si="24"/>
        <v>19.934981339859288</v>
      </c>
      <c r="G1572" s="9">
        <f>metadata!$A$49-F1572</f>
        <v>6.5018660140712115E-2</v>
      </c>
      <c r="H1572" s="9">
        <f>metadata!$A$5-G1572</f>
        <v>1624.4049813398592</v>
      </c>
      <c r="K1572" s="9"/>
      <c r="R1572" s="12"/>
      <c r="T1572" s="14"/>
    </row>
    <row r="1573" spans="1:20" ht="15" x14ac:dyDescent="0.25">
      <c r="A1573" s="8">
        <v>39821.083333333336</v>
      </c>
      <c r="B1573" s="31" t="s">
        <v>44</v>
      </c>
      <c r="C1573">
        <v>11.629899999999999</v>
      </c>
      <c r="D1573">
        <v>39.985999999999997</v>
      </c>
      <c r="E1573">
        <v>4.415</v>
      </c>
      <c r="F1573" s="9">
        <f t="shared" si="24"/>
        <v>19.942084398898743</v>
      </c>
      <c r="G1573" s="9">
        <f>metadata!$A$49-F1573</f>
        <v>5.7915601101257153E-2</v>
      </c>
      <c r="H1573" s="9">
        <f>metadata!$A$5-G1573</f>
        <v>1624.4120843988987</v>
      </c>
      <c r="K1573" s="9"/>
      <c r="R1573" s="12"/>
      <c r="T1573" s="14"/>
    </row>
    <row r="1574" spans="1:20" ht="15" x14ac:dyDescent="0.25">
      <c r="A1574" s="8">
        <v>39821.125</v>
      </c>
      <c r="B1574" s="31" t="s">
        <v>44</v>
      </c>
      <c r="C1574">
        <v>11.629899999999999</v>
      </c>
      <c r="D1574">
        <v>39.985999999999997</v>
      </c>
      <c r="E1574">
        <v>4.415</v>
      </c>
      <c r="F1574" s="9">
        <f t="shared" si="24"/>
        <v>19.942084398898743</v>
      </c>
      <c r="G1574" s="9">
        <f>metadata!$A$49-F1574</f>
        <v>5.7915601101257153E-2</v>
      </c>
      <c r="H1574" s="9">
        <f>metadata!$A$5-G1574</f>
        <v>1624.4120843988987</v>
      </c>
      <c r="K1574" s="9"/>
      <c r="R1574" s="12"/>
      <c r="T1574" s="14"/>
    </row>
    <row r="1575" spans="1:20" ht="15" x14ac:dyDescent="0.25">
      <c r="A1575" s="8">
        <v>39821.166666666664</v>
      </c>
      <c r="B1575" s="31" t="s">
        <v>44</v>
      </c>
      <c r="C1575">
        <v>11.629899999999999</v>
      </c>
      <c r="D1575">
        <v>39.991100000000003</v>
      </c>
      <c r="E1575">
        <v>4.415</v>
      </c>
      <c r="F1575" s="9">
        <f t="shared" si="24"/>
        <v>19.945671092077088</v>
      </c>
      <c r="G1575" s="9">
        <f>metadata!$A$49-F1575</f>
        <v>5.4328907922911895E-2</v>
      </c>
      <c r="H1575" s="9">
        <f>metadata!$A$5-G1575</f>
        <v>1624.4156710920772</v>
      </c>
      <c r="K1575" s="9"/>
      <c r="R1575" s="12"/>
      <c r="T1575" s="14"/>
    </row>
    <row r="1576" spans="1:20" ht="15" x14ac:dyDescent="0.25">
      <c r="A1576" s="8">
        <v>39821.208333333336</v>
      </c>
      <c r="B1576" s="31" t="s">
        <v>44</v>
      </c>
      <c r="C1576">
        <v>11.6435</v>
      </c>
      <c r="D1576">
        <v>40.011099999999999</v>
      </c>
      <c r="E1576">
        <v>4.415</v>
      </c>
      <c r="F1576" s="9">
        <f t="shared" si="24"/>
        <v>19.950172040379321</v>
      </c>
      <c r="G1576" s="9">
        <f>metadata!$A$49-F1576</f>
        <v>4.9827959620678541E-2</v>
      </c>
      <c r="H1576" s="9">
        <f>metadata!$A$5-G1576</f>
        <v>1624.4201720403794</v>
      </c>
      <c r="K1576" s="9"/>
      <c r="R1576" s="12"/>
      <c r="T1576" s="14"/>
    </row>
    <row r="1577" spans="1:20" ht="15" x14ac:dyDescent="0.25">
      <c r="A1577" s="8">
        <v>39821.25</v>
      </c>
      <c r="B1577" s="31" t="s">
        <v>44</v>
      </c>
      <c r="C1577">
        <v>11.6435</v>
      </c>
      <c r="D1577">
        <v>40.016199999999998</v>
      </c>
      <c r="E1577">
        <v>4.415</v>
      </c>
      <c r="F1577" s="9">
        <f t="shared" si="24"/>
        <v>19.95375873355766</v>
      </c>
      <c r="G1577" s="9">
        <f>metadata!$A$49-F1577</f>
        <v>4.624126644234039E-2</v>
      </c>
      <c r="H1577" s="9">
        <f>metadata!$A$5-G1577</f>
        <v>1624.4237587335576</v>
      </c>
      <c r="K1577" s="9"/>
      <c r="R1577" s="12"/>
      <c r="T1577" s="14"/>
    </row>
    <row r="1578" spans="1:20" ht="15" x14ac:dyDescent="0.25">
      <c r="A1578" s="8">
        <v>39821.291666666664</v>
      </c>
      <c r="B1578" s="31" t="s">
        <v>44</v>
      </c>
      <c r="C1578">
        <v>11.648</v>
      </c>
      <c r="D1578">
        <v>40.026400000000002</v>
      </c>
      <c r="E1578">
        <v>4.415</v>
      </c>
      <c r="F1578" s="9">
        <f t="shared" si="24"/>
        <v>19.957767390639344</v>
      </c>
      <c r="G1578" s="9">
        <f>metadata!$A$49-F1578</f>
        <v>4.2232609360656426E-2</v>
      </c>
      <c r="H1578" s="9">
        <f>metadata!$A$5-G1578</f>
        <v>1624.4277673906395</v>
      </c>
      <c r="K1578" s="9"/>
      <c r="R1578" s="12"/>
      <c r="T1578" s="14"/>
    </row>
    <row r="1579" spans="1:20" ht="15" x14ac:dyDescent="0.25">
      <c r="A1579" s="8">
        <v>39821.333333333336</v>
      </c>
      <c r="B1579" s="31" t="s">
        <v>44</v>
      </c>
      <c r="C1579">
        <v>11.6661</v>
      </c>
      <c r="D1579">
        <v>40.0364</v>
      </c>
      <c r="E1579">
        <v>4.415</v>
      </c>
      <c r="F1579" s="9">
        <f t="shared" si="24"/>
        <v>19.952070877944326</v>
      </c>
      <c r="G1579" s="9">
        <f>metadata!$A$49-F1579</f>
        <v>4.7929122055673901E-2</v>
      </c>
      <c r="H1579" s="9">
        <f>metadata!$A$5-G1579</f>
        <v>1624.4220708779444</v>
      </c>
      <c r="K1579" s="9"/>
      <c r="R1579" s="12"/>
      <c r="T1579" s="14"/>
    </row>
    <row r="1580" spans="1:20" ht="15" x14ac:dyDescent="0.25">
      <c r="A1580" s="8">
        <v>39821.375</v>
      </c>
      <c r="B1580" s="31" t="s">
        <v>44</v>
      </c>
      <c r="C1580">
        <v>11.6661</v>
      </c>
      <c r="D1580">
        <v>40.041400000000003</v>
      </c>
      <c r="E1580">
        <v>4.415</v>
      </c>
      <c r="F1580" s="9">
        <f t="shared" si="24"/>
        <v>19.955587243805446</v>
      </c>
      <c r="G1580" s="9">
        <f>metadata!$A$49-F1580</f>
        <v>4.4412756194553538E-2</v>
      </c>
      <c r="H1580" s="9">
        <f>metadata!$A$5-G1580</f>
        <v>1624.4255872438055</v>
      </c>
      <c r="K1580" s="9"/>
      <c r="R1580" s="12"/>
      <c r="T1580" s="14"/>
    </row>
    <row r="1581" spans="1:20" ht="15" x14ac:dyDescent="0.25">
      <c r="A1581" s="8">
        <v>39821.416666666664</v>
      </c>
      <c r="B1581" s="31" t="s">
        <v>44</v>
      </c>
      <c r="C1581">
        <v>11.679600000000001</v>
      </c>
      <c r="D1581">
        <v>40.0565</v>
      </c>
      <c r="E1581">
        <v>4.415</v>
      </c>
      <c r="F1581" s="9">
        <f t="shared" si="24"/>
        <v>19.956712480881006</v>
      </c>
      <c r="G1581" s="9">
        <f>metadata!$A$49-F1581</f>
        <v>4.3287519118994311E-2</v>
      </c>
      <c r="H1581" s="9">
        <f>metadata!$A$5-G1581</f>
        <v>1624.426712480881</v>
      </c>
      <c r="K1581" s="9"/>
      <c r="R1581" s="12"/>
      <c r="T1581" s="14"/>
    </row>
    <row r="1582" spans="1:20" ht="15" x14ac:dyDescent="0.25">
      <c r="A1582" s="8">
        <v>39821.458333333336</v>
      </c>
      <c r="B1582" s="31" t="s">
        <v>44</v>
      </c>
      <c r="C1582">
        <v>11.693199999999999</v>
      </c>
      <c r="D1582">
        <v>40.066499999999998</v>
      </c>
      <c r="E1582">
        <v>4.415</v>
      </c>
      <c r="F1582" s="9">
        <f t="shared" si="24"/>
        <v>19.954180697460998</v>
      </c>
      <c r="G1582" s="9">
        <f>metadata!$A$49-F1582</f>
        <v>4.5819302539001683E-2</v>
      </c>
      <c r="H1582" s="9">
        <f>metadata!$A$5-G1582</f>
        <v>1624.424180697461</v>
      </c>
      <c r="K1582" s="9"/>
      <c r="R1582" s="12"/>
      <c r="T1582" s="14"/>
    </row>
    <row r="1583" spans="1:20" ht="15" x14ac:dyDescent="0.25">
      <c r="A1583" s="8">
        <v>39821.5</v>
      </c>
      <c r="B1583" s="31" t="s">
        <v>44</v>
      </c>
      <c r="C1583">
        <v>11.697699999999999</v>
      </c>
      <c r="D1583">
        <v>40.071599999999997</v>
      </c>
      <c r="E1583">
        <v>4.415</v>
      </c>
      <c r="F1583" s="9">
        <f t="shared" si="24"/>
        <v>19.95460266136433</v>
      </c>
      <c r="G1583" s="9">
        <f>metadata!$A$49-F1583</f>
        <v>4.5397338635670081E-2</v>
      </c>
      <c r="H1583" s="9">
        <f>metadata!$A$5-G1583</f>
        <v>1624.4246026613644</v>
      </c>
      <c r="K1583" s="9"/>
      <c r="R1583" s="12"/>
      <c r="T1583" s="14"/>
    </row>
    <row r="1584" spans="1:20" ht="15" x14ac:dyDescent="0.25">
      <c r="A1584" s="8">
        <v>39821.541666666664</v>
      </c>
      <c r="B1584" s="31" t="s">
        <v>44</v>
      </c>
      <c r="C1584">
        <v>11.706899999999999</v>
      </c>
      <c r="D1584">
        <v>40.081800000000001</v>
      </c>
      <c r="E1584">
        <v>4.415</v>
      </c>
      <c r="F1584" s="9">
        <f t="shared" si="24"/>
        <v>19.955305934536558</v>
      </c>
      <c r="G1584" s="9">
        <f>metadata!$A$49-F1584</f>
        <v>4.4694065463442456E-2</v>
      </c>
      <c r="H1584" s="9">
        <f>metadata!$A$5-G1584</f>
        <v>1624.4253059345365</v>
      </c>
      <c r="K1584" s="9"/>
      <c r="R1584" s="12"/>
      <c r="T1584" s="14"/>
    </row>
    <row r="1585" spans="1:20" ht="15" x14ac:dyDescent="0.25">
      <c r="A1585" s="8">
        <v>39821.583333333336</v>
      </c>
      <c r="B1585" s="31" t="s">
        <v>44</v>
      </c>
      <c r="C1585">
        <v>11.725</v>
      </c>
      <c r="D1585">
        <v>40.091799999999999</v>
      </c>
      <c r="E1585">
        <v>4.415</v>
      </c>
      <c r="F1585" s="9">
        <f t="shared" si="24"/>
        <v>19.94960942184154</v>
      </c>
      <c r="G1585" s="9">
        <f>metadata!$A$49-F1585</f>
        <v>5.0390578158459931E-2</v>
      </c>
      <c r="H1585" s="9">
        <f>metadata!$A$5-G1585</f>
        <v>1624.4196094218416</v>
      </c>
      <c r="K1585" s="9"/>
      <c r="R1585" s="12"/>
      <c r="T1585" s="14"/>
    </row>
    <row r="1586" spans="1:20" ht="15" x14ac:dyDescent="0.25">
      <c r="A1586" s="8">
        <v>39821.625</v>
      </c>
      <c r="B1586" s="31" t="s">
        <v>44</v>
      </c>
      <c r="C1586">
        <v>11.7385</v>
      </c>
      <c r="D1586">
        <v>40.106900000000003</v>
      </c>
      <c r="E1586">
        <v>4.415</v>
      </c>
      <c r="F1586" s="9">
        <f t="shared" si="24"/>
        <v>19.950734658917099</v>
      </c>
      <c r="G1586" s="9">
        <f>metadata!$A$49-F1586</f>
        <v>4.9265341082900704E-2</v>
      </c>
      <c r="H1586" s="9">
        <f>metadata!$A$5-G1586</f>
        <v>1624.4207346589171</v>
      </c>
      <c r="K1586" s="9"/>
      <c r="R1586" s="12"/>
      <c r="T1586" s="14"/>
    </row>
    <row r="1587" spans="1:20" ht="15" x14ac:dyDescent="0.25">
      <c r="A1587" s="8">
        <v>39821.666666666664</v>
      </c>
      <c r="B1587" s="31" t="s">
        <v>44</v>
      </c>
      <c r="C1587">
        <v>11.761100000000001</v>
      </c>
      <c r="D1587">
        <v>40.132100000000001</v>
      </c>
      <c r="E1587">
        <v>4.415</v>
      </c>
      <c r="F1587" s="9">
        <f t="shared" si="24"/>
        <v>19.952563169164883</v>
      </c>
      <c r="G1587" s="9">
        <f>metadata!$A$49-F1587</f>
        <v>4.7436830835117405E-2</v>
      </c>
      <c r="H1587" s="9">
        <f>metadata!$A$5-G1587</f>
        <v>1624.422563169165</v>
      </c>
      <c r="K1587" s="9"/>
      <c r="R1587" s="12"/>
      <c r="T1587" s="14"/>
    </row>
    <row r="1588" spans="1:20" ht="15" x14ac:dyDescent="0.25">
      <c r="A1588" s="8">
        <v>39821.708333333336</v>
      </c>
      <c r="B1588" s="31" t="s">
        <v>44</v>
      </c>
      <c r="C1588">
        <v>11.779199999999999</v>
      </c>
      <c r="D1588">
        <v>40.152200000000001</v>
      </c>
      <c r="E1588">
        <v>4.415</v>
      </c>
      <c r="F1588" s="9">
        <f t="shared" si="24"/>
        <v>19.953969715509331</v>
      </c>
      <c r="G1588" s="9">
        <f>metadata!$A$49-F1588</f>
        <v>4.603028449066926E-2</v>
      </c>
      <c r="H1588" s="9">
        <f>metadata!$A$5-G1588</f>
        <v>1624.4239697155094</v>
      </c>
      <c r="K1588" s="9"/>
      <c r="R1588" s="12"/>
      <c r="T1588" s="14"/>
    </row>
    <row r="1589" spans="1:20" ht="15" x14ac:dyDescent="0.25">
      <c r="A1589" s="8">
        <v>39821.75</v>
      </c>
      <c r="B1589" s="31" t="s">
        <v>44</v>
      </c>
      <c r="C1589">
        <v>11.8019</v>
      </c>
      <c r="D1589">
        <v>40.182400000000001</v>
      </c>
      <c r="E1589">
        <v>4.415</v>
      </c>
      <c r="F1589" s="9">
        <f t="shared" si="24"/>
        <v>19.95924426430101</v>
      </c>
      <c r="G1589" s="9">
        <f>metadata!$A$49-F1589</f>
        <v>4.0755735698990492E-2</v>
      </c>
      <c r="H1589" s="9">
        <f>metadata!$A$5-G1589</f>
        <v>1624.4292442643011</v>
      </c>
      <c r="K1589" s="9"/>
      <c r="R1589" s="12"/>
      <c r="T1589" s="14"/>
    </row>
    <row r="1590" spans="1:20" ht="15" x14ac:dyDescent="0.25">
      <c r="A1590" s="8">
        <v>39821.791666666664</v>
      </c>
      <c r="B1590" s="31" t="s">
        <v>44</v>
      </c>
      <c r="C1590">
        <v>11.82</v>
      </c>
      <c r="D1590">
        <v>40.192599999999999</v>
      </c>
      <c r="E1590">
        <v>4.415</v>
      </c>
      <c r="F1590" s="9">
        <f t="shared" si="24"/>
        <v>19.953688406240438</v>
      </c>
      <c r="G1590" s="9">
        <f>metadata!$A$49-F1590</f>
        <v>4.6311593759561731E-2</v>
      </c>
      <c r="H1590" s="9">
        <f>metadata!$A$5-G1590</f>
        <v>1624.4236884062404</v>
      </c>
      <c r="K1590" s="9"/>
      <c r="R1590" s="12"/>
      <c r="T1590" s="14"/>
    </row>
    <row r="1591" spans="1:20" ht="15" x14ac:dyDescent="0.25">
      <c r="A1591" s="8">
        <v>39821.833333333336</v>
      </c>
      <c r="B1591" s="31" t="s">
        <v>44</v>
      </c>
      <c r="C1591">
        <v>11.833600000000001</v>
      </c>
      <c r="D1591">
        <v>40.202599999999997</v>
      </c>
      <c r="E1591">
        <v>4.415</v>
      </c>
      <c r="F1591" s="9">
        <f t="shared" si="24"/>
        <v>19.951156622820434</v>
      </c>
      <c r="G1591" s="9">
        <f>metadata!$A$49-F1591</f>
        <v>4.884337717956555E-2</v>
      </c>
      <c r="H1591" s="9">
        <f>metadata!$A$5-G1591</f>
        <v>1624.4211566228205</v>
      </c>
      <c r="K1591" s="9"/>
      <c r="R1591" s="12"/>
      <c r="T1591" s="14"/>
    </row>
    <row r="1592" spans="1:20" ht="15" x14ac:dyDescent="0.25">
      <c r="A1592" s="8">
        <v>39821.875</v>
      </c>
      <c r="B1592" s="31" t="s">
        <v>44</v>
      </c>
      <c r="C1592">
        <v>11.860799999999999</v>
      </c>
      <c r="D1592">
        <v>40.217700000000001</v>
      </c>
      <c r="E1592">
        <v>4.415</v>
      </c>
      <c r="F1592" s="9">
        <f t="shared" si="24"/>
        <v>19.942647017436528</v>
      </c>
      <c r="G1592" s="9">
        <f>metadata!$A$49-F1592</f>
        <v>5.735298256347221E-2</v>
      </c>
      <c r="H1592" s="9">
        <f>metadata!$A$5-G1592</f>
        <v>1624.4126470174365</v>
      </c>
      <c r="K1592" s="9"/>
      <c r="R1592" s="12"/>
      <c r="T1592" s="14"/>
    </row>
    <row r="1593" spans="1:20" ht="15" x14ac:dyDescent="0.25">
      <c r="A1593" s="8">
        <v>39821.916666666664</v>
      </c>
      <c r="B1593" s="31" t="s">
        <v>44</v>
      </c>
      <c r="C1593">
        <v>11.8789</v>
      </c>
      <c r="D1593">
        <v>40.227800000000002</v>
      </c>
      <c r="E1593">
        <v>4.415</v>
      </c>
      <c r="F1593" s="9">
        <f t="shared" si="24"/>
        <v>19.937020832058732</v>
      </c>
      <c r="G1593" s="9">
        <f>metadata!$A$49-F1593</f>
        <v>6.2979167941268344E-2</v>
      </c>
      <c r="H1593" s="9">
        <f>metadata!$A$5-G1593</f>
        <v>1624.4070208320588</v>
      </c>
      <c r="K1593" s="9"/>
      <c r="R1593" s="12"/>
      <c r="T1593" s="14"/>
    </row>
    <row r="1594" spans="1:20" ht="15" x14ac:dyDescent="0.25">
      <c r="A1594" s="8">
        <v>39821.958333333336</v>
      </c>
      <c r="B1594" s="31" t="s">
        <v>44</v>
      </c>
      <c r="C1594">
        <v>11.8925</v>
      </c>
      <c r="D1594">
        <v>40.242899999999999</v>
      </c>
      <c r="E1594">
        <v>4.415</v>
      </c>
      <c r="F1594" s="9">
        <f t="shared" si="24"/>
        <v>19.93807574181707</v>
      </c>
      <c r="G1594" s="9">
        <f>metadata!$A$49-F1594</f>
        <v>6.1924258182930458E-2</v>
      </c>
      <c r="H1594" s="9">
        <f>metadata!$A$5-G1594</f>
        <v>1624.4080757418171</v>
      </c>
      <c r="K1594" s="9"/>
      <c r="R1594" s="12"/>
      <c r="T1594" s="14"/>
    </row>
    <row r="1595" spans="1:20" ht="15" x14ac:dyDescent="0.25">
      <c r="A1595" s="8">
        <v>39822</v>
      </c>
      <c r="B1595" s="31" t="s">
        <v>44</v>
      </c>
      <c r="C1595">
        <v>11.9015</v>
      </c>
      <c r="D1595">
        <v>40.247999999999998</v>
      </c>
      <c r="E1595">
        <v>4.415</v>
      </c>
      <c r="F1595" s="9">
        <f t="shared" si="24"/>
        <v>19.935332976445395</v>
      </c>
      <c r="G1595" s="9">
        <f>metadata!$A$49-F1595</f>
        <v>6.4667023554605407E-2</v>
      </c>
      <c r="H1595" s="9">
        <f>metadata!$A$5-G1595</f>
        <v>1624.4053329764454</v>
      </c>
      <c r="K1595" s="9"/>
      <c r="R1595" s="12"/>
      <c r="T1595" s="14"/>
    </row>
    <row r="1596" spans="1:20" ht="15" x14ac:dyDescent="0.25">
      <c r="A1596" s="8">
        <v>39822.041666666664</v>
      </c>
      <c r="B1596" s="31" t="s">
        <v>44</v>
      </c>
      <c r="C1596">
        <v>11.915100000000001</v>
      </c>
      <c r="D1596">
        <v>40.258000000000003</v>
      </c>
      <c r="E1596">
        <v>4.415</v>
      </c>
      <c r="F1596" s="9">
        <f t="shared" si="24"/>
        <v>19.932801193025391</v>
      </c>
      <c r="G1596" s="9">
        <f>metadata!$A$49-F1596</f>
        <v>6.7198806974609226E-2</v>
      </c>
      <c r="H1596" s="9">
        <f>metadata!$A$5-G1596</f>
        <v>1624.4028011930254</v>
      </c>
      <c r="K1596" s="9"/>
      <c r="R1596" s="12"/>
      <c r="T1596" s="14"/>
    </row>
    <row r="1597" spans="1:20" ht="15" x14ac:dyDescent="0.25">
      <c r="A1597" s="8">
        <v>39822.083333333336</v>
      </c>
      <c r="B1597" s="31" t="s">
        <v>44</v>
      </c>
      <c r="C1597">
        <v>11.928599999999999</v>
      </c>
      <c r="D1597">
        <v>40.263100000000001</v>
      </c>
      <c r="E1597">
        <v>4.415</v>
      </c>
      <c r="F1597" s="9">
        <f t="shared" si="24"/>
        <v>19.926893698378713</v>
      </c>
      <c r="G1597" s="9">
        <f>metadata!$A$49-F1597</f>
        <v>7.3106301621287173E-2</v>
      </c>
      <c r="H1597" s="9">
        <f>metadata!$A$5-G1597</f>
        <v>1624.3968936983788</v>
      </c>
      <c r="K1597" s="9"/>
      <c r="R1597" s="12"/>
      <c r="T1597" s="14"/>
    </row>
    <row r="1598" spans="1:20" ht="15" x14ac:dyDescent="0.25">
      <c r="A1598" s="8">
        <v>39822.125</v>
      </c>
      <c r="B1598" s="31" t="s">
        <v>44</v>
      </c>
      <c r="C1598">
        <v>11.9468</v>
      </c>
      <c r="D1598">
        <v>40.283200000000001</v>
      </c>
      <c r="E1598">
        <v>4.415</v>
      </c>
      <c r="F1598" s="9">
        <f t="shared" si="24"/>
        <v>19.928229917405936</v>
      </c>
      <c r="G1598" s="9">
        <f>metadata!$A$49-F1598</f>
        <v>7.1770082594063922E-2</v>
      </c>
      <c r="H1598" s="9">
        <f>metadata!$A$5-G1598</f>
        <v>1624.3982299174061</v>
      </c>
      <c r="K1598" s="9"/>
      <c r="R1598" s="12"/>
      <c r="T1598" s="14"/>
    </row>
    <row r="1599" spans="1:20" ht="15" x14ac:dyDescent="0.25">
      <c r="A1599" s="8">
        <v>39822.166666666664</v>
      </c>
      <c r="B1599" s="31" t="s">
        <v>44</v>
      </c>
      <c r="C1599">
        <v>11.9513</v>
      </c>
      <c r="D1599">
        <v>40.293199999999999</v>
      </c>
      <c r="E1599">
        <v>4.415</v>
      </c>
      <c r="F1599" s="9">
        <f t="shared" si="24"/>
        <v>19.932097919853163</v>
      </c>
      <c r="G1599" s="9">
        <f>metadata!$A$49-F1599</f>
        <v>6.7902080146836852E-2</v>
      </c>
      <c r="H1599" s="9">
        <f>metadata!$A$5-G1599</f>
        <v>1624.4020979198531</v>
      </c>
      <c r="K1599" s="9"/>
      <c r="R1599" s="12"/>
      <c r="T1599" s="14"/>
    </row>
    <row r="1600" spans="1:20" ht="15" x14ac:dyDescent="0.25">
      <c r="A1600" s="8">
        <v>39822.208333333336</v>
      </c>
      <c r="B1600" s="31" t="s">
        <v>44</v>
      </c>
      <c r="C1600">
        <v>11.9513</v>
      </c>
      <c r="D1600">
        <v>40.298299999999998</v>
      </c>
      <c r="E1600">
        <v>4.415</v>
      </c>
      <c r="F1600" s="9">
        <f t="shared" si="24"/>
        <v>19.935684613031508</v>
      </c>
      <c r="G1600" s="9">
        <f>metadata!$A$49-F1600</f>
        <v>6.4315386968491595E-2</v>
      </c>
      <c r="H1600" s="9">
        <f>metadata!$A$5-G1600</f>
        <v>1624.4056846130316</v>
      </c>
      <c r="K1600" s="9"/>
      <c r="R1600" s="12"/>
      <c r="T1600" s="14"/>
    </row>
    <row r="1601" spans="1:20" ht="15" x14ac:dyDescent="0.25">
      <c r="A1601" s="8">
        <v>39822.25</v>
      </c>
      <c r="B1601" s="31" t="s">
        <v>44</v>
      </c>
      <c r="C1601">
        <v>11.9513</v>
      </c>
      <c r="D1601">
        <v>40.303400000000003</v>
      </c>
      <c r="E1601">
        <v>4.415</v>
      </c>
      <c r="F1601" s="9">
        <f t="shared" si="24"/>
        <v>19.939271306209854</v>
      </c>
      <c r="G1601" s="9">
        <f>metadata!$A$49-F1601</f>
        <v>6.0728693790146338E-2</v>
      </c>
      <c r="H1601" s="9">
        <f>metadata!$A$5-G1601</f>
        <v>1624.4092713062098</v>
      </c>
      <c r="K1601" s="9"/>
      <c r="R1601" s="12"/>
      <c r="T1601" s="14"/>
    </row>
    <row r="1602" spans="1:20" ht="15" x14ac:dyDescent="0.25">
      <c r="A1602" s="8">
        <v>39822.291666666664</v>
      </c>
      <c r="B1602" s="31" t="s">
        <v>44</v>
      </c>
      <c r="C1602">
        <v>11.9604</v>
      </c>
      <c r="D1602">
        <v>40.313400000000001</v>
      </c>
      <c r="E1602">
        <v>4.415</v>
      </c>
      <c r="F1602" s="9">
        <f t="shared" si="24"/>
        <v>19.939904252064853</v>
      </c>
      <c r="G1602" s="9">
        <f>metadata!$A$49-F1602</f>
        <v>6.0095747935147159E-2</v>
      </c>
      <c r="H1602" s="9">
        <f>metadata!$A$5-G1602</f>
        <v>1624.409904252065</v>
      </c>
      <c r="K1602" s="9"/>
      <c r="R1602" s="12"/>
      <c r="T1602" s="14"/>
    </row>
    <row r="1603" spans="1:20" ht="15" x14ac:dyDescent="0.25">
      <c r="A1603" s="8">
        <v>39822.333333333336</v>
      </c>
      <c r="B1603" s="31" t="s">
        <v>44</v>
      </c>
      <c r="C1603">
        <v>11.9649</v>
      </c>
      <c r="D1603">
        <v>40.3185</v>
      </c>
      <c r="E1603">
        <v>4.415</v>
      </c>
      <c r="F1603" s="9">
        <f t="shared" ref="F1603:F1666" si="25">(D1603-C1603)*6897/9807</f>
        <v>19.940326215968184</v>
      </c>
      <c r="G1603" s="9">
        <f>metadata!$A$49-F1603</f>
        <v>5.9673784031815558E-2</v>
      </c>
      <c r="H1603" s="9">
        <f>metadata!$A$5-G1603</f>
        <v>1624.4103262159683</v>
      </c>
      <c r="K1603" s="9"/>
      <c r="R1603" s="12"/>
      <c r="T1603" s="14"/>
    </row>
    <row r="1604" spans="1:20" ht="15" x14ac:dyDescent="0.25">
      <c r="A1604" s="8">
        <v>39822.375</v>
      </c>
      <c r="B1604" s="31" t="s">
        <v>44</v>
      </c>
      <c r="C1604">
        <v>11.9649</v>
      </c>
      <c r="D1604">
        <v>40.323399999999999</v>
      </c>
      <c r="E1604">
        <v>4.415</v>
      </c>
      <c r="F1604" s="9">
        <f t="shared" si="25"/>
        <v>19.943772254512083</v>
      </c>
      <c r="G1604" s="9">
        <f>metadata!$A$49-F1604</f>
        <v>5.6227745487916536E-2</v>
      </c>
      <c r="H1604" s="9">
        <f>metadata!$A$5-G1604</f>
        <v>1624.4137722545122</v>
      </c>
      <c r="K1604" s="9"/>
      <c r="R1604" s="12"/>
      <c r="T1604" s="14"/>
    </row>
    <row r="1605" spans="1:20" ht="15" x14ac:dyDescent="0.25">
      <c r="A1605" s="8">
        <v>39822.416666666664</v>
      </c>
      <c r="B1605" s="31" t="s">
        <v>44</v>
      </c>
      <c r="C1605">
        <v>11.9739</v>
      </c>
      <c r="D1605">
        <v>40.323399999999999</v>
      </c>
      <c r="E1605">
        <v>4.415</v>
      </c>
      <c r="F1605" s="9">
        <f t="shared" si="25"/>
        <v>19.937442795962067</v>
      </c>
      <c r="G1605" s="9">
        <f>metadata!$A$49-F1605</f>
        <v>6.255720403793319E-2</v>
      </c>
      <c r="H1605" s="9">
        <f>metadata!$A$5-G1605</f>
        <v>1624.4074427959622</v>
      </c>
      <c r="K1605" s="9"/>
      <c r="R1605" s="12"/>
      <c r="T1605" s="14"/>
    </row>
    <row r="1606" spans="1:20" ht="15" x14ac:dyDescent="0.25">
      <c r="A1606" s="8">
        <v>39822.458333333336</v>
      </c>
      <c r="B1606" s="31" t="s">
        <v>44</v>
      </c>
      <c r="C1606">
        <v>11.9739</v>
      </c>
      <c r="D1606">
        <v>40.323399999999999</v>
      </c>
      <c r="E1606">
        <v>4.415</v>
      </c>
      <c r="F1606" s="9">
        <f t="shared" si="25"/>
        <v>19.937442795962067</v>
      </c>
      <c r="G1606" s="9">
        <f>metadata!$A$49-F1606</f>
        <v>6.255720403793319E-2</v>
      </c>
      <c r="H1606" s="9">
        <f>metadata!$A$5-G1606</f>
        <v>1624.4074427959622</v>
      </c>
      <c r="K1606" s="9"/>
      <c r="R1606" s="12"/>
      <c r="T1606" s="14"/>
    </row>
    <row r="1607" spans="1:20" ht="15" x14ac:dyDescent="0.25">
      <c r="A1607" s="8">
        <v>39822.5</v>
      </c>
      <c r="B1607" s="31" t="s">
        <v>44</v>
      </c>
      <c r="C1607">
        <v>11.9694</v>
      </c>
      <c r="D1607">
        <v>40.313400000000001</v>
      </c>
      <c r="E1607">
        <v>4.415</v>
      </c>
      <c r="F1607" s="9">
        <f t="shared" si="25"/>
        <v>19.933574793514836</v>
      </c>
      <c r="G1607" s="9">
        <f>metadata!$A$49-F1607</f>
        <v>6.6425206485163812E-2</v>
      </c>
      <c r="H1607" s="9">
        <f>metadata!$A$5-G1607</f>
        <v>1624.403574793515</v>
      </c>
      <c r="K1607" s="9"/>
      <c r="R1607" s="12"/>
      <c r="T1607" s="14"/>
    </row>
    <row r="1608" spans="1:20" ht="15" x14ac:dyDescent="0.25">
      <c r="A1608" s="8">
        <v>39822.541666666664</v>
      </c>
      <c r="B1608" s="31" t="s">
        <v>44</v>
      </c>
      <c r="C1608">
        <v>11.9694</v>
      </c>
      <c r="D1608">
        <v>40.308300000000003</v>
      </c>
      <c r="E1608">
        <v>4.415</v>
      </c>
      <c r="F1608" s="9">
        <f t="shared" si="25"/>
        <v>19.929988100336498</v>
      </c>
      <c r="G1608" s="9">
        <f>metadata!$A$49-F1608</f>
        <v>7.0011899663501964E-2</v>
      </c>
      <c r="H1608" s="9">
        <f>metadata!$A$5-G1608</f>
        <v>1624.3999881003365</v>
      </c>
      <c r="K1608" s="9"/>
      <c r="R1608" s="12"/>
      <c r="T1608" s="14"/>
    </row>
    <row r="1609" spans="1:20" ht="15" x14ac:dyDescent="0.25">
      <c r="A1609" s="8">
        <v>39822.583333333336</v>
      </c>
      <c r="B1609" s="31" t="s">
        <v>44</v>
      </c>
      <c r="C1609">
        <v>11.9649</v>
      </c>
      <c r="D1609">
        <v>40.308300000000003</v>
      </c>
      <c r="E1609">
        <v>4.415</v>
      </c>
      <c r="F1609" s="9">
        <f t="shared" si="25"/>
        <v>19.933152829611505</v>
      </c>
      <c r="G1609" s="9">
        <f>metadata!$A$49-F1609</f>
        <v>6.6847170388495414E-2</v>
      </c>
      <c r="H1609" s="9">
        <f>metadata!$A$5-G1609</f>
        <v>1624.4031528296116</v>
      </c>
      <c r="K1609" s="9"/>
      <c r="R1609" s="12"/>
      <c r="T1609" s="14"/>
    </row>
    <row r="1610" spans="1:20" ht="15" x14ac:dyDescent="0.25">
      <c r="A1610" s="8">
        <v>39822.625</v>
      </c>
      <c r="B1610" s="31" t="s">
        <v>44</v>
      </c>
      <c r="C1610">
        <v>11.9739</v>
      </c>
      <c r="D1610">
        <v>40.3185</v>
      </c>
      <c r="E1610">
        <v>4.415</v>
      </c>
      <c r="F1610" s="9">
        <f t="shared" si="25"/>
        <v>19.933996757418168</v>
      </c>
      <c r="G1610" s="9">
        <f>metadata!$A$49-F1610</f>
        <v>6.6003242581832211E-2</v>
      </c>
      <c r="H1610" s="9">
        <f>metadata!$A$5-G1610</f>
        <v>1624.4039967574181</v>
      </c>
      <c r="K1610" s="9"/>
      <c r="R1610" s="12"/>
      <c r="T1610" s="14"/>
    </row>
    <row r="1611" spans="1:20" ht="15" x14ac:dyDescent="0.25">
      <c r="A1611" s="8">
        <v>39822.666666666664</v>
      </c>
      <c r="B1611" s="31" t="s">
        <v>44</v>
      </c>
      <c r="C1611">
        <v>11.9602</v>
      </c>
      <c r="D1611">
        <v>40.313400000000001</v>
      </c>
      <c r="E1611">
        <v>4.415</v>
      </c>
      <c r="F1611" s="9">
        <f t="shared" si="25"/>
        <v>19.940044906699296</v>
      </c>
      <c r="G1611" s="9">
        <f>metadata!$A$49-F1611</f>
        <v>5.9955093300704476E-2</v>
      </c>
      <c r="H1611" s="9">
        <f>metadata!$A$5-G1611</f>
        <v>1624.4100449066993</v>
      </c>
      <c r="K1611" s="9"/>
      <c r="R1611" s="12"/>
      <c r="T1611" s="14"/>
    </row>
    <row r="1612" spans="1:20" ht="15" x14ac:dyDescent="0.25">
      <c r="A1612" s="8">
        <v>39822.708333333336</v>
      </c>
      <c r="B1612" s="31" t="s">
        <v>44</v>
      </c>
      <c r="C1612">
        <v>11.9604</v>
      </c>
      <c r="D1612">
        <v>40.303400000000003</v>
      </c>
      <c r="E1612">
        <v>4.415</v>
      </c>
      <c r="F1612" s="9">
        <f t="shared" si="25"/>
        <v>19.932871520342616</v>
      </c>
      <c r="G1612" s="9">
        <f>metadata!$A$49-F1612</f>
        <v>6.7128479657384332E-2</v>
      </c>
      <c r="H1612" s="9">
        <f>metadata!$A$5-G1612</f>
        <v>1624.4028715203426</v>
      </c>
      <c r="K1612" s="9"/>
      <c r="R1612" s="12"/>
      <c r="T1612" s="14"/>
    </row>
    <row r="1613" spans="1:20" ht="15" x14ac:dyDescent="0.25">
      <c r="A1613" s="8">
        <v>39822.75</v>
      </c>
      <c r="B1613" s="31" t="s">
        <v>44</v>
      </c>
      <c r="C1613">
        <v>11.9649</v>
      </c>
      <c r="D1613">
        <v>40.313400000000001</v>
      </c>
      <c r="E1613">
        <v>4.415</v>
      </c>
      <c r="F1613" s="9">
        <f t="shared" si="25"/>
        <v>19.936739522789846</v>
      </c>
      <c r="G1613" s="9">
        <f>metadata!$A$49-F1613</f>
        <v>6.3260477210153709E-2</v>
      </c>
      <c r="H1613" s="9">
        <f>metadata!$A$5-G1613</f>
        <v>1624.4067395227898</v>
      </c>
      <c r="K1613" s="9"/>
      <c r="R1613" s="12"/>
      <c r="T1613" s="14"/>
    </row>
    <row r="1614" spans="1:20" ht="15" x14ac:dyDescent="0.25">
      <c r="A1614" s="8">
        <v>39822.791666666664</v>
      </c>
      <c r="B1614" s="31" t="s">
        <v>44</v>
      </c>
      <c r="C1614">
        <v>11.9604</v>
      </c>
      <c r="D1614">
        <v>40.308300000000003</v>
      </c>
      <c r="E1614">
        <v>4.415</v>
      </c>
      <c r="F1614" s="9">
        <f t="shared" si="25"/>
        <v>19.936317558886511</v>
      </c>
      <c r="G1614" s="9">
        <f>metadata!$A$49-F1614</f>
        <v>6.3682441113488863E-2</v>
      </c>
      <c r="H1614" s="9">
        <f>metadata!$A$5-G1614</f>
        <v>1624.4063175588865</v>
      </c>
      <c r="K1614" s="9"/>
      <c r="R1614" s="12"/>
      <c r="T1614" s="14"/>
    </row>
    <row r="1615" spans="1:20" ht="15" x14ac:dyDescent="0.25">
      <c r="A1615" s="8">
        <v>39822.833333333336</v>
      </c>
      <c r="B1615" s="31" t="s">
        <v>44</v>
      </c>
      <c r="C1615">
        <v>11.9604</v>
      </c>
      <c r="D1615">
        <v>40.308300000000003</v>
      </c>
      <c r="E1615">
        <v>4.415</v>
      </c>
      <c r="F1615" s="9">
        <f t="shared" si="25"/>
        <v>19.936317558886511</v>
      </c>
      <c r="G1615" s="9">
        <f>metadata!$A$49-F1615</f>
        <v>6.3682441113488863E-2</v>
      </c>
      <c r="H1615" s="9">
        <f>metadata!$A$5-G1615</f>
        <v>1624.4063175588865</v>
      </c>
      <c r="K1615" s="9"/>
      <c r="R1615" s="12"/>
      <c r="T1615" s="14"/>
    </row>
    <row r="1616" spans="1:20" ht="15" x14ac:dyDescent="0.25">
      <c r="A1616" s="8">
        <v>39822.875</v>
      </c>
      <c r="B1616" s="31" t="s">
        <v>44</v>
      </c>
      <c r="C1616">
        <v>11.9559</v>
      </c>
      <c r="D1616">
        <v>40.298299999999998</v>
      </c>
      <c r="E1616">
        <v>4.415</v>
      </c>
      <c r="F1616" s="9">
        <f t="shared" si="25"/>
        <v>19.932449556439277</v>
      </c>
      <c r="G1616" s="9">
        <f>metadata!$A$49-F1616</f>
        <v>6.7550443560723039E-2</v>
      </c>
      <c r="H1616" s="9">
        <f>metadata!$A$5-G1616</f>
        <v>1624.4024495564393</v>
      </c>
      <c r="K1616" s="9"/>
      <c r="R1616" s="12"/>
      <c r="T1616" s="14"/>
    </row>
    <row r="1617" spans="1:20" ht="15" x14ac:dyDescent="0.25">
      <c r="A1617" s="8">
        <v>39822.916666666664</v>
      </c>
      <c r="B1617" s="31" t="s">
        <v>44</v>
      </c>
      <c r="C1617">
        <v>11.9513</v>
      </c>
      <c r="D1617">
        <v>40.293199999999999</v>
      </c>
      <c r="E1617">
        <v>4.415</v>
      </c>
      <c r="F1617" s="9">
        <f t="shared" si="25"/>
        <v>19.932097919853163</v>
      </c>
      <c r="G1617" s="9">
        <f>metadata!$A$49-F1617</f>
        <v>6.7902080146836852E-2</v>
      </c>
      <c r="H1617" s="9">
        <f>metadata!$A$5-G1617</f>
        <v>1624.4020979198531</v>
      </c>
      <c r="K1617" s="9"/>
      <c r="R1617" s="12"/>
      <c r="T1617" s="14"/>
    </row>
    <row r="1618" spans="1:20" ht="15" x14ac:dyDescent="0.25">
      <c r="A1618" s="8">
        <v>39822.958333333336</v>
      </c>
      <c r="B1618" s="31" t="s">
        <v>44</v>
      </c>
      <c r="C1618">
        <v>11.9468</v>
      </c>
      <c r="D1618">
        <v>40.273099999999999</v>
      </c>
      <c r="E1618">
        <v>4.415</v>
      </c>
      <c r="F1618" s="9">
        <f t="shared" si="25"/>
        <v>19.92112685836647</v>
      </c>
      <c r="G1618" s="9">
        <f>metadata!$A$49-F1618</f>
        <v>7.8873141633529542E-2</v>
      </c>
      <c r="H1618" s="9">
        <f>metadata!$A$5-G1618</f>
        <v>1624.3911268583665</v>
      </c>
      <c r="K1618" s="9"/>
      <c r="R1618" s="12"/>
      <c r="T1618" s="14"/>
    </row>
    <row r="1619" spans="1:20" ht="15" x14ac:dyDescent="0.25">
      <c r="A1619" s="8">
        <v>39823</v>
      </c>
      <c r="B1619" s="31" t="s">
        <v>44</v>
      </c>
      <c r="C1619">
        <v>11.9468</v>
      </c>
      <c r="D1619">
        <v>40.268000000000001</v>
      </c>
      <c r="E1619">
        <v>4.415</v>
      </c>
      <c r="F1619" s="9">
        <f t="shared" si="25"/>
        <v>19.917540165188132</v>
      </c>
      <c r="G1619" s="9">
        <f>metadata!$A$49-F1619</f>
        <v>8.2459834811867694E-2</v>
      </c>
      <c r="H1619" s="9">
        <f>metadata!$A$5-G1619</f>
        <v>1624.3875401651881</v>
      </c>
      <c r="K1619" s="9"/>
      <c r="R1619" s="12"/>
      <c r="T1619" s="14"/>
    </row>
    <row r="1620" spans="1:20" ht="15" x14ac:dyDescent="0.25">
      <c r="A1620" s="8">
        <v>39823.041666666664</v>
      </c>
      <c r="B1620" s="31" t="s">
        <v>44</v>
      </c>
      <c r="C1620">
        <v>11.9558</v>
      </c>
      <c r="D1620">
        <v>40.278100000000002</v>
      </c>
      <c r="E1620">
        <v>4.415</v>
      </c>
      <c r="F1620" s="9">
        <f t="shared" si="25"/>
        <v>19.918313765677581</v>
      </c>
      <c r="G1620" s="9">
        <f>metadata!$A$49-F1620</f>
        <v>8.1686234322418727E-2</v>
      </c>
      <c r="H1620" s="9">
        <f>metadata!$A$5-G1620</f>
        <v>1624.3883137656776</v>
      </c>
      <c r="K1620" s="9"/>
      <c r="R1620" s="12"/>
      <c r="T1620" s="14"/>
    </row>
    <row r="1621" spans="1:20" ht="15" x14ac:dyDescent="0.25">
      <c r="A1621" s="8">
        <v>39823.083333333336</v>
      </c>
      <c r="B1621" s="31" t="s">
        <v>44</v>
      </c>
      <c r="C1621">
        <v>11.9602</v>
      </c>
      <c r="D1621">
        <v>40.283200000000001</v>
      </c>
      <c r="E1621">
        <v>4.415</v>
      </c>
      <c r="F1621" s="9">
        <f t="shared" si="25"/>
        <v>19.918806056898134</v>
      </c>
      <c r="G1621" s="9">
        <f>metadata!$A$49-F1621</f>
        <v>8.1193943101865784E-2</v>
      </c>
      <c r="H1621" s="9">
        <f>metadata!$A$5-G1621</f>
        <v>1624.3888060568981</v>
      </c>
      <c r="K1621" s="9"/>
      <c r="R1621" s="12"/>
      <c r="T1621" s="14"/>
    </row>
    <row r="1622" spans="1:20" ht="15" x14ac:dyDescent="0.25">
      <c r="A1622" s="8">
        <v>39823.125</v>
      </c>
      <c r="B1622" s="31" t="s">
        <v>44</v>
      </c>
      <c r="C1622">
        <v>11.9694</v>
      </c>
      <c r="D1622">
        <v>40.2881</v>
      </c>
      <c r="E1622">
        <v>4.415</v>
      </c>
      <c r="F1622" s="9">
        <f t="shared" si="25"/>
        <v>19.91578198225757</v>
      </c>
      <c r="G1622" s="9">
        <f>metadata!$A$49-F1622</f>
        <v>8.4218017742429652E-2</v>
      </c>
      <c r="H1622" s="9">
        <f>metadata!$A$5-G1622</f>
        <v>1624.3857819822576</v>
      </c>
      <c r="K1622" s="9"/>
      <c r="R1622" s="12"/>
      <c r="T1622" s="14"/>
    </row>
    <row r="1623" spans="1:20" ht="15" x14ac:dyDescent="0.25">
      <c r="A1623" s="8">
        <v>39823.166666666664</v>
      </c>
      <c r="B1623" s="31" t="s">
        <v>44</v>
      </c>
      <c r="C1623">
        <v>11.9602</v>
      </c>
      <c r="D1623">
        <v>40.2881</v>
      </c>
      <c r="E1623">
        <v>4.415</v>
      </c>
      <c r="F1623" s="9">
        <f t="shared" si="25"/>
        <v>19.92225209544203</v>
      </c>
      <c r="G1623" s="9">
        <f>metadata!$A$49-F1623</f>
        <v>7.7747904557970315E-2</v>
      </c>
      <c r="H1623" s="9">
        <f>metadata!$A$5-G1623</f>
        <v>1624.392252095442</v>
      </c>
      <c r="K1623" s="9"/>
      <c r="R1623" s="12"/>
      <c r="T1623" s="14"/>
    </row>
    <row r="1624" spans="1:20" ht="15" x14ac:dyDescent="0.25">
      <c r="A1624" s="8">
        <v>39823.208333333336</v>
      </c>
      <c r="B1624" s="31" t="s">
        <v>44</v>
      </c>
      <c r="C1624">
        <v>11.9602</v>
      </c>
      <c r="D1624">
        <v>40.2881</v>
      </c>
      <c r="E1624">
        <v>4.415</v>
      </c>
      <c r="F1624" s="9">
        <f t="shared" si="25"/>
        <v>19.92225209544203</v>
      </c>
      <c r="G1624" s="9">
        <f>metadata!$A$49-F1624</f>
        <v>7.7747904557970315E-2</v>
      </c>
      <c r="H1624" s="9">
        <f>metadata!$A$5-G1624</f>
        <v>1624.392252095442</v>
      </c>
      <c r="K1624" s="9"/>
      <c r="R1624" s="12"/>
      <c r="T1624" s="14"/>
    </row>
    <row r="1625" spans="1:20" ht="15" x14ac:dyDescent="0.25">
      <c r="A1625" s="8">
        <v>39823.25</v>
      </c>
      <c r="B1625" s="31" t="s">
        <v>44</v>
      </c>
      <c r="C1625">
        <v>11.9602</v>
      </c>
      <c r="D1625">
        <v>40.293199999999999</v>
      </c>
      <c r="E1625">
        <v>4.415</v>
      </c>
      <c r="F1625" s="9">
        <f t="shared" si="25"/>
        <v>19.925838788620375</v>
      </c>
      <c r="G1625" s="9">
        <f>metadata!$A$49-F1625</f>
        <v>7.4161211379625058E-2</v>
      </c>
      <c r="H1625" s="9">
        <f>metadata!$A$5-G1625</f>
        <v>1624.3958387886205</v>
      </c>
      <c r="K1625" s="9"/>
      <c r="R1625" s="12"/>
      <c r="T1625" s="14"/>
    </row>
    <row r="1626" spans="1:20" ht="15" x14ac:dyDescent="0.25">
      <c r="A1626" s="8">
        <v>39823.291666666664</v>
      </c>
      <c r="B1626" s="31" t="s">
        <v>44</v>
      </c>
      <c r="C1626">
        <v>11.964700000000001</v>
      </c>
      <c r="D1626">
        <v>40.303400000000003</v>
      </c>
      <c r="E1626">
        <v>4.415</v>
      </c>
      <c r="F1626" s="9">
        <f t="shared" si="25"/>
        <v>19.929847445702052</v>
      </c>
      <c r="G1626" s="9">
        <f>metadata!$A$49-F1626</f>
        <v>7.01525542979482E-2</v>
      </c>
      <c r="H1626" s="9">
        <f>metadata!$A$5-G1626</f>
        <v>1624.3998474457021</v>
      </c>
      <c r="K1626" s="9"/>
      <c r="R1626" s="12"/>
      <c r="T1626" s="14"/>
    </row>
    <row r="1627" spans="1:20" ht="15" x14ac:dyDescent="0.25">
      <c r="A1627" s="8">
        <v>39823.333333333336</v>
      </c>
      <c r="B1627" s="31" t="s">
        <v>44</v>
      </c>
      <c r="C1627">
        <v>11.9602</v>
      </c>
      <c r="D1627">
        <v>40.303400000000003</v>
      </c>
      <c r="E1627">
        <v>4.415</v>
      </c>
      <c r="F1627" s="9">
        <f t="shared" si="25"/>
        <v>19.933012174977058</v>
      </c>
      <c r="G1627" s="9">
        <f>metadata!$A$49-F1627</f>
        <v>6.6987825022941649E-2</v>
      </c>
      <c r="H1627" s="9">
        <f>metadata!$A$5-G1627</f>
        <v>1624.403012174977</v>
      </c>
      <c r="K1627" s="9"/>
      <c r="R1627" s="12"/>
      <c r="T1627" s="14"/>
    </row>
    <row r="1628" spans="1:20" ht="15" x14ac:dyDescent="0.25">
      <c r="A1628" s="8">
        <v>39823.375</v>
      </c>
      <c r="B1628" s="31" t="s">
        <v>44</v>
      </c>
      <c r="C1628">
        <v>11.964700000000001</v>
      </c>
      <c r="D1628">
        <v>40.313400000000001</v>
      </c>
      <c r="E1628">
        <v>4.415</v>
      </c>
      <c r="F1628" s="9">
        <f t="shared" si="25"/>
        <v>19.936880177424289</v>
      </c>
      <c r="G1628" s="9">
        <f>metadata!$A$49-F1628</f>
        <v>6.3119822575711027E-2</v>
      </c>
      <c r="H1628" s="9">
        <f>metadata!$A$5-G1628</f>
        <v>1624.4068801774242</v>
      </c>
      <c r="K1628" s="9"/>
      <c r="R1628" s="12"/>
      <c r="T1628" s="14"/>
    </row>
    <row r="1629" spans="1:20" ht="15" x14ac:dyDescent="0.25">
      <c r="A1629" s="8">
        <v>39823.416666666664</v>
      </c>
      <c r="B1629" s="31" t="s">
        <v>44</v>
      </c>
      <c r="C1629">
        <v>11.9739</v>
      </c>
      <c r="D1629">
        <v>40.313400000000001</v>
      </c>
      <c r="E1629">
        <v>4.415</v>
      </c>
      <c r="F1629" s="9">
        <f t="shared" si="25"/>
        <v>19.93041006423983</v>
      </c>
      <c r="G1629" s="9">
        <f>metadata!$A$49-F1629</f>
        <v>6.9589935760170363E-2</v>
      </c>
      <c r="H1629" s="9">
        <f>metadata!$A$5-G1629</f>
        <v>1624.4004100642398</v>
      </c>
      <c r="K1629" s="9"/>
      <c r="R1629" s="12"/>
      <c r="T1629" s="14"/>
    </row>
    <row r="1630" spans="1:20" ht="15" x14ac:dyDescent="0.25">
      <c r="A1630" s="8">
        <v>39823.458333333336</v>
      </c>
      <c r="B1630" s="31" t="s">
        <v>44</v>
      </c>
      <c r="C1630">
        <v>11.978400000000001</v>
      </c>
      <c r="D1630">
        <v>40.323399999999999</v>
      </c>
      <c r="E1630">
        <v>4.415</v>
      </c>
      <c r="F1630" s="9">
        <f t="shared" si="25"/>
        <v>19.93427806668706</v>
      </c>
      <c r="G1630" s="9">
        <f>metadata!$A$49-F1630</f>
        <v>6.572193331293974E-2</v>
      </c>
      <c r="H1630" s="9">
        <f>metadata!$A$5-G1630</f>
        <v>1624.4042780666871</v>
      </c>
      <c r="K1630" s="9"/>
      <c r="R1630" s="12"/>
      <c r="T1630" s="14"/>
    </row>
    <row r="1631" spans="1:20" ht="15" x14ac:dyDescent="0.25">
      <c r="A1631" s="8">
        <v>39823.5</v>
      </c>
      <c r="B1631" s="31" t="s">
        <v>44</v>
      </c>
      <c r="C1631">
        <v>11.978400000000001</v>
      </c>
      <c r="D1631">
        <v>40.3185</v>
      </c>
      <c r="E1631">
        <v>4.415</v>
      </c>
      <c r="F1631" s="9">
        <f t="shared" si="25"/>
        <v>19.930832028143161</v>
      </c>
      <c r="G1631" s="9">
        <f>metadata!$A$49-F1631</f>
        <v>6.9167971856838761E-2</v>
      </c>
      <c r="H1631" s="9">
        <f>metadata!$A$5-G1631</f>
        <v>1624.4008320281432</v>
      </c>
      <c r="K1631" s="9"/>
      <c r="R1631" s="12"/>
      <c r="T1631" s="14"/>
    </row>
    <row r="1632" spans="1:20" ht="15" x14ac:dyDescent="0.25">
      <c r="A1632" s="8">
        <v>39823.541666666664</v>
      </c>
      <c r="B1632" s="31" t="s">
        <v>44</v>
      </c>
      <c r="C1632">
        <v>11.9694</v>
      </c>
      <c r="D1632">
        <v>40.313400000000001</v>
      </c>
      <c r="E1632">
        <v>4.415</v>
      </c>
      <c r="F1632" s="9">
        <f t="shared" si="25"/>
        <v>19.933574793514836</v>
      </c>
      <c r="G1632" s="9">
        <f>metadata!$A$49-F1632</f>
        <v>6.6425206485163812E-2</v>
      </c>
      <c r="H1632" s="9">
        <f>metadata!$A$5-G1632</f>
        <v>1624.403574793515</v>
      </c>
      <c r="K1632" s="9"/>
      <c r="R1632" s="12"/>
      <c r="T1632" s="14"/>
    </row>
    <row r="1633" spans="1:20" ht="15" x14ac:dyDescent="0.25">
      <c r="A1633" s="8">
        <v>39823.583333333336</v>
      </c>
      <c r="B1633" s="31" t="s">
        <v>44</v>
      </c>
      <c r="C1633">
        <v>11.9739</v>
      </c>
      <c r="D1633">
        <v>40.3185</v>
      </c>
      <c r="E1633">
        <v>4.415</v>
      </c>
      <c r="F1633" s="9">
        <f t="shared" si="25"/>
        <v>19.933996757418168</v>
      </c>
      <c r="G1633" s="9">
        <f>metadata!$A$49-F1633</f>
        <v>6.6003242581832211E-2</v>
      </c>
      <c r="H1633" s="9">
        <f>metadata!$A$5-G1633</f>
        <v>1624.4039967574181</v>
      </c>
      <c r="K1633" s="9"/>
      <c r="R1633" s="12"/>
      <c r="T1633" s="14"/>
    </row>
    <row r="1634" spans="1:20" ht="15" x14ac:dyDescent="0.25">
      <c r="A1634" s="8">
        <v>39823.625</v>
      </c>
      <c r="B1634" s="31" t="s">
        <v>44</v>
      </c>
      <c r="C1634">
        <v>11.964700000000001</v>
      </c>
      <c r="D1634">
        <v>40.313400000000001</v>
      </c>
      <c r="E1634">
        <v>4.415</v>
      </c>
      <c r="F1634" s="9">
        <f t="shared" si="25"/>
        <v>19.936880177424289</v>
      </c>
      <c r="G1634" s="9">
        <f>metadata!$A$49-F1634</f>
        <v>6.3119822575711027E-2</v>
      </c>
      <c r="H1634" s="9">
        <f>metadata!$A$5-G1634</f>
        <v>1624.4068801774242</v>
      </c>
      <c r="K1634" s="9"/>
      <c r="R1634" s="12"/>
      <c r="T1634" s="14"/>
    </row>
    <row r="1635" spans="1:20" ht="15" x14ac:dyDescent="0.25">
      <c r="A1635" s="8">
        <v>39823.666666666664</v>
      </c>
      <c r="B1635" s="31" t="s">
        <v>44</v>
      </c>
      <c r="C1635">
        <v>11.9694</v>
      </c>
      <c r="D1635">
        <v>40.3185</v>
      </c>
      <c r="E1635">
        <v>4.415</v>
      </c>
      <c r="F1635" s="9">
        <f t="shared" si="25"/>
        <v>19.937161486693178</v>
      </c>
      <c r="G1635" s="9">
        <f>metadata!$A$49-F1635</f>
        <v>6.2838513306822108E-2</v>
      </c>
      <c r="H1635" s="9">
        <f>metadata!$A$5-G1635</f>
        <v>1624.4071614866932</v>
      </c>
      <c r="K1635" s="9"/>
      <c r="R1635" s="12"/>
      <c r="T1635" s="14"/>
    </row>
    <row r="1636" spans="1:20" ht="15" x14ac:dyDescent="0.25">
      <c r="A1636" s="8">
        <v>39823.708333333336</v>
      </c>
      <c r="B1636" s="31" t="s">
        <v>44</v>
      </c>
      <c r="C1636">
        <v>11.9694</v>
      </c>
      <c r="D1636">
        <v>40.323399999999999</v>
      </c>
      <c r="E1636">
        <v>4.415</v>
      </c>
      <c r="F1636" s="9">
        <f t="shared" si="25"/>
        <v>19.940607525237077</v>
      </c>
      <c r="G1636" s="9">
        <f>metadata!$A$49-F1636</f>
        <v>5.9392474762923086E-2</v>
      </c>
      <c r="H1636" s="9">
        <f>metadata!$A$5-G1636</f>
        <v>1624.4106075252371</v>
      </c>
      <c r="K1636" s="9"/>
      <c r="R1636" s="12"/>
      <c r="T1636" s="14"/>
    </row>
    <row r="1637" spans="1:20" ht="15" x14ac:dyDescent="0.25">
      <c r="A1637" s="8">
        <v>39823.75</v>
      </c>
      <c r="B1637" s="31" t="s">
        <v>44</v>
      </c>
      <c r="C1637">
        <v>11.964700000000001</v>
      </c>
      <c r="D1637">
        <v>40.323399999999999</v>
      </c>
      <c r="E1637">
        <v>4.415</v>
      </c>
      <c r="F1637" s="9">
        <f t="shared" si="25"/>
        <v>19.943912909146526</v>
      </c>
      <c r="G1637" s="9">
        <f>metadata!$A$49-F1637</f>
        <v>5.6087090853473853E-2</v>
      </c>
      <c r="H1637" s="9">
        <f>metadata!$A$5-G1637</f>
        <v>1624.4139129091466</v>
      </c>
      <c r="K1637" s="9"/>
      <c r="R1637" s="12"/>
      <c r="T1637" s="14"/>
    </row>
    <row r="1638" spans="1:20" ht="15" x14ac:dyDescent="0.25">
      <c r="A1638" s="8">
        <v>39823.791666666664</v>
      </c>
      <c r="B1638" s="31" t="s">
        <v>44</v>
      </c>
      <c r="C1638">
        <v>11.9602</v>
      </c>
      <c r="D1638">
        <v>40.3185</v>
      </c>
      <c r="E1638">
        <v>4.415</v>
      </c>
      <c r="F1638" s="9">
        <f t="shared" si="25"/>
        <v>19.943631599877641</v>
      </c>
      <c r="G1638" s="9">
        <f>metadata!$A$49-F1638</f>
        <v>5.6368400122359219E-2</v>
      </c>
      <c r="H1638" s="9">
        <f>metadata!$A$5-G1638</f>
        <v>1624.4136315998776</v>
      </c>
      <c r="K1638" s="9"/>
      <c r="R1638" s="12"/>
      <c r="T1638" s="14"/>
    </row>
    <row r="1639" spans="1:20" ht="15" x14ac:dyDescent="0.25">
      <c r="A1639" s="8">
        <v>39823.833333333336</v>
      </c>
      <c r="B1639" s="31" t="s">
        <v>44</v>
      </c>
      <c r="C1639">
        <v>11.9513</v>
      </c>
      <c r="D1639">
        <v>40.313400000000001</v>
      </c>
      <c r="E1639">
        <v>4.415</v>
      </c>
      <c r="F1639" s="9">
        <f t="shared" si="25"/>
        <v>19.946304037932091</v>
      </c>
      <c r="G1639" s="9">
        <f>metadata!$A$49-F1639</f>
        <v>5.3695962067909164E-2</v>
      </c>
      <c r="H1639" s="9">
        <f>metadata!$A$5-G1639</f>
        <v>1624.4163040379322</v>
      </c>
      <c r="K1639" s="9"/>
      <c r="R1639" s="12"/>
      <c r="T1639" s="14"/>
    </row>
    <row r="1640" spans="1:20" ht="15" x14ac:dyDescent="0.25">
      <c r="A1640" s="8">
        <v>39823.875</v>
      </c>
      <c r="B1640" s="31" t="s">
        <v>44</v>
      </c>
      <c r="C1640">
        <v>11.9558</v>
      </c>
      <c r="D1640">
        <v>40.308300000000003</v>
      </c>
      <c r="E1640">
        <v>4.415</v>
      </c>
      <c r="F1640" s="9">
        <f t="shared" si="25"/>
        <v>19.939552615478739</v>
      </c>
      <c r="G1640" s="9">
        <f>metadata!$A$49-F1640</f>
        <v>6.0447384521260972E-2</v>
      </c>
      <c r="H1640" s="9">
        <f>metadata!$A$5-G1640</f>
        <v>1624.4095526154788</v>
      </c>
      <c r="K1640" s="9"/>
      <c r="R1640" s="12"/>
      <c r="T1640" s="14"/>
    </row>
    <row r="1641" spans="1:20" ht="15" x14ac:dyDescent="0.25">
      <c r="A1641" s="8">
        <v>39823.916666666664</v>
      </c>
      <c r="B1641" s="31" t="s">
        <v>44</v>
      </c>
      <c r="C1641">
        <v>11.9513</v>
      </c>
      <c r="D1641">
        <v>40.298299999999998</v>
      </c>
      <c r="E1641">
        <v>4.415</v>
      </c>
      <c r="F1641" s="9">
        <f t="shared" si="25"/>
        <v>19.935684613031508</v>
      </c>
      <c r="G1641" s="9">
        <f>metadata!$A$49-F1641</f>
        <v>6.4315386968491595E-2</v>
      </c>
      <c r="H1641" s="9">
        <f>metadata!$A$5-G1641</f>
        <v>1624.4056846130316</v>
      </c>
      <c r="K1641" s="9"/>
      <c r="R1641" s="12"/>
      <c r="T1641" s="14"/>
    </row>
    <row r="1642" spans="1:20" ht="15" x14ac:dyDescent="0.25">
      <c r="A1642" s="8">
        <v>39823.958333333336</v>
      </c>
      <c r="B1642" s="31" t="s">
        <v>44</v>
      </c>
      <c r="C1642">
        <v>11.9558</v>
      </c>
      <c r="D1642">
        <v>40.303400000000003</v>
      </c>
      <c r="E1642">
        <v>4.415</v>
      </c>
      <c r="F1642" s="9">
        <f t="shared" si="25"/>
        <v>19.936106576934847</v>
      </c>
      <c r="G1642" s="9">
        <f>metadata!$A$49-F1642</f>
        <v>6.3893423065152888E-2</v>
      </c>
      <c r="H1642" s="9">
        <f>metadata!$A$5-G1642</f>
        <v>1624.4061065769349</v>
      </c>
      <c r="K1642" s="9"/>
      <c r="R1642" s="12"/>
      <c r="T1642" s="14"/>
    </row>
    <row r="1643" spans="1:20" ht="15" x14ac:dyDescent="0.25">
      <c r="A1643" s="8">
        <v>39824</v>
      </c>
      <c r="B1643" s="31" t="s">
        <v>44</v>
      </c>
      <c r="C1643">
        <v>11.9513</v>
      </c>
      <c r="D1643">
        <v>40.293199999999999</v>
      </c>
      <c r="E1643">
        <v>4.415</v>
      </c>
      <c r="F1643" s="9">
        <f t="shared" si="25"/>
        <v>19.932097919853163</v>
      </c>
      <c r="G1643" s="9">
        <f>metadata!$A$49-F1643</f>
        <v>6.7902080146836852E-2</v>
      </c>
      <c r="H1643" s="9">
        <f>metadata!$A$5-G1643</f>
        <v>1624.4020979198531</v>
      </c>
      <c r="K1643" s="9"/>
      <c r="R1643" s="12"/>
      <c r="T1643" s="14"/>
    </row>
    <row r="1644" spans="1:20" ht="15" x14ac:dyDescent="0.25">
      <c r="A1644" s="8">
        <v>39824.041666666664</v>
      </c>
      <c r="B1644" s="31" t="s">
        <v>44</v>
      </c>
      <c r="C1644">
        <v>11.9513</v>
      </c>
      <c r="D1644">
        <v>40.293199999999999</v>
      </c>
      <c r="E1644">
        <v>4.415</v>
      </c>
      <c r="F1644" s="9">
        <f t="shared" si="25"/>
        <v>19.932097919853163</v>
      </c>
      <c r="G1644" s="9">
        <f>metadata!$A$49-F1644</f>
        <v>6.7902080146836852E-2</v>
      </c>
      <c r="H1644" s="9">
        <f>metadata!$A$5-G1644</f>
        <v>1624.4020979198531</v>
      </c>
      <c r="K1644" s="9"/>
      <c r="R1644" s="12"/>
      <c r="T1644" s="14"/>
    </row>
    <row r="1645" spans="1:20" ht="15" x14ac:dyDescent="0.25">
      <c r="A1645" s="8">
        <v>39824.083333333336</v>
      </c>
      <c r="B1645" s="31" t="s">
        <v>44</v>
      </c>
      <c r="C1645">
        <v>11.9558</v>
      </c>
      <c r="D1645">
        <v>40.293199999999999</v>
      </c>
      <c r="E1645">
        <v>4.415</v>
      </c>
      <c r="F1645" s="9">
        <f t="shared" si="25"/>
        <v>19.92893319057816</v>
      </c>
      <c r="G1645" s="9">
        <f>metadata!$A$49-F1645</f>
        <v>7.1066809421839849E-2</v>
      </c>
      <c r="H1645" s="9">
        <f>metadata!$A$5-G1645</f>
        <v>1624.3989331905782</v>
      </c>
      <c r="K1645" s="9"/>
      <c r="R1645" s="12"/>
      <c r="T1645" s="14"/>
    </row>
    <row r="1646" spans="1:20" ht="15" x14ac:dyDescent="0.25">
      <c r="A1646" s="8">
        <v>39824.125</v>
      </c>
      <c r="B1646" s="31" t="s">
        <v>44</v>
      </c>
      <c r="C1646">
        <v>11.9558</v>
      </c>
      <c r="D1646">
        <v>40.293199999999999</v>
      </c>
      <c r="E1646">
        <v>4.415</v>
      </c>
      <c r="F1646" s="9">
        <f t="shared" si="25"/>
        <v>19.92893319057816</v>
      </c>
      <c r="G1646" s="9">
        <f>metadata!$A$49-F1646</f>
        <v>7.1066809421839849E-2</v>
      </c>
      <c r="H1646" s="9">
        <f>metadata!$A$5-G1646</f>
        <v>1624.3989331905782</v>
      </c>
      <c r="K1646" s="9"/>
      <c r="R1646" s="12"/>
      <c r="T1646" s="14"/>
    </row>
    <row r="1647" spans="1:20" ht="15" x14ac:dyDescent="0.25">
      <c r="A1647" s="8">
        <v>39824.166666666664</v>
      </c>
      <c r="B1647" s="31" t="s">
        <v>44</v>
      </c>
      <c r="C1647">
        <v>11.964700000000001</v>
      </c>
      <c r="D1647">
        <v>40.303400000000003</v>
      </c>
      <c r="E1647">
        <v>4.415</v>
      </c>
      <c r="F1647" s="9">
        <f t="shared" si="25"/>
        <v>19.929847445702052</v>
      </c>
      <c r="G1647" s="9">
        <f>metadata!$A$49-F1647</f>
        <v>7.01525542979482E-2</v>
      </c>
      <c r="H1647" s="9">
        <f>metadata!$A$5-G1647</f>
        <v>1624.3998474457021</v>
      </c>
      <c r="K1647" s="9"/>
      <c r="R1647" s="12"/>
      <c r="T1647" s="14"/>
    </row>
    <row r="1648" spans="1:20" ht="15" x14ac:dyDescent="0.25">
      <c r="A1648" s="8">
        <v>39824.208333333336</v>
      </c>
      <c r="B1648" s="31" t="s">
        <v>44</v>
      </c>
      <c r="C1648">
        <v>11.9602</v>
      </c>
      <c r="D1648">
        <v>40.303400000000003</v>
      </c>
      <c r="E1648">
        <v>4.415</v>
      </c>
      <c r="F1648" s="9">
        <f t="shared" si="25"/>
        <v>19.933012174977058</v>
      </c>
      <c r="G1648" s="9">
        <f>metadata!$A$49-F1648</f>
        <v>6.6987825022941649E-2</v>
      </c>
      <c r="H1648" s="9">
        <f>metadata!$A$5-G1648</f>
        <v>1624.403012174977</v>
      </c>
      <c r="K1648" s="9"/>
      <c r="R1648" s="12"/>
      <c r="T1648" s="14"/>
    </row>
    <row r="1649" spans="1:20" ht="15" x14ac:dyDescent="0.25">
      <c r="A1649" s="8">
        <v>39824.25</v>
      </c>
      <c r="B1649" s="31" t="s">
        <v>44</v>
      </c>
      <c r="C1649">
        <v>11.9558</v>
      </c>
      <c r="D1649">
        <v>40.303400000000003</v>
      </c>
      <c r="E1649">
        <v>4.415</v>
      </c>
      <c r="F1649" s="9">
        <f t="shared" si="25"/>
        <v>19.936106576934847</v>
      </c>
      <c r="G1649" s="9">
        <f>metadata!$A$49-F1649</f>
        <v>6.3893423065152888E-2</v>
      </c>
      <c r="H1649" s="9">
        <f>metadata!$A$5-G1649</f>
        <v>1624.4061065769349</v>
      </c>
      <c r="K1649" s="9"/>
      <c r="R1649" s="12"/>
      <c r="T1649" s="14"/>
    </row>
    <row r="1650" spans="1:20" ht="15" x14ac:dyDescent="0.25">
      <c r="A1650" s="8">
        <v>39824.291666666664</v>
      </c>
      <c r="B1650" s="31" t="s">
        <v>44</v>
      </c>
      <c r="C1650">
        <v>11.9602</v>
      </c>
      <c r="D1650">
        <v>40.313400000000001</v>
      </c>
      <c r="E1650">
        <v>4.415</v>
      </c>
      <c r="F1650" s="9">
        <f t="shared" si="25"/>
        <v>19.940044906699296</v>
      </c>
      <c r="G1650" s="9">
        <f>metadata!$A$49-F1650</f>
        <v>5.9955093300704476E-2</v>
      </c>
      <c r="H1650" s="9">
        <f>metadata!$A$5-G1650</f>
        <v>1624.4100449066993</v>
      </c>
      <c r="K1650" s="9"/>
      <c r="R1650" s="12"/>
      <c r="T1650" s="14"/>
    </row>
    <row r="1651" spans="1:20" ht="15" x14ac:dyDescent="0.25">
      <c r="A1651" s="8">
        <v>39824.333333333336</v>
      </c>
      <c r="B1651" s="31" t="s">
        <v>44</v>
      </c>
      <c r="C1651">
        <v>11.9739</v>
      </c>
      <c r="D1651">
        <v>40.328499999999998</v>
      </c>
      <c r="E1651">
        <v>4.415</v>
      </c>
      <c r="F1651" s="9">
        <f t="shared" si="25"/>
        <v>19.941029489140409</v>
      </c>
      <c r="G1651" s="9">
        <f>metadata!$A$49-F1651</f>
        <v>5.8970510859591485E-2</v>
      </c>
      <c r="H1651" s="9">
        <f>metadata!$A$5-G1651</f>
        <v>1624.4110294891404</v>
      </c>
      <c r="K1651" s="9"/>
      <c r="R1651" s="12"/>
      <c r="T1651" s="14"/>
    </row>
    <row r="1652" spans="1:20" ht="15" x14ac:dyDescent="0.25">
      <c r="A1652" s="8">
        <v>39824.375</v>
      </c>
      <c r="B1652" s="31" t="s">
        <v>44</v>
      </c>
      <c r="C1652">
        <v>11.987500000000001</v>
      </c>
      <c r="D1652">
        <v>40.343600000000002</v>
      </c>
      <c r="E1652">
        <v>4.415</v>
      </c>
      <c r="F1652" s="9">
        <f t="shared" si="25"/>
        <v>19.942084398898746</v>
      </c>
      <c r="G1652" s="9">
        <f>metadata!$A$49-F1652</f>
        <v>5.79156011012536E-2</v>
      </c>
      <c r="H1652" s="9">
        <f>metadata!$A$5-G1652</f>
        <v>1624.4120843988987</v>
      </c>
      <c r="K1652" s="9"/>
      <c r="R1652" s="12"/>
      <c r="T1652" s="14"/>
    </row>
    <row r="1653" spans="1:20" ht="15" x14ac:dyDescent="0.25">
      <c r="A1653" s="8">
        <v>39824.416666666664</v>
      </c>
      <c r="B1653" s="31" t="s">
        <v>44</v>
      </c>
      <c r="C1653">
        <v>12.000999999999999</v>
      </c>
      <c r="D1653">
        <v>40.358600000000003</v>
      </c>
      <c r="E1653">
        <v>4.415</v>
      </c>
      <c r="F1653" s="9">
        <f t="shared" si="25"/>
        <v>19.943139308657084</v>
      </c>
      <c r="G1653" s="9">
        <f>metadata!$A$49-F1653</f>
        <v>5.6860691342915715E-2</v>
      </c>
      <c r="H1653" s="9">
        <f>metadata!$A$5-G1653</f>
        <v>1624.413139308657</v>
      </c>
      <c r="K1653" s="9"/>
      <c r="R1653" s="12"/>
      <c r="T1653" s="14"/>
    </row>
    <row r="1654" spans="1:20" ht="15" x14ac:dyDescent="0.25">
      <c r="A1654" s="8">
        <v>39824.458333333336</v>
      </c>
      <c r="B1654" s="31" t="s">
        <v>44</v>
      </c>
      <c r="C1654">
        <v>12.0146</v>
      </c>
      <c r="D1654">
        <v>40.3688</v>
      </c>
      <c r="E1654">
        <v>4.415</v>
      </c>
      <c r="F1654" s="9">
        <f t="shared" si="25"/>
        <v>19.94074817987152</v>
      </c>
      <c r="G1654" s="9">
        <f>metadata!$A$49-F1654</f>
        <v>5.9251820128480404E-2</v>
      </c>
      <c r="H1654" s="9">
        <f>metadata!$A$5-G1654</f>
        <v>1624.4107481798715</v>
      </c>
      <c r="K1654" s="9"/>
      <c r="R1654" s="12"/>
      <c r="T1654" s="14"/>
    </row>
    <row r="1655" spans="1:20" ht="15" x14ac:dyDescent="0.25">
      <c r="A1655" s="8">
        <v>39824.5</v>
      </c>
      <c r="B1655" s="31" t="s">
        <v>44</v>
      </c>
      <c r="C1655">
        <v>12.0055</v>
      </c>
      <c r="D1655">
        <v>40.363700000000001</v>
      </c>
      <c r="E1655">
        <v>4.415</v>
      </c>
      <c r="F1655" s="9">
        <f t="shared" si="25"/>
        <v>19.943561272560419</v>
      </c>
      <c r="G1655" s="9">
        <f>metadata!$A$49-F1655</f>
        <v>5.643872743958056E-2</v>
      </c>
      <c r="H1655" s="9">
        <f>metadata!$A$5-G1655</f>
        <v>1624.4135612725604</v>
      </c>
      <c r="K1655" s="9"/>
      <c r="R1655" s="12"/>
      <c r="T1655" s="14"/>
    </row>
    <row r="1656" spans="1:20" ht="15" x14ac:dyDescent="0.25">
      <c r="A1656" s="8">
        <v>39824.541666666664</v>
      </c>
      <c r="B1656" s="31" t="s">
        <v>44</v>
      </c>
      <c r="C1656">
        <v>12.0101</v>
      </c>
      <c r="D1656">
        <v>40.363700000000001</v>
      </c>
      <c r="E1656">
        <v>4.415</v>
      </c>
      <c r="F1656" s="9">
        <f t="shared" si="25"/>
        <v>19.940326215968184</v>
      </c>
      <c r="G1656" s="9">
        <f>metadata!$A$49-F1656</f>
        <v>5.9673784031815558E-2</v>
      </c>
      <c r="H1656" s="9">
        <f>metadata!$A$5-G1656</f>
        <v>1624.4103262159683</v>
      </c>
      <c r="K1656" s="9"/>
      <c r="R1656" s="12"/>
      <c r="T1656" s="14"/>
    </row>
    <row r="1657" spans="1:20" ht="15" x14ac:dyDescent="0.25">
      <c r="A1657" s="8">
        <v>39824.583333333336</v>
      </c>
      <c r="B1657" s="31" t="s">
        <v>44</v>
      </c>
      <c r="C1657">
        <v>12.0146</v>
      </c>
      <c r="D1657">
        <v>40.363700000000001</v>
      </c>
      <c r="E1657">
        <v>4.415</v>
      </c>
      <c r="F1657" s="9">
        <f t="shared" si="25"/>
        <v>19.937161486693178</v>
      </c>
      <c r="G1657" s="9">
        <f>metadata!$A$49-F1657</f>
        <v>6.2838513306822108E-2</v>
      </c>
      <c r="H1657" s="9">
        <f>metadata!$A$5-G1657</f>
        <v>1624.4071614866932</v>
      </c>
      <c r="K1657" s="9"/>
      <c r="R1657" s="12"/>
      <c r="T1657" s="14"/>
    </row>
    <row r="1658" spans="1:20" ht="15" x14ac:dyDescent="0.25">
      <c r="A1658" s="8">
        <v>39824.625</v>
      </c>
      <c r="B1658" s="31" t="s">
        <v>44</v>
      </c>
      <c r="C1658">
        <v>12.0146</v>
      </c>
      <c r="D1658">
        <v>40.3688</v>
      </c>
      <c r="E1658">
        <v>4.415</v>
      </c>
      <c r="F1658" s="9">
        <f t="shared" si="25"/>
        <v>19.94074817987152</v>
      </c>
      <c r="G1658" s="9">
        <f>metadata!$A$49-F1658</f>
        <v>5.9251820128480404E-2</v>
      </c>
      <c r="H1658" s="9">
        <f>metadata!$A$5-G1658</f>
        <v>1624.4107481798715</v>
      </c>
      <c r="K1658" s="9"/>
      <c r="R1658" s="12"/>
      <c r="T1658" s="14"/>
    </row>
    <row r="1659" spans="1:20" ht="15" x14ac:dyDescent="0.25">
      <c r="A1659" s="8">
        <v>39824.666666666664</v>
      </c>
      <c r="B1659" s="31" t="s">
        <v>44</v>
      </c>
      <c r="C1659">
        <v>12.0236</v>
      </c>
      <c r="D1659">
        <v>40.393999999999998</v>
      </c>
      <c r="E1659">
        <v>4.415</v>
      </c>
      <c r="F1659" s="9">
        <f t="shared" si="25"/>
        <v>19.952141205261544</v>
      </c>
      <c r="G1659" s="9">
        <f>metadata!$A$49-F1659</f>
        <v>4.7858794738456112E-2</v>
      </c>
      <c r="H1659" s="9">
        <f>metadata!$A$5-G1659</f>
        <v>1624.4221412052616</v>
      </c>
      <c r="K1659" s="9"/>
      <c r="R1659" s="12"/>
      <c r="T1659" s="14"/>
    </row>
    <row r="1660" spans="1:20" ht="15" x14ac:dyDescent="0.25">
      <c r="A1660" s="8">
        <v>39824.708333333336</v>
      </c>
      <c r="B1660" s="31" t="s">
        <v>44</v>
      </c>
      <c r="C1660">
        <v>12.0281</v>
      </c>
      <c r="D1660">
        <v>40.404000000000003</v>
      </c>
      <c r="E1660">
        <v>4.415</v>
      </c>
      <c r="F1660" s="9">
        <f t="shared" si="25"/>
        <v>19.956009207708782</v>
      </c>
      <c r="G1660" s="9">
        <f>metadata!$A$49-F1660</f>
        <v>4.3990792291218384E-2</v>
      </c>
      <c r="H1660" s="9">
        <f>metadata!$A$5-G1660</f>
        <v>1624.4260092077088</v>
      </c>
      <c r="K1660" s="9"/>
      <c r="R1660" s="12"/>
      <c r="T1660" s="14"/>
    </row>
    <row r="1661" spans="1:20" ht="15" x14ac:dyDescent="0.25">
      <c r="A1661" s="8">
        <v>39824.75</v>
      </c>
      <c r="B1661" s="31" t="s">
        <v>44</v>
      </c>
      <c r="C1661">
        <v>12.0281</v>
      </c>
      <c r="D1661">
        <v>40.409100000000002</v>
      </c>
      <c r="E1661">
        <v>4.415</v>
      </c>
      <c r="F1661" s="9">
        <f t="shared" si="25"/>
        <v>19.959595900887123</v>
      </c>
      <c r="G1661" s="9">
        <f>metadata!$A$49-F1661</f>
        <v>4.0404099112876679E-2</v>
      </c>
      <c r="H1661" s="9">
        <f>metadata!$A$5-G1661</f>
        <v>1624.4295959008871</v>
      </c>
      <c r="K1661" s="9"/>
      <c r="R1661" s="12"/>
      <c r="T1661" s="14"/>
    </row>
    <row r="1662" spans="1:20" ht="15" x14ac:dyDescent="0.25">
      <c r="A1662" s="8">
        <v>39824.791666666664</v>
      </c>
      <c r="B1662" s="31" t="s">
        <v>44</v>
      </c>
      <c r="C1662">
        <v>12.0328</v>
      </c>
      <c r="D1662">
        <v>40.424199999999999</v>
      </c>
      <c r="E1662">
        <v>4.415</v>
      </c>
      <c r="F1662" s="9">
        <f t="shared" si="25"/>
        <v>19.966909941878249</v>
      </c>
      <c r="G1662" s="9">
        <f>metadata!$A$49-F1662</f>
        <v>3.3090058121750587E-2</v>
      </c>
      <c r="H1662" s="9">
        <f>metadata!$A$5-G1662</f>
        <v>1624.4369099418782</v>
      </c>
      <c r="K1662" s="9"/>
      <c r="R1662" s="12"/>
      <c r="T1662" s="14"/>
    </row>
    <row r="1663" spans="1:20" ht="15" x14ac:dyDescent="0.25">
      <c r="A1663" s="8">
        <v>39824.833333333336</v>
      </c>
      <c r="B1663" s="31" t="s">
        <v>44</v>
      </c>
      <c r="C1663">
        <v>12.0373</v>
      </c>
      <c r="D1663">
        <v>40.429299999999998</v>
      </c>
      <c r="E1663">
        <v>4.415</v>
      </c>
      <c r="F1663" s="9">
        <f t="shared" si="25"/>
        <v>19.967331905781581</v>
      </c>
      <c r="G1663" s="9">
        <f>metadata!$A$49-F1663</f>
        <v>3.2668094218418986E-2</v>
      </c>
      <c r="H1663" s="9">
        <f>metadata!$A$5-G1663</f>
        <v>1624.4373319057815</v>
      </c>
      <c r="K1663" s="9"/>
      <c r="R1663" s="12"/>
      <c r="T1663" s="14"/>
    </row>
    <row r="1664" spans="1:20" ht="15" x14ac:dyDescent="0.25">
      <c r="A1664" s="8">
        <v>39824.875</v>
      </c>
      <c r="B1664" s="31" t="s">
        <v>44</v>
      </c>
      <c r="C1664">
        <v>12.0373</v>
      </c>
      <c r="D1664">
        <v>40.434199999999997</v>
      </c>
      <c r="E1664">
        <v>4.415</v>
      </c>
      <c r="F1664" s="9">
        <f t="shared" si="25"/>
        <v>19.97077794432548</v>
      </c>
      <c r="G1664" s="9">
        <f>metadata!$A$49-F1664</f>
        <v>2.9222055674519964E-2</v>
      </c>
      <c r="H1664" s="9">
        <f>metadata!$A$5-G1664</f>
        <v>1624.4407779443254</v>
      </c>
      <c r="K1664" s="9"/>
      <c r="R1664" s="12"/>
      <c r="T1664" s="14"/>
    </row>
    <row r="1665" spans="1:20" ht="15" x14ac:dyDescent="0.25">
      <c r="A1665" s="8">
        <v>39824.916666666664</v>
      </c>
      <c r="B1665" s="31" t="s">
        <v>44</v>
      </c>
      <c r="C1665">
        <v>12.0373</v>
      </c>
      <c r="D1665">
        <v>40.434199999999997</v>
      </c>
      <c r="E1665">
        <v>4.415</v>
      </c>
      <c r="F1665" s="9">
        <f t="shared" si="25"/>
        <v>19.97077794432548</v>
      </c>
      <c r="G1665" s="9">
        <f>metadata!$A$49-F1665</f>
        <v>2.9222055674519964E-2</v>
      </c>
      <c r="H1665" s="9">
        <f>metadata!$A$5-G1665</f>
        <v>1624.4407779443254</v>
      </c>
      <c r="K1665" s="9"/>
      <c r="R1665" s="12"/>
      <c r="T1665" s="14"/>
    </row>
    <row r="1666" spans="1:20" ht="15" x14ac:dyDescent="0.25">
      <c r="A1666" s="8">
        <v>39824.958333333336</v>
      </c>
      <c r="B1666" s="31" t="s">
        <v>44</v>
      </c>
      <c r="C1666">
        <v>12.0328</v>
      </c>
      <c r="D1666">
        <v>40.429299999999998</v>
      </c>
      <c r="E1666">
        <v>4.415</v>
      </c>
      <c r="F1666" s="9">
        <f t="shared" si="25"/>
        <v>19.970496635056588</v>
      </c>
      <c r="G1666" s="9">
        <f>metadata!$A$49-F1666</f>
        <v>2.9503364943412436E-2</v>
      </c>
      <c r="H1666" s="9">
        <f>metadata!$A$5-G1666</f>
        <v>1624.4404966350567</v>
      </c>
      <c r="K1666" s="9"/>
      <c r="R1666" s="12"/>
      <c r="T1666" s="14"/>
    </row>
    <row r="1667" spans="1:20" ht="15" x14ac:dyDescent="0.25">
      <c r="A1667" s="8">
        <v>39825</v>
      </c>
      <c r="B1667" s="31" t="s">
        <v>44</v>
      </c>
      <c r="C1667">
        <v>12.0328</v>
      </c>
      <c r="D1667">
        <v>40.424199999999999</v>
      </c>
      <c r="E1667">
        <v>4.415</v>
      </c>
      <c r="F1667" s="9">
        <f t="shared" ref="F1667:F1730" si="26">(D1667-C1667)*6897/9807</f>
        <v>19.966909941878249</v>
      </c>
      <c r="G1667" s="9">
        <f>metadata!$A$49-F1667</f>
        <v>3.3090058121750587E-2</v>
      </c>
      <c r="H1667" s="9">
        <f>metadata!$A$5-G1667</f>
        <v>1624.4369099418782</v>
      </c>
      <c r="K1667" s="9"/>
      <c r="R1667" s="12"/>
      <c r="T1667" s="14"/>
    </row>
    <row r="1668" spans="1:20" ht="15" x14ac:dyDescent="0.25">
      <c r="A1668" s="8">
        <v>39825.041666666664</v>
      </c>
      <c r="B1668" s="31" t="s">
        <v>44</v>
      </c>
      <c r="C1668">
        <v>12.0328</v>
      </c>
      <c r="D1668">
        <v>40.4191</v>
      </c>
      <c r="E1668">
        <v>4.415</v>
      </c>
      <c r="F1668" s="9">
        <f t="shared" si="26"/>
        <v>19.963323248699908</v>
      </c>
      <c r="G1668" s="9">
        <f>metadata!$A$49-F1668</f>
        <v>3.6676751300092292E-2</v>
      </c>
      <c r="H1668" s="9">
        <f>metadata!$A$5-G1668</f>
        <v>1624.4333232486999</v>
      </c>
      <c r="K1668" s="9"/>
      <c r="R1668" s="12"/>
      <c r="T1668" s="14"/>
    </row>
    <row r="1669" spans="1:20" ht="15" x14ac:dyDescent="0.25">
      <c r="A1669" s="8">
        <v>39825.083333333336</v>
      </c>
      <c r="B1669" s="31" t="s">
        <v>44</v>
      </c>
      <c r="C1669">
        <v>12.0373</v>
      </c>
      <c r="D1669">
        <v>40.429299999999998</v>
      </c>
      <c r="E1669">
        <v>4.415</v>
      </c>
      <c r="F1669" s="9">
        <f t="shared" si="26"/>
        <v>19.967331905781581</v>
      </c>
      <c r="G1669" s="9">
        <f>metadata!$A$49-F1669</f>
        <v>3.2668094218418986E-2</v>
      </c>
      <c r="H1669" s="9">
        <f>metadata!$A$5-G1669</f>
        <v>1624.4373319057815</v>
      </c>
      <c r="K1669" s="9"/>
      <c r="R1669" s="12"/>
      <c r="T1669" s="14"/>
    </row>
    <row r="1670" spans="1:20" ht="15" x14ac:dyDescent="0.25">
      <c r="A1670" s="8">
        <v>39825.125</v>
      </c>
      <c r="B1670" s="31" t="s">
        <v>44</v>
      </c>
      <c r="C1670">
        <v>12.0418</v>
      </c>
      <c r="D1670">
        <v>40.429299999999998</v>
      </c>
      <c r="E1670">
        <v>4.415</v>
      </c>
      <c r="F1670" s="9">
        <f t="shared" si="26"/>
        <v>19.964167176506574</v>
      </c>
      <c r="G1670" s="9">
        <f>metadata!$A$49-F1670</f>
        <v>3.5832823493425536E-2</v>
      </c>
      <c r="H1670" s="9">
        <f>metadata!$A$5-G1670</f>
        <v>1624.4341671765067</v>
      </c>
      <c r="K1670" s="9"/>
      <c r="R1670" s="12"/>
      <c r="T1670" s="14"/>
    </row>
    <row r="1671" spans="1:20" ht="15" x14ac:dyDescent="0.25">
      <c r="A1671" s="8">
        <v>39825.166666666664</v>
      </c>
      <c r="B1671" s="31" t="s">
        <v>44</v>
      </c>
      <c r="C1671">
        <v>12.0418</v>
      </c>
      <c r="D1671">
        <v>40.429299999999998</v>
      </c>
      <c r="E1671">
        <v>4.415</v>
      </c>
      <c r="F1671" s="9">
        <f t="shared" si="26"/>
        <v>19.964167176506574</v>
      </c>
      <c r="G1671" s="9">
        <f>metadata!$A$49-F1671</f>
        <v>3.5832823493425536E-2</v>
      </c>
      <c r="H1671" s="9">
        <f>metadata!$A$5-G1671</f>
        <v>1624.4341671765067</v>
      </c>
      <c r="K1671" s="9"/>
      <c r="R1671" s="12"/>
      <c r="T1671" s="14"/>
    </row>
    <row r="1672" spans="1:20" ht="15" x14ac:dyDescent="0.25">
      <c r="A1672" s="8">
        <v>39825.208333333336</v>
      </c>
      <c r="B1672" s="31" t="s">
        <v>44</v>
      </c>
      <c r="C1672">
        <v>12.0281</v>
      </c>
      <c r="D1672">
        <v>40.424199999999999</v>
      </c>
      <c r="E1672">
        <v>4.415</v>
      </c>
      <c r="F1672" s="9">
        <f t="shared" si="26"/>
        <v>19.970215325787702</v>
      </c>
      <c r="G1672" s="9">
        <f>metadata!$A$49-F1672</f>
        <v>2.9784674212297801E-2</v>
      </c>
      <c r="H1672" s="9">
        <f>metadata!$A$5-G1672</f>
        <v>1624.4402153257877</v>
      </c>
      <c r="K1672" s="9"/>
      <c r="R1672" s="12"/>
      <c r="T1672" s="14"/>
    </row>
    <row r="1673" spans="1:20" ht="15" x14ac:dyDescent="0.25">
      <c r="A1673" s="8">
        <v>39825.25</v>
      </c>
      <c r="B1673" s="31" t="s">
        <v>44</v>
      </c>
      <c r="C1673">
        <v>12.0328</v>
      </c>
      <c r="D1673">
        <v>40.434199999999997</v>
      </c>
      <c r="E1673">
        <v>4.415</v>
      </c>
      <c r="F1673" s="9">
        <f t="shared" si="26"/>
        <v>19.973942673600487</v>
      </c>
      <c r="G1673" s="9">
        <f>metadata!$A$49-F1673</f>
        <v>2.6057326399513414E-2</v>
      </c>
      <c r="H1673" s="9">
        <f>metadata!$A$5-G1673</f>
        <v>1624.4439426736005</v>
      </c>
      <c r="K1673" s="9"/>
      <c r="R1673" s="12"/>
      <c r="T1673" s="14"/>
    </row>
    <row r="1674" spans="1:20" ht="15" x14ac:dyDescent="0.25">
      <c r="A1674" s="8">
        <v>39825.291666666664</v>
      </c>
      <c r="B1674" s="31" t="s">
        <v>44</v>
      </c>
      <c r="C1674">
        <v>12.0281</v>
      </c>
      <c r="D1674">
        <v>40.434199999999997</v>
      </c>
      <c r="E1674">
        <v>4.415</v>
      </c>
      <c r="F1674" s="9">
        <f t="shared" si="26"/>
        <v>19.977248057509939</v>
      </c>
      <c r="G1674" s="9">
        <f>metadata!$A$49-F1674</f>
        <v>2.2751942490060628E-2</v>
      </c>
      <c r="H1674" s="9">
        <f>metadata!$A$5-G1674</f>
        <v>1624.44724805751</v>
      </c>
      <c r="K1674" s="9"/>
      <c r="R1674" s="12"/>
      <c r="T1674" s="14"/>
    </row>
    <row r="1675" spans="1:20" ht="15" x14ac:dyDescent="0.25">
      <c r="A1675" s="8">
        <v>39825.333333333336</v>
      </c>
      <c r="B1675" s="31" t="s">
        <v>44</v>
      </c>
      <c r="C1675">
        <v>12.0328</v>
      </c>
      <c r="D1675">
        <v>40.439300000000003</v>
      </c>
      <c r="E1675">
        <v>4.415</v>
      </c>
      <c r="F1675" s="9">
        <f t="shared" si="26"/>
        <v>19.977529366778832</v>
      </c>
      <c r="G1675" s="9">
        <f>metadata!$A$49-F1675</f>
        <v>2.2470633221168157E-2</v>
      </c>
      <c r="H1675" s="9">
        <f>metadata!$A$5-G1675</f>
        <v>1624.4475293667788</v>
      </c>
      <c r="K1675" s="9"/>
      <c r="R1675" s="12"/>
      <c r="T1675" s="14"/>
    </row>
    <row r="1676" spans="1:20" ht="15" x14ac:dyDescent="0.25">
      <c r="A1676" s="8">
        <v>39825.375</v>
      </c>
      <c r="B1676" s="31" t="s">
        <v>44</v>
      </c>
      <c r="C1676">
        <v>12.0328</v>
      </c>
      <c r="D1676">
        <v>40.449399999999997</v>
      </c>
      <c r="E1676">
        <v>4.415</v>
      </c>
      <c r="F1676" s="9">
        <f t="shared" si="26"/>
        <v>19.98463242581829</v>
      </c>
      <c r="G1676" s="9">
        <f>metadata!$A$49-F1676</f>
        <v>1.5367574181709642E-2</v>
      </c>
      <c r="H1676" s="9">
        <f>metadata!$A$5-G1676</f>
        <v>1624.4546324258183</v>
      </c>
      <c r="K1676" s="9"/>
      <c r="R1676" s="12"/>
      <c r="T1676" s="14"/>
    </row>
    <row r="1677" spans="1:20" ht="15" x14ac:dyDescent="0.25">
      <c r="A1677" s="8">
        <v>39825.416666666664</v>
      </c>
      <c r="B1677" s="31" t="s">
        <v>44</v>
      </c>
      <c r="C1677">
        <v>12.0328</v>
      </c>
      <c r="D1677">
        <v>40.444400000000002</v>
      </c>
      <c r="E1677">
        <v>4.415</v>
      </c>
      <c r="F1677" s="9">
        <f t="shared" si="26"/>
        <v>19.981116059957174</v>
      </c>
      <c r="G1677" s="9">
        <f>metadata!$A$49-F1677</f>
        <v>1.8883940042826453E-2</v>
      </c>
      <c r="H1677" s="9">
        <f>metadata!$A$5-G1677</f>
        <v>1624.4511160599573</v>
      </c>
      <c r="K1677" s="9"/>
      <c r="R1677" s="12"/>
      <c r="T1677" s="14"/>
    </row>
    <row r="1678" spans="1:20" ht="15" x14ac:dyDescent="0.25">
      <c r="A1678" s="8">
        <v>39825.458333333336</v>
      </c>
      <c r="B1678" s="31" t="s">
        <v>44</v>
      </c>
      <c r="C1678">
        <v>12.0281</v>
      </c>
      <c r="D1678">
        <v>40.439300000000003</v>
      </c>
      <c r="E1678">
        <v>4.415</v>
      </c>
      <c r="F1678" s="9">
        <f t="shared" si="26"/>
        <v>19.980834750688285</v>
      </c>
      <c r="G1678" s="9">
        <f>metadata!$A$49-F1678</f>
        <v>1.9165249311715371E-2</v>
      </c>
      <c r="H1678" s="9">
        <f>metadata!$A$5-G1678</f>
        <v>1624.4508347506883</v>
      </c>
      <c r="K1678" s="9"/>
      <c r="R1678" s="12"/>
      <c r="T1678" s="14"/>
    </row>
    <row r="1679" spans="1:20" ht="15" x14ac:dyDescent="0.25">
      <c r="A1679" s="8">
        <v>39825.5</v>
      </c>
      <c r="B1679" s="31" t="s">
        <v>44</v>
      </c>
      <c r="C1679">
        <v>12.0146</v>
      </c>
      <c r="D1679">
        <v>40.434199999999997</v>
      </c>
      <c r="E1679">
        <v>4.415</v>
      </c>
      <c r="F1679" s="9">
        <f t="shared" si="26"/>
        <v>19.986742245334963</v>
      </c>
      <c r="G1679" s="9">
        <f>metadata!$A$49-F1679</f>
        <v>1.3257754665037425E-2</v>
      </c>
      <c r="H1679" s="9">
        <f>metadata!$A$5-G1679</f>
        <v>1624.4567422453349</v>
      </c>
      <c r="K1679" s="9"/>
      <c r="R1679" s="12"/>
      <c r="T1679" s="14"/>
    </row>
    <row r="1680" spans="1:20" ht="15" x14ac:dyDescent="0.25">
      <c r="A1680" s="8">
        <v>39825.541666666664</v>
      </c>
      <c r="B1680" s="31" t="s">
        <v>44</v>
      </c>
      <c r="C1680">
        <v>12.0146</v>
      </c>
      <c r="D1680">
        <v>40.429299999999998</v>
      </c>
      <c r="E1680">
        <v>4.415</v>
      </c>
      <c r="F1680" s="9">
        <f t="shared" si="26"/>
        <v>19.983296206791067</v>
      </c>
      <c r="G1680" s="9">
        <f>metadata!$A$49-F1680</f>
        <v>1.6703793208932893E-2</v>
      </c>
      <c r="H1680" s="9">
        <f>metadata!$A$5-G1680</f>
        <v>1624.453296206791</v>
      </c>
      <c r="K1680" s="9"/>
      <c r="R1680" s="12"/>
      <c r="T1680" s="14"/>
    </row>
    <row r="1681" spans="1:20" ht="15" x14ac:dyDescent="0.25">
      <c r="A1681" s="8">
        <v>39825.583333333336</v>
      </c>
      <c r="B1681" s="31" t="s">
        <v>44</v>
      </c>
      <c r="C1681">
        <v>12.0101</v>
      </c>
      <c r="D1681">
        <v>40.424199999999999</v>
      </c>
      <c r="E1681">
        <v>4.415</v>
      </c>
      <c r="F1681" s="9">
        <f t="shared" si="26"/>
        <v>19.982874242887732</v>
      </c>
      <c r="G1681" s="9">
        <f>metadata!$A$49-F1681</f>
        <v>1.7125757112268047E-2</v>
      </c>
      <c r="H1681" s="9">
        <f>metadata!$A$5-G1681</f>
        <v>1624.4528742428877</v>
      </c>
      <c r="K1681" s="9"/>
      <c r="R1681" s="12"/>
      <c r="T1681" s="14"/>
    </row>
    <row r="1682" spans="1:20" ht="15" x14ac:dyDescent="0.25">
      <c r="A1682" s="8">
        <v>39825.625</v>
      </c>
      <c r="B1682" s="31" t="s">
        <v>44</v>
      </c>
      <c r="C1682">
        <v>12.0146</v>
      </c>
      <c r="D1682">
        <v>40.434199999999997</v>
      </c>
      <c r="E1682">
        <v>4.415</v>
      </c>
      <c r="F1682" s="9">
        <f t="shared" si="26"/>
        <v>19.986742245334963</v>
      </c>
      <c r="G1682" s="9">
        <f>metadata!$A$49-F1682</f>
        <v>1.3257754665037425E-2</v>
      </c>
      <c r="H1682" s="9">
        <f>metadata!$A$5-G1682</f>
        <v>1624.4567422453349</v>
      </c>
      <c r="K1682" s="9"/>
      <c r="R1682" s="12"/>
      <c r="T1682" s="14"/>
    </row>
    <row r="1683" spans="1:20" ht="15" x14ac:dyDescent="0.25">
      <c r="A1683" s="8">
        <v>39825.666666666664</v>
      </c>
      <c r="B1683" s="31" t="s">
        <v>44</v>
      </c>
      <c r="C1683">
        <v>12.0101</v>
      </c>
      <c r="D1683">
        <v>40.439300000000003</v>
      </c>
      <c r="E1683">
        <v>4.415</v>
      </c>
      <c r="F1683" s="9">
        <f t="shared" si="26"/>
        <v>19.993493667788314</v>
      </c>
      <c r="G1683" s="9">
        <f>metadata!$A$49-F1683</f>
        <v>6.506332211685617E-3</v>
      </c>
      <c r="H1683" s="9">
        <f>metadata!$A$5-G1683</f>
        <v>1624.4634936677883</v>
      </c>
      <c r="K1683" s="9"/>
      <c r="R1683" s="12"/>
      <c r="T1683" s="14"/>
    </row>
    <row r="1684" spans="1:20" ht="15" x14ac:dyDescent="0.25">
      <c r="A1684" s="8">
        <v>39825.708333333336</v>
      </c>
      <c r="B1684" s="31" t="s">
        <v>44</v>
      </c>
      <c r="C1684">
        <v>12.0101</v>
      </c>
      <c r="D1684">
        <v>40.434199999999997</v>
      </c>
      <c r="E1684">
        <v>4.415</v>
      </c>
      <c r="F1684" s="9">
        <f t="shared" si="26"/>
        <v>19.989906974609969</v>
      </c>
      <c r="G1684" s="9">
        <f>metadata!$A$49-F1684</f>
        <v>1.0093025390030874E-2</v>
      </c>
      <c r="H1684" s="9">
        <f>metadata!$A$5-G1684</f>
        <v>1624.45990697461</v>
      </c>
      <c r="K1684" s="9"/>
      <c r="R1684" s="12"/>
      <c r="T1684" s="14"/>
    </row>
    <row r="1685" spans="1:20" ht="15" x14ac:dyDescent="0.25">
      <c r="A1685" s="8">
        <v>39825.75</v>
      </c>
      <c r="B1685" s="31" t="s">
        <v>44</v>
      </c>
      <c r="C1685">
        <v>11.996499999999999</v>
      </c>
      <c r="D1685">
        <v>40.434199999999997</v>
      </c>
      <c r="E1685">
        <v>4.415</v>
      </c>
      <c r="F1685" s="9">
        <f t="shared" si="26"/>
        <v>19.999471489752217</v>
      </c>
      <c r="G1685" s="9">
        <f>metadata!$A$49-F1685</f>
        <v>5.2851024778277633E-4</v>
      </c>
      <c r="H1685" s="9">
        <f>metadata!$A$5-G1685</f>
        <v>1624.4694714897523</v>
      </c>
      <c r="K1685" s="9"/>
      <c r="R1685" s="12"/>
      <c r="T1685" s="14"/>
    </row>
    <row r="1686" spans="1:20" ht="15" x14ac:dyDescent="0.25">
      <c r="A1686" s="8">
        <v>39825.791666666664</v>
      </c>
      <c r="B1686" s="31" t="s">
        <v>44</v>
      </c>
      <c r="C1686">
        <v>12.000999999999999</v>
      </c>
      <c r="D1686">
        <v>40.434199999999997</v>
      </c>
      <c r="E1686">
        <v>4.415</v>
      </c>
      <c r="F1686" s="9">
        <f t="shared" si="26"/>
        <v>19.996306760477211</v>
      </c>
      <c r="G1686" s="9">
        <f>metadata!$A$49-F1686</f>
        <v>3.6932395227893267E-3</v>
      </c>
      <c r="H1686" s="9">
        <f>metadata!$A$5-G1686</f>
        <v>1624.4663067604772</v>
      </c>
      <c r="K1686" s="9"/>
      <c r="R1686" s="12"/>
      <c r="T1686" s="14"/>
    </row>
    <row r="1687" spans="1:20" ht="15" x14ac:dyDescent="0.25">
      <c r="A1687" s="8">
        <v>39825.833333333336</v>
      </c>
      <c r="B1687" s="31" t="s">
        <v>44</v>
      </c>
      <c r="C1687">
        <v>11.996499999999999</v>
      </c>
      <c r="D1687">
        <v>40.429299999999998</v>
      </c>
      <c r="E1687">
        <v>4.415</v>
      </c>
      <c r="F1687" s="9">
        <f t="shared" si="26"/>
        <v>19.996025451208322</v>
      </c>
      <c r="G1687" s="9">
        <f>metadata!$A$49-F1687</f>
        <v>3.9745487916782452E-3</v>
      </c>
      <c r="H1687" s="9">
        <f>metadata!$A$5-G1687</f>
        <v>1624.4660254512085</v>
      </c>
      <c r="K1687" s="9"/>
      <c r="R1687" s="12"/>
      <c r="T1687" s="14"/>
    </row>
    <row r="1688" spans="1:20" ht="15" x14ac:dyDescent="0.25">
      <c r="A1688" s="8">
        <v>39825.875</v>
      </c>
      <c r="B1688" s="31" t="s">
        <v>44</v>
      </c>
      <c r="C1688">
        <v>11.992000000000001</v>
      </c>
      <c r="D1688">
        <v>40.4191</v>
      </c>
      <c r="E1688">
        <v>4.415</v>
      </c>
      <c r="F1688" s="9">
        <f t="shared" si="26"/>
        <v>19.992016794126641</v>
      </c>
      <c r="G1688" s="9">
        <f>metadata!$A$49-F1688</f>
        <v>7.9832058733586564E-3</v>
      </c>
      <c r="H1688" s="9">
        <f>metadata!$A$5-G1688</f>
        <v>1624.4620167941266</v>
      </c>
      <c r="K1688" s="9"/>
      <c r="R1688" s="12"/>
      <c r="T1688" s="14"/>
    </row>
    <row r="1689" spans="1:20" ht="15" x14ac:dyDescent="0.25">
      <c r="A1689" s="8">
        <v>39825.916666666664</v>
      </c>
      <c r="B1689" s="31" t="s">
        <v>44</v>
      </c>
      <c r="C1689">
        <v>11.987500000000001</v>
      </c>
      <c r="D1689">
        <v>40.414000000000001</v>
      </c>
      <c r="E1689">
        <v>4.415</v>
      </c>
      <c r="F1689" s="9">
        <f t="shared" si="26"/>
        <v>19.99159483022331</v>
      </c>
      <c r="G1689" s="9">
        <f>metadata!$A$49-F1689</f>
        <v>8.4051697766902578E-3</v>
      </c>
      <c r="H1689" s="9">
        <f>metadata!$A$5-G1689</f>
        <v>1624.4615948302232</v>
      </c>
      <c r="K1689" s="9"/>
      <c r="R1689" s="12"/>
      <c r="T1689" s="14"/>
    </row>
    <row r="1690" spans="1:20" ht="15" x14ac:dyDescent="0.25">
      <c r="A1690" s="8">
        <v>39825.958333333336</v>
      </c>
      <c r="B1690" s="31" t="s">
        <v>44</v>
      </c>
      <c r="C1690">
        <v>11.987500000000001</v>
      </c>
      <c r="D1690">
        <v>40.414000000000001</v>
      </c>
      <c r="E1690">
        <v>4.415</v>
      </c>
      <c r="F1690" s="9">
        <f t="shared" si="26"/>
        <v>19.99159483022331</v>
      </c>
      <c r="G1690" s="9">
        <f>metadata!$A$49-F1690</f>
        <v>8.4051697766902578E-3</v>
      </c>
      <c r="H1690" s="9">
        <f>metadata!$A$5-G1690</f>
        <v>1624.4615948302232</v>
      </c>
      <c r="K1690" s="9"/>
      <c r="R1690" s="12"/>
      <c r="T1690" s="14"/>
    </row>
    <row r="1691" spans="1:20" ht="15" x14ac:dyDescent="0.25">
      <c r="A1691" s="8">
        <v>39826</v>
      </c>
      <c r="B1691" s="31" t="s">
        <v>44</v>
      </c>
      <c r="C1691">
        <v>11.992000000000001</v>
      </c>
      <c r="D1691">
        <v>40.414000000000001</v>
      </c>
      <c r="E1691">
        <v>4.415</v>
      </c>
      <c r="F1691" s="9">
        <f t="shared" si="26"/>
        <v>19.988430100948303</v>
      </c>
      <c r="G1691" s="9">
        <f>metadata!$A$49-F1691</f>
        <v>1.1569899051696808E-2</v>
      </c>
      <c r="H1691" s="9">
        <f>metadata!$A$5-G1691</f>
        <v>1624.4584301009484</v>
      </c>
      <c r="K1691" s="9"/>
      <c r="R1691" s="12"/>
      <c r="T1691" s="14"/>
    </row>
    <row r="1692" spans="1:20" ht="15" x14ac:dyDescent="0.25">
      <c r="A1692" s="8">
        <v>39826.041666666664</v>
      </c>
      <c r="B1692" s="31" t="s">
        <v>44</v>
      </c>
      <c r="C1692">
        <v>11.987500000000001</v>
      </c>
      <c r="D1692">
        <v>40.404000000000003</v>
      </c>
      <c r="E1692">
        <v>4.415</v>
      </c>
      <c r="F1692" s="9">
        <f t="shared" si="26"/>
        <v>19.984562098501073</v>
      </c>
      <c r="G1692" s="9">
        <f>metadata!$A$49-F1692</f>
        <v>1.5437901498927431E-2</v>
      </c>
      <c r="H1692" s="9">
        <f>metadata!$A$5-G1692</f>
        <v>1624.4545620985011</v>
      </c>
      <c r="K1692" s="9"/>
      <c r="R1692" s="12"/>
      <c r="T1692" s="14"/>
    </row>
    <row r="1693" spans="1:20" ht="15" x14ac:dyDescent="0.25">
      <c r="A1693" s="8">
        <v>39826.083333333336</v>
      </c>
      <c r="B1693" s="31" t="s">
        <v>44</v>
      </c>
      <c r="C1693">
        <v>11.982900000000001</v>
      </c>
      <c r="D1693">
        <v>40.409100000000002</v>
      </c>
      <c r="E1693">
        <v>4.415</v>
      </c>
      <c r="F1693" s="9">
        <f t="shared" si="26"/>
        <v>19.991383848271642</v>
      </c>
      <c r="G1693" s="9">
        <f>metadata!$A$49-F1693</f>
        <v>8.6161517283578348E-3</v>
      </c>
      <c r="H1693" s="9">
        <f>metadata!$A$5-G1693</f>
        <v>1624.4613838482717</v>
      </c>
      <c r="K1693" s="9"/>
      <c r="R1693" s="12"/>
      <c r="T1693" s="14"/>
    </row>
    <row r="1694" spans="1:20" ht="15" x14ac:dyDescent="0.25">
      <c r="A1694" s="8">
        <v>39826.125</v>
      </c>
      <c r="B1694" s="31" t="s">
        <v>44</v>
      </c>
      <c r="C1694">
        <v>11.987500000000001</v>
      </c>
      <c r="D1694">
        <v>40.409100000000002</v>
      </c>
      <c r="E1694">
        <v>4.415</v>
      </c>
      <c r="F1694" s="9">
        <f t="shared" si="26"/>
        <v>19.988148791679414</v>
      </c>
      <c r="G1694" s="9">
        <f>metadata!$A$49-F1694</f>
        <v>1.1851208320585727E-2</v>
      </c>
      <c r="H1694" s="9">
        <f>metadata!$A$5-G1694</f>
        <v>1624.4581487916794</v>
      </c>
      <c r="K1694" s="9"/>
      <c r="R1694" s="12"/>
      <c r="T1694" s="14"/>
    </row>
    <row r="1695" spans="1:20" ht="15" x14ac:dyDescent="0.25">
      <c r="A1695" s="8">
        <v>39826.166666666664</v>
      </c>
      <c r="B1695" s="31" t="s">
        <v>44</v>
      </c>
      <c r="C1695">
        <v>11.982900000000001</v>
      </c>
      <c r="D1695">
        <v>40.404000000000003</v>
      </c>
      <c r="E1695">
        <v>4.415</v>
      </c>
      <c r="F1695" s="9">
        <f t="shared" si="26"/>
        <v>19.9877971550933</v>
      </c>
      <c r="G1695" s="9">
        <f>metadata!$A$49-F1695</f>
        <v>1.2202844906699539E-2</v>
      </c>
      <c r="H1695" s="9">
        <f>metadata!$A$5-G1695</f>
        <v>1624.4577971550934</v>
      </c>
      <c r="K1695" s="9"/>
      <c r="R1695" s="12"/>
      <c r="T1695" s="14"/>
    </row>
    <row r="1696" spans="1:20" ht="15" x14ac:dyDescent="0.25">
      <c r="A1696" s="8">
        <v>39826.208333333336</v>
      </c>
      <c r="B1696" s="31" t="s">
        <v>44</v>
      </c>
      <c r="C1696">
        <v>11.978400000000001</v>
      </c>
      <c r="D1696">
        <v>40.399000000000001</v>
      </c>
      <c r="E1696">
        <v>4.415</v>
      </c>
      <c r="F1696" s="9">
        <f t="shared" si="26"/>
        <v>19.98744551850719</v>
      </c>
      <c r="G1696" s="9">
        <f>metadata!$A$49-F1696</f>
        <v>1.2554481492809799E-2</v>
      </c>
      <c r="H1696" s="9">
        <f>metadata!$A$5-G1696</f>
        <v>1624.4574455185073</v>
      </c>
      <c r="K1696" s="9"/>
      <c r="R1696" s="12"/>
      <c r="T1696" s="14"/>
    </row>
    <row r="1697" spans="1:20" ht="15" x14ac:dyDescent="0.25">
      <c r="A1697" s="8">
        <v>39826.25</v>
      </c>
      <c r="B1697" s="31" t="s">
        <v>44</v>
      </c>
      <c r="C1697">
        <v>11.9739</v>
      </c>
      <c r="D1697">
        <v>40.393999999999998</v>
      </c>
      <c r="E1697">
        <v>4.415</v>
      </c>
      <c r="F1697" s="9">
        <f t="shared" si="26"/>
        <v>19.987093881921076</v>
      </c>
      <c r="G1697" s="9">
        <f>metadata!$A$49-F1697</f>
        <v>1.2906118078923612E-2</v>
      </c>
      <c r="H1697" s="9">
        <f>metadata!$A$5-G1697</f>
        <v>1624.4570938819211</v>
      </c>
      <c r="K1697" s="9"/>
      <c r="R1697" s="12"/>
      <c r="T1697" s="14"/>
    </row>
    <row r="1698" spans="1:20" ht="15" x14ac:dyDescent="0.25">
      <c r="A1698" s="8">
        <v>39826.291666666664</v>
      </c>
      <c r="B1698" s="31" t="s">
        <v>44</v>
      </c>
      <c r="C1698">
        <v>11.9739</v>
      </c>
      <c r="D1698">
        <v>40.404000000000003</v>
      </c>
      <c r="E1698">
        <v>4.415</v>
      </c>
      <c r="F1698" s="9">
        <f t="shared" si="26"/>
        <v>19.994126613643317</v>
      </c>
      <c r="G1698" s="9">
        <f>metadata!$A$49-F1698</f>
        <v>5.8733863566828859E-3</v>
      </c>
      <c r="H1698" s="9">
        <f>metadata!$A$5-G1698</f>
        <v>1624.4641266136434</v>
      </c>
      <c r="K1698" s="9"/>
      <c r="R1698" s="12"/>
      <c r="T1698" s="14"/>
    </row>
    <row r="1699" spans="1:20" ht="15" x14ac:dyDescent="0.25">
      <c r="A1699" s="8">
        <v>39826.333333333336</v>
      </c>
      <c r="B1699" s="31" t="s">
        <v>44</v>
      </c>
      <c r="C1699">
        <v>11.978400000000001</v>
      </c>
      <c r="D1699">
        <v>40.414000000000001</v>
      </c>
      <c r="E1699">
        <v>4.415</v>
      </c>
      <c r="F1699" s="9">
        <f t="shared" si="26"/>
        <v>19.997994616090548</v>
      </c>
      <c r="G1699" s="9">
        <f>metadata!$A$49-F1699</f>
        <v>2.005383909452263E-3</v>
      </c>
      <c r="H1699" s="9">
        <f>metadata!$A$5-G1699</f>
        <v>1624.4679946160907</v>
      </c>
      <c r="K1699" s="9"/>
      <c r="R1699" s="12"/>
      <c r="T1699" s="14"/>
    </row>
    <row r="1700" spans="1:20" ht="15" x14ac:dyDescent="0.25">
      <c r="A1700" s="8">
        <v>39826.375</v>
      </c>
      <c r="B1700" s="31" t="s">
        <v>44</v>
      </c>
      <c r="C1700">
        <v>11.996499999999999</v>
      </c>
      <c r="D1700">
        <v>40.429299999999998</v>
      </c>
      <c r="E1700">
        <v>4.415</v>
      </c>
      <c r="F1700" s="9">
        <f t="shared" si="26"/>
        <v>19.996025451208322</v>
      </c>
      <c r="G1700" s="9">
        <f>metadata!$A$49-F1700</f>
        <v>3.9745487916782452E-3</v>
      </c>
      <c r="H1700" s="9">
        <f>metadata!$A$5-G1700</f>
        <v>1624.4660254512085</v>
      </c>
      <c r="K1700" s="9"/>
      <c r="R1700" s="12"/>
      <c r="T1700" s="14"/>
    </row>
    <row r="1701" spans="1:20" ht="15" x14ac:dyDescent="0.25">
      <c r="A1701" s="8">
        <v>39826.416666666664</v>
      </c>
      <c r="B1701" s="31" t="s">
        <v>44</v>
      </c>
      <c r="C1701">
        <v>12.000999999999999</v>
      </c>
      <c r="D1701">
        <v>40.439300000000003</v>
      </c>
      <c r="E1701">
        <v>4.415</v>
      </c>
      <c r="F1701" s="9">
        <f t="shared" si="26"/>
        <v>19.999893453655556</v>
      </c>
      <c r="G1701" s="9">
        <f>metadata!$A$49-F1701</f>
        <v>1.0654634444406952E-4</v>
      </c>
      <c r="H1701" s="9">
        <f>metadata!$A$5-G1701</f>
        <v>1624.4698934536557</v>
      </c>
      <c r="K1701" s="9"/>
      <c r="R1701" s="12"/>
      <c r="T1701" s="14"/>
    </row>
    <row r="1702" spans="1:20" ht="15" x14ac:dyDescent="0.25">
      <c r="A1702" s="8">
        <v>39826.458333333336</v>
      </c>
      <c r="B1702" s="31" t="s">
        <v>44</v>
      </c>
      <c r="C1702">
        <v>12.0055</v>
      </c>
      <c r="D1702">
        <v>40.444400000000002</v>
      </c>
      <c r="E1702">
        <v>4.415</v>
      </c>
      <c r="F1702" s="9">
        <f t="shared" si="26"/>
        <v>20.000315417558891</v>
      </c>
      <c r="G1702" s="9">
        <f>metadata!$A$49-F1702</f>
        <v>-3.1541755889108458E-4</v>
      </c>
      <c r="H1702" s="9">
        <f>metadata!$A$5-G1702</f>
        <v>1624.4703154175588</v>
      </c>
      <c r="K1702" s="9"/>
      <c r="R1702" s="12"/>
      <c r="T1702" s="14"/>
    </row>
    <row r="1703" spans="1:20" ht="15" x14ac:dyDescent="0.25">
      <c r="A1703" s="8">
        <v>39826.5</v>
      </c>
      <c r="B1703" s="31" t="s">
        <v>44</v>
      </c>
      <c r="C1703">
        <v>12.000999999999999</v>
      </c>
      <c r="D1703">
        <v>40.439300000000003</v>
      </c>
      <c r="E1703">
        <v>4.415</v>
      </c>
      <c r="F1703" s="9">
        <f t="shared" si="26"/>
        <v>19.999893453655556</v>
      </c>
      <c r="G1703" s="9">
        <f>metadata!$A$49-F1703</f>
        <v>1.0654634444406952E-4</v>
      </c>
      <c r="H1703" s="9">
        <f>metadata!$A$5-G1703</f>
        <v>1624.4698934536557</v>
      </c>
      <c r="K1703" s="9"/>
      <c r="R1703" s="12"/>
      <c r="T1703" s="14"/>
    </row>
    <row r="1704" spans="1:20" ht="15" x14ac:dyDescent="0.25">
      <c r="A1704" s="8">
        <v>39826.541666666664</v>
      </c>
      <c r="B1704" s="31" t="s">
        <v>44</v>
      </c>
      <c r="C1704">
        <v>12.0055</v>
      </c>
      <c r="D1704">
        <v>40.439300000000003</v>
      </c>
      <c r="E1704">
        <v>4.415</v>
      </c>
      <c r="F1704" s="9">
        <f t="shared" si="26"/>
        <v>19.996728724380549</v>
      </c>
      <c r="G1704" s="9">
        <f>metadata!$A$49-F1704</f>
        <v>3.2712756194506198E-3</v>
      </c>
      <c r="H1704" s="9">
        <f>metadata!$A$5-G1704</f>
        <v>1624.4667287243806</v>
      </c>
      <c r="K1704" s="9"/>
      <c r="R1704" s="12"/>
      <c r="T1704" s="14"/>
    </row>
    <row r="1705" spans="1:20" ht="15" x14ac:dyDescent="0.25">
      <c r="A1705" s="8">
        <v>39826.583333333336</v>
      </c>
      <c r="B1705" s="31" t="s">
        <v>44</v>
      </c>
      <c r="C1705">
        <v>11.996499999999999</v>
      </c>
      <c r="D1705">
        <v>40.434199999999997</v>
      </c>
      <c r="E1705">
        <v>4.415</v>
      </c>
      <c r="F1705" s="9">
        <f t="shared" si="26"/>
        <v>19.999471489752217</v>
      </c>
      <c r="G1705" s="9">
        <f>metadata!$A$49-F1705</f>
        <v>5.2851024778277633E-4</v>
      </c>
      <c r="H1705" s="9">
        <f>metadata!$A$5-G1705</f>
        <v>1624.4694714897523</v>
      </c>
      <c r="K1705" s="9"/>
      <c r="R1705" s="12"/>
      <c r="T1705" s="14"/>
    </row>
    <row r="1706" spans="1:20" ht="15" x14ac:dyDescent="0.25">
      <c r="A1706" s="8">
        <v>39826.625</v>
      </c>
      <c r="B1706" s="31" t="s">
        <v>44</v>
      </c>
      <c r="C1706">
        <v>12.000999999999999</v>
      </c>
      <c r="D1706">
        <v>40.434199999999997</v>
      </c>
      <c r="E1706">
        <v>4.415</v>
      </c>
      <c r="F1706" s="9">
        <f t="shared" si="26"/>
        <v>19.996306760477211</v>
      </c>
      <c r="G1706" s="9">
        <f>metadata!$A$49-F1706</f>
        <v>3.6932395227893267E-3</v>
      </c>
      <c r="H1706" s="9">
        <f>metadata!$A$5-G1706</f>
        <v>1624.4663067604772</v>
      </c>
      <c r="K1706" s="9"/>
      <c r="R1706" s="12"/>
      <c r="T1706" s="14"/>
    </row>
    <row r="1707" spans="1:20" ht="15" x14ac:dyDescent="0.25">
      <c r="A1707" s="8">
        <v>39826.666666666664</v>
      </c>
      <c r="B1707" s="31" t="s">
        <v>44</v>
      </c>
      <c r="C1707">
        <v>12.0101</v>
      </c>
      <c r="D1707">
        <v>40.449399999999997</v>
      </c>
      <c r="E1707">
        <v>4.415</v>
      </c>
      <c r="F1707" s="9">
        <f t="shared" si="26"/>
        <v>20.000596726827773</v>
      </c>
      <c r="G1707" s="9">
        <f>metadata!$A$49-F1707</f>
        <v>-5.9672682777289765E-4</v>
      </c>
      <c r="H1707" s="9">
        <f>metadata!$A$5-G1707</f>
        <v>1624.4705967268278</v>
      </c>
      <c r="K1707" s="9"/>
      <c r="R1707" s="12"/>
      <c r="T1707" s="14"/>
    </row>
    <row r="1708" spans="1:20" ht="15" x14ac:dyDescent="0.25">
      <c r="A1708" s="8">
        <v>39826.708333333336</v>
      </c>
      <c r="B1708" s="31" t="s">
        <v>44</v>
      </c>
      <c r="C1708">
        <v>12.0101</v>
      </c>
      <c r="D1708">
        <v>40.444400000000002</v>
      </c>
      <c r="E1708">
        <v>4.415</v>
      </c>
      <c r="F1708" s="9">
        <f t="shared" si="26"/>
        <v>19.997080360966656</v>
      </c>
      <c r="G1708" s="9">
        <f>metadata!$A$49-F1708</f>
        <v>2.9196390333439126E-3</v>
      </c>
      <c r="H1708" s="9">
        <f>metadata!$A$5-G1708</f>
        <v>1624.4670803609667</v>
      </c>
      <c r="K1708" s="9"/>
      <c r="R1708" s="12"/>
      <c r="T1708" s="14"/>
    </row>
    <row r="1709" spans="1:20" ht="15" x14ac:dyDescent="0.25">
      <c r="A1709" s="8">
        <v>39826.75</v>
      </c>
      <c r="B1709" s="31" t="s">
        <v>44</v>
      </c>
      <c r="C1709">
        <v>12.0055</v>
      </c>
      <c r="D1709">
        <v>40.444400000000002</v>
      </c>
      <c r="E1709">
        <v>4.415</v>
      </c>
      <c r="F1709" s="9">
        <f t="shared" si="26"/>
        <v>20.000315417558891</v>
      </c>
      <c r="G1709" s="9">
        <f>metadata!$A$49-F1709</f>
        <v>-3.1541755889108458E-4</v>
      </c>
      <c r="H1709" s="9">
        <f>metadata!$A$5-G1709</f>
        <v>1624.4703154175588</v>
      </c>
      <c r="K1709" s="9"/>
      <c r="R1709" s="12"/>
      <c r="T1709" s="14"/>
    </row>
    <row r="1710" spans="1:20" ht="15" x14ac:dyDescent="0.25">
      <c r="A1710" s="8">
        <v>39826.791666666664</v>
      </c>
      <c r="B1710" s="31" t="s">
        <v>44</v>
      </c>
      <c r="C1710">
        <v>12.0101</v>
      </c>
      <c r="D1710">
        <v>40.4544</v>
      </c>
      <c r="E1710">
        <v>4.415</v>
      </c>
      <c r="F1710" s="9">
        <f t="shared" si="26"/>
        <v>20.004113092688893</v>
      </c>
      <c r="G1710" s="9">
        <f>metadata!$A$49-F1710</f>
        <v>-4.1130926888932606E-3</v>
      </c>
      <c r="H1710" s="9">
        <f>metadata!$A$5-G1710</f>
        <v>1624.4741130926889</v>
      </c>
      <c r="K1710" s="9"/>
      <c r="R1710" s="12"/>
      <c r="T1710" s="14"/>
    </row>
    <row r="1711" spans="1:20" ht="15" x14ac:dyDescent="0.25">
      <c r="A1711" s="8">
        <v>39826.833333333336</v>
      </c>
      <c r="B1711" s="31" t="s">
        <v>44</v>
      </c>
      <c r="C1711">
        <v>12.0101</v>
      </c>
      <c r="D1711">
        <v>40.4544</v>
      </c>
      <c r="E1711">
        <v>4.415</v>
      </c>
      <c r="F1711" s="9">
        <f t="shared" si="26"/>
        <v>20.004113092688893</v>
      </c>
      <c r="G1711" s="9">
        <f>metadata!$A$49-F1711</f>
        <v>-4.1130926888932606E-3</v>
      </c>
      <c r="H1711" s="9">
        <f>metadata!$A$5-G1711</f>
        <v>1624.4741130926889</v>
      </c>
      <c r="K1711" s="9"/>
      <c r="R1711" s="12"/>
      <c r="T1711" s="14"/>
    </row>
    <row r="1712" spans="1:20" ht="15" x14ac:dyDescent="0.25">
      <c r="A1712" s="8">
        <v>39826.875</v>
      </c>
      <c r="B1712" s="31" t="s">
        <v>44</v>
      </c>
      <c r="C1712">
        <v>12.0146</v>
      </c>
      <c r="D1712">
        <v>40.459400000000002</v>
      </c>
      <c r="E1712">
        <v>4.415</v>
      </c>
      <c r="F1712" s="9">
        <f t="shared" si="26"/>
        <v>20.004464729275007</v>
      </c>
      <c r="G1712" s="9">
        <f>metadata!$A$49-F1712</f>
        <v>-4.4647292750070733E-3</v>
      </c>
      <c r="H1712" s="9">
        <f>metadata!$A$5-G1712</f>
        <v>1624.474464729275</v>
      </c>
      <c r="K1712" s="9"/>
      <c r="R1712" s="12"/>
      <c r="T1712" s="14"/>
    </row>
    <row r="1713" spans="1:20" ht="15" x14ac:dyDescent="0.25">
      <c r="A1713" s="8">
        <v>39826.916666666664</v>
      </c>
      <c r="B1713" s="31" t="s">
        <v>44</v>
      </c>
      <c r="C1713">
        <v>12.0101</v>
      </c>
      <c r="D1713">
        <v>40.459400000000002</v>
      </c>
      <c r="E1713">
        <v>4.415</v>
      </c>
      <c r="F1713" s="9">
        <f t="shared" si="26"/>
        <v>20.007629458550017</v>
      </c>
      <c r="G1713" s="9">
        <f>metadata!$A$49-F1713</f>
        <v>-7.6294585500171763E-3</v>
      </c>
      <c r="H1713" s="9">
        <f>metadata!$A$5-G1713</f>
        <v>1624.4776294585502</v>
      </c>
      <c r="K1713" s="9"/>
      <c r="R1713" s="12"/>
      <c r="T1713" s="14"/>
    </row>
    <row r="1714" spans="1:20" ht="15" x14ac:dyDescent="0.25">
      <c r="A1714" s="8">
        <v>39826.958333333336</v>
      </c>
      <c r="B1714" s="31" t="s">
        <v>44</v>
      </c>
      <c r="C1714">
        <v>12.0146</v>
      </c>
      <c r="D1714">
        <v>40.464500000000001</v>
      </c>
      <c r="E1714">
        <v>4.415</v>
      </c>
      <c r="F1714" s="9">
        <f t="shared" si="26"/>
        <v>20.008051422453349</v>
      </c>
      <c r="G1714" s="9">
        <f>metadata!$A$49-F1714</f>
        <v>-8.0514224533487777E-3</v>
      </c>
      <c r="H1714" s="9">
        <f>metadata!$A$5-G1714</f>
        <v>1624.4780514224533</v>
      </c>
      <c r="K1714" s="9"/>
      <c r="R1714" s="12"/>
      <c r="T1714" s="14"/>
    </row>
    <row r="1715" spans="1:20" ht="15" x14ac:dyDescent="0.25">
      <c r="A1715" s="8">
        <v>39827</v>
      </c>
      <c r="B1715" s="31" t="s">
        <v>44</v>
      </c>
      <c r="C1715">
        <v>12.0146</v>
      </c>
      <c r="D1715">
        <v>40.4544</v>
      </c>
      <c r="E1715">
        <v>4.415</v>
      </c>
      <c r="F1715" s="9">
        <f t="shared" si="26"/>
        <v>20.000948363413887</v>
      </c>
      <c r="G1715" s="9">
        <f>metadata!$A$49-F1715</f>
        <v>-9.483634138867103E-4</v>
      </c>
      <c r="H1715" s="9">
        <f>metadata!$A$5-G1715</f>
        <v>1624.470948363414</v>
      </c>
      <c r="K1715" s="9"/>
      <c r="R1715" s="12"/>
      <c r="T1715" s="14"/>
    </row>
    <row r="1716" spans="1:20" ht="15" x14ac:dyDescent="0.25">
      <c r="A1716" s="8">
        <v>39827.041666666664</v>
      </c>
      <c r="B1716" s="31" t="s">
        <v>44</v>
      </c>
      <c r="C1716">
        <v>12.0101</v>
      </c>
      <c r="D1716">
        <v>40.449399999999997</v>
      </c>
      <c r="E1716">
        <v>4.415</v>
      </c>
      <c r="F1716" s="9">
        <f t="shared" si="26"/>
        <v>20.000596726827773</v>
      </c>
      <c r="G1716" s="9">
        <f>metadata!$A$49-F1716</f>
        <v>-5.9672682777289765E-4</v>
      </c>
      <c r="H1716" s="9">
        <f>metadata!$A$5-G1716</f>
        <v>1624.4705967268278</v>
      </c>
      <c r="K1716" s="9"/>
      <c r="R1716" s="12"/>
      <c r="T1716" s="14"/>
    </row>
    <row r="1717" spans="1:20" ht="15" x14ac:dyDescent="0.25">
      <c r="A1717" s="8">
        <v>39827.083333333336</v>
      </c>
      <c r="B1717" s="31" t="s">
        <v>44</v>
      </c>
      <c r="C1717">
        <v>12.0146</v>
      </c>
      <c r="D1717">
        <v>40.444400000000002</v>
      </c>
      <c r="E1717">
        <v>4.415</v>
      </c>
      <c r="F1717" s="9">
        <f t="shared" si="26"/>
        <v>19.99391563169165</v>
      </c>
      <c r="G1717" s="9">
        <f>metadata!$A$49-F1717</f>
        <v>6.0843683083504629E-3</v>
      </c>
      <c r="H1717" s="9">
        <f>metadata!$A$5-G1717</f>
        <v>1624.4639156316916</v>
      </c>
      <c r="K1717" s="9"/>
      <c r="R1717" s="12"/>
      <c r="T1717" s="14"/>
    </row>
    <row r="1718" spans="1:20" ht="15" x14ac:dyDescent="0.25">
      <c r="A1718" s="8">
        <v>39827.125</v>
      </c>
      <c r="B1718" s="31" t="s">
        <v>44</v>
      </c>
      <c r="C1718">
        <v>12.0101</v>
      </c>
      <c r="D1718">
        <v>40.439300000000003</v>
      </c>
      <c r="E1718">
        <v>4.415</v>
      </c>
      <c r="F1718" s="9">
        <f t="shared" si="26"/>
        <v>19.993493667788314</v>
      </c>
      <c r="G1718" s="9">
        <f>metadata!$A$49-F1718</f>
        <v>6.506332211685617E-3</v>
      </c>
      <c r="H1718" s="9">
        <f>metadata!$A$5-G1718</f>
        <v>1624.4634936677883</v>
      </c>
      <c r="K1718" s="9"/>
      <c r="R1718" s="12"/>
      <c r="T1718" s="14"/>
    </row>
    <row r="1719" spans="1:20" ht="15" x14ac:dyDescent="0.25">
      <c r="A1719" s="8">
        <v>39827.166666666664</v>
      </c>
      <c r="B1719" s="31" t="s">
        <v>44</v>
      </c>
      <c r="C1719">
        <v>12.0101</v>
      </c>
      <c r="D1719">
        <v>40.439300000000003</v>
      </c>
      <c r="E1719">
        <v>4.415</v>
      </c>
      <c r="F1719" s="9">
        <f t="shared" si="26"/>
        <v>19.993493667788314</v>
      </c>
      <c r="G1719" s="9">
        <f>metadata!$A$49-F1719</f>
        <v>6.506332211685617E-3</v>
      </c>
      <c r="H1719" s="9">
        <f>metadata!$A$5-G1719</f>
        <v>1624.4634936677883</v>
      </c>
      <c r="K1719" s="9"/>
      <c r="R1719" s="12"/>
      <c r="T1719" s="14"/>
    </row>
    <row r="1720" spans="1:20" ht="15" x14ac:dyDescent="0.25">
      <c r="A1720" s="8">
        <v>39827.208333333336</v>
      </c>
      <c r="B1720" s="31" t="s">
        <v>44</v>
      </c>
      <c r="C1720">
        <v>12.0101</v>
      </c>
      <c r="D1720">
        <v>40.439300000000003</v>
      </c>
      <c r="E1720">
        <v>4.415</v>
      </c>
      <c r="F1720" s="9">
        <f t="shared" si="26"/>
        <v>19.993493667788314</v>
      </c>
      <c r="G1720" s="9">
        <f>metadata!$A$49-F1720</f>
        <v>6.506332211685617E-3</v>
      </c>
      <c r="H1720" s="9">
        <f>metadata!$A$5-G1720</f>
        <v>1624.4634936677883</v>
      </c>
      <c r="K1720" s="9"/>
      <c r="R1720" s="12"/>
      <c r="T1720" s="14"/>
    </row>
    <row r="1721" spans="1:20" ht="15" x14ac:dyDescent="0.25">
      <c r="A1721" s="8">
        <v>39827.25</v>
      </c>
      <c r="B1721" s="31" t="s">
        <v>44</v>
      </c>
      <c r="C1721">
        <v>12.0101</v>
      </c>
      <c r="D1721">
        <v>40.444400000000002</v>
      </c>
      <c r="E1721">
        <v>4.415</v>
      </c>
      <c r="F1721" s="9">
        <f t="shared" si="26"/>
        <v>19.997080360966656</v>
      </c>
      <c r="G1721" s="9">
        <f>metadata!$A$49-F1721</f>
        <v>2.9196390333439126E-3</v>
      </c>
      <c r="H1721" s="9">
        <f>metadata!$A$5-G1721</f>
        <v>1624.4670803609667</v>
      </c>
      <c r="K1721" s="9"/>
      <c r="R1721" s="12"/>
      <c r="T1721" s="14"/>
    </row>
    <row r="1722" spans="1:20" ht="15" x14ac:dyDescent="0.25">
      <c r="A1722" s="8">
        <v>39827.291666666664</v>
      </c>
      <c r="B1722" s="31" t="s">
        <v>44</v>
      </c>
      <c r="C1722">
        <v>12.0101</v>
      </c>
      <c r="D1722">
        <v>40.449399999999997</v>
      </c>
      <c r="E1722">
        <v>4.415</v>
      </c>
      <c r="F1722" s="9">
        <f t="shared" si="26"/>
        <v>20.000596726827773</v>
      </c>
      <c r="G1722" s="9">
        <f>metadata!$A$49-F1722</f>
        <v>-5.9672682777289765E-4</v>
      </c>
      <c r="H1722" s="9">
        <f>metadata!$A$5-G1722</f>
        <v>1624.4705967268278</v>
      </c>
      <c r="K1722" s="9"/>
      <c r="R1722" s="12"/>
      <c r="T1722" s="14"/>
    </row>
    <row r="1723" spans="1:20" ht="15" x14ac:dyDescent="0.25">
      <c r="A1723" s="8">
        <v>39827.333333333336</v>
      </c>
      <c r="B1723" s="31" t="s">
        <v>44</v>
      </c>
      <c r="C1723">
        <v>12.0055</v>
      </c>
      <c r="D1723">
        <v>40.4544</v>
      </c>
      <c r="E1723">
        <v>4.415</v>
      </c>
      <c r="F1723" s="9">
        <f t="shared" si="26"/>
        <v>20.007348149281128</v>
      </c>
      <c r="G1723" s="9">
        <f>metadata!$A$49-F1723</f>
        <v>-7.3481492811282578E-3</v>
      </c>
      <c r="H1723" s="9">
        <f>metadata!$A$5-G1723</f>
        <v>1624.4773481492812</v>
      </c>
      <c r="K1723" s="9"/>
      <c r="R1723" s="12"/>
      <c r="T1723" s="14"/>
    </row>
    <row r="1724" spans="1:20" ht="15" x14ac:dyDescent="0.25">
      <c r="A1724" s="8">
        <v>39827.375</v>
      </c>
      <c r="B1724" s="31" t="s">
        <v>44</v>
      </c>
      <c r="C1724">
        <v>12.0101</v>
      </c>
      <c r="D1724">
        <v>40.459400000000002</v>
      </c>
      <c r="E1724">
        <v>4.415</v>
      </c>
      <c r="F1724" s="9">
        <f t="shared" si="26"/>
        <v>20.007629458550017</v>
      </c>
      <c r="G1724" s="9">
        <f>metadata!$A$49-F1724</f>
        <v>-7.6294585500171763E-3</v>
      </c>
      <c r="H1724" s="9">
        <f>metadata!$A$5-G1724</f>
        <v>1624.4776294585502</v>
      </c>
      <c r="K1724" s="9"/>
      <c r="R1724" s="12"/>
      <c r="T1724" s="14"/>
    </row>
    <row r="1725" spans="1:20" ht="15" x14ac:dyDescent="0.25">
      <c r="A1725" s="8">
        <v>39827.416666666664</v>
      </c>
      <c r="B1725" s="31" t="s">
        <v>44</v>
      </c>
      <c r="C1725">
        <v>12.0236</v>
      </c>
      <c r="D1725">
        <v>40.474499999999999</v>
      </c>
      <c r="E1725">
        <v>4.415</v>
      </c>
      <c r="F1725" s="9">
        <f t="shared" si="26"/>
        <v>20.008754695625569</v>
      </c>
      <c r="G1725" s="9">
        <f>metadata!$A$49-F1725</f>
        <v>-8.7546956255692976E-3</v>
      </c>
      <c r="H1725" s="9">
        <f>metadata!$A$5-G1725</f>
        <v>1624.4787546956256</v>
      </c>
      <c r="K1725" s="9"/>
      <c r="R1725" s="12"/>
      <c r="T1725" s="14"/>
    </row>
    <row r="1726" spans="1:20" ht="15" x14ac:dyDescent="0.25">
      <c r="A1726" s="8">
        <v>39827.458333333336</v>
      </c>
      <c r="B1726" s="31" t="s">
        <v>44</v>
      </c>
      <c r="C1726">
        <v>12.0236</v>
      </c>
      <c r="D1726">
        <v>40.474499999999999</v>
      </c>
      <c r="E1726">
        <v>4.415</v>
      </c>
      <c r="F1726" s="9">
        <f t="shared" si="26"/>
        <v>20.008754695625569</v>
      </c>
      <c r="G1726" s="9">
        <f>metadata!$A$49-F1726</f>
        <v>-8.7546956255692976E-3</v>
      </c>
      <c r="H1726" s="9">
        <f>metadata!$A$5-G1726</f>
        <v>1624.4787546956256</v>
      </c>
      <c r="K1726" s="9"/>
      <c r="R1726" s="12"/>
      <c r="T1726" s="14"/>
    </row>
    <row r="1727" spans="1:20" ht="15" x14ac:dyDescent="0.25">
      <c r="A1727" s="8">
        <v>39827.5</v>
      </c>
      <c r="B1727" s="31" t="s">
        <v>44</v>
      </c>
      <c r="C1727">
        <v>12.0236</v>
      </c>
      <c r="D1727">
        <v>40.4694</v>
      </c>
      <c r="E1727">
        <v>4.415</v>
      </c>
      <c r="F1727" s="9">
        <f t="shared" si="26"/>
        <v>20.005168002447231</v>
      </c>
      <c r="G1727" s="9">
        <f>metadata!$A$49-F1727</f>
        <v>-5.1680024472311459E-3</v>
      </c>
      <c r="H1727" s="9">
        <f>metadata!$A$5-G1727</f>
        <v>1624.4751680024472</v>
      </c>
      <c r="K1727" s="9"/>
      <c r="R1727" s="12"/>
      <c r="T1727" s="14"/>
    </row>
    <row r="1728" spans="1:20" ht="15" x14ac:dyDescent="0.25">
      <c r="A1728" s="8">
        <v>39827.541666666664</v>
      </c>
      <c r="B1728" s="31" t="s">
        <v>44</v>
      </c>
      <c r="C1728">
        <v>12.0191</v>
      </c>
      <c r="D1728">
        <v>40.464500000000001</v>
      </c>
      <c r="E1728">
        <v>4.415</v>
      </c>
      <c r="F1728" s="9">
        <f t="shared" si="26"/>
        <v>20.004886693178342</v>
      </c>
      <c r="G1728" s="9">
        <f>metadata!$A$49-F1728</f>
        <v>-4.8866931783422274E-3</v>
      </c>
      <c r="H1728" s="9">
        <f>metadata!$A$5-G1728</f>
        <v>1624.4748866931784</v>
      </c>
      <c r="K1728" s="9"/>
      <c r="R1728" s="12"/>
      <c r="T1728" s="14"/>
    </row>
    <row r="1729" spans="1:20" ht="15" x14ac:dyDescent="0.25">
      <c r="A1729" s="8">
        <v>39827.583333333336</v>
      </c>
      <c r="B1729" s="31" t="s">
        <v>44</v>
      </c>
      <c r="C1729">
        <v>12.0191</v>
      </c>
      <c r="D1729">
        <v>40.4694</v>
      </c>
      <c r="E1729">
        <v>4.415</v>
      </c>
      <c r="F1729" s="9">
        <f t="shared" si="26"/>
        <v>20.008332731722238</v>
      </c>
      <c r="G1729" s="9">
        <f>metadata!$A$49-F1729</f>
        <v>-8.3327317222376962E-3</v>
      </c>
      <c r="H1729" s="9">
        <f>metadata!$A$5-G1729</f>
        <v>1624.4783327317223</v>
      </c>
      <c r="K1729" s="9"/>
      <c r="R1729" s="12"/>
      <c r="T1729" s="14"/>
    </row>
    <row r="1730" spans="1:20" ht="15" x14ac:dyDescent="0.25">
      <c r="A1730" s="8">
        <v>39827.625</v>
      </c>
      <c r="B1730" s="31" t="s">
        <v>44</v>
      </c>
      <c r="C1730">
        <v>12.0191</v>
      </c>
      <c r="D1730">
        <v>40.464500000000001</v>
      </c>
      <c r="E1730">
        <v>4.415</v>
      </c>
      <c r="F1730" s="9">
        <f t="shared" si="26"/>
        <v>20.004886693178342</v>
      </c>
      <c r="G1730" s="9">
        <f>metadata!$A$49-F1730</f>
        <v>-4.8866931783422274E-3</v>
      </c>
      <c r="H1730" s="9">
        <f>metadata!$A$5-G1730</f>
        <v>1624.4748866931784</v>
      </c>
      <c r="K1730" s="9"/>
      <c r="R1730" s="12"/>
      <c r="T1730" s="14"/>
    </row>
    <row r="1731" spans="1:20" ht="15" x14ac:dyDescent="0.25">
      <c r="A1731" s="8">
        <v>39827.666666666664</v>
      </c>
      <c r="B1731" s="31" t="s">
        <v>44</v>
      </c>
      <c r="C1731">
        <v>12.0236</v>
      </c>
      <c r="D1731">
        <v>40.4694</v>
      </c>
      <c r="E1731">
        <v>4.415</v>
      </c>
      <c r="F1731" s="9">
        <f t="shared" ref="F1731:F1794" si="27">(D1731-C1731)*6897/9807</f>
        <v>20.005168002447231</v>
      </c>
      <c r="G1731" s="9">
        <f>metadata!$A$49-F1731</f>
        <v>-5.1680024472311459E-3</v>
      </c>
      <c r="H1731" s="9">
        <f>metadata!$A$5-G1731</f>
        <v>1624.4751680024472</v>
      </c>
      <c r="K1731" s="9"/>
      <c r="R1731" s="12"/>
      <c r="T1731" s="14"/>
    </row>
    <row r="1732" spans="1:20" ht="15" x14ac:dyDescent="0.25">
      <c r="A1732" s="8">
        <v>39827.708333333336</v>
      </c>
      <c r="B1732" s="31" t="s">
        <v>44</v>
      </c>
      <c r="C1732">
        <v>12.0236</v>
      </c>
      <c r="D1732">
        <v>40.4694</v>
      </c>
      <c r="E1732">
        <v>4.415</v>
      </c>
      <c r="F1732" s="9">
        <f t="shared" si="27"/>
        <v>20.005168002447231</v>
      </c>
      <c r="G1732" s="9">
        <f>metadata!$A$49-F1732</f>
        <v>-5.1680024472311459E-3</v>
      </c>
      <c r="H1732" s="9">
        <f>metadata!$A$5-G1732</f>
        <v>1624.4751680024472</v>
      </c>
      <c r="K1732" s="9"/>
      <c r="R1732" s="12"/>
      <c r="T1732" s="14"/>
    </row>
    <row r="1733" spans="1:20" ht="15" x14ac:dyDescent="0.25">
      <c r="A1733" s="8">
        <v>39827.75</v>
      </c>
      <c r="B1733" s="31" t="s">
        <v>44</v>
      </c>
      <c r="C1733">
        <v>12.0236</v>
      </c>
      <c r="D1733">
        <v>40.474499999999999</v>
      </c>
      <c r="E1733">
        <v>4.415</v>
      </c>
      <c r="F1733" s="9">
        <f t="shared" si="27"/>
        <v>20.008754695625569</v>
      </c>
      <c r="G1733" s="9">
        <f>metadata!$A$49-F1733</f>
        <v>-8.7546956255692976E-3</v>
      </c>
      <c r="H1733" s="9">
        <f>metadata!$A$5-G1733</f>
        <v>1624.4787546956256</v>
      </c>
      <c r="K1733" s="9"/>
      <c r="R1733" s="12"/>
      <c r="T1733" s="14"/>
    </row>
    <row r="1734" spans="1:20" ht="15" x14ac:dyDescent="0.25">
      <c r="A1734" s="8">
        <v>39827.791666666664</v>
      </c>
      <c r="B1734" s="31" t="s">
        <v>44</v>
      </c>
      <c r="C1734">
        <v>12.0236</v>
      </c>
      <c r="D1734">
        <v>40.474499999999999</v>
      </c>
      <c r="E1734">
        <v>4.415</v>
      </c>
      <c r="F1734" s="9">
        <f t="shared" si="27"/>
        <v>20.008754695625569</v>
      </c>
      <c r="G1734" s="9">
        <f>metadata!$A$49-F1734</f>
        <v>-8.7546956255692976E-3</v>
      </c>
      <c r="H1734" s="9">
        <f>metadata!$A$5-G1734</f>
        <v>1624.4787546956256</v>
      </c>
      <c r="K1734" s="9"/>
      <c r="R1734" s="12"/>
      <c r="T1734" s="14"/>
    </row>
    <row r="1735" spans="1:20" ht="15" x14ac:dyDescent="0.25">
      <c r="A1735" s="8">
        <v>39827.833333333336</v>
      </c>
      <c r="B1735" s="31" t="s">
        <v>44</v>
      </c>
      <c r="C1735">
        <v>12.0281</v>
      </c>
      <c r="D1735">
        <v>40.479599999999998</v>
      </c>
      <c r="E1735">
        <v>4.415</v>
      </c>
      <c r="F1735" s="9">
        <f t="shared" si="27"/>
        <v>20.009176659528904</v>
      </c>
      <c r="G1735" s="9">
        <f>metadata!$A$49-F1735</f>
        <v>-9.1766595289044517E-3</v>
      </c>
      <c r="H1735" s="9">
        <f>metadata!$A$5-G1735</f>
        <v>1624.479176659529</v>
      </c>
      <c r="K1735" s="9"/>
      <c r="R1735" s="12"/>
      <c r="T1735" s="14"/>
    </row>
    <row r="1736" spans="1:20" ht="15" x14ac:dyDescent="0.25">
      <c r="A1736" s="8">
        <v>39827.875</v>
      </c>
      <c r="B1736" s="31" t="s">
        <v>44</v>
      </c>
      <c r="C1736">
        <v>12.0236</v>
      </c>
      <c r="D1736">
        <v>40.479599999999998</v>
      </c>
      <c r="E1736">
        <v>4.415</v>
      </c>
      <c r="F1736" s="9">
        <f t="shared" si="27"/>
        <v>20.012341388803915</v>
      </c>
      <c r="G1736" s="9">
        <f>metadata!$A$49-F1736</f>
        <v>-1.2341388803914555E-2</v>
      </c>
      <c r="H1736" s="9">
        <f>metadata!$A$5-G1736</f>
        <v>1624.4823413888039</v>
      </c>
      <c r="K1736" s="9"/>
      <c r="R1736" s="12"/>
      <c r="T1736" s="14"/>
    </row>
    <row r="1737" spans="1:20" ht="15" x14ac:dyDescent="0.25">
      <c r="A1737" s="8">
        <v>39827.916666666664</v>
      </c>
      <c r="B1737" s="31" t="s">
        <v>44</v>
      </c>
      <c r="C1737">
        <v>12.0328</v>
      </c>
      <c r="D1737">
        <v>40.484699999999997</v>
      </c>
      <c r="E1737">
        <v>4.415</v>
      </c>
      <c r="F1737" s="9">
        <f t="shared" si="27"/>
        <v>20.009457968797793</v>
      </c>
      <c r="G1737" s="9">
        <f>metadata!$A$49-F1737</f>
        <v>-9.4579687977933702E-3</v>
      </c>
      <c r="H1737" s="9">
        <f>metadata!$A$5-G1737</f>
        <v>1624.4794579687978</v>
      </c>
      <c r="K1737" s="9"/>
      <c r="R1737" s="12"/>
      <c r="T1737" s="14"/>
    </row>
    <row r="1738" spans="1:20" ht="15" x14ac:dyDescent="0.25">
      <c r="A1738" s="8">
        <v>39827.958333333336</v>
      </c>
      <c r="B1738" s="31" t="s">
        <v>44</v>
      </c>
      <c r="C1738">
        <v>12.0326</v>
      </c>
      <c r="D1738">
        <v>40.479599999999998</v>
      </c>
      <c r="E1738">
        <v>4.415</v>
      </c>
      <c r="F1738" s="9">
        <f t="shared" si="27"/>
        <v>20.006011930253898</v>
      </c>
      <c r="G1738" s="9">
        <f>metadata!$A$49-F1738</f>
        <v>-6.0119302538979014E-3</v>
      </c>
      <c r="H1738" s="9">
        <f>metadata!$A$5-G1738</f>
        <v>1624.4760119302539</v>
      </c>
      <c r="K1738" s="9"/>
      <c r="R1738" s="12"/>
      <c r="T1738" s="14"/>
    </row>
    <row r="1739" spans="1:20" ht="15" x14ac:dyDescent="0.25">
      <c r="A1739" s="8">
        <v>39828</v>
      </c>
      <c r="B1739" s="31" t="s">
        <v>44</v>
      </c>
      <c r="C1739">
        <v>12.037100000000001</v>
      </c>
      <c r="D1739">
        <v>40.479599999999998</v>
      </c>
      <c r="E1739">
        <v>4.415</v>
      </c>
      <c r="F1739" s="9">
        <f t="shared" si="27"/>
        <v>20.002847200978888</v>
      </c>
      <c r="G1739" s="9">
        <f>metadata!$A$49-F1739</f>
        <v>-2.8472009788877983E-3</v>
      </c>
      <c r="H1739" s="9">
        <f>metadata!$A$5-G1739</f>
        <v>1624.472847200979</v>
      </c>
      <c r="K1739" s="9"/>
      <c r="R1739" s="12"/>
      <c r="T1739" s="14"/>
    </row>
    <row r="1740" spans="1:20" ht="15" x14ac:dyDescent="0.25">
      <c r="A1740" s="8">
        <v>39828.041666666664</v>
      </c>
      <c r="B1740" s="31" t="s">
        <v>44</v>
      </c>
      <c r="C1740">
        <v>12.0281</v>
      </c>
      <c r="D1740">
        <v>40.479599999999998</v>
      </c>
      <c r="E1740">
        <v>4.415</v>
      </c>
      <c r="F1740" s="9">
        <f t="shared" si="27"/>
        <v>20.009176659528904</v>
      </c>
      <c r="G1740" s="9">
        <f>metadata!$A$49-F1740</f>
        <v>-9.1766595289044517E-3</v>
      </c>
      <c r="H1740" s="9">
        <f>metadata!$A$5-G1740</f>
        <v>1624.479176659529</v>
      </c>
      <c r="K1740" s="9"/>
      <c r="R1740" s="12"/>
      <c r="T1740" s="14"/>
    </row>
    <row r="1741" spans="1:20" ht="15" x14ac:dyDescent="0.25">
      <c r="A1741" s="8">
        <v>39828.083333333336</v>
      </c>
      <c r="B1741" s="31" t="s">
        <v>44</v>
      </c>
      <c r="C1741">
        <v>12.037100000000001</v>
      </c>
      <c r="D1741">
        <v>40.484699999999997</v>
      </c>
      <c r="E1741">
        <v>4.415</v>
      </c>
      <c r="F1741" s="9">
        <f t="shared" si="27"/>
        <v>20.00643389415723</v>
      </c>
      <c r="G1741" s="9">
        <f>metadata!$A$49-F1741</f>
        <v>-6.4338941572295028E-3</v>
      </c>
      <c r="H1741" s="9">
        <f>metadata!$A$5-G1741</f>
        <v>1624.4764338941573</v>
      </c>
      <c r="K1741" s="9"/>
      <c r="R1741" s="12"/>
      <c r="T1741" s="14"/>
    </row>
    <row r="1742" spans="1:20" ht="15" x14ac:dyDescent="0.25">
      <c r="A1742" s="8">
        <v>39828.125</v>
      </c>
      <c r="B1742" s="31" t="s">
        <v>44</v>
      </c>
      <c r="C1742">
        <v>12.037100000000001</v>
      </c>
      <c r="D1742">
        <v>40.479599999999998</v>
      </c>
      <c r="E1742">
        <v>4.415</v>
      </c>
      <c r="F1742" s="9">
        <f t="shared" si="27"/>
        <v>20.002847200978888</v>
      </c>
      <c r="G1742" s="9">
        <f>metadata!$A$49-F1742</f>
        <v>-2.8472009788877983E-3</v>
      </c>
      <c r="H1742" s="9">
        <f>metadata!$A$5-G1742</f>
        <v>1624.472847200979</v>
      </c>
      <c r="K1742" s="9"/>
      <c r="R1742" s="12"/>
      <c r="T1742" s="14"/>
    </row>
    <row r="1743" spans="1:20" ht="15" x14ac:dyDescent="0.25">
      <c r="A1743" s="8">
        <v>39828.166666666664</v>
      </c>
      <c r="B1743" s="31" t="s">
        <v>44</v>
      </c>
      <c r="C1743">
        <v>12.0326</v>
      </c>
      <c r="D1743">
        <v>40.4694</v>
      </c>
      <c r="E1743">
        <v>4.415</v>
      </c>
      <c r="F1743" s="9">
        <f t="shared" si="27"/>
        <v>19.998838543897214</v>
      </c>
      <c r="G1743" s="9">
        <f>metadata!$A$49-F1743</f>
        <v>1.1614561027855075E-3</v>
      </c>
      <c r="H1743" s="9">
        <f>metadata!$A$5-G1743</f>
        <v>1624.4688385438972</v>
      </c>
      <c r="K1743" s="9"/>
      <c r="R1743" s="12"/>
      <c r="T1743" s="14"/>
    </row>
    <row r="1744" spans="1:20" ht="15" x14ac:dyDescent="0.25">
      <c r="A1744" s="8">
        <v>39828.208333333336</v>
      </c>
      <c r="B1744" s="31" t="s">
        <v>44</v>
      </c>
      <c r="C1744">
        <v>12.0281</v>
      </c>
      <c r="D1744">
        <v>40.474499999999999</v>
      </c>
      <c r="E1744">
        <v>4.415</v>
      </c>
      <c r="F1744" s="9">
        <f t="shared" si="27"/>
        <v>20.005589966350566</v>
      </c>
      <c r="G1744" s="9">
        <f>metadata!$A$49-F1744</f>
        <v>-5.5899663505663E-3</v>
      </c>
      <c r="H1744" s="9">
        <f>metadata!$A$5-G1744</f>
        <v>1624.4755899663505</v>
      </c>
      <c r="K1744" s="9"/>
      <c r="R1744" s="12"/>
      <c r="T1744" s="14"/>
    </row>
    <row r="1745" spans="1:20" ht="15" x14ac:dyDescent="0.25">
      <c r="A1745" s="8">
        <v>39828.25</v>
      </c>
      <c r="B1745" s="31" t="s">
        <v>44</v>
      </c>
      <c r="C1745">
        <v>12.0281</v>
      </c>
      <c r="D1745">
        <v>40.474499999999999</v>
      </c>
      <c r="E1745">
        <v>4.415</v>
      </c>
      <c r="F1745" s="9">
        <f t="shared" si="27"/>
        <v>20.005589966350566</v>
      </c>
      <c r="G1745" s="9">
        <f>metadata!$A$49-F1745</f>
        <v>-5.5899663505663E-3</v>
      </c>
      <c r="H1745" s="9">
        <f>metadata!$A$5-G1745</f>
        <v>1624.4755899663505</v>
      </c>
      <c r="K1745" s="9"/>
      <c r="R1745" s="12"/>
      <c r="T1745" s="14"/>
    </row>
    <row r="1746" spans="1:20" ht="15" x14ac:dyDescent="0.25">
      <c r="A1746" s="8">
        <v>39828.291666666664</v>
      </c>
      <c r="B1746" s="31" t="s">
        <v>44</v>
      </c>
      <c r="C1746">
        <v>12.0281</v>
      </c>
      <c r="D1746">
        <v>40.474499999999999</v>
      </c>
      <c r="E1746">
        <v>4.415</v>
      </c>
      <c r="F1746" s="9">
        <f t="shared" si="27"/>
        <v>20.005589966350566</v>
      </c>
      <c r="G1746" s="9">
        <f>metadata!$A$49-F1746</f>
        <v>-5.5899663505663E-3</v>
      </c>
      <c r="H1746" s="9">
        <f>metadata!$A$5-G1746</f>
        <v>1624.4755899663505</v>
      </c>
      <c r="K1746" s="9"/>
      <c r="R1746" s="12"/>
      <c r="T1746" s="14"/>
    </row>
    <row r="1747" spans="1:20" ht="15" x14ac:dyDescent="0.25">
      <c r="A1747" s="8">
        <v>39828.333333333336</v>
      </c>
      <c r="B1747" s="31" t="s">
        <v>44</v>
      </c>
      <c r="C1747">
        <v>12.0326</v>
      </c>
      <c r="D1747">
        <v>40.489600000000003</v>
      </c>
      <c r="E1747">
        <v>4.415</v>
      </c>
      <c r="F1747" s="9">
        <f t="shared" si="27"/>
        <v>20.013044661976139</v>
      </c>
      <c r="G1747" s="9">
        <f>metadata!$A$49-F1747</f>
        <v>-1.3044661976138627E-2</v>
      </c>
      <c r="H1747" s="9">
        <f>metadata!$A$5-G1747</f>
        <v>1624.4830446619762</v>
      </c>
      <c r="K1747" s="9"/>
      <c r="R1747" s="12"/>
      <c r="T1747" s="14"/>
    </row>
    <row r="1748" spans="1:20" ht="15" x14ac:dyDescent="0.25">
      <c r="A1748" s="8">
        <v>39828.375</v>
      </c>
      <c r="B1748" s="31" t="s">
        <v>44</v>
      </c>
      <c r="C1748">
        <v>12.0326</v>
      </c>
      <c r="D1748">
        <v>40.489600000000003</v>
      </c>
      <c r="E1748">
        <v>4.415</v>
      </c>
      <c r="F1748" s="9">
        <f t="shared" si="27"/>
        <v>20.013044661976139</v>
      </c>
      <c r="G1748" s="9">
        <f>metadata!$A$49-F1748</f>
        <v>-1.3044661976138627E-2</v>
      </c>
      <c r="H1748" s="9">
        <f>metadata!$A$5-G1748</f>
        <v>1624.4830446619762</v>
      </c>
      <c r="K1748" s="9"/>
      <c r="R1748" s="12"/>
      <c r="T1748" s="14"/>
    </row>
    <row r="1749" spans="1:20" ht="15" x14ac:dyDescent="0.25">
      <c r="A1749" s="8">
        <v>39828.416666666664</v>
      </c>
      <c r="B1749" s="31" t="s">
        <v>44</v>
      </c>
      <c r="C1749">
        <v>12.0418</v>
      </c>
      <c r="D1749">
        <v>40.489600000000003</v>
      </c>
      <c r="E1749">
        <v>4.415</v>
      </c>
      <c r="F1749" s="9">
        <f t="shared" si="27"/>
        <v>20.006574548791679</v>
      </c>
      <c r="G1749" s="9">
        <f>metadata!$A$49-F1749</f>
        <v>-6.5745487916792911E-3</v>
      </c>
      <c r="H1749" s="9">
        <f>metadata!$A$5-G1749</f>
        <v>1624.4765745487916</v>
      </c>
      <c r="K1749" s="9"/>
      <c r="R1749" s="12"/>
      <c r="T1749" s="14"/>
    </row>
    <row r="1750" spans="1:20" ht="15" x14ac:dyDescent="0.25">
      <c r="A1750" s="8">
        <v>39828.458333333336</v>
      </c>
      <c r="B1750" s="31" t="s">
        <v>44</v>
      </c>
      <c r="C1750">
        <v>12.0418</v>
      </c>
      <c r="D1750">
        <v>40.484699999999997</v>
      </c>
      <c r="E1750">
        <v>4.415</v>
      </c>
      <c r="F1750" s="9">
        <f t="shared" si="27"/>
        <v>20.00312851024778</v>
      </c>
      <c r="G1750" s="9">
        <f>metadata!$A$49-F1750</f>
        <v>-3.1285102477802695E-3</v>
      </c>
      <c r="H1750" s="9">
        <f>metadata!$A$5-G1750</f>
        <v>1624.4731285102478</v>
      </c>
      <c r="K1750" s="9"/>
      <c r="R1750" s="12"/>
      <c r="T1750" s="14"/>
    </row>
    <row r="1751" spans="1:20" ht="15" x14ac:dyDescent="0.25">
      <c r="A1751" s="8">
        <v>39828.5</v>
      </c>
      <c r="B1751" s="31" t="s">
        <v>44</v>
      </c>
      <c r="C1751">
        <v>12.0326</v>
      </c>
      <c r="D1751">
        <v>40.484699999999997</v>
      </c>
      <c r="E1751">
        <v>4.415</v>
      </c>
      <c r="F1751" s="9">
        <f t="shared" si="27"/>
        <v>20.009598623432236</v>
      </c>
      <c r="G1751" s="9">
        <f>metadata!$A$49-F1751</f>
        <v>-9.5986234322360531E-3</v>
      </c>
      <c r="H1751" s="9">
        <f>metadata!$A$5-G1751</f>
        <v>1624.4795986234324</v>
      </c>
      <c r="K1751" s="9"/>
      <c r="R1751" s="12"/>
      <c r="T1751" s="14"/>
    </row>
    <row r="1752" spans="1:20" ht="15" x14ac:dyDescent="0.25">
      <c r="A1752" s="8">
        <v>39828.541666666664</v>
      </c>
      <c r="B1752" s="31" t="s">
        <v>44</v>
      </c>
      <c r="C1752">
        <v>12.0281</v>
      </c>
      <c r="D1752">
        <v>40.474499999999999</v>
      </c>
      <c r="E1752">
        <v>4.415</v>
      </c>
      <c r="F1752" s="9">
        <f t="shared" si="27"/>
        <v>20.005589966350566</v>
      </c>
      <c r="G1752" s="9">
        <f>metadata!$A$49-F1752</f>
        <v>-5.5899663505663E-3</v>
      </c>
      <c r="H1752" s="9">
        <f>metadata!$A$5-G1752</f>
        <v>1624.4755899663505</v>
      </c>
      <c r="K1752" s="9"/>
      <c r="R1752" s="12"/>
      <c r="T1752" s="14"/>
    </row>
    <row r="1753" spans="1:20" ht="15" x14ac:dyDescent="0.25">
      <c r="A1753" s="8">
        <v>39828.583333333336</v>
      </c>
      <c r="B1753" s="31" t="s">
        <v>44</v>
      </c>
      <c r="C1753">
        <v>12.0281</v>
      </c>
      <c r="D1753">
        <v>40.479599999999998</v>
      </c>
      <c r="E1753">
        <v>4.415</v>
      </c>
      <c r="F1753" s="9">
        <f t="shared" si="27"/>
        <v>20.009176659528904</v>
      </c>
      <c r="G1753" s="9">
        <f>metadata!$A$49-F1753</f>
        <v>-9.1766595289044517E-3</v>
      </c>
      <c r="H1753" s="9">
        <f>metadata!$A$5-G1753</f>
        <v>1624.479176659529</v>
      </c>
      <c r="K1753" s="9"/>
      <c r="R1753" s="12"/>
      <c r="T1753" s="14"/>
    </row>
    <row r="1754" spans="1:20" ht="15" x14ac:dyDescent="0.25">
      <c r="A1754" s="8">
        <v>39828.625</v>
      </c>
      <c r="B1754" s="31" t="s">
        <v>44</v>
      </c>
      <c r="C1754">
        <v>12.0281</v>
      </c>
      <c r="D1754">
        <v>40.4694</v>
      </c>
      <c r="E1754">
        <v>4.415</v>
      </c>
      <c r="F1754" s="9">
        <f t="shared" si="27"/>
        <v>20.002003273172221</v>
      </c>
      <c r="G1754" s="9">
        <f>metadata!$A$49-F1754</f>
        <v>-2.0032731722210428E-3</v>
      </c>
      <c r="H1754" s="9">
        <f>metadata!$A$5-G1754</f>
        <v>1624.4720032731723</v>
      </c>
      <c r="K1754" s="9"/>
      <c r="R1754" s="12"/>
      <c r="T1754" s="14"/>
    </row>
    <row r="1755" spans="1:20" ht="15" x14ac:dyDescent="0.25">
      <c r="A1755" s="8">
        <v>39828.666666666664</v>
      </c>
      <c r="B1755" s="31" t="s">
        <v>44</v>
      </c>
      <c r="C1755">
        <v>12.0281</v>
      </c>
      <c r="D1755">
        <v>40.474499999999999</v>
      </c>
      <c r="E1755">
        <v>4.415</v>
      </c>
      <c r="F1755" s="9">
        <f t="shared" si="27"/>
        <v>20.005589966350566</v>
      </c>
      <c r="G1755" s="9">
        <f>metadata!$A$49-F1755</f>
        <v>-5.5899663505663E-3</v>
      </c>
      <c r="H1755" s="9">
        <f>metadata!$A$5-G1755</f>
        <v>1624.4755899663505</v>
      </c>
      <c r="K1755" s="9"/>
      <c r="R1755" s="12"/>
      <c r="T1755" s="14"/>
    </row>
    <row r="1756" spans="1:20" ht="15" x14ac:dyDescent="0.25">
      <c r="A1756" s="8">
        <v>39828.708333333336</v>
      </c>
      <c r="B1756" s="31" t="s">
        <v>44</v>
      </c>
      <c r="C1756">
        <v>12.0281</v>
      </c>
      <c r="D1756">
        <v>40.474499999999999</v>
      </c>
      <c r="E1756">
        <v>4.415</v>
      </c>
      <c r="F1756" s="9">
        <f t="shared" si="27"/>
        <v>20.005589966350566</v>
      </c>
      <c r="G1756" s="9">
        <f>metadata!$A$49-F1756</f>
        <v>-5.5899663505663E-3</v>
      </c>
      <c r="H1756" s="9">
        <f>metadata!$A$5-G1756</f>
        <v>1624.4755899663505</v>
      </c>
      <c r="K1756" s="9"/>
      <c r="R1756" s="12"/>
      <c r="T1756" s="14"/>
    </row>
    <row r="1757" spans="1:20" ht="15" x14ac:dyDescent="0.25">
      <c r="A1757" s="8">
        <v>39828.75</v>
      </c>
      <c r="B1757" s="31" t="s">
        <v>44</v>
      </c>
      <c r="C1757">
        <v>12.0236</v>
      </c>
      <c r="D1757">
        <v>40.4694</v>
      </c>
      <c r="E1757">
        <v>4.415</v>
      </c>
      <c r="F1757" s="9">
        <f t="shared" si="27"/>
        <v>20.005168002447231</v>
      </c>
      <c r="G1757" s="9">
        <f>metadata!$A$49-F1757</f>
        <v>-5.1680024472311459E-3</v>
      </c>
      <c r="H1757" s="9">
        <f>metadata!$A$5-G1757</f>
        <v>1624.4751680024472</v>
      </c>
      <c r="K1757" s="9"/>
      <c r="R1757" s="12"/>
      <c r="T1757" s="14"/>
    </row>
    <row r="1758" spans="1:20" ht="15" x14ac:dyDescent="0.25">
      <c r="A1758" s="8">
        <v>39828.791666666664</v>
      </c>
      <c r="B1758" s="31" t="s">
        <v>44</v>
      </c>
      <c r="C1758">
        <v>12.0281</v>
      </c>
      <c r="D1758">
        <v>40.474499999999999</v>
      </c>
      <c r="E1758">
        <v>4.415</v>
      </c>
      <c r="F1758" s="9">
        <f t="shared" si="27"/>
        <v>20.005589966350566</v>
      </c>
      <c r="G1758" s="9">
        <f>metadata!$A$49-F1758</f>
        <v>-5.5899663505663E-3</v>
      </c>
      <c r="H1758" s="9">
        <f>metadata!$A$5-G1758</f>
        <v>1624.4755899663505</v>
      </c>
      <c r="K1758" s="9"/>
      <c r="R1758" s="12"/>
      <c r="T1758" s="14"/>
    </row>
    <row r="1759" spans="1:20" ht="15" x14ac:dyDescent="0.25">
      <c r="A1759" s="8">
        <v>39828.833333333336</v>
      </c>
      <c r="B1759" s="31" t="s">
        <v>44</v>
      </c>
      <c r="C1759">
        <v>12.0281</v>
      </c>
      <c r="D1759">
        <v>40.474499999999999</v>
      </c>
      <c r="E1759">
        <v>4.415</v>
      </c>
      <c r="F1759" s="9">
        <f t="shared" si="27"/>
        <v>20.005589966350566</v>
      </c>
      <c r="G1759" s="9">
        <f>metadata!$A$49-F1759</f>
        <v>-5.5899663505663E-3</v>
      </c>
      <c r="H1759" s="9">
        <f>metadata!$A$5-G1759</f>
        <v>1624.4755899663505</v>
      </c>
      <c r="K1759" s="9"/>
      <c r="R1759" s="12"/>
      <c r="T1759" s="14"/>
    </row>
    <row r="1760" spans="1:20" ht="15" x14ac:dyDescent="0.25">
      <c r="A1760" s="8">
        <v>39828.875</v>
      </c>
      <c r="B1760" s="31" t="s">
        <v>44</v>
      </c>
      <c r="C1760">
        <v>12.0281</v>
      </c>
      <c r="D1760">
        <v>40.474499999999999</v>
      </c>
      <c r="E1760">
        <v>4.415</v>
      </c>
      <c r="F1760" s="9">
        <f t="shared" si="27"/>
        <v>20.005589966350566</v>
      </c>
      <c r="G1760" s="9">
        <f>metadata!$A$49-F1760</f>
        <v>-5.5899663505663E-3</v>
      </c>
      <c r="H1760" s="9">
        <f>metadata!$A$5-G1760</f>
        <v>1624.4755899663505</v>
      </c>
      <c r="K1760" s="9"/>
      <c r="R1760" s="12"/>
      <c r="T1760" s="14"/>
    </row>
    <row r="1761" spans="1:20" ht="15" x14ac:dyDescent="0.25">
      <c r="A1761" s="8">
        <v>39828.916666666664</v>
      </c>
      <c r="B1761" s="31" t="s">
        <v>44</v>
      </c>
      <c r="C1761">
        <v>12.0281</v>
      </c>
      <c r="D1761">
        <v>40.474499999999999</v>
      </c>
      <c r="E1761">
        <v>4.415</v>
      </c>
      <c r="F1761" s="9">
        <f t="shared" si="27"/>
        <v>20.005589966350566</v>
      </c>
      <c r="G1761" s="9">
        <f>metadata!$A$49-F1761</f>
        <v>-5.5899663505663E-3</v>
      </c>
      <c r="H1761" s="9">
        <f>metadata!$A$5-G1761</f>
        <v>1624.4755899663505</v>
      </c>
      <c r="K1761" s="9"/>
      <c r="R1761" s="12"/>
      <c r="T1761" s="14"/>
    </row>
    <row r="1762" spans="1:20" ht="15" x14ac:dyDescent="0.25">
      <c r="A1762" s="8">
        <v>39828.958333333336</v>
      </c>
      <c r="B1762" s="31" t="s">
        <v>44</v>
      </c>
      <c r="C1762">
        <v>12.0281</v>
      </c>
      <c r="D1762">
        <v>40.484699999999997</v>
      </c>
      <c r="E1762">
        <v>4.415</v>
      </c>
      <c r="F1762" s="9">
        <f t="shared" si="27"/>
        <v>20.012763352707246</v>
      </c>
      <c r="G1762" s="9">
        <f>metadata!$A$49-F1762</f>
        <v>-1.2763352707246156E-2</v>
      </c>
      <c r="H1762" s="9">
        <f>metadata!$A$5-G1762</f>
        <v>1624.4827633527073</v>
      </c>
      <c r="K1762" s="9"/>
      <c r="R1762" s="12"/>
      <c r="T1762" s="14"/>
    </row>
    <row r="1763" spans="1:20" ht="15" x14ac:dyDescent="0.25">
      <c r="A1763" s="8">
        <v>39829</v>
      </c>
      <c r="B1763" s="31" t="s">
        <v>44</v>
      </c>
      <c r="C1763">
        <v>12.0236</v>
      </c>
      <c r="D1763">
        <v>40.474499999999999</v>
      </c>
      <c r="E1763">
        <v>4.415</v>
      </c>
      <c r="F1763" s="9">
        <f t="shared" si="27"/>
        <v>20.008754695625569</v>
      </c>
      <c r="G1763" s="9">
        <f>metadata!$A$49-F1763</f>
        <v>-8.7546956255692976E-3</v>
      </c>
      <c r="H1763" s="9">
        <f>metadata!$A$5-G1763</f>
        <v>1624.4787546956256</v>
      </c>
      <c r="K1763" s="9"/>
      <c r="R1763" s="12"/>
      <c r="T1763" s="14"/>
    </row>
    <row r="1764" spans="1:20" ht="15" x14ac:dyDescent="0.25">
      <c r="A1764" s="8">
        <v>39829.041666666664</v>
      </c>
      <c r="B1764" s="31" t="s">
        <v>44</v>
      </c>
      <c r="C1764">
        <v>12.0191</v>
      </c>
      <c r="D1764">
        <v>40.474499999999999</v>
      </c>
      <c r="E1764">
        <v>4.415</v>
      </c>
      <c r="F1764" s="9">
        <f t="shared" si="27"/>
        <v>20.011919424900579</v>
      </c>
      <c r="G1764" s="9">
        <f>metadata!$A$49-F1764</f>
        <v>-1.1919424900579401E-2</v>
      </c>
      <c r="H1764" s="9">
        <f>metadata!$A$5-G1764</f>
        <v>1624.4819194249005</v>
      </c>
      <c r="K1764" s="9"/>
      <c r="R1764" s="12"/>
      <c r="T1764" s="14"/>
    </row>
    <row r="1765" spans="1:20" ht="15" x14ac:dyDescent="0.25">
      <c r="A1765" s="8">
        <v>39829.083333333336</v>
      </c>
      <c r="B1765" s="31" t="s">
        <v>44</v>
      </c>
      <c r="C1765">
        <v>12.0145</v>
      </c>
      <c r="D1765">
        <v>40.464500000000001</v>
      </c>
      <c r="E1765">
        <v>4.415</v>
      </c>
      <c r="F1765" s="9">
        <f t="shared" si="27"/>
        <v>20.008121749770574</v>
      </c>
      <c r="G1765" s="9">
        <f>metadata!$A$49-F1765</f>
        <v>-8.1217497705736719E-3</v>
      </c>
      <c r="H1765" s="9">
        <f>metadata!$A$5-G1765</f>
        <v>1624.4781217497707</v>
      </c>
      <c r="K1765" s="9"/>
      <c r="R1765" s="12"/>
      <c r="T1765" s="14"/>
    </row>
    <row r="1766" spans="1:20" ht="15" x14ac:dyDescent="0.25">
      <c r="A1766" s="8">
        <v>39829.125</v>
      </c>
      <c r="B1766" s="31" t="s">
        <v>44</v>
      </c>
      <c r="C1766">
        <v>12.0145</v>
      </c>
      <c r="D1766">
        <v>40.4694</v>
      </c>
      <c r="E1766">
        <v>4.415</v>
      </c>
      <c r="F1766" s="9">
        <f t="shared" si="27"/>
        <v>20.011567788314473</v>
      </c>
      <c r="G1766" s="9">
        <f>metadata!$A$49-F1766</f>
        <v>-1.1567788314472693E-2</v>
      </c>
      <c r="H1766" s="9">
        <f>metadata!$A$5-G1766</f>
        <v>1624.4815677883146</v>
      </c>
      <c r="K1766" s="9"/>
      <c r="R1766" s="12"/>
      <c r="T1766" s="14"/>
    </row>
    <row r="1767" spans="1:20" ht="15" x14ac:dyDescent="0.25">
      <c r="A1767" s="8">
        <v>39829.166666666664</v>
      </c>
      <c r="B1767" s="31" t="s">
        <v>44</v>
      </c>
      <c r="C1767">
        <v>12.0145</v>
      </c>
      <c r="D1767">
        <v>40.464500000000001</v>
      </c>
      <c r="E1767">
        <v>4.415</v>
      </c>
      <c r="F1767" s="9">
        <f t="shared" si="27"/>
        <v>20.008121749770574</v>
      </c>
      <c r="G1767" s="9">
        <f>metadata!$A$49-F1767</f>
        <v>-8.1217497705736719E-3</v>
      </c>
      <c r="H1767" s="9">
        <f>metadata!$A$5-G1767</f>
        <v>1624.4781217497707</v>
      </c>
      <c r="K1767" s="9"/>
      <c r="R1767" s="12"/>
      <c r="T1767" s="14"/>
    </row>
    <row r="1768" spans="1:20" ht="15" x14ac:dyDescent="0.25">
      <c r="A1768" s="8">
        <v>39829.208333333336</v>
      </c>
      <c r="B1768" s="31" t="s">
        <v>44</v>
      </c>
      <c r="C1768">
        <v>12.01</v>
      </c>
      <c r="D1768">
        <v>40.464500000000001</v>
      </c>
      <c r="E1768">
        <v>4.415</v>
      </c>
      <c r="F1768" s="9">
        <f t="shared" si="27"/>
        <v>20.01128647904558</v>
      </c>
      <c r="G1768" s="9">
        <f>metadata!$A$49-F1768</f>
        <v>-1.1286479045580222E-2</v>
      </c>
      <c r="H1768" s="9">
        <f>metadata!$A$5-G1768</f>
        <v>1624.4812864790456</v>
      </c>
      <c r="K1768" s="9"/>
      <c r="R1768" s="12"/>
      <c r="T1768" s="14"/>
    </row>
    <row r="1769" spans="1:20" ht="15" x14ac:dyDescent="0.25">
      <c r="A1769" s="8">
        <v>39829.25</v>
      </c>
      <c r="B1769" s="31" t="s">
        <v>44</v>
      </c>
      <c r="C1769">
        <v>12.0191</v>
      </c>
      <c r="D1769">
        <v>40.4694</v>
      </c>
      <c r="E1769">
        <v>4.415</v>
      </c>
      <c r="F1769" s="9">
        <f t="shared" si="27"/>
        <v>20.008332731722238</v>
      </c>
      <c r="G1769" s="9">
        <f>metadata!$A$49-F1769</f>
        <v>-8.3327317222376962E-3</v>
      </c>
      <c r="H1769" s="9">
        <f>metadata!$A$5-G1769</f>
        <v>1624.4783327317223</v>
      </c>
      <c r="K1769" s="9"/>
      <c r="R1769" s="12"/>
      <c r="T1769" s="14"/>
    </row>
    <row r="1770" spans="1:20" ht="15" x14ac:dyDescent="0.25">
      <c r="A1770" s="8">
        <v>39829.291666666664</v>
      </c>
      <c r="B1770" s="31" t="s">
        <v>44</v>
      </c>
      <c r="C1770">
        <v>12.0236</v>
      </c>
      <c r="D1770">
        <v>40.474499999999999</v>
      </c>
      <c r="E1770">
        <v>4.415</v>
      </c>
      <c r="F1770" s="9">
        <f t="shared" si="27"/>
        <v>20.008754695625569</v>
      </c>
      <c r="G1770" s="9">
        <f>metadata!$A$49-F1770</f>
        <v>-8.7546956255692976E-3</v>
      </c>
      <c r="H1770" s="9">
        <f>metadata!$A$5-G1770</f>
        <v>1624.4787546956256</v>
      </c>
      <c r="K1770" s="9"/>
      <c r="R1770" s="12"/>
      <c r="T1770" s="14"/>
    </row>
    <row r="1771" spans="1:20" ht="15" x14ac:dyDescent="0.25">
      <c r="A1771" s="8">
        <v>39829.333333333336</v>
      </c>
      <c r="B1771" s="31" t="s">
        <v>44</v>
      </c>
      <c r="C1771">
        <v>12.0281</v>
      </c>
      <c r="D1771">
        <v>40.484699999999997</v>
      </c>
      <c r="E1771">
        <v>4.415</v>
      </c>
      <c r="F1771" s="9">
        <f t="shared" si="27"/>
        <v>20.012763352707246</v>
      </c>
      <c r="G1771" s="9">
        <f>metadata!$A$49-F1771</f>
        <v>-1.2763352707246156E-2</v>
      </c>
      <c r="H1771" s="9">
        <f>metadata!$A$5-G1771</f>
        <v>1624.4827633527073</v>
      </c>
      <c r="K1771" s="9"/>
      <c r="R1771" s="12"/>
      <c r="T1771" s="14"/>
    </row>
    <row r="1772" spans="1:20" ht="15" x14ac:dyDescent="0.25">
      <c r="A1772" s="8">
        <v>39829.375</v>
      </c>
      <c r="B1772" s="31" t="s">
        <v>44</v>
      </c>
      <c r="C1772">
        <v>12.037100000000001</v>
      </c>
      <c r="D1772">
        <v>40.494700000000002</v>
      </c>
      <c r="E1772">
        <v>4.415</v>
      </c>
      <c r="F1772" s="9">
        <f t="shared" si="27"/>
        <v>20.013466625879474</v>
      </c>
      <c r="G1772" s="9">
        <f>metadata!$A$49-F1772</f>
        <v>-1.3466625879473781E-2</v>
      </c>
      <c r="H1772" s="9">
        <f>metadata!$A$5-G1772</f>
        <v>1624.4834666258796</v>
      </c>
      <c r="K1772" s="9"/>
      <c r="R1772" s="12"/>
      <c r="T1772" s="14"/>
    </row>
    <row r="1773" spans="1:20" ht="15" x14ac:dyDescent="0.25">
      <c r="A1773" s="8">
        <v>39829.416666666664</v>
      </c>
      <c r="B1773" s="31" t="s">
        <v>44</v>
      </c>
      <c r="C1773">
        <v>12.0463</v>
      </c>
      <c r="D1773">
        <v>40.4998</v>
      </c>
      <c r="E1773">
        <v>4.415</v>
      </c>
      <c r="F1773" s="9">
        <f t="shared" si="27"/>
        <v>20.010583205873353</v>
      </c>
      <c r="G1773" s="9">
        <f>metadata!$A$49-F1773</f>
        <v>-1.0583205873352597E-2</v>
      </c>
      <c r="H1773" s="9">
        <f>metadata!$A$5-G1773</f>
        <v>1624.4805832058735</v>
      </c>
      <c r="K1773" s="9"/>
      <c r="R1773" s="12"/>
      <c r="T1773" s="14"/>
    </row>
    <row r="1774" spans="1:20" ht="15" x14ac:dyDescent="0.25">
      <c r="A1774" s="8">
        <v>39829.458333333336</v>
      </c>
      <c r="B1774" s="31" t="s">
        <v>44</v>
      </c>
      <c r="C1774">
        <v>12.0418</v>
      </c>
      <c r="D1774">
        <v>40.494700000000002</v>
      </c>
      <c r="E1774">
        <v>4.415</v>
      </c>
      <c r="F1774" s="9">
        <f t="shared" si="27"/>
        <v>20.010161241970021</v>
      </c>
      <c r="G1774" s="9">
        <f>metadata!$A$49-F1774</f>
        <v>-1.0161241970020995E-2</v>
      </c>
      <c r="H1774" s="9">
        <f>metadata!$A$5-G1774</f>
        <v>1624.4801612419701</v>
      </c>
      <c r="K1774" s="9"/>
      <c r="R1774" s="12"/>
      <c r="T1774" s="14"/>
    </row>
    <row r="1775" spans="1:20" ht="15" x14ac:dyDescent="0.25">
      <c r="A1775" s="8">
        <v>39829.5</v>
      </c>
      <c r="B1775" s="31" t="s">
        <v>44</v>
      </c>
      <c r="C1775">
        <v>12.0418</v>
      </c>
      <c r="D1775">
        <v>40.494700000000002</v>
      </c>
      <c r="E1775">
        <v>4.415</v>
      </c>
      <c r="F1775" s="9">
        <f t="shared" si="27"/>
        <v>20.010161241970021</v>
      </c>
      <c r="G1775" s="9">
        <f>metadata!$A$49-F1775</f>
        <v>-1.0161241970020995E-2</v>
      </c>
      <c r="H1775" s="9">
        <f>metadata!$A$5-G1775</f>
        <v>1624.4801612419701</v>
      </c>
      <c r="K1775" s="9"/>
      <c r="R1775" s="12"/>
      <c r="T1775" s="14"/>
    </row>
    <row r="1776" spans="1:20" ht="15" x14ac:dyDescent="0.25">
      <c r="A1776" s="8">
        <v>39829.541666666664</v>
      </c>
      <c r="B1776" s="31" t="s">
        <v>44</v>
      </c>
      <c r="C1776">
        <v>12.0418</v>
      </c>
      <c r="D1776">
        <v>40.494700000000002</v>
      </c>
      <c r="E1776">
        <v>4.415</v>
      </c>
      <c r="F1776" s="9">
        <f t="shared" si="27"/>
        <v>20.010161241970021</v>
      </c>
      <c r="G1776" s="9">
        <f>metadata!$A$49-F1776</f>
        <v>-1.0161241970020995E-2</v>
      </c>
      <c r="H1776" s="9">
        <f>metadata!$A$5-G1776</f>
        <v>1624.4801612419701</v>
      </c>
      <c r="K1776" s="9"/>
      <c r="R1776" s="12"/>
      <c r="T1776" s="14"/>
    </row>
    <row r="1777" spans="1:20" ht="15" x14ac:dyDescent="0.25">
      <c r="A1777" s="8">
        <v>39829.583333333336</v>
      </c>
      <c r="B1777" s="31" t="s">
        <v>44</v>
      </c>
      <c r="C1777">
        <v>12.050800000000001</v>
      </c>
      <c r="D1777">
        <v>40.494700000000002</v>
      </c>
      <c r="E1777">
        <v>4.415</v>
      </c>
      <c r="F1777" s="9">
        <f t="shared" si="27"/>
        <v>20.003831783420004</v>
      </c>
      <c r="G1777" s="9">
        <f>metadata!$A$49-F1777</f>
        <v>-3.8317834200043421E-3</v>
      </c>
      <c r="H1777" s="9">
        <f>metadata!$A$5-G1777</f>
        <v>1624.4738317834201</v>
      </c>
      <c r="K1777" s="9"/>
      <c r="R1777" s="12"/>
      <c r="T1777" s="14"/>
    </row>
    <row r="1778" spans="1:20" ht="15" x14ac:dyDescent="0.25">
      <c r="A1778" s="8">
        <v>39829.625</v>
      </c>
      <c r="B1778" s="31" t="s">
        <v>44</v>
      </c>
      <c r="C1778">
        <v>12.0463</v>
      </c>
      <c r="D1778">
        <v>40.4998</v>
      </c>
      <c r="E1778">
        <v>4.415</v>
      </c>
      <c r="F1778" s="9">
        <f t="shared" si="27"/>
        <v>20.010583205873353</v>
      </c>
      <c r="G1778" s="9">
        <f>metadata!$A$49-F1778</f>
        <v>-1.0583205873352597E-2</v>
      </c>
      <c r="H1778" s="9">
        <f>metadata!$A$5-G1778</f>
        <v>1624.4805832058735</v>
      </c>
      <c r="K1778" s="9"/>
      <c r="R1778" s="12"/>
      <c r="T1778" s="14"/>
    </row>
    <row r="1779" spans="1:20" ht="15" x14ac:dyDescent="0.25">
      <c r="A1779" s="8">
        <v>39829.666666666664</v>
      </c>
      <c r="B1779" s="31" t="s">
        <v>44</v>
      </c>
      <c r="C1779">
        <v>12.050800000000001</v>
      </c>
      <c r="D1779">
        <v>40.509799999999998</v>
      </c>
      <c r="E1779">
        <v>4.415</v>
      </c>
      <c r="F1779" s="9">
        <f t="shared" si="27"/>
        <v>20.014451208320583</v>
      </c>
      <c r="G1779" s="9">
        <f>metadata!$A$49-F1779</f>
        <v>-1.445120832058322E-2</v>
      </c>
      <c r="H1779" s="9">
        <f>metadata!$A$5-G1779</f>
        <v>1624.4844512083207</v>
      </c>
      <c r="K1779" s="9"/>
      <c r="R1779" s="12"/>
      <c r="T1779" s="14"/>
    </row>
    <row r="1780" spans="1:20" ht="15" x14ac:dyDescent="0.25">
      <c r="A1780" s="8">
        <v>39829.708333333336</v>
      </c>
      <c r="B1780" s="31" t="s">
        <v>44</v>
      </c>
      <c r="C1780">
        <v>12.059699999999999</v>
      </c>
      <c r="D1780">
        <v>40.509799999999998</v>
      </c>
      <c r="E1780">
        <v>4.415</v>
      </c>
      <c r="F1780" s="9">
        <f t="shared" si="27"/>
        <v>20.008192077087791</v>
      </c>
      <c r="G1780" s="9">
        <f>metadata!$A$49-F1780</f>
        <v>-8.1920770877914606E-3</v>
      </c>
      <c r="H1780" s="9">
        <f>metadata!$A$5-G1780</f>
        <v>1624.4781920770879</v>
      </c>
      <c r="K1780" s="9"/>
      <c r="R1780" s="12"/>
      <c r="T1780" s="14"/>
    </row>
    <row r="1781" spans="1:20" ht="15" x14ac:dyDescent="0.25">
      <c r="A1781" s="8">
        <v>39829.75</v>
      </c>
      <c r="B1781" s="31" t="s">
        <v>44</v>
      </c>
      <c r="C1781">
        <v>12.059699999999999</v>
      </c>
      <c r="D1781">
        <v>40.514800000000001</v>
      </c>
      <c r="E1781">
        <v>4.415</v>
      </c>
      <c r="F1781" s="9">
        <f t="shared" si="27"/>
        <v>20.011708442948915</v>
      </c>
      <c r="G1781" s="9">
        <f>metadata!$A$49-F1781</f>
        <v>-1.1708442948915376E-2</v>
      </c>
      <c r="H1781" s="9">
        <f>metadata!$A$5-G1781</f>
        <v>1624.481708442949</v>
      </c>
      <c r="K1781" s="9"/>
      <c r="R1781" s="12"/>
      <c r="T1781" s="14"/>
    </row>
    <row r="1782" spans="1:20" ht="15" x14ac:dyDescent="0.25">
      <c r="A1782" s="8">
        <v>39829.791666666664</v>
      </c>
      <c r="B1782" s="31" t="s">
        <v>44</v>
      </c>
      <c r="C1782">
        <v>12.059699999999999</v>
      </c>
      <c r="D1782">
        <v>40.514800000000001</v>
      </c>
      <c r="E1782">
        <v>4.415</v>
      </c>
      <c r="F1782" s="9">
        <f t="shared" si="27"/>
        <v>20.011708442948915</v>
      </c>
      <c r="G1782" s="9">
        <f>metadata!$A$49-F1782</f>
        <v>-1.1708442948915376E-2</v>
      </c>
      <c r="H1782" s="9">
        <f>metadata!$A$5-G1782</f>
        <v>1624.481708442949</v>
      </c>
      <c r="K1782" s="9"/>
      <c r="R1782" s="12"/>
      <c r="T1782" s="14"/>
    </row>
    <row r="1783" spans="1:20" ht="15" x14ac:dyDescent="0.25">
      <c r="A1783" s="8">
        <v>39829.833333333336</v>
      </c>
      <c r="B1783" s="31" t="s">
        <v>44</v>
      </c>
      <c r="C1783">
        <v>12.064399999999999</v>
      </c>
      <c r="D1783">
        <v>40.524799999999999</v>
      </c>
      <c r="E1783">
        <v>4.415</v>
      </c>
      <c r="F1783" s="9">
        <f t="shared" si="27"/>
        <v>20.0154357907617</v>
      </c>
      <c r="G1783" s="9">
        <f>metadata!$A$49-F1783</f>
        <v>-1.5435790761699764E-2</v>
      </c>
      <c r="H1783" s="9">
        <f>metadata!$A$5-G1783</f>
        <v>1624.4854357907618</v>
      </c>
      <c r="K1783" s="9"/>
      <c r="R1783" s="12"/>
      <c r="T1783" s="14"/>
    </row>
    <row r="1784" spans="1:20" ht="15" x14ac:dyDescent="0.25">
      <c r="A1784" s="8">
        <v>39829.875</v>
      </c>
      <c r="B1784" s="31" t="s">
        <v>44</v>
      </c>
      <c r="C1784">
        <v>12.064399999999999</v>
      </c>
      <c r="D1784">
        <v>40.529899999999998</v>
      </c>
      <c r="E1784">
        <v>4.415</v>
      </c>
      <c r="F1784" s="9">
        <f t="shared" si="27"/>
        <v>20.019022483940041</v>
      </c>
      <c r="G1784" s="9">
        <f>metadata!$A$49-F1784</f>
        <v>-1.9022483940041468E-2</v>
      </c>
      <c r="H1784" s="9">
        <f>metadata!$A$5-G1784</f>
        <v>1624.4890224839401</v>
      </c>
      <c r="K1784" s="9"/>
      <c r="R1784" s="12"/>
      <c r="T1784" s="14"/>
    </row>
    <row r="1785" spans="1:20" ht="15" x14ac:dyDescent="0.25">
      <c r="A1785" s="8">
        <v>39829.916666666664</v>
      </c>
      <c r="B1785" s="31" t="s">
        <v>44</v>
      </c>
      <c r="C1785">
        <v>12.068899999999999</v>
      </c>
      <c r="D1785">
        <v>40.534999999999997</v>
      </c>
      <c r="E1785">
        <v>4.415</v>
      </c>
      <c r="F1785" s="9">
        <f t="shared" si="27"/>
        <v>20.019444447843377</v>
      </c>
      <c r="G1785" s="9">
        <f>metadata!$A$49-F1785</f>
        <v>-1.9444447843376622E-2</v>
      </c>
      <c r="H1785" s="9">
        <f>metadata!$A$5-G1785</f>
        <v>1624.4894444478434</v>
      </c>
      <c r="K1785" s="9"/>
      <c r="R1785" s="12"/>
      <c r="T1785" s="14"/>
    </row>
    <row r="1786" spans="1:20" ht="15" x14ac:dyDescent="0.25">
      <c r="A1786" s="8">
        <v>39829.958333333336</v>
      </c>
      <c r="B1786" s="31" t="s">
        <v>44</v>
      </c>
      <c r="C1786">
        <v>12.068899999999999</v>
      </c>
      <c r="D1786">
        <v>40.534999999999997</v>
      </c>
      <c r="E1786">
        <v>4.415</v>
      </c>
      <c r="F1786" s="9">
        <f t="shared" si="27"/>
        <v>20.019444447843377</v>
      </c>
      <c r="G1786" s="9">
        <f>metadata!$A$49-F1786</f>
        <v>-1.9444447843376622E-2</v>
      </c>
      <c r="H1786" s="9">
        <f>metadata!$A$5-G1786</f>
        <v>1624.4894444478434</v>
      </c>
      <c r="K1786" s="9"/>
      <c r="R1786" s="12"/>
      <c r="T1786" s="14"/>
    </row>
    <row r="1787" spans="1:20" ht="15" x14ac:dyDescent="0.25">
      <c r="A1787" s="8">
        <v>39830</v>
      </c>
      <c r="B1787" s="31" t="s">
        <v>44</v>
      </c>
      <c r="C1787">
        <v>12.068899999999999</v>
      </c>
      <c r="D1787">
        <v>40.540100000000002</v>
      </c>
      <c r="E1787">
        <v>4.415</v>
      </c>
      <c r="F1787" s="9">
        <f t="shared" si="27"/>
        <v>20.023031141021722</v>
      </c>
      <c r="G1787" s="9">
        <f>metadata!$A$49-F1787</f>
        <v>-2.3031141021721879E-2</v>
      </c>
      <c r="H1787" s="9">
        <f>metadata!$A$5-G1787</f>
        <v>1624.4930311410217</v>
      </c>
      <c r="K1787" s="9"/>
      <c r="R1787" s="12"/>
      <c r="T1787" s="14"/>
    </row>
    <row r="1788" spans="1:20" ht="15" x14ac:dyDescent="0.25">
      <c r="A1788" s="8">
        <v>39830.041666666664</v>
      </c>
      <c r="B1788" s="31" t="s">
        <v>44</v>
      </c>
      <c r="C1788">
        <v>12.073399999999999</v>
      </c>
      <c r="D1788">
        <v>40.540100000000002</v>
      </c>
      <c r="E1788">
        <v>4.415</v>
      </c>
      <c r="F1788" s="9">
        <f t="shared" si="27"/>
        <v>20.019866411746712</v>
      </c>
      <c r="G1788" s="9">
        <f>metadata!$A$49-F1788</f>
        <v>-1.9866411746711776E-2</v>
      </c>
      <c r="H1788" s="9">
        <f>metadata!$A$5-G1788</f>
        <v>1624.4898664117468</v>
      </c>
      <c r="K1788" s="9"/>
      <c r="R1788" s="12"/>
      <c r="T1788" s="14"/>
    </row>
    <row r="1789" spans="1:20" ht="15" x14ac:dyDescent="0.25">
      <c r="A1789" s="8">
        <v>39830.083333333336</v>
      </c>
      <c r="B1789" s="31" t="s">
        <v>44</v>
      </c>
      <c r="C1789">
        <v>12.0779</v>
      </c>
      <c r="D1789">
        <v>40.540100000000002</v>
      </c>
      <c r="E1789">
        <v>4.415</v>
      </c>
      <c r="F1789" s="9">
        <f t="shared" si="27"/>
        <v>20.016701682471705</v>
      </c>
      <c r="G1789" s="9">
        <f>metadata!$A$49-F1789</f>
        <v>-1.6701682471705226E-2</v>
      </c>
      <c r="H1789" s="9">
        <f>metadata!$A$5-G1789</f>
        <v>1624.4867016824717</v>
      </c>
      <c r="K1789" s="9"/>
      <c r="R1789" s="12"/>
      <c r="T1789" s="14"/>
    </row>
    <row r="1790" spans="1:20" ht="15" x14ac:dyDescent="0.25">
      <c r="A1790" s="8">
        <v>39830.125</v>
      </c>
      <c r="B1790" s="31" t="s">
        <v>44</v>
      </c>
      <c r="C1790">
        <v>12.073399999999999</v>
      </c>
      <c r="D1790">
        <v>40.545000000000002</v>
      </c>
      <c r="E1790">
        <v>4.415</v>
      </c>
      <c r="F1790" s="9">
        <f t="shared" si="27"/>
        <v>20.023312450290611</v>
      </c>
      <c r="G1790" s="9">
        <f>metadata!$A$49-F1790</f>
        <v>-2.3312450290610798E-2</v>
      </c>
      <c r="H1790" s="9">
        <f>metadata!$A$5-G1790</f>
        <v>1624.4933124502907</v>
      </c>
      <c r="K1790" s="9"/>
      <c r="R1790" s="12"/>
      <c r="T1790" s="14"/>
    </row>
    <row r="1791" spans="1:20" ht="15" x14ac:dyDescent="0.25">
      <c r="A1791" s="8">
        <v>39830.166666666664</v>
      </c>
      <c r="B1791" s="31" t="s">
        <v>44</v>
      </c>
      <c r="C1791">
        <v>12.073399999999999</v>
      </c>
      <c r="D1791">
        <v>40.540100000000002</v>
      </c>
      <c r="E1791">
        <v>4.415</v>
      </c>
      <c r="F1791" s="9">
        <f t="shared" si="27"/>
        <v>20.019866411746712</v>
      </c>
      <c r="G1791" s="9">
        <f>metadata!$A$49-F1791</f>
        <v>-1.9866411746711776E-2</v>
      </c>
      <c r="H1791" s="9">
        <f>metadata!$A$5-G1791</f>
        <v>1624.4898664117468</v>
      </c>
      <c r="K1791" s="9"/>
      <c r="R1791" s="12"/>
      <c r="T1791" s="14"/>
    </row>
    <row r="1792" spans="1:20" ht="15" x14ac:dyDescent="0.25">
      <c r="A1792" s="8">
        <v>39830.208333333336</v>
      </c>
      <c r="B1792" s="31" t="s">
        <v>44</v>
      </c>
      <c r="C1792">
        <v>12.068899999999999</v>
      </c>
      <c r="D1792">
        <v>40.540100000000002</v>
      </c>
      <c r="E1792">
        <v>4.415</v>
      </c>
      <c r="F1792" s="9">
        <f t="shared" si="27"/>
        <v>20.023031141021722</v>
      </c>
      <c r="G1792" s="9">
        <f>metadata!$A$49-F1792</f>
        <v>-2.3031141021721879E-2</v>
      </c>
      <c r="H1792" s="9">
        <f>metadata!$A$5-G1792</f>
        <v>1624.4930311410217</v>
      </c>
      <c r="K1792" s="9"/>
      <c r="R1792" s="12"/>
      <c r="T1792" s="14"/>
    </row>
    <row r="1793" spans="1:20" ht="15" x14ac:dyDescent="0.25">
      <c r="A1793" s="8">
        <v>39830.25</v>
      </c>
      <c r="B1793" s="31" t="s">
        <v>44</v>
      </c>
      <c r="C1793">
        <v>12.0779</v>
      </c>
      <c r="D1793">
        <v>40.545000000000002</v>
      </c>
      <c r="E1793">
        <v>4.415</v>
      </c>
      <c r="F1793" s="9">
        <f t="shared" si="27"/>
        <v>20.020147721015604</v>
      </c>
      <c r="G1793" s="9">
        <f>metadata!$A$49-F1793</f>
        <v>-2.0147721015604247E-2</v>
      </c>
      <c r="H1793" s="9">
        <f>metadata!$A$5-G1793</f>
        <v>1624.4901477210155</v>
      </c>
      <c r="K1793" s="9"/>
      <c r="R1793" s="12"/>
      <c r="T1793" s="14"/>
    </row>
    <row r="1794" spans="1:20" ht="15" x14ac:dyDescent="0.25">
      <c r="A1794" s="8">
        <v>39830.291666666664</v>
      </c>
      <c r="B1794" s="31" t="s">
        <v>44</v>
      </c>
      <c r="C1794">
        <v>12.0779</v>
      </c>
      <c r="D1794">
        <v>40.545000000000002</v>
      </c>
      <c r="E1794">
        <v>4.415</v>
      </c>
      <c r="F1794" s="9">
        <f t="shared" si="27"/>
        <v>20.020147721015604</v>
      </c>
      <c r="G1794" s="9">
        <f>metadata!$A$49-F1794</f>
        <v>-2.0147721015604247E-2</v>
      </c>
      <c r="H1794" s="9">
        <f>metadata!$A$5-G1794</f>
        <v>1624.4901477210155</v>
      </c>
      <c r="K1794" s="9"/>
      <c r="R1794" s="12"/>
      <c r="T1794" s="14"/>
    </row>
    <row r="1795" spans="1:20" ht="15" x14ac:dyDescent="0.25">
      <c r="A1795" s="8">
        <v>39830.333333333336</v>
      </c>
      <c r="B1795" s="31" t="s">
        <v>44</v>
      </c>
      <c r="C1795">
        <v>12.0825</v>
      </c>
      <c r="D1795">
        <v>40.555199999999999</v>
      </c>
      <c r="E1795">
        <v>4.415</v>
      </c>
      <c r="F1795" s="9">
        <f t="shared" ref="F1795:F1858" si="28">(D1795-C1795)*6897/9807</f>
        <v>20.024086050780056</v>
      </c>
      <c r="G1795" s="9">
        <f>metadata!$A$49-F1795</f>
        <v>-2.4086050780056212E-2</v>
      </c>
      <c r="H1795" s="9">
        <f>metadata!$A$5-G1795</f>
        <v>1624.49408605078</v>
      </c>
      <c r="K1795" s="9"/>
      <c r="R1795" s="12"/>
      <c r="T1795" s="14"/>
    </row>
    <row r="1796" spans="1:20" ht="15" x14ac:dyDescent="0.25">
      <c r="A1796" s="8">
        <v>39830.375</v>
      </c>
      <c r="B1796" s="31" t="s">
        <v>44</v>
      </c>
      <c r="C1796">
        <v>12.087</v>
      </c>
      <c r="D1796">
        <v>40.560200000000002</v>
      </c>
      <c r="E1796">
        <v>4.415</v>
      </c>
      <c r="F1796" s="9">
        <f t="shared" si="28"/>
        <v>20.02443768736617</v>
      </c>
      <c r="G1796" s="9">
        <f>metadata!$A$49-F1796</f>
        <v>-2.4437687366170024E-2</v>
      </c>
      <c r="H1796" s="9">
        <f>metadata!$A$5-G1796</f>
        <v>1624.4944376873661</v>
      </c>
      <c r="K1796" s="9"/>
      <c r="R1796" s="12"/>
      <c r="T1796" s="14"/>
    </row>
    <row r="1797" spans="1:20" ht="15" x14ac:dyDescent="0.25">
      <c r="A1797" s="8">
        <v>39830.416666666664</v>
      </c>
      <c r="B1797" s="31" t="s">
        <v>44</v>
      </c>
      <c r="C1797">
        <v>12.087</v>
      </c>
      <c r="D1797">
        <v>40.560200000000002</v>
      </c>
      <c r="E1797">
        <v>4.415</v>
      </c>
      <c r="F1797" s="9">
        <f t="shared" si="28"/>
        <v>20.02443768736617</v>
      </c>
      <c r="G1797" s="9">
        <f>metadata!$A$49-F1797</f>
        <v>-2.4437687366170024E-2</v>
      </c>
      <c r="H1797" s="9">
        <f>metadata!$A$5-G1797</f>
        <v>1624.4944376873661</v>
      </c>
      <c r="K1797" s="9"/>
      <c r="R1797" s="12"/>
      <c r="T1797" s="14"/>
    </row>
    <row r="1798" spans="1:20" ht="15" x14ac:dyDescent="0.25">
      <c r="A1798" s="8">
        <v>39830.458333333336</v>
      </c>
      <c r="B1798" s="31" t="s">
        <v>44</v>
      </c>
      <c r="C1798">
        <v>12.0915</v>
      </c>
      <c r="D1798">
        <v>40.565199999999997</v>
      </c>
      <c r="E1798">
        <v>4.415</v>
      </c>
      <c r="F1798" s="9">
        <f t="shared" si="28"/>
        <v>20.024789323952277</v>
      </c>
      <c r="G1798" s="9">
        <f>metadata!$A$49-F1798</f>
        <v>-2.4789323952276732E-2</v>
      </c>
      <c r="H1798" s="9">
        <f>metadata!$A$5-G1798</f>
        <v>1624.4947893239523</v>
      </c>
      <c r="K1798" s="9"/>
      <c r="R1798" s="12"/>
      <c r="T1798" s="14"/>
    </row>
    <row r="1799" spans="1:20" ht="15" x14ac:dyDescent="0.25">
      <c r="A1799" s="8">
        <v>39830.5</v>
      </c>
      <c r="B1799" s="31" t="s">
        <v>44</v>
      </c>
      <c r="C1799">
        <v>12.0825</v>
      </c>
      <c r="D1799">
        <v>40.560200000000002</v>
      </c>
      <c r="E1799">
        <v>4.415</v>
      </c>
      <c r="F1799" s="9">
        <f t="shared" si="28"/>
        <v>20.027602416641177</v>
      </c>
      <c r="G1799" s="9">
        <f>metadata!$A$49-F1799</f>
        <v>-2.7602416641176575E-2</v>
      </c>
      <c r="H1799" s="9">
        <f>metadata!$A$5-G1799</f>
        <v>1624.4976024166413</v>
      </c>
      <c r="K1799" s="9"/>
      <c r="R1799" s="12"/>
      <c r="T1799" s="14"/>
    </row>
    <row r="1800" spans="1:20" ht="15" x14ac:dyDescent="0.25">
      <c r="A1800" s="8">
        <v>39830.541666666664</v>
      </c>
      <c r="B1800" s="31" t="s">
        <v>44</v>
      </c>
      <c r="C1800">
        <v>12.0825</v>
      </c>
      <c r="D1800">
        <v>40.555199999999999</v>
      </c>
      <c r="E1800">
        <v>4.415</v>
      </c>
      <c r="F1800" s="9">
        <f t="shared" si="28"/>
        <v>20.024086050780056</v>
      </c>
      <c r="G1800" s="9">
        <f>metadata!$A$49-F1800</f>
        <v>-2.4086050780056212E-2</v>
      </c>
      <c r="H1800" s="9">
        <f>metadata!$A$5-G1800</f>
        <v>1624.49408605078</v>
      </c>
      <c r="K1800" s="9"/>
      <c r="R1800" s="12"/>
      <c r="T1800" s="14"/>
    </row>
    <row r="1801" spans="1:20" ht="15" x14ac:dyDescent="0.25">
      <c r="A1801" s="8">
        <v>39830.583333333336</v>
      </c>
      <c r="B1801" s="31" t="s">
        <v>44</v>
      </c>
      <c r="C1801">
        <v>12.087</v>
      </c>
      <c r="D1801">
        <v>40.560200000000002</v>
      </c>
      <c r="E1801">
        <v>4.415</v>
      </c>
      <c r="F1801" s="9">
        <f t="shared" si="28"/>
        <v>20.02443768736617</v>
      </c>
      <c r="G1801" s="9">
        <f>metadata!$A$49-F1801</f>
        <v>-2.4437687366170024E-2</v>
      </c>
      <c r="H1801" s="9">
        <f>metadata!$A$5-G1801</f>
        <v>1624.4944376873661</v>
      </c>
      <c r="K1801" s="9"/>
      <c r="R1801" s="12"/>
      <c r="T1801" s="14"/>
    </row>
    <row r="1802" spans="1:20" ht="15" x14ac:dyDescent="0.25">
      <c r="A1802" s="8">
        <v>39830.625</v>
      </c>
      <c r="B1802" s="31" t="s">
        <v>44</v>
      </c>
      <c r="C1802">
        <v>12.0915</v>
      </c>
      <c r="D1802">
        <v>40.565199999999997</v>
      </c>
      <c r="E1802">
        <v>4.415</v>
      </c>
      <c r="F1802" s="9">
        <f t="shared" si="28"/>
        <v>20.024789323952277</v>
      </c>
      <c r="G1802" s="9">
        <f>metadata!$A$49-F1802</f>
        <v>-2.4789323952276732E-2</v>
      </c>
      <c r="H1802" s="9">
        <f>metadata!$A$5-G1802</f>
        <v>1624.4947893239523</v>
      </c>
      <c r="K1802" s="9"/>
      <c r="R1802" s="12"/>
      <c r="T1802" s="14"/>
    </row>
    <row r="1803" spans="1:20" ht="15" x14ac:dyDescent="0.25">
      <c r="A1803" s="8">
        <v>39830.666666666664</v>
      </c>
      <c r="B1803" s="31" t="s">
        <v>44</v>
      </c>
      <c r="C1803">
        <v>12.0915</v>
      </c>
      <c r="D1803">
        <v>40.565199999999997</v>
      </c>
      <c r="E1803">
        <v>4.415</v>
      </c>
      <c r="F1803" s="9">
        <f t="shared" si="28"/>
        <v>20.024789323952277</v>
      </c>
      <c r="G1803" s="9">
        <f>metadata!$A$49-F1803</f>
        <v>-2.4789323952276732E-2</v>
      </c>
      <c r="H1803" s="9">
        <f>metadata!$A$5-G1803</f>
        <v>1624.4947893239523</v>
      </c>
      <c r="K1803" s="9"/>
      <c r="R1803" s="12"/>
      <c r="T1803" s="14"/>
    </row>
    <row r="1804" spans="1:20" ht="15" x14ac:dyDescent="0.25">
      <c r="A1804" s="8">
        <v>39830.708333333336</v>
      </c>
      <c r="B1804" s="31" t="s">
        <v>44</v>
      </c>
      <c r="C1804">
        <v>12.096</v>
      </c>
      <c r="D1804">
        <v>40.560200000000002</v>
      </c>
      <c r="E1804">
        <v>4.415</v>
      </c>
      <c r="F1804" s="9">
        <f t="shared" si="28"/>
        <v>20.018108228816153</v>
      </c>
      <c r="G1804" s="9">
        <f>metadata!$A$49-F1804</f>
        <v>-1.8108228816153371E-2</v>
      </c>
      <c r="H1804" s="9">
        <f>metadata!$A$5-G1804</f>
        <v>1624.4881082288161</v>
      </c>
      <c r="K1804" s="9"/>
      <c r="R1804" s="12"/>
      <c r="T1804" s="14"/>
    </row>
    <row r="1805" spans="1:20" ht="15" x14ac:dyDescent="0.25">
      <c r="A1805" s="8">
        <v>39830.75</v>
      </c>
      <c r="B1805" s="31" t="s">
        <v>44</v>
      </c>
      <c r="C1805">
        <v>12.0915</v>
      </c>
      <c r="D1805">
        <v>40.560200000000002</v>
      </c>
      <c r="E1805">
        <v>4.415</v>
      </c>
      <c r="F1805" s="9">
        <f t="shared" si="28"/>
        <v>20.02127295809116</v>
      </c>
      <c r="G1805" s="9">
        <f>metadata!$A$49-F1805</f>
        <v>-2.1272958091159921E-2</v>
      </c>
      <c r="H1805" s="9">
        <f>metadata!$A$5-G1805</f>
        <v>1624.4912729580913</v>
      </c>
      <c r="K1805" s="9"/>
      <c r="R1805" s="12"/>
      <c r="T1805" s="14"/>
    </row>
    <row r="1806" spans="1:20" ht="15" x14ac:dyDescent="0.25">
      <c r="A1806" s="8">
        <v>39830.791666666664</v>
      </c>
      <c r="B1806" s="31" t="s">
        <v>44</v>
      </c>
      <c r="C1806">
        <v>12.0915</v>
      </c>
      <c r="D1806">
        <v>40.560200000000002</v>
      </c>
      <c r="E1806">
        <v>4.415</v>
      </c>
      <c r="F1806" s="9">
        <f t="shared" si="28"/>
        <v>20.02127295809116</v>
      </c>
      <c r="G1806" s="9">
        <f>metadata!$A$49-F1806</f>
        <v>-2.1272958091159921E-2</v>
      </c>
      <c r="H1806" s="9">
        <f>metadata!$A$5-G1806</f>
        <v>1624.4912729580913</v>
      </c>
      <c r="K1806" s="9"/>
      <c r="R1806" s="12"/>
      <c r="T1806" s="14"/>
    </row>
    <row r="1807" spans="1:20" ht="15" x14ac:dyDescent="0.25">
      <c r="A1807" s="8">
        <v>39830.833333333336</v>
      </c>
      <c r="B1807" s="31" t="s">
        <v>44</v>
      </c>
      <c r="C1807">
        <v>12.0915</v>
      </c>
      <c r="D1807">
        <v>40.560200000000002</v>
      </c>
      <c r="E1807">
        <v>4.415</v>
      </c>
      <c r="F1807" s="9">
        <f t="shared" si="28"/>
        <v>20.02127295809116</v>
      </c>
      <c r="G1807" s="9">
        <f>metadata!$A$49-F1807</f>
        <v>-2.1272958091159921E-2</v>
      </c>
      <c r="H1807" s="9">
        <f>metadata!$A$5-G1807</f>
        <v>1624.4912729580913</v>
      </c>
      <c r="K1807" s="9"/>
      <c r="R1807" s="12"/>
      <c r="T1807" s="14"/>
    </row>
    <row r="1808" spans="1:20" ht="15" x14ac:dyDescent="0.25">
      <c r="A1808" s="8">
        <v>39830.875</v>
      </c>
      <c r="B1808" s="31" t="s">
        <v>44</v>
      </c>
      <c r="C1808">
        <v>12.096</v>
      </c>
      <c r="D1808">
        <v>40.565199999999997</v>
      </c>
      <c r="E1808">
        <v>4.415</v>
      </c>
      <c r="F1808" s="9">
        <f t="shared" si="28"/>
        <v>20.02162459467727</v>
      </c>
      <c r="G1808" s="9">
        <f>metadata!$A$49-F1808</f>
        <v>-2.1624594677270181E-2</v>
      </c>
      <c r="H1808" s="9">
        <f>metadata!$A$5-G1808</f>
        <v>1624.4916245946772</v>
      </c>
      <c r="K1808" s="9"/>
      <c r="R1808" s="12"/>
      <c r="T1808" s="14"/>
    </row>
    <row r="1809" spans="1:20" ht="15" x14ac:dyDescent="0.25">
      <c r="A1809" s="8">
        <v>39830.916666666664</v>
      </c>
      <c r="B1809" s="31" t="s">
        <v>44</v>
      </c>
      <c r="C1809">
        <v>12.1005</v>
      </c>
      <c r="D1809">
        <v>40.5702</v>
      </c>
      <c r="E1809">
        <v>4.415</v>
      </c>
      <c r="F1809" s="9">
        <f t="shared" si="28"/>
        <v>20.021976231263384</v>
      </c>
      <c r="G1809" s="9">
        <f>metadata!$A$49-F1809</f>
        <v>-2.1976231263383994E-2</v>
      </c>
      <c r="H1809" s="9">
        <f>metadata!$A$5-G1809</f>
        <v>1624.4919762312634</v>
      </c>
      <c r="K1809" s="9"/>
      <c r="R1809" s="12"/>
      <c r="T1809" s="14"/>
    </row>
    <row r="1810" spans="1:20" ht="15" x14ac:dyDescent="0.25">
      <c r="A1810" s="8">
        <v>39830.958333333336</v>
      </c>
      <c r="B1810" s="31" t="s">
        <v>44</v>
      </c>
      <c r="C1810">
        <v>12.1051</v>
      </c>
      <c r="D1810">
        <v>40.575299999999999</v>
      </c>
      <c r="E1810">
        <v>4.415</v>
      </c>
      <c r="F1810" s="9">
        <f t="shared" si="28"/>
        <v>20.022327867849494</v>
      </c>
      <c r="G1810" s="9">
        <f>metadata!$A$49-F1810</f>
        <v>-2.2327867849494254E-2</v>
      </c>
      <c r="H1810" s="9">
        <f>metadata!$A$5-G1810</f>
        <v>1624.4923278678496</v>
      </c>
      <c r="K1810" s="9"/>
      <c r="R1810" s="12"/>
      <c r="T1810" s="14"/>
    </row>
    <row r="1811" spans="1:20" ht="15" x14ac:dyDescent="0.25">
      <c r="A1811" s="8">
        <v>39831</v>
      </c>
      <c r="B1811" s="31" t="s">
        <v>44</v>
      </c>
      <c r="C1811">
        <v>12.1005</v>
      </c>
      <c r="D1811">
        <v>40.5702</v>
      </c>
      <c r="E1811">
        <v>4.415</v>
      </c>
      <c r="F1811" s="9">
        <f t="shared" si="28"/>
        <v>20.021976231263384</v>
      </c>
      <c r="G1811" s="9">
        <f>metadata!$A$49-F1811</f>
        <v>-2.1976231263383994E-2</v>
      </c>
      <c r="H1811" s="9">
        <f>metadata!$A$5-G1811</f>
        <v>1624.4919762312634</v>
      </c>
      <c r="K1811" s="9"/>
      <c r="R1811" s="12"/>
      <c r="T1811" s="14"/>
    </row>
    <row r="1812" spans="1:20" ht="15" x14ac:dyDescent="0.25">
      <c r="A1812" s="8">
        <v>39831.041666666664</v>
      </c>
      <c r="B1812" s="31" t="s">
        <v>44</v>
      </c>
      <c r="C1812">
        <v>12.1051</v>
      </c>
      <c r="D1812">
        <v>40.575299999999999</v>
      </c>
      <c r="E1812">
        <v>4.415</v>
      </c>
      <c r="F1812" s="9">
        <f t="shared" si="28"/>
        <v>20.022327867849494</v>
      </c>
      <c r="G1812" s="9">
        <f>metadata!$A$49-F1812</f>
        <v>-2.2327867849494254E-2</v>
      </c>
      <c r="H1812" s="9">
        <f>metadata!$A$5-G1812</f>
        <v>1624.4923278678496</v>
      </c>
      <c r="K1812" s="9"/>
      <c r="R1812" s="12"/>
      <c r="T1812" s="14"/>
    </row>
    <row r="1813" spans="1:20" ht="15" x14ac:dyDescent="0.25">
      <c r="A1813" s="8">
        <v>39831.083333333336</v>
      </c>
      <c r="B1813" s="31" t="s">
        <v>44</v>
      </c>
      <c r="C1813">
        <v>12.1051</v>
      </c>
      <c r="D1813">
        <v>40.575299999999999</v>
      </c>
      <c r="E1813">
        <v>4.415</v>
      </c>
      <c r="F1813" s="9">
        <f t="shared" si="28"/>
        <v>20.022327867849494</v>
      </c>
      <c r="G1813" s="9">
        <f>metadata!$A$49-F1813</f>
        <v>-2.2327867849494254E-2</v>
      </c>
      <c r="H1813" s="9">
        <f>metadata!$A$5-G1813</f>
        <v>1624.4923278678496</v>
      </c>
      <c r="K1813" s="9"/>
      <c r="R1813" s="12"/>
      <c r="T1813" s="14"/>
    </row>
    <row r="1814" spans="1:20" ht="15" x14ac:dyDescent="0.25">
      <c r="A1814" s="8">
        <v>39831.125</v>
      </c>
      <c r="B1814" s="31" t="s">
        <v>44</v>
      </c>
      <c r="C1814">
        <v>12.1096</v>
      </c>
      <c r="D1814">
        <v>40.580300000000001</v>
      </c>
      <c r="E1814">
        <v>4.415</v>
      </c>
      <c r="F1814" s="9">
        <f t="shared" si="28"/>
        <v>20.022679504435608</v>
      </c>
      <c r="G1814" s="9">
        <f>metadata!$A$49-F1814</f>
        <v>-2.2679504435608067E-2</v>
      </c>
      <c r="H1814" s="9">
        <f>metadata!$A$5-G1814</f>
        <v>1624.4926795044357</v>
      </c>
      <c r="K1814" s="9"/>
      <c r="R1814" s="12"/>
      <c r="T1814" s="14"/>
    </row>
    <row r="1815" spans="1:20" ht="15" x14ac:dyDescent="0.25">
      <c r="A1815" s="8">
        <v>39831.166666666664</v>
      </c>
      <c r="B1815" s="31" t="s">
        <v>44</v>
      </c>
      <c r="C1815">
        <v>12.1096</v>
      </c>
      <c r="D1815">
        <v>40.580300000000001</v>
      </c>
      <c r="E1815">
        <v>4.415</v>
      </c>
      <c r="F1815" s="9">
        <f t="shared" si="28"/>
        <v>20.022679504435608</v>
      </c>
      <c r="G1815" s="9">
        <f>metadata!$A$49-F1815</f>
        <v>-2.2679504435608067E-2</v>
      </c>
      <c r="H1815" s="9">
        <f>metadata!$A$5-G1815</f>
        <v>1624.4926795044357</v>
      </c>
      <c r="K1815" s="9"/>
      <c r="R1815" s="12"/>
      <c r="T1815" s="14"/>
    </row>
    <row r="1816" spans="1:20" ht="15" x14ac:dyDescent="0.25">
      <c r="A1816" s="8">
        <v>39831.208333333336</v>
      </c>
      <c r="B1816" s="31" t="s">
        <v>44</v>
      </c>
      <c r="C1816">
        <v>12.1051</v>
      </c>
      <c r="D1816">
        <v>40.580300000000001</v>
      </c>
      <c r="E1816">
        <v>4.415</v>
      </c>
      <c r="F1816" s="9">
        <f t="shared" si="28"/>
        <v>20.025844233710618</v>
      </c>
      <c r="G1816" s="9">
        <f>metadata!$A$49-F1816</f>
        <v>-2.584423371061817E-2</v>
      </c>
      <c r="H1816" s="9">
        <f>metadata!$A$5-G1816</f>
        <v>1624.4958442337106</v>
      </c>
      <c r="K1816" s="9"/>
      <c r="R1816" s="12"/>
      <c r="T1816" s="14"/>
    </row>
    <row r="1817" spans="1:20" ht="15" x14ac:dyDescent="0.25">
      <c r="A1817" s="8">
        <v>39831.25</v>
      </c>
      <c r="B1817" s="31" t="s">
        <v>44</v>
      </c>
      <c r="C1817">
        <v>12.1051</v>
      </c>
      <c r="D1817">
        <v>40.580300000000001</v>
      </c>
      <c r="E1817">
        <v>4.415</v>
      </c>
      <c r="F1817" s="9">
        <f t="shared" si="28"/>
        <v>20.025844233710618</v>
      </c>
      <c r="G1817" s="9">
        <f>metadata!$A$49-F1817</f>
        <v>-2.584423371061817E-2</v>
      </c>
      <c r="H1817" s="9">
        <f>metadata!$A$5-G1817</f>
        <v>1624.4958442337106</v>
      </c>
      <c r="K1817" s="9"/>
      <c r="R1817" s="12"/>
      <c r="T1817" s="14"/>
    </row>
    <row r="1818" spans="1:20" ht="15" x14ac:dyDescent="0.25">
      <c r="A1818" s="8">
        <v>39831.291666666664</v>
      </c>
      <c r="B1818" s="31" t="s">
        <v>44</v>
      </c>
      <c r="C1818">
        <v>12.1005</v>
      </c>
      <c r="D1818">
        <v>40.580300000000001</v>
      </c>
      <c r="E1818">
        <v>4.415</v>
      </c>
      <c r="F1818" s="9">
        <f t="shared" si="28"/>
        <v>20.029079290302843</v>
      </c>
      <c r="G1818" s="9">
        <f>metadata!$A$49-F1818</f>
        <v>-2.9079290302842509E-2</v>
      </c>
      <c r="H1818" s="9">
        <f>metadata!$A$5-G1818</f>
        <v>1624.4990792903029</v>
      </c>
      <c r="K1818" s="9"/>
      <c r="R1818" s="12"/>
      <c r="T1818" s="14"/>
    </row>
    <row r="1819" spans="1:20" ht="15" x14ac:dyDescent="0.25">
      <c r="A1819" s="8">
        <v>39831.333333333336</v>
      </c>
      <c r="B1819" s="31" t="s">
        <v>44</v>
      </c>
      <c r="C1819">
        <v>12.1096</v>
      </c>
      <c r="D1819">
        <v>40.585299999999997</v>
      </c>
      <c r="E1819">
        <v>4.415</v>
      </c>
      <c r="F1819" s="9">
        <f t="shared" si="28"/>
        <v>20.026195870296725</v>
      </c>
      <c r="G1819" s="9">
        <f>metadata!$A$49-F1819</f>
        <v>-2.6195870296724877E-2</v>
      </c>
      <c r="H1819" s="9">
        <f>metadata!$A$5-G1819</f>
        <v>1624.4961958702968</v>
      </c>
      <c r="K1819" s="9"/>
      <c r="R1819" s="12"/>
      <c r="T1819" s="14"/>
    </row>
    <row r="1820" spans="1:20" ht="15" x14ac:dyDescent="0.25">
      <c r="A1820" s="8">
        <v>39831.375</v>
      </c>
      <c r="B1820" s="31" t="s">
        <v>44</v>
      </c>
      <c r="C1820">
        <v>12.114100000000001</v>
      </c>
      <c r="D1820">
        <v>40.590400000000002</v>
      </c>
      <c r="E1820">
        <v>4.415</v>
      </c>
      <c r="F1820" s="9">
        <f t="shared" si="28"/>
        <v>20.02661783420006</v>
      </c>
      <c r="G1820" s="9">
        <f>metadata!$A$49-F1820</f>
        <v>-2.6617834200060031E-2</v>
      </c>
      <c r="H1820" s="9">
        <f>metadata!$A$5-G1820</f>
        <v>1624.4966178342002</v>
      </c>
      <c r="K1820" s="9"/>
      <c r="R1820" s="12"/>
      <c r="T1820" s="14"/>
    </row>
    <row r="1821" spans="1:20" ht="15" x14ac:dyDescent="0.25">
      <c r="A1821" s="8">
        <v>39831.416666666664</v>
      </c>
      <c r="B1821" s="31" t="s">
        <v>44</v>
      </c>
      <c r="C1821">
        <v>12.123100000000001</v>
      </c>
      <c r="D1821">
        <v>40.6004</v>
      </c>
      <c r="E1821">
        <v>4.415</v>
      </c>
      <c r="F1821" s="9">
        <f t="shared" si="28"/>
        <v>20.027321107372284</v>
      </c>
      <c r="G1821" s="9">
        <f>metadata!$A$49-F1821</f>
        <v>-2.7321107372284104E-2</v>
      </c>
      <c r="H1821" s="9">
        <f>metadata!$A$5-G1821</f>
        <v>1624.4973211073723</v>
      </c>
      <c r="K1821" s="9"/>
      <c r="R1821" s="12"/>
      <c r="T1821" s="14"/>
    </row>
    <row r="1822" spans="1:20" ht="15" x14ac:dyDescent="0.25">
      <c r="A1822" s="8">
        <v>39831.458333333336</v>
      </c>
      <c r="B1822" s="31" t="s">
        <v>44</v>
      </c>
      <c r="C1822">
        <v>12.114100000000001</v>
      </c>
      <c r="D1822">
        <v>40.595500000000001</v>
      </c>
      <c r="E1822">
        <v>4.415</v>
      </c>
      <c r="F1822" s="9">
        <f t="shared" si="28"/>
        <v>20.030204527378405</v>
      </c>
      <c r="G1822" s="9">
        <f>metadata!$A$49-F1822</f>
        <v>-3.0204527378405288E-2</v>
      </c>
      <c r="H1822" s="9">
        <f>metadata!$A$5-G1822</f>
        <v>1624.5002045273784</v>
      </c>
      <c r="K1822" s="9"/>
      <c r="R1822" s="12"/>
      <c r="T1822" s="14"/>
    </row>
    <row r="1823" spans="1:20" ht="15" x14ac:dyDescent="0.25">
      <c r="A1823" s="8">
        <v>39831.5</v>
      </c>
      <c r="B1823" s="31" t="s">
        <v>44</v>
      </c>
      <c r="C1823">
        <v>12.114100000000001</v>
      </c>
      <c r="D1823">
        <v>40.595500000000001</v>
      </c>
      <c r="E1823">
        <v>4.415</v>
      </c>
      <c r="F1823" s="9">
        <f t="shared" si="28"/>
        <v>20.030204527378405</v>
      </c>
      <c r="G1823" s="9">
        <f>metadata!$A$49-F1823</f>
        <v>-3.0204527378405288E-2</v>
      </c>
      <c r="H1823" s="9">
        <f>metadata!$A$5-G1823</f>
        <v>1624.5002045273784</v>
      </c>
      <c r="K1823" s="9"/>
      <c r="R1823" s="12"/>
      <c r="T1823" s="14"/>
    </row>
    <row r="1824" spans="1:20" ht="15" x14ac:dyDescent="0.25">
      <c r="A1824" s="8">
        <v>39831.541666666664</v>
      </c>
      <c r="B1824" s="31" t="s">
        <v>44</v>
      </c>
      <c r="C1824">
        <v>12.114100000000001</v>
      </c>
      <c r="D1824">
        <v>40.595500000000001</v>
      </c>
      <c r="E1824">
        <v>4.415</v>
      </c>
      <c r="F1824" s="9">
        <f t="shared" si="28"/>
        <v>20.030204527378405</v>
      </c>
      <c r="G1824" s="9">
        <f>metadata!$A$49-F1824</f>
        <v>-3.0204527378405288E-2</v>
      </c>
      <c r="H1824" s="9">
        <f>metadata!$A$5-G1824</f>
        <v>1624.5002045273784</v>
      </c>
      <c r="K1824" s="9"/>
      <c r="R1824" s="12"/>
      <c r="T1824" s="14"/>
    </row>
    <row r="1825" spans="1:20" ht="15" x14ac:dyDescent="0.25">
      <c r="A1825" s="8">
        <v>39831.583333333336</v>
      </c>
      <c r="B1825" s="31" t="s">
        <v>44</v>
      </c>
      <c r="C1825">
        <v>12.114100000000001</v>
      </c>
      <c r="D1825">
        <v>40.590400000000002</v>
      </c>
      <c r="E1825">
        <v>4.415</v>
      </c>
      <c r="F1825" s="9">
        <f t="shared" si="28"/>
        <v>20.02661783420006</v>
      </c>
      <c r="G1825" s="9">
        <f>metadata!$A$49-F1825</f>
        <v>-2.6617834200060031E-2</v>
      </c>
      <c r="H1825" s="9">
        <f>metadata!$A$5-G1825</f>
        <v>1624.4966178342002</v>
      </c>
      <c r="K1825" s="9"/>
      <c r="R1825" s="12"/>
      <c r="T1825" s="14"/>
    </row>
    <row r="1826" spans="1:20" ht="15" x14ac:dyDescent="0.25">
      <c r="A1826" s="8">
        <v>39831.625</v>
      </c>
      <c r="B1826" s="31" t="s">
        <v>44</v>
      </c>
      <c r="C1826">
        <v>12.114100000000001</v>
      </c>
      <c r="D1826">
        <v>40.585299999999997</v>
      </c>
      <c r="E1826">
        <v>4.415</v>
      </c>
      <c r="F1826" s="9">
        <f t="shared" si="28"/>
        <v>20.023031141021715</v>
      </c>
      <c r="G1826" s="9">
        <f>metadata!$A$49-F1826</f>
        <v>-2.3031141021714774E-2</v>
      </c>
      <c r="H1826" s="9">
        <f>metadata!$A$5-G1826</f>
        <v>1624.4930311410217</v>
      </c>
      <c r="K1826" s="9"/>
      <c r="R1826" s="12"/>
      <c r="T1826" s="14"/>
    </row>
    <row r="1827" spans="1:20" ht="15" x14ac:dyDescent="0.25">
      <c r="A1827" s="8">
        <v>39831.666666666664</v>
      </c>
      <c r="B1827" s="31" t="s">
        <v>44</v>
      </c>
      <c r="C1827">
        <v>12.114100000000001</v>
      </c>
      <c r="D1827">
        <v>40.585299999999997</v>
      </c>
      <c r="E1827">
        <v>4.415</v>
      </c>
      <c r="F1827" s="9">
        <f t="shared" si="28"/>
        <v>20.023031141021715</v>
      </c>
      <c r="G1827" s="9">
        <f>metadata!$A$49-F1827</f>
        <v>-2.3031141021714774E-2</v>
      </c>
      <c r="H1827" s="9">
        <f>metadata!$A$5-G1827</f>
        <v>1624.4930311410217</v>
      </c>
      <c r="K1827" s="9"/>
      <c r="R1827" s="12"/>
      <c r="T1827" s="14"/>
    </row>
    <row r="1828" spans="1:20" ht="15" x14ac:dyDescent="0.25">
      <c r="A1828" s="8">
        <v>39831.708333333336</v>
      </c>
      <c r="B1828" s="31" t="s">
        <v>44</v>
      </c>
      <c r="C1828">
        <v>12.114100000000001</v>
      </c>
      <c r="D1828">
        <v>40.580300000000001</v>
      </c>
      <c r="E1828">
        <v>4.415</v>
      </c>
      <c r="F1828" s="9">
        <f t="shared" si="28"/>
        <v>20.019514775160602</v>
      </c>
      <c r="G1828" s="9">
        <f>metadata!$A$49-F1828</f>
        <v>-1.9514775160601516E-2</v>
      </c>
      <c r="H1828" s="9">
        <f>metadata!$A$5-G1828</f>
        <v>1624.4895147751606</v>
      </c>
      <c r="K1828" s="9"/>
      <c r="R1828" s="12"/>
      <c r="T1828" s="14"/>
    </row>
    <row r="1829" spans="1:20" ht="15" x14ac:dyDescent="0.25">
      <c r="A1829" s="8">
        <v>39831.75</v>
      </c>
      <c r="B1829" s="31" t="s">
        <v>44</v>
      </c>
      <c r="C1829">
        <v>12.1096</v>
      </c>
      <c r="D1829">
        <v>40.575299999999999</v>
      </c>
      <c r="E1829">
        <v>4.415</v>
      </c>
      <c r="F1829" s="9">
        <f t="shared" si="28"/>
        <v>20.019163138574488</v>
      </c>
      <c r="G1829" s="9">
        <f>metadata!$A$49-F1829</f>
        <v>-1.9163138574487704E-2</v>
      </c>
      <c r="H1829" s="9">
        <f>metadata!$A$5-G1829</f>
        <v>1624.4891631385744</v>
      </c>
      <c r="K1829" s="9"/>
      <c r="R1829" s="12"/>
      <c r="T1829" s="14"/>
    </row>
    <row r="1830" spans="1:20" ht="15" x14ac:dyDescent="0.25">
      <c r="A1830" s="8">
        <v>39831.791666666664</v>
      </c>
      <c r="B1830" s="31" t="s">
        <v>44</v>
      </c>
      <c r="C1830">
        <v>12.1096</v>
      </c>
      <c r="D1830">
        <v>40.575299999999999</v>
      </c>
      <c r="E1830">
        <v>4.415</v>
      </c>
      <c r="F1830" s="9">
        <f t="shared" si="28"/>
        <v>20.019163138574488</v>
      </c>
      <c r="G1830" s="9">
        <f>metadata!$A$49-F1830</f>
        <v>-1.9163138574487704E-2</v>
      </c>
      <c r="H1830" s="9">
        <f>metadata!$A$5-G1830</f>
        <v>1624.4891631385744</v>
      </c>
      <c r="K1830" s="9"/>
      <c r="R1830" s="12"/>
      <c r="T1830" s="14"/>
    </row>
    <row r="1831" spans="1:20" ht="15" x14ac:dyDescent="0.25">
      <c r="A1831" s="8">
        <v>39831.833333333336</v>
      </c>
      <c r="B1831" s="31" t="s">
        <v>44</v>
      </c>
      <c r="C1831">
        <v>12.1096</v>
      </c>
      <c r="D1831">
        <v>40.5702</v>
      </c>
      <c r="E1831">
        <v>4.415</v>
      </c>
      <c r="F1831" s="9">
        <f t="shared" si="28"/>
        <v>20.015576445396142</v>
      </c>
      <c r="G1831" s="9">
        <f>metadata!$A$49-F1831</f>
        <v>-1.5576445396142446E-2</v>
      </c>
      <c r="H1831" s="9">
        <f>metadata!$A$5-G1831</f>
        <v>1624.4855764453962</v>
      </c>
      <c r="K1831" s="9"/>
      <c r="R1831" s="12"/>
      <c r="T1831" s="14"/>
    </row>
    <row r="1832" spans="1:20" ht="15" x14ac:dyDescent="0.25">
      <c r="A1832" s="8">
        <v>39831.875</v>
      </c>
      <c r="B1832" s="31" t="s">
        <v>44</v>
      </c>
      <c r="C1832">
        <v>12.114100000000001</v>
      </c>
      <c r="D1832">
        <v>40.5702</v>
      </c>
      <c r="E1832">
        <v>4.415</v>
      </c>
      <c r="F1832" s="9">
        <f t="shared" si="28"/>
        <v>20.012411716121136</v>
      </c>
      <c r="G1832" s="9">
        <f>metadata!$A$49-F1832</f>
        <v>-1.2411716121135896E-2</v>
      </c>
      <c r="H1832" s="9">
        <f>metadata!$A$5-G1832</f>
        <v>1624.4824117161211</v>
      </c>
      <c r="K1832" s="9"/>
      <c r="R1832" s="12"/>
      <c r="T1832" s="14"/>
    </row>
    <row r="1833" spans="1:20" ht="15" x14ac:dyDescent="0.25">
      <c r="A1833" s="8">
        <v>39831.916666666664</v>
      </c>
      <c r="B1833" s="31" t="s">
        <v>44</v>
      </c>
      <c r="C1833">
        <v>12.118600000000001</v>
      </c>
      <c r="D1833">
        <v>40.575299999999999</v>
      </c>
      <c r="E1833">
        <v>4.415</v>
      </c>
      <c r="F1833" s="9">
        <f t="shared" si="28"/>
        <v>20.012833680024471</v>
      </c>
      <c r="G1833" s="9">
        <f>metadata!$A$49-F1833</f>
        <v>-1.283368002447105E-2</v>
      </c>
      <c r="H1833" s="9">
        <f>metadata!$A$5-G1833</f>
        <v>1624.4828336800244</v>
      </c>
      <c r="K1833" s="9"/>
      <c r="R1833" s="12"/>
      <c r="T1833" s="14"/>
    </row>
    <row r="1834" spans="1:20" ht="15" x14ac:dyDescent="0.25">
      <c r="A1834" s="8">
        <v>39831.958333333336</v>
      </c>
      <c r="B1834" s="31" t="s">
        <v>44</v>
      </c>
      <c r="C1834">
        <v>12.114100000000001</v>
      </c>
      <c r="D1834">
        <v>40.575299999999999</v>
      </c>
      <c r="E1834">
        <v>4.415</v>
      </c>
      <c r="F1834" s="9">
        <f t="shared" si="28"/>
        <v>20.015998409299481</v>
      </c>
      <c r="G1834" s="9">
        <f>metadata!$A$49-F1834</f>
        <v>-1.5998409299481153E-2</v>
      </c>
      <c r="H1834" s="9">
        <f>metadata!$A$5-G1834</f>
        <v>1624.4859984092996</v>
      </c>
      <c r="K1834" s="9"/>
      <c r="R1834" s="12"/>
      <c r="T1834" s="14"/>
    </row>
    <row r="1835" spans="1:20" ht="15" x14ac:dyDescent="0.25">
      <c r="A1835" s="8">
        <v>39832</v>
      </c>
      <c r="B1835" s="31" t="s">
        <v>44</v>
      </c>
      <c r="C1835">
        <v>12.1096</v>
      </c>
      <c r="D1835">
        <v>40.575299999999999</v>
      </c>
      <c r="E1835">
        <v>4.415</v>
      </c>
      <c r="F1835" s="9">
        <f t="shared" si="28"/>
        <v>20.019163138574488</v>
      </c>
      <c r="G1835" s="9">
        <f>metadata!$A$49-F1835</f>
        <v>-1.9163138574487704E-2</v>
      </c>
      <c r="H1835" s="9">
        <f>metadata!$A$5-G1835</f>
        <v>1624.4891631385744</v>
      </c>
      <c r="K1835" s="9"/>
      <c r="R1835" s="12"/>
      <c r="T1835" s="14"/>
    </row>
    <row r="1836" spans="1:20" ht="15" x14ac:dyDescent="0.25">
      <c r="A1836" s="8">
        <v>39832.041666666664</v>
      </c>
      <c r="B1836" s="31" t="s">
        <v>44</v>
      </c>
      <c r="C1836">
        <v>12.1096</v>
      </c>
      <c r="D1836">
        <v>40.5702</v>
      </c>
      <c r="E1836">
        <v>4.415</v>
      </c>
      <c r="F1836" s="9">
        <f t="shared" si="28"/>
        <v>20.015576445396142</v>
      </c>
      <c r="G1836" s="9">
        <f>metadata!$A$49-F1836</f>
        <v>-1.5576445396142446E-2</v>
      </c>
      <c r="H1836" s="9">
        <f>metadata!$A$5-G1836</f>
        <v>1624.4855764453962</v>
      </c>
      <c r="K1836" s="9"/>
      <c r="R1836" s="12"/>
      <c r="T1836" s="14"/>
    </row>
    <row r="1837" spans="1:20" ht="15" x14ac:dyDescent="0.25">
      <c r="A1837" s="8">
        <v>39832.083333333336</v>
      </c>
      <c r="B1837" s="31" t="s">
        <v>44</v>
      </c>
      <c r="C1837">
        <v>12.1051</v>
      </c>
      <c r="D1837">
        <v>40.5702</v>
      </c>
      <c r="E1837">
        <v>4.415</v>
      </c>
      <c r="F1837" s="9">
        <f t="shared" si="28"/>
        <v>20.018741174671153</v>
      </c>
      <c r="G1837" s="9">
        <f>metadata!$A$49-F1837</f>
        <v>-1.874117467115255E-2</v>
      </c>
      <c r="H1837" s="9">
        <f>metadata!$A$5-G1837</f>
        <v>1624.4887411746711</v>
      </c>
      <c r="K1837" s="9"/>
      <c r="R1837" s="12"/>
      <c r="T1837" s="14"/>
    </row>
    <row r="1838" spans="1:20" ht="15" x14ac:dyDescent="0.25">
      <c r="A1838" s="8">
        <v>39832.125</v>
      </c>
      <c r="B1838" s="31" t="s">
        <v>44</v>
      </c>
      <c r="C1838">
        <v>12.1005</v>
      </c>
      <c r="D1838">
        <v>40.575299999999999</v>
      </c>
      <c r="E1838">
        <v>4.415</v>
      </c>
      <c r="F1838" s="9">
        <f t="shared" si="28"/>
        <v>20.025562924441722</v>
      </c>
      <c r="G1838" s="9">
        <f>metadata!$A$49-F1838</f>
        <v>-2.5562924441722146E-2</v>
      </c>
      <c r="H1838" s="9">
        <f>metadata!$A$5-G1838</f>
        <v>1624.4955629244419</v>
      </c>
      <c r="K1838" s="9"/>
      <c r="R1838" s="12"/>
      <c r="T1838" s="14"/>
    </row>
    <row r="1839" spans="1:20" ht="15" x14ac:dyDescent="0.25">
      <c r="A1839" s="8">
        <v>39832.166666666664</v>
      </c>
      <c r="B1839" s="31" t="s">
        <v>44</v>
      </c>
      <c r="C1839">
        <v>12.1051</v>
      </c>
      <c r="D1839">
        <v>40.575299999999999</v>
      </c>
      <c r="E1839">
        <v>4.415</v>
      </c>
      <c r="F1839" s="9">
        <f t="shared" si="28"/>
        <v>20.022327867849494</v>
      </c>
      <c r="G1839" s="9">
        <f>metadata!$A$49-F1839</f>
        <v>-2.2327867849494254E-2</v>
      </c>
      <c r="H1839" s="9">
        <f>metadata!$A$5-G1839</f>
        <v>1624.4923278678496</v>
      </c>
      <c r="K1839" s="9"/>
      <c r="R1839" s="12"/>
      <c r="T1839" s="14"/>
    </row>
    <row r="1840" spans="1:20" ht="15" x14ac:dyDescent="0.25">
      <c r="A1840" s="8">
        <v>39832.208333333336</v>
      </c>
      <c r="B1840" s="31" t="s">
        <v>44</v>
      </c>
      <c r="C1840">
        <v>12.1051</v>
      </c>
      <c r="D1840">
        <v>40.575299999999999</v>
      </c>
      <c r="E1840">
        <v>4.415</v>
      </c>
      <c r="F1840" s="9">
        <f t="shared" si="28"/>
        <v>20.022327867849494</v>
      </c>
      <c r="G1840" s="9">
        <f>metadata!$A$49-F1840</f>
        <v>-2.2327867849494254E-2</v>
      </c>
      <c r="H1840" s="9">
        <f>metadata!$A$5-G1840</f>
        <v>1624.4923278678496</v>
      </c>
      <c r="K1840" s="9"/>
      <c r="R1840" s="12"/>
      <c r="T1840" s="14"/>
    </row>
    <row r="1841" spans="1:20" ht="15" x14ac:dyDescent="0.25">
      <c r="A1841" s="8">
        <v>39832.25</v>
      </c>
      <c r="B1841" s="31" t="s">
        <v>44</v>
      </c>
      <c r="C1841">
        <v>12.0915</v>
      </c>
      <c r="D1841">
        <v>40.565199999999997</v>
      </c>
      <c r="E1841">
        <v>4.415</v>
      </c>
      <c r="F1841" s="9">
        <f t="shared" si="28"/>
        <v>20.024789323952277</v>
      </c>
      <c r="G1841" s="9">
        <f>metadata!$A$49-F1841</f>
        <v>-2.4789323952276732E-2</v>
      </c>
      <c r="H1841" s="9">
        <f>metadata!$A$5-G1841</f>
        <v>1624.4947893239523</v>
      </c>
      <c r="K1841" s="9"/>
      <c r="R1841" s="12"/>
      <c r="T1841" s="14"/>
    </row>
    <row r="1842" spans="1:20" ht="15" x14ac:dyDescent="0.25">
      <c r="A1842" s="8">
        <v>39832.291666666664</v>
      </c>
      <c r="B1842" s="31" t="s">
        <v>44</v>
      </c>
      <c r="C1842">
        <v>12.0915</v>
      </c>
      <c r="D1842">
        <v>40.565199999999997</v>
      </c>
      <c r="E1842">
        <v>4.415</v>
      </c>
      <c r="F1842" s="9">
        <f t="shared" si="28"/>
        <v>20.024789323952277</v>
      </c>
      <c r="G1842" s="9">
        <f>metadata!$A$49-F1842</f>
        <v>-2.4789323952276732E-2</v>
      </c>
      <c r="H1842" s="9">
        <f>metadata!$A$5-G1842</f>
        <v>1624.4947893239523</v>
      </c>
      <c r="K1842" s="9"/>
      <c r="R1842" s="12"/>
      <c r="T1842" s="14"/>
    </row>
    <row r="1843" spans="1:20" ht="15" x14ac:dyDescent="0.25">
      <c r="A1843" s="8">
        <v>39832.333333333336</v>
      </c>
      <c r="B1843" s="31" t="s">
        <v>44</v>
      </c>
      <c r="C1843">
        <v>12.096</v>
      </c>
      <c r="D1843">
        <v>40.565199999999997</v>
      </c>
      <c r="E1843">
        <v>4.415</v>
      </c>
      <c r="F1843" s="9">
        <f t="shared" si="28"/>
        <v>20.02162459467727</v>
      </c>
      <c r="G1843" s="9">
        <f>metadata!$A$49-F1843</f>
        <v>-2.1624594677270181E-2</v>
      </c>
      <c r="H1843" s="9">
        <f>metadata!$A$5-G1843</f>
        <v>1624.4916245946772</v>
      </c>
      <c r="K1843" s="9"/>
      <c r="R1843" s="12"/>
      <c r="T1843" s="14"/>
    </row>
    <row r="1844" spans="1:20" ht="15" x14ac:dyDescent="0.25">
      <c r="A1844" s="8">
        <v>39832.375</v>
      </c>
      <c r="B1844" s="31" t="s">
        <v>44</v>
      </c>
      <c r="C1844">
        <v>12.096</v>
      </c>
      <c r="D1844">
        <v>40.565199999999997</v>
      </c>
      <c r="E1844">
        <v>4.415</v>
      </c>
      <c r="F1844" s="9">
        <f t="shared" si="28"/>
        <v>20.02162459467727</v>
      </c>
      <c r="G1844" s="9">
        <f>metadata!$A$49-F1844</f>
        <v>-2.1624594677270181E-2</v>
      </c>
      <c r="H1844" s="9">
        <f>metadata!$A$5-G1844</f>
        <v>1624.4916245946772</v>
      </c>
      <c r="K1844" s="9"/>
      <c r="R1844" s="12"/>
      <c r="T1844" s="14"/>
    </row>
    <row r="1845" spans="1:20" ht="15" x14ac:dyDescent="0.25">
      <c r="A1845" s="8">
        <v>39832.416666666664</v>
      </c>
      <c r="B1845" s="31" t="s">
        <v>44</v>
      </c>
      <c r="C1845">
        <v>12.0915</v>
      </c>
      <c r="D1845">
        <v>40.560200000000002</v>
      </c>
      <c r="E1845">
        <v>4.415</v>
      </c>
      <c r="F1845" s="9">
        <f t="shared" si="28"/>
        <v>20.02127295809116</v>
      </c>
      <c r="G1845" s="9">
        <f>metadata!$A$49-F1845</f>
        <v>-2.1272958091159921E-2</v>
      </c>
      <c r="H1845" s="9">
        <f>metadata!$A$5-G1845</f>
        <v>1624.4912729580913</v>
      </c>
      <c r="K1845" s="9"/>
      <c r="R1845" s="12"/>
      <c r="T1845" s="14"/>
    </row>
    <row r="1846" spans="1:20" ht="15" x14ac:dyDescent="0.25">
      <c r="A1846" s="8">
        <v>39832.458333333336</v>
      </c>
      <c r="B1846" s="31" t="s">
        <v>44</v>
      </c>
      <c r="C1846">
        <v>12.087</v>
      </c>
      <c r="D1846">
        <v>40.560200000000002</v>
      </c>
      <c r="E1846">
        <v>4.415</v>
      </c>
      <c r="F1846" s="9">
        <f t="shared" si="28"/>
        <v>20.02443768736617</v>
      </c>
      <c r="G1846" s="9">
        <f>metadata!$A$49-F1846</f>
        <v>-2.4437687366170024E-2</v>
      </c>
      <c r="H1846" s="9">
        <f>metadata!$A$5-G1846</f>
        <v>1624.4944376873661</v>
      </c>
      <c r="K1846" s="9"/>
      <c r="R1846" s="12"/>
      <c r="T1846" s="14"/>
    </row>
    <row r="1847" spans="1:20" ht="15" x14ac:dyDescent="0.25">
      <c r="A1847" s="8">
        <v>39832.5</v>
      </c>
      <c r="B1847" s="31" t="s">
        <v>44</v>
      </c>
      <c r="C1847">
        <v>12.087</v>
      </c>
      <c r="D1847">
        <v>40.555199999999999</v>
      </c>
      <c r="E1847">
        <v>4.415</v>
      </c>
      <c r="F1847" s="9">
        <f t="shared" si="28"/>
        <v>20.02092132150505</v>
      </c>
      <c r="G1847" s="9">
        <f>metadata!$A$49-F1847</f>
        <v>-2.0921321505049661E-2</v>
      </c>
      <c r="H1847" s="9">
        <f>metadata!$A$5-G1847</f>
        <v>1624.4909213215051</v>
      </c>
      <c r="K1847" s="9"/>
      <c r="R1847" s="12"/>
      <c r="T1847" s="14"/>
    </row>
    <row r="1848" spans="1:20" ht="15" x14ac:dyDescent="0.25">
      <c r="A1848" s="8">
        <v>39832.541666666664</v>
      </c>
      <c r="B1848" s="31" t="s">
        <v>44</v>
      </c>
      <c r="C1848">
        <v>12.073399999999999</v>
      </c>
      <c r="D1848">
        <v>40.5501</v>
      </c>
      <c r="E1848">
        <v>4.415</v>
      </c>
      <c r="F1848" s="9">
        <f t="shared" si="28"/>
        <v>20.026899143468953</v>
      </c>
      <c r="G1848" s="9">
        <f>metadata!$A$49-F1848</f>
        <v>-2.6899143468952502E-2</v>
      </c>
      <c r="H1848" s="9">
        <f>metadata!$A$5-G1848</f>
        <v>1624.4968991434689</v>
      </c>
      <c r="K1848" s="9"/>
      <c r="R1848" s="12"/>
      <c r="T1848" s="14"/>
    </row>
    <row r="1849" spans="1:20" ht="15" x14ac:dyDescent="0.25">
      <c r="A1849" s="8">
        <v>39832.583333333336</v>
      </c>
      <c r="B1849" s="31" t="s">
        <v>44</v>
      </c>
      <c r="C1849">
        <v>12.068899999999999</v>
      </c>
      <c r="D1849">
        <v>40.545000000000002</v>
      </c>
      <c r="E1849">
        <v>4.415</v>
      </c>
      <c r="F1849" s="9">
        <f t="shared" si="28"/>
        <v>20.026477179565617</v>
      </c>
      <c r="G1849" s="9">
        <f>metadata!$A$49-F1849</f>
        <v>-2.6477179565617348E-2</v>
      </c>
      <c r="H1849" s="9">
        <f>metadata!$A$5-G1849</f>
        <v>1624.4964771795655</v>
      </c>
      <c r="K1849" s="9"/>
      <c r="R1849" s="12"/>
      <c r="T1849" s="14"/>
    </row>
    <row r="1850" spans="1:20" ht="15" x14ac:dyDescent="0.25">
      <c r="A1850" s="8">
        <v>39832.625</v>
      </c>
      <c r="B1850" s="31" t="s">
        <v>44</v>
      </c>
      <c r="C1850">
        <v>12.068899999999999</v>
      </c>
      <c r="D1850">
        <v>40.545000000000002</v>
      </c>
      <c r="E1850">
        <v>4.415</v>
      </c>
      <c r="F1850" s="9">
        <f t="shared" si="28"/>
        <v>20.026477179565617</v>
      </c>
      <c r="G1850" s="9">
        <f>metadata!$A$49-F1850</f>
        <v>-2.6477179565617348E-2</v>
      </c>
      <c r="H1850" s="9">
        <f>metadata!$A$5-G1850</f>
        <v>1624.4964771795655</v>
      </c>
      <c r="K1850" s="9"/>
      <c r="R1850" s="12"/>
      <c r="T1850" s="14"/>
    </row>
    <row r="1851" spans="1:20" ht="15" x14ac:dyDescent="0.25">
      <c r="A1851" s="8">
        <v>39832.666666666664</v>
      </c>
      <c r="B1851" s="31" t="s">
        <v>44</v>
      </c>
      <c r="C1851">
        <v>12.064399999999999</v>
      </c>
      <c r="D1851">
        <v>40.534999999999997</v>
      </c>
      <c r="E1851">
        <v>4.415</v>
      </c>
      <c r="F1851" s="9">
        <f t="shared" si="28"/>
        <v>20.022609177118383</v>
      </c>
      <c r="G1851" s="9">
        <f>metadata!$A$49-F1851</f>
        <v>-2.2609177118383172E-2</v>
      </c>
      <c r="H1851" s="9">
        <f>metadata!$A$5-G1851</f>
        <v>1624.4926091771183</v>
      </c>
      <c r="K1851" s="9"/>
      <c r="R1851" s="12"/>
      <c r="T1851" s="14"/>
    </row>
    <row r="1852" spans="1:20" ht="15" x14ac:dyDescent="0.25">
      <c r="A1852" s="8">
        <v>39832.708333333336</v>
      </c>
      <c r="B1852" s="31" t="s">
        <v>44</v>
      </c>
      <c r="C1852">
        <v>12.059699999999999</v>
      </c>
      <c r="D1852">
        <v>40.534999999999997</v>
      </c>
      <c r="E1852">
        <v>4.415</v>
      </c>
      <c r="F1852" s="9">
        <f t="shared" si="28"/>
        <v>20.025914561027836</v>
      </c>
      <c r="G1852" s="9">
        <f>metadata!$A$49-F1852</f>
        <v>-2.5914561027835958E-2</v>
      </c>
      <c r="H1852" s="9">
        <f>metadata!$A$5-G1852</f>
        <v>1624.4959145610278</v>
      </c>
      <c r="K1852" s="9"/>
      <c r="R1852" s="12"/>
      <c r="T1852" s="14"/>
    </row>
    <row r="1853" spans="1:20" ht="15" x14ac:dyDescent="0.25">
      <c r="A1853" s="8">
        <v>39832.75</v>
      </c>
      <c r="B1853" s="31" t="s">
        <v>44</v>
      </c>
      <c r="C1853">
        <v>12.050800000000001</v>
      </c>
      <c r="D1853">
        <v>40.529899999999998</v>
      </c>
      <c r="E1853">
        <v>4.415</v>
      </c>
      <c r="F1853" s="9">
        <f t="shared" si="28"/>
        <v>20.028586999082282</v>
      </c>
      <c r="G1853" s="9">
        <f>metadata!$A$49-F1853</f>
        <v>-2.858699908228246E-2</v>
      </c>
      <c r="H1853" s="9">
        <f>metadata!$A$5-G1853</f>
        <v>1624.4985869990824</v>
      </c>
      <c r="K1853" s="9"/>
      <c r="R1853" s="12"/>
      <c r="T1853" s="14"/>
    </row>
    <row r="1854" spans="1:20" ht="15" x14ac:dyDescent="0.25">
      <c r="A1854" s="8">
        <v>39832.791666666664</v>
      </c>
      <c r="B1854" s="31" t="s">
        <v>44</v>
      </c>
      <c r="C1854">
        <v>12.0463</v>
      </c>
      <c r="D1854">
        <v>40.514800000000001</v>
      </c>
      <c r="E1854">
        <v>4.415</v>
      </c>
      <c r="F1854" s="9">
        <f t="shared" si="28"/>
        <v>20.021132303456714</v>
      </c>
      <c r="G1854" s="9">
        <f>metadata!$A$49-F1854</f>
        <v>-2.1132303456713686E-2</v>
      </c>
      <c r="H1854" s="9">
        <f>metadata!$A$5-G1854</f>
        <v>1624.4911323034567</v>
      </c>
      <c r="K1854" s="9"/>
      <c r="R1854" s="12"/>
      <c r="T1854" s="14"/>
    </row>
    <row r="1855" spans="1:20" ht="15" x14ac:dyDescent="0.25">
      <c r="A1855" s="8">
        <v>39832.833333333336</v>
      </c>
      <c r="B1855" s="31" t="s">
        <v>44</v>
      </c>
      <c r="C1855">
        <v>12.0418</v>
      </c>
      <c r="D1855">
        <v>40.509799999999998</v>
      </c>
      <c r="E1855">
        <v>4.415</v>
      </c>
      <c r="F1855" s="9">
        <f t="shared" si="28"/>
        <v>20.0207806668706</v>
      </c>
      <c r="G1855" s="9">
        <f>metadata!$A$49-F1855</f>
        <v>-2.0780666870599873E-2</v>
      </c>
      <c r="H1855" s="9">
        <f>metadata!$A$5-G1855</f>
        <v>1624.4907806668707</v>
      </c>
      <c r="K1855" s="9"/>
      <c r="R1855" s="12"/>
      <c r="T1855" s="14"/>
    </row>
    <row r="1856" spans="1:20" ht="15" x14ac:dyDescent="0.25">
      <c r="A1856" s="8">
        <v>39832.875</v>
      </c>
      <c r="B1856" s="31" t="s">
        <v>44</v>
      </c>
      <c r="C1856">
        <v>12.0326</v>
      </c>
      <c r="D1856">
        <v>40.504800000000003</v>
      </c>
      <c r="E1856">
        <v>4.415</v>
      </c>
      <c r="F1856" s="9">
        <f t="shared" si="28"/>
        <v>20.023734414193942</v>
      </c>
      <c r="G1856" s="9">
        <f>metadata!$A$49-F1856</f>
        <v>-2.3734414193942399E-2</v>
      </c>
      <c r="H1856" s="9">
        <f>metadata!$A$5-G1856</f>
        <v>1624.493734414194</v>
      </c>
      <c r="K1856" s="9"/>
      <c r="R1856" s="12"/>
      <c r="T1856" s="14"/>
    </row>
    <row r="1857" spans="1:20" ht="15" x14ac:dyDescent="0.25">
      <c r="A1857" s="8">
        <v>39832.916666666664</v>
      </c>
      <c r="B1857" s="31" t="s">
        <v>44</v>
      </c>
      <c r="C1857">
        <v>12.0326</v>
      </c>
      <c r="D1857">
        <v>40.4998</v>
      </c>
      <c r="E1857">
        <v>4.415</v>
      </c>
      <c r="F1857" s="9">
        <f t="shared" si="28"/>
        <v>20.020218048332822</v>
      </c>
      <c r="G1857" s="9">
        <f>metadata!$A$49-F1857</f>
        <v>-2.0218048332822036E-2</v>
      </c>
      <c r="H1857" s="9">
        <f>metadata!$A$5-G1857</f>
        <v>1624.4902180483327</v>
      </c>
      <c r="K1857" s="9"/>
      <c r="R1857" s="12"/>
      <c r="T1857" s="14"/>
    </row>
    <row r="1858" spans="1:20" ht="15" x14ac:dyDescent="0.25">
      <c r="A1858" s="8">
        <v>39832.958333333336</v>
      </c>
      <c r="B1858" s="31" t="s">
        <v>44</v>
      </c>
      <c r="C1858">
        <v>12.0235</v>
      </c>
      <c r="D1858">
        <v>40.4998</v>
      </c>
      <c r="E1858">
        <v>4.415</v>
      </c>
      <c r="F1858" s="9">
        <f t="shared" si="28"/>
        <v>20.02661783420006</v>
      </c>
      <c r="G1858" s="9">
        <f>metadata!$A$49-F1858</f>
        <v>-2.6617834200060031E-2</v>
      </c>
      <c r="H1858" s="9">
        <f>metadata!$A$5-G1858</f>
        <v>1624.4966178342002</v>
      </c>
      <c r="K1858" s="9"/>
      <c r="R1858" s="12"/>
      <c r="T1858" s="14"/>
    </row>
    <row r="1859" spans="1:20" ht="15" x14ac:dyDescent="0.25">
      <c r="A1859" s="8">
        <v>39833</v>
      </c>
      <c r="B1859" s="31" t="s">
        <v>44</v>
      </c>
      <c r="C1859">
        <v>12.0281</v>
      </c>
      <c r="D1859">
        <v>40.4998</v>
      </c>
      <c r="E1859">
        <v>4.415</v>
      </c>
      <c r="F1859" s="9">
        <f t="shared" ref="F1859:F1922" si="29">(D1859-C1859)*6897/9807</f>
        <v>20.023382777607832</v>
      </c>
      <c r="G1859" s="9">
        <f>metadata!$A$49-F1859</f>
        <v>-2.3382777607832139E-2</v>
      </c>
      <c r="H1859" s="9">
        <f>metadata!$A$5-G1859</f>
        <v>1624.4933827776078</v>
      </c>
      <c r="K1859" s="9"/>
      <c r="R1859" s="12"/>
      <c r="T1859" s="14"/>
    </row>
    <row r="1860" spans="1:20" ht="15" x14ac:dyDescent="0.25">
      <c r="A1860" s="8">
        <v>39833.041666666664</v>
      </c>
      <c r="B1860" s="31" t="s">
        <v>44</v>
      </c>
      <c r="C1860">
        <v>12.0191</v>
      </c>
      <c r="D1860">
        <v>40.494700000000002</v>
      </c>
      <c r="E1860">
        <v>4.415</v>
      </c>
      <c r="F1860" s="9">
        <f t="shared" si="29"/>
        <v>20.026125542979504</v>
      </c>
      <c r="G1860" s="9">
        <f>metadata!$A$49-F1860</f>
        <v>-2.6125542979503535E-2</v>
      </c>
      <c r="H1860" s="9">
        <f>metadata!$A$5-G1860</f>
        <v>1624.4961255429796</v>
      </c>
      <c r="K1860" s="9"/>
      <c r="R1860" s="12"/>
      <c r="T1860" s="14"/>
    </row>
    <row r="1861" spans="1:20" ht="15" x14ac:dyDescent="0.25">
      <c r="A1861" s="8">
        <v>39833.083333333336</v>
      </c>
      <c r="B1861" s="31" t="s">
        <v>44</v>
      </c>
      <c r="C1861">
        <v>12.0191</v>
      </c>
      <c r="D1861">
        <v>40.494700000000002</v>
      </c>
      <c r="E1861">
        <v>4.415</v>
      </c>
      <c r="F1861" s="9">
        <f t="shared" si="29"/>
        <v>20.026125542979504</v>
      </c>
      <c r="G1861" s="9">
        <f>metadata!$A$49-F1861</f>
        <v>-2.6125542979503535E-2</v>
      </c>
      <c r="H1861" s="9">
        <f>metadata!$A$5-G1861</f>
        <v>1624.4961255429796</v>
      </c>
      <c r="K1861" s="9"/>
      <c r="R1861" s="12"/>
      <c r="T1861" s="14"/>
    </row>
    <row r="1862" spans="1:20" ht="15" x14ac:dyDescent="0.25">
      <c r="A1862" s="8">
        <v>39833.125</v>
      </c>
      <c r="B1862" s="31" t="s">
        <v>44</v>
      </c>
      <c r="C1862">
        <v>12.0145</v>
      </c>
      <c r="D1862">
        <v>40.494700000000002</v>
      </c>
      <c r="E1862">
        <v>4.415</v>
      </c>
      <c r="F1862" s="9">
        <f t="shared" si="29"/>
        <v>20.029360599571739</v>
      </c>
      <c r="G1862" s="9">
        <f>metadata!$A$49-F1862</f>
        <v>-2.9360599571738533E-2</v>
      </c>
      <c r="H1862" s="9">
        <f>metadata!$A$5-G1862</f>
        <v>1624.4993605995717</v>
      </c>
      <c r="K1862" s="9"/>
      <c r="R1862" s="12"/>
      <c r="T1862" s="14"/>
    </row>
    <row r="1863" spans="1:20" ht="15" x14ac:dyDescent="0.25">
      <c r="A1863" s="8">
        <v>39833.166666666664</v>
      </c>
      <c r="B1863" s="31" t="s">
        <v>44</v>
      </c>
      <c r="C1863">
        <v>12.0055</v>
      </c>
      <c r="D1863">
        <v>40.489600000000003</v>
      </c>
      <c r="E1863">
        <v>4.415</v>
      </c>
      <c r="F1863" s="9">
        <f t="shared" si="29"/>
        <v>20.03210336494341</v>
      </c>
      <c r="G1863" s="9">
        <f>metadata!$A$49-F1863</f>
        <v>-3.2103364943409929E-2</v>
      </c>
      <c r="H1863" s="9">
        <f>metadata!$A$5-G1863</f>
        <v>1624.5021033649434</v>
      </c>
      <c r="K1863" s="9"/>
      <c r="R1863" s="12"/>
      <c r="T1863" s="14"/>
    </row>
    <row r="1864" spans="1:20" ht="15" x14ac:dyDescent="0.25">
      <c r="A1864" s="8">
        <v>39833.208333333336</v>
      </c>
      <c r="B1864" s="31" t="s">
        <v>44</v>
      </c>
      <c r="C1864">
        <v>12.0009</v>
      </c>
      <c r="D1864">
        <v>40.489600000000003</v>
      </c>
      <c r="E1864">
        <v>4.415</v>
      </c>
      <c r="F1864" s="9">
        <f t="shared" si="29"/>
        <v>20.035338421535638</v>
      </c>
      <c r="G1864" s="9">
        <f>metadata!$A$49-F1864</f>
        <v>-3.5338421535637821E-2</v>
      </c>
      <c r="H1864" s="9">
        <f>metadata!$A$5-G1864</f>
        <v>1624.5053384215357</v>
      </c>
      <c r="K1864" s="9"/>
      <c r="R1864" s="12"/>
      <c r="T1864" s="14"/>
    </row>
    <row r="1865" spans="1:20" ht="15" x14ac:dyDescent="0.25">
      <c r="A1865" s="8">
        <v>39833.25</v>
      </c>
      <c r="B1865" s="31" t="s">
        <v>44</v>
      </c>
      <c r="C1865">
        <v>11.996499999999999</v>
      </c>
      <c r="D1865">
        <v>40.479599999999998</v>
      </c>
      <c r="E1865">
        <v>4.415</v>
      </c>
      <c r="F1865" s="9">
        <f t="shared" si="29"/>
        <v>20.031400091771186</v>
      </c>
      <c r="G1865" s="9">
        <f>metadata!$A$49-F1865</f>
        <v>-3.1400091771185856E-2</v>
      </c>
      <c r="H1865" s="9">
        <f>metadata!$A$5-G1865</f>
        <v>1624.5014000917713</v>
      </c>
      <c r="K1865" s="9"/>
      <c r="R1865" s="12"/>
      <c r="T1865" s="14"/>
    </row>
    <row r="1866" spans="1:20" ht="15" x14ac:dyDescent="0.25">
      <c r="A1866" s="8">
        <v>39833.291666666664</v>
      </c>
      <c r="B1866" s="31" t="s">
        <v>44</v>
      </c>
      <c r="C1866">
        <v>11.996499999999999</v>
      </c>
      <c r="D1866">
        <v>40.479599999999998</v>
      </c>
      <c r="E1866">
        <v>4.415</v>
      </c>
      <c r="F1866" s="9">
        <f t="shared" si="29"/>
        <v>20.031400091771186</v>
      </c>
      <c r="G1866" s="9">
        <f>metadata!$A$49-F1866</f>
        <v>-3.1400091771185856E-2</v>
      </c>
      <c r="H1866" s="9">
        <f>metadata!$A$5-G1866</f>
        <v>1624.5014000917713</v>
      </c>
      <c r="K1866" s="9"/>
      <c r="R1866" s="12"/>
      <c r="T1866" s="14"/>
    </row>
    <row r="1867" spans="1:20" ht="15" x14ac:dyDescent="0.25">
      <c r="A1867" s="8">
        <v>39833.333333333336</v>
      </c>
      <c r="B1867" s="31" t="s">
        <v>44</v>
      </c>
      <c r="C1867">
        <v>11.991899999999999</v>
      </c>
      <c r="D1867">
        <v>40.484699999999997</v>
      </c>
      <c r="E1867">
        <v>4.415</v>
      </c>
      <c r="F1867" s="9">
        <f t="shared" si="29"/>
        <v>20.038221841541752</v>
      </c>
      <c r="G1867" s="9">
        <f>metadata!$A$49-F1867</f>
        <v>-3.82218415417519E-2</v>
      </c>
      <c r="H1867" s="9">
        <f>metadata!$A$5-G1867</f>
        <v>1624.5082218415419</v>
      </c>
      <c r="K1867" s="9"/>
      <c r="R1867" s="12"/>
      <c r="T1867" s="14"/>
    </row>
    <row r="1868" spans="1:20" ht="15" x14ac:dyDescent="0.25">
      <c r="A1868" s="8">
        <v>39833.375</v>
      </c>
      <c r="B1868" s="31" t="s">
        <v>44</v>
      </c>
      <c r="C1868">
        <v>11.982699999999999</v>
      </c>
      <c r="D1868">
        <v>40.474499999999999</v>
      </c>
      <c r="E1868">
        <v>4.415</v>
      </c>
      <c r="F1868" s="9">
        <f t="shared" si="29"/>
        <v>20.037518568369531</v>
      </c>
      <c r="G1868" s="9">
        <f>metadata!$A$49-F1868</f>
        <v>-3.751856836953138E-2</v>
      </c>
      <c r="H1868" s="9">
        <f>metadata!$A$5-G1868</f>
        <v>1624.5075185683695</v>
      </c>
      <c r="K1868" s="9"/>
      <c r="R1868" s="12"/>
      <c r="T1868" s="14"/>
    </row>
    <row r="1869" spans="1:20" ht="15" x14ac:dyDescent="0.25">
      <c r="A1869" s="8">
        <v>39833.416666666664</v>
      </c>
      <c r="B1869" s="31" t="s">
        <v>44</v>
      </c>
      <c r="C1869">
        <v>11.982699999999999</v>
      </c>
      <c r="D1869">
        <v>40.474499999999999</v>
      </c>
      <c r="E1869">
        <v>4.415</v>
      </c>
      <c r="F1869" s="9">
        <f t="shared" si="29"/>
        <v>20.037518568369531</v>
      </c>
      <c r="G1869" s="9">
        <f>metadata!$A$49-F1869</f>
        <v>-3.751856836953138E-2</v>
      </c>
      <c r="H1869" s="9">
        <f>metadata!$A$5-G1869</f>
        <v>1624.5075185683695</v>
      </c>
      <c r="K1869" s="9"/>
      <c r="R1869" s="12"/>
      <c r="T1869" s="14"/>
    </row>
    <row r="1870" spans="1:20" ht="15" x14ac:dyDescent="0.25">
      <c r="A1870" s="8">
        <v>39833.458333333336</v>
      </c>
      <c r="B1870" s="31" t="s">
        <v>44</v>
      </c>
      <c r="C1870">
        <v>11.978199999999999</v>
      </c>
      <c r="D1870">
        <v>40.474499999999999</v>
      </c>
      <c r="E1870">
        <v>4.415</v>
      </c>
      <c r="F1870" s="9">
        <f t="shared" si="29"/>
        <v>20.040683297644538</v>
      </c>
      <c r="G1870" s="9">
        <f>metadata!$A$49-F1870</f>
        <v>-4.068329764453793E-2</v>
      </c>
      <c r="H1870" s="9">
        <f>metadata!$A$5-G1870</f>
        <v>1624.5106832976446</v>
      </c>
      <c r="K1870" s="9"/>
      <c r="R1870" s="12"/>
      <c r="T1870" s="14"/>
    </row>
    <row r="1871" spans="1:20" ht="15" x14ac:dyDescent="0.25">
      <c r="A1871" s="8">
        <v>39833.5</v>
      </c>
      <c r="B1871" s="31" t="s">
        <v>44</v>
      </c>
      <c r="C1871">
        <v>11.973699999999999</v>
      </c>
      <c r="D1871">
        <v>40.459400000000002</v>
      </c>
      <c r="E1871">
        <v>4.415</v>
      </c>
      <c r="F1871" s="9">
        <f t="shared" si="29"/>
        <v>20.033228602018969</v>
      </c>
      <c r="G1871" s="9">
        <f>metadata!$A$49-F1871</f>
        <v>-3.3228602018969156E-2</v>
      </c>
      <c r="H1871" s="9">
        <f>metadata!$A$5-G1871</f>
        <v>1624.5032286020189</v>
      </c>
      <c r="K1871" s="9"/>
      <c r="R1871" s="12"/>
      <c r="T1871" s="14"/>
    </row>
    <row r="1872" spans="1:20" ht="15" x14ac:dyDescent="0.25">
      <c r="A1872" s="8">
        <v>39833.541666666664</v>
      </c>
      <c r="B1872" s="31" t="s">
        <v>44</v>
      </c>
      <c r="C1872">
        <v>11.964700000000001</v>
      </c>
      <c r="D1872">
        <v>40.4544</v>
      </c>
      <c r="E1872">
        <v>4.415</v>
      </c>
      <c r="F1872" s="9">
        <f t="shared" si="29"/>
        <v>20.036041694707862</v>
      </c>
      <c r="G1872" s="9">
        <f>metadata!$A$49-F1872</f>
        <v>-3.6041694707861893E-2</v>
      </c>
      <c r="H1872" s="9">
        <f>metadata!$A$5-G1872</f>
        <v>1624.5060416947078</v>
      </c>
      <c r="K1872" s="9"/>
      <c r="R1872" s="12"/>
      <c r="T1872" s="14"/>
    </row>
    <row r="1873" spans="1:20" ht="15" x14ac:dyDescent="0.25">
      <c r="A1873" s="8">
        <v>39833.583333333336</v>
      </c>
      <c r="B1873" s="31" t="s">
        <v>44</v>
      </c>
      <c r="C1873">
        <v>11.9558</v>
      </c>
      <c r="D1873">
        <v>40.449399999999997</v>
      </c>
      <c r="E1873">
        <v>4.415</v>
      </c>
      <c r="F1873" s="9">
        <f t="shared" si="29"/>
        <v>20.038784460079533</v>
      </c>
      <c r="G1873" s="9">
        <f>metadata!$A$49-F1873</f>
        <v>-3.8784460079533289E-2</v>
      </c>
      <c r="H1873" s="9">
        <f>metadata!$A$5-G1873</f>
        <v>1624.5087844600796</v>
      </c>
      <c r="K1873" s="9"/>
      <c r="R1873" s="12"/>
      <c r="T1873" s="14"/>
    </row>
    <row r="1874" spans="1:20" ht="15" x14ac:dyDescent="0.25">
      <c r="A1874" s="8">
        <v>39833.625</v>
      </c>
      <c r="B1874" s="31" t="s">
        <v>44</v>
      </c>
      <c r="C1874">
        <v>11.9556</v>
      </c>
      <c r="D1874">
        <v>40.444400000000002</v>
      </c>
      <c r="E1874">
        <v>4.415</v>
      </c>
      <c r="F1874" s="9">
        <f t="shared" si="29"/>
        <v>20.035408748852859</v>
      </c>
      <c r="G1874" s="9">
        <f>metadata!$A$49-F1874</f>
        <v>-3.5408748852859162E-2</v>
      </c>
      <c r="H1874" s="9">
        <f>metadata!$A$5-G1874</f>
        <v>1624.5054087488529</v>
      </c>
      <c r="K1874" s="9"/>
      <c r="R1874" s="12"/>
      <c r="T1874" s="14"/>
    </row>
    <row r="1875" spans="1:20" ht="15" x14ac:dyDescent="0.25">
      <c r="A1875" s="8">
        <v>39833.666666666664</v>
      </c>
      <c r="B1875" s="31" t="s">
        <v>44</v>
      </c>
      <c r="C1875">
        <v>11.9556</v>
      </c>
      <c r="D1875">
        <v>40.444400000000002</v>
      </c>
      <c r="E1875">
        <v>4.415</v>
      </c>
      <c r="F1875" s="9">
        <f t="shared" si="29"/>
        <v>20.035408748852859</v>
      </c>
      <c r="G1875" s="9">
        <f>metadata!$A$49-F1875</f>
        <v>-3.5408748852859162E-2</v>
      </c>
      <c r="H1875" s="9">
        <f>metadata!$A$5-G1875</f>
        <v>1624.5054087488529</v>
      </c>
      <c r="K1875" s="9"/>
      <c r="R1875" s="12"/>
      <c r="T1875" s="14"/>
    </row>
    <row r="1876" spans="1:20" ht="15" x14ac:dyDescent="0.25">
      <c r="A1876" s="8">
        <v>39833.708333333336</v>
      </c>
      <c r="B1876" s="31" t="s">
        <v>44</v>
      </c>
      <c r="C1876">
        <v>11.9556</v>
      </c>
      <c r="D1876">
        <v>40.449399999999997</v>
      </c>
      <c r="E1876">
        <v>4.415</v>
      </c>
      <c r="F1876" s="9">
        <f t="shared" si="29"/>
        <v>20.03892511471398</v>
      </c>
      <c r="G1876" s="9">
        <f>metadata!$A$49-F1876</f>
        <v>-3.8925114713979525E-2</v>
      </c>
      <c r="H1876" s="9">
        <f>metadata!$A$5-G1876</f>
        <v>1624.508925114714</v>
      </c>
      <c r="K1876" s="9"/>
      <c r="R1876" s="12"/>
      <c r="T1876" s="14"/>
    </row>
    <row r="1877" spans="1:20" ht="15" x14ac:dyDescent="0.25">
      <c r="A1877" s="8">
        <v>39833.75</v>
      </c>
      <c r="B1877" s="31" t="s">
        <v>44</v>
      </c>
      <c r="C1877">
        <v>11.9466</v>
      </c>
      <c r="D1877">
        <v>40.439300000000003</v>
      </c>
      <c r="E1877">
        <v>4.415</v>
      </c>
      <c r="F1877" s="9">
        <f t="shared" si="29"/>
        <v>20.038151514224538</v>
      </c>
      <c r="G1877" s="9">
        <f>metadata!$A$49-F1877</f>
        <v>-3.8151514224537664E-2</v>
      </c>
      <c r="H1877" s="9">
        <f>metadata!$A$5-G1877</f>
        <v>1624.5081515142247</v>
      </c>
      <c r="K1877" s="9"/>
      <c r="R1877" s="12"/>
      <c r="T1877" s="14"/>
    </row>
    <row r="1878" spans="1:20" ht="15" x14ac:dyDescent="0.25">
      <c r="A1878" s="8">
        <v>39833.791666666664</v>
      </c>
      <c r="B1878" s="31" t="s">
        <v>44</v>
      </c>
      <c r="C1878">
        <v>11.9421</v>
      </c>
      <c r="D1878">
        <v>40.429299999999998</v>
      </c>
      <c r="E1878">
        <v>4.415</v>
      </c>
      <c r="F1878" s="9">
        <f t="shared" si="29"/>
        <v>20.0342835117773</v>
      </c>
      <c r="G1878" s="9">
        <f>metadata!$A$49-F1878</f>
        <v>-3.4283511777299935E-2</v>
      </c>
      <c r="H1878" s="9">
        <f>metadata!$A$5-G1878</f>
        <v>1624.5042835117774</v>
      </c>
      <c r="K1878" s="9"/>
      <c r="R1878" s="12"/>
      <c r="T1878" s="14"/>
    </row>
    <row r="1879" spans="1:20" ht="15" x14ac:dyDescent="0.25">
      <c r="A1879" s="8">
        <v>39833.833333333336</v>
      </c>
      <c r="B1879" s="31" t="s">
        <v>44</v>
      </c>
      <c r="C1879">
        <v>11.933</v>
      </c>
      <c r="D1879">
        <v>40.424199999999999</v>
      </c>
      <c r="E1879">
        <v>4.415</v>
      </c>
      <c r="F1879" s="9">
        <f t="shared" si="29"/>
        <v>20.037096604466196</v>
      </c>
      <c r="G1879" s="9">
        <f>metadata!$A$49-F1879</f>
        <v>-3.7096604466196226E-2</v>
      </c>
      <c r="H1879" s="9">
        <f>metadata!$A$5-G1879</f>
        <v>1624.5070966044661</v>
      </c>
      <c r="K1879" s="9"/>
      <c r="R1879" s="12"/>
      <c r="T1879" s="14"/>
    </row>
    <row r="1880" spans="1:20" ht="15" x14ac:dyDescent="0.25">
      <c r="A1880" s="8">
        <v>39833.875</v>
      </c>
      <c r="B1880" s="31" t="s">
        <v>44</v>
      </c>
      <c r="C1880">
        <v>11.933</v>
      </c>
      <c r="D1880">
        <v>40.4191</v>
      </c>
      <c r="E1880">
        <v>4.415</v>
      </c>
      <c r="F1880" s="9">
        <f t="shared" si="29"/>
        <v>20.033509911287855</v>
      </c>
      <c r="G1880" s="9">
        <f>metadata!$A$49-F1880</f>
        <v>-3.3509911287854521E-2</v>
      </c>
      <c r="H1880" s="9">
        <f>metadata!$A$5-G1880</f>
        <v>1624.5035099112879</v>
      </c>
      <c r="K1880" s="9"/>
      <c r="R1880" s="12"/>
      <c r="T1880" s="14"/>
    </row>
    <row r="1881" spans="1:20" ht="15" x14ac:dyDescent="0.25">
      <c r="A1881" s="8">
        <v>39833.916666666664</v>
      </c>
      <c r="B1881" s="31" t="s">
        <v>44</v>
      </c>
      <c r="C1881">
        <v>11.9376</v>
      </c>
      <c r="D1881">
        <v>40.4191</v>
      </c>
      <c r="E1881">
        <v>4.415</v>
      </c>
      <c r="F1881" s="9">
        <f t="shared" si="29"/>
        <v>20.030274854695627</v>
      </c>
      <c r="G1881" s="9">
        <f>metadata!$A$49-F1881</f>
        <v>-3.027485469562663E-2</v>
      </c>
      <c r="H1881" s="9">
        <f>metadata!$A$5-G1881</f>
        <v>1624.5002748546956</v>
      </c>
      <c r="K1881" s="9"/>
      <c r="R1881" s="12"/>
      <c r="T1881" s="14"/>
    </row>
    <row r="1882" spans="1:20" ht="15" x14ac:dyDescent="0.25">
      <c r="A1882" s="8">
        <v>39833.958333333336</v>
      </c>
      <c r="B1882" s="31" t="s">
        <v>44</v>
      </c>
      <c r="C1882">
        <v>11.933</v>
      </c>
      <c r="D1882">
        <v>40.4191</v>
      </c>
      <c r="E1882">
        <v>4.415</v>
      </c>
      <c r="F1882" s="9">
        <f t="shared" si="29"/>
        <v>20.033509911287855</v>
      </c>
      <c r="G1882" s="9">
        <f>metadata!$A$49-F1882</f>
        <v>-3.3509911287854521E-2</v>
      </c>
      <c r="H1882" s="9">
        <f>metadata!$A$5-G1882</f>
        <v>1624.5035099112879</v>
      </c>
      <c r="K1882" s="9"/>
      <c r="R1882" s="12"/>
      <c r="T1882" s="14"/>
    </row>
    <row r="1883" spans="1:20" ht="15" x14ac:dyDescent="0.25">
      <c r="A1883" s="8">
        <v>39834</v>
      </c>
      <c r="B1883" s="31" t="s">
        <v>44</v>
      </c>
      <c r="C1883">
        <v>11.9285</v>
      </c>
      <c r="D1883">
        <v>40.414000000000001</v>
      </c>
      <c r="E1883">
        <v>4.415</v>
      </c>
      <c r="F1883" s="9">
        <f t="shared" si="29"/>
        <v>20.033087947384523</v>
      </c>
      <c r="G1883" s="9">
        <f>metadata!$A$49-F1883</f>
        <v>-3.308794738452292E-2</v>
      </c>
      <c r="H1883" s="9">
        <f>metadata!$A$5-G1883</f>
        <v>1624.5030879473845</v>
      </c>
      <c r="K1883" s="9"/>
      <c r="R1883" s="12"/>
      <c r="T1883" s="14"/>
    </row>
    <row r="1884" spans="1:20" ht="15" x14ac:dyDescent="0.25">
      <c r="A1884" s="8">
        <v>39834.041666666664</v>
      </c>
      <c r="B1884" s="31" t="s">
        <v>44</v>
      </c>
      <c r="C1884">
        <v>11.923999999999999</v>
      </c>
      <c r="D1884">
        <v>40.404000000000003</v>
      </c>
      <c r="E1884">
        <v>4.415</v>
      </c>
      <c r="F1884" s="9">
        <f t="shared" si="29"/>
        <v>20.029219944937292</v>
      </c>
      <c r="G1884" s="9">
        <f>metadata!$A$49-F1884</f>
        <v>-2.9219944937292297E-2</v>
      </c>
      <c r="H1884" s="9">
        <f>metadata!$A$5-G1884</f>
        <v>1624.4992199449373</v>
      </c>
      <c r="K1884" s="9"/>
      <c r="R1884" s="12"/>
      <c r="T1884" s="14"/>
    </row>
    <row r="1885" spans="1:20" ht="15" x14ac:dyDescent="0.25">
      <c r="A1885" s="8">
        <v>39834.083333333336</v>
      </c>
      <c r="B1885" s="31" t="s">
        <v>44</v>
      </c>
      <c r="C1885">
        <v>11.923999999999999</v>
      </c>
      <c r="D1885">
        <v>40.409100000000002</v>
      </c>
      <c r="E1885">
        <v>4.415</v>
      </c>
      <c r="F1885" s="9">
        <f t="shared" si="29"/>
        <v>20.032806638115634</v>
      </c>
      <c r="G1885" s="9">
        <f>metadata!$A$49-F1885</f>
        <v>-3.2806638115634001E-2</v>
      </c>
      <c r="H1885" s="9">
        <f>metadata!$A$5-G1885</f>
        <v>1624.5028066381158</v>
      </c>
      <c r="K1885" s="9"/>
      <c r="R1885" s="12"/>
      <c r="T1885" s="14"/>
    </row>
    <row r="1886" spans="1:20" ht="15" x14ac:dyDescent="0.25">
      <c r="A1886" s="8">
        <v>39834.125</v>
      </c>
      <c r="B1886" s="31" t="s">
        <v>44</v>
      </c>
      <c r="C1886">
        <v>11.923999999999999</v>
      </c>
      <c r="D1886">
        <v>40.409100000000002</v>
      </c>
      <c r="E1886">
        <v>4.415</v>
      </c>
      <c r="F1886" s="9">
        <f t="shared" si="29"/>
        <v>20.032806638115634</v>
      </c>
      <c r="G1886" s="9">
        <f>metadata!$A$49-F1886</f>
        <v>-3.2806638115634001E-2</v>
      </c>
      <c r="H1886" s="9">
        <f>metadata!$A$5-G1886</f>
        <v>1624.5028066381158</v>
      </c>
      <c r="K1886" s="9"/>
      <c r="R1886" s="12"/>
      <c r="T1886" s="14"/>
    </row>
    <row r="1887" spans="1:20" ht="15" x14ac:dyDescent="0.25">
      <c r="A1887" s="8">
        <v>39834.166666666664</v>
      </c>
      <c r="B1887" s="31" t="s">
        <v>44</v>
      </c>
      <c r="C1887">
        <v>11.9193</v>
      </c>
      <c r="D1887">
        <v>40.404000000000003</v>
      </c>
      <c r="E1887">
        <v>4.415</v>
      </c>
      <c r="F1887" s="9">
        <f t="shared" si="29"/>
        <v>20.032525328846745</v>
      </c>
      <c r="G1887" s="9">
        <f>metadata!$A$49-F1887</f>
        <v>-3.2525328846745083E-2</v>
      </c>
      <c r="H1887" s="9">
        <f>metadata!$A$5-G1887</f>
        <v>1624.5025253288468</v>
      </c>
      <c r="K1887" s="9"/>
      <c r="R1887" s="12"/>
      <c r="T1887" s="14"/>
    </row>
    <row r="1888" spans="1:20" ht="15" x14ac:dyDescent="0.25">
      <c r="A1888" s="8">
        <v>39834.208333333336</v>
      </c>
      <c r="B1888" s="31" t="s">
        <v>44</v>
      </c>
      <c r="C1888">
        <v>11.905900000000001</v>
      </c>
      <c r="D1888">
        <v>40.399000000000001</v>
      </c>
      <c r="E1888">
        <v>4.415</v>
      </c>
      <c r="F1888" s="9">
        <f t="shared" si="29"/>
        <v>20.038432823493419</v>
      </c>
      <c r="G1888" s="9">
        <f>metadata!$A$49-F1888</f>
        <v>-3.8432823493419477E-2</v>
      </c>
      <c r="H1888" s="9">
        <f>metadata!$A$5-G1888</f>
        <v>1624.5084328234934</v>
      </c>
      <c r="K1888" s="9"/>
      <c r="R1888" s="12"/>
      <c r="T1888" s="14"/>
    </row>
    <row r="1889" spans="1:20" ht="15" x14ac:dyDescent="0.25">
      <c r="A1889" s="8">
        <v>39834.25</v>
      </c>
      <c r="B1889" s="31" t="s">
        <v>44</v>
      </c>
      <c r="C1889">
        <v>11.896699999999999</v>
      </c>
      <c r="D1889">
        <v>40.393999999999998</v>
      </c>
      <c r="E1889">
        <v>4.415</v>
      </c>
      <c r="F1889" s="9">
        <f t="shared" si="29"/>
        <v>20.041386570816762</v>
      </c>
      <c r="G1889" s="9">
        <f>metadata!$A$49-F1889</f>
        <v>-4.1386570816762003E-2</v>
      </c>
      <c r="H1889" s="9">
        <f>metadata!$A$5-G1889</f>
        <v>1624.5113865708167</v>
      </c>
      <c r="K1889" s="9"/>
      <c r="R1889" s="12"/>
      <c r="T1889" s="14"/>
    </row>
    <row r="1890" spans="1:20" ht="15" x14ac:dyDescent="0.25">
      <c r="A1890" s="8">
        <v>39834.291666666664</v>
      </c>
      <c r="B1890" s="31" t="s">
        <v>44</v>
      </c>
      <c r="C1890">
        <v>11.896699999999999</v>
      </c>
      <c r="D1890">
        <v>40.393999999999998</v>
      </c>
      <c r="E1890">
        <v>4.415</v>
      </c>
      <c r="F1890" s="9">
        <f t="shared" si="29"/>
        <v>20.041386570816762</v>
      </c>
      <c r="G1890" s="9">
        <f>metadata!$A$49-F1890</f>
        <v>-4.1386570816762003E-2</v>
      </c>
      <c r="H1890" s="9">
        <f>metadata!$A$5-G1890</f>
        <v>1624.5113865708167</v>
      </c>
      <c r="K1890" s="9"/>
      <c r="R1890" s="12"/>
      <c r="T1890" s="14"/>
    </row>
    <row r="1891" spans="1:20" ht="15" x14ac:dyDescent="0.25">
      <c r="A1891" s="8">
        <v>39834.333333333336</v>
      </c>
      <c r="B1891" s="31" t="s">
        <v>44</v>
      </c>
      <c r="C1891">
        <v>11.896699999999999</v>
      </c>
      <c r="D1891">
        <v>40.393999999999998</v>
      </c>
      <c r="E1891">
        <v>4.415</v>
      </c>
      <c r="F1891" s="9">
        <f t="shared" si="29"/>
        <v>20.041386570816762</v>
      </c>
      <c r="G1891" s="9">
        <f>metadata!$A$49-F1891</f>
        <v>-4.1386570816762003E-2</v>
      </c>
      <c r="H1891" s="9">
        <f>metadata!$A$5-G1891</f>
        <v>1624.5113865708167</v>
      </c>
      <c r="K1891" s="9"/>
      <c r="R1891" s="12"/>
      <c r="T1891" s="14"/>
    </row>
    <row r="1892" spans="1:20" ht="15" x14ac:dyDescent="0.25">
      <c r="A1892" s="8">
        <v>39834.375</v>
      </c>
      <c r="B1892" s="31" t="s">
        <v>44</v>
      </c>
      <c r="C1892">
        <v>11.892200000000001</v>
      </c>
      <c r="D1892">
        <v>40.3889</v>
      </c>
      <c r="E1892">
        <v>4.415</v>
      </c>
      <c r="F1892" s="9">
        <f t="shared" si="29"/>
        <v>20.040964606913427</v>
      </c>
      <c r="G1892" s="9">
        <f>metadata!$A$49-F1892</f>
        <v>-4.0964606913426849E-2</v>
      </c>
      <c r="H1892" s="9">
        <f>metadata!$A$5-G1892</f>
        <v>1624.5109646069134</v>
      </c>
      <c r="K1892" s="9"/>
      <c r="R1892" s="12"/>
      <c r="T1892" s="14"/>
    </row>
    <row r="1893" spans="1:20" ht="15" x14ac:dyDescent="0.25">
      <c r="A1893" s="8">
        <v>39834.416666666664</v>
      </c>
      <c r="B1893" s="31" t="s">
        <v>44</v>
      </c>
      <c r="C1893">
        <v>11.892200000000001</v>
      </c>
      <c r="D1893">
        <v>40.393999999999998</v>
      </c>
      <c r="E1893">
        <v>4.415</v>
      </c>
      <c r="F1893" s="9">
        <f t="shared" si="29"/>
        <v>20.044551300091769</v>
      </c>
      <c r="G1893" s="9">
        <f>metadata!$A$49-F1893</f>
        <v>-4.4551300091768553E-2</v>
      </c>
      <c r="H1893" s="9">
        <f>metadata!$A$5-G1893</f>
        <v>1624.5145513000919</v>
      </c>
      <c r="K1893" s="9"/>
      <c r="R1893" s="12"/>
      <c r="T1893" s="14"/>
    </row>
    <row r="1894" spans="1:20" ht="15" x14ac:dyDescent="0.25">
      <c r="A1894" s="8">
        <v>39834.458333333336</v>
      </c>
      <c r="B1894" s="31" t="s">
        <v>44</v>
      </c>
      <c r="C1894">
        <v>11.887700000000001</v>
      </c>
      <c r="D1894">
        <v>40.383899999999997</v>
      </c>
      <c r="E1894">
        <v>4.415</v>
      </c>
      <c r="F1894" s="9">
        <f t="shared" si="29"/>
        <v>20.040612970327313</v>
      </c>
      <c r="G1894" s="9">
        <f>metadata!$A$49-F1894</f>
        <v>-4.0612970327313036E-2</v>
      </c>
      <c r="H1894" s="9">
        <f>metadata!$A$5-G1894</f>
        <v>1624.5106129703274</v>
      </c>
      <c r="K1894" s="9"/>
      <c r="R1894" s="12"/>
      <c r="T1894" s="14"/>
    </row>
    <row r="1895" spans="1:20" ht="15" x14ac:dyDescent="0.25">
      <c r="A1895" s="8">
        <v>39834.5</v>
      </c>
      <c r="B1895" s="31" t="s">
        <v>44</v>
      </c>
      <c r="C1895">
        <v>11.8832</v>
      </c>
      <c r="D1895">
        <v>40.373899999999999</v>
      </c>
      <c r="E1895">
        <v>4.415</v>
      </c>
      <c r="F1895" s="9">
        <f t="shared" si="29"/>
        <v>20.036744967880082</v>
      </c>
      <c r="G1895" s="9">
        <f>metadata!$A$49-F1895</f>
        <v>-3.6744967880082413E-2</v>
      </c>
      <c r="H1895" s="9">
        <f>metadata!$A$5-G1895</f>
        <v>1624.5067449678802</v>
      </c>
      <c r="K1895" s="9"/>
      <c r="R1895" s="12"/>
      <c r="T1895" s="14"/>
    </row>
    <row r="1896" spans="1:20" ht="15" x14ac:dyDescent="0.25">
      <c r="A1896" s="8">
        <v>39834.541666666664</v>
      </c>
      <c r="B1896" s="31" t="s">
        <v>44</v>
      </c>
      <c r="C1896">
        <v>11.8651</v>
      </c>
      <c r="D1896">
        <v>40.3688</v>
      </c>
      <c r="E1896">
        <v>4.415</v>
      </c>
      <c r="F1896" s="9">
        <f t="shared" si="29"/>
        <v>20.045887519118999</v>
      </c>
      <c r="G1896" s="9">
        <f>metadata!$A$49-F1896</f>
        <v>-4.588751911899891E-2</v>
      </c>
      <c r="H1896" s="9">
        <f>metadata!$A$5-G1896</f>
        <v>1624.5158875191191</v>
      </c>
      <c r="K1896" s="9"/>
      <c r="R1896" s="12"/>
      <c r="T1896" s="14"/>
    </row>
    <row r="1897" spans="1:20" ht="15" x14ac:dyDescent="0.25">
      <c r="A1897" s="8">
        <v>39834.583333333336</v>
      </c>
      <c r="B1897" s="31" t="s">
        <v>44</v>
      </c>
      <c r="C1897">
        <v>11.8651</v>
      </c>
      <c r="D1897">
        <v>40.3688</v>
      </c>
      <c r="E1897">
        <v>4.415</v>
      </c>
      <c r="F1897" s="9">
        <f t="shared" si="29"/>
        <v>20.045887519118999</v>
      </c>
      <c r="G1897" s="9">
        <f>metadata!$A$49-F1897</f>
        <v>-4.588751911899891E-2</v>
      </c>
      <c r="H1897" s="9">
        <f>metadata!$A$5-G1897</f>
        <v>1624.5158875191191</v>
      </c>
      <c r="K1897" s="9"/>
      <c r="R1897" s="12"/>
      <c r="T1897" s="14"/>
    </row>
    <row r="1898" spans="1:20" ht="15" x14ac:dyDescent="0.25">
      <c r="A1898" s="8">
        <v>39834.625</v>
      </c>
      <c r="B1898" s="31" t="s">
        <v>44</v>
      </c>
      <c r="C1898">
        <v>11.8561</v>
      </c>
      <c r="D1898">
        <v>40.363700000000001</v>
      </c>
      <c r="E1898">
        <v>4.415</v>
      </c>
      <c r="F1898" s="9">
        <f t="shared" si="29"/>
        <v>20.048630284490674</v>
      </c>
      <c r="G1898" s="9">
        <f>metadata!$A$49-F1898</f>
        <v>-4.8630284490673858E-2</v>
      </c>
      <c r="H1898" s="9">
        <f>metadata!$A$5-G1898</f>
        <v>1624.5186302844907</v>
      </c>
      <c r="K1898" s="9"/>
      <c r="R1898" s="12"/>
      <c r="T1898" s="14"/>
    </row>
    <row r="1899" spans="1:20" ht="15" x14ac:dyDescent="0.25">
      <c r="A1899" s="8">
        <v>39834.666666666664</v>
      </c>
      <c r="B1899" s="31" t="s">
        <v>44</v>
      </c>
      <c r="C1899">
        <v>11.8515</v>
      </c>
      <c r="D1899">
        <v>40.358600000000003</v>
      </c>
      <c r="E1899">
        <v>4.415</v>
      </c>
      <c r="F1899" s="9">
        <f t="shared" si="29"/>
        <v>20.048278647904556</v>
      </c>
      <c r="G1899" s="9">
        <f>metadata!$A$49-F1899</f>
        <v>-4.8278647904556493E-2</v>
      </c>
      <c r="H1899" s="9">
        <f>metadata!$A$5-G1899</f>
        <v>1624.5182786479045</v>
      </c>
      <c r="K1899" s="9"/>
      <c r="R1899" s="12"/>
      <c r="T1899" s="14"/>
    </row>
    <row r="1900" spans="1:20" ht="15" x14ac:dyDescent="0.25">
      <c r="A1900" s="8">
        <v>39834.708333333336</v>
      </c>
      <c r="B1900" s="31" t="s">
        <v>44</v>
      </c>
      <c r="C1900">
        <v>11.847</v>
      </c>
      <c r="D1900">
        <v>40.353700000000003</v>
      </c>
      <c r="E1900">
        <v>4.415</v>
      </c>
      <c r="F1900" s="9">
        <f t="shared" si="29"/>
        <v>20.047997338635671</v>
      </c>
      <c r="G1900" s="9">
        <f>metadata!$A$49-F1900</f>
        <v>-4.7997338635671127E-2</v>
      </c>
      <c r="H1900" s="9">
        <f>metadata!$A$5-G1900</f>
        <v>1624.5179973386357</v>
      </c>
      <c r="K1900" s="9"/>
      <c r="R1900" s="12"/>
      <c r="T1900" s="14"/>
    </row>
    <row r="1901" spans="1:20" ht="15" x14ac:dyDescent="0.25">
      <c r="A1901" s="8">
        <v>39834.75</v>
      </c>
      <c r="B1901" s="31" t="s">
        <v>44</v>
      </c>
      <c r="C1901">
        <v>11.847</v>
      </c>
      <c r="D1901">
        <v>40.348599999999998</v>
      </c>
      <c r="E1901">
        <v>4.415</v>
      </c>
      <c r="F1901" s="9">
        <f t="shared" si="29"/>
        <v>20.044410645457326</v>
      </c>
      <c r="G1901" s="9">
        <f>metadata!$A$49-F1901</f>
        <v>-4.441064545732587E-2</v>
      </c>
      <c r="H1901" s="9">
        <f>metadata!$A$5-G1901</f>
        <v>1624.5144106454572</v>
      </c>
      <c r="K1901" s="9"/>
      <c r="R1901" s="12"/>
      <c r="T1901" s="14"/>
    </row>
    <row r="1902" spans="1:20" ht="15" x14ac:dyDescent="0.25">
      <c r="A1902" s="8">
        <v>39834.791666666664</v>
      </c>
      <c r="B1902" s="31" t="s">
        <v>44</v>
      </c>
      <c r="C1902">
        <v>11.842499999999999</v>
      </c>
      <c r="D1902">
        <v>40.343600000000002</v>
      </c>
      <c r="E1902">
        <v>4.415</v>
      </c>
      <c r="F1902" s="9">
        <f t="shared" si="29"/>
        <v>20.044059008871216</v>
      </c>
      <c r="G1902" s="9">
        <f>metadata!$A$49-F1902</f>
        <v>-4.405900887121561E-2</v>
      </c>
      <c r="H1902" s="9">
        <f>metadata!$A$5-G1902</f>
        <v>1624.5140590088713</v>
      </c>
      <c r="K1902" s="9"/>
      <c r="R1902" s="12"/>
      <c r="T1902" s="14"/>
    </row>
    <row r="1903" spans="1:20" ht="15" x14ac:dyDescent="0.25">
      <c r="A1903" s="8">
        <v>39834.833333333336</v>
      </c>
      <c r="B1903" s="31" t="s">
        <v>44</v>
      </c>
      <c r="C1903">
        <v>11.833299999999999</v>
      </c>
      <c r="D1903">
        <v>40.333500000000001</v>
      </c>
      <c r="E1903">
        <v>4.415</v>
      </c>
      <c r="F1903" s="9">
        <f t="shared" si="29"/>
        <v>20.043426063016213</v>
      </c>
      <c r="G1903" s="9">
        <f>metadata!$A$49-F1903</f>
        <v>-4.3426063016212879E-2</v>
      </c>
      <c r="H1903" s="9">
        <f>metadata!$A$5-G1903</f>
        <v>1624.5134260630161</v>
      </c>
      <c r="K1903" s="9"/>
      <c r="R1903" s="12"/>
      <c r="T1903" s="14"/>
    </row>
    <row r="1904" spans="1:20" ht="15" x14ac:dyDescent="0.25">
      <c r="A1904" s="8">
        <v>39834.875</v>
      </c>
      <c r="B1904" s="31" t="s">
        <v>44</v>
      </c>
      <c r="C1904">
        <v>11.833299999999999</v>
      </c>
      <c r="D1904">
        <v>40.328499999999998</v>
      </c>
      <c r="E1904">
        <v>4.415</v>
      </c>
      <c r="F1904" s="9">
        <f t="shared" si="29"/>
        <v>20.039909697155093</v>
      </c>
      <c r="G1904" s="9">
        <f>metadata!$A$49-F1904</f>
        <v>-3.9909697155092516E-2</v>
      </c>
      <c r="H1904" s="9">
        <f>metadata!$A$5-G1904</f>
        <v>1624.5099096971551</v>
      </c>
      <c r="K1904" s="9"/>
      <c r="R1904" s="12"/>
      <c r="T1904" s="14"/>
    </row>
    <row r="1905" spans="1:20" ht="15" x14ac:dyDescent="0.25">
      <c r="A1905" s="8">
        <v>39834.916666666664</v>
      </c>
      <c r="B1905" s="31" t="s">
        <v>44</v>
      </c>
      <c r="C1905">
        <v>11.837999999999999</v>
      </c>
      <c r="D1905">
        <v>40.328499999999998</v>
      </c>
      <c r="E1905">
        <v>4.415</v>
      </c>
      <c r="F1905" s="9">
        <f t="shared" si="29"/>
        <v>20.036604313245636</v>
      </c>
      <c r="G1905" s="9">
        <f>metadata!$A$49-F1905</f>
        <v>-3.6604313245636177E-2</v>
      </c>
      <c r="H1905" s="9">
        <f>metadata!$A$5-G1905</f>
        <v>1624.5066043132456</v>
      </c>
      <c r="K1905" s="9"/>
      <c r="R1905" s="12"/>
      <c r="T1905" s="14"/>
    </row>
    <row r="1906" spans="1:20" ht="15" x14ac:dyDescent="0.25">
      <c r="A1906" s="8">
        <v>39834.958333333336</v>
      </c>
      <c r="B1906" s="31" t="s">
        <v>44</v>
      </c>
      <c r="C1906">
        <v>11.833299999999999</v>
      </c>
      <c r="D1906">
        <v>40.323399999999999</v>
      </c>
      <c r="E1906">
        <v>4.415</v>
      </c>
      <c r="F1906" s="9">
        <f t="shared" si="29"/>
        <v>20.036323003976751</v>
      </c>
      <c r="G1906" s="9">
        <f>metadata!$A$49-F1906</f>
        <v>-3.6323003976750812E-2</v>
      </c>
      <c r="H1906" s="9">
        <f>metadata!$A$5-G1906</f>
        <v>1624.5063230039768</v>
      </c>
      <c r="K1906" s="9"/>
      <c r="R1906" s="12"/>
      <c r="T1906" s="14"/>
    </row>
    <row r="1907" spans="1:20" ht="15" x14ac:dyDescent="0.25">
      <c r="A1907" s="8">
        <v>39835</v>
      </c>
      <c r="B1907" s="31" t="s">
        <v>44</v>
      </c>
      <c r="C1907">
        <v>11.837999999999999</v>
      </c>
      <c r="D1907">
        <v>40.323399999999999</v>
      </c>
      <c r="E1907">
        <v>4.415</v>
      </c>
      <c r="F1907" s="9">
        <f t="shared" si="29"/>
        <v>20.033017620067298</v>
      </c>
      <c r="G1907" s="9">
        <f>metadata!$A$49-F1907</f>
        <v>-3.3017620067298026E-2</v>
      </c>
      <c r="H1907" s="9">
        <f>metadata!$A$5-G1907</f>
        <v>1624.5030176200673</v>
      </c>
      <c r="K1907" s="9"/>
      <c r="R1907" s="12"/>
      <c r="T1907" s="14"/>
    </row>
    <row r="1908" spans="1:20" ht="15" x14ac:dyDescent="0.25">
      <c r="A1908" s="8">
        <v>39835.041666666664</v>
      </c>
      <c r="B1908" s="31" t="s">
        <v>44</v>
      </c>
      <c r="C1908">
        <v>11.828799999999999</v>
      </c>
      <c r="D1908">
        <v>40.323399999999999</v>
      </c>
      <c r="E1908">
        <v>4.415</v>
      </c>
      <c r="F1908" s="9">
        <f t="shared" si="29"/>
        <v>20.039487733251757</v>
      </c>
      <c r="G1908" s="9">
        <f>metadata!$A$49-F1908</f>
        <v>-3.9487733251757362E-2</v>
      </c>
      <c r="H1908" s="9">
        <f>metadata!$A$5-G1908</f>
        <v>1624.5094877332517</v>
      </c>
      <c r="K1908" s="9"/>
      <c r="R1908" s="12"/>
      <c r="T1908" s="14"/>
    </row>
    <row r="1909" spans="1:20" ht="15" x14ac:dyDescent="0.25">
      <c r="A1909" s="8">
        <v>39835.083333333336</v>
      </c>
      <c r="B1909" s="31" t="s">
        <v>44</v>
      </c>
      <c r="C1909">
        <v>11.828799999999999</v>
      </c>
      <c r="D1909">
        <v>40.3185</v>
      </c>
      <c r="E1909">
        <v>4.415</v>
      </c>
      <c r="F1909" s="9">
        <f t="shared" si="29"/>
        <v>20.036041694707862</v>
      </c>
      <c r="G1909" s="9">
        <f>metadata!$A$49-F1909</f>
        <v>-3.6041694707861893E-2</v>
      </c>
      <c r="H1909" s="9">
        <f>metadata!$A$5-G1909</f>
        <v>1624.5060416947078</v>
      </c>
      <c r="K1909" s="9"/>
      <c r="R1909" s="12"/>
      <c r="T1909" s="14"/>
    </row>
    <row r="1910" spans="1:20" ht="15" x14ac:dyDescent="0.25">
      <c r="A1910" s="8">
        <v>39835.125</v>
      </c>
      <c r="B1910" s="31" t="s">
        <v>44</v>
      </c>
      <c r="C1910">
        <v>11.828799999999999</v>
      </c>
      <c r="D1910">
        <v>40.323399999999999</v>
      </c>
      <c r="E1910">
        <v>4.415</v>
      </c>
      <c r="F1910" s="9">
        <f t="shared" si="29"/>
        <v>20.039487733251757</v>
      </c>
      <c r="G1910" s="9">
        <f>metadata!$A$49-F1910</f>
        <v>-3.9487733251757362E-2</v>
      </c>
      <c r="H1910" s="9">
        <f>metadata!$A$5-G1910</f>
        <v>1624.5094877332517</v>
      </c>
      <c r="K1910" s="9"/>
      <c r="R1910" s="12"/>
      <c r="T1910" s="14"/>
    </row>
    <row r="1911" spans="1:20" ht="15" x14ac:dyDescent="0.25">
      <c r="A1911" s="8">
        <v>39835.166666666664</v>
      </c>
      <c r="B1911" s="31" t="s">
        <v>44</v>
      </c>
      <c r="C1911">
        <v>11.824299999999999</v>
      </c>
      <c r="D1911">
        <v>40.328499999999998</v>
      </c>
      <c r="E1911">
        <v>4.415</v>
      </c>
      <c r="F1911" s="9">
        <f t="shared" si="29"/>
        <v>20.046239155705109</v>
      </c>
      <c r="G1911" s="9">
        <f>metadata!$A$49-F1911</f>
        <v>-4.623915570510917E-2</v>
      </c>
      <c r="H1911" s="9">
        <f>metadata!$A$5-G1911</f>
        <v>1624.5162391557051</v>
      </c>
      <c r="K1911" s="9"/>
      <c r="R1911" s="12"/>
      <c r="T1911" s="14"/>
    </row>
    <row r="1912" spans="1:20" ht="15" x14ac:dyDescent="0.25">
      <c r="A1912" s="8">
        <v>39835.208333333336</v>
      </c>
      <c r="B1912" s="31" t="s">
        <v>44</v>
      </c>
      <c r="C1912">
        <v>11.828799999999999</v>
      </c>
      <c r="D1912">
        <v>40.328499999999998</v>
      </c>
      <c r="E1912">
        <v>4.415</v>
      </c>
      <c r="F1912" s="9">
        <f t="shared" si="29"/>
        <v>20.043074426430099</v>
      </c>
      <c r="G1912" s="9">
        <f>metadata!$A$49-F1912</f>
        <v>-4.3074426430099066E-2</v>
      </c>
      <c r="H1912" s="9">
        <f>metadata!$A$5-G1912</f>
        <v>1624.5130744264302</v>
      </c>
      <c r="K1912" s="9"/>
      <c r="R1912" s="12"/>
      <c r="T1912" s="14"/>
    </row>
    <row r="1913" spans="1:20" ht="15" x14ac:dyDescent="0.25">
      <c r="A1913" s="8">
        <v>39835.25</v>
      </c>
      <c r="B1913" s="31" t="s">
        <v>44</v>
      </c>
      <c r="C1913">
        <v>11.828799999999999</v>
      </c>
      <c r="D1913">
        <v>40.328499999999998</v>
      </c>
      <c r="E1913">
        <v>4.415</v>
      </c>
      <c r="F1913" s="9">
        <f t="shared" si="29"/>
        <v>20.043074426430099</v>
      </c>
      <c r="G1913" s="9">
        <f>metadata!$A$49-F1913</f>
        <v>-4.3074426430099066E-2</v>
      </c>
      <c r="H1913" s="9">
        <f>metadata!$A$5-G1913</f>
        <v>1624.5130744264302</v>
      </c>
      <c r="K1913" s="9"/>
      <c r="R1913" s="12"/>
      <c r="T1913" s="14"/>
    </row>
    <row r="1914" spans="1:20" ht="15" x14ac:dyDescent="0.25">
      <c r="A1914" s="8">
        <v>39835.291666666664</v>
      </c>
      <c r="B1914" s="31" t="s">
        <v>44</v>
      </c>
      <c r="C1914">
        <v>11.833299999999999</v>
      </c>
      <c r="D1914">
        <v>40.333500000000001</v>
      </c>
      <c r="E1914">
        <v>4.415</v>
      </c>
      <c r="F1914" s="9">
        <f t="shared" si="29"/>
        <v>20.043426063016213</v>
      </c>
      <c r="G1914" s="9">
        <f>metadata!$A$49-F1914</f>
        <v>-4.3426063016212879E-2</v>
      </c>
      <c r="H1914" s="9">
        <f>metadata!$A$5-G1914</f>
        <v>1624.5134260630161</v>
      </c>
      <c r="K1914" s="9"/>
      <c r="R1914" s="12"/>
      <c r="T1914" s="14"/>
    </row>
    <row r="1915" spans="1:20" ht="15" x14ac:dyDescent="0.25">
      <c r="A1915" s="8">
        <v>39835.333333333336</v>
      </c>
      <c r="B1915" s="31" t="s">
        <v>44</v>
      </c>
      <c r="C1915">
        <v>11.833299999999999</v>
      </c>
      <c r="D1915">
        <v>40.333500000000001</v>
      </c>
      <c r="E1915">
        <v>4.415</v>
      </c>
      <c r="F1915" s="9">
        <f t="shared" si="29"/>
        <v>20.043426063016213</v>
      </c>
      <c r="G1915" s="9">
        <f>metadata!$A$49-F1915</f>
        <v>-4.3426063016212879E-2</v>
      </c>
      <c r="H1915" s="9">
        <f>metadata!$A$5-G1915</f>
        <v>1624.5134260630161</v>
      </c>
      <c r="K1915" s="9"/>
      <c r="R1915" s="12"/>
      <c r="T1915" s="14"/>
    </row>
    <row r="1916" spans="1:20" ht="15" x14ac:dyDescent="0.25">
      <c r="A1916" s="8">
        <v>39835.375</v>
      </c>
      <c r="B1916" s="31" t="s">
        <v>44</v>
      </c>
      <c r="C1916">
        <v>11.833299999999999</v>
      </c>
      <c r="D1916">
        <v>40.3386</v>
      </c>
      <c r="E1916">
        <v>4.415</v>
      </c>
      <c r="F1916" s="9">
        <f t="shared" si="29"/>
        <v>20.047012756194551</v>
      </c>
      <c r="G1916" s="9">
        <f>metadata!$A$49-F1916</f>
        <v>-4.7012756194551031E-2</v>
      </c>
      <c r="H1916" s="9">
        <f>metadata!$A$5-G1916</f>
        <v>1624.5170127561946</v>
      </c>
      <c r="K1916" s="9"/>
      <c r="R1916" s="12"/>
      <c r="T1916" s="14"/>
    </row>
    <row r="1917" spans="1:20" ht="15" x14ac:dyDescent="0.25">
      <c r="A1917" s="8">
        <v>39835.416666666664</v>
      </c>
      <c r="B1917" s="31" t="s">
        <v>44</v>
      </c>
      <c r="C1917">
        <v>11.842499999999999</v>
      </c>
      <c r="D1917">
        <v>40.348599999999998</v>
      </c>
      <c r="E1917">
        <v>4.415</v>
      </c>
      <c r="F1917" s="9">
        <f t="shared" si="29"/>
        <v>20.047575374732332</v>
      </c>
      <c r="G1917" s="9">
        <f>metadata!$A$49-F1917</f>
        <v>-4.7575374732332421E-2</v>
      </c>
      <c r="H1917" s="9">
        <f>metadata!$A$5-G1917</f>
        <v>1624.5175753747324</v>
      </c>
      <c r="K1917" s="9"/>
      <c r="R1917" s="12"/>
      <c r="T1917" s="14"/>
    </row>
    <row r="1918" spans="1:20" ht="15" x14ac:dyDescent="0.25">
      <c r="A1918" s="8">
        <v>39835.458333333336</v>
      </c>
      <c r="B1918" s="31" t="s">
        <v>44</v>
      </c>
      <c r="C1918">
        <v>11.8515</v>
      </c>
      <c r="D1918">
        <v>40.358600000000003</v>
      </c>
      <c r="E1918">
        <v>4.415</v>
      </c>
      <c r="F1918" s="9">
        <f t="shared" si="29"/>
        <v>20.048278647904556</v>
      </c>
      <c r="G1918" s="9">
        <f>metadata!$A$49-F1918</f>
        <v>-4.8278647904556493E-2</v>
      </c>
      <c r="H1918" s="9">
        <f>metadata!$A$5-G1918</f>
        <v>1624.5182786479045</v>
      </c>
      <c r="K1918" s="9"/>
      <c r="R1918" s="12"/>
      <c r="T1918" s="14"/>
    </row>
    <row r="1919" spans="1:20" ht="15" x14ac:dyDescent="0.25">
      <c r="A1919" s="8">
        <v>39835.5</v>
      </c>
      <c r="B1919" s="31" t="s">
        <v>44</v>
      </c>
      <c r="C1919">
        <v>11.847</v>
      </c>
      <c r="D1919">
        <v>40.353700000000003</v>
      </c>
      <c r="E1919">
        <v>4.415</v>
      </c>
      <c r="F1919" s="9">
        <f t="shared" si="29"/>
        <v>20.047997338635671</v>
      </c>
      <c r="G1919" s="9">
        <f>metadata!$A$49-F1919</f>
        <v>-4.7997338635671127E-2</v>
      </c>
      <c r="H1919" s="9">
        <f>metadata!$A$5-G1919</f>
        <v>1624.5179973386357</v>
      </c>
      <c r="K1919" s="9"/>
      <c r="R1919" s="12"/>
      <c r="T1919" s="14"/>
    </row>
    <row r="1920" spans="1:20" ht="15" x14ac:dyDescent="0.25">
      <c r="A1920" s="8">
        <v>39835.541666666664</v>
      </c>
      <c r="B1920" s="31" t="s">
        <v>44</v>
      </c>
      <c r="C1920">
        <v>11.842499999999999</v>
      </c>
      <c r="D1920">
        <v>40.348599999999998</v>
      </c>
      <c r="E1920">
        <v>4.415</v>
      </c>
      <c r="F1920" s="9">
        <f t="shared" si="29"/>
        <v>20.047575374732332</v>
      </c>
      <c r="G1920" s="9">
        <f>metadata!$A$49-F1920</f>
        <v>-4.7575374732332421E-2</v>
      </c>
      <c r="H1920" s="9">
        <f>metadata!$A$5-G1920</f>
        <v>1624.5175753747324</v>
      </c>
      <c r="K1920" s="9"/>
      <c r="R1920" s="12"/>
      <c r="T1920" s="14"/>
    </row>
    <row r="1921" spans="1:20" ht="15" x14ac:dyDescent="0.25">
      <c r="A1921" s="8">
        <v>39835.583333333336</v>
      </c>
      <c r="B1921" s="31" t="s">
        <v>44</v>
      </c>
      <c r="C1921">
        <v>11.847</v>
      </c>
      <c r="D1921">
        <v>40.353700000000003</v>
      </c>
      <c r="E1921">
        <v>4.415</v>
      </c>
      <c r="F1921" s="9">
        <f t="shared" si="29"/>
        <v>20.047997338635671</v>
      </c>
      <c r="G1921" s="9">
        <f>metadata!$A$49-F1921</f>
        <v>-4.7997338635671127E-2</v>
      </c>
      <c r="H1921" s="9">
        <f>metadata!$A$5-G1921</f>
        <v>1624.5179973386357</v>
      </c>
      <c r="K1921" s="9"/>
      <c r="R1921" s="12"/>
      <c r="T1921" s="14"/>
    </row>
    <row r="1922" spans="1:20" ht="15" x14ac:dyDescent="0.25">
      <c r="A1922" s="8">
        <v>39835.625</v>
      </c>
      <c r="B1922" s="31" t="s">
        <v>44</v>
      </c>
      <c r="C1922">
        <v>11.8515</v>
      </c>
      <c r="D1922">
        <v>40.358600000000003</v>
      </c>
      <c r="E1922">
        <v>4.415</v>
      </c>
      <c r="F1922" s="9">
        <f t="shared" si="29"/>
        <v>20.048278647904556</v>
      </c>
      <c r="G1922" s="9">
        <f>metadata!$A$49-F1922</f>
        <v>-4.8278647904556493E-2</v>
      </c>
      <c r="H1922" s="9">
        <f>metadata!$A$5-G1922</f>
        <v>1624.5182786479045</v>
      </c>
      <c r="K1922" s="9"/>
      <c r="R1922" s="12"/>
      <c r="T1922" s="14"/>
    </row>
    <row r="1923" spans="1:20" ht="15" x14ac:dyDescent="0.25">
      <c r="A1923" s="8">
        <v>39835.666666666664</v>
      </c>
      <c r="B1923" s="31" t="s">
        <v>44</v>
      </c>
      <c r="C1923">
        <v>11.8561</v>
      </c>
      <c r="D1923">
        <v>40.363700000000001</v>
      </c>
      <c r="E1923">
        <v>4.415</v>
      </c>
      <c r="F1923" s="9">
        <f t="shared" ref="F1923:F1986" si="30">(D1923-C1923)*6897/9807</f>
        <v>20.048630284490674</v>
      </c>
      <c r="G1923" s="9">
        <f>metadata!$A$49-F1923</f>
        <v>-4.8630284490673858E-2</v>
      </c>
      <c r="H1923" s="9">
        <f>metadata!$A$5-G1923</f>
        <v>1624.5186302844907</v>
      </c>
      <c r="K1923" s="9"/>
      <c r="R1923" s="12"/>
      <c r="T1923" s="14"/>
    </row>
    <row r="1924" spans="1:20" ht="15" x14ac:dyDescent="0.25">
      <c r="A1924" s="8">
        <v>39835.708333333336</v>
      </c>
      <c r="B1924" s="31" t="s">
        <v>44</v>
      </c>
      <c r="C1924">
        <v>11.8606</v>
      </c>
      <c r="D1924">
        <v>40.363700000000001</v>
      </c>
      <c r="E1924">
        <v>4.415</v>
      </c>
      <c r="F1924" s="9">
        <f t="shared" si="30"/>
        <v>20.045465555215667</v>
      </c>
      <c r="G1924" s="9">
        <f>metadata!$A$49-F1924</f>
        <v>-4.5465555215667308E-2</v>
      </c>
      <c r="H1924" s="9">
        <f>metadata!$A$5-G1924</f>
        <v>1624.5154655552158</v>
      </c>
      <c r="K1924" s="9"/>
      <c r="R1924" s="12"/>
      <c r="T1924" s="14"/>
    </row>
    <row r="1925" spans="1:20" ht="15" x14ac:dyDescent="0.25">
      <c r="A1925" s="8">
        <v>39835.75</v>
      </c>
      <c r="B1925" s="31" t="s">
        <v>44</v>
      </c>
      <c r="C1925">
        <v>11.8606</v>
      </c>
      <c r="D1925">
        <v>40.3688</v>
      </c>
      <c r="E1925">
        <v>4.415</v>
      </c>
      <c r="F1925" s="9">
        <f t="shared" si="30"/>
        <v>20.049052248394005</v>
      </c>
      <c r="G1925" s="9">
        <f>metadata!$A$49-F1925</f>
        <v>-4.905224839400546E-2</v>
      </c>
      <c r="H1925" s="9">
        <f>metadata!$A$5-G1925</f>
        <v>1624.519052248394</v>
      </c>
      <c r="K1925" s="9"/>
      <c r="R1925" s="12"/>
      <c r="T1925" s="14"/>
    </row>
    <row r="1926" spans="1:20" ht="15" x14ac:dyDescent="0.25">
      <c r="A1926" s="8">
        <v>39835.791666666664</v>
      </c>
      <c r="B1926" s="31" t="s">
        <v>44</v>
      </c>
      <c r="C1926">
        <v>11.8741</v>
      </c>
      <c r="D1926">
        <v>40.373899999999999</v>
      </c>
      <c r="E1926">
        <v>4.415</v>
      </c>
      <c r="F1926" s="9">
        <f t="shared" si="30"/>
        <v>20.043144753747324</v>
      </c>
      <c r="G1926" s="9">
        <f>metadata!$A$49-F1926</f>
        <v>-4.3144753747323961E-2</v>
      </c>
      <c r="H1926" s="9">
        <f>metadata!$A$5-G1926</f>
        <v>1624.5131447537474</v>
      </c>
      <c r="K1926" s="9"/>
      <c r="R1926" s="12"/>
      <c r="T1926" s="14"/>
    </row>
    <row r="1927" spans="1:20" ht="15" x14ac:dyDescent="0.25">
      <c r="A1927" s="8">
        <v>39835.833333333336</v>
      </c>
      <c r="B1927" s="31" t="s">
        <v>44</v>
      </c>
      <c r="C1927">
        <v>11.8741</v>
      </c>
      <c r="D1927">
        <v>40.373899999999999</v>
      </c>
      <c r="E1927">
        <v>4.415</v>
      </c>
      <c r="F1927" s="9">
        <f t="shared" si="30"/>
        <v>20.043144753747324</v>
      </c>
      <c r="G1927" s="9">
        <f>metadata!$A$49-F1927</f>
        <v>-4.3144753747323961E-2</v>
      </c>
      <c r="H1927" s="9">
        <f>metadata!$A$5-G1927</f>
        <v>1624.5131447537474</v>
      </c>
      <c r="K1927" s="9"/>
      <c r="R1927" s="12"/>
      <c r="T1927" s="14"/>
    </row>
    <row r="1928" spans="1:20" ht="15" x14ac:dyDescent="0.25">
      <c r="A1928" s="8">
        <v>39835.875</v>
      </c>
      <c r="B1928" s="31" t="s">
        <v>44</v>
      </c>
      <c r="C1928">
        <v>11.8787</v>
      </c>
      <c r="D1928">
        <v>40.378799999999998</v>
      </c>
      <c r="E1928">
        <v>4.415</v>
      </c>
      <c r="F1928" s="9">
        <f t="shared" si="30"/>
        <v>20.043355735698988</v>
      </c>
      <c r="G1928" s="9">
        <f>metadata!$A$49-F1928</f>
        <v>-4.3355735698987985E-2</v>
      </c>
      <c r="H1928" s="9">
        <f>metadata!$A$5-G1928</f>
        <v>1624.513355735699</v>
      </c>
      <c r="K1928" s="9"/>
      <c r="R1928" s="12"/>
      <c r="T1928" s="14"/>
    </row>
    <row r="1929" spans="1:20" ht="15" x14ac:dyDescent="0.25">
      <c r="A1929" s="8">
        <v>39835.916666666664</v>
      </c>
      <c r="B1929" s="31" t="s">
        <v>44</v>
      </c>
      <c r="C1929">
        <v>11.887700000000001</v>
      </c>
      <c r="D1929">
        <v>40.378799999999998</v>
      </c>
      <c r="E1929">
        <v>4.415</v>
      </c>
      <c r="F1929" s="9">
        <f t="shared" si="30"/>
        <v>20.037026277148975</v>
      </c>
      <c r="G1929" s="9">
        <f>metadata!$A$49-F1929</f>
        <v>-3.7026277148974884E-2</v>
      </c>
      <c r="H1929" s="9">
        <f>metadata!$A$5-G1929</f>
        <v>1624.507026277149</v>
      </c>
      <c r="K1929" s="9"/>
      <c r="R1929" s="12"/>
      <c r="T1929" s="14"/>
    </row>
    <row r="1930" spans="1:20" ht="15" x14ac:dyDescent="0.25">
      <c r="A1930" s="8">
        <v>39835.958333333336</v>
      </c>
      <c r="B1930" s="31" t="s">
        <v>44</v>
      </c>
      <c r="C1930">
        <v>11.892200000000001</v>
      </c>
      <c r="D1930">
        <v>40.383899999999997</v>
      </c>
      <c r="E1930">
        <v>4.415</v>
      </c>
      <c r="F1930" s="9">
        <f t="shared" si="30"/>
        <v>20.037448241052306</v>
      </c>
      <c r="G1930" s="9">
        <f>metadata!$A$49-F1930</f>
        <v>-3.7448241052306486E-2</v>
      </c>
      <c r="H1930" s="9">
        <f>metadata!$A$5-G1930</f>
        <v>1624.5074482410523</v>
      </c>
      <c r="K1930" s="9"/>
      <c r="R1930" s="12"/>
      <c r="T1930" s="14"/>
    </row>
    <row r="1931" spans="1:20" ht="15" x14ac:dyDescent="0.25">
      <c r="A1931" s="8">
        <v>39836</v>
      </c>
      <c r="B1931" s="31" t="s">
        <v>44</v>
      </c>
      <c r="C1931">
        <v>11.901400000000001</v>
      </c>
      <c r="D1931">
        <v>40.383899999999997</v>
      </c>
      <c r="E1931">
        <v>4.415</v>
      </c>
      <c r="F1931" s="9">
        <f t="shared" si="30"/>
        <v>20.030978127867847</v>
      </c>
      <c r="G1931" s="9">
        <f>metadata!$A$49-F1931</f>
        <v>-3.0978127867847149E-2</v>
      </c>
      <c r="H1931" s="9">
        <f>metadata!$A$5-G1931</f>
        <v>1624.5009781278679</v>
      </c>
      <c r="K1931" s="9"/>
      <c r="R1931" s="12"/>
      <c r="T1931" s="14"/>
    </row>
    <row r="1932" spans="1:20" ht="15" x14ac:dyDescent="0.25">
      <c r="A1932" s="8">
        <v>39836.041666666664</v>
      </c>
      <c r="B1932" s="31" t="s">
        <v>44</v>
      </c>
      <c r="C1932">
        <v>11.905900000000001</v>
      </c>
      <c r="D1932">
        <v>40.3889</v>
      </c>
      <c r="E1932">
        <v>4.415</v>
      </c>
      <c r="F1932" s="9">
        <f t="shared" si="30"/>
        <v>20.031329764453961</v>
      </c>
      <c r="G1932" s="9">
        <f>metadata!$A$49-F1932</f>
        <v>-3.1329764453960962E-2</v>
      </c>
      <c r="H1932" s="9">
        <f>metadata!$A$5-G1932</f>
        <v>1624.5013297644539</v>
      </c>
      <c r="K1932" s="9"/>
      <c r="R1932" s="12"/>
      <c r="T1932" s="14"/>
    </row>
    <row r="1933" spans="1:20" ht="15" x14ac:dyDescent="0.25">
      <c r="A1933" s="8">
        <v>39836.083333333336</v>
      </c>
      <c r="B1933" s="31" t="s">
        <v>44</v>
      </c>
      <c r="C1933">
        <v>11.910399999999999</v>
      </c>
      <c r="D1933">
        <v>40.399000000000001</v>
      </c>
      <c r="E1933">
        <v>4.415</v>
      </c>
      <c r="F1933" s="9">
        <f t="shared" si="30"/>
        <v>20.035268094218416</v>
      </c>
      <c r="G1933" s="9">
        <f>metadata!$A$49-F1933</f>
        <v>-3.5268094218416479E-2</v>
      </c>
      <c r="H1933" s="9">
        <f>metadata!$A$5-G1933</f>
        <v>1624.5052680942185</v>
      </c>
      <c r="K1933" s="9"/>
      <c r="R1933" s="12"/>
      <c r="T1933" s="14"/>
    </row>
    <row r="1934" spans="1:20" ht="15" x14ac:dyDescent="0.25">
      <c r="A1934" s="8">
        <v>39836.125</v>
      </c>
      <c r="B1934" s="31" t="s">
        <v>44</v>
      </c>
      <c r="C1934">
        <v>11.914899999999999</v>
      </c>
      <c r="D1934">
        <v>40.404000000000003</v>
      </c>
      <c r="E1934">
        <v>4.415</v>
      </c>
      <c r="F1934" s="9">
        <f t="shared" si="30"/>
        <v>20.03561973080453</v>
      </c>
      <c r="G1934" s="9">
        <f>metadata!$A$49-F1934</f>
        <v>-3.5619730804530292E-2</v>
      </c>
      <c r="H1934" s="9">
        <f>metadata!$A$5-G1934</f>
        <v>1624.5056197308045</v>
      </c>
      <c r="K1934" s="9"/>
      <c r="R1934" s="12"/>
      <c r="T1934" s="14"/>
    </row>
    <row r="1935" spans="1:20" ht="15" x14ac:dyDescent="0.25">
      <c r="A1935" s="8">
        <v>39836.166666666664</v>
      </c>
      <c r="B1935" s="31" t="s">
        <v>44</v>
      </c>
      <c r="C1935">
        <v>11.914899999999999</v>
      </c>
      <c r="D1935">
        <v>40.409100000000002</v>
      </c>
      <c r="E1935">
        <v>4.415</v>
      </c>
      <c r="F1935" s="9">
        <f t="shared" si="30"/>
        <v>20.039206423982872</v>
      </c>
      <c r="G1935" s="9">
        <f>metadata!$A$49-F1935</f>
        <v>-3.9206423982871996E-2</v>
      </c>
      <c r="H1935" s="9">
        <f>metadata!$A$5-G1935</f>
        <v>1624.509206423983</v>
      </c>
      <c r="K1935" s="9"/>
      <c r="R1935" s="12"/>
      <c r="T1935" s="14"/>
    </row>
    <row r="1936" spans="1:20" ht="15" x14ac:dyDescent="0.25">
      <c r="A1936" s="8">
        <v>39836.208333333336</v>
      </c>
      <c r="B1936" s="31" t="s">
        <v>44</v>
      </c>
      <c r="C1936">
        <v>11.910399999999999</v>
      </c>
      <c r="D1936">
        <v>40.404000000000003</v>
      </c>
      <c r="E1936">
        <v>4.415</v>
      </c>
      <c r="F1936" s="9">
        <f t="shared" si="30"/>
        <v>20.03878446007954</v>
      </c>
      <c r="G1936" s="9">
        <f>metadata!$A$49-F1936</f>
        <v>-3.8784460079540395E-2</v>
      </c>
      <c r="H1936" s="9">
        <f>metadata!$A$5-G1936</f>
        <v>1624.5087844600796</v>
      </c>
      <c r="K1936" s="9"/>
      <c r="R1936" s="12"/>
      <c r="T1936" s="14"/>
    </row>
    <row r="1937" spans="1:20" ht="15" x14ac:dyDescent="0.25">
      <c r="A1937" s="8">
        <v>39836.25</v>
      </c>
      <c r="B1937" s="31" t="s">
        <v>44</v>
      </c>
      <c r="C1937">
        <v>11.910399999999999</v>
      </c>
      <c r="D1937">
        <v>40.414000000000001</v>
      </c>
      <c r="E1937">
        <v>4.415</v>
      </c>
      <c r="F1937" s="9">
        <f t="shared" si="30"/>
        <v>20.045817191801774</v>
      </c>
      <c r="G1937" s="9">
        <f>metadata!$A$49-F1937</f>
        <v>-4.5817191801774015E-2</v>
      </c>
      <c r="H1937" s="9">
        <f>metadata!$A$5-G1937</f>
        <v>1624.5158171918017</v>
      </c>
      <c r="K1937" s="9"/>
      <c r="R1937" s="12"/>
      <c r="T1937" s="14"/>
    </row>
    <row r="1938" spans="1:20" ht="15" x14ac:dyDescent="0.25">
      <c r="A1938" s="8">
        <v>39836.291666666664</v>
      </c>
      <c r="B1938" s="31" t="s">
        <v>44</v>
      </c>
      <c r="C1938">
        <v>11.9193</v>
      </c>
      <c r="D1938">
        <v>40.414000000000001</v>
      </c>
      <c r="E1938">
        <v>4.415</v>
      </c>
      <c r="F1938" s="9">
        <f t="shared" si="30"/>
        <v>20.039558060568982</v>
      </c>
      <c r="G1938" s="9">
        <f>metadata!$A$49-F1938</f>
        <v>-3.9558060568982256E-2</v>
      </c>
      <c r="H1938" s="9">
        <f>metadata!$A$5-G1938</f>
        <v>1624.5095580605689</v>
      </c>
      <c r="K1938" s="9"/>
      <c r="R1938" s="12"/>
      <c r="T1938" s="14"/>
    </row>
    <row r="1939" spans="1:20" ht="15" x14ac:dyDescent="0.25">
      <c r="A1939" s="8">
        <v>39836.333333333336</v>
      </c>
      <c r="B1939" s="31" t="s">
        <v>44</v>
      </c>
      <c r="C1939">
        <v>11.914899999999999</v>
      </c>
      <c r="D1939">
        <v>40.414000000000001</v>
      </c>
      <c r="E1939">
        <v>4.415</v>
      </c>
      <c r="F1939" s="9">
        <f t="shared" si="30"/>
        <v>20.042652462526767</v>
      </c>
      <c r="G1939" s="9">
        <f>metadata!$A$49-F1939</f>
        <v>-4.2652462526767465E-2</v>
      </c>
      <c r="H1939" s="9">
        <f>metadata!$A$5-G1939</f>
        <v>1624.5126524625268</v>
      </c>
      <c r="K1939" s="9"/>
      <c r="R1939" s="12"/>
      <c r="T1939" s="14"/>
    </row>
    <row r="1940" spans="1:20" ht="15" x14ac:dyDescent="0.25">
      <c r="A1940" s="8">
        <v>39836.375</v>
      </c>
      <c r="B1940" s="31" t="s">
        <v>44</v>
      </c>
      <c r="C1940">
        <v>11.9193</v>
      </c>
      <c r="D1940">
        <v>40.414000000000001</v>
      </c>
      <c r="E1940">
        <v>4.415</v>
      </c>
      <c r="F1940" s="9">
        <f t="shared" si="30"/>
        <v>20.039558060568982</v>
      </c>
      <c r="G1940" s="9">
        <f>metadata!$A$49-F1940</f>
        <v>-3.9558060568982256E-2</v>
      </c>
      <c r="H1940" s="9">
        <f>metadata!$A$5-G1940</f>
        <v>1624.5095580605689</v>
      </c>
      <c r="K1940" s="9"/>
      <c r="R1940" s="12"/>
      <c r="T1940" s="14"/>
    </row>
    <row r="1941" spans="1:20" ht="15" x14ac:dyDescent="0.25">
      <c r="A1941" s="8">
        <v>39836.416666666664</v>
      </c>
      <c r="B1941" s="31" t="s">
        <v>44</v>
      </c>
      <c r="C1941">
        <v>11.923999999999999</v>
      </c>
      <c r="D1941">
        <v>40.4191</v>
      </c>
      <c r="E1941">
        <v>4.415</v>
      </c>
      <c r="F1941" s="9">
        <f t="shared" si="30"/>
        <v>20.039839369837871</v>
      </c>
      <c r="G1941" s="9">
        <f>metadata!$A$49-F1941</f>
        <v>-3.9839369837871175E-2</v>
      </c>
      <c r="H1941" s="9">
        <f>metadata!$A$5-G1941</f>
        <v>1624.5098393698379</v>
      </c>
      <c r="K1941" s="9"/>
      <c r="R1941" s="12"/>
      <c r="T1941" s="14"/>
    </row>
    <row r="1942" spans="1:20" ht="15" x14ac:dyDescent="0.25">
      <c r="A1942" s="8">
        <v>39836.458333333336</v>
      </c>
      <c r="B1942" s="31" t="s">
        <v>44</v>
      </c>
      <c r="C1942">
        <v>11.914899999999999</v>
      </c>
      <c r="D1942">
        <v>40.414000000000001</v>
      </c>
      <c r="E1942">
        <v>4.415</v>
      </c>
      <c r="F1942" s="9">
        <f t="shared" si="30"/>
        <v>20.042652462526767</v>
      </c>
      <c r="G1942" s="9">
        <f>metadata!$A$49-F1942</f>
        <v>-4.2652462526767465E-2</v>
      </c>
      <c r="H1942" s="9">
        <f>metadata!$A$5-G1942</f>
        <v>1624.5126524625268</v>
      </c>
      <c r="K1942" s="9"/>
      <c r="R1942" s="12"/>
      <c r="T1942" s="14"/>
    </row>
    <row r="1943" spans="1:20" ht="15" x14ac:dyDescent="0.25">
      <c r="A1943" s="8">
        <v>39836.5</v>
      </c>
      <c r="B1943" s="31" t="s">
        <v>44</v>
      </c>
      <c r="C1943">
        <v>11.914899999999999</v>
      </c>
      <c r="D1943">
        <v>40.399000000000001</v>
      </c>
      <c r="E1943">
        <v>4.415</v>
      </c>
      <c r="F1943" s="9">
        <f t="shared" si="30"/>
        <v>20.032103364943406</v>
      </c>
      <c r="G1943" s="9">
        <f>metadata!$A$49-F1943</f>
        <v>-3.2103364943406376E-2</v>
      </c>
      <c r="H1943" s="9">
        <f>metadata!$A$5-G1943</f>
        <v>1624.5021033649434</v>
      </c>
      <c r="K1943" s="9"/>
      <c r="R1943" s="12"/>
      <c r="T1943" s="14"/>
    </row>
    <row r="1944" spans="1:20" ht="15" x14ac:dyDescent="0.25">
      <c r="A1944" s="8">
        <v>39836.541666666664</v>
      </c>
      <c r="B1944" s="31" t="s">
        <v>44</v>
      </c>
      <c r="C1944">
        <v>11.901400000000001</v>
      </c>
      <c r="D1944">
        <v>40.393999999999998</v>
      </c>
      <c r="E1944">
        <v>4.415</v>
      </c>
      <c r="F1944" s="9">
        <f t="shared" si="30"/>
        <v>20.038081186907309</v>
      </c>
      <c r="G1944" s="9">
        <f>metadata!$A$49-F1944</f>
        <v>-3.8081186907309217E-2</v>
      </c>
      <c r="H1944" s="9">
        <f>metadata!$A$5-G1944</f>
        <v>1624.5080811869072</v>
      </c>
      <c r="K1944" s="9"/>
      <c r="R1944" s="12"/>
      <c r="T1944" s="14"/>
    </row>
    <row r="1945" spans="1:20" ht="15" x14ac:dyDescent="0.25">
      <c r="A1945" s="8">
        <v>39836.583333333336</v>
      </c>
      <c r="B1945" s="31" t="s">
        <v>44</v>
      </c>
      <c r="C1945">
        <v>11.905900000000001</v>
      </c>
      <c r="D1945">
        <v>40.399000000000001</v>
      </c>
      <c r="E1945">
        <v>4.415</v>
      </c>
      <c r="F1945" s="9">
        <f t="shared" si="30"/>
        <v>20.038432823493419</v>
      </c>
      <c r="G1945" s="9">
        <f>metadata!$A$49-F1945</f>
        <v>-3.8432823493419477E-2</v>
      </c>
      <c r="H1945" s="9">
        <f>metadata!$A$5-G1945</f>
        <v>1624.5084328234934</v>
      </c>
      <c r="K1945" s="9"/>
      <c r="R1945" s="12"/>
      <c r="T1945" s="14"/>
    </row>
    <row r="1946" spans="1:20" ht="15" x14ac:dyDescent="0.25">
      <c r="A1946" s="8">
        <v>39836.625</v>
      </c>
      <c r="B1946" s="31" t="s">
        <v>44</v>
      </c>
      <c r="C1946">
        <v>11.896699999999999</v>
      </c>
      <c r="D1946">
        <v>40.393999999999998</v>
      </c>
      <c r="E1946">
        <v>4.415</v>
      </c>
      <c r="F1946" s="9">
        <f t="shared" si="30"/>
        <v>20.041386570816762</v>
      </c>
      <c r="G1946" s="9">
        <f>metadata!$A$49-F1946</f>
        <v>-4.1386570816762003E-2</v>
      </c>
      <c r="H1946" s="9">
        <f>metadata!$A$5-G1946</f>
        <v>1624.5113865708167</v>
      </c>
      <c r="K1946" s="9"/>
      <c r="R1946" s="12"/>
      <c r="T1946" s="14"/>
    </row>
    <row r="1947" spans="1:20" ht="15" x14ac:dyDescent="0.25">
      <c r="A1947" s="8">
        <v>39836.666666666664</v>
      </c>
      <c r="B1947" s="31" t="s">
        <v>44</v>
      </c>
      <c r="C1947">
        <v>11.901400000000001</v>
      </c>
      <c r="D1947">
        <v>40.399000000000001</v>
      </c>
      <c r="E1947">
        <v>4.415</v>
      </c>
      <c r="F1947" s="9">
        <f t="shared" si="30"/>
        <v>20.04159755276843</v>
      </c>
      <c r="G1947" s="9">
        <f>metadata!$A$49-F1947</f>
        <v>-4.159755276842958E-2</v>
      </c>
      <c r="H1947" s="9">
        <f>metadata!$A$5-G1947</f>
        <v>1624.5115975527685</v>
      </c>
      <c r="K1947" s="9"/>
      <c r="R1947" s="12"/>
      <c r="T1947" s="14"/>
    </row>
    <row r="1948" spans="1:20" ht="15" x14ac:dyDescent="0.25">
      <c r="A1948" s="8">
        <v>39836.708333333336</v>
      </c>
      <c r="B1948" s="31" t="s">
        <v>44</v>
      </c>
      <c r="C1948">
        <v>11.901400000000001</v>
      </c>
      <c r="D1948">
        <v>40.393999999999998</v>
      </c>
      <c r="E1948">
        <v>4.415</v>
      </c>
      <c r="F1948" s="9">
        <f t="shared" si="30"/>
        <v>20.038081186907309</v>
      </c>
      <c r="G1948" s="9">
        <f>metadata!$A$49-F1948</f>
        <v>-3.8081186907309217E-2</v>
      </c>
      <c r="H1948" s="9">
        <f>metadata!$A$5-G1948</f>
        <v>1624.5080811869072</v>
      </c>
      <c r="K1948" s="9"/>
      <c r="R1948" s="12"/>
      <c r="T1948" s="14"/>
    </row>
    <row r="1949" spans="1:20" ht="15" x14ac:dyDescent="0.25">
      <c r="A1949" s="8">
        <v>39836.75</v>
      </c>
      <c r="B1949" s="31" t="s">
        <v>44</v>
      </c>
      <c r="C1949">
        <v>11.892200000000001</v>
      </c>
      <c r="D1949">
        <v>40.393999999999998</v>
      </c>
      <c r="E1949">
        <v>4.415</v>
      </c>
      <c r="F1949" s="9">
        <f t="shared" si="30"/>
        <v>20.044551300091769</v>
      </c>
      <c r="G1949" s="9">
        <f>metadata!$A$49-F1949</f>
        <v>-4.4551300091768553E-2</v>
      </c>
      <c r="H1949" s="9">
        <f>metadata!$A$5-G1949</f>
        <v>1624.5145513000919</v>
      </c>
      <c r="K1949" s="9"/>
      <c r="R1949" s="12"/>
      <c r="T1949" s="14"/>
    </row>
    <row r="1950" spans="1:20" ht="15" x14ac:dyDescent="0.25">
      <c r="A1950" s="8">
        <v>39836.791666666664</v>
      </c>
      <c r="B1950" s="31" t="s">
        <v>44</v>
      </c>
      <c r="C1950">
        <v>11.887700000000001</v>
      </c>
      <c r="D1950">
        <v>40.383899999999997</v>
      </c>
      <c r="E1950">
        <v>4.415</v>
      </c>
      <c r="F1950" s="9">
        <f t="shared" si="30"/>
        <v>20.040612970327313</v>
      </c>
      <c r="G1950" s="9">
        <f>metadata!$A$49-F1950</f>
        <v>-4.0612970327313036E-2</v>
      </c>
      <c r="H1950" s="9">
        <f>metadata!$A$5-G1950</f>
        <v>1624.5106129703274</v>
      </c>
      <c r="K1950" s="9"/>
      <c r="R1950" s="12"/>
      <c r="T1950" s="14"/>
    </row>
    <row r="1951" spans="1:20" ht="15" x14ac:dyDescent="0.25">
      <c r="A1951" s="8">
        <v>39836.833333333336</v>
      </c>
      <c r="B1951" s="31" t="s">
        <v>44</v>
      </c>
      <c r="C1951">
        <v>11.8832</v>
      </c>
      <c r="D1951">
        <v>40.373899999999999</v>
      </c>
      <c r="E1951">
        <v>4.415</v>
      </c>
      <c r="F1951" s="9">
        <f t="shared" si="30"/>
        <v>20.036744967880082</v>
      </c>
      <c r="G1951" s="9">
        <f>metadata!$A$49-F1951</f>
        <v>-3.6744967880082413E-2</v>
      </c>
      <c r="H1951" s="9">
        <f>metadata!$A$5-G1951</f>
        <v>1624.5067449678802</v>
      </c>
      <c r="K1951" s="9"/>
      <c r="R1951" s="12"/>
      <c r="T1951" s="14"/>
    </row>
    <row r="1952" spans="1:20" ht="15" x14ac:dyDescent="0.25">
      <c r="A1952" s="8">
        <v>39836.875</v>
      </c>
      <c r="B1952" s="31" t="s">
        <v>44</v>
      </c>
      <c r="C1952">
        <v>11.8832</v>
      </c>
      <c r="D1952">
        <v>40.3688</v>
      </c>
      <c r="E1952">
        <v>4.415</v>
      </c>
      <c r="F1952" s="9">
        <f t="shared" si="30"/>
        <v>20.033158274701744</v>
      </c>
      <c r="G1952" s="9">
        <f>metadata!$A$49-F1952</f>
        <v>-3.3158274701744261E-2</v>
      </c>
      <c r="H1952" s="9">
        <f>metadata!$A$5-G1952</f>
        <v>1624.5031582747017</v>
      </c>
      <c r="K1952" s="9"/>
      <c r="R1952" s="12"/>
      <c r="T1952" s="14"/>
    </row>
    <row r="1953" spans="1:20" ht="15" x14ac:dyDescent="0.25">
      <c r="A1953" s="8">
        <v>39836.916666666664</v>
      </c>
      <c r="B1953" s="31" t="s">
        <v>44</v>
      </c>
      <c r="C1953">
        <v>11.8832</v>
      </c>
      <c r="D1953">
        <v>40.363700000000001</v>
      </c>
      <c r="E1953">
        <v>4.415</v>
      </c>
      <c r="F1953" s="9">
        <f t="shared" si="30"/>
        <v>20.029571581523403</v>
      </c>
      <c r="G1953" s="9">
        <f>metadata!$A$49-F1953</f>
        <v>-2.9571581523402557E-2</v>
      </c>
      <c r="H1953" s="9">
        <f>metadata!$A$5-G1953</f>
        <v>1624.4995715815235</v>
      </c>
      <c r="K1953" s="9"/>
      <c r="R1953" s="12"/>
      <c r="T1953" s="14"/>
    </row>
    <row r="1954" spans="1:20" ht="15" x14ac:dyDescent="0.25">
      <c r="A1954" s="8">
        <v>39836.958333333336</v>
      </c>
      <c r="B1954" s="31" t="s">
        <v>44</v>
      </c>
      <c r="C1954">
        <v>11.8787</v>
      </c>
      <c r="D1954">
        <v>40.363700000000001</v>
      </c>
      <c r="E1954">
        <v>4.415</v>
      </c>
      <c r="F1954" s="9">
        <f t="shared" si="30"/>
        <v>20.032736310798409</v>
      </c>
      <c r="G1954" s="9">
        <f>metadata!$A$49-F1954</f>
        <v>-3.2736310798409107E-2</v>
      </c>
      <c r="H1954" s="9">
        <f>metadata!$A$5-G1954</f>
        <v>1624.5027363107984</v>
      </c>
      <c r="K1954" s="9"/>
      <c r="R1954" s="12"/>
      <c r="T1954" s="14"/>
    </row>
    <row r="1955" spans="1:20" ht="15" x14ac:dyDescent="0.25">
      <c r="A1955" s="8">
        <v>39837</v>
      </c>
      <c r="B1955" s="31" t="s">
        <v>44</v>
      </c>
      <c r="C1955">
        <v>11.8741</v>
      </c>
      <c r="D1955">
        <v>40.353700000000003</v>
      </c>
      <c r="E1955">
        <v>4.415</v>
      </c>
      <c r="F1955" s="9">
        <f t="shared" si="30"/>
        <v>20.028938635668403</v>
      </c>
      <c r="G1955" s="9">
        <f>metadata!$A$49-F1955</f>
        <v>-2.8938635668403379E-2</v>
      </c>
      <c r="H1955" s="9">
        <f>metadata!$A$5-G1955</f>
        <v>1624.4989386356685</v>
      </c>
      <c r="K1955" s="9"/>
      <c r="R1955" s="12"/>
      <c r="T1955" s="14"/>
    </row>
    <row r="1956" spans="1:20" ht="15" x14ac:dyDescent="0.25">
      <c r="A1956" s="8">
        <v>39837.041666666664</v>
      </c>
      <c r="B1956" s="31" t="s">
        <v>44</v>
      </c>
      <c r="C1956">
        <v>11.8696</v>
      </c>
      <c r="D1956">
        <v>40.343600000000002</v>
      </c>
      <c r="E1956">
        <v>4.415</v>
      </c>
      <c r="F1956" s="9">
        <f t="shared" si="30"/>
        <v>20.025000305903948</v>
      </c>
      <c r="G1956" s="9">
        <f>metadata!$A$49-F1956</f>
        <v>-2.5000305903947861E-2</v>
      </c>
      <c r="H1956" s="9">
        <f>metadata!$A$5-G1956</f>
        <v>1624.4950003059039</v>
      </c>
      <c r="K1956" s="9"/>
      <c r="R1956" s="12"/>
      <c r="T1956" s="14"/>
    </row>
    <row r="1957" spans="1:20" ht="15" x14ac:dyDescent="0.25">
      <c r="A1957" s="8">
        <v>39837.083333333336</v>
      </c>
      <c r="B1957" s="31" t="s">
        <v>44</v>
      </c>
      <c r="C1957">
        <v>11.8651</v>
      </c>
      <c r="D1957">
        <v>40.348599999999998</v>
      </c>
      <c r="E1957">
        <v>4.415</v>
      </c>
      <c r="F1957" s="9">
        <f t="shared" si="30"/>
        <v>20.031681401040071</v>
      </c>
      <c r="G1957" s="9">
        <f>metadata!$A$49-F1957</f>
        <v>-3.1681401040071222E-2</v>
      </c>
      <c r="H1957" s="9">
        <f>metadata!$A$5-G1957</f>
        <v>1624.5016814010401</v>
      </c>
      <c r="K1957" s="9"/>
      <c r="R1957" s="12"/>
      <c r="T1957" s="14"/>
    </row>
    <row r="1958" spans="1:20" ht="15" x14ac:dyDescent="0.25">
      <c r="A1958" s="8">
        <v>39837.125</v>
      </c>
      <c r="B1958" s="31" t="s">
        <v>44</v>
      </c>
      <c r="C1958">
        <v>11.8606</v>
      </c>
      <c r="D1958">
        <v>40.343600000000002</v>
      </c>
      <c r="E1958">
        <v>4.415</v>
      </c>
      <c r="F1958" s="9">
        <f t="shared" si="30"/>
        <v>20.031329764453965</v>
      </c>
      <c r="G1958" s="9">
        <f>metadata!$A$49-F1958</f>
        <v>-3.1329764453964515E-2</v>
      </c>
      <c r="H1958" s="9">
        <f>metadata!$A$5-G1958</f>
        <v>1624.5013297644539</v>
      </c>
      <c r="K1958" s="9"/>
      <c r="R1958" s="12"/>
      <c r="T1958" s="14"/>
    </row>
    <row r="1959" spans="1:20" ht="15" x14ac:dyDescent="0.25">
      <c r="A1959" s="8">
        <v>39837.166666666664</v>
      </c>
      <c r="B1959" s="31" t="s">
        <v>44</v>
      </c>
      <c r="C1959">
        <v>11.8561</v>
      </c>
      <c r="D1959">
        <v>40.343600000000002</v>
      </c>
      <c r="E1959">
        <v>4.415</v>
      </c>
      <c r="F1959" s="9">
        <f t="shared" si="30"/>
        <v>20.034494493728971</v>
      </c>
      <c r="G1959" s="9">
        <f>metadata!$A$49-F1959</f>
        <v>-3.4494493728971065E-2</v>
      </c>
      <c r="H1959" s="9">
        <f>metadata!$A$5-G1959</f>
        <v>1624.504494493729</v>
      </c>
      <c r="K1959" s="9"/>
      <c r="R1959" s="12"/>
      <c r="T1959" s="14"/>
    </row>
    <row r="1960" spans="1:20" ht="15" x14ac:dyDescent="0.25">
      <c r="A1960" s="8">
        <v>39837.208333333336</v>
      </c>
      <c r="B1960" s="31" t="s">
        <v>44</v>
      </c>
      <c r="C1960">
        <v>11.847</v>
      </c>
      <c r="D1960">
        <v>40.3386</v>
      </c>
      <c r="E1960">
        <v>4.415</v>
      </c>
      <c r="F1960" s="9">
        <f t="shared" si="30"/>
        <v>20.037377913735085</v>
      </c>
      <c r="G1960" s="9">
        <f>metadata!$A$49-F1960</f>
        <v>-3.7377913735085144E-2</v>
      </c>
      <c r="H1960" s="9">
        <f>metadata!$A$5-G1960</f>
        <v>1624.5073779137351</v>
      </c>
      <c r="K1960" s="9"/>
      <c r="R1960" s="12"/>
      <c r="T1960" s="14"/>
    </row>
    <row r="1961" spans="1:20" ht="15" x14ac:dyDescent="0.25">
      <c r="A1961" s="8">
        <v>39837.25</v>
      </c>
      <c r="B1961" s="31" t="s">
        <v>44</v>
      </c>
      <c r="C1961">
        <v>11.847</v>
      </c>
      <c r="D1961">
        <v>40.343600000000002</v>
      </c>
      <c r="E1961">
        <v>4.415</v>
      </c>
      <c r="F1961" s="9">
        <f t="shared" si="30"/>
        <v>20.040894279596206</v>
      </c>
      <c r="G1961" s="9">
        <f>metadata!$A$49-F1961</f>
        <v>-4.0894279596205507E-2</v>
      </c>
      <c r="H1961" s="9">
        <f>metadata!$A$5-G1961</f>
        <v>1624.5108942795962</v>
      </c>
      <c r="K1961" s="9"/>
      <c r="R1961" s="12"/>
      <c r="T1961" s="14"/>
    </row>
    <row r="1962" spans="1:20" ht="15" x14ac:dyDescent="0.25">
      <c r="A1962" s="8">
        <v>39837.291666666664</v>
      </c>
      <c r="B1962" s="31" t="s">
        <v>44</v>
      </c>
      <c r="C1962">
        <v>11.842499999999999</v>
      </c>
      <c r="D1962">
        <v>40.348599999999998</v>
      </c>
      <c r="E1962">
        <v>4.415</v>
      </c>
      <c r="F1962" s="9">
        <f t="shared" si="30"/>
        <v>20.047575374732332</v>
      </c>
      <c r="G1962" s="9">
        <f>metadata!$A$49-F1962</f>
        <v>-4.7575374732332421E-2</v>
      </c>
      <c r="H1962" s="9">
        <f>metadata!$A$5-G1962</f>
        <v>1624.5175753747324</v>
      </c>
      <c r="K1962" s="9"/>
      <c r="R1962" s="12"/>
      <c r="T1962" s="14"/>
    </row>
    <row r="1963" spans="1:20" ht="15" x14ac:dyDescent="0.25">
      <c r="A1963" s="8">
        <v>39837.333333333336</v>
      </c>
      <c r="B1963" s="31" t="s">
        <v>44</v>
      </c>
      <c r="C1963">
        <v>11.847</v>
      </c>
      <c r="D1963">
        <v>40.348599999999998</v>
      </c>
      <c r="E1963">
        <v>4.415</v>
      </c>
      <c r="F1963" s="9">
        <f t="shared" si="30"/>
        <v>20.044410645457326</v>
      </c>
      <c r="G1963" s="9">
        <f>metadata!$A$49-F1963</f>
        <v>-4.441064545732587E-2</v>
      </c>
      <c r="H1963" s="9">
        <f>metadata!$A$5-G1963</f>
        <v>1624.5144106454572</v>
      </c>
      <c r="K1963" s="9"/>
      <c r="R1963" s="12"/>
      <c r="T1963" s="14"/>
    </row>
    <row r="1964" spans="1:20" ht="15" x14ac:dyDescent="0.25">
      <c r="A1964" s="8">
        <v>39837.375</v>
      </c>
      <c r="B1964" s="31" t="s">
        <v>44</v>
      </c>
      <c r="C1964">
        <v>11.847</v>
      </c>
      <c r="D1964">
        <v>40.343600000000002</v>
      </c>
      <c r="E1964">
        <v>4.415</v>
      </c>
      <c r="F1964" s="9">
        <f t="shared" si="30"/>
        <v>20.040894279596206</v>
      </c>
      <c r="G1964" s="9">
        <f>metadata!$A$49-F1964</f>
        <v>-4.0894279596205507E-2</v>
      </c>
      <c r="H1964" s="9">
        <f>metadata!$A$5-G1964</f>
        <v>1624.5108942795962</v>
      </c>
      <c r="K1964" s="9"/>
      <c r="R1964" s="12"/>
      <c r="T1964" s="14"/>
    </row>
    <row r="1965" spans="1:20" ht="15" x14ac:dyDescent="0.25">
      <c r="A1965" s="8">
        <v>39837.416666666664</v>
      </c>
      <c r="B1965" s="31" t="s">
        <v>44</v>
      </c>
      <c r="C1965">
        <v>11.842499999999999</v>
      </c>
      <c r="D1965">
        <v>40.343600000000002</v>
      </c>
      <c r="E1965">
        <v>4.415</v>
      </c>
      <c r="F1965" s="9">
        <f t="shared" si="30"/>
        <v>20.044059008871216</v>
      </c>
      <c r="G1965" s="9">
        <f>metadata!$A$49-F1965</f>
        <v>-4.405900887121561E-2</v>
      </c>
      <c r="H1965" s="9">
        <f>metadata!$A$5-G1965</f>
        <v>1624.5140590088713</v>
      </c>
      <c r="K1965" s="9"/>
      <c r="R1965" s="12"/>
      <c r="T1965" s="14"/>
    </row>
    <row r="1966" spans="1:20" ht="15" x14ac:dyDescent="0.25">
      <c r="A1966" s="8">
        <v>39837.458333333336</v>
      </c>
      <c r="B1966" s="31" t="s">
        <v>44</v>
      </c>
      <c r="C1966">
        <v>11.842499999999999</v>
      </c>
      <c r="D1966">
        <v>40.3386</v>
      </c>
      <c r="E1966">
        <v>4.415</v>
      </c>
      <c r="F1966" s="9">
        <f t="shared" si="30"/>
        <v>20.040542643010095</v>
      </c>
      <c r="G1966" s="9">
        <f>metadata!$A$49-F1966</f>
        <v>-4.0542643010095247E-2</v>
      </c>
      <c r="H1966" s="9">
        <f>metadata!$A$5-G1966</f>
        <v>1624.51054264301</v>
      </c>
      <c r="K1966" s="9"/>
      <c r="R1966" s="12"/>
      <c r="T1966" s="14"/>
    </row>
    <row r="1967" spans="1:20" ht="15" x14ac:dyDescent="0.25">
      <c r="A1967" s="8">
        <v>39837.5</v>
      </c>
      <c r="B1967" s="31" t="s">
        <v>44</v>
      </c>
      <c r="C1967">
        <v>11.833299999999999</v>
      </c>
      <c r="D1967">
        <v>40.333500000000001</v>
      </c>
      <c r="E1967">
        <v>4.415</v>
      </c>
      <c r="F1967" s="9">
        <f t="shared" si="30"/>
        <v>20.043426063016213</v>
      </c>
      <c r="G1967" s="9">
        <f>metadata!$A$49-F1967</f>
        <v>-4.3426063016212879E-2</v>
      </c>
      <c r="H1967" s="9">
        <f>metadata!$A$5-G1967</f>
        <v>1624.5134260630161</v>
      </c>
      <c r="K1967" s="9"/>
      <c r="R1967" s="12"/>
      <c r="T1967" s="14"/>
    </row>
    <row r="1968" spans="1:20" ht="15" x14ac:dyDescent="0.25">
      <c r="A1968" s="8">
        <v>39837.541666666664</v>
      </c>
      <c r="B1968" s="31" t="s">
        <v>44</v>
      </c>
      <c r="C1968">
        <v>11.828799999999999</v>
      </c>
      <c r="D1968">
        <v>40.323399999999999</v>
      </c>
      <c r="E1968">
        <v>4.415</v>
      </c>
      <c r="F1968" s="9">
        <f t="shared" si="30"/>
        <v>20.039487733251757</v>
      </c>
      <c r="G1968" s="9">
        <f>metadata!$A$49-F1968</f>
        <v>-3.9487733251757362E-2</v>
      </c>
      <c r="H1968" s="9">
        <f>metadata!$A$5-G1968</f>
        <v>1624.5094877332517</v>
      </c>
      <c r="K1968" s="9"/>
      <c r="R1968" s="12"/>
      <c r="T1968" s="14"/>
    </row>
    <row r="1969" spans="1:20" ht="15" x14ac:dyDescent="0.25">
      <c r="A1969" s="8">
        <v>39837.583333333336</v>
      </c>
      <c r="B1969" s="31" t="s">
        <v>44</v>
      </c>
      <c r="C1969">
        <v>11.828799999999999</v>
      </c>
      <c r="D1969">
        <v>40.328499999999998</v>
      </c>
      <c r="E1969">
        <v>4.415</v>
      </c>
      <c r="F1969" s="9">
        <f t="shared" si="30"/>
        <v>20.043074426430099</v>
      </c>
      <c r="G1969" s="9">
        <f>metadata!$A$49-F1969</f>
        <v>-4.3074426430099066E-2</v>
      </c>
      <c r="H1969" s="9">
        <f>metadata!$A$5-G1969</f>
        <v>1624.5130744264302</v>
      </c>
      <c r="K1969" s="9"/>
      <c r="R1969" s="12"/>
      <c r="T1969" s="14"/>
    </row>
    <row r="1970" spans="1:20" ht="15" x14ac:dyDescent="0.25">
      <c r="A1970" s="8">
        <v>39837.625</v>
      </c>
      <c r="B1970" s="31" t="s">
        <v>44</v>
      </c>
      <c r="C1970">
        <v>11.828799999999999</v>
      </c>
      <c r="D1970">
        <v>40.328499999999998</v>
      </c>
      <c r="E1970">
        <v>4.415</v>
      </c>
      <c r="F1970" s="9">
        <f t="shared" si="30"/>
        <v>20.043074426430099</v>
      </c>
      <c r="G1970" s="9">
        <f>metadata!$A$49-F1970</f>
        <v>-4.3074426430099066E-2</v>
      </c>
      <c r="H1970" s="9">
        <f>metadata!$A$5-G1970</f>
        <v>1624.5130744264302</v>
      </c>
      <c r="K1970" s="9"/>
      <c r="R1970" s="12"/>
      <c r="T1970" s="14"/>
    </row>
    <row r="1971" spans="1:20" ht="15" x14ac:dyDescent="0.25">
      <c r="A1971" s="8">
        <v>39837.666666666664</v>
      </c>
      <c r="B1971" s="31" t="s">
        <v>44</v>
      </c>
      <c r="C1971">
        <v>11.824299999999999</v>
      </c>
      <c r="D1971">
        <v>40.328499999999998</v>
      </c>
      <c r="E1971">
        <v>4.415</v>
      </c>
      <c r="F1971" s="9">
        <f t="shared" si="30"/>
        <v>20.046239155705109</v>
      </c>
      <c r="G1971" s="9">
        <f>metadata!$A$49-F1971</f>
        <v>-4.623915570510917E-2</v>
      </c>
      <c r="H1971" s="9">
        <f>metadata!$A$5-G1971</f>
        <v>1624.5162391557051</v>
      </c>
      <c r="K1971" s="9"/>
      <c r="R1971" s="12"/>
      <c r="T1971" s="14"/>
    </row>
    <row r="1972" spans="1:20" ht="15" x14ac:dyDescent="0.25">
      <c r="A1972" s="8">
        <v>39837.708333333336</v>
      </c>
      <c r="B1972" s="31" t="s">
        <v>44</v>
      </c>
      <c r="C1972">
        <v>11.824299999999999</v>
      </c>
      <c r="D1972">
        <v>40.328499999999998</v>
      </c>
      <c r="E1972">
        <v>4.415</v>
      </c>
      <c r="F1972" s="9">
        <f t="shared" si="30"/>
        <v>20.046239155705109</v>
      </c>
      <c r="G1972" s="9">
        <f>metadata!$A$49-F1972</f>
        <v>-4.623915570510917E-2</v>
      </c>
      <c r="H1972" s="9">
        <f>metadata!$A$5-G1972</f>
        <v>1624.5162391557051</v>
      </c>
      <c r="K1972" s="9"/>
      <c r="R1972" s="12"/>
      <c r="T1972" s="14"/>
    </row>
    <row r="1973" spans="1:20" ht="15" x14ac:dyDescent="0.25">
      <c r="A1973" s="8">
        <v>39837.75</v>
      </c>
      <c r="B1973" s="31" t="s">
        <v>44</v>
      </c>
      <c r="C1973">
        <v>11.824299999999999</v>
      </c>
      <c r="D1973">
        <v>40.328499999999998</v>
      </c>
      <c r="E1973">
        <v>4.415</v>
      </c>
      <c r="F1973" s="9">
        <f t="shared" si="30"/>
        <v>20.046239155705109</v>
      </c>
      <c r="G1973" s="9">
        <f>metadata!$A$49-F1973</f>
        <v>-4.623915570510917E-2</v>
      </c>
      <c r="H1973" s="9">
        <f>metadata!$A$5-G1973</f>
        <v>1624.5162391557051</v>
      </c>
      <c r="K1973" s="9"/>
      <c r="R1973" s="12"/>
      <c r="T1973" s="14"/>
    </row>
    <row r="1974" spans="1:20" ht="15" x14ac:dyDescent="0.25">
      <c r="A1974" s="8">
        <v>39837.791666666664</v>
      </c>
      <c r="B1974" s="31" t="s">
        <v>44</v>
      </c>
      <c r="C1974">
        <v>11.824299999999999</v>
      </c>
      <c r="D1974">
        <v>40.328499999999998</v>
      </c>
      <c r="E1974">
        <v>4.415</v>
      </c>
      <c r="F1974" s="9">
        <f t="shared" si="30"/>
        <v>20.046239155705109</v>
      </c>
      <c r="G1974" s="9">
        <f>metadata!$A$49-F1974</f>
        <v>-4.623915570510917E-2</v>
      </c>
      <c r="H1974" s="9">
        <f>metadata!$A$5-G1974</f>
        <v>1624.5162391557051</v>
      </c>
      <c r="K1974" s="9"/>
      <c r="R1974" s="12"/>
      <c r="T1974" s="14"/>
    </row>
    <row r="1975" spans="1:20" ht="15" x14ac:dyDescent="0.25">
      <c r="A1975" s="8">
        <v>39837.833333333336</v>
      </c>
      <c r="B1975" s="31" t="s">
        <v>44</v>
      </c>
      <c r="C1975">
        <v>11.819900000000001</v>
      </c>
      <c r="D1975">
        <v>40.328499999999998</v>
      </c>
      <c r="E1975">
        <v>4.415</v>
      </c>
      <c r="F1975" s="9">
        <f t="shared" si="30"/>
        <v>20.049333557662894</v>
      </c>
      <c r="G1975" s="9">
        <f>metadata!$A$49-F1975</f>
        <v>-4.9333557662894378E-2</v>
      </c>
      <c r="H1975" s="9">
        <f>metadata!$A$5-G1975</f>
        <v>1624.519333557663</v>
      </c>
      <c r="K1975" s="9"/>
      <c r="R1975" s="12"/>
      <c r="T1975" s="14"/>
    </row>
    <row r="1976" spans="1:20" ht="15" x14ac:dyDescent="0.25">
      <c r="A1976" s="8">
        <v>39837.875</v>
      </c>
      <c r="B1976" s="31" t="s">
        <v>44</v>
      </c>
      <c r="C1976">
        <v>11.824299999999999</v>
      </c>
      <c r="D1976">
        <v>40.3185</v>
      </c>
      <c r="E1976">
        <v>4.415</v>
      </c>
      <c r="F1976" s="9">
        <f t="shared" si="30"/>
        <v>20.039206423982868</v>
      </c>
      <c r="G1976" s="9">
        <f>metadata!$A$49-F1976</f>
        <v>-3.9206423982868444E-2</v>
      </c>
      <c r="H1976" s="9">
        <f>metadata!$A$5-G1976</f>
        <v>1624.509206423983</v>
      </c>
      <c r="K1976" s="9"/>
      <c r="R1976" s="12"/>
      <c r="T1976" s="14"/>
    </row>
    <row r="1977" spans="1:20" ht="15" x14ac:dyDescent="0.25">
      <c r="A1977" s="8">
        <v>39837.916666666664</v>
      </c>
      <c r="B1977" s="31" t="s">
        <v>44</v>
      </c>
      <c r="C1977">
        <v>11.828799999999999</v>
      </c>
      <c r="D1977">
        <v>40.323399999999999</v>
      </c>
      <c r="E1977">
        <v>4.415</v>
      </c>
      <c r="F1977" s="9">
        <f t="shared" si="30"/>
        <v>20.039487733251757</v>
      </c>
      <c r="G1977" s="9">
        <f>metadata!$A$49-F1977</f>
        <v>-3.9487733251757362E-2</v>
      </c>
      <c r="H1977" s="9">
        <f>metadata!$A$5-G1977</f>
        <v>1624.5094877332517</v>
      </c>
      <c r="K1977" s="9"/>
      <c r="R1977" s="12"/>
      <c r="T1977" s="14"/>
    </row>
    <row r="1978" spans="1:20" ht="15" x14ac:dyDescent="0.25">
      <c r="A1978" s="8">
        <v>39837.958333333336</v>
      </c>
      <c r="B1978" s="31" t="s">
        <v>44</v>
      </c>
      <c r="C1978">
        <v>11.828799999999999</v>
      </c>
      <c r="D1978">
        <v>40.323399999999999</v>
      </c>
      <c r="E1978">
        <v>4.415</v>
      </c>
      <c r="F1978" s="9">
        <f t="shared" si="30"/>
        <v>20.039487733251757</v>
      </c>
      <c r="G1978" s="9">
        <f>metadata!$A$49-F1978</f>
        <v>-3.9487733251757362E-2</v>
      </c>
      <c r="H1978" s="9">
        <f>metadata!$A$5-G1978</f>
        <v>1624.5094877332517</v>
      </c>
      <c r="K1978" s="9"/>
      <c r="R1978" s="12"/>
      <c r="T1978" s="14"/>
    </row>
    <row r="1979" spans="1:20" ht="15" x14ac:dyDescent="0.25">
      <c r="A1979" s="8">
        <v>39838</v>
      </c>
      <c r="B1979" s="31" t="s">
        <v>44</v>
      </c>
      <c r="C1979">
        <v>11.833299999999999</v>
      </c>
      <c r="D1979">
        <v>40.3185</v>
      </c>
      <c r="E1979">
        <v>4.415</v>
      </c>
      <c r="F1979" s="9">
        <f t="shared" si="30"/>
        <v>20.032876965432852</v>
      </c>
      <c r="G1979" s="9">
        <f>metadata!$A$49-F1979</f>
        <v>-3.287696543285179E-2</v>
      </c>
      <c r="H1979" s="9">
        <f>metadata!$A$5-G1979</f>
        <v>1624.502876965433</v>
      </c>
      <c r="K1979" s="9"/>
      <c r="R1979" s="12"/>
      <c r="T1979" s="14"/>
    </row>
    <row r="1980" spans="1:20" ht="15" x14ac:dyDescent="0.25">
      <c r="A1980" s="8">
        <v>39838.041666666664</v>
      </c>
      <c r="B1980" s="31" t="s">
        <v>44</v>
      </c>
      <c r="C1980">
        <v>11.828799999999999</v>
      </c>
      <c r="D1980">
        <v>40.313400000000001</v>
      </c>
      <c r="E1980">
        <v>4.415</v>
      </c>
      <c r="F1980" s="9">
        <f t="shared" si="30"/>
        <v>20.03245500152952</v>
      </c>
      <c r="G1980" s="9">
        <f>metadata!$A$49-F1980</f>
        <v>-3.2455001529520189E-2</v>
      </c>
      <c r="H1980" s="9">
        <f>metadata!$A$5-G1980</f>
        <v>1624.5024550015296</v>
      </c>
      <c r="K1980" s="9"/>
      <c r="R1980" s="12"/>
      <c r="T1980" s="14"/>
    </row>
    <row r="1981" spans="1:20" ht="15" x14ac:dyDescent="0.25">
      <c r="A1981" s="8">
        <v>39838.083333333336</v>
      </c>
      <c r="B1981" s="31" t="s">
        <v>44</v>
      </c>
      <c r="C1981">
        <v>11.828799999999999</v>
      </c>
      <c r="D1981">
        <v>40.313400000000001</v>
      </c>
      <c r="E1981">
        <v>4.415</v>
      </c>
      <c r="F1981" s="9">
        <f t="shared" si="30"/>
        <v>20.03245500152952</v>
      </c>
      <c r="G1981" s="9">
        <f>metadata!$A$49-F1981</f>
        <v>-3.2455001529520189E-2</v>
      </c>
      <c r="H1981" s="9">
        <f>metadata!$A$5-G1981</f>
        <v>1624.5024550015296</v>
      </c>
      <c r="K1981" s="9"/>
      <c r="R1981" s="12"/>
      <c r="T1981" s="14"/>
    </row>
    <row r="1982" spans="1:20" ht="15" x14ac:dyDescent="0.25">
      <c r="A1982" s="8">
        <v>39838.125</v>
      </c>
      <c r="B1982" s="31" t="s">
        <v>44</v>
      </c>
      <c r="C1982">
        <v>11.833299999999999</v>
      </c>
      <c r="D1982">
        <v>40.323399999999999</v>
      </c>
      <c r="E1982">
        <v>4.415</v>
      </c>
      <c r="F1982" s="9">
        <f t="shared" si="30"/>
        <v>20.036323003976751</v>
      </c>
      <c r="G1982" s="9">
        <f>metadata!$A$49-F1982</f>
        <v>-3.6323003976750812E-2</v>
      </c>
      <c r="H1982" s="9">
        <f>metadata!$A$5-G1982</f>
        <v>1624.5063230039768</v>
      </c>
      <c r="K1982" s="9"/>
      <c r="R1982" s="12"/>
      <c r="T1982" s="14"/>
    </row>
    <row r="1983" spans="1:20" ht="15" x14ac:dyDescent="0.25">
      <c r="A1983" s="8">
        <v>39838.166666666664</v>
      </c>
      <c r="B1983" s="31" t="s">
        <v>44</v>
      </c>
      <c r="C1983">
        <v>11.828799999999999</v>
      </c>
      <c r="D1983">
        <v>40.3185</v>
      </c>
      <c r="E1983">
        <v>4.415</v>
      </c>
      <c r="F1983" s="9">
        <f t="shared" si="30"/>
        <v>20.036041694707862</v>
      </c>
      <c r="G1983" s="9">
        <f>metadata!$A$49-F1983</f>
        <v>-3.6041694707861893E-2</v>
      </c>
      <c r="H1983" s="9">
        <f>metadata!$A$5-G1983</f>
        <v>1624.5060416947078</v>
      </c>
      <c r="K1983" s="9"/>
      <c r="R1983" s="12"/>
      <c r="T1983" s="14"/>
    </row>
    <row r="1984" spans="1:20" ht="15" x14ac:dyDescent="0.25">
      <c r="A1984" s="8">
        <v>39838.208333333336</v>
      </c>
      <c r="B1984" s="31" t="s">
        <v>44</v>
      </c>
      <c r="C1984">
        <v>11.833299999999999</v>
      </c>
      <c r="D1984">
        <v>40.323399999999999</v>
      </c>
      <c r="E1984">
        <v>4.415</v>
      </c>
      <c r="F1984" s="9">
        <f t="shared" si="30"/>
        <v>20.036323003976751</v>
      </c>
      <c r="G1984" s="9">
        <f>metadata!$A$49-F1984</f>
        <v>-3.6323003976750812E-2</v>
      </c>
      <c r="H1984" s="9">
        <f>metadata!$A$5-G1984</f>
        <v>1624.5063230039768</v>
      </c>
      <c r="K1984" s="9"/>
      <c r="R1984" s="12"/>
      <c r="T1984" s="14"/>
    </row>
    <row r="1985" spans="1:20" ht="15" x14ac:dyDescent="0.25">
      <c r="A1985" s="8">
        <v>39838.25</v>
      </c>
      <c r="B1985" s="31" t="s">
        <v>44</v>
      </c>
      <c r="C1985">
        <v>11.833299999999999</v>
      </c>
      <c r="D1985">
        <v>40.323399999999999</v>
      </c>
      <c r="E1985">
        <v>4.415</v>
      </c>
      <c r="F1985" s="9">
        <f t="shared" si="30"/>
        <v>20.036323003976751</v>
      </c>
      <c r="G1985" s="9">
        <f>metadata!$A$49-F1985</f>
        <v>-3.6323003976750812E-2</v>
      </c>
      <c r="H1985" s="9">
        <f>metadata!$A$5-G1985</f>
        <v>1624.5063230039768</v>
      </c>
      <c r="K1985" s="9"/>
      <c r="R1985" s="12"/>
      <c r="T1985" s="14"/>
    </row>
    <row r="1986" spans="1:20" ht="15" x14ac:dyDescent="0.25">
      <c r="A1986" s="8">
        <v>39838.291666666664</v>
      </c>
      <c r="B1986" s="31" t="s">
        <v>44</v>
      </c>
      <c r="C1986">
        <v>11.833299999999999</v>
      </c>
      <c r="D1986">
        <v>40.333500000000001</v>
      </c>
      <c r="E1986">
        <v>4.415</v>
      </c>
      <c r="F1986" s="9">
        <f t="shared" si="30"/>
        <v>20.043426063016213</v>
      </c>
      <c r="G1986" s="9">
        <f>metadata!$A$49-F1986</f>
        <v>-4.3426063016212879E-2</v>
      </c>
      <c r="H1986" s="9">
        <f>metadata!$A$5-G1986</f>
        <v>1624.5134260630161</v>
      </c>
      <c r="K1986" s="9"/>
      <c r="R1986" s="12"/>
      <c r="T1986" s="14"/>
    </row>
    <row r="1987" spans="1:20" ht="15" x14ac:dyDescent="0.25">
      <c r="A1987" s="8">
        <v>39838.333333333336</v>
      </c>
      <c r="B1987" s="31" t="s">
        <v>44</v>
      </c>
      <c r="C1987">
        <v>11.842499999999999</v>
      </c>
      <c r="D1987">
        <v>40.343600000000002</v>
      </c>
      <c r="E1987">
        <v>4.415</v>
      </c>
      <c r="F1987" s="9">
        <f t="shared" ref="F1987:F2050" si="31">(D1987-C1987)*6897/9807</f>
        <v>20.044059008871216</v>
      </c>
      <c r="G1987" s="9">
        <f>metadata!$A$49-F1987</f>
        <v>-4.405900887121561E-2</v>
      </c>
      <c r="H1987" s="9">
        <f>metadata!$A$5-G1987</f>
        <v>1624.5140590088713</v>
      </c>
      <c r="K1987" s="9"/>
      <c r="R1987" s="12"/>
      <c r="T1987" s="14"/>
    </row>
    <row r="1988" spans="1:20" ht="15" x14ac:dyDescent="0.25">
      <c r="A1988" s="8">
        <v>39838.375</v>
      </c>
      <c r="B1988" s="31" t="s">
        <v>44</v>
      </c>
      <c r="C1988">
        <v>11.8515</v>
      </c>
      <c r="D1988">
        <v>40.348599999999998</v>
      </c>
      <c r="E1988">
        <v>4.415</v>
      </c>
      <c r="F1988" s="9">
        <f t="shared" si="31"/>
        <v>20.041245916182316</v>
      </c>
      <c r="G1988" s="9">
        <f>metadata!$A$49-F1988</f>
        <v>-4.1245916182315767E-2</v>
      </c>
      <c r="H1988" s="9">
        <f>metadata!$A$5-G1988</f>
        <v>1624.5112459161824</v>
      </c>
      <c r="K1988" s="9"/>
      <c r="R1988" s="12"/>
      <c r="T1988" s="14"/>
    </row>
    <row r="1989" spans="1:20" ht="15" x14ac:dyDescent="0.25">
      <c r="A1989" s="8">
        <v>39838.416666666664</v>
      </c>
      <c r="B1989" s="31" t="s">
        <v>44</v>
      </c>
      <c r="C1989">
        <v>11.8561</v>
      </c>
      <c r="D1989">
        <v>40.348599999999998</v>
      </c>
      <c r="E1989">
        <v>4.415</v>
      </c>
      <c r="F1989" s="9">
        <f t="shared" si="31"/>
        <v>20.038010859590088</v>
      </c>
      <c r="G1989" s="9">
        <f>metadata!$A$49-F1989</f>
        <v>-3.8010859590087875E-2</v>
      </c>
      <c r="H1989" s="9">
        <f>metadata!$A$5-G1989</f>
        <v>1624.5080108595901</v>
      </c>
      <c r="K1989" s="9"/>
      <c r="R1989" s="12"/>
      <c r="T1989" s="14"/>
    </row>
    <row r="1990" spans="1:20" ht="15" x14ac:dyDescent="0.25">
      <c r="A1990" s="8">
        <v>39838.458333333336</v>
      </c>
      <c r="B1990" s="31" t="s">
        <v>44</v>
      </c>
      <c r="C1990">
        <v>11.8606</v>
      </c>
      <c r="D1990">
        <v>40.348599999999998</v>
      </c>
      <c r="E1990">
        <v>4.415</v>
      </c>
      <c r="F1990" s="9">
        <f t="shared" si="31"/>
        <v>20.034846130315081</v>
      </c>
      <c r="G1990" s="9">
        <f>metadata!$A$49-F1990</f>
        <v>-3.4846130315081325E-2</v>
      </c>
      <c r="H1990" s="9">
        <f>metadata!$A$5-G1990</f>
        <v>1624.5048461303152</v>
      </c>
      <c r="K1990" s="9"/>
      <c r="R1990" s="12"/>
      <c r="T1990" s="14"/>
    </row>
    <row r="1991" spans="1:20" ht="15" x14ac:dyDescent="0.25">
      <c r="A1991" s="8">
        <v>39838.5</v>
      </c>
      <c r="B1991" s="31" t="s">
        <v>44</v>
      </c>
      <c r="C1991">
        <v>11.8561</v>
      </c>
      <c r="D1991">
        <v>40.3386</v>
      </c>
      <c r="E1991">
        <v>4.415</v>
      </c>
      <c r="F1991" s="9">
        <f t="shared" si="31"/>
        <v>20.030978127867851</v>
      </c>
      <c r="G1991" s="9">
        <f>metadata!$A$49-F1991</f>
        <v>-3.0978127867850702E-2</v>
      </c>
      <c r="H1991" s="9">
        <f>metadata!$A$5-G1991</f>
        <v>1624.5009781278679</v>
      </c>
      <c r="K1991" s="9"/>
      <c r="R1991" s="12"/>
      <c r="T1991" s="14"/>
    </row>
    <row r="1992" spans="1:20" ht="15" x14ac:dyDescent="0.25">
      <c r="A1992" s="8">
        <v>39838.541666666664</v>
      </c>
      <c r="B1992" s="31" t="s">
        <v>44</v>
      </c>
      <c r="C1992">
        <v>11.8515</v>
      </c>
      <c r="D1992">
        <v>40.3386</v>
      </c>
      <c r="E1992">
        <v>4.415</v>
      </c>
      <c r="F1992" s="9">
        <f t="shared" si="31"/>
        <v>20.034213184460079</v>
      </c>
      <c r="G1992" s="9">
        <f>metadata!$A$49-F1992</f>
        <v>-3.4213184460078594E-2</v>
      </c>
      <c r="H1992" s="9">
        <f>metadata!$A$5-G1992</f>
        <v>1624.50421318446</v>
      </c>
      <c r="K1992" s="9"/>
      <c r="R1992" s="12"/>
      <c r="T1992" s="14"/>
    </row>
    <row r="1993" spans="1:20" ht="15" x14ac:dyDescent="0.25">
      <c r="A1993" s="8">
        <v>39838.583333333336</v>
      </c>
      <c r="B1993" s="31" t="s">
        <v>44</v>
      </c>
      <c r="C1993">
        <v>11.8515</v>
      </c>
      <c r="D1993">
        <v>40.3386</v>
      </c>
      <c r="E1993">
        <v>4.415</v>
      </c>
      <c r="F1993" s="9">
        <f t="shared" si="31"/>
        <v>20.034213184460079</v>
      </c>
      <c r="G1993" s="9">
        <f>metadata!$A$49-F1993</f>
        <v>-3.4213184460078594E-2</v>
      </c>
      <c r="H1993" s="9">
        <f>metadata!$A$5-G1993</f>
        <v>1624.50421318446</v>
      </c>
      <c r="K1993" s="9"/>
      <c r="R1993" s="12"/>
      <c r="T1993" s="14"/>
    </row>
    <row r="1994" spans="1:20" ht="15" x14ac:dyDescent="0.25">
      <c r="A1994" s="8">
        <v>39838.625</v>
      </c>
      <c r="B1994" s="31" t="s">
        <v>44</v>
      </c>
      <c r="C1994">
        <v>11.8561</v>
      </c>
      <c r="D1994">
        <v>40.348599999999998</v>
      </c>
      <c r="E1994">
        <v>4.415</v>
      </c>
      <c r="F1994" s="9">
        <f t="shared" si="31"/>
        <v>20.038010859590088</v>
      </c>
      <c r="G1994" s="9">
        <f>metadata!$A$49-F1994</f>
        <v>-3.8010859590087875E-2</v>
      </c>
      <c r="H1994" s="9">
        <f>metadata!$A$5-G1994</f>
        <v>1624.5080108595901</v>
      </c>
      <c r="K1994" s="9"/>
      <c r="R1994" s="12"/>
      <c r="T1994" s="14"/>
    </row>
    <row r="1995" spans="1:20" ht="15" x14ac:dyDescent="0.25">
      <c r="A1995" s="8">
        <v>39838.666666666664</v>
      </c>
      <c r="B1995" s="31" t="s">
        <v>44</v>
      </c>
      <c r="C1995">
        <v>11.8606</v>
      </c>
      <c r="D1995">
        <v>40.353700000000003</v>
      </c>
      <c r="E1995">
        <v>4.415</v>
      </c>
      <c r="F1995" s="9">
        <f t="shared" si="31"/>
        <v>20.038432823493427</v>
      </c>
      <c r="G1995" s="9">
        <f>metadata!$A$49-F1995</f>
        <v>-3.8432823493426582E-2</v>
      </c>
      <c r="H1995" s="9">
        <f>metadata!$A$5-G1995</f>
        <v>1624.5084328234934</v>
      </c>
      <c r="K1995" s="9"/>
      <c r="R1995" s="12"/>
      <c r="T1995" s="14"/>
    </row>
    <row r="1996" spans="1:20" ht="15" x14ac:dyDescent="0.25">
      <c r="A1996" s="8">
        <v>39838.708333333336</v>
      </c>
      <c r="B1996" s="31" t="s">
        <v>44</v>
      </c>
      <c r="C1996">
        <v>11.8606</v>
      </c>
      <c r="D1996">
        <v>40.353700000000003</v>
      </c>
      <c r="E1996">
        <v>4.415</v>
      </c>
      <c r="F1996" s="9">
        <f t="shared" si="31"/>
        <v>20.038432823493427</v>
      </c>
      <c r="G1996" s="9">
        <f>metadata!$A$49-F1996</f>
        <v>-3.8432823493426582E-2</v>
      </c>
      <c r="H1996" s="9">
        <f>metadata!$A$5-G1996</f>
        <v>1624.5084328234934</v>
      </c>
      <c r="K1996" s="9"/>
      <c r="R1996" s="12"/>
      <c r="T1996" s="14"/>
    </row>
    <row r="1997" spans="1:20" ht="15" x14ac:dyDescent="0.25">
      <c r="A1997" s="8">
        <v>39838.75</v>
      </c>
      <c r="B1997" s="31" t="s">
        <v>44</v>
      </c>
      <c r="C1997">
        <v>11.8651</v>
      </c>
      <c r="D1997">
        <v>40.353700000000003</v>
      </c>
      <c r="E1997">
        <v>4.415</v>
      </c>
      <c r="F1997" s="9">
        <f t="shared" si="31"/>
        <v>20.03526809421842</v>
      </c>
      <c r="G1997" s="9">
        <f>metadata!$A$49-F1997</f>
        <v>-3.5268094218420032E-2</v>
      </c>
      <c r="H1997" s="9">
        <f>metadata!$A$5-G1997</f>
        <v>1624.5052680942185</v>
      </c>
      <c r="K1997" s="9"/>
      <c r="R1997" s="12"/>
      <c r="T1997" s="14"/>
    </row>
    <row r="1998" spans="1:20" ht="15" x14ac:dyDescent="0.25">
      <c r="A1998" s="8">
        <v>39838.791666666664</v>
      </c>
      <c r="B1998" s="31" t="s">
        <v>44</v>
      </c>
      <c r="C1998">
        <v>11.8696</v>
      </c>
      <c r="D1998">
        <v>40.358600000000003</v>
      </c>
      <c r="E1998">
        <v>4.415</v>
      </c>
      <c r="F1998" s="9">
        <f t="shared" si="31"/>
        <v>20.035549403487309</v>
      </c>
      <c r="G1998" s="9">
        <f>metadata!$A$49-F1998</f>
        <v>-3.554940348730895E-2</v>
      </c>
      <c r="H1998" s="9">
        <f>metadata!$A$5-G1998</f>
        <v>1624.5055494034873</v>
      </c>
      <c r="K1998" s="9"/>
      <c r="R1998" s="12"/>
      <c r="T1998" s="14"/>
    </row>
    <row r="1999" spans="1:20" ht="15" x14ac:dyDescent="0.25">
      <c r="A1999" s="8">
        <v>39838.833333333336</v>
      </c>
      <c r="B1999" s="31" t="s">
        <v>44</v>
      </c>
      <c r="C1999">
        <v>11.8696</v>
      </c>
      <c r="D1999">
        <v>40.358600000000003</v>
      </c>
      <c r="E1999">
        <v>4.415</v>
      </c>
      <c r="F1999" s="9">
        <f t="shared" si="31"/>
        <v>20.035549403487309</v>
      </c>
      <c r="G1999" s="9">
        <f>metadata!$A$49-F1999</f>
        <v>-3.554940348730895E-2</v>
      </c>
      <c r="H1999" s="9">
        <f>metadata!$A$5-G1999</f>
        <v>1624.5055494034873</v>
      </c>
      <c r="K1999" s="9"/>
      <c r="R1999" s="12"/>
      <c r="T1999" s="14"/>
    </row>
    <row r="2000" spans="1:20" ht="15" x14ac:dyDescent="0.25">
      <c r="A2000" s="8">
        <v>39838.875</v>
      </c>
      <c r="B2000" s="31" t="s">
        <v>44</v>
      </c>
      <c r="C2000">
        <v>11.8741</v>
      </c>
      <c r="D2000">
        <v>40.353700000000003</v>
      </c>
      <c r="E2000">
        <v>4.415</v>
      </c>
      <c r="F2000" s="9">
        <f t="shared" si="31"/>
        <v>20.028938635668403</v>
      </c>
      <c r="G2000" s="9">
        <f>metadata!$A$49-F2000</f>
        <v>-2.8938635668403379E-2</v>
      </c>
      <c r="H2000" s="9">
        <f>metadata!$A$5-G2000</f>
        <v>1624.4989386356685</v>
      </c>
      <c r="K2000" s="9"/>
      <c r="R2000" s="12"/>
      <c r="T2000" s="14"/>
    </row>
    <row r="2001" spans="1:20" ht="15" x14ac:dyDescent="0.25">
      <c r="A2001" s="8">
        <v>39838.916666666664</v>
      </c>
      <c r="B2001" s="31" t="s">
        <v>44</v>
      </c>
      <c r="C2001">
        <v>11.8741</v>
      </c>
      <c r="D2001">
        <v>40.348599999999998</v>
      </c>
      <c r="E2001">
        <v>4.415</v>
      </c>
      <c r="F2001" s="9">
        <f t="shared" si="31"/>
        <v>20.025351942490058</v>
      </c>
      <c r="G2001" s="9">
        <f>metadata!$A$49-F2001</f>
        <v>-2.5351942490058121E-2</v>
      </c>
      <c r="H2001" s="9">
        <f>metadata!$A$5-G2001</f>
        <v>1624.4953519424901</v>
      </c>
      <c r="K2001" s="9"/>
      <c r="R2001" s="12"/>
      <c r="T2001" s="14"/>
    </row>
    <row r="2002" spans="1:20" ht="15" x14ac:dyDescent="0.25">
      <c r="A2002" s="8">
        <v>39838.958333333336</v>
      </c>
      <c r="B2002" s="31" t="s">
        <v>44</v>
      </c>
      <c r="C2002">
        <v>11.8741</v>
      </c>
      <c r="D2002">
        <v>40.353700000000003</v>
      </c>
      <c r="E2002">
        <v>4.415</v>
      </c>
      <c r="F2002" s="9">
        <f t="shared" si="31"/>
        <v>20.028938635668403</v>
      </c>
      <c r="G2002" s="9">
        <f>metadata!$A$49-F2002</f>
        <v>-2.8938635668403379E-2</v>
      </c>
      <c r="H2002" s="9">
        <f>metadata!$A$5-G2002</f>
        <v>1624.4989386356685</v>
      </c>
      <c r="K2002" s="9"/>
      <c r="R2002" s="12"/>
      <c r="T2002" s="14"/>
    </row>
    <row r="2003" spans="1:20" ht="15" x14ac:dyDescent="0.25">
      <c r="A2003" s="8">
        <v>39839</v>
      </c>
      <c r="B2003" s="31" t="s">
        <v>44</v>
      </c>
      <c r="C2003">
        <v>11.8787</v>
      </c>
      <c r="D2003">
        <v>40.353700000000003</v>
      </c>
      <c r="E2003">
        <v>4.415</v>
      </c>
      <c r="F2003" s="9">
        <f t="shared" si="31"/>
        <v>20.025703579076172</v>
      </c>
      <c r="G2003" s="9">
        <f>metadata!$A$49-F2003</f>
        <v>-2.5703579076171934E-2</v>
      </c>
      <c r="H2003" s="9">
        <f>metadata!$A$5-G2003</f>
        <v>1624.4957035790762</v>
      </c>
      <c r="K2003" s="9"/>
      <c r="R2003" s="12"/>
      <c r="T2003" s="14"/>
    </row>
    <row r="2004" spans="1:20" ht="15" x14ac:dyDescent="0.25">
      <c r="A2004" s="8">
        <v>39839.041666666664</v>
      </c>
      <c r="B2004" s="31" t="s">
        <v>44</v>
      </c>
      <c r="C2004">
        <v>11.892200000000001</v>
      </c>
      <c r="D2004">
        <v>40.363700000000001</v>
      </c>
      <c r="E2004">
        <v>4.415</v>
      </c>
      <c r="F2004" s="9">
        <f t="shared" si="31"/>
        <v>20.023242122973386</v>
      </c>
      <c r="G2004" s="9">
        <f>metadata!$A$49-F2004</f>
        <v>-2.3242122973385904E-2</v>
      </c>
      <c r="H2004" s="9">
        <f>metadata!$A$5-G2004</f>
        <v>1624.4932421229735</v>
      </c>
      <c r="K2004" s="9"/>
      <c r="R2004" s="12"/>
      <c r="T2004" s="14"/>
    </row>
    <row r="2005" spans="1:20" ht="15" x14ac:dyDescent="0.25">
      <c r="A2005" s="8">
        <v>39839.083333333336</v>
      </c>
      <c r="B2005" s="31" t="s">
        <v>44</v>
      </c>
      <c r="C2005">
        <v>11.896699999999999</v>
      </c>
      <c r="D2005">
        <v>40.3688</v>
      </c>
      <c r="E2005">
        <v>4.415</v>
      </c>
      <c r="F2005" s="9">
        <f t="shared" si="31"/>
        <v>20.023664086876721</v>
      </c>
      <c r="G2005" s="9">
        <f>metadata!$A$49-F2005</f>
        <v>-2.3664086876721058E-2</v>
      </c>
      <c r="H2005" s="9">
        <f>metadata!$A$5-G2005</f>
        <v>1624.4936640868768</v>
      </c>
      <c r="K2005" s="9"/>
      <c r="R2005" s="12"/>
      <c r="T2005" s="14"/>
    </row>
    <row r="2006" spans="1:20" ht="15" x14ac:dyDescent="0.25">
      <c r="A2006" s="8">
        <v>39839.125</v>
      </c>
      <c r="B2006" s="31" t="s">
        <v>44</v>
      </c>
      <c r="C2006">
        <v>11.892200000000001</v>
      </c>
      <c r="D2006">
        <v>40.363700000000001</v>
      </c>
      <c r="E2006">
        <v>4.415</v>
      </c>
      <c r="F2006" s="9">
        <f t="shared" si="31"/>
        <v>20.023242122973386</v>
      </c>
      <c r="G2006" s="9">
        <f>metadata!$A$49-F2006</f>
        <v>-2.3242122973385904E-2</v>
      </c>
      <c r="H2006" s="9">
        <f>metadata!$A$5-G2006</f>
        <v>1624.4932421229735</v>
      </c>
      <c r="K2006" s="9"/>
      <c r="R2006" s="12"/>
      <c r="T2006" s="14"/>
    </row>
    <row r="2007" spans="1:20" ht="15" x14ac:dyDescent="0.25">
      <c r="A2007" s="8">
        <v>39839.166666666664</v>
      </c>
      <c r="B2007" s="31" t="s">
        <v>44</v>
      </c>
      <c r="C2007">
        <v>11.892200000000001</v>
      </c>
      <c r="D2007">
        <v>40.358600000000003</v>
      </c>
      <c r="E2007">
        <v>4.415</v>
      </c>
      <c r="F2007" s="9">
        <f t="shared" si="31"/>
        <v>20.019655429795044</v>
      </c>
      <c r="G2007" s="9">
        <f>metadata!$A$49-F2007</f>
        <v>-1.9655429795044199E-2</v>
      </c>
      <c r="H2007" s="9">
        <f>metadata!$A$5-G2007</f>
        <v>1624.489655429795</v>
      </c>
      <c r="K2007" s="9"/>
      <c r="R2007" s="12"/>
      <c r="T2007" s="14"/>
    </row>
    <row r="2008" spans="1:20" ht="15" x14ac:dyDescent="0.25">
      <c r="A2008" s="8">
        <v>39839.208333333336</v>
      </c>
      <c r="B2008" s="31" t="s">
        <v>44</v>
      </c>
      <c r="C2008">
        <v>11.8832</v>
      </c>
      <c r="D2008">
        <v>40.358600000000003</v>
      </c>
      <c r="E2008">
        <v>4.415</v>
      </c>
      <c r="F2008" s="9">
        <f t="shared" si="31"/>
        <v>20.025984888345057</v>
      </c>
      <c r="G2008" s="9">
        <f>metadata!$A$49-F2008</f>
        <v>-2.59848883450573E-2</v>
      </c>
      <c r="H2008" s="9">
        <f>metadata!$A$5-G2008</f>
        <v>1624.495984888345</v>
      </c>
      <c r="K2008" s="9"/>
      <c r="R2008" s="12"/>
      <c r="T2008" s="14"/>
    </row>
    <row r="2009" spans="1:20" ht="15" x14ac:dyDescent="0.25">
      <c r="A2009" s="8">
        <v>39839.25</v>
      </c>
      <c r="B2009" s="31" t="s">
        <v>44</v>
      </c>
      <c r="C2009">
        <v>11.8832</v>
      </c>
      <c r="D2009">
        <v>40.358600000000003</v>
      </c>
      <c r="E2009">
        <v>4.415</v>
      </c>
      <c r="F2009" s="9">
        <f t="shared" si="31"/>
        <v>20.025984888345057</v>
      </c>
      <c r="G2009" s="9">
        <f>metadata!$A$49-F2009</f>
        <v>-2.59848883450573E-2</v>
      </c>
      <c r="H2009" s="9">
        <f>metadata!$A$5-G2009</f>
        <v>1624.495984888345</v>
      </c>
      <c r="K2009" s="9"/>
      <c r="R2009" s="12"/>
      <c r="T2009" s="14"/>
    </row>
    <row r="2010" spans="1:20" ht="15" x14ac:dyDescent="0.25">
      <c r="A2010" s="8">
        <v>39839.291666666664</v>
      </c>
      <c r="B2010" s="31" t="s">
        <v>44</v>
      </c>
      <c r="C2010">
        <v>11.896699999999999</v>
      </c>
      <c r="D2010">
        <v>40.373899999999999</v>
      </c>
      <c r="E2010">
        <v>4.415</v>
      </c>
      <c r="F2010" s="9">
        <f t="shared" si="31"/>
        <v>20.027250780055063</v>
      </c>
      <c r="G2010" s="9">
        <f>metadata!$A$49-F2010</f>
        <v>-2.7250780055062762E-2</v>
      </c>
      <c r="H2010" s="9">
        <f>metadata!$A$5-G2010</f>
        <v>1624.4972507800551</v>
      </c>
      <c r="K2010" s="9"/>
      <c r="R2010" s="12"/>
      <c r="T2010" s="14"/>
    </row>
    <row r="2011" spans="1:20" ht="15" x14ac:dyDescent="0.25">
      <c r="A2011" s="8">
        <v>39839.333333333336</v>
      </c>
      <c r="B2011" s="31" t="s">
        <v>44</v>
      </c>
      <c r="C2011">
        <v>11.901400000000001</v>
      </c>
      <c r="D2011">
        <v>40.378799999999998</v>
      </c>
      <c r="E2011">
        <v>4.415</v>
      </c>
      <c r="F2011" s="9">
        <f t="shared" si="31"/>
        <v>20.027391434689502</v>
      </c>
      <c r="G2011" s="9">
        <f>metadata!$A$49-F2011</f>
        <v>-2.7391434689501892E-2</v>
      </c>
      <c r="H2011" s="9">
        <f>metadata!$A$5-G2011</f>
        <v>1624.4973914346895</v>
      </c>
      <c r="K2011" s="9"/>
      <c r="R2011" s="12"/>
      <c r="T2011" s="14"/>
    </row>
    <row r="2012" spans="1:20" ht="15" x14ac:dyDescent="0.25">
      <c r="A2012" s="8">
        <v>39839.375</v>
      </c>
      <c r="B2012" s="31" t="s">
        <v>44</v>
      </c>
      <c r="C2012">
        <v>11.896699999999999</v>
      </c>
      <c r="D2012">
        <v>40.3688</v>
      </c>
      <c r="E2012">
        <v>4.415</v>
      </c>
      <c r="F2012" s="9">
        <f t="shared" si="31"/>
        <v>20.023664086876721</v>
      </c>
      <c r="G2012" s="9">
        <f>metadata!$A$49-F2012</f>
        <v>-2.3664086876721058E-2</v>
      </c>
      <c r="H2012" s="9">
        <f>metadata!$A$5-G2012</f>
        <v>1624.4936640868768</v>
      </c>
      <c r="K2012" s="9"/>
      <c r="R2012" s="12"/>
      <c r="T2012" s="14"/>
    </row>
    <row r="2013" spans="1:20" ht="15" x14ac:dyDescent="0.25">
      <c r="A2013" s="8">
        <v>39839.416666666664</v>
      </c>
      <c r="B2013" s="31" t="s">
        <v>44</v>
      </c>
      <c r="C2013">
        <v>11.896699999999999</v>
      </c>
      <c r="D2013">
        <v>40.373899999999999</v>
      </c>
      <c r="E2013">
        <v>4.415</v>
      </c>
      <c r="F2013" s="9">
        <f t="shared" si="31"/>
        <v>20.027250780055063</v>
      </c>
      <c r="G2013" s="9">
        <f>metadata!$A$49-F2013</f>
        <v>-2.7250780055062762E-2</v>
      </c>
      <c r="H2013" s="9">
        <f>metadata!$A$5-G2013</f>
        <v>1624.4972507800551</v>
      </c>
      <c r="K2013" s="9"/>
      <c r="R2013" s="12"/>
      <c r="T2013" s="14"/>
    </row>
    <row r="2014" spans="1:20" ht="15" x14ac:dyDescent="0.25">
      <c r="A2014" s="8">
        <v>39839.458333333336</v>
      </c>
      <c r="B2014" s="31" t="s">
        <v>44</v>
      </c>
      <c r="C2014">
        <v>11.896699999999999</v>
      </c>
      <c r="D2014">
        <v>40.3688</v>
      </c>
      <c r="E2014">
        <v>4.415</v>
      </c>
      <c r="F2014" s="9">
        <f t="shared" si="31"/>
        <v>20.023664086876721</v>
      </c>
      <c r="G2014" s="9">
        <f>metadata!$A$49-F2014</f>
        <v>-2.3664086876721058E-2</v>
      </c>
      <c r="H2014" s="9">
        <f>metadata!$A$5-G2014</f>
        <v>1624.4936640868768</v>
      </c>
      <c r="K2014" s="9"/>
      <c r="R2014" s="12"/>
      <c r="T2014" s="14"/>
    </row>
    <row r="2015" spans="1:20" ht="15" x14ac:dyDescent="0.25">
      <c r="A2015" s="8">
        <v>39839.5</v>
      </c>
      <c r="B2015" s="31" t="s">
        <v>44</v>
      </c>
      <c r="C2015">
        <v>11.896699999999999</v>
      </c>
      <c r="D2015">
        <v>40.3688</v>
      </c>
      <c r="E2015">
        <v>4.415</v>
      </c>
      <c r="F2015" s="9">
        <f t="shared" si="31"/>
        <v>20.023664086876721</v>
      </c>
      <c r="G2015" s="9">
        <f>metadata!$A$49-F2015</f>
        <v>-2.3664086876721058E-2</v>
      </c>
      <c r="H2015" s="9">
        <f>metadata!$A$5-G2015</f>
        <v>1624.4936640868768</v>
      </c>
      <c r="K2015" s="9"/>
      <c r="R2015" s="12"/>
      <c r="T2015" s="14"/>
    </row>
    <row r="2016" spans="1:20" ht="15" x14ac:dyDescent="0.25">
      <c r="A2016" s="8">
        <v>39839.541666666664</v>
      </c>
      <c r="B2016" s="31" t="s">
        <v>44</v>
      </c>
      <c r="C2016">
        <v>11.896699999999999</v>
      </c>
      <c r="D2016">
        <v>40.358600000000003</v>
      </c>
      <c r="E2016">
        <v>4.415</v>
      </c>
      <c r="F2016" s="9">
        <f t="shared" si="31"/>
        <v>20.016490700520041</v>
      </c>
      <c r="G2016" s="9">
        <f>metadata!$A$49-F2016</f>
        <v>-1.6490700520041202E-2</v>
      </c>
      <c r="H2016" s="9">
        <f>metadata!$A$5-G2016</f>
        <v>1624.4864907005201</v>
      </c>
      <c r="K2016" s="9"/>
      <c r="R2016" s="12"/>
      <c r="T2016" s="14"/>
    </row>
    <row r="2017" spans="1:20" ht="15" x14ac:dyDescent="0.25">
      <c r="A2017" s="8">
        <v>39839.583333333336</v>
      </c>
      <c r="B2017" s="31" t="s">
        <v>44</v>
      </c>
      <c r="C2017">
        <v>11.887700000000001</v>
      </c>
      <c r="D2017">
        <v>40.353700000000003</v>
      </c>
      <c r="E2017">
        <v>4.415</v>
      </c>
      <c r="F2017" s="9">
        <f t="shared" si="31"/>
        <v>20.019374120526155</v>
      </c>
      <c r="G2017" s="9">
        <f>metadata!$A$49-F2017</f>
        <v>-1.9374120526155281E-2</v>
      </c>
      <c r="H2017" s="9">
        <f>metadata!$A$5-G2017</f>
        <v>1624.4893741205262</v>
      </c>
      <c r="K2017" s="9"/>
      <c r="R2017" s="12"/>
      <c r="T2017" s="14"/>
    </row>
    <row r="2018" spans="1:20" ht="15" x14ac:dyDescent="0.25">
      <c r="A2018" s="8">
        <v>39839.625</v>
      </c>
      <c r="B2018" s="31" t="s">
        <v>44</v>
      </c>
      <c r="C2018">
        <v>11.887700000000001</v>
      </c>
      <c r="D2018">
        <v>40.348599999999998</v>
      </c>
      <c r="E2018">
        <v>4.415</v>
      </c>
      <c r="F2018" s="9">
        <f t="shared" si="31"/>
        <v>20.01578742734781</v>
      </c>
      <c r="G2018" s="9">
        <f>metadata!$A$49-F2018</f>
        <v>-1.5787427347810024E-2</v>
      </c>
      <c r="H2018" s="9">
        <f>metadata!$A$5-G2018</f>
        <v>1624.4857874273478</v>
      </c>
      <c r="K2018" s="9"/>
      <c r="R2018" s="12"/>
      <c r="T2018" s="14"/>
    </row>
    <row r="2019" spans="1:20" ht="15" x14ac:dyDescent="0.25">
      <c r="A2019" s="8">
        <v>39839.666666666664</v>
      </c>
      <c r="B2019" s="31" t="s">
        <v>44</v>
      </c>
      <c r="C2019">
        <v>11.887700000000001</v>
      </c>
      <c r="D2019">
        <v>40.353700000000003</v>
      </c>
      <c r="E2019">
        <v>4.415</v>
      </c>
      <c r="F2019" s="9">
        <f t="shared" si="31"/>
        <v>20.019374120526155</v>
      </c>
      <c r="G2019" s="9">
        <f>metadata!$A$49-F2019</f>
        <v>-1.9374120526155281E-2</v>
      </c>
      <c r="H2019" s="9">
        <f>metadata!$A$5-G2019</f>
        <v>1624.4893741205262</v>
      </c>
      <c r="K2019" s="9"/>
      <c r="R2019" s="12"/>
      <c r="T2019" s="14"/>
    </row>
    <row r="2020" spans="1:20" ht="15" x14ac:dyDescent="0.25">
      <c r="A2020" s="8">
        <v>39839.708333333336</v>
      </c>
      <c r="B2020" s="31" t="s">
        <v>44</v>
      </c>
      <c r="C2020">
        <v>11.8832</v>
      </c>
      <c r="D2020">
        <v>40.353700000000003</v>
      </c>
      <c r="E2020">
        <v>4.415</v>
      </c>
      <c r="F2020" s="9">
        <f t="shared" si="31"/>
        <v>20.022538849801162</v>
      </c>
      <c r="G2020" s="9">
        <f>metadata!$A$49-F2020</f>
        <v>-2.2538849801161831E-2</v>
      </c>
      <c r="H2020" s="9">
        <f>metadata!$A$5-G2020</f>
        <v>1624.4925388498011</v>
      </c>
      <c r="K2020" s="9"/>
      <c r="R2020" s="12"/>
      <c r="T2020" s="14"/>
    </row>
    <row r="2021" spans="1:20" ht="15" x14ac:dyDescent="0.25">
      <c r="A2021" s="8">
        <v>39839.75</v>
      </c>
      <c r="B2021" s="31" t="s">
        <v>44</v>
      </c>
      <c r="C2021">
        <v>11.8832</v>
      </c>
      <c r="D2021">
        <v>40.358600000000003</v>
      </c>
      <c r="E2021">
        <v>4.415</v>
      </c>
      <c r="F2021" s="9">
        <f t="shared" si="31"/>
        <v>20.025984888345057</v>
      </c>
      <c r="G2021" s="9">
        <f>metadata!$A$49-F2021</f>
        <v>-2.59848883450573E-2</v>
      </c>
      <c r="H2021" s="9">
        <f>metadata!$A$5-G2021</f>
        <v>1624.495984888345</v>
      </c>
      <c r="K2021" s="9"/>
      <c r="R2021" s="12"/>
      <c r="T2021" s="14"/>
    </row>
    <row r="2022" spans="1:20" ht="15" x14ac:dyDescent="0.25">
      <c r="A2022" s="8">
        <v>39839.791666666664</v>
      </c>
      <c r="B2022" s="31" t="s">
        <v>44</v>
      </c>
      <c r="C2022">
        <v>11.8696</v>
      </c>
      <c r="D2022">
        <v>40.348599999999998</v>
      </c>
      <c r="E2022">
        <v>4.415</v>
      </c>
      <c r="F2022" s="9">
        <f t="shared" si="31"/>
        <v>20.028516671765065</v>
      </c>
      <c r="G2022" s="9">
        <f>metadata!$A$49-F2022</f>
        <v>-2.8516671765064672E-2</v>
      </c>
      <c r="H2022" s="9">
        <f>metadata!$A$5-G2022</f>
        <v>1624.4985166717652</v>
      </c>
      <c r="K2022" s="9"/>
      <c r="R2022" s="12"/>
      <c r="T2022" s="14"/>
    </row>
    <row r="2023" spans="1:20" ht="15" x14ac:dyDescent="0.25">
      <c r="A2023" s="8">
        <v>39839.833333333336</v>
      </c>
      <c r="B2023" s="31" t="s">
        <v>44</v>
      </c>
      <c r="C2023">
        <v>11.8651</v>
      </c>
      <c r="D2023">
        <v>40.343600000000002</v>
      </c>
      <c r="E2023">
        <v>4.415</v>
      </c>
      <c r="F2023" s="9">
        <f t="shared" si="31"/>
        <v>20.028165035178958</v>
      </c>
      <c r="G2023" s="9">
        <f>metadata!$A$49-F2023</f>
        <v>-2.8165035178957964E-2</v>
      </c>
      <c r="H2023" s="9">
        <f>metadata!$A$5-G2023</f>
        <v>1624.498165035179</v>
      </c>
      <c r="K2023" s="9"/>
      <c r="R2023" s="12"/>
      <c r="T2023" s="14"/>
    </row>
    <row r="2024" spans="1:20" ht="15" x14ac:dyDescent="0.25">
      <c r="A2024" s="8">
        <v>39839.875</v>
      </c>
      <c r="B2024" s="31" t="s">
        <v>44</v>
      </c>
      <c r="C2024">
        <v>11.8606</v>
      </c>
      <c r="D2024">
        <v>40.333500000000001</v>
      </c>
      <c r="E2024">
        <v>4.415</v>
      </c>
      <c r="F2024" s="9">
        <f t="shared" si="31"/>
        <v>20.024226705414502</v>
      </c>
      <c r="G2024" s="9">
        <f>metadata!$A$49-F2024</f>
        <v>-2.4226705414502447E-2</v>
      </c>
      <c r="H2024" s="9">
        <f>metadata!$A$5-G2024</f>
        <v>1624.4942267054146</v>
      </c>
      <c r="K2024" s="9"/>
      <c r="R2024" s="12"/>
      <c r="T2024" s="14"/>
    </row>
    <row r="2025" spans="1:20" ht="15" x14ac:dyDescent="0.25">
      <c r="A2025" s="8">
        <v>39839.916666666664</v>
      </c>
      <c r="B2025" s="31" t="s">
        <v>44</v>
      </c>
      <c r="C2025">
        <v>11.8606</v>
      </c>
      <c r="D2025">
        <v>40.333500000000001</v>
      </c>
      <c r="E2025">
        <v>4.415</v>
      </c>
      <c r="F2025" s="9">
        <f t="shared" si="31"/>
        <v>20.024226705414502</v>
      </c>
      <c r="G2025" s="9">
        <f>metadata!$A$49-F2025</f>
        <v>-2.4226705414502447E-2</v>
      </c>
      <c r="H2025" s="9">
        <f>metadata!$A$5-G2025</f>
        <v>1624.4942267054146</v>
      </c>
      <c r="K2025" s="9"/>
      <c r="R2025" s="12"/>
      <c r="T2025" s="14"/>
    </row>
    <row r="2026" spans="1:20" ht="15" x14ac:dyDescent="0.25">
      <c r="A2026" s="8">
        <v>39839.958333333336</v>
      </c>
      <c r="B2026" s="31" t="s">
        <v>44</v>
      </c>
      <c r="C2026">
        <v>11.8606</v>
      </c>
      <c r="D2026">
        <v>40.328499999999998</v>
      </c>
      <c r="E2026">
        <v>4.415</v>
      </c>
      <c r="F2026" s="9">
        <f t="shared" si="31"/>
        <v>20.020710339553382</v>
      </c>
      <c r="G2026" s="9">
        <f>metadata!$A$49-F2026</f>
        <v>-2.0710339553382084E-2</v>
      </c>
      <c r="H2026" s="9">
        <f>metadata!$A$5-G2026</f>
        <v>1624.4907103395535</v>
      </c>
      <c r="K2026" s="9"/>
      <c r="R2026" s="12"/>
      <c r="T2026" s="14"/>
    </row>
    <row r="2027" spans="1:20" ht="15" x14ac:dyDescent="0.25">
      <c r="A2027" s="8">
        <v>39840</v>
      </c>
      <c r="B2027" s="31" t="s">
        <v>44</v>
      </c>
      <c r="C2027">
        <v>11.8561</v>
      </c>
      <c r="D2027">
        <v>40.3185</v>
      </c>
      <c r="E2027">
        <v>4.415</v>
      </c>
      <c r="F2027" s="9">
        <f t="shared" si="31"/>
        <v>20.016842337106151</v>
      </c>
      <c r="G2027" s="9">
        <f>metadata!$A$49-F2027</f>
        <v>-1.6842337106151462E-2</v>
      </c>
      <c r="H2027" s="9">
        <f>metadata!$A$5-G2027</f>
        <v>1624.4868423371063</v>
      </c>
      <c r="K2027" s="9"/>
      <c r="R2027" s="12"/>
      <c r="T2027" s="14"/>
    </row>
    <row r="2028" spans="1:20" ht="15" x14ac:dyDescent="0.25">
      <c r="A2028" s="8">
        <v>39840.041666666664</v>
      </c>
      <c r="B2028" s="31" t="s">
        <v>44</v>
      </c>
      <c r="C2028">
        <v>11.8515</v>
      </c>
      <c r="D2028">
        <v>40.308300000000003</v>
      </c>
      <c r="E2028">
        <v>4.415</v>
      </c>
      <c r="F2028" s="9">
        <f t="shared" si="31"/>
        <v>20.012904007341696</v>
      </c>
      <c r="G2028" s="9">
        <f>metadata!$A$49-F2028</f>
        <v>-1.2904007341695944E-2</v>
      </c>
      <c r="H2028" s="9">
        <f>metadata!$A$5-G2028</f>
        <v>1624.4829040073416</v>
      </c>
      <c r="K2028" s="9"/>
      <c r="R2028" s="12"/>
      <c r="T2028" s="14"/>
    </row>
    <row r="2029" spans="1:20" ht="15" x14ac:dyDescent="0.25">
      <c r="A2029" s="8">
        <v>39840.083333333336</v>
      </c>
      <c r="B2029" s="31" t="s">
        <v>44</v>
      </c>
      <c r="C2029">
        <v>11.847</v>
      </c>
      <c r="D2029">
        <v>40.308300000000003</v>
      </c>
      <c r="E2029">
        <v>4.415</v>
      </c>
      <c r="F2029" s="9">
        <f t="shared" si="31"/>
        <v>20.016068736616702</v>
      </c>
      <c r="G2029" s="9">
        <f>metadata!$A$49-F2029</f>
        <v>-1.6068736616702495E-2</v>
      </c>
      <c r="H2029" s="9">
        <f>metadata!$A$5-G2029</f>
        <v>1624.4860687366167</v>
      </c>
      <c r="K2029" s="9"/>
      <c r="R2029" s="12"/>
      <c r="T2029" s="14"/>
    </row>
    <row r="2030" spans="1:20" ht="15" x14ac:dyDescent="0.25">
      <c r="A2030" s="8">
        <v>39840.125</v>
      </c>
      <c r="B2030" s="31" t="s">
        <v>44</v>
      </c>
      <c r="C2030">
        <v>11.837999999999999</v>
      </c>
      <c r="D2030">
        <v>40.298299999999998</v>
      </c>
      <c r="E2030">
        <v>4.415</v>
      </c>
      <c r="F2030" s="9">
        <f t="shared" si="31"/>
        <v>20.015365463444478</v>
      </c>
      <c r="G2030" s="9">
        <f>metadata!$A$49-F2030</f>
        <v>-1.5365463444478422E-2</v>
      </c>
      <c r="H2030" s="9">
        <f>metadata!$A$5-G2030</f>
        <v>1624.4853654634444</v>
      </c>
      <c r="K2030" s="9"/>
      <c r="R2030" s="12"/>
      <c r="T2030" s="14"/>
    </row>
    <row r="2031" spans="1:20" ht="15" x14ac:dyDescent="0.25">
      <c r="A2031" s="8">
        <v>39840.166666666664</v>
      </c>
      <c r="B2031" s="31" t="s">
        <v>44</v>
      </c>
      <c r="C2031">
        <v>11.824299999999999</v>
      </c>
      <c r="D2031">
        <v>40.283200000000001</v>
      </c>
      <c r="E2031">
        <v>4.415</v>
      </c>
      <c r="F2031" s="9">
        <f t="shared" si="31"/>
        <v>20.014380881003365</v>
      </c>
      <c r="G2031" s="9">
        <f>metadata!$A$49-F2031</f>
        <v>-1.4380881003365431E-2</v>
      </c>
      <c r="H2031" s="9">
        <f>metadata!$A$5-G2031</f>
        <v>1624.4843808810033</v>
      </c>
      <c r="K2031" s="9"/>
      <c r="R2031" s="12"/>
      <c r="T2031" s="14"/>
    </row>
    <row r="2032" spans="1:20" ht="15" x14ac:dyDescent="0.25">
      <c r="A2032" s="8">
        <v>39840.208333333336</v>
      </c>
      <c r="B2032" s="31" t="s">
        <v>44</v>
      </c>
      <c r="C2032">
        <v>11.819900000000001</v>
      </c>
      <c r="D2032">
        <v>40.283200000000001</v>
      </c>
      <c r="E2032">
        <v>4.415</v>
      </c>
      <c r="F2032" s="9">
        <f t="shared" si="31"/>
        <v>20.017475282961151</v>
      </c>
      <c r="G2032" s="9">
        <f>metadata!$A$49-F2032</f>
        <v>-1.747528296115064E-2</v>
      </c>
      <c r="H2032" s="9">
        <f>metadata!$A$5-G2032</f>
        <v>1624.4874752829612</v>
      </c>
      <c r="K2032" s="9"/>
      <c r="R2032" s="12"/>
      <c r="T2032" s="14"/>
    </row>
    <row r="2033" spans="1:20" ht="15" x14ac:dyDescent="0.25">
      <c r="A2033" s="8">
        <v>39840.25</v>
      </c>
      <c r="B2033" s="31" t="s">
        <v>44</v>
      </c>
      <c r="C2033">
        <v>11.8154</v>
      </c>
      <c r="D2033">
        <v>40.283200000000001</v>
      </c>
      <c r="E2033">
        <v>4.415</v>
      </c>
      <c r="F2033" s="9">
        <f t="shared" si="31"/>
        <v>20.020640012236157</v>
      </c>
      <c r="G2033" s="9">
        <f>metadata!$A$49-F2033</f>
        <v>-2.064001223615719E-2</v>
      </c>
      <c r="H2033" s="9">
        <f>metadata!$A$5-G2033</f>
        <v>1624.4906400122361</v>
      </c>
      <c r="K2033" s="9"/>
      <c r="R2033" s="12"/>
      <c r="T2033" s="14"/>
    </row>
    <row r="2034" spans="1:20" ht="15" x14ac:dyDescent="0.25">
      <c r="A2034" s="8">
        <v>39840.291666666664</v>
      </c>
      <c r="B2034" s="31" t="s">
        <v>44</v>
      </c>
      <c r="C2034">
        <v>11.810700000000001</v>
      </c>
      <c r="D2034">
        <v>40.283200000000001</v>
      </c>
      <c r="E2034">
        <v>4.415</v>
      </c>
      <c r="F2034" s="9">
        <f t="shared" si="31"/>
        <v>20.02394539614561</v>
      </c>
      <c r="G2034" s="9">
        <f>metadata!$A$49-F2034</f>
        <v>-2.3945396145609976E-2</v>
      </c>
      <c r="H2034" s="9">
        <f>metadata!$A$5-G2034</f>
        <v>1624.4939453961456</v>
      </c>
      <c r="K2034" s="9"/>
      <c r="R2034" s="12"/>
      <c r="T2034" s="14"/>
    </row>
    <row r="2035" spans="1:20" ht="15" x14ac:dyDescent="0.25">
      <c r="A2035" s="8">
        <v>39840.333333333336</v>
      </c>
      <c r="B2035" s="31" t="s">
        <v>44</v>
      </c>
      <c r="C2035">
        <v>11.8062</v>
      </c>
      <c r="D2035">
        <v>40.283200000000001</v>
      </c>
      <c r="E2035">
        <v>4.415</v>
      </c>
      <c r="F2035" s="9">
        <f t="shared" si="31"/>
        <v>20.02711012542062</v>
      </c>
      <c r="G2035" s="9">
        <f>metadata!$A$49-F2035</f>
        <v>-2.7110125420620079E-2</v>
      </c>
      <c r="H2035" s="9">
        <f>metadata!$A$5-G2035</f>
        <v>1624.4971101254207</v>
      </c>
      <c r="K2035" s="9"/>
      <c r="R2035" s="12"/>
      <c r="T2035" s="14"/>
    </row>
    <row r="2036" spans="1:20" ht="15" x14ac:dyDescent="0.25">
      <c r="A2036" s="8">
        <v>39840.375</v>
      </c>
      <c r="B2036" s="31" t="s">
        <v>44</v>
      </c>
      <c r="C2036">
        <v>11.8017</v>
      </c>
      <c r="D2036">
        <v>40.278100000000002</v>
      </c>
      <c r="E2036">
        <v>4.415</v>
      </c>
      <c r="F2036" s="9">
        <f t="shared" si="31"/>
        <v>20.026688161517285</v>
      </c>
      <c r="G2036" s="9">
        <f>metadata!$A$49-F2036</f>
        <v>-2.6688161517284925E-2</v>
      </c>
      <c r="H2036" s="9">
        <f>metadata!$A$5-G2036</f>
        <v>1624.4966881615173</v>
      </c>
      <c r="K2036" s="9"/>
      <c r="R2036" s="12"/>
      <c r="T2036" s="14"/>
    </row>
    <row r="2037" spans="1:20" ht="15" x14ac:dyDescent="0.25">
      <c r="A2037" s="8">
        <v>39840.416666666664</v>
      </c>
      <c r="B2037" s="31" t="s">
        <v>44</v>
      </c>
      <c r="C2037">
        <v>11.7971</v>
      </c>
      <c r="D2037">
        <v>40.273099999999999</v>
      </c>
      <c r="E2037">
        <v>4.415</v>
      </c>
      <c r="F2037" s="9">
        <f t="shared" si="31"/>
        <v>20.026406852248392</v>
      </c>
      <c r="G2037" s="9">
        <f>metadata!$A$49-F2037</f>
        <v>-2.6406852248392454E-2</v>
      </c>
      <c r="H2037" s="9">
        <f>metadata!$A$5-G2037</f>
        <v>1624.4964068522484</v>
      </c>
      <c r="K2037" s="9"/>
      <c r="R2037" s="12"/>
      <c r="T2037" s="14"/>
    </row>
    <row r="2038" spans="1:20" ht="15" x14ac:dyDescent="0.25">
      <c r="A2038" s="8">
        <v>39840.458333333336</v>
      </c>
      <c r="B2038" s="31" t="s">
        <v>44</v>
      </c>
      <c r="C2038">
        <v>11.7927</v>
      </c>
      <c r="D2038">
        <v>40.268000000000001</v>
      </c>
      <c r="E2038">
        <v>4.415</v>
      </c>
      <c r="F2038" s="9">
        <f t="shared" si="31"/>
        <v>20.02591456102784</v>
      </c>
      <c r="G2038" s="9">
        <f>metadata!$A$49-F2038</f>
        <v>-2.5914561027839511E-2</v>
      </c>
      <c r="H2038" s="9">
        <f>metadata!$A$5-G2038</f>
        <v>1624.4959145610278</v>
      </c>
      <c r="K2038" s="9"/>
      <c r="R2038" s="12"/>
      <c r="T2038" s="14"/>
    </row>
    <row r="2039" spans="1:20" ht="15" x14ac:dyDescent="0.25">
      <c r="A2039" s="8">
        <v>39840.5</v>
      </c>
      <c r="B2039" s="31" t="s">
        <v>44</v>
      </c>
      <c r="C2039">
        <v>11.7881</v>
      </c>
      <c r="D2039">
        <v>40.263100000000001</v>
      </c>
      <c r="E2039">
        <v>4.415</v>
      </c>
      <c r="F2039" s="9">
        <f t="shared" si="31"/>
        <v>20.025703579076172</v>
      </c>
      <c r="G2039" s="9">
        <f>metadata!$A$49-F2039</f>
        <v>-2.5703579076171934E-2</v>
      </c>
      <c r="H2039" s="9">
        <f>metadata!$A$5-G2039</f>
        <v>1624.4957035790762</v>
      </c>
      <c r="K2039" s="9"/>
      <c r="R2039" s="12"/>
      <c r="T2039" s="14"/>
    </row>
    <row r="2040" spans="1:20" ht="15" x14ac:dyDescent="0.25">
      <c r="A2040" s="8">
        <v>39840.541666666664</v>
      </c>
      <c r="B2040" s="31" t="s">
        <v>44</v>
      </c>
      <c r="C2040">
        <v>11.7789</v>
      </c>
      <c r="D2040">
        <v>40.252899999999997</v>
      </c>
      <c r="E2040">
        <v>4.415</v>
      </c>
      <c r="F2040" s="9">
        <f t="shared" si="31"/>
        <v>20.025000305903944</v>
      </c>
      <c r="G2040" s="9">
        <f>metadata!$A$49-F2040</f>
        <v>-2.5000305903944309E-2</v>
      </c>
      <c r="H2040" s="9">
        <f>metadata!$A$5-G2040</f>
        <v>1624.4950003059039</v>
      </c>
      <c r="K2040" s="9"/>
      <c r="R2040" s="12"/>
      <c r="T2040" s="14"/>
    </row>
    <row r="2041" spans="1:20" ht="15" x14ac:dyDescent="0.25">
      <c r="A2041" s="8">
        <v>39840.583333333336</v>
      </c>
      <c r="B2041" s="31" t="s">
        <v>44</v>
      </c>
      <c r="C2041">
        <v>11.7746</v>
      </c>
      <c r="D2041">
        <v>40.247999999999998</v>
      </c>
      <c r="E2041">
        <v>4.415</v>
      </c>
      <c r="F2041" s="9">
        <f t="shared" si="31"/>
        <v>20.024578342000613</v>
      </c>
      <c r="G2041" s="9">
        <f>metadata!$A$49-F2041</f>
        <v>-2.4578342000612707E-2</v>
      </c>
      <c r="H2041" s="9">
        <f>metadata!$A$5-G2041</f>
        <v>1624.4945783420008</v>
      </c>
      <c r="K2041" s="9"/>
      <c r="R2041" s="12"/>
      <c r="T2041" s="14"/>
    </row>
    <row r="2042" spans="1:20" ht="15" x14ac:dyDescent="0.25">
      <c r="A2042" s="8">
        <v>39840.625</v>
      </c>
      <c r="B2042" s="31" t="s">
        <v>44</v>
      </c>
      <c r="C2042">
        <v>11.7746</v>
      </c>
      <c r="D2042">
        <v>40.247999999999998</v>
      </c>
      <c r="E2042">
        <v>4.415</v>
      </c>
      <c r="F2042" s="9">
        <f t="shared" si="31"/>
        <v>20.024578342000613</v>
      </c>
      <c r="G2042" s="9">
        <f>metadata!$A$49-F2042</f>
        <v>-2.4578342000612707E-2</v>
      </c>
      <c r="H2042" s="9">
        <f>metadata!$A$5-G2042</f>
        <v>1624.4945783420008</v>
      </c>
      <c r="K2042" s="9"/>
      <c r="R2042" s="12"/>
      <c r="T2042" s="14"/>
    </row>
    <row r="2043" spans="1:20" ht="15" x14ac:dyDescent="0.25">
      <c r="A2043" s="8">
        <v>39840.666666666664</v>
      </c>
      <c r="B2043" s="31" t="s">
        <v>44</v>
      </c>
      <c r="C2043">
        <v>11.7836</v>
      </c>
      <c r="D2043">
        <v>40.252899999999997</v>
      </c>
      <c r="E2043">
        <v>4.415</v>
      </c>
      <c r="F2043" s="9">
        <f t="shared" si="31"/>
        <v>20.021694921994492</v>
      </c>
      <c r="G2043" s="9">
        <f>metadata!$A$49-F2043</f>
        <v>-2.1694921994491523E-2</v>
      </c>
      <c r="H2043" s="9">
        <f>metadata!$A$5-G2043</f>
        <v>1624.4916949219946</v>
      </c>
      <c r="K2043" s="9"/>
      <c r="R2043" s="12"/>
      <c r="T2043" s="14"/>
    </row>
    <row r="2044" spans="1:20" ht="15" x14ac:dyDescent="0.25">
      <c r="A2044" s="8">
        <v>39840.708333333336</v>
      </c>
      <c r="B2044" s="31" t="s">
        <v>44</v>
      </c>
      <c r="C2044">
        <v>11.7836</v>
      </c>
      <c r="D2044">
        <v>40.258000000000003</v>
      </c>
      <c r="E2044">
        <v>4.415</v>
      </c>
      <c r="F2044" s="9">
        <f t="shared" si="31"/>
        <v>20.025281615172837</v>
      </c>
      <c r="G2044" s="9">
        <f>metadata!$A$49-F2044</f>
        <v>-2.528161517283678E-2</v>
      </c>
      <c r="H2044" s="9">
        <f>metadata!$A$5-G2044</f>
        <v>1624.4952816151729</v>
      </c>
      <c r="K2044" s="9"/>
      <c r="R2044" s="12"/>
      <c r="T2044" s="14"/>
    </row>
    <row r="2045" spans="1:20" ht="15" x14ac:dyDescent="0.25">
      <c r="A2045" s="8">
        <v>39840.75</v>
      </c>
      <c r="B2045" s="31" t="s">
        <v>44</v>
      </c>
      <c r="C2045">
        <v>11.7836</v>
      </c>
      <c r="D2045">
        <v>40.263100000000001</v>
      </c>
      <c r="E2045">
        <v>4.415</v>
      </c>
      <c r="F2045" s="9">
        <f t="shared" si="31"/>
        <v>20.028868308351178</v>
      </c>
      <c r="G2045" s="9">
        <f>metadata!$A$49-F2045</f>
        <v>-2.8868308351178484E-2</v>
      </c>
      <c r="H2045" s="9">
        <f>metadata!$A$5-G2045</f>
        <v>1624.4988683083511</v>
      </c>
      <c r="K2045" s="9"/>
      <c r="R2045" s="12"/>
      <c r="T2045" s="14"/>
    </row>
    <row r="2046" spans="1:20" ht="15" x14ac:dyDescent="0.25">
      <c r="A2046" s="8">
        <v>39840.791666666664</v>
      </c>
      <c r="B2046" s="31" t="s">
        <v>44</v>
      </c>
      <c r="C2046">
        <v>11.7881</v>
      </c>
      <c r="D2046">
        <v>40.268000000000001</v>
      </c>
      <c r="E2046">
        <v>4.415</v>
      </c>
      <c r="F2046" s="9">
        <f t="shared" si="31"/>
        <v>20.029149617620067</v>
      </c>
      <c r="G2046" s="9">
        <f>metadata!$A$49-F2046</f>
        <v>-2.9149617620067403E-2</v>
      </c>
      <c r="H2046" s="9">
        <f>metadata!$A$5-G2046</f>
        <v>1624.4991496176201</v>
      </c>
      <c r="K2046" s="9"/>
      <c r="R2046" s="12"/>
      <c r="T2046" s="14"/>
    </row>
    <row r="2047" spans="1:20" ht="15" x14ac:dyDescent="0.25">
      <c r="A2047" s="8">
        <v>39840.833333333336</v>
      </c>
      <c r="B2047" s="31" t="s">
        <v>44</v>
      </c>
      <c r="C2047">
        <v>11.8017</v>
      </c>
      <c r="D2047">
        <v>40.278100000000002</v>
      </c>
      <c r="E2047">
        <v>4.415</v>
      </c>
      <c r="F2047" s="9">
        <f t="shared" si="31"/>
        <v>20.026688161517285</v>
      </c>
      <c r="G2047" s="9">
        <f>metadata!$A$49-F2047</f>
        <v>-2.6688161517284925E-2</v>
      </c>
      <c r="H2047" s="9">
        <f>metadata!$A$5-G2047</f>
        <v>1624.4966881615173</v>
      </c>
      <c r="K2047" s="9"/>
      <c r="R2047" s="12"/>
      <c r="T2047" s="14"/>
    </row>
    <row r="2048" spans="1:20" ht="15" x14ac:dyDescent="0.25">
      <c r="A2048" s="8">
        <v>39840.875</v>
      </c>
      <c r="B2048" s="31" t="s">
        <v>44</v>
      </c>
      <c r="C2048">
        <v>11.815200000000001</v>
      </c>
      <c r="D2048">
        <v>40.2881</v>
      </c>
      <c r="E2048">
        <v>4.415</v>
      </c>
      <c r="F2048" s="9">
        <f t="shared" si="31"/>
        <v>20.024226705414499</v>
      </c>
      <c r="G2048" s="9">
        <f>metadata!$A$49-F2048</f>
        <v>-2.4226705414498895E-2</v>
      </c>
      <c r="H2048" s="9">
        <f>metadata!$A$5-G2048</f>
        <v>1624.4942267054146</v>
      </c>
      <c r="K2048" s="9"/>
      <c r="R2048" s="12"/>
      <c r="T2048" s="14"/>
    </row>
    <row r="2049" spans="1:20" ht="15" x14ac:dyDescent="0.25">
      <c r="A2049" s="8">
        <v>39840.916666666664</v>
      </c>
      <c r="B2049" s="31" t="s">
        <v>44</v>
      </c>
      <c r="C2049">
        <v>11.824299999999999</v>
      </c>
      <c r="D2049">
        <v>40.293199999999999</v>
      </c>
      <c r="E2049">
        <v>4.415</v>
      </c>
      <c r="F2049" s="9">
        <f t="shared" si="31"/>
        <v>20.021413612725603</v>
      </c>
      <c r="G2049" s="9">
        <f>metadata!$A$49-F2049</f>
        <v>-2.1413612725602604E-2</v>
      </c>
      <c r="H2049" s="9">
        <f>metadata!$A$5-G2049</f>
        <v>1624.4914136127256</v>
      </c>
      <c r="K2049" s="9"/>
      <c r="R2049" s="12"/>
      <c r="T2049" s="14"/>
    </row>
    <row r="2050" spans="1:20" ht="15" x14ac:dyDescent="0.25">
      <c r="A2050" s="8">
        <v>39840.958333333336</v>
      </c>
      <c r="B2050" s="31" t="s">
        <v>44</v>
      </c>
      <c r="C2050">
        <v>11.828799999999999</v>
      </c>
      <c r="D2050">
        <v>40.293199999999999</v>
      </c>
      <c r="E2050">
        <v>4.415</v>
      </c>
      <c r="F2050" s="9">
        <f t="shared" si="31"/>
        <v>20.018248883450596</v>
      </c>
      <c r="G2050" s="9">
        <f>metadata!$A$49-F2050</f>
        <v>-1.8248883450596054E-2</v>
      </c>
      <c r="H2050" s="9">
        <f>metadata!$A$5-G2050</f>
        <v>1624.4882488834505</v>
      </c>
      <c r="K2050" s="9"/>
      <c r="R2050" s="12"/>
      <c r="T2050" s="14"/>
    </row>
    <row r="2051" spans="1:20" ht="15" x14ac:dyDescent="0.25">
      <c r="A2051" s="8">
        <v>39841</v>
      </c>
      <c r="B2051" s="31" t="s">
        <v>44</v>
      </c>
      <c r="C2051">
        <v>11.8378</v>
      </c>
      <c r="D2051">
        <v>40.303400000000003</v>
      </c>
      <c r="E2051">
        <v>4.415</v>
      </c>
      <c r="F2051" s="9">
        <f t="shared" ref="F2051:F2114" si="32">(D2051-C2051)*6897/9807</f>
        <v>20.019092811257266</v>
      </c>
      <c r="G2051" s="9">
        <f>metadata!$A$49-F2051</f>
        <v>-1.9092811257266362E-2</v>
      </c>
      <c r="H2051" s="9">
        <f>metadata!$A$5-G2051</f>
        <v>1624.4890928112573</v>
      </c>
      <c r="K2051" s="9"/>
      <c r="R2051" s="12"/>
      <c r="T2051" s="14"/>
    </row>
    <row r="2052" spans="1:20" ht="15" x14ac:dyDescent="0.25">
      <c r="A2052" s="8">
        <v>39841.041666666664</v>
      </c>
      <c r="B2052" s="31" t="s">
        <v>44</v>
      </c>
      <c r="C2052">
        <v>11.8515</v>
      </c>
      <c r="D2052">
        <v>40.308300000000003</v>
      </c>
      <c r="E2052">
        <v>4.415</v>
      </c>
      <c r="F2052" s="9">
        <f t="shared" si="32"/>
        <v>20.012904007341696</v>
      </c>
      <c r="G2052" s="9">
        <f>metadata!$A$49-F2052</f>
        <v>-1.2904007341695944E-2</v>
      </c>
      <c r="H2052" s="9">
        <f>metadata!$A$5-G2052</f>
        <v>1624.4829040073416</v>
      </c>
      <c r="K2052" s="9"/>
      <c r="R2052" s="12"/>
      <c r="T2052" s="14"/>
    </row>
    <row r="2053" spans="1:20" ht="15" x14ac:dyDescent="0.25">
      <c r="A2053" s="8">
        <v>39841.083333333336</v>
      </c>
      <c r="B2053" s="31" t="s">
        <v>44</v>
      </c>
      <c r="C2053">
        <v>11.8605</v>
      </c>
      <c r="D2053">
        <v>40.313400000000001</v>
      </c>
      <c r="E2053">
        <v>4.415</v>
      </c>
      <c r="F2053" s="9">
        <f t="shared" si="32"/>
        <v>20.010161241970021</v>
      </c>
      <c r="G2053" s="9">
        <f>metadata!$A$49-F2053</f>
        <v>-1.0161241970020995E-2</v>
      </c>
      <c r="H2053" s="9">
        <f>metadata!$A$5-G2053</f>
        <v>1624.4801612419701</v>
      </c>
      <c r="K2053" s="9"/>
      <c r="R2053" s="12"/>
      <c r="T2053" s="14"/>
    </row>
    <row r="2054" spans="1:20" ht="15" x14ac:dyDescent="0.25">
      <c r="A2054" s="8">
        <v>39841.125</v>
      </c>
      <c r="B2054" s="31" t="s">
        <v>44</v>
      </c>
      <c r="C2054">
        <v>11.8696</v>
      </c>
      <c r="D2054">
        <v>40.323399999999999</v>
      </c>
      <c r="E2054">
        <v>4.415</v>
      </c>
      <c r="F2054" s="9">
        <f t="shared" si="32"/>
        <v>20.010794187825024</v>
      </c>
      <c r="G2054" s="9">
        <f>metadata!$A$49-F2054</f>
        <v>-1.0794187825023727E-2</v>
      </c>
      <c r="H2054" s="9">
        <f>metadata!$A$5-G2054</f>
        <v>1624.480794187825</v>
      </c>
      <c r="K2054" s="9"/>
      <c r="R2054" s="12"/>
      <c r="T2054" s="14"/>
    </row>
    <row r="2055" spans="1:20" ht="15" x14ac:dyDescent="0.25">
      <c r="A2055" s="8">
        <v>39841.166666666664</v>
      </c>
      <c r="B2055" s="31" t="s">
        <v>44</v>
      </c>
      <c r="C2055">
        <v>11.8741</v>
      </c>
      <c r="D2055">
        <v>40.328499999999998</v>
      </c>
      <c r="E2055">
        <v>4.415</v>
      </c>
      <c r="F2055" s="9">
        <f t="shared" si="32"/>
        <v>20.011216151728355</v>
      </c>
      <c r="G2055" s="9">
        <f>metadata!$A$49-F2055</f>
        <v>-1.1216151728355328E-2</v>
      </c>
      <c r="H2055" s="9">
        <f>metadata!$A$5-G2055</f>
        <v>1624.4812161517284</v>
      </c>
      <c r="K2055" s="9"/>
      <c r="R2055" s="12"/>
      <c r="T2055" s="14"/>
    </row>
    <row r="2056" spans="1:20" ht="15" x14ac:dyDescent="0.25">
      <c r="A2056" s="8">
        <v>39841.208333333336</v>
      </c>
      <c r="B2056" s="31" t="s">
        <v>44</v>
      </c>
      <c r="C2056">
        <v>11.8786</v>
      </c>
      <c r="D2056">
        <v>40.3386</v>
      </c>
      <c r="E2056">
        <v>4.415</v>
      </c>
      <c r="F2056" s="9">
        <f t="shared" si="32"/>
        <v>20.015154481492811</v>
      </c>
      <c r="G2056" s="9">
        <f>metadata!$A$49-F2056</f>
        <v>-1.5154481492810845E-2</v>
      </c>
      <c r="H2056" s="9">
        <f>metadata!$A$5-G2056</f>
        <v>1624.4851544814928</v>
      </c>
      <c r="K2056" s="9"/>
      <c r="R2056" s="12"/>
      <c r="T2056" s="14"/>
    </row>
    <row r="2057" spans="1:20" ht="15" x14ac:dyDescent="0.25">
      <c r="A2057" s="8">
        <v>39841.25</v>
      </c>
      <c r="B2057" s="31" t="s">
        <v>44</v>
      </c>
      <c r="C2057">
        <v>11.8832</v>
      </c>
      <c r="D2057">
        <v>40.343600000000002</v>
      </c>
      <c r="E2057">
        <v>4.415</v>
      </c>
      <c r="F2057" s="9">
        <f t="shared" si="32"/>
        <v>20.0154357907617</v>
      </c>
      <c r="G2057" s="9">
        <f>metadata!$A$49-F2057</f>
        <v>-1.5435790761699764E-2</v>
      </c>
      <c r="H2057" s="9">
        <f>metadata!$A$5-G2057</f>
        <v>1624.4854357907618</v>
      </c>
      <c r="K2057" s="9"/>
      <c r="R2057" s="12"/>
      <c r="T2057" s="14"/>
    </row>
    <row r="2058" spans="1:20" ht="15" x14ac:dyDescent="0.25">
      <c r="A2058" s="8">
        <v>39841.291666666664</v>
      </c>
      <c r="B2058" s="31" t="s">
        <v>44</v>
      </c>
      <c r="C2058">
        <v>11.892200000000001</v>
      </c>
      <c r="D2058">
        <v>40.358600000000003</v>
      </c>
      <c r="E2058">
        <v>4.415</v>
      </c>
      <c r="F2058" s="9">
        <f t="shared" si="32"/>
        <v>20.019655429795044</v>
      </c>
      <c r="G2058" s="9">
        <f>metadata!$A$49-F2058</f>
        <v>-1.9655429795044199E-2</v>
      </c>
      <c r="H2058" s="9">
        <f>metadata!$A$5-G2058</f>
        <v>1624.489655429795</v>
      </c>
      <c r="K2058" s="9"/>
      <c r="R2058" s="12"/>
      <c r="T2058" s="14"/>
    </row>
    <row r="2059" spans="1:20" ht="15" x14ac:dyDescent="0.25">
      <c r="A2059" s="8">
        <v>39841.333333333336</v>
      </c>
      <c r="B2059" s="31" t="s">
        <v>44</v>
      </c>
      <c r="C2059">
        <v>11.9057</v>
      </c>
      <c r="D2059">
        <v>40.3688</v>
      </c>
      <c r="E2059">
        <v>4.415</v>
      </c>
      <c r="F2059" s="9">
        <f t="shared" si="32"/>
        <v>20.017334628326704</v>
      </c>
      <c r="G2059" s="9">
        <f>metadata!$A$49-F2059</f>
        <v>-1.7334628326704404E-2</v>
      </c>
      <c r="H2059" s="9">
        <f>metadata!$A$5-G2059</f>
        <v>1624.4873346283268</v>
      </c>
      <c r="K2059" s="9"/>
      <c r="R2059" s="12"/>
      <c r="T2059" s="14"/>
    </row>
    <row r="2060" spans="1:20" ht="15" x14ac:dyDescent="0.25">
      <c r="A2060" s="8">
        <v>39841.375</v>
      </c>
      <c r="B2060" s="31" t="s">
        <v>44</v>
      </c>
      <c r="C2060">
        <v>11.914899999999999</v>
      </c>
      <c r="D2060">
        <v>40.378799999999998</v>
      </c>
      <c r="E2060">
        <v>4.415</v>
      </c>
      <c r="F2060" s="9">
        <f t="shared" si="32"/>
        <v>20.017897246864486</v>
      </c>
      <c r="G2060" s="9">
        <f>metadata!$A$49-F2060</f>
        <v>-1.7897246864485794E-2</v>
      </c>
      <c r="H2060" s="9">
        <f>metadata!$A$5-G2060</f>
        <v>1624.4878972468646</v>
      </c>
      <c r="K2060" s="9"/>
      <c r="R2060" s="12"/>
      <c r="T2060" s="14"/>
    </row>
    <row r="2061" spans="1:20" ht="15" x14ac:dyDescent="0.25">
      <c r="A2061" s="8">
        <v>39841.416666666664</v>
      </c>
      <c r="B2061" s="31" t="s">
        <v>44</v>
      </c>
      <c r="C2061">
        <v>11.9238</v>
      </c>
      <c r="D2061">
        <v>40.378799999999998</v>
      </c>
      <c r="E2061">
        <v>4.415</v>
      </c>
      <c r="F2061" s="9">
        <f t="shared" si="32"/>
        <v>20.01163811563169</v>
      </c>
      <c r="G2061" s="9">
        <f>metadata!$A$49-F2061</f>
        <v>-1.1638115631690482E-2</v>
      </c>
      <c r="H2061" s="9">
        <f>metadata!$A$5-G2061</f>
        <v>1624.4816381156318</v>
      </c>
      <c r="K2061" s="9"/>
      <c r="R2061" s="12"/>
      <c r="T2061" s="14"/>
    </row>
    <row r="2062" spans="1:20" ht="15" x14ac:dyDescent="0.25">
      <c r="A2062" s="8">
        <v>39841.458333333336</v>
      </c>
      <c r="B2062" s="31" t="s">
        <v>44</v>
      </c>
      <c r="C2062">
        <v>11.933</v>
      </c>
      <c r="D2062">
        <v>40.3889</v>
      </c>
      <c r="E2062">
        <v>4.415</v>
      </c>
      <c r="F2062" s="9">
        <f t="shared" si="32"/>
        <v>20.012271061486693</v>
      </c>
      <c r="G2062" s="9">
        <f>metadata!$A$49-F2062</f>
        <v>-1.2271061486693213E-2</v>
      </c>
      <c r="H2062" s="9">
        <f>metadata!$A$5-G2062</f>
        <v>1624.4822710614867</v>
      </c>
      <c r="K2062" s="9"/>
      <c r="R2062" s="12"/>
      <c r="T2062" s="14"/>
    </row>
    <row r="2063" spans="1:20" ht="15" x14ac:dyDescent="0.25">
      <c r="A2063" s="8">
        <v>39841.5</v>
      </c>
      <c r="B2063" s="31" t="s">
        <v>44</v>
      </c>
      <c r="C2063">
        <v>11.9283</v>
      </c>
      <c r="D2063">
        <v>40.378799999999998</v>
      </c>
      <c r="E2063">
        <v>4.415</v>
      </c>
      <c r="F2063" s="9">
        <f t="shared" si="32"/>
        <v>20.008473386356684</v>
      </c>
      <c r="G2063" s="9">
        <f>metadata!$A$49-F2063</f>
        <v>-8.4733863566839318E-3</v>
      </c>
      <c r="H2063" s="9">
        <f>metadata!$A$5-G2063</f>
        <v>1624.4784733863567</v>
      </c>
      <c r="K2063" s="9"/>
      <c r="R2063" s="12"/>
      <c r="T2063" s="14"/>
    </row>
    <row r="2064" spans="1:20" ht="15" x14ac:dyDescent="0.25">
      <c r="A2064" s="8">
        <v>39841.541666666664</v>
      </c>
      <c r="B2064" s="31" t="s">
        <v>44</v>
      </c>
      <c r="C2064">
        <v>11.933</v>
      </c>
      <c r="D2064">
        <v>40.383899999999997</v>
      </c>
      <c r="E2064">
        <v>4.415</v>
      </c>
      <c r="F2064" s="9">
        <f t="shared" si="32"/>
        <v>20.008754695625569</v>
      </c>
      <c r="G2064" s="9">
        <f>metadata!$A$49-F2064</f>
        <v>-8.7546956255692976E-3</v>
      </c>
      <c r="H2064" s="9">
        <f>metadata!$A$5-G2064</f>
        <v>1624.4787546956256</v>
      </c>
      <c r="K2064" s="9"/>
      <c r="R2064" s="12"/>
      <c r="T2064" s="14"/>
    </row>
    <row r="2065" spans="1:20" ht="15" x14ac:dyDescent="0.25">
      <c r="A2065" s="8">
        <v>39841.583333333336</v>
      </c>
      <c r="B2065" s="31" t="s">
        <v>44</v>
      </c>
      <c r="C2065">
        <v>11.933</v>
      </c>
      <c r="D2065">
        <v>40.383899999999997</v>
      </c>
      <c r="E2065">
        <v>4.415</v>
      </c>
      <c r="F2065" s="9">
        <f t="shared" si="32"/>
        <v>20.008754695625569</v>
      </c>
      <c r="G2065" s="9">
        <f>metadata!$A$49-F2065</f>
        <v>-8.7546956255692976E-3</v>
      </c>
      <c r="H2065" s="9">
        <f>metadata!$A$5-G2065</f>
        <v>1624.4787546956256</v>
      </c>
      <c r="K2065" s="9"/>
      <c r="R2065" s="12"/>
      <c r="T2065" s="14"/>
    </row>
    <row r="2066" spans="1:20" ht="15" x14ac:dyDescent="0.25">
      <c r="A2066" s="8">
        <v>39841.625</v>
      </c>
      <c r="B2066" s="31" t="s">
        <v>44</v>
      </c>
      <c r="C2066">
        <v>11.942</v>
      </c>
      <c r="D2066">
        <v>40.3889</v>
      </c>
      <c r="E2066">
        <v>4.415</v>
      </c>
      <c r="F2066" s="9">
        <f t="shared" si="32"/>
        <v>20.005941602936677</v>
      </c>
      <c r="G2066" s="9">
        <f>metadata!$A$49-F2066</f>
        <v>-5.9416029366765599E-3</v>
      </c>
      <c r="H2066" s="9">
        <f>metadata!$A$5-G2066</f>
        <v>1624.4759416029367</v>
      </c>
      <c r="K2066" s="9"/>
      <c r="R2066" s="12"/>
      <c r="T2066" s="14"/>
    </row>
    <row r="2067" spans="1:20" ht="15" x14ac:dyDescent="0.25">
      <c r="A2067" s="8">
        <v>39841.666666666664</v>
      </c>
      <c r="B2067" s="31" t="s">
        <v>44</v>
      </c>
      <c r="C2067">
        <v>11.9465</v>
      </c>
      <c r="D2067">
        <v>40.393999999999998</v>
      </c>
      <c r="E2067">
        <v>4.415</v>
      </c>
      <c r="F2067" s="9">
        <f t="shared" si="32"/>
        <v>20.006363566840008</v>
      </c>
      <c r="G2067" s="9">
        <f>metadata!$A$49-F2067</f>
        <v>-6.3635668400081613E-3</v>
      </c>
      <c r="H2067" s="9">
        <f>metadata!$A$5-G2067</f>
        <v>1624.4763635668401</v>
      </c>
      <c r="K2067" s="9"/>
      <c r="R2067" s="12"/>
      <c r="T2067" s="14"/>
    </row>
    <row r="2068" spans="1:20" ht="15" x14ac:dyDescent="0.25">
      <c r="A2068" s="8">
        <v>39841.708333333336</v>
      </c>
      <c r="B2068" s="31" t="s">
        <v>44</v>
      </c>
      <c r="C2068">
        <v>11.9465</v>
      </c>
      <c r="D2068">
        <v>40.393999999999998</v>
      </c>
      <c r="E2068">
        <v>4.415</v>
      </c>
      <c r="F2068" s="9">
        <f t="shared" si="32"/>
        <v>20.006363566840008</v>
      </c>
      <c r="G2068" s="9">
        <f>metadata!$A$49-F2068</f>
        <v>-6.3635668400081613E-3</v>
      </c>
      <c r="H2068" s="9">
        <f>metadata!$A$5-G2068</f>
        <v>1624.4763635668401</v>
      </c>
      <c r="K2068" s="9"/>
      <c r="R2068" s="12"/>
      <c r="T2068" s="14"/>
    </row>
    <row r="2069" spans="1:20" ht="15" x14ac:dyDescent="0.25">
      <c r="A2069" s="8">
        <v>39841.75</v>
      </c>
      <c r="B2069" s="31" t="s">
        <v>44</v>
      </c>
      <c r="C2069">
        <v>11.960100000000001</v>
      </c>
      <c r="D2069">
        <v>40.409100000000002</v>
      </c>
      <c r="E2069">
        <v>4.415</v>
      </c>
      <c r="F2069" s="9">
        <f t="shared" si="32"/>
        <v>20.007418476598346</v>
      </c>
      <c r="G2069" s="9">
        <f>metadata!$A$49-F2069</f>
        <v>-7.4184765983460466E-3</v>
      </c>
      <c r="H2069" s="9">
        <f>metadata!$A$5-G2069</f>
        <v>1624.4774184765984</v>
      </c>
      <c r="K2069" s="9"/>
      <c r="R2069" s="12"/>
      <c r="T2069" s="14"/>
    </row>
    <row r="2070" spans="1:20" ht="15" x14ac:dyDescent="0.25">
      <c r="A2070" s="8">
        <v>39841.791666666664</v>
      </c>
      <c r="B2070" s="31" t="s">
        <v>44</v>
      </c>
      <c r="C2070">
        <v>11.9556</v>
      </c>
      <c r="D2070">
        <v>40.409100000000002</v>
      </c>
      <c r="E2070">
        <v>4.415</v>
      </c>
      <c r="F2070" s="9">
        <f t="shared" si="32"/>
        <v>20.010583205873356</v>
      </c>
      <c r="G2070" s="9">
        <f>metadata!$A$49-F2070</f>
        <v>-1.058320587335615E-2</v>
      </c>
      <c r="H2070" s="9">
        <f>metadata!$A$5-G2070</f>
        <v>1624.4805832058735</v>
      </c>
      <c r="K2070" s="9"/>
      <c r="R2070" s="12"/>
      <c r="T2070" s="14"/>
    </row>
    <row r="2071" spans="1:20" ht="15" x14ac:dyDescent="0.25">
      <c r="A2071" s="8">
        <v>39841.833333333336</v>
      </c>
      <c r="B2071" s="31" t="s">
        <v>44</v>
      </c>
      <c r="C2071">
        <v>11.960100000000001</v>
      </c>
      <c r="D2071">
        <v>40.404000000000003</v>
      </c>
      <c r="E2071">
        <v>4.415</v>
      </c>
      <c r="F2071" s="9">
        <f t="shared" si="32"/>
        <v>20.003831783420008</v>
      </c>
      <c r="G2071" s="9">
        <f>metadata!$A$49-F2071</f>
        <v>-3.8317834200078948E-3</v>
      </c>
      <c r="H2071" s="9">
        <f>metadata!$A$5-G2071</f>
        <v>1624.4738317834201</v>
      </c>
      <c r="K2071" s="9"/>
      <c r="R2071" s="12"/>
      <c r="T2071" s="14"/>
    </row>
    <row r="2072" spans="1:20" ht="15" x14ac:dyDescent="0.25">
      <c r="A2072" s="8">
        <v>39841.875</v>
      </c>
      <c r="B2072" s="31" t="s">
        <v>44</v>
      </c>
      <c r="C2072">
        <v>11.964600000000001</v>
      </c>
      <c r="D2072">
        <v>40.414000000000001</v>
      </c>
      <c r="E2072">
        <v>4.415</v>
      </c>
      <c r="F2072" s="9">
        <f t="shared" si="32"/>
        <v>20.007699785867239</v>
      </c>
      <c r="G2072" s="9">
        <f>metadata!$A$49-F2072</f>
        <v>-7.6997858672385178E-3</v>
      </c>
      <c r="H2072" s="9">
        <f>metadata!$A$5-G2072</f>
        <v>1624.4776997858673</v>
      </c>
      <c r="K2072" s="9"/>
      <c r="R2072" s="12"/>
      <c r="T2072" s="14"/>
    </row>
    <row r="2073" spans="1:20" ht="15" x14ac:dyDescent="0.25">
      <c r="A2073" s="8">
        <v>39841.916666666664</v>
      </c>
      <c r="B2073" s="31" t="s">
        <v>44</v>
      </c>
      <c r="C2073">
        <v>11.964600000000001</v>
      </c>
      <c r="D2073">
        <v>40.414000000000001</v>
      </c>
      <c r="E2073">
        <v>4.415</v>
      </c>
      <c r="F2073" s="9">
        <f t="shared" si="32"/>
        <v>20.007699785867239</v>
      </c>
      <c r="G2073" s="9">
        <f>metadata!$A$49-F2073</f>
        <v>-7.6997858672385178E-3</v>
      </c>
      <c r="H2073" s="9">
        <f>metadata!$A$5-G2073</f>
        <v>1624.4776997858673</v>
      </c>
      <c r="K2073" s="9"/>
      <c r="R2073" s="12"/>
      <c r="T2073" s="14"/>
    </row>
    <row r="2074" spans="1:20" ht="15" x14ac:dyDescent="0.25">
      <c r="A2074" s="8">
        <v>39841.958333333336</v>
      </c>
      <c r="B2074" s="31" t="s">
        <v>44</v>
      </c>
      <c r="C2074">
        <v>11.964600000000001</v>
      </c>
      <c r="D2074">
        <v>40.409100000000002</v>
      </c>
      <c r="E2074">
        <v>4.415</v>
      </c>
      <c r="F2074" s="9">
        <f t="shared" si="32"/>
        <v>20.004253747323343</v>
      </c>
      <c r="G2074" s="9">
        <f>metadata!$A$49-F2074</f>
        <v>-4.2537473233430489E-3</v>
      </c>
      <c r="H2074" s="9">
        <f>metadata!$A$5-G2074</f>
        <v>1624.4742537473235</v>
      </c>
      <c r="K2074" s="9"/>
      <c r="R2074" s="12"/>
      <c r="T2074" s="14"/>
    </row>
    <row r="2075" spans="1:20" ht="15" x14ac:dyDescent="0.25">
      <c r="A2075" s="8">
        <v>39842</v>
      </c>
      <c r="B2075" s="31" t="s">
        <v>44</v>
      </c>
      <c r="C2075">
        <v>11.964600000000001</v>
      </c>
      <c r="D2075">
        <v>40.399000000000001</v>
      </c>
      <c r="E2075">
        <v>4.415</v>
      </c>
      <c r="F2075" s="9">
        <f t="shared" si="32"/>
        <v>19.997150688283877</v>
      </c>
      <c r="G2075" s="9">
        <f>metadata!$A$49-F2075</f>
        <v>2.8493117161225712E-3</v>
      </c>
      <c r="H2075" s="9">
        <f>metadata!$A$5-G2075</f>
        <v>1624.4671506882839</v>
      </c>
      <c r="K2075" s="9"/>
      <c r="R2075" s="12"/>
      <c r="T2075" s="14"/>
    </row>
    <row r="2076" spans="1:20" ht="15" x14ac:dyDescent="0.25">
      <c r="A2076" s="8">
        <v>39842.041666666664</v>
      </c>
      <c r="B2076" s="31" t="s">
        <v>44</v>
      </c>
      <c r="C2076">
        <v>11.951000000000001</v>
      </c>
      <c r="D2076">
        <v>40.3889</v>
      </c>
      <c r="E2076">
        <v>4.415</v>
      </c>
      <c r="F2076" s="9">
        <f t="shared" si="32"/>
        <v>19.99961214438666</v>
      </c>
      <c r="G2076" s="9">
        <f>metadata!$A$49-F2076</f>
        <v>3.8785561334009344E-4</v>
      </c>
      <c r="H2076" s="9">
        <f>metadata!$A$5-G2076</f>
        <v>1624.4696121443867</v>
      </c>
      <c r="K2076" s="9"/>
      <c r="R2076" s="12"/>
      <c r="T2076" s="14"/>
    </row>
    <row r="2077" spans="1:20" ht="15" x14ac:dyDescent="0.25">
      <c r="A2077" s="8">
        <v>39842.083333333336</v>
      </c>
      <c r="B2077" s="31" t="s">
        <v>44</v>
      </c>
      <c r="C2077">
        <v>11.9556</v>
      </c>
      <c r="D2077">
        <v>40.383899999999997</v>
      </c>
      <c r="E2077">
        <v>4.415</v>
      </c>
      <c r="F2077" s="9">
        <f t="shared" si="32"/>
        <v>19.992860721933312</v>
      </c>
      <c r="G2077" s="9">
        <f>metadata!$A$49-F2077</f>
        <v>7.1392780666883482E-3</v>
      </c>
      <c r="H2077" s="9">
        <f>metadata!$A$5-G2077</f>
        <v>1624.4628607219333</v>
      </c>
      <c r="K2077" s="9"/>
      <c r="R2077" s="12"/>
      <c r="T2077" s="14"/>
    </row>
    <row r="2078" spans="1:20" ht="15" x14ac:dyDescent="0.25">
      <c r="A2078" s="8">
        <v>39842.125</v>
      </c>
      <c r="B2078" s="31" t="s">
        <v>44</v>
      </c>
      <c r="C2078">
        <v>11.9556</v>
      </c>
      <c r="D2078">
        <v>40.383899999999997</v>
      </c>
      <c r="E2078">
        <v>4.415</v>
      </c>
      <c r="F2078" s="9">
        <f t="shared" si="32"/>
        <v>19.992860721933312</v>
      </c>
      <c r="G2078" s="9">
        <f>metadata!$A$49-F2078</f>
        <v>7.1392780666883482E-3</v>
      </c>
      <c r="H2078" s="9">
        <f>metadata!$A$5-G2078</f>
        <v>1624.4628607219333</v>
      </c>
      <c r="K2078" s="9"/>
      <c r="R2078" s="12"/>
      <c r="T2078" s="14"/>
    </row>
    <row r="2079" spans="1:20" ht="15" x14ac:dyDescent="0.25">
      <c r="A2079" s="8">
        <v>39842.166666666664</v>
      </c>
      <c r="B2079" s="31" t="s">
        <v>44</v>
      </c>
      <c r="C2079">
        <v>11.951000000000001</v>
      </c>
      <c r="D2079">
        <v>40.383899999999997</v>
      </c>
      <c r="E2079">
        <v>4.415</v>
      </c>
      <c r="F2079" s="9">
        <f t="shared" si="32"/>
        <v>19.99609577852554</v>
      </c>
      <c r="G2079" s="9">
        <f>metadata!$A$49-F2079</f>
        <v>3.9042214744604564E-3</v>
      </c>
      <c r="H2079" s="9">
        <f>metadata!$A$5-G2079</f>
        <v>1624.4660957785256</v>
      </c>
      <c r="K2079" s="9"/>
      <c r="R2079" s="12"/>
      <c r="T2079" s="14"/>
    </row>
    <row r="2080" spans="1:20" ht="15" x14ac:dyDescent="0.25">
      <c r="A2080" s="8">
        <v>39842.208333333336</v>
      </c>
      <c r="B2080" s="31" t="s">
        <v>44</v>
      </c>
      <c r="C2080">
        <v>11.951000000000001</v>
      </c>
      <c r="D2080">
        <v>40.3889</v>
      </c>
      <c r="E2080">
        <v>4.415</v>
      </c>
      <c r="F2080" s="9">
        <f t="shared" si="32"/>
        <v>19.99961214438666</v>
      </c>
      <c r="G2080" s="9">
        <f>metadata!$A$49-F2080</f>
        <v>3.8785561334009344E-4</v>
      </c>
      <c r="H2080" s="9">
        <f>metadata!$A$5-G2080</f>
        <v>1624.4696121443867</v>
      </c>
      <c r="K2080" s="9"/>
      <c r="R2080" s="12"/>
      <c r="T2080" s="14"/>
    </row>
    <row r="2081" spans="1:20" ht="15" x14ac:dyDescent="0.25">
      <c r="A2081" s="8">
        <v>39842.25</v>
      </c>
      <c r="B2081" s="31" t="s">
        <v>44</v>
      </c>
      <c r="C2081">
        <v>11.951000000000001</v>
      </c>
      <c r="D2081">
        <v>40.383899999999997</v>
      </c>
      <c r="E2081">
        <v>4.415</v>
      </c>
      <c r="F2081" s="9">
        <f t="shared" si="32"/>
        <v>19.99609577852554</v>
      </c>
      <c r="G2081" s="9">
        <f>metadata!$A$49-F2081</f>
        <v>3.9042214744604564E-3</v>
      </c>
      <c r="H2081" s="9">
        <f>metadata!$A$5-G2081</f>
        <v>1624.4660957785256</v>
      </c>
      <c r="K2081" s="9"/>
      <c r="R2081" s="12"/>
      <c r="T2081" s="14"/>
    </row>
    <row r="2082" spans="1:20" ht="15" x14ac:dyDescent="0.25">
      <c r="A2082" s="8">
        <v>39842.291666666664</v>
      </c>
      <c r="B2082" s="31" t="s">
        <v>44</v>
      </c>
      <c r="C2082">
        <v>11.960100000000001</v>
      </c>
      <c r="D2082">
        <v>40.399000000000001</v>
      </c>
      <c r="E2082">
        <v>4.415</v>
      </c>
      <c r="F2082" s="9">
        <f t="shared" si="32"/>
        <v>20.000315417558888</v>
      </c>
      <c r="G2082" s="9">
        <f>metadata!$A$49-F2082</f>
        <v>-3.1541755888753187E-4</v>
      </c>
      <c r="H2082" s="9">
        <f>metadata!$A$5-G2082</f>
        <v>1624.4703154175588</v>
      </c>
      <c r="K2082" s="9"/>
      <c r="R2082" s="12"/>
      <c r="T2082" s="14"/>
    </row>
    <row r="2083" spans="1:20" ht="15" x14ac:dyDescent="0.25">
      <c r="A2083" s="8">
        <v>39842.333333333336</v>
      </c>
      <c r="B2083" s="31" t="s">
        <v>44</v>
      </c>
      <c r="C2083">
        <v>11.969099999999999</v>
      </c>
      <c r="D2083">
        <v>40.409100000000002</v>
      </c>
      <c r="E2083">
        <v>4.415</v>
      </c>
      <c r="F2083" s="9">
        <f t="shared" si="32"/>
        <v>20.001089018048336</v>
      </c>
      <c r="G2083" s="9">
        <f>metadata!$A$49-F2083</f>
        <v>-1.0890180483364986E-3</v>
      </c>
      <c r="H2083" s="9">
        <f>metadata!$A$5-G2083</f>
        <v>1624.4710890180484</v>
      </c>
      <c r="K2083" s="9"/>
      <c r="R2083" s="12"/>
      <c r="T2083" s="14"/>
    </row>
    <row r="2084" spans="1:20" ht="15" x14ac:dyDescent="0.25">
      <c r="A2084" s="8">
        <v>39842.375</v>
      </c>
      <c r="B2084" s="31" t="s">
        <v>44</v>
      </c>
      <c r="C2084">
        <v>11.9872</v>
      </c>
      <c r="D2084">
        <v>40.429299999999998</v>
      </c>
      <c r="E2084">
        <v>4.415</v>
      </c>
      <c r="F2084" s="9">
        <f t="shared" si="32"/>
        <v>20.002565891709999</v>
      </c>
      <c r="G2084" s="9">
        <f>metadata!$A$49-F2084</f>
        <v>-2.5658917099988798E-3</v>
      </c>
      <c r="H2084" s="9">
        <f>metadata!$A$5-G2084</f>
        <v>1624.47256589171</v>
      </c>
      <c r="K2084" s="9"/>
      <c r="R2084" s="12"/>
      <c r="T2084" s="14"/>
    </row>
    <row r="2085" spans="1:20" ht="15" x14ac:dyDescent="0.25">
      <c r="A2085" s="8">
        <v>39842.416666666664</v>
      </c>
      <c r="B2085" s="31" t="s">
        <v>44</v>
      </c>
      <c r="C2085">
        <v>11.9917</v>
      </c>
      <c r="D2085">
        <v>40.429299999999998</v>
      </c>
      <c r="E2085">
        <v>4.415</v>
      </c>
      <c r="F2085" s="9">
        <f t="shared" si="32"/>
        <v>19.999401162434996</v>
      </c>
      <c r="G2085" s="9">
        <f>metadata!$A$49-F2085</f>
        <v>5.9883756500411778E-4</v>
      </c>
      <c r="H2085" s="9">
        <f>metadata!$A$5-G2085</f>
        <v>1624.4694011624351</v>
      </c>
      <c r="K2085" s="9"/>
      <c r="R2085" s="12"/>
      <c r="T2085" s="14"/>
    </row>
    <row r="2086" spans="1:20" ht="15" x14ac:dyDescent="0.25">
      <c r="A2086" s="8">
        <v>39842.458333333336</v>
      </c>
      <c r="B2086" s="31" t="s">
        <v>44</v>
      </c>
      <c r="C2086">
        <v>11.9917</v>
      </c>
      <c r="D2086">
        <v>40.429299999999998</v>
      </c>
      <c r="E2086">
        <v>4.415</v>
      </c>
      <c r="F2086" s="9">
        <f t="shared" si="32"/>
        <v>19.999401162434996</v>
      </c>
      <c r="G2086" s="9">
        <f>metadata!$A$49-F2086</f>
        <v>5.9883756500411778E-4</v>
      </c>
      <c r="H2086" s="9">
        <f>metadata!$A$5-G2086</f>
        <v>1624.4694011624351</v>
      </c>
      <c r="K2086" s="9"/>
      <c r="R2086" s="12"/>
      <c r="T2086" s="14"/>
    </row>
    <row r="2087" spans="1:20" ht="15" x14ac:dyDescent="0.25">
      <c r="A2087" s="8">
        <v>39842.5</v>
      </c>
      <c r="B2087" s="31" t="s">
        <v>44</v>
      </c>
      <c r="C2087">
        <v>11.9917</v>
      </c>
      <c r="D2087">
        <v>40.424199999999999</v>
      </c>
      <c r="E2087">
        <v>4.415</v>
      </c>
      <c r="F2087" s="9">
        <f t="shared" si="32"/>
        <v>19.995814469256651</v>
      </c>
      <c r="G2087" s="9">
        <f>metadata!$A$49-F2087</f>
        <v>4.1855307433493749E-3</v>
      </c>
      <c r="H2087" s="9">
        <f>metadata!$A$5-G2087</f>
        <v>1624.4658144692567</v>
      </c>
      <c r="K2087" s="9"/>
      <c r="R2087" s="12"/>
      <c r="T2087" s="14"/>
    </row>
    <row r="2088" spans="1:20" ht="15" x14ac:dyDescent="0.25">
      <c r="A2088" s="8">
        <v>39842.541666666664</v>
      </c>
      <c r="B2088" s="31" t="s">
        <v>44</v>
      </c>
      <c r="C2088">
        <v>11.9872</v>
      </c>
      <c r="D2088">
        <v>40.424199999999999</v>
      </c>
      <c r="E2088">
        <v>4.415</v>
      </c>
      <c r="F2088" s="9">
        <f t="shared" si="32"/>
        <v>19.998979198531657</v>
      </c>
      <c r="G2088" s="9">
        <f>metadata!$A$49-F2088</f>
        <v>1.0208014683428246E-3</v>
      </c>
      <c r="H2088" s="9">
        <f>metadata!$A$5-G2088</f>
        <v>1624.4689791985318</v>
      </c>
      <c r="K2088" s="9"/>
      <c r="R2088" s="12"/>
      <c r="T2088" s="14"/>
    </row>
    <row r="2089" spans="1:20" ht="15" x14ac:dyDescent="0.25">
      <c r="A2089" s="8">
        <v>39842.583333333336</v>
      </c>
      <c r="B2089" s="31" t="s">
        <v>44</v>
      </c>
      <c r="C2089">
        <v>11.9964</v>
      </c>
      <c r="D2089">
        <v>40.4191</v>
      </c>
      <c r="E2089">
        <v>4.415</v>
      </c>
      <c r="F2089" s="9">
        <f t="shared" si="32"/>
        <v>19.988922392168856</v>
      </c>
      <c r="G2089" s="9">
        <f>metadata!$A$49-F2089</f>
        <v>1.1077607831143865E-2</v>
      </c>
      <c r="H2089" s="9">
        <f>metadata!$A$5-G2089</f>
        <v>1624.4589223921689</v>
      </c>
      <c r="K2089" s="9"/>
      <c r="R2089" s="12"/>
      <c r="T2089" s="14"/>
    </row>
    <row r="2090" spans="1:20" ht="15" x14ac:dyDescent="0.25">
      <c r="A2090" s="8">
        <v>39842.625</v>
      </c>
      <c r="B2090" s="31" t="s">
        <v>44</v>
      </c>
      <c r="C2090">
        <v>12.0009</v>
      </c>
      <c r="D2090">
        <v>40.429299999999998</v>
      </c>
      <c r="E2090">
        <v>4.415</v>
      </c>
      <c r="F2090" s="9">
        <f t="shared" si="32"/>
        <v>19.992931049250533</v>
      </c>
      <c r="G2090" s="9">
        <f>metadata!$A$49-F2090</f>
        <v>7.0689507494670067E-3</v>
      </c>
      <c r="H2090" s="9">
        <f>metadata!$A$5-G2090</f>
        <v>1624.4629310492505</v>
      </c>
      <c r="K2090" s="9"/>
      <c r="R2090" s="12"/>
      <c r="T2090" s="14"/>
    </row>
    <row r="2091" spans="1:20" ht="15" x14ac:dyDescent="0.25">
      <c r="A2091" s="8">
        <v>39842.666666666664</v>
      </c>
      <c r="B2091" s="31" t="s">
        <v>44</v>
      </c>
      <c r="C2091">
        <v>12.0098</v>
      </c>
      <c r="D2091">
        <v>40.434199999999997</v>
      </c>
      <c r="E2091">
        <v>4.415</v>
      </c>
      <c r="F2091" s="9">
        <f t="shared" si="32"/>
        <v>19.99011795656164</v>
      </c>
      <c r="G2091" s="9">
        <f>metadata!$A$49-F2091</f>
        <v>9.8820434383597444E-3</v>
      </c>
      <c r="H2091" s="9">
        <f>metadata!$A$5-G2091</f>
        <v>1624.4601179565616</v>
      </c>
      <c r="K2091" s="9"/>
      <c r="R2091" s="12"/>
      <c r="T2091" s="14"/>
    </row>
    <row r="2092" spans="1:20" ht="15" x14ac:dyDescent="0.25">
      <c r="A2092" s="8">
        <v>39842.708333333336</v>
      </c>
      <c r="B2092" s="31" t="s">
        <v>44</v>
      </c>
      <c r="C2092">
        <v>12.0098</v>
      </c>
      <c r="D2092">
        <v>40.434199999999997</v>
      </c>
      <c r="E2092">
        <v>4.415</v>
      </c>
      <c r="F2092" s="9">
        <f t="shared" si="32"/>
        <v>19.99011795656164</v>
      </c>
      <c r="G2092" s="9">
        <f>metadata!$A$49-F2092</f>
        <v>9.8820434383597444E-3</v>
      </c>
      <c r="H2092" s="9">
        <f>metadata!$A$5-G2092</f>
        <v>1624.4601179565616</v>
      </c>
      <c r="K2092" s="9"/>
      <c r="R2092" s="12"/>
      <c r="T2092" s="14"/>
    </row>
    <row r="2093" spans="1:20" ht="15" x14ac:dyDescent="0.25">
      <c r="A2093" s="8">
        <v>39842.75</v>
      </c>
      <c r="B2093" s="31" t="s">
        <v>44</v>
      </c>
      <c r="C2093">
        <v>12.0098</v>
      </c>
      <c r="D2093">
        <v>40.444400000000002</v>
      </c>
      <c r="E2093">
        <v>4.415</v>
      </c>
      <c r="F2093" s="9">
        <f t="shared" si="32"/>
        <v>19.997291342918327</v>
      </c>
      <c r="G2093" s="9">
        <f>metadata!$A$49-F2093</f>
        <v>2.7086570816727829E-3</v>
      </c>
      <c r="H2093" s="9">
        <f>metadata!$A$5-G2093</f>
        <v>1624.4672913429183</v>
      </c>
      <c r="K2093" s="9"/>
      <c r="R2093" s="12"/>
      <c r="T2093" s="14"/>
    </row>
    <row r="2094" spans="1:20" ht="15" x14ac:dyDescent="0.25">
      <c r="A2094" s="8">
        <v>39842.791666666664</v>
      </c>
      <c r="B2094" s="31" t="s">
        <v>44</v>
      </c>
      <c r="C2094">
        <v>12.0143</v>
      </c>
      <c r="D2094">
        <v>40.449399999999997</v>
      </c>
      <c r="E2094">
        <v>4.415</v>
      </c>
      <c r="F2094" s="9">
        <f t="shared" si="32"/>
        <v>19.997642979504434</v>
      </c>
      <c r="G2094" s="9">
        <f>metadata!$A$49-F2094</f>
        <v>2.3570204955660756E-3</v>
      </c>
      <c r="H2094" s="9">
        <f>metadata!$A$5-G2094</f>
        <v>1624.4676429795045</v>
      </c>
      <c r="K2094" s="9"/>
      <c r="R2094" s="12"/>
      <c r="T2094" s="14"/>
    </row>
    <row r="2095" spans="1:20" ht="15" x14ac:dyDescent="0.25">
      <c r="A2095" s="8">
        <v>39842.833333333336</v>
      </c>
      <c r="B2095" s="31" t="s">
        <v>44</v>
      </c>
      <c r="C2095">
        <v>12.0143</v>
      </c>
      <c r="D2095">
        <v>40.4544</v>
      </c>
      <c r="E2095">
        <v>4.415</v>
      </c>
      <c r="F2095" s="9">
        <f t="shared" si="32"/>
        <v>20.001159345365558</v>
      </c>
      <c r="G2095" s="9">
        <f>metadata!$A$49-F2095</f>
        <v>-1.1593453655578401E-3</v>
      </c>
      <c r="H2095" s="9">
        <f>metadata!$A$5-G2095</f>
        <v>1624.4711593453655</v>
      </c>
      <c r="K2095" s="9"/>
      <c r="R2095" s="12"/>
      <c r="T2095" s="14"/>
    </row>
    <row r="2096" spans="1:20" ht="15" x14ac:dyDescent="0.25">
      <c r="A2096" s="8">
        <v>39842.875</v>
      </c>
      <c r="B2096" s="31" t="s">
        <v>44</v>
      </c>
      <c r="C2096">
        <v>12.0143</v>
      </c>
      <c r="D2096">
        <v>40.4544</v>
      </c>
      <c r="E2096">
        <v>4.415</v>
      </c>
      <c r="F2096" s="9">
        <f t="shared" si="32"/>
        <v>20.001159345365558</v>
      </c>
      <c r="G2096" s="9">
        <f>metadata!$A$49-F2096</f>
        <v>-1.1593453655578401E-3</v>
      </c>
      <c r="H2096" s="9">
        <f>metadata!$A$5-G2096</f>
        <v>1624.4711593453655</v>
      </c>
      <c r="K2096" s="9"/>
      <c r="R2096" s="12"/>
      <c r="T2096" s="14"/>
    </row>
    <row r="2097" spans="1:20" ht="15" x14ac:dyDescent="0.25">
      <c r="A2097" s="8">
        <v>39842.916666666664</v>
      </c>
      <c r="B2097" s="31" t="s">
        <v>44</v>
      </c>
      <c r="C2097">
        <v>12.0143</v>
      </c>
      <c r="D2097">
        <v>40.449399999999997</v>
      </c>
      <c r="E2097">
        <v>4.415</v>
      </c>
      <c r="F2097" s="9">
        <f t="shared" si="32"/>
        <v>19.997642979504434</v>
      </c>
      <c r="G2097" s="9">
        <f>metadata!$A$49-F2097</f>
        <v>2.3570204955660756E-3</v>
      </c>
      <c r="H2097" s="9">
        <f>metadata!$A$5-G2097</f>
        <v>1624.4676429795045</v>
      </c>
      <c r="K2097" s="9"/>
      <c r="R2097" s="12"/>
      <c r="T2097" s="14"/>
    </row>
    <row r="2098" spans="1:20" ht="15" x14ac:dyDescent="0.25">
      <c r="A2098" s="8">
        <v>39842.958333333336</v>
      </c>
      <c r="B2098" s="31" t="s">
        <v>44</v>
      </c>
      <c r="C2098">
        <v>12.0143</v>
      </c>
      <c r="D2098">
        <v>40.449399999999997</v>
      </c>
      <c r="E2098">
        <v>4.415</v>
      </c>
      <c r="F2098" s="9">
        <f t="shared" si="32"/>
        <v>19.997642979504434</v>
      </c>
      <c r="G2098" s="9">
        <f>metadata!$A$49-F2098</f>
        <v>2.3570204955660756E-3</v>
      </c>
      <c r="H2098" s="9">
        <f>metadata!$A$5-G2098</f>
        <v>1624.4676429795045</v>
      </c>
      <c r="K2098" s="9"/>
      <c r="R2098" s="12"/>
      <c r="T2098" s="14"/>
    </row>
    <row r="2099" spans="1:20" ht="15" x14ac:dyDescent="0.25">
      <c r="A2099" s="8">
        <v>39843</v>
      </c>
      <c r="B2099" s="31" t="s">
        <v>44</v>
      </c>
      <c r="C2099">
        <v>12.0098</v>
      </c>
      <c r="D2099">
        <v>40.439300000000003</v>
      </c>
      <c r="E2099">
        <v>4.415</v>
      </c>
      <c r="F2099" s="9">
        <f t="shared" si="32"/>
        <v>19.993704649739986</v>
      </c>
      <c r="G2099" s="9">
        <f>metadata!$A$49-F2099</f>
        <v>6.2953502600144873E-3</v>
      </c>
      <c r="H2099" s="9">
        <f>metadata!$A$5-G2099</f>
        <v>1624.4637046497401</v>
      </c>
      <c r="K2099" s="9"/>
      <c r="R2099" s="12"/>
      <c r="T2099" s="14"/>
    </row>
    <row r="2100" spans="1:20" ht="15" x14ac:dyDescent="0.25">
      <c r="A2100" s="8">
        <v>39843.041666666664</v>
      </c>
      <c r="B2100" s="31" t="s">
        <v>44</v>
      </c>
      <c r="C2100">
        <v>12.0143</v>
      </c>
      <c r="D2100">
        <v>40.434199999999997</v>
      </c>
      <c r="E2100">
        <v>4.415</v>
      </c>
      <c r="F2100" s="9">
        <f t="shared" si="32"/>
        <v>19.986953227286634</v>
      </c>
      <c r="G2100" s="9">
        <f>metadata!$A$49-F2100</f>
        <v>1.3046772713366295E-2</v>
      </c>
      <c r="H2100" s="9">
        <f>metadata!$A$5-G2100</f>
        <v>1624.4569532272867</v>
      </c>
      <c r="K2100" s="9"/>
      <c r="R2100" s="12"/>
      <c r="T2100" s="14"/>
    </row>
    <row r="2101" spans="1:20" ht="15" x14ac:dyDescent="0.25">
      <c r="A2101" s="8">
        <v>39843.083333333336</v>
      </c>
      <c r="B2101" s="31" t="s">
        <v>44</v>
      </c>
      <c r="C2101">
        <v>12.0054</v>
      </c>
      <c r="D2101">
        <v>40.429299999999998</v>
      </c>
      <c r="E2101">
        <v>4.415</v>
      </c>
      <c r="F2101" s="9">
        <f t="shared" si="32"/>
        <v>19.989766319975523</v>
      </c>
      <c r="G2101" s="9">
        <f>metadata!$A$49-F2101</f>
        <v>1.023368002447711E-2</v>
      </c>
      <c r="H2101" s="9">
        <f>metadata!$A$5-G2101</f>
        <v>1624.4597663199756</v>
      </c>
      <c r="K2101" s="9"/>
      <c r="R2101" s="12"/>
      <c r="T2101" s="14"/>
    </row>
    <row r="2102" spans="1:20" ht="15" x14ac:dyDescent="0.25">
      <c r="A2102" s="8">
        <v>39843.125</v>
      </c>
      <c r="B2102" s="31" t="s">
        <v>44</v>
      </c>
      <c r="C2102">
        <v>12.0009</v>
      </c>
      <c r="D2102">
        <v>40.424199999999999</v>
      </c>
      <c r="E2102">
        <v>4.415</v>
      </c>
      <c r="F2102" s="9">
        <f t="shared" si="32"/>
        <v>19.989344356072191</v>
      </c>
      <c r="G2102" s="9">
        <f>metadata!$A$49-F2102</f>
        <v>1.0655643927808711E-2</v>
      </c>
      <c r="H2102" s="9">
        <f>metadata!$A$5-G2102</f>
        <v>1624.4593443560723</v>
      </c>
      <c r="K2102" s="9"/>
      <c r="R2102" s="12"/>
      <c r="T2102" s="14"/>
    </row>
    <row r="2103" spans="1:20" ht="15" x14ac:dyDescent="0.25">
      <c r="A2103" s="8">
        <v>39843.166666666664</v>
      </c>
      <c r="B2103" s="31" t="s">
        <v>44</v>
      </c>
      <c r="C2103">
        <v>11.9917</v>
      </c>
      <c r="D2103">
        <v>40.414000000000001</v>
      </c>
      <c r="E2103">
        <v>4.415</v>
      </c>
      <c r="F2103" s="9">
        <f t="shared" si="32"/>
        <v>19.988641082899971</v>
      </c>
      <c r="G2103" s="9">
        <f>metadata!$A$49-F2103</f>
        <v>1.1358917100029231E-2</v>
      </c>
      <c r="H2103" s="9">
        <f>metadata!$A$5-G2103</f>
        <v>1624.4586410828999</v>
      </c>
      <c r="K2103" s="9"/>
      <c r="R2103" s="12"/>
      <c r="T2103" s="14"/>
    </row>
    <row r="2104" spans="1:20" ht="15" x14ac:dyDescent="0.25">
      <c r="A2104" s="8">
        <v>39843.208333333336</v>
      </c>
      <c r="B2104" s="31" t="s">
        <v>44</v>
      </c>
      <c r="C2104">
        <v>11.9872</v>
      </c>
      <c r="D2104">
        <v>40.409100000000002</v>
      </c>
      <c r="E2104">
        <v>4.415</v>
      </c>
      <c r="F2104" s="9">
        <f t="shared" si="32"/>
        <v>19.988359773631078</v>
      </c>
      <c r="G2104" s="9">
        <f>metadata!$A$49-F2104</f>
        <v>1.1640226368921702E-2</v>
      </c>
      <c r="H2104" s="9">
        <f>metadata!$A$5-G2104</f>
        <v>1624.4583597736312</v>
      </c>
      <c r="K2104" s="9"/>
      <c r="R2104" s="12"/>
      <c r="T2104" s="14"/>
    </row>
    <row r="2105" spans="1:20" ht="15" x14ac:dyDescent="0.25">
      <c r="A2105" s="8">
        <v>39843.25</v>
      </c>
      <c r="B2105" s="31" t="s">
        <v>44</v>
      </c>
      <c r="C2105">
        <v>11.973699999999999</v>
      </c>
      <c r="D2105">
        <v>40.404000000000003</v>
      </c>
      <c r="E2105">
        <v>4.415</v>
      </c>
      <c r="F2105" s="9">
        <f t="shared" si="32"/>
        <v>19.994267268277763</v>
      </c>
      <c r="G2105" s="9">
        <f>metadata!$A$49-F2105</f>
        <v>5.7327317222366503E-3</v>
      </c>
      <c r="H2105" s="9">
        <f>metadata!$A$5-G2105</f>
        <v>1624.4642672682778</v>
      </c>
      <c r="K2105" s="9"/>
      <c r="R2105" s="12"/>
      <c r="T2105" s="14"/>
    </row>
    <row r="2106" spans="1:20" ht="15" x14ac:dyDescent="0.25">
      <c r="A2106" s="8">
        <v>39843.291666666664</v>
      </c>
      <c r="B2106" s="31" t="s">
        <v>44</v>
      </c>
      <c r="C2106">
        <v>11.969099999999999</v>
      </c>
      <c r="D2106">
        <v>40.3889</v>
      </c>
      <c r="E2106">
        <v>4.415</v>
      </c>
      <c r="F2106" s="9">
        <f t="shared" si="32"/>
        <v>19.986882899969412</v>
      </c>
      <c r="G2106" s="9">
        <f>metadata!$A$49-F2106</f>
        <v>1.3117100030587636E-2</v>
      </c>
      <c r="H2106" s="9">
        <f>metadata!$A$5-G2106</f>
        <v>1624.4568828999695</v>
      </c>
      <c r="K2106" s="9"/>
      <c r="R2106" s="12"/>
      <c r="T2106" s="14"/>
    </row>
    <row r="2107" spans="1:20" ht="15" x14ac:dyDescent="0.25">
      <c r="A2107" s="8">
        <v>39843.333333333336</v>
      </c>
      <c r="B2107" s="31" t="s">
        <v>44</v>
      </c>
      <c r="C2107">
        <v>11.9556</v>
      </c>
      <c r="D2107">
        <v>40.393999999999998</v>
      </c>
      <c r="E2107">
        <v>4.415</v>
      </c>
      <c r="F2107" s="9">
        <f t="shared" si="32"/>
        <v>19.999963780972774</v>
      </c>
      <c r="G2107" s="9">
        <f>metadata!$A$49-F2107</f>
        <v>3.6219027226280787E-5</v>
      </c>
      <c r="H2107" s="9">
        <f>metadata!$A$5-G2107</f>
        <v>1624.4699637809729</v>
      </c>
      <c r="K2107" s="9"/>
      <c r="R2107" s="12"/>
      <c r="T2107" s="14"/>
    </row>
    <row r="2108" spans="1:20" ht="15" x14ac:dyDescent="0.25">
      <c r="A2108" s="8">
        <v>39843.375</v>
      </c>
      <c r="B2108" s="31" t="s">
        <v>44</v>
      </c>
      <c r="C2108">
        <v>11.9465</v>
      </c>
      <c r="D2108">
        <v>40.383899999999997</v>
      </c>
      <c r="E2108">
        <v>4.415</v>
      </c>
      <c r="F2108" s="9">
        <f t="shared" si="32"/>
        <v>19.99926050780055</v>
      </c>
      <c r="G2108" s="9">
        <f>metadata!$A$49-F2108</f>
        <v>7.3949219945035338E-4</v>
      </c>
      <c r="H2108" s="9">
        <f>metadata!$A$5-G2108</f>
        <v>1624.4692605078005</v>
      </c>
      <c r="K2108" s="9"/>
      <c r="R2108" s="12"/>
      <c r="T2108" s="14"/>
    </row>
    <row r="2109" spans="1:20" ht="15" x14ac:dyDescent="0.25">
      <c r="A2109" s="8">
        <v>39843.416666666664</v>
      </c>
      <c r="B2109" s="31" t="s">
        <v>44</v>
      </c>
      <c r="C2109">
        <v>11.9375</v>
      </c>
      <c r="D2109">
        <v>40.373899999999999</v>
      </c>
      <c r="E2109">
        <v>4.415</v>
      </c>
      <c r="F2109" s="9">
        <f t="shared" si="32"/>
        <v>19.998557234628326</v>
      </c>
      <c r="G2109" s="9">
        <f>metadata!$A$49-F2109</f>
        <v>1.442765371674426E-3</v>
      </c>
      <c r="H2109" s="9">
        <f>metadata!$A$5-G2109</f>
        <v>1624.4685572346284</v>
      </c>
      <c r="K2109" s="9"/>
      <c r="R2109" s="12"/>
      <c r="T2109" s="14"/>
    </row>
    <row r="2110" spans="1:20" ht="15" x14ac:dyDescent="0.25">
      <c r="A2110" s="8">
        <v>39843.458333333336</v>
      </c>
      <c r="B2110" s="31" t="s">
        <v>44</v>
      </c>
      <c r="C2110">
        <v>11.9238</v>
      </c>
      <c r="D2110">
        <v>40.358600000000003</v>
      </c>
      <c r="E2110">
        <v>4.415</v>
      </c>
      <c r="F2110" s="9">
        <f t="shared" si="32"/>
        <v>19.99743199755277</v>
      </c>
      <c r="G2110" s="9">
        <f>metadata!$A$49-F2110</f>
        <v>2.5680024472301E-3</v>
      </c>
      <c r="H2110" s="9">
        <f>metadata!$A$5-G2110</f>
        <v>1624.4674319975527</v>
      </c>
      <c r="K2110" s="9"/>
      <c r="R2110" s="12"/>
      <c r="T2110" s="14"/>
    </row>
    <row r="2111" spans="1:20" ht="15" x14ac:dyDescent="0.25">
      <c r="A2111" s="8">
        <v>39843.5</v>
      </c>
      <c r="B2111" s="31" t="s">
        <v>44</v>
      </c>
      <c r="C2111">
        <v>11.901199999999999</v>
      </c>
      <c r="D2111">
        <v>40.343600000000002</v>
      </c>
      <c r="E2111">
        <v>4.415</v>
      </c>
      <c r="F2111" s="9">
        <f t="shared" si="32"/>
        <v>20.002776873661674</v>
      </c>
      <c r="G2111" s="9">
        <f>metadata!$A$49-F2111</f>
        <v>-2.7768736616735623E-3</v>
      </c>
      <c r="H2111" s="9">
        <f>metadata!$A$5-G2111</f>
        <v>1624.4727768736616</v>
      </c>
      <c r="K2111" s="9"/>
      <c r="R2111" s="12"/>
      <c r="T2111" s="14"/>
    </row>
    <row r="2112" spans="1:20" ht="15" x14ac:dyDescent="0.25">
      <c r="A2112" s="8">
        <v>39843.541666666664</v>
      </c>
      <c r="B2112" s="31" t="s">
        <v>44</v>
      </c>
      <c r="C2112">
        <v>11.8696</v>
      </c>
      <c r="D2112">
        <v>40.303400000000003</v>
      </c>
      <c r="E2112">
        <v>4.415</v>
      </c>
      <c r="F2112" s="9">
        <f t="shared" si="32"/>
        <v>19.996728724380549</v>
      </c>
      <c r="G2112" s="9">
        <f>metadata!$A$49-F2112</f>
        <v>3.2712756194506198E-3</v>
      </c>
      <c r="H2112" s="9">
        <f>metadata!$A$5-G2112</f>
        <v>1624.4667287243806</v>
      </c>
      <c r="K2112" s="9"/>
      <c r="R2112" s="12"/>
      <c r="T2112" s="14"/>
    </row>
    <row r="2113" spans="1:20" ht="15" x14ac:dyDescent="0.25">
      <c r="A2113" s="8">
        <v>39843.583333333336</v>
      </c>
      <c r="B2113" s="31" t="s">
        <v>44</v>
      </c>
      <c r="C2113">
        <v>11.8605</v>
      </c>
      <c r="D2113">
        <v>40.2881</v>
      </c>
      <c r="E2113">
        <v>4.415</v>
      </c>
      <c r="F2113" s="9">
        <f t="shared" si="32"/>
        <v>19.992368430712755</v>
      </c>
      <c r="G2113" s="9">
        <f>metadata!$A$49-F2113</f>
        <v>7.6315692872448437E-3</v>
      </c>
      <c r="H2113" s="9">
        <f>metadata!$A$5-G2113</f>
        <v>1624.4623684307128</v>
      </c>
      <c r="K2113" s="9"/>
      <c r="R2113" s="12"/>
      <c r="T2113" s="14"/>
    </row>
    <row r="2114" spans="1:20" ht="15" x14ac:dyDescent="0.25">
      <c r="A2114" s="8">
        <v>39843.625</v>
      </c>
      <c r="B2114" s="31" t="s">
        <v>44</v>
      </c>
      <c r="C2114">
        <v>11.847</v>
      </c>
      <c r="D2114">
        <v>40.273099999999999</v>
      </c>
      <c r="E2114">
        <v>4.415</v>
      </c>
      <c r="F2114" s="9">
        <f t="shared" si="32"/>
        <v>19.991313520954421</v>
      </c>
      <c r="G2114" s="9">
        <f>metadata!$A$49-F2114</f>
        <v>8.6864790455791763E-3</v>
      </c>
      <c r="H2114" s="9">
        <f>metadata!$A$5-G2114</f>
        <v>1624.4613135209545</v>
      </c>
      <c r="K2114" s="9"/>
      <c r="R2114" s="12"/>
      <c r="T2114" s="14"/>
    </row>
    <row r="2115" spans="1:20" ht="15" x14ac:dyDescent="0.25">
      <c r="A2115" s="8">
        <v>39843.666666666664</v>
      </c>
      <c r="B2115" s="31" t="s">
        <v>44</v>
      </c>
      <c r="C2115">
        <v>11.824299999999999</v>
      </c>
      <c r="D2115">
        <v>40.252899999999997</v>
      </c>
      <c r="E2115">
        <v>4.415</v>
      </c>
      <c r="F2115" s="9">
        <f t="shared" ref="F2115:F2178" si="33">(D2115-C2115)*6897/9807</f>
        <v>19.993071703884979</v>
      </c>
      <c r="G2115" s="9">
        <f>metadata!$A$49-F2115</f>
        <v>6.9282961150207711E-3</v>
      </c>
      <c r="H2115" s="9">
        <f>metadata!$A$5-G2115</f>
        <v>1624.4630717038849</v>
      </c>
      <c r="K2115" s="9"/>
      <c r="R2115" s="12"/>
      <c r="T2115" s="14"/>
    </row>
    <row r="2116" spans="1:20" ht="15" x14ac:dyDescent="0.25">
      <c r="A2116" s="8">
        <v>39843.708333333336</v>
      </c>
      <c r="B2116" s="31" t="s">
        <v>44</v>
      </c>
      <c r="C2116">
        <v>11.824299999999999</v>
      </c>
      <c r="D2116">
        <v>40.258000000000003</v>
      </c>
      <c r="E2116">
        <v>4.415</v>
      </c>
      <c r="F2116" s="9">
        <f t="shared" si="33"/>
        <v>19.996658397063324</v>
      </c>
      <c r="G2116" s="9">
        <f>metadata!$A$49-F2116</f>
        <v>3.341602936675514E-3</v>
      </c>
      <c r="H2116" s="9">
        <f>metadata!$A$5-G2116</f>
        <v>1624.4666583970634</v>
      </c>
      <c r="K2116" s="9"/>
      <c r="R2116" s="12"/>
      <c r="T2116" s="14"/>
    </row>
    <row r="2117" spans="1:20" ht="15" x14ac:dyDescent="0.25">
      <c r="A2117" s="8">
        <v>39843.75</v>
      </c>
      <c r="B2117" s="31" t="s">
        <v>44</v>
      </c>
      <c r="C2117">
        <v>11.8017</v>
      </c>
      <c r="D2117">
        <v>40.2378</v>
      </c>
      <c r="E2117">
        <v>4.415</v>
      </c>
      <c r="F2117" s="9">
        <f t="shared" si="33"/>
        <v>19.998346252676658</v>
      </c>
      <c r="G2117" s="9">
        <f>metadata!$A$49-F2117</f>
        <v>1.653747323342003E-3</v>
      </c>
      <c r="H2117" s="9">
        <f>metadata!$A$5-G2117</f>
        <v>1624.4683462526766</v>
      </c>
      <c r="K2117" s="9"/>
      <c r="R2117" s="12"/>
      <c r="T2117" s="14"/>
    </row>
    <row r="2118" spans="1:20" ht="15" x14ac:dyDescent="0.25">
      <c r="A2118" s="8">
        <v>39843.791666666664</v>
      </c>
      <c r="B2118" s="31" t="s">
        <v>44</v>
      </c>
      <c r="C2118">
        <v>11.7836</v>
      </c>
      <c r="D2118">
        <v>40.217700000000001</v>
      </c>
      <c r="E2118">
        <v>4.415</v>
      </c>
      <c r="F2118" s="9">
        <f t="shared" si="33"/>
        <v>19.99693970633221</v>
      </c>
      <c r="G2118" s="9">
        <f>metadata!$A$49-F2118</f>
        <v>3.0602936677901482E-3</v>
      </c>
      <c r="H2118" s="9">
        <f>metadata!$A$5-G2118</f>
        <v>1624.4669397063321</v>
      </c>
      <c r="K2118" s="9"/>
      <c r="R2118" s="12"/>
      <c r="T2118" s="14"/>
    </row>
    <row r="2119" spans="1:20" ht="15" x14ac:dyDescent="0.25">
      <c r="A2119" s="8">
        <v>39843.833333333336</v>
      </c>
      <c r="B2119" s="31" t="s">
        <v>44</v>
      </c>
      <c r="C2119">
        <v>11.7789</v>
      </c>
      <c r="D2119">
        <v>40.222700000000003</v>
      </c>
      <c r="E2119">
        <v>4.415</v>
      </c>
      <c r="F2119" s="9">
        <f t="shared" si="33"/>
        <v>20.003761456102787</v>
      </c>
      <c r="G2119" s="9">
        <f>metadata!$A$49-F2119</f>
        <v>-3.7614561027865534E-3</v>
      </c>
      <c r="H2119" s="9">
        <f>metadata!$A$5-G2119</f>
        <v>1624.4737614561029</v>
      </c>
      <c r="K2119" s="9"/>
      <c r="R2119" s="12"/>
      <c r="T2119" s="14"/>
    </row>
    <row r="2120" spans="1:20" ht="15" x14ac:dyDescent="0.25">
      <c r="A2120" s="8">
        <v>39843.875</v>
      </c>
      <c r="B2120" s="31" t="s">
        <v>44</v>
      </c>
      <c r="C2120">
        <v>11.7971</v>
      </c>
      <c r="D2120">
        <v>40.247999999999998</v>
      </c>
      <c r="E2120">
        <v>4.415</v>
      </c>
      <c r="F2120" s="9">
        <f t="shared" si="33"/>
        <v>20.008754695625569</v>
      </c>
      <c r="G2120" s="9">
        <f>metadata!$A$49-F2120</f>
        <v>-8.7546956255692976E-3</v>
      </c>
      <c r="H2120" s="9">
        <f>metadata!$A$5-G2120</f>
        <v>1624.4787546956256</v>
      </c>
      <c r="K2120" s="9"/>
      <c r="R2120" s="12"/>
      <c r="T2120" s="14"/>
    </row>
    <row r="2121" spans="1:20" ht="15" x14ac:dyDescent="0.25">
      <c r="A2121" s="8">
        <v>39843.916666666664</v>
      </c>
      <c r="B2121" s="31" t="s">
        <v>44</v>
      </c>
      <c r="C2121">
        <v>11.8062</v>
      </c>
      <c r="D2121">
        <v>40.263100000000001</v>
      </c>
      <c r="E2121">
        <v>4.415</v>
      </c>
      <c r="F2121" s="9">
        <f t="shared" si="33"/>
        <v>20.012974334658917</v>
      </c>
      <c r="G2121" s="9">
        <f>metadata!$A$49-F2121</f>
        <v>-1.2974334658917286E-2</v>
      </c>
      <c r="H2121" s="9">
        <f>metadata!$A$5-G2121</f>
        <v>1624.482974334659</v>
      </c>
      <c r="K2121" s="9"/>
      <c r="R2121" s="12"/>
      <c r="T2121" s="14"/>
    </row>
    <row r="2122" spans="1:20" ht="15" x14ac:dyDescent="0.25">
      <c r="A2122" s="8">
        <v>39843.958333333336</v>
      </c>
      <c r="B2122" s="31" t="s">
        <v>44</v>
      </c>
      <c r="C2122">
        <v>11.819699999999999</v>
      </c>
      <c r="D2122">
        <v>40.268000000000001</v>
      </c>
      <c r="E2122">
        <v>4.415</v>
      </c>
      <c r="F2122" s="9">
        <f t="shared" si="33"/>
        <v>20.006926185377793</v>
      </c>
      <c r="G2122" s="9">
        <f>metadata!$A$49-F2122</f>
        <v>-6.9261853777931037E-3</v>
      </c>
      <c r="H2122" s="9">
        <f>metadata!$A$5-G2122</f>
        <v>1624.4769261853778</v>
      </c>
      <c r="K2122" s="9"/>
      <c r="R2122" s="12"/>
      <c r="T2122" s="14"/>
    </row>
    <row r="2123" spans="1:20" ht="15" x14ac:dyDescent="0.25">
      <c r="A2123" s="8">
        <v>39844</v>
      </c>
      <c r="B2123" s="31" t="s">
        <v>44</v>
      </c>
      <c r="C2123">
        <v>11.824299999999999</v>
      </c>
      <c r="D2123">
        <v>40.273099999999999</v>
      </c>
      <c r="E2123">
        <v>4.415</v>
      </c>
      <c r="F2123" s="9">
        <f t="shared" si="33"/>
        <v>20.007277821963903</v>
      </c>
      <c r="G2123" s="9">
        <f>metadata!$A$49-F2123</f>
        <v>-7.2778219639033637E-3</v>
      </c>
      <c r="H2123" s="9">
        <f>metadata!$A$5-G2123</f>
        <v>1624.477277821964</v>
      </c>
      <c r="K2123" s="9"/>
      <c r="R2123" s="12"/>
      <c r="T2123" s="14"/>
    </row>
    <row r="2124" spans="1:20" ht="15" x14ac:dyDescent="0.25">
      <c r="A2124" s="8">
        <v>39844.041666666664</v>
      </c>
      <c r="B2124" s="31" t="s">
        <v>44</v>
      </c>
      <c r="C2124">
        <v>11.828799999999999</v>
      </c>
      <c r="D2124">
        <v>40.278100000000002</v>
      </c>
      <c r="E2124">
        <v>4.415</v>
      </c>
      <c r="F2124" s="9">
        <f t="shared" si="33"/>
        <v>20.007629458550017</v>
      </c>
      <c r="G2124" s="9">
        <f>metadata!$A$49-F2124</f>
        <v>-7.6294585500171763E-3</v>
      </c>
      <c r="H2124" s="9">
        <f>metadata!$A$5-G2124</f>
        <v>1624.4776294585502</v>
      </c>
      <c r="K2124" s="9"/>
      <c r="R2124" s="12"/>
      <c r="T2124" s="14"/>
    </row>
    <row r="2125" spans="1:20" ht="15" x14ac:dyDescent="0.25">
      <c r="A2125" s="8">
        <v>39844.083333333336</v>
      </c>
      <c r="B2125" s="31" t="s">
        <v>44</v>
      </c>
      <c r="C2125">
        <v>11.828799999999999</v>
      </c>
      <c r="D2125">
        <v>40.278100000000002</v>
      </c>
      <c r="E2125">
        <v>4.415</v>
      </c>
      <c r="F2125" s="9">
        <f t="shared" si="33"/>
        <v>20.007629458550017</v>
      </c>
      <c r="G2125" s="9">
        <f>metadata!$A$49-F2125</f>
        <v>-7.6294585500171763E-3</v>
      </c>
      <c r="H2125" s="9">
        <f>metadata!$A$5-G2125</f>
        <v>1624.4776294585502</v>
      </c>
      <c r="K2125" s="9"/>
      <c r="R2125" s="12"/>
      <c r="T2125" s="14"/>
    </row>
    <row r="2126" spans="1:20" ht="15" x14ac:dyDescent="0.25">
      <c r="A2126" s="8">
        <v>39844.125</v>
      </c>
      <c r="B2126" s="31" t="s">
        <v>44</v>
      </c>
      <c r="C2126">
        <v>11.833299999999999</v>
      </c>
      <c r="D2126">
        <v>40.283200000000001</v>
      </c>
      <c r="E2126">
        <v>4.415</v>
      </c>
      <c r="F2126" s="9">
        <f t="shared" si="33"/>
        <v>20.008051422453349</v>
      </c>
      <c r="G2126" s="9">
        <f>metadata!$A$49-F2126</f>
        <v>-8.0514224533487777E-3</v>
      </c>
      <c r="H2126" s="9">
        <f>metadata!$A$5-G2126</f>
        <v>1624.4780514224533</v>
      </c>
      <c r="K2126" s="9"/>
      <c r="R2126" s="12"/>
      <c r="T2126" s="14"/>
    </row>
    <row r="2127" spans="1:20" ht="15" x14ac:dyDescent="0.25">
      <c r="A2127" s="8">
        <v>39844.166666666664</v>
      </c>
      <c r="B2127" s="31" t="s">
        <v>44</v>
      </c>
      <c r="C2127">
        <v>11.847</v>
      </c>
      <c r="D2127">
        <v>40.2881</v>
      </c>
      <c r="E2127">
        <v>4.415</v>
      </c>
      <c r="F2127" s="9">
        <f t="shared" si="33"/>
        <v>20.001862618537778</v>
      </c>
      <c r="G2127" s="9">
        <f>metadata!$A$49-F2127</f>
        <v>-1.86261853777836E-3</v>
      </c>
      <c r="H2127" s="9">
        <f>metadata!$A$5-G2127</f>
        <v>1624.4718626185379</v>
      </c>
      <c r="K2127" s="9"/>
      <c r="R2127" s="12"/>
      <c r="T2127" s="14"/>
    </row>
    <row r="2128" spans="1:20" ht="15" x14ac:dyDescent="0.25">
      <c r="A2128" s="8">
        <v>39844.208333333336</v>
      </c>
      <c r="B2128" s="31" t="s">
        <v>44</v>
      </c>
      <c r="C2128">
        <v>11.847</v>
      </c>
      <c r="D2128">
        <v>40.298299999999998</v>
      </c>
      <c r="E2128">
        <v>4.415</v>
      </c>
      <c r="F2128" s="9">
        <f t="shared" si="33"/>
        <v>20.009036004894462</v>
      </c>
      <c r="G2128" s="9">
        <f>metadata!$A$49-F2128</f>
        <v>-9.0360048944617688E-3</v>
      </c>
      <c r="H2128" s="9">
        <f>metadata!$A$5-G2128</f>
        <v>1624.4790360048944</v>
      </c>
      <c r="K2128" s="9"/>
      <c r="R2128" s="12"/>
      <c r="T2128" s="14"/>
    </row>
    <row r="2129" spans="1:20" ht="15" x14ac:dyDescent="0.25">
      <c r="A2129" s="8">
        <v>39844.25</v>
      </c>
      <c r="B2129" s="31" t="s">
        <v>44</v>
      </c>
      <c r="C2129">
        <v>11.8515</v>
      </c>
      <c r="D2129">
        <v>40.298299999999998</v>
      </c>
      <c r="E2129">
        <v>4.415</v>
      </c>
      <c r="F2129" s="9">
        <f t="shared" si="33"/>
        <v>20.005871275619452</v>
      </c>
      <c r="G2129" s="9">
        <f>metadata!$A$49-F2129</f>
        <v>-5.8712756194516658E-3</v>
      </c>
      <c r="H2129" s="9">
        <f>metadata!$A$5-G2129</f>
        <v>1624.4758712756195</v>
      </c>
      <c r="K2129" s="9"/>
      <c r="R2129" s="12"/>
      <c r="T2129" s="14"/>
    </row>
    <row r="2130" spans="1:20" ht="15" x14ac:dyDescent="0.25">
      <c r="A2130" s="8">
        <v>39844.291666666664</v>
      </c>
      <c r="B2130" s="31" t="s">
        <v>44</v>
      </c>
      <c r="C2130">
        <v>11.8515</v>
      </c>
      <c r="D2130">
        <v>40.303400000000003</v>
      </c>
      <c r="E2130">
        <v>4.415</v>
      </c>
      <c r="F2130" s="9">
        <f t="shared" si="33"/>
        <v>20.009457968797797</v>
      </c>
      <c r="G2130" s="9">
        <f>metadata!$A$49-F2130</f>
        <v>-9.4579687977969229E-3</v>
      </c>
      <c r="H2130" s="9">
        <f>metadata!$A$5-G2130</f>
        <v>1624.4794579687978</v>
      </c>
      <c r="K2130" s="9"/>
      <c r="R2130" s="12"/>
      <c r="T2130" s="14"/>
    </row>
    <row r="2131" spans="1:20" ht="15" x14ac:dyDescent="0.25">
      <c r="A2131" s="8">
        <v>39844.333333333336</v>
      </c>
      <c r="B2131" s="31" t="s">
        <v>44</v>
      </c>
      <c r="C2131">
        <v>11.856</v>
      </c>
      <c r="D2131">
        <v>40.308300000000003</v>
      </c>
      <c r="E2131">
        <v>4.415</v>
      </c>
      <c r="F2131" s="9">
        <f t="shared" si="33"/>
        <v>20.009739278066689</v>
      </c>
      <c r="G2131" s="9">
        <f>metadata!$A$49-F2131</f>
        <v>-9.7392780666893941E-3</v>
      </c>
      <c r="H2131" s="9">
        <f>metadata!$A$5-G2131</f>
        <v>1624.4797392780667</v>
      </c>
      <c r="K2131" s="9"/>
      <c r="R2131" s="12"/>
      <c r="T2131" s="14"/>
    </row>
    <row r="2132" spans="1:20" ht="15" x14ac:dyDescent="0.25">
      <c r="A2132" s="8">
        <v>39844.375</v>
      </c>
      <c r="B2132" s="31" t="s">
        <v>44</v>
      </c>
      <c r="C2132">
        <v>11.8605</v>
      </c>
      <c r="D2132">
        <v>40.3185</v>
      </c>
      <c r="E2132">
        <v>4.415</v>
      </c>
      <c r="F2132" s="9">
        <f t="shared" si="33"/>
        <v>20.013747935148363</v>
      </c>
      <c r="G2132" s="9">
        <f>metadata!$A$49-F2132</f>
        <v>-1.37479351483627E-2</v>
      </c>
      <c r="H2132" s="9">
        <f>metadata!$A$5-G2132</f>
        <v>1624.4837479351484</v>
      </c>
      <c r="K2132" s="9"/>
      <c r="R2132" s="12"/>
      <c r="T2132" s="14"/>
    </row>
    <row r="2133" spans="1:20" ht="15" x14ac:dyDescent="0.25">
      <c r="A2133" s="8">
        <v>39844.416666666664</v>
      </c>
      <c r="B2133" s="31" t="s">
        <v>44</v>
      </c>
      <c r="C2133">
        <v>11.8696</v>
      </c>
      <c r="D2133">
        <v>40.323399999999999</v>
      </c>
      <c r="E2133">
        <v>4.415</v>
      </c>
      <c r="F2133" s="9">
        <f t="shared" si="33"/>
        <v>20.010794187825024</v>
      </c>
      <c r="G2133" s="9">
        <f>metadata!$A$49-F2133</f>
        <v>-1.0794187825023727E-2</v>
      </c>
      <c r="H2133" s="9">
        <f>metadata!$A$5-G2133</f>
        <v>1624.480794187825</v>
      </c>
      <c r="K2133" s="9"/>
      <c r="R2133" s="12"/>
      <c r="T2133" s="14"/>
    </row>
    <row r="2134" spans="1:20" ht="15" x14ac:dyDescent="0.25">
      <c r="A2134" s="8">
        <v>39844.458333333336</v>
      </c>
      <c r="B2134" s="31" t="s">
        <v>44</v>
      </c>
      <c r="C2134">
        <v>11.8696</v>
      </c>
      <c r="D2134">
        <v>40.323399999999999</v>
      </c>
      <c r="E2134">
        <v>4.415</v>
      </c>
      <c r="F2134" s="9">
        <f t="shared" si="33"/>
        <v>20.010794187825024</v>
      </c>
      <c r="G2134" s="9">
        <f>metadata!$A$49-F2134</f>
        <v>-1.0794187825023727E-2</v>
      </c>
      <c r="H2134" s="9">
        <f>metadata!$A$5-G2134</f>
        <v>1624.480794187825</v>
      </c>
      <c r="K2134" s="9"/>
      <c r="R2134" s="12"/>
      <c r="T2134" s="14"/>
    </row>
    <row r="2135" spans="1:20" ht="15" x14ac:dyDescent="0.25">
      <c r="A2135" s="8">
        <v>39844.5</v>
      </c>
      <c r="B2135" s="31" t="s">
        <v>44</v>
      </c>
      <c r="C2135">
        <v>11.8696</v>
      </c>
      <c r="D2135">
        <v>40.323399999999999</v>
      </c>
      <c r="E2135">
        <v>4.415</v>
      </c>
      <c r="F2135" s="9">
        <f t="shared" si="33"/>
        <v>20.010794187825024</v>
      </c>
      <c r="G2135" s="9">
        <f>metadata!$A$49-F2135</f>
        <v>-1.0794187825023727E-2</v>
      </c>
      <c r="H2135" s="9">
        <f>metadata!$A$5-G2135</f>
        <v>1624.480794187825</v>
      </c>
      <c r="K2135" s="9"/>
      <c r="R2135" s="12"/>
      <c r="T2135" s="14"/>
    </row>
    <row r="2136" spans="1:20" ht="15" x14ac:dyDescent="0.25">
      <c r="A2136" s="8">
        <v>39844.541666666664</v>
      </c>
      <c r="B2136" s="31" t="s">
        <v>44</v>
      </c>
      <c r="C2136">
        <v>11.8741</v>
      </c>
      <c r="D2136">
        <v>40.3185</v>
      </c>
      <c r="E2136">
        <v>4.415</v>
      </c>
      <c r="F2136" s="9">
        <f t="shared" si="33"/>
        <v>20.004183420006122</v>
      </c>
      <c r="G2136" s="9">
        <f>metadata!$A$49-F2136</f>
        <v>-4.1834200061217075E-3</v>
      </c>
      <c r="H2136" s="9">
        <f>metadata!$A$5-G2136</f>
        <v>1624.4741834200061</v>
      </c>
      <c r="K2136" s="9"/>
      <c r="R2136" s="12"/>
      <c r="T2136" s="14"/>
    </row>
    <row r="2137" spans="1:20" ht="15" x14ac:dyDescent="0.25">
      <c r="A2137" s="8">
        <v>39844.583333333336</v>
      </c>
      <c r="B2137" s="31" t="s">
        <v>44</v>
      </c>
      <c r="C2137">
        <v>11.8741</v>
      </c>
      <c r="D2137">
        <v>40.323399999999999</v>
      </c>
      <c r="E2137">
        <v>4.415</v>
      </c>
      <c r="F2137" s="9">
        <f t="shared" si="33"/>
        <v>20.007629458550017</v>
      </c>
      <c r="G2137" s="9">
        <f>metadata!$A$49-F2137</f>
        <v>-7.6294585500171763E-3</v>
      </c>
      <c r="H2137" s="9">
        <f>metadata!$A$5-G2137</f>
        <v>1624.4776294585502</v>
      </c>
      <c r="K2137" s="9"/>
      <c r="R2137" s="12"/>
      <c r="T2137" s="14"/>
    </row>
    <row r="2138" spans="1:20" ht="15" x14ac:dyDescent="0.25">
      <c r="A2138" s="8">
        <v>39844.625</v>
      </c>
      <c r="B2138" s="31" t="s">
        <v>44</v>
      </c>
      <c r="C2138">
        <v>11.8741</v>
      </c>
      <c r="D2138">
        <v>40.3185</v>
      </c>
      <c r="E2138">
        <v>4.415</v>
      </c>
      <c r="F2138" s="9">
        <f t="shared" si="33"/>
        <v>20.004183420006122</v>
      </c>
      <c r="G2138" s="9">
        <f>metadata!$A$49-F2138</f>
        <v>-4.1834200061217075E-3</v>
      </c>
      <c r="H2138" s="9">
        <f>metadata!$A$5-G2138</f>
        <v>1624.4741834200061</v>
      </c>
      <c r="K2138" s="9"/>
      <c r="R2138" s="12"/>
      <c r="T2138" s="14"/>
    </row>
    <row r="2139" spans="1:20" ht="15" x14ac:dyDescent="0.25">
      <c r="A2139" s="8">
        <v>39844.666666666664</v>
      </c>
      <c r="B2139" s="31" t="s">
        <v>44</v>
      </c>
      <c r="C2139">
        <v>11.883100000000001</v>
      </c>
      <c r="D2139">
        <v>40.323399999999999</v>
      </c>
      <c r="E2139">
        <v>4.415</v>
      </c>
      <c r="F2139" s="9">
        <f t="shared" si="33"/>
        <v>20.001300000000001</v>
      </c>
      <c r="G2139" s="9">
        <f>metadata!$A$49-F2139</f>
        <v>-1.300000000000523E-3</v>
      </c>
      <c r="H2139" s="9">
        <f>metadata!$A$5-G2139</f>
        <v>1624.4712999999999</v>
      </c>
      <c r="K2139" s="9"/>
      <c r="R2139" s="12"/>
      <c r="T2139" s="14"/>
    </row>
    <row r="2140" spans="1:20" ht="15" x14ac:dyDescent="0.25">
      <c r="A2140" s="8">
        <v>39844.708333333336</v>
      </c>
      <c r="B2140" s="31" t="s">
        <v>44</v>
      </c>
      <c r="C2140">
        <v>11.883100000000001</v>
      </c>
      <c r="D2140">
        <v>40.333500000000001</v>
      </c>
      <c r="E2140">
        <v>4.415</v>
      </c>
      <c r="F2140" s="9">
        <f t="shared" si="33"/>
        <v>20.008403059039463</v>
      </c>
      <c r="G2140" s="9">
        <f>metadata!$A$49-F2140</f>
        <v>-8.4030590394625904E-3</v>
      </c>
      <c r="H2140" s="9">
        <f>metadata!$A$5-G2140</f>
        <v>1624.4784030590395</v>
      </c>
      <c r="K2140" s="9"/>
      <c r="R2140" s="12"/>
      <c r="T2140" s="14"/>
    </row>
    <row r="2141" spans="1:20" ht="15" x14ac:dyDescent="0.25">
      <c r="A2141" s="8">
        <v>39844.75</v>
      </c>
      <c r="B2141" s="31" t="s">
        <v>44</v>
      </c>
      <c r="C2141">
        <v>11.892200000000001</v>
      </c>
      <c r="D2141">
        <v>40.333500000000001</v>
      </c>
      <c r="E2141">
        <v>4.415</v>
      </c>
      <c r="F2141" s="9">
        <f t="shared" si="33"/>
        <v>20.002003273172221</v>
      </c>
      <c r="G2141" s="9">
        <f>metadata!$A$49-F2141</f>
        <v>-2.0032731722210428E-3</v>
      </c>
      <c r="H2141" s="9">
        <f>metadata!$A$5-G2141</f>
        <v>1624.4720032731723</v>
      </c>
      <c r="K2141" s="9"/>
      <c r="R2141" s="12"/>
      <c r="T2141" s="14"/>
    </row>
    <row r="2142" spans="1:20" ht="15" x14ac:dyDescent="0.25">
      <c r="A2142" s="8">
        <v>39844.791666666664</v>
      </c>
      <c r="B2142" s="31" t="s">
        <v>44</v>
      </c>
      <c r="C2142">
        <v>11.9057</v>
      </c>
      <c r="D2142">
        <v>40.348599999999998</v>
      </c>
      <c r="E2142">
        <v>4.415</v>
      </c>
      <c r="F2142" s="9">
        <f t="shared" si="33"/>
        <v>20.00312851024778</v>
      </c>
      <c r="G2142" s="9">
        <f>metadata!$A$49-F2142</f>
        <v>-3.1285102477802695E-3</v>
      </c>
      <c r="H2142" s="9">
        <f>metadata!$A$5-G2142</f>
        <v>1624.4731285102478</v>
      </c>
      <c r="K2142" s="9"/>
      <c r="R2142" s="12"/>
      <c r="T2142" s="14"/>
    </row>
    <row r="2143" spans="1:20" ht="15" x14ac:dyDescent="0.25">
      <c r="A2143" s="8">
        <v>39844.833333333336</v>
      </c>
      <c r="B2143" s="31" t="s">
        <v>44</v>
      </c>
      <c r="C2143">
        <v>11.9057</v>
      </c>
      <c r="D2143">
        <v>40.348599999999998</v>
      </c>
      <c r="E2143">
        <v>4.415</v>
      </c>
      <c r="F2143" s="9">
        <f t="shared" si="33"/>
        <v>20.00312851024778</v>
      </c>
      <c r="G2143" s="9">
        <f>metadata!$A$49-F2143</f>
        <v>-3.1285102477802695E-3</v>
      </c>
      <c r="H2143" s="9">
        <f>metadata!$A$5-G2143</f>
        <v>1624.4731285102478</v>
      </c>
      <c r="K2143" s="9"/>
      <c r="R2143" s="12"/>
      <c r="T2143" s="14"/>
    </row>
    <row r="2144" spans="1:20" ht="15" x14ac:dyDescent="0.25">
      <c r="A2144" s="8">
        <v>39844.875</v>
      </c>
      <c r="B2144" s="31" t="s">
        <v>44</v>
      </c>
      <c r="C2144">
        <v>11.9057</v>
      </c>
      <c r="D2144">
        <v>40.348599999999998</v>
      </c>
      <c r="E2144">
        <v>4.415</v>
      </c>
      <c r="F2144" s="9">
        <f t="shared" si="33"/>
        <v>20.00312851024778</v>
      </c>
      <c r="G2144" s="9">
        <f>metadata!$A$49-F2144</f>
        <v>-3.1285102477802695E-3</v>
      </c>
      <c r="H2144" s="9">
        <f>metadata!$A$5-G2144</f>
        <v>1624.4731285102478</v>
      </c>
      <c r="K2144" s="9"/>
      <c r="R2144" s="12"/>
      <c r="T2144" s="14"/>
    </row>
    <row r="2145" spans="1:20" ht="15" x14ac:dyDescent="0.25">
      <c r="A2145" s="8">
        <v>39844.916666666664</v>
      </c>
      <c r="B2145" s="31" t="s">
        <v>44</v>
      </c>
      <c r="C2145">
        <v>11.9193</v>
      </c>
      <c r="D2145">
        <v>40.358600000000003</v>
      </c>
      <c r="E2145">
        <v>4.415</v>
      </c>
      <c r="F2145" s="9">
        <f t="shared" si="33"/>
        <v>20.000596726827776</v>
      </c>
      <c r="G2145" s="9">
        <f>metadata!$A$49-F2145</f>
        <v>-5.9672682777645036E-4</v>
      </c>
      <c r="H2145" s="9">
        <f>metadata!$A$5-G2145</f>
        <v>1624.4705967268278</v>
      </c>
      <c r="K2145" s="9"/>
      <c r="R2145" s="12"/>
      <c r="T2145" s="14"/>
    </row>
    <row r="2146" spans="1:20" ht="15" x14ac:dyDescent="0.25">
      <c r="A2146" s="8">
        <v>39844.958333333336</v>
      </c>
      <c r="B2146" s="31" t="s">
        <v>44</v>
      </c>
      <c r="C2146">
        <v>11.933</v>
      </c>
      <c r="D2146">
        <v>40.363700000000001</v>
      </c>
      <c r="E2146">
        <v>4.415</v>
      </c>
      <c r="F2146" s="9">
        <f t="shared" si="33"/>
        <v>19.994548577546652</v>
      </c>
      <c r="G2146" s="9">
        <f>metadata!$A$49-F2146</f>
        <v>5.4514224533477318E-3</v>
      </c>
      <c r="H2146" s="9">
        <f>metadata!$A$5-G2146</f>
        <v>1624.4645485775468</v>
      </c>
      <c r="K2146" s="9"/>
      <c r="R2146" s="12"/>
      <c r="T2146" s="14"/>
    </row>
    <row r="2147" spans="1:20" ht="15" x14ac:dyDescent="0.25">
      <c r="A2147" s="8">
        <v>39845</v>
      </c>
      <c r="B2147" s="31" t="s">
        <v>44</v>
      </c>
      <c r="C2147">
        <v>11.933</v>
      </c>
      <c r="D2147">
        <v>40.3688</v>
      </c>
      <c r="E2147">
        <v>4.415</v>
      </c>
      <c r="F2147" s="9">
        <f t="shared" si="33"/>
        <v>19.998135270724994</v>
      </c>
      <c r="G2147" s="9">
        <f>metadata!$A$49-F2147</f>
        <v>1.8647292750060274E-3</v>
      </c>
      <c r="H2147" s="9">
        <f>metadata!$A$5-G2147</f>
        <v>1624.468135270725</v>
      </c>
      <c r="K2147" s="9"/>
      <c r="R2147" s="12"/>
      <c r="T2147" s="14"/>
    </row>
    <row r="2148" spans="1:20" ht="15" x14ac:dyDescent="0.25">
      <c r="A2148" s="8">
        <v>39845.041666666664</v>
      </c>
      <c r="B2148" s="31" t="s">
        <v>44</v>
      </c>
      <c r="C2148">
        <v>11.9375</v>
      </c>
      <c r="D2148">
        <v>40.373899999999999</v>
      </c>
      <c r="E2148">
        <v>4.415</v>
      </c>
      <c r="F2148" s="9">
        <f t="shared" si="33"/>
        <v>19.998557234628326</v>
      </c>
      <c r="G2148" s="9">
        <f>metadata!$A$49-F2148</f>
        <v>1.442765371674426E-3</v>
      </c>
      <c r="H2148" s="9">
        <f>metadata!$A$5-G2148</f>
        <v>1624.4685572346284</v>
      </c>
      <c r="K2148" s="9"/>
      <c r="R2148" s="12"/>
      <c r="T2148" s="14"/>
    </row>
    <row r="2149" spans="1:20" ht="15" x14ac:dyDescent="0.25">
      <c r="A2149" s="8">
        <v>39845.083333333336</v>
      </c>
      <c r="B2149" s="31" t="s">
        <v>44</v>
      </c>
      <c r="C2149">
        <v>11.942</v>
      </c>
      <c r="D2149">
        <v>40.373899999999999</v>
      </c>
      <c r="E2149">
        <v>4.415</v>
      </c>
      <c r="F2149" s="9">
        <f t="shared" si="33"/>
        <v>19.995392505353319</v>
      </c>
      <c r="G2149" s="9">
        <f>metadata!$A$49-F2149</f>
        <v>4.6074946466809763E-3</v>
      </c>
      <c r="H2149" s="9">
        <f>metadata!$A$5-G2149</f>
        <v>1624.4653925053533</v>
      </c>
      <c r="K2149" s="9"/>
      <c r="R2149" s="12"/>
      <c r="T2149" s="14"/>
    </row>
    <row r="2150" spans="1:20" ht="15" x14ac:dyDescent="0.25">
      <c r="A2150" s="8">
        <v>39845.125</v>
      </c>
      <c r="B2150" s="31" t="s">
        <v>44</v>
      </c>
      <c r="C2150">
        <v>11.942</v>
      </c>
      <c r="D2150">
        <v>40.373899999999999</v>
      </c>
      <c r="E2150">
        <v>4.415</v>
      </c>
      <c r="F2150" s="9">
        <f t="shared" si="33"/>
        <v>19.995392505353319</v>
      </c>
      <c r="G2150" s="9">
        <f>metadata!$A$49-F2150</f>
        <v>4.6074946466809763E-3</v>
      </c>
      <c r="H2150" s="9">
        <f>metadata!$A$5-G2150</f>
        <v>1624.4653925053533</v>
      </c>
      <c r="K2150" s="9"/>
      <c r="R2150" s="12"/>
      <c r="T2150" s="14"/>
    </row>
    <row r="2151" spans="1:20" ht="15" x14ac:dyDescent="0.25">
      <c r="A2151" s="8">
        <v>39845.166666666664</v>
      </c>
      <c r="B2151" s="31" t="s">
        <v>44</v>
      </c>
      <c r="C2151">
        <v>11.9375</v>
      </c>
      <c r="D2151">
        <v>40.373899999999999</v>
      </c>
      <c r="E2151">
        <v>4.415</v>
      </c>
      <c r="F2151" s="9">
        <f t="shared" si="33"/>
        <v>19.998557234628326</v>
      </c>
      <c r="G2151" s="9">
        <f>metadata!$A$49-F2151</f>
        <v>1.442765371674426E-3</v>
      </c>
      <c r="H2151" s="9">
        <f>metadata!$A$5-G2151</f>
        <v>1624.4685572346284</v>
      </c>
      <c r="K2151" s="9"/>
      <c r="R2151" s="12"/>
      <c r="T2151" s="14"/>
    </row>
    <row r="2152" spans="1:20" ht="15" x14ac:dyDescent="0.25">
      <c r="A2152" s="8">
        <v>39845.208333333336</v>
      </c>
      <c r="B2152" s="31" t="s">
        <v>44</v>
      </c>
      <c r="C2152">
        <v>11.942</v>
      </c>
      <c r="D2152">
        <v>40.373899999999999</v>
      </c>
      <c r="E2152">
        <v>4.415</v>
      </c>
      <c r="F2152" s="9">
        <f t="shared" si="33"/>
        <v>19.995392505353319</v>
      </c>
      <c r="G2152" s="9">
        <f>metadata!$A$49-F2152</f>
        <v>4.6074946466809763E-3</v>
      </c>
      <c r="H2152" s="9">
        <f>metadata!$A$5-G2152</f>
        <v>1624.4653925053533</v>
      </c>
      <c r="K2152" s="9"/>
      <c r="R2152" s="12"/>
      <c r="T2152" s="14"/>
    </row>
    <row r="2153" spans="1:20" ht="15" x14ac:dyDescent="0.25">
      <c r="A2153" s="8">
        <v>39845.25</v>
      </c>
      <c r="B2153" s="31" t="s">
        <v>44</v>
      </c>
      <c r="C2153">
        <v>11.9465</v>
      </c>
      <c r="D2153">
        <v>40.373899999999999</v>
      </c>
      <c r="E2153">
        <v>4.415</v>
      </c>
      <c r="F2153" s="9">
        <f t="shared" si="33"/>
        <v>19.992227776078309</v>
      </c>
      <c r="G2153" s="9">
        <f>metadata!$A$49-F2153</f>
        <v>7.7722239216910793E-3</v>
      </c>
      <c r="H2153" s="9">
        <f>metadata!$A$5-G2153</f>
        <v>1624.4622277760784</v>
      </c>
      <c r="K2153" s="9"/>
      <c r="R2153" s="12"/>
      <c r="T2153" s="14"/>
    </row>
    <row r="2154" spans="1:20" ht="15" x14ac:dyDescent="0.25">
      <c r="A2154" s="8">
        <v>39845.291666666664</v>
      </c>
      <c r="B2154" s="31" t="s">
        <v>44</v>
      </c>
      <c r="C2154">
        <v>11.9465</v>
      </c>
      <c r="D2154">
        <v>40.378799999999998</v>
      </c>
      <c r="E2154">
        <v>4.415</v>
      </c>
      <c r="F2154" s="9">
        <f t="shared" si="33"/>
        <v>19.995673814622208</v>
      </c>
      <c r="G2154" s="9">
        <f>metadata!$A$49-F2154</f>
        <v>4.3261853777920578E-3</v>
      </c>
      <c r="H2154" s="9">
        <f>metadata!$A$5-G2154</f>
        <v>1624.4656738146223</v>
      </c>
      <c r="K2154" s="9"/>
      <c r="R2154" s="12"/>
      <c r="T2154" s="14"/>
    </row>
    <row r="2155" spans="1:20" ht="15" x14ac:dyDescent="0.25">
      <c r="A2155" s="8">
        <v>39845.333333333336</v>
      </c>
      <c r="B2155" s="31" t="s">
        <v>44</v>
      </c>
      <c r="C2155">
        <v>11.951000000000001</v>
      </c>
      <c r="D2155">
        <v>40.378799999999998</v>
      </c>
      <c r="E2155">
        <v>4.415</v>
      </c>
      <c r="F2155" s="9">
        <f t="shared" si="33"/>
        <v>19.992509085347201</v>
      </c>
      <c r="G2155" s="9">
        <f>metadata!$A$49-F2155</f>
        <v>7.4909146527986081E-3</v>
      </c>
      <c r="H2155" s="9">
        <f>metadata!$A$5-G2155</f>
        <v>1624.4625090853472</v>
      </c>
      <c r="K2155" s="9"/>
      <c r="R2155" s="12"/>
      <c r="T2155" s="14"/>
    </row>
    <row r="2156" spans="1:20" ht="15" x14ac:dyDescent="0.25">
      <c r="A2156" s="8">
        <v>39845.375</v>
      </c>
      <c r="B2156" s="31" t="s">
        <v>44</v>
      </c>
      <c r="C2156">
        <v>11.9465</v>
      </c>
      <c r="D2156">
        <v>40.378799999999998</v>
      </c>
      <c r="E2156">
        <v>4.415</v>
      </c>
      <c r="F2156" s="9">
        <f t="shared" si="33"/>
        <v>19.995673814622208</v>
      </c>
      <c r="G2156" s="9">
        <f>metadata!$A$49-F2156</f>
        <v>4.3261853777920578E-3</v>
      </c>
      <c r="H2156" s="9">
        <f>metadata!$A$5-G2156</f>
        <v>1624.4656738146223</v>
      </c>
      <c r="K2156" s="9"/>
      <c r="R2156" s="12"/>
      <c r="T2156" s="14"/>
    </row>
    <row r="2157" spans="1:20" ht="15" x14ac:dyDescent="0.25">
      <c r="A2157" s="8">
        <v>39845.416666666664</v>
      </c>
      <c r="B2157" s="31" t="s">
        <v>44</v>
      </c>
      <c r="C2157">
        <v>11.9375</v>
      </c>
      <c r="D2157">
        <v>40.373899999999999</v>
      </c>
      <c r="E2157">
        <v>4.415</v>
      </c>
      <c r="F2157" s="9">
        <f t="shared" si="33"/>
        <v>19.998557234628326</v>
      </c>
      <c r="G2157" s="9">
        <f>metadata!$A$49-F2157</f>
        <v>1.442765371674426E-3</v>
      </c>
      <c r="H2157" s="9">
        <f>metadata!$A$5-G2157</f>
        <v>1624.4685572346284</v>
      </c>
      <c r="K2157" s="9"/>
      <c r="R2157" s="12"/>
      <c r="T2157" s="14"/>
    </row>
    <row r="2158" spans="1:20" ht="15" x14ac:dyDescent="0.25">
      <c r="A2158" s="8">
        <v>39845.458333333336</v>
      </c>
      <c r="B2158" s="31" t="s">
        <v>44</v>
      </c>
      <c r="C2158">
        <v>11.933</v>
      </c>
      <c r="D2158">
        <v>40.3688</v>
      </c>
      <c r="E2158">
        <v>4.415</v>
      </c>
      <c r="F2158" s="9">
        <f t="shared" si="33"/>
        <v>19.998135270724994</v>
      </c>
      <c r="G2158" s="9">
        <f>metadata!$A$49-F2158</f>
        <v>1.8647292750060274E-3</v>
      </c>
      <c r="H2158" s="9">
        <f>metadata!$A$5-G2158</f>
        <v>1624.468135270725</v>
      </c>
      <c r="K2158" s="9"/>
      <c r="R2158" s="12"/>
      <c r="T2158" s="14"/>
    </row>
    <row r="2159" spans="1:20" ht="15" x14ac:dyDescent="0.25">
      <c r="A2159" s="8">
        <v>39845.5</v>
      </c>
      <c r="B2159" s="31" t="s">
        <v>44</v>
      </c>
      <c r="C2159">
        <v>11.933</v>
      </c>
      <c r="D2159">
        <v>40.3688</v>
      </c>
      <c r="E2159">
        <v>4.415</v>
      </c>
      <c r="F2159" s="9">
        <f t="shared" si="33"/>
        <v>19.998135270724994</v>
      </c>
      <c r="G2159" s="9">
        <f>metadata!$A$49-F2159</f>
        <v>1.8647292750060274E-3</v>
      </c>
      <c r="H2159" s="9">
        <f>metadata!$A$5-G2159</f>
        <v>1624.468135270725</v>
      </c>
      <c r="K2159" s="9"/>
      <c r="R2159" s="12"/>
      <c r="T2159" s="14"/>
    </row>
    <row r="2160" spans="1:20" ht="15" x14ac:dyDescent="0.25">
      <c r="A2160" s="8">
        <v>39845.541666666664</v>
      </c>
      <c r="B2160" s="31" t="s">
        <v>44</v>
      </c>
      <c r="C2160">
        <v>11.9193</v>
      </c>
      <c r="D2160">
        <v>40.358600000000003</v>
      </c>
      <c r="E2160">
        <v>4.415</v>
      </c>
      <c r="F2160" s="9">
        <f t="shared" si="33"/>
        <v>20.000596726827776</v>
      </c>
      <c r="G2160" s="9">
        <f>metadata!$A$49-F2160</f>
        <v>-5.9672682777645036E-4</v>
      </c>
      <c r="H2160" s="9">
        <f>metadata!$A$5-G2160</f>
        <v>1624.4705967268278</v>
      </c>
      <c r="K2160" s="9"/>
      <c r="R2160" s="12"/>
      <c r="T2160" s="14"/>
    </row>
    <row r="2161" spans="1:20" ht="15" x14ac:dyDescent="0.25">
      <c r="A2161" s="8">
        <v>39845.583333333336</v>
      </c>
      <c r="B2161" s="31" t="s">
        <v>44</v>
      </c>
      <c r="C2161">
        <v>11.9193</v>
      </c>
      <c r="D2161">
        <v>40.348599999999998</v>
      </c>
      <c r="E2161">
        <v>4.415</v>
      </c>
      <c r="F2161" s="9">
        <f t="shared" si="33"/>
        <v>19.993563995105536</v>
      </c>
      <c r="G2161" s="9">
        <f>metadata!$A$49-F2161</f>
        <v>6.4360048944642756E-3</v>
      </c>
      <c r="H2161" s="9">
        <f>metadata!$A$5-G2161</f>
        <v>1624.4635639951055</v>
      </c>
      <c r="K2161" s="9"/>
      <c r="R2161" s="12"/>
      <c r="T2161" s="14"/>
    </row>
    <row r="2162" spans="1:20" ht="15" x14ac:dyDescent="0.25">
      <c r="A2162" s="8">
        <v>39845.625</v>
      </c>
      <c r="B2162" s="31" t="s">
        <v>44</v>
      </c>
      <c r="C2162">
        <v>11.9193</v>
      </c>
      <c r="D2162">
        <v>40.348599999999998</v>
      </c>
      <c r="E2162">
        <v>4.415</v>
      </c>
      <c r="F2162" s="9">
        <f t="shared" si="33"/>
        <v>19.993563995105536</v>
      </c>
      <c r="G2162" s="9">
        <f>metadata!$A$49-F2162</f>
        <v>6.4360048944642756E-3</v>
      </c>
      <c r="H2162" s="9">
        <f>metadata!$A$5-G2162</f>
        <v>1624.4635639951055</v>
      </c>
      <c r="K2162" s="9"/>
      <c r="R2162" s="12"/>
      <c r="T2162" s="14"/>
    </row>
    <row r="2163" spans="1:20" ht="15" x14ac:dyDescent="0.25">
      <c r="A2163" s="8">
        <v>39845.666666666664</v>
      </c>
      <c r="B2163" s="31" t="s">
        <v>44</v>
      </c>
      <c r="C2163">
        <v>11.914899999999999</v>
      </c>
      <c r="D2163">
        <v>40.343600000000002</v>
      </c>
      <c r="E2163">
        <v>4.415</v>
      </c>
      <c r="F2163" s="9">
        <f t="shared" si="33"/>
        <v>19.993142031202204</v>
      </c>
      <c r="G2163" s="9">
        <f>metadata!$A$49-F2163</f>
        <v>6.857968797795877E-3</v>
      </c>
      <c r="H2163" s="9">
        <f>metadata!$A$5-G2163</f>
        <v>1624.4631420312023</v>
      </c>
      <c r="K2163" s="9"/>
      <c r="R2163" s="12"/>
      <c r="T2163" s="14"/>
    </row>
    <row r="2164" spans="1:20" ht="15" x14ac:dyDescent="0.25">
      <c r="A2164" s="8">
        <v>39845.708333333336</v>
      </c>
      <c r="B2164" s="31" t="s">
        <v>44</v>
      </c>
      <c r="C2164">
        <v>11.910399999999999</v>
      </c>
      <c r="D2164">
        <v>40.348599999999998</v>
      </c>
      <c r="E2164">
        <v>4.415</v>
      </c>
      <c r="F2164" s="9">
        <f t="shared" si="33"/>
        <v>19.999823126338327</v>
      </c>
      <c r="G2164" s="9">
        <f>metadata!$A$49-F2164</f>
        <v>1.7687366167251639E-4</v>
      </c>
      <c r="H2164" s="9">
        <f>metadata!$A$5-G2164</f>
        <v>1624.4698231263383</v>
      </c>
      <c r="K2164" s="9"/>
      <c r="R2164" s="12"/>
      <c r="T2164" s="14"/>
    </row>
    <row r="2165" spans="1:20" ht="15" x14ac:dyDescent="0.25">
      <c r="A2165" s="8">
        <v>39845.75</v>
      </c>
      <c r="B2165" s="31" t="s">
        <v>44</v>
      </c>
      <c r="C2165">
        <v>11.910399999999999</v>
      </c>
      <c r="D2165">
        <v>40.343600000000002</v>
      </c>
      <c r="E2165">
        <v>4.415</v>
      </c>
      <c r="F2165" s="9">
        <f t="shared" si="33"/>
        <v>19.996306760477211</v>
      </c>
      <c r="G2165" s="9">
        <f>metadata!$A$49-F2165</f>
        <v>3.6932395227893267E-3</v>
      </c>
      <c r="H2165" s="9">
        <f>metadata!$A$5-G2165</f>
        <v>1624.4663067604772</v>
      </c>
      <c r="K2165" s="9"/>
      <c r="R2165" s="12"/>
      <c r="T2165" s="14"/>
    </row>
    <row r="2166" spans="1:20" ht="15" x14ac:dyDescent="0.25">
      <c r="A2166" s="8">
        <v>39845.791666666664</v>
      </c>
      <c r="B2166" s="31" t="s">
        <v>44</v>
      </c>
      <c r="C2166">
        <v>11.9057</v>
      </c>
      <c r="D2166">
        <v>40.343600000000002</v>
      </c>
      <c r="E2166">
        <v>4.415</v>
      </c>
      <c r="F2166" s="9">
        <f t="shared" si="33"/>
        <v>19.999612144386663</v>
      </c>
      <c r="G2166" s="9">
        <f>metadata!$A$49-F2166</f>
        <v>3.8785561333654073E-4</v>
      </c>
      <c r="H2166" s="9">
        <f>metadata!$A$5-G2166</f>
        <v>1624.4696121443867</v>
      </c>
      <c r="K2166" s="9"/>
      <c r="R2166" s="12"/>
      <c r="T2166" s="14"/>
    </row>
    <row r="2167" spans="1:20" ht="15" x14ac:dyDescent="0.25">
      <c r="A2167" s="8">
        <v>39845.833333333336</v>
      </c>
      <c r="B2167" s="31" t="s">
        <v>44</v>
      </c>
      <c r="C2167">
        <v>11.9057</v>
      </c>
      <c r="D2167">
        <v>40.3386</v>
      </c>
      <c r="E2167">
        <v>4.415</v>
      </c>
      <c r="F2167" s="9">
        <f t="shared" si="33"/>
        <v>19.996095778525543</v>
      </c>
      <c r="G2167" s="9">
        <f>metadata!$A$49-F2167</f>
        <v>3.9042214744569037E-3</v>
      </c>
      <c r="H2167" s="9">
        <f>metadata!$A$5-G2167</f>
        <v>1624.4660957785256</v>
      </c>
      <c r="K2167" s="9"/>
      <c r="R2167" s="12"/>
      <c r="T2167" s="14"/>
    </row>
    <row r="2168" spans="1:20" ht="15" x14ac:dyDescent="0.25">
      <c r="A2168" s="8">
        <v>39845.875</v>
      </c>
      <c r="B2168" s="31" t="s">
        <v>44</v>
      </c>
      <c r="C2168">
        <v>11.9057</v>
      </c>
      <c r="D2168">
        <v>40.3386</v>
      </c>
      <c r="E2168">
        <v>4.415</v>
      </c>
      <c r="F2168" s="9">
        <f t="shared" si="33"/>
        <v>19.996095778525543</v>
      </c>
      <c r="G2168" s="9">
        <f>metadata!$A$49-F2168</f>
        <v>3.9042214744569037E-3</v>
      </c>
      <c r="H2168" s="9">
        <f>metadata!$A$5-G2168</f>
        <v>1624.4660957785256</v>
      </c>
      <c r="K2168" s="9"/>
      <c r="R2168" s="12"/>
      <c r="T2168" s="14"/>
    </row>
    <row r="2169" spans="1:20" ht="15" x14ac:dyDescent="0.25">
      <c r="A2169" s="8">
        <v>39845.916666666664</v>
      </c>
      <c r="B2169" s="31" t="s">
        <v>44</v>
      </c>
      <c r="C2169">
        <v>11.896699999999999</v>
      </c>
      <c r="D2169">
        <v>40.3386</v>
      </c>
      <c r="E2169">
        <v>4.415</v>
      </c>
      <c r="F2169" s="9">
        <f t="shared" si="33"/>
        <v>20.00242523707556</v>
      </c>
      <c r="G2169" s="9">
        <f>metadata!$A$49-F2169</f>
        <v>-2.4252370755597497E-3</v>
      </c>
      <c r="H2169" s="9">
        <f>metadata!$A$5-G2169</f>
        <v>1624.4724252370756</v>
      </c>
      <c r="K2169" s="9"/>
      <c r="R2169" s="12"/>
      <c r="T2169" s="14"/>
    </row>
    <row r="2170" spans="1:20" ht="15" x14ac:dyDescent="0.25">
      <c r="A2170" s="8">
        <v>39845.958333333336</v>
      </c>
      <c r="B2170" s="31" t="s">
        <v>44</v>
      </c>
      <c r="C2170">
        <v>11.887700000000001</v>
      </c>
      <c r="D2170">
        <v>40.3386</v>
      </c>
      <c r="E2170">
        <v>4.415</v>
      </c>
      <c r="F2170" s="9">
        <f t="shared" si="33"/>
        <v>20.008754695625569</v>
      </c>
      <c r="G2170" s="9">
        <f>metadata!$A$49-F2170</f>
        <v>-8.7546956255692976E-3</v>
      </c>
      <c r="H2170" s="9">
        <f>metadata!$A$5-G2170</f>
        <v>1624.4787546956256</v>
      </c>
      <c r="K2170" s="9"/>
      <c r="R2170" s="12"/>
      <c r="T2170" s="14"/>
    </row>
    <row r="2171" spans="1:20" ht="15" x14ac:dyDescent="0.25">
      <c r="A2171" s="8">
        <v>39846</v>
      </c>
      <c r="B2171" s="31" t="s">
        <v>44</v>
      </c>
      <c r="C2171">
        <v>11.887700000000001</v>
      </c>
      <c r="D2171">
        <v>40.333500000000001</v>
      </c>
      <c r="E2171">
        <v>4.415</v>
      </c>
      <c r="F2171" s="9">
        <f t="shared" si="33"/>
        <v>20.005168002447231</v>
      </c>
      <c r="G2171" s="9">
        <f>metadata!$A$49-F2171</f>
        <v>-5.1680024472311459E-3</v>
      </c>
      <c r="H2171" s="9">
        <f>metadata!$A$5-G2171</f>
        <v>1624.4751680024472</v>
      </c>
      <c r="K2171" s="9"/>
      <c r="R2171" s="12"/>
      <c r="T2171" s="14"/>
    </row>
    <row r="2172" spans="1:20" ht="15" x14ac:dyDescent="0.25">
      <c r="A2172" s="8">
        <v>39846.041666666664</v>
      </c>
      <c r="B2172" s="31" t="s">
        <v>44</v>
      </c>
      <c r="C2172">
        <v>11.887700000000001</v>
      </c>
      <c r="D2172">
        <v>40.328499999999998</v>
      </c>
      <c r="E2172">
        <v>4.415</v>
      </c>
      <c r="F2172" s="9">
        <f t="shared" si="33"/>
        <v>20.001651636586111</v>
      </c>
      <c r="G2172" s="9">
        <f>metadata!$A$49-F2172</f>
        <v>-1.6516365861107829E-3</v>
      </c>
      <c r="H2172" s="9">
        <f>metadata!$A$5-G2172</f>
        <v>1624.4716516365861</v>
      </c>
      <c r="K2172" s="9"/>
      <c r="R2172" s="12"/>
      <c r="T2172" s="14"/>
    </row>
    <row r="2173" spans="1:20" ht="15" x14ac:dyDescent="0.25">
      <c r="A2173" s="8">
        <v>39846.083333333336</v>
      </c>
      <c r="B2173" s="31" t="s">
        <v>44</v>
      </c>
      <c r="C2173">
        <v>11.8786</v>
      </c>
      <c r="D2173">
        <v>40.328499999999998</v>
      </c>
      <c r="E2173">
        <v>4.415</v>
      </c>
      <c r="F2173" s="9">
        <f t="shared" si="33"/>
        <v>20.008051422453349</v>
      </c>
      <c r="G2173" s="9">
        <f>metadata!$A$49-F2173</f>
        <v>-8.0514224533487777E-3</v>
      </c>
      <c r="H2173" s="9">
        <f>metadata!$A$5-G2173</f>
        <v>1624.4780514224533</v>
      </c>
      <c r="K2173" s="9"/>
      <c r="R2173" s="12"/>
      <c r="T2173" s="14"/>
    </row>
    <row r="2174" spans="1:20" ht="15" x14ac:dyDescent="0.25">
      <c r="A2174" s="8">
        <v>39846.125</v>
      </c>
      <c r="B2174" s="31" t="s">
        <v>44</v>
      </c>
      <c r="C2174">
        <v>11.8786</v>
      </c>
      <c r="D2174">
        <v>40.328499999999998</v>
      </c>
      <c r="E2174">
        <v>4.415</v>
      </c>
      <c r="F2174" s="9">
        <f t="shared" si="33"/>
        <v>20.008051422453349</v>
      </c>
      <c r="G2174" s="9">
        <f>metadata!$A$49-F2174</f>
        <v>-8.0514224533487777E-3</v>
      </c>
      <c r="H2174" s="9">
        <f>metadata!$A$5-G2174</f>
        <v>1624.4780514224533</v>
      </c>
      <c r="K2174" s="9"/>
      <c r="R2174" s="12"/>
      <c r="T2174" s="14"/>
    </row>
    <row r="2175" spans="1:20" ht="15" x14ac:dyDescent="0.25">
      <c r="A2175" s="8">
        <v>39846.166666666664</v>
      </c>
      <c r="B2175" s="31" t="s">
        <v>44</v>
      </c>
      <c r="C2175">
        <v>11.883100000000001</v>
      </c>
      <c r="D2175">
        <v>40.323399999999999</v>
      </c>
      <c r="E2175">
        <v>4.415</v>
      </c>
      <c r="F2175" s="9">
        <f t="shared" si="33"/>
        <v>20.001300000000001</v>
      </c>
      <c r="G2175" s="9">
        <f>metadata!$A$49-F2175</f>
        <v>-1.300000000000523E-3</v>
      </c>
      <c r="H2175" s="9">
        <f>metadata!$A$5-G2175</f>
        <v>1624.4712999999999</v>
      </c>
      <c r="K2175" s="9"/>
      <c r="R2175" s="12"/>
      <c r="T2175" s="14"/>
    </row>
    <row r="2176" spans="1:20" ht="15" x14ac:dyDescent="0.25">
      <c r="A2176" s="8">
        <v>39846.208333333336</v>
      </c>
      <c r="B2176" s="31" t="s">
        <v>44</v>
      </c>
      <c r="C2176">
        <v>11.883100000000001</v>
      </c>
      <c r="D2176">
        <v>40.328499999999998</v>
      </c>
      <c r="E2176">
        <v>4.415</v>
      </c>
      <c r="F2176" s="9">
        <f t="shared" si="33"/>
        <v>20.004886693178342</v>
      </c>
      <c r="G2176" s="9">
        <f>metadata!$A$49-F2176</f>
        <v>-4.8866931783422274E-3</v>
      </c>
      <c r="H2176" s="9">
        <f>metadata!$A$5-G2176</f>
        <v>1624.4748866931784</v>
      </c>
      <c r="K2176" s="9"/>
      <c r="R2176" s="12"/>
      <c r="T2176" s="14"/>
    </row>
    <row r="2177" spans="1:20" ht="15" x14ac:dyDescent="0.25">
      <c r="A2177" s="8">
        <v>39846.25</v>
      </c>
      <c r="B2177" s="31" t="s">
        <v>44</v>
      </c>
      <c r="C2177">
        <v>11.8786</v>
      </c>
      <c r="D2177">
        <v>40.323399999999999</v>
      </c>
      <c r="E2177">
        <v>4.415</v>
      </c>
      <c r="F2177" s="9">
        <f t="shared" si="33"/>
        <v>20.004464729275007</v>
      </c>
      <c r="G2177" s="9">
        <f>metadata!$A$49-F2177</f>
        <v>-4.4647292750070733E-3</v>
      </c>
      <c r="H2177" s="9">
        <f>metadata!$A$5-G2177</f>
        <v>1624.474464729275</v>
      </c>
      <c r="K2177" s="9"/>
      <c r="R2177" s="12"/>
      <c r="T2177" s="14"/>
    </row>
    <row r="2178" spans="1:20" ht="15" x14ac:dyDescent="0.25">
      <c r="A2178" s="8">
        <v>39846.291666666664</v>
      </c>
      <c r="B2178" s="31" t="s">
        <v>44</v>
      </c>
      <c r="C2178">
        <v>11.883100000000001</v>
      </c>
      <c r="D2178">
        <v>40.333500000000001</v>
      </c>
      <c r="E2178">
        <v>4.415</v>
      </c>
      <c r="F2178" s="9">
        <f t="shared" si="33"/>
        <v>20.008403059039463</v>
      </c>
      <c r="G2178" s="9">
        <f>metadata!$A$49-F2178</f>
        <v>-8.4030590394625904E-3</v>
      </c>
      <c r="H2178" s="9">
        <f>metadata!$A$5-G2178</f>
        <v>1624.4784030590395</v>
      </c>
      <c r="K2178" s="9"/>
      <c r="R2178" s="12"/>
      <c r="T2178" s="14"/>
    </row>
    <row r="2179" spans="1:20" ht="15" x14ac:dyDescent="0.25">
      <c r="A2179" s="8">
        <v>39846.333333333336</v>
      </c>
      <c r="B2179" s="31" t="s">
        <v>44</v>
      </c>
      <c r="C2179">
        <v>11.892200000000001</v>
      </c>
      <c r="D2179">
        <v>40.328499999999998</v>
      </c>
      <c r="E2179">
        <v>4.415</v>
      </c>
      <c r="F2179" s="9">
        <f t="shared" ref="F2179:F2242" si="34">(D2179-C2179)*6897/9807</f>
        <v>19.998486907311101</v>
      </c>
      <c r="G2179" s="9">
        <f>metadata!$A$49-F2179</f>
        <v>1.5130926888993201E-3</v>
      </c>
      <c r="H2179" s="9">
        <f>metadata!$A$5-G2179</f>
        <v>1624.4684869073112</v>
      </c>
      <c r="K2179" s="9"/>
      <c r="R2179" s="12"/>
      <c r="T2179" s="14"/>
    </row>
    <row r="2180" spans="1:20" ht="15" x14ac:dyDescent="0.25">
      <c r="A2180" s="8">
        <v>39846.375</v>
      </c>
      <c r="B2180" s="31" t="s">
        <v>44</v>
      </c>
      <c r="C2180">
        <v>11.9057</v>
      </c>
      <c r="D2180">
        <v>40.353700000000003</v>
      </c>
      <c r="E2180">
        <v>4.415</v>
      </c>
      <c r="F2180" s="9">
        <f t="shared" si="34"/>
        <v>20.006715203426126</v>
      </c>
      <c r="G2180" s="9">
        <f>metadata!$A$49-F2180</f>
        <v>-6.7152034261255267E-3</v>
      </c>
      <c r="H2180" s="9">
        <f>metadata!$A$5-G2180</f>
        <v>1624.4767152034262</v>
      </c>
      <c r="K2180" s="9"/>
      <c r="R2180" s="12"/>
      <c r="T2180" s="14"/>
    </row>
    <row r="2181" spans="1:20" ht="15" x14ac:dyDescent="0.25">
      <c r="A2181" s="8">
        <v>39846.416666666664</v>
      </c>
      <c r="B2181" s="31" t="s">
        <v>44</v>
      </c>
      <c r="C2181">
        <v>11.910399999999999</v>
      </c>
      <c r="D2181">
        <v>40.358600000000003</v>
      </c>
      <c r="E2181">
        <v>4.415</v>
      </c>
      <c r="F2181" s="9">
        <f t="shared" si="34"/>
        <v>20.006855858060572</v>
      </c>
      <c r="G2181" s="9">
        <f>metadata!$A$49-F2181</f>
        <v>-6.8558580605717623E-3</v>
      </c>
      <c r="H2181" s="9">
        <f>metadata!$A$5-G2181</f>
        <v>1624.4768558580606</v>
      </c>
      <c r="K2181" s="9"/>
      <c r="R2181" s="12"/>
      <c r="T2181" s="14"/>
    </row>
    <row r="2182" spans="1:20" ht="15" x14ac:dyDescent="0.25">
      <c r="A2182" s="8">
        <v>39846.458333333336</v>
      </c>
      <c r="B2182" s="31" t="s">
        <v>44</v>
      </c>
      <c r="C2182">
        <v>11.914899999999999</v>
      </c>
      <c r="D2182">
        <v>40.363700000000001</v>
      </c>
      <c r="E2182">
        <v>4.415</v>
      </c>
      <c r="F2182" s="9">
        <f t="shared" si="34"/>
        <v>20.007277821963907</v>
      </c>
      <c r="G2182" s="9">
        <f>metadata!$A$49-F2182</f>
        <v>-7.2778219639069164E-3</v>
      </c>
      <c r="H2182" s="9">
        <f>metadata!$A$5-G2182</f>
        <v>1624.477277821964</v>
      </c>
      <c r="K2182" s="9"/>
      <c r="R2182" s="12"/>
      <c r="T2182" s="14"/>
    </row>
    <row r="2183" spans="1:20" ht="15" x14ac:dyDescent="0.25">
      <c r="A2183" s="8">
        <v>39846.5</v>
      </c>
      <c r="B2183" s="31" t="s">
        <v>44</v>
      </c>
      <c r="C2183">
        <v>11.9193</v>
      </c>
      <c r="D2183">
        <v>40.363700000000001</v>
      </c>
      <c r="E2183">
        <v>4.415</v>
      </c>
      <c r="F2183" s="9">
        <f t="shared" si="34"/>
        <v>20.004183420006122</v>
      </c>
      <c r="G2183" s="9">
        <f>metadata!$A$49-F2183</f>
        <v>-4.1834200061217075E-3</v>
      </c>
      <c r="H2183" s="9">
        <f>metadata!$A$5-G2183</f>
        <v>1624.4741834200061</v>
      </c>
      <c r="K2183" s="9"/>
      <c r="R2183" s="12"/>
      <c r="T2183" s="14"/>
    </row>
    <row r="2184" spans="1:20" ht="15" x14ac:dyDescent="0.25">
      <c r="A2184" s="8">
        <v>39846.541666666664</v>
      </c>
      <c r="B2184" s="31" t="s">
        <v>44</v>
      </c>
      <c r="C2184">
        <v>11.9193</v>
      </c>
      <c r="D2184">
        <v>40.363700000000001</v>
      </c>
      <c r="E2184">
        <v>4.415</v>
      </c>
      <c r="F2184" s="9">
        <f t="shared" si="34"/>
        <v>20.004183420006122</v>
      </c>
      <c r="G2184" s="9">
        <f>metadata!$A$49-F2184</f>
        <v>-4.1834200061217075E-3</v>
      </c>
      <c r="H2184" s="9">
        <f>metadata!$A$5-G2184</f>
        <v>1624.4741834200061</v>
      </c>
      <c r="K2184" s="9"/>
      <c r="R2184" s="12"/>
      <c r="T2184" s="14"/>
    </row>
    <row r="2185" spans="1:20" ht="15" x14ac:dyDescent="0.25">
      <c r="A2185" s="8">
        <v>39846.583333333336</v>
      </c>
      <c r="B2185" s="31" t="s">
        <v>44</v>
      </c>
      <c r="C2185">
        <v>11.9193</v>
      </c>
      <c r="D2185">
        <v>40.358600000000003</v>
      </c>
      <c r="E2185">
        <v>4.415</v>
      </c>
      <c r="F2185" s="9">
        <f t="shared" si="34"/>
        <v>20.000596726827776</v>
      </c>
      <c r="G2185" s="9">
        <f>metadata!$A$49-F2185</f>
        <v>-5.9672682777645036E-4</v>
      </c>
      <c r="H2185" s="9">
        <f>metadata!$A$5-G2185</f>
        <v>1624.4705967268278</v>
      </c>
      <c r="K2185" s="9"/>
      <c r="R2185" s="12"/>
      <c r="T2185" s="14"/>
    </row>
    <row r="2186" spans="1:20" ht="15" x14ac:dyDescent="0.25">
      <c r="A2186" s="8">
        <v>39846.625</v>
      </c>
      <c r="B2186" s="31" t="s">
        <v>44</v>
      </c>
      <c r="C2186">
        <v>11.9283</v>
      </c>
      <c r="D2186">
        <v>40.358600000000003</v>
      </c>
      <c r="E2186">
        <v>4.415</v>
      </c>
      <c r="F2186" s="9">
        <f t="shared" si="34"/>
        <v>19.994267268277763</v>
      </c>
      <c r="G2186" s="9">
        <f>metadata!$A$49-F2186</f>
        <v>5.7327317222366503E-3</v>
      </c>
      <c r="H2186" s="9">
        <f>metadata!$A$5-G2186</f>
        <v>1624.4642672682778</v>
      </c>
      <c r="K2186" s="9"/>
      <c r="R2186" s="12"/>
      <c r="T2186" s="14"/>
    </row>
    <row r="2187" spans="1:20" ht="15" x14ac:dyDescent="0.25">
      <c r="A2187" s="8">
        <v>39846.666666666664</v>
      </c>
      <c r="B2187" s="31" t="s">
        <v>44</v>
      </c>
      <c r="C2187">
        <v>11.933</v>
      </c>
      <c r="D2187">
        <v>40.363700000000001</v>
      </c>
      <c r="E2187">
        <v>4.415</v>
      </c>
      <c r="F2187" s="9">
        <f t="shared" si="34"/>
        <v>19.994548577546652</v>
      </c>
      <c r="G2187" s="9">
        <f>metadata!$A$49-F2187</f>
        <v>5.4514224533477318E-3</v>
      </c>
      <c r="H2187" s="9">
        <f>metadata!$A$5-G2187</f>
        <v>1624.4645485775468</v>
      </c>
      <c r="K2187" s="9"/>
      <c r="R2187" s="12"/>
      <c r="T2187" s="14"/>
    </row>
    <row r="2188" spans="1:20" ht="15" x14ac:dyDescent="0.25">
      <c r="A2188" s="8">
        <v>39846.708333333336</v>
      </c>
      <c r="B2188" s="31" t="s">
        <v>44</v>
      </c>
      <c r="C2188">
        <v>11.933</v>
      </c>
      <c r="D2188">
        <v>40.363700000000001</v>
      </c>
      <c r="E2188">
        <v>4.415</v>
      </c>
      <c r="F2188" s="9">
        <f t="shared" si="34"/>
        <v>19.994548577546652</v>
      </c>
      <c r="G2188" s="9">
        <f>metadata!$A$49-F2188</f>
        <v>5.4514224533477318E-3</v>
      </c>
      <c r="H2188" s="9">
        <f>metadata!$A$5-G2188</f>
        <v>1624.4645485775468</v>
      </c>
      <c r="K2188" s="9"/>
      <c r="R2188" s="12"/>
      <c r="T2188" s="14"/>
    </row>
    <row r="2189" spans="1:20" ht="15" x14ac:dyDescent="0.25">
      <c r="A2189" s="8">
        <v>39846.75</v>
      </c>
      <c r="B2189" s="31" t="s">
        <v>44</v>
      </c>
      <c r="C2189">
        <v>11.9283</v>
      </c>
      <c r="D2189">
        <v>40.358600000000003</v>
      </c>
      <c r="E2189">
        <v>4.415</v>
      </c>
      <c r="F2189" s="9">
        <f t="shared" si="34"/>
        <v>19.994267268277763</v>
      </c>
      <c r="G2189" s="9">
        <f>metadata!$A$49-F2189</f>
        <v>5.7327317222366503E-3</v>
      </c>
      <c r="H2189" s="9">
        <f>metadata!$A$5-G2189</f>
        <v>1624.4642672682778</v>
      </c>
      <c r="K2189" s="9"/>
      <c r="R2189" s="12"/>
      <c r="T2189" s="14"/>
    </row>
    <row r="2190" spans="1:20" ht="15" x14ac:dyDescent="0.25">
      <c r="A2190" s="8">
        <v>39846.791666666664</v>
      </c>
      <c r="B2190" s="31" t="s">
        <v>44</v>
      </c>
      <c r="C2190">
        <v>11.9283</v>
      </c>
      <c r="D2190">
        <v>40.353700000000003</v>
      </c>
      <c r="E2190">
        <v>4.415</v>
      </c>
      <c r="F2190" s="9">
        <f t="shared" si="34"/>
        <v>19.990821229733864</v>
      </c>
      <c r="G2190" s="9">
        <f>metadata!$A$49-F2190</f>
        <v>9.1787702661356718E-3</v>
      </c>
      <c r="H2190" s="9">
        <f>metadata!$A$5-G2190</f>
        <v>1624.4608212297339</v>
      </c>
      <c r="K2190" s="9"/>
      <c r="R2190" s="12"/>
      <c r="T2190" s="14"/>
    </row>
    <row r="2191" spans="1:20" ht="15" x14ac:dyDescent="0.25">
      <c r="A2191" s="8">
        <v>39846.833333333336</v>
      </c>
      <c r="B2191" s="31" t="s">
        <v>44</v>
      </c>
      <c r="C2191">
        <v>11.933</v>
      </c>
      <c r="D2191">
        <v>40.358600000000003</v>
      </c>
      <c r="E2191">
        <v>4.415</v>
      </c>
      <c r="F2191" s="9">
        <f t="shared" si="34"/>
        <v>19.990961884368311</v>
      </c>
      <c r="G2191" s="9">
        <f>metadata!$A$49-F2191</f>
        <v>9.0381156316894362E-3</v>
      </c>
      <c r="H2191" s="9">
        <f>metadata!$A$5-G2191</f>
        <v>1624.4609618843683</v>
      </c>
      <c r="K2191" s="9"/>
      <c r="R2191" s="12"/>
      <c r="T2191" s="14"/>
    </row>
    <row r="2192" spans="1:20" ht="15" x14ac:dyDescent="0.25">
      <c r="A2192" s="8">
        <v>39846.875</v>
      </c>
      <c r="B2192" s="31" t="s">
        <v>44</v>
      </c>
      <c r="C2192">
        <v>11.9375</v>
      </c>
      <c r="D2192">
        <v>40.358600000000003</v>
      </c>
      <c r="E2192">
        <v>4.415</v>
      </c>
      <c r="F2192" s="9">
        <f t="shared" si="34"/>
        <v>19.9877971550933</v>
      </c>
      <c r="G2192" s="9">
        <f>metadata!$A$49-F2192</f>
        <v>1.2202844906699539E-2</v>
      </c>
      <c r="H2192" s="9">
        <f>metadata!$A$5-G2192</f>
        <v>1624.4577971550934</v>
      </c>
      <c r="K2192" s="9"/>
      <c r="R2192" s="12"/>
      <c r="T2192" s="14"/>
    </row>
    <row r="2193" spans="1:20" ht="15" x14ac:dyDescent="0.25">
      <c r="A2193" s="8">
        <v>39846.916666666664</v>
      </c>
      <c r="B2193" s="31" t="s">
        <v>44</v>
      </c>
      <c r="C2193">
        <v>11.942</v>
      </c>
      <c r="D2193">
        <v>40.358600000000003</v>
      </c>
      <c r="E2193">
        <v>4.415</v>
      </c>
      <c r="F2193" s="9">
        <f t="shared" si="34"/>
        <v>19.984632425818294</v>
      </c>
      <c r="G2193" s="9">
        <f>metadata!$A$49-F2193</f>
        <v>1.536757418170609E-2</v>
      </c>
      <c r="H2193" s="9">
        <f>metadata!$A$5-G2193</f>
        <v>1624.4546324258183</v>
      </c>
      <c r="K2193" s="9"/>
      <c r="R2193" s="12"/>
      <c r="T2193" s="14"/>
    </row>
    <row r="2194" spans="1:20" ht="15" x14ac:dyDescent="0.25">
      <c r="A2194" s="8">
        <v>39846.958333333336</v>
      </c>
      <c r="B2194" s="31" t="s">
        <v>44</v>
      </c>
      <c r="C2194">
        <v>11.9465</v>
      </c>
      <c r="D2194">
        <v>40.3688</v>
      </c>
      <c r="E2194">
        <v>4.415</v>
      </c>
      <c r="F2194" s="9">
        <f t="shared" si="34"/>
        <v>19.988641082899971</v>
      </c>
      <c r="G2194" s="9">
        <f>metadata!$A$49-F2194</f>
        <v>1.1358917100029231E-2</v>
      </c>
      <c r="H2194" s="9">
        <f>metadata!$A$5-G2194</f>
        <v>1624.4586410828999</v>
      </c>
      <c r="K2194" s="9"/>
      <c r="R2194" s="12"/>
      <c r="T2194" s="14"/>
    </row>
    <row r="2195" spans="1:20" ht="15" x14ac:dyDescent="0.25">
      <c r="A2195" s="8">
        <v>39847</v>
      </c>
      <c r="B2195" s="31" t="s">
        <v>44</v>
      </c>
      <c r="C2195">
        <v>11.9465</v>
      </c>
      <c r="D2195">
        <v>40.3688</v>
      </c>
      <c r="E2195">
        <v>4.415</v>
      </c>
      <c r="F2195" s="9">
        <f t="shared" si="34"/>
        <v>19.988641082899971</v>
      </c>
      <c r="G2195" s="9">
        <f>metadata!$A$49-F2195</f>
        <v>1.1358917100029231E-2</v>
      </c>
      <c r="H2195" s="9">
        <f>metadata!$A$5-G2195</f>
        <v>1624.4586410828999</v>
      </c>
      <c r="K2195" s="9"/>
      <c r="R2195" s="12"/>
      <c r="T2195" s="14"/>
    </row>
    <row r="2196" spans="1:20" ht="15" x14ac:dyDescent="0.25">
      <c r="A2196" s="8">
        <v>39847.041666666664</v>
      </c>
      <c r="B2196" s="31" t="s">
        <v>44</v>
      </c>
      <c r="C2196">
        <v>11.951000000000001</v>
      </c>
      <c r="D2196">
        <v>40.3688</v>
      </c>
      <c r="E2196">
        <v>4.415</v>
      </c>
      <c r="F2196" s="9">
        <f t="shared" si="34"/>
        <v>19.985476353624961</v>
      </c>
      <c r="G2196" s="9">
        <f>metadata!$A$49-F2196</f>
        <v>1.4523646375039334E-2</v>
      </c>
      <c r="H2196" s="9">
        <f>metadata!$A$5-G2196</f>
        <v>1624.455476353625</v>
      </c>
      <c r="K2196" s="9"/>
      <c r="R2196" s="12"/>
      <c r="T2196" s="14"/>
    </row>
    <row r="2197" spans="1:20" ht="15" x14ac:dyDescent="0.25">
      <c r="A2197" s="8">
        <v>39847.083333333336</v>
      </c>
      <c r="B2197" s="31" t="s">
        <v>44</v>
      </c>
      <c r="C2197">
        <v>11.951000000000001</v>
      </c>
      <c r="D2197">
        <v>40.378799999999998</v>
      </c>
      <c r="E2197">
        <v>4.415</v>
      </c>
      <c r="F2197" s="9">
        <f t="shared" si="34"/>
        <v>19.992509085347201</v>
      </c>
      <c r="G2197" s="9">
        <f>metadata!$A$49-F2197</f>
        <v>7.4909146527986081E-3</v>
      </c>
      <c r="H2197" s="9">
        <f>metadata!$A$5-G2197</f>
        <v>1624.4625090853472</v>
      </c>
      <c r="K2197" s="9"/>
      <c r="R2197" s="12"/>
      <c r="T2197" s="14"/>
    </row>
    <row r="2198" spans="1:20" ht="15" x14ac:dyDescent="0.25">
      <c r="A2198" s="8">
        <v>39847.125</v>
      </c>
      <c r="B2198" s="31" t="s">
        <v>44</v>
      </c>
      <c r="C2198">
        <v>11.9556</v>
      </c>
      <c r="D2198">
        <v>40.378799999999998</v>
      </c>
      <c r="E2198">
        <v>4.415</v>
      </c>
      <c r="F2198" s="9">
        <f t="shared" si="34"/>
        <v>19.98927402875497</v>
      </c>
      <c r="G2198" s="9">
        <f>metadata!$A$49-F2198</f>
        <v>1.0725971245030053E-2</v>
      </c>
      <c r="H2198" s="9">
        <f>metadata!$A$5-G2198</f>
        <v>1624.4592740287551</v>
      </c>
      <c r="K2198" s="9"/>
      <c r="R2198" s="12"/>
      <c r="T2198" s="14"/>
    </row>
    <row r="2199" spans="1:20" ht="15" x14ac:dyDescent="0.25">
      <c r="A2199" s="8">
        <v>39847.166666666664</v>
      </c>
      <c r="B2199" s="31" t="s">
        <v>44</v>
      </c>
      <c r="C2199">
        <v>11.951000000000001</v>
      </c>
      <c r="D2199">
        <v>40.378799999999998</v>
      </c>
      <c r="E2199">
        <v>4.415</v>
      </c>
      <c r="F2199" s="9">
        <f t="shared" si="34"/>
        <v>19.992509085347201</v>
      </c>
      <c r="G2199" s="9">
        <f>metadata!$A$49-F2199</f>
        <v>7.4909146527986081E-3</v>
      </c>
      <c r="H2199" s="9">
        <f>metadata!$A$5-G2199</f>
        <v>1624.4625090853472</v>
      </c>
      <c r="K2199" s="9"/>
      <c r="R2199" s="12"/>
      <c r="T2199" s="14"/>
    </row>
    <row r="2200" spans="1:20" ht="15" x14ac:dyDescent="0.25">
      <c r="A2200" s="8">
        <v>39847.208333333336</v>
      </c>
      <c r="B2200" s="31" t="s">
        <v>44</v>
      </c>
      <c r="C2200">
        <v>11.951000000000001</v>
      </c>
      <c r="D2200">
        <v>40.373899999999999</v>
      </c>
      <c r="E2200">
        <v>4.415</v>
      </c>
      <c r="F2200" s="9">
        <f t="shared" si="34"/>
        <v>19.989063046803302</v>
      </c>
      <c r="G2200" s="9">
        <f>metadata!$A$49-F2200</f>
        <v>1.093695319669763E-2</v>
      </c>
      <c r="H2200" s="9">
        <f>metadata!$A$5-G2200</f>
        <v>1624.4590630468033</v>
      </c>
      <c r="K2200" s="9"/>
      <c r="R2200" s="12"/>
      <c r="T2200" s="14"/>
    </row>
    <row r="2201" spans="1:20" ht="15" x14ac:dyDescent="0.25">
      <c r="A2201" s="8">
        <v>39847.25</v>
      </c>
      <c r="B2201" s="31" t="s">
        <v>44</v>
      </c>
      <c r="C2201">
        <v>11.9465</v>
      </c>
      <c r="D2201">
        <v>40.373899999999999</v>
      </c>
      <c r="E2201">
        <v>4.415</v>
      </c>
      <c r="F2201" s="9">
        <f t="shared" si="34"/>
        <v>19.992227776078309</v>
      </c>
      <c r="G2201" s="9">
        <f>metadata!$A$49-F2201</f>
        <v>7.7722239216910793E-3</v>
      </c>
      <c r="H2201" s="9">
        <f>metadata!$A$5-G2201</f>
        <v>1624.4622277760784</v>
      </c>
      <c r="K2201" s="9"/>
      <c r="R2201" s="12"/>
      <c r="T2201" s="14"/>
    </row>
    <row r="2202" spans="1:20" ht="15" x14ac:dyDescent="0.25">
      <c r="A2202" s="8">
        <v>39847.291666666664</v>
      </c>
      <c r="B2202" s="31" t="s">
        <v>44</v>
      </c>
      <c r="C2202">
        <v>11.9375</v>
      </c>
      <c r="D2202">
        <v>40.3688</v>
      </c>
      <c r="E2202">
        <v>4.415</v>
      </c>
      <c r="F2202" s="9">
        <f t="shared" si="34"/>
        <v>19.994970541449987</v>
      </c>
      <c r="G2202" s="9">
        <f>metadata!$A$49-F2202</f>
        <v>5.0294585500125777E-3</v>
      </c>
      <c r="H2202" s="9">
        <f>metadata!$A$5-G2202</f>
        <v>1624.4649705414499</v>
      </c>
      <c r="K2202" s="9"/>
      <c r="R2202" s="12"/>
      <c r="T2202" s="14"/>
    </row>
    <row r="2203" spans="1:20" ht="15" x14ac:dyDescent="0.25">
      <c r="A2203" s="8">
        <v>39847.333333333336</v>
      </c>
      <c r="B2203" s="31" t="s">
        <v>44</v>
      </c>
      <c r="C2203">
        <v>11.942</v>
      </c>
      <c r="D2203">
        <v>40.373899999999999</v>
      </c>
      <c r="E2203">
        <v>4.415</v>
      </c>
      <c r="F2203" s="9">
        <f t="shared" si="34"/>
        <v>19.995392505353319</v>
      </c>
      <c r="G2203" s="9">
        <f>metadata!$A$49-F2203</f>
        <v>4.6074946466809763E-3</v>
      </c>
      <c r="H2203" s="9">
        <f>metadata!$A$5-G2203</f>
        <v>1624.4653925053533</v>
      </c>
      <c r="K2203" s="9"/>
      <c r="R2203" s="12"/>
      <c r="T2203" s="14"/>
    </row>
    <row r="2204" spans="1:20" ht="15" x14ac:dyDescent="0.25">
      <c r="A2204" s="8">
        <v>39847.375</v>
      </c>
      <c r="B2204" s="31" t="s">
        <v>44</v>
      </c>
      <c r="C2204">
        <v>11.942</v>
      </c>
      <c r="D2204">
        <v>40.373899999999999</v>
      </c>
      <c r="E2204">
        <v>4.415</v>
      </c>
      <c r="F2204" s="9">
        <f t="shared" si="34"/>
        <v>19.995392505353319</v>
      </c>
      <c r="G2204" s="9">
        <f>metadata!$A$49-F2204</f>
        <v>4.6074946466809763E-3</v>
      </c>
      <c r="H2204" s="9">
        <f>metadata!$A$5-G2204</f>
        <v>1624.4653925053533</v>
      </c>
      <c r="K2204" s="9"/>
      <c r="R2204" s="12"/>
      <c r="T2204" s="14"/>
    </row>
    <row r="2205" spans="1:20" ht="15" x14ac:dyDescent="0.25">
      <c r="A2205" s="8">
        <v>39847.416666666664</v>
      </c>
      <c r="B2205" s="31" t="s">
        <v>44</v>
      </c>
      <c r="C2205">
        <v>11.9465</v>
      </c>
      <c r="D2205">
        <v>40.373899999999999</v>
      </c>
      <c r="E2205">
        <v>4.415</v>
      </c>
      <c r="F2205" s="9">
        <f t="shared" si="34"/>
        <v>19.992227776078309</v>
      </c>
      <c r="G2205" s="9">
        <f>metadata!$A$49-F2205</f>
        <v>7.7722239216910793E-3</v>
      </c>
      <c r="H2205" s="9">
        <f>metadata!$A$5-G2205</f>
        <v>1624.4622277760784</v>
      </c>
      <c r="K2205" s="9"/>
      <c r="R2205" s="12"/>
      <c r="T2205" s="14"/>
    </row>
    <row r="2206" spans="1:20" ht="15" x14ac:dyDescent="0.25">
      <c r="A2206" s="8">
        <v>39847.458333333336</v>
      </c>
      <c r="B2206" s="31" t="s">
        <v>44</v>
      </c>
      <c r="C2206">
        <v>11.9375</v>
      </c>
      <c r="D2206">
        <v>40.373899999999999</v>
      </c>
      <c r="E2206">
        <v>4.415</v>
      </c>
      <c r="F2206" s="9">
        <f t="shared" si="34"/>
        <v>19.998557234628326</v>
      </c>
      <c r="G2206" s="9">
        <f>metadata!$A$49-F2206</f>
        <v>1.442765371674426E-3</v>
      </c>
      <c r="H2206" s="9">
        <f>metadata!$A$5-G2206</f>
        <v>1624.4685572346284</v>
      </c>
      <c r="K2206" s="9"/>
      <c r="R2206" s="12"/>
      <c r="T2206" s="14"/>
    </row>
    <row r="2207" spans="1:20" ht="15" x14ac:dyDescent="0.25">
      <c r="A2207" s="8">
        <v>39847.5</v>
      </c>
      <c r="B2207" s="31" t="s">
        <v>44</v>
      </c>
      <c r="C2207">
        <v>11.933</v>
      </c>
      <c r="D2207">
        <v>40.3688</v>
      </c>
      <c r="E2207">
        <v>4.415</v>
      </c>
      <c r="F2207" s="9">
        <f t="shared" si="34"/>
        <v>19.998135270724994</v>
      </c>
      <c r="G2207" s="9">
        <f>metadata!$A$49-F2207</f>
        <v>1.8647292750060274E-3</v>
      </c>
      <c r="H2207" s="9">
        <f>metadata!$A$5-G2207</f>
        <v>1624.468135270725</v>
      </c>
      <c r="K2207" s="9"/>
      <c r="R2207" s="12"/>
      <c r="T2207" s="14"/>
    </row>
    <row r="2208" spans="1:20" ht="15" x14ac:dyDescent="0.25">
      <c r="A2208" s="8">
        <v>39847.541666666664</v>
      </c>
      <c r="B2208" s="31" t="s">
        <v>44</v>
      </c>
      <c r="C2208">
        <v>11.9283</v>
      </c>
      <c r="D2208">
        <v>40.358600000000003</v>
      </c>
      <c r="E2208">
        <v>4.415</v>
      </c>
      <c r="F2208" s="9">
        <f t="shared" si="34"/>
        <v>19.994267268277763</v>
      </c>
      <c r="G2208" s="9">
        <f>metadata!$A$49-F2208</f>
        <v>5.7327317222366503E-3</v>
      </c>
      <c r="H2208" s="9">
        <f>metadata!$A$5-G2208</f>
        <v>1624.4642672682778</v>
      </c>
      <c r="K2208" s="9"/>
      <c r="R2208" s="12"/>
      <c r="T2208" s="14"/>
    </row>
    <row r="2209" spans="1:20" ht="15" x14ac:dyDescent="0.25">
      <c r="A2209" s="8">
        <v>39847.583333333336</v>
      </c>
      <c r="B2209" s="31" t="s">
        <v>44</v>
      </c>
      <c r="C2209">
        <v>11.9193</v>
      </c>
      <c r="D2209">
        <v>40.348599999999998</v>
      </c>
      <c r="E2209">
        <v>4.415</v>
      </c>
      <c r="F2209" s="9">
        <f t="shared" si="34"/>
        <v>19.993563995105536</v>
      </c>
      <c r="G2209" s="9">
        <f>metadata!$A$49-F2209</f>
        <v>6.4360048944642756E-3</v>
      </c>
      <c r="H2209" s="9">
        <f>metadata!$A$5-G2209</f>
        <v>1624.4635639951055</v>
      </c>
      <c r="K2209" s="9"/>
      <c r="R2209" s="12"/>
      <c r="T2209" s="14"/>
    </row>
    <row r="2210" spans="1:20" ht="15" x14ac:dyDescent="0.25">
      <c r="A2210" s="8">
        <v>39847.625</v>
      </c>
      <c r="B2210" s="31" t="s">
        <v>44</v>
      </c>
      <c r="C2210">
        <v>11.914899999999999</v>
      </c>
      <c r="D2210">
        <v>40.343600000000002</v>
      </c>
      <c r="E2210">
        <v>4.415</v>
      </c>
      <c r="F2210" s="9">
        <f t="shared" si="34"/>
        <v>19.993142031202204</v>
      </c>
      <c r="G2210" s="9">
        <f>metadata!$A$49-F2210</f>
        <v>6.857968797795877E-3</v>
      </c>
      <c r="H2210" s="9">
        <f>metadata!$A$5-G2210</f>
        <v>1624.4631420312023</v>
      </c>
      <c r="K2210" s="9"/>
      <c r="R2210" s="12"/>
      <c r="T2210" s="14"/>
    </row>
    <row r="2211" spans="1:20" ht="15" x14ac:dyDescent="0.25">
      <c r="A2211" s="8">
        <v>39847.666666666664</v>
      </c>
      <c r="B2211" s="31" t="s">
        <v>44</v>
      </c>
      <c r="C2211">
        <v>11.914899999999999</v>
      </c>
      <c r="D2211">
        <v>40.333500000000001</v>
      </c>
      <c r="E2211">
        <v>4.415</v>
      </c>
      <c r="F2211" s="9">
        <f t="shared" si="34"/>
        <v>19.986038972162742</v>
      </c>
      <c r="G2211" s="9">
        <f>metadata!$A$49-F2211</f>
        <v>1.3961027837257944E-2</v>
      </c>
      <c r="H2211" s="9">
        <f>metadata!$A$5-G2211</f>
        <v>1624.4560389721628</v>
      </c>
      <c r="K2211" s="9"/>
      <c r="R2211" s="12"/>
      <c r="T2211" s="14"/>
    </row>
    <row r="2212" spans="1:20" ht="15" x14ac:dyDescent="0.25">
      <c r="A2212" s="8">
        <v>39847.708333333336</v>
      </c>
      <c r="B2212" s="31" t="s">
        <v>44</v>
      </c>
      <c r="C2212">
        <v>11.9057</v>
      </c>
      <c r="D2212">
        <v>40.328499999999998</v>
      </c>
      <c r="E2212">
        <v>4.415</v>
      </c>
      <c r="F2212" s="9">
        <f t="shared" si="34"/>
        <v>19.988992719486077</v>
      </c>
      <c r="G2212" s="9">
        <f>metadata!$A$49-F2212</f>
        <v>1.1007280513922524E-2</v>
      </c>
      <c r="H2212" s="9">
        <f>metadata!$A$5-G2212</f>
        <v>1624.4589927194861</v>
      </c>
      <c r="K2212" s="9"/>
      <c r="R2212" s="12"/>
      <c r="T2212" s="14"/>
    </row>
    <row r="2213" spans="1:20" ht="15" x14ac:dyDescent="0.25">
      <c r="A2213" s="8">
        <v>39847.75</v>
      </c>
      <c r="B2213" s="31" t="s">
        <v>44</v>
      </c>
      <c r="C2213">
        <v>11.901199999999999</v>
      </c>
      <c r="D2213">
        <v>40.3185</v>
      </c>
      <c r="E2213">
        <v>4.415</v>
      </c>
      <c r="F2213" s="9">
        <f t="shared" si="34"/>
        <v>19.98512471703885</v>
      </c>
      <c r="G2213" s="9">
        <f>metadata!$A$49-F2213</f>
        <v>1.4875282961149594E-2</v>
      </c>
      <c r="H2213" s="9">
        <f>metadata!$A$5-G2213</f>
        <v>1624.4551247170389</v>
      </c>
      <c r="K2213" s="9"/>
      <c r="R2213" s="12"/>
      <c r="T2213" s="14"/>
    </row>
    <row r="2214" spans="1:20" ht="15" x14ac:dyDescent="0.25">
      <c r="A2214" s="8">
        <v>39847.791666666664</v>
      </c>
      <c r="B2214" s="31" t="s">
        <v>44</v>
      </c>
      <c r="C2214">
        <v>11.896699999999999</v>
      </c>
      <c r="D2214">
        <v>40.313400000000001</v>
      </c>
      <c r="E2214">
        <v>4.415</v>
      </c>
      <c r="F2214" s="9">
        <f t="shared" si="34"/>
        <v>19.984702753135515</v>
      </c>
      <c r="G2214" s="9">
        <f>metadata!$A$49-F2214</f>
        <v>1.5297246864484748E-2</v>
      </c>
      <c r="H2214" s="9">
        <f>metadata!$A$5-G2214</f>
        <v>1624.4547027531355</v>
      </c>
      <c r="K2214" s="9"/>
      <c r="R2214" s="12"/>
      <c r="T2214" s="14"/>
    </row>
    <row r="2215" spans="1:20" ht="15" x14ac:dyDescent="0.25">
      <c r="A2215" s="8">
        <v>39847.833333333336</v>
      </c>
      <c r="B2215" s="31" t="s">
        <v>44</v>
      </c>
      <c r="C2215">
        <v>11.887700000000001</v>
      </c>
      <c r="D2215">
        <v>40.304099999999998</v>
      </c>
      <c r="E2215">
        <v>4.5190000000000001</v>
      </c>
      <c r="F2215" s="9">
        <f t="shared" si="34"/>
        <v>19.984491771183848</v>
      </c>
      <c r="G2215" s="9">
        <f>metadata!$A$49-F2215</f>
        <v>1.5508228816152325E-2</v>
      </c>
      <c r="H2215" s="9">
        <f>metadata!$A$5-G2215</f>
        <v>1624.4544917711839</v>
      </c>
      <c r="K2215" s="9"/>
      <c r="R2215" s="12"/>
      <c r="T2215" s="14"/>
    </row>
    <row r="2216" spans="1:20" ht="15" x14ac:dyDescent="0.25">
      <c r="A2216" s="8">
        <v>39847.875</v>
      </c>
      <c r="B2216" s="31" t="s">
        <v>44</v>
      </c>
      <c r="C2216">
        <v>11.883100000000001</v>
      </c>
      <c r="D2216">
        <v>40.293199999999999</v>
      </c>
      <c r="E2216">
        <v>4.415</v>
      </c>
      <c r="F2216" s="9">
        <f t="shared" si="34"/>
        <v>19.980061150198839</v>
      </c>
      <c r="G2216" s="9">
        <f>metadata!$A$49-F2216</f>
        <v>1.9938849801160785E-2</v>
      </c>
      <c r="H2216" s="9">
        <f>metadata!$A$5-G2216</f>
        <v>1624.450061150199</v>
      </c>
      <c r="K2216" s="9"/>
      <c r="R2216" s="12"/>
      <c r="T2216" s="14"/>
    </row>
    <row r="2217" spans="1:20" ht="15" x14ac:dyDescent="0.25">
      <c r="A2217" s="8">
        <v>39847.916666666664</v>
      </c>
      <c r="B2217" s="31" t="s">
        <v>44</v>
      </c>
      <c r="C2217">
        <v>11.8786</v>
      </c>
      <c r="D2217">
        <v>40.2881</v>
      </c>
      <c r="E2217">
        <v>4.415</v>
      </c>
      <c r="F2217" s="9">
        <f t="shared" si="34"/>
        <v>19.979639186295504</v>
      </c>
      <c r="G2217" s="9">
        <f>metadata!$A$49-F2217</f>
        <v>2.0360813704495939E-2</v>
      </c>
      <c r="H2217" s="9">
        <f>metadata!$A$5-G2217</f>
        <v>1624.4496391862956</v>
      </c>
      <c r="K2217" s="9"/>
      <c r="R2217" s="12"/>
      <c r="T2217" s="14"/>
    </row>
    <row r="2218" spans="1:20" ht="15" x14ac:dyDescent="0.25">
      <c r="A2218" s="8">
        <v>39847.958333333336</v>
      </c>
      <c r="B2218" s="31" t="s">
        <v>44</v>
      </c>
      <c r="C2218">
        <v>11.8696</v>
      </c>
      <c r="D2218">
        <v>40.2881</v>
      </c>
      <c r="E2218">
        <v>4.415</v>
      </c>
      <c r="F2218" s="9">
        <f t="shared" si="34"/>
        <v>19.985968644845521</v>
      </c>
      <c r="G2218" s="9">
        <f>metadata!$A$49-F2218</f>
        <v>1.4031355154479286E-2</v>
      </c>
      <c r="H2218" s="9">
        <f>metadata!$A$5-G2218</f>
        <v>1624.4559686448456</v>
      </c>
      <c r="K2218" s="9"/>
      <c r="R2218" s="12"/>
      <c r="T2218" s="14"/>
    </row>
    <row r="2219" spans="1:20" ht="15" x14ac:dyDescent="0.25">
      <c r="A2219" s="8">
        <v>39848</v>
      </c>
      <c r="B2219" s="31" t="s">
        <v>44</v>
      </c>
      <c r="C2219">
        <v>11.8696</v>
      </c>
      <c r="D2219">
        <v>40.2881</v>
      </c>
      <c r="E2219">
        <v>4.415</v>
      </c>
      <c r="F2219" s="9">
        <f t="shared" si="34"/>
        <v>19.985968644845521</v>
      </c>
      <c r="G2219" s="9">
        <f>metadata!$A$49-F2219</f>
        <v>1.4031355154479286E-2</v>
      </c>
      <c r="H2219" s="9">
        <f>metadata!$A$5-G2219</f>
        <v>1624.4559686448456</v>
      </c>
      <c r="K2219" s="9"/>
      <c r="R2219" s="12"/>
      <c r="T2219" s="14"/>
    </row>
    <row r="2220" spans="1:20" ht="15" x14ac:dyDescent="0.25">
      <c r="A2220" s="8">
        <v>39848.041666666664</v>
      </c>
      <c r="B2220" s="31" t="s">
        <v>44</v>
      </c>
      <c r="C2220">
        <v>11.8741</v>
      </c>
      <c r="D2220">
        <v>40.293199999999999</v>
      </c>
      <c r="E2220">
        <v>4.415</v>
      </c>
      <c r="F2220" s="9">
        <f t="shared" si="34"/>
        <v>19.986390608748852</v>
      </c>
      <c r="G2220" s="9">
        <f>metadata!$A$49-F2220</f>
        <v>1.3609391251147684E-2</v>
      </c>
      <c r="H2220" s="9">
        <f>metadata!$A$5-G2220</f>
        <v>1624.456390608749</v>
      </c>
      <c r="K2220" s="9"/>
      <c r="R2220" s="12"/>
      <c r="T2220" s="14"/>
    </row>
    <row r="2221" spans="1:20" ht="15" x14ac:dyDescent="0.25">
      <c r="A2221" s="8">
        <v>39848.083333333336</v>
      </c>
      <c r="B2221" s="31" t="s">
        <v>44</v>
      </c>
      <c r="C2221">
        <v>11.873900000000001</v>
      </c>
      <c r="D2221">
        <v>40.298299999999998</v>
      </c>
      <c r="E2221">
        <v>4.415</v>
      </c>
      <c r="F2221" s="9">
        <f t="shared" si="34"/>
        <v>19.99011795656164</v>
      </c>
      <c r="G2221" s="9">
        <f>metadata!$A$49-F2221</f>
        <v>9.8820434383597444E-3</v>
      </c>
      <c r="H2221" s="9">
        <f>metadata!$A$5-G2221</f>
        <v>1624.4601179565616</v>
      </c>
      <c r="K2221" s="9"/>
      <c r="R2221" s="12"/>
      <c r="T2221" s="14"/>
    </row>
    <row r="2222" spans="1:20" ht="15" x14ac:dyDescent="0.25">
      <c r="A2222" s="8">
        <v>39848.125</v>
      </c>
      <c r="B2222" s="31" t="s">
        <v>44</v>
      </c>
      <c r="C2222">
        <v>11.8696</v>
      </c>
      <c r="D2222">
        <v>40.298299999999998</v>
      </c>
      <c r="E2222">
        <v>4.415</v>
      </c>
      <c r="F2222" s="9">
        <f t="shared" si="34"/>
        <v>19.993142031202204</v>
      </c>
      <c r="G2222" s="9">
        <f>metadata!$A$49-F2222</f>
        <v>6.857968797795877E-3</v>
      </c>
      <c r="H2222" s="9">
        <f>metadata!$A$5-G2222</f>
        <v>1624.4631420312023</v>
      </c>
      <c r="K2222" s="9"/>
      <c r="R2222" s="12"/>
      <c r="T2222" s="14"/>
    </row>
    <row r="2223" spans="1:20" ht="15" x14ac:dyDescent="0.25">
      <c r="A2223" s="8">
        <v>39848.166666666664</v>
      </c>
      <c r="B2223" s="31" t="s">
        <v>44</v>
      </c>
      <c r="C2223">
        <v>11.8696</v>
      </c>
      <c r="D2223">
        <v>40.298299999999998</v>
      </c>
      <c r="E2223">
        <v>4.415</v>
      </c>
      <c r="F2223" s="9">
        <f t="shared" si="34"/>
        <v>19.993142031202204</v>
      </c>
      <c r="G2223" s="9">
        <f>metadata!$A$49-F2223</f>
        <v>6.857968797795877E-3</v>
      </c>
      <c r="H2223" s="9">
        <f>metadata!$A$5-G2223</f>
        <v>1624.4631420312023</v>
      </c>
      <c r="K2223" s="9"/>
      <c r="R2223" s="12"/>
      <c r="T2223" s="14"/>
    </row>
    <row r="2224" spans="1:20" ht="15" x14ac:dyDescent="0.25">
      <c r="A2224" s="8">
        <v>39848.208333333336</v>
      </c>
      <c r="B2224" s="31" t="s">
        <v>44</v>
      </c>
      <c r="C2224">
        <v>11.8696</v>
      </c>
      <c r="D2224">
        <v>40.298299999999998</v>
      </c>
      <c r="E2224">
        <v>4.415</v>
      </c>
      <c r="F2224" s="9">
        <f t="shared" si="34"/>
        <v>19.993142031202204</v>
      </c>
      <c r="G2224" s="9">
        <f>metadata!$A$49-F2224</f>
        <v>6.857968797795877E-3</v>
      </c>
      <c r="H2224" s="9">
        <f>metadata!$A$5-G2224</f>
        <v>1624.4631420312023</v>
      </c>
      <c r="K2224" s="9"/>
      <c r="R2224" s="12"/>
      <c r="T2224" s="14"/>
    </row>
    <row r="2225" spans="1:20" ht="15" x14ac:dyDescent="0.25">
      <c r="A2225" s="8">
        <v>39848.25</v>
      </c>
      <c r="B2225" s="31" t="s">
        <v>44</v>
      </c>
      <c r="C2225">
        <v>11.865</v>
      </c>
      <c r="D2225">
        <v>40.298299999999998</v>
      </c>
      <c r="E2225">
        <v>4.415</v>
      </c>
      <c r="F2225" s="9">
        <f t="shared" si="34"/>
        <v>19.996377087794428</v>
      </c>
      <c r="G2225" s="9">
        <f>metadata!$A$49-F2225</f>
        <v>3.6229122055715379E-3</v>
      </c>
      <c r="H2225" s="9">
        <f>metadata!$A$5-G2225</f>
        <v>1624.4663770877944</v>
      </c>
      <c r="K2225" s="9"/>
      <c r="R2225" s="12"/>
      <c r="T2225" s="14"/>
    </row>
    <row r="2226" spans="1:20" ht="15" x14ac:dyDescent="0.25">
      <c r="A2226" s="8">
        <v>39848.291666666664</v>
      </c>
      <c r="B2226" s="31" t="s">
        <v>44</v>
      </c>
      <c r="C2226">
        <v>11.865</v>
      </c>
      <c r="D2226">
        <v>40.293199999999999</v>
      </c>
      <c r="E2226">
        <v>4.415</v>
      </c>
      <c r="F2226" s="9">
        <f t="shared" si="34"/>
        <v>19.992790394616087</v>
      </c>
      <c r="G2226" s="9">
        <f>metadata!$A$49-F2226</f>
        <v>7.2096053839132423E-3</v>
      </c>
      <c r="H2226" s="9">
        <f>metadata!$A$5-G2226</f>
        <v>1624.4627903946161</v>
      </c>
      <c r="K2226" s="9"/>
      <c r="R2226" s="12"/>
      <c r="T2226" s="14"/>
    </row>
    <row r="2227" spans="1:20" ht="15" x14ac:dyDescent="0.25">
      <c r="A2227" s="8">
        <v>39848.333333333336</v>
      </c>
      <c r="B2227" s="31" t="s">
        <v>44</v>
      </c>
      <c r="C2227">
        <v>11.8605</v>
      </c>
      <c r="D2227">
        <v>40.293199999999999</v>
      </c>
      <c r="E2227">
        <v>4.415</v>
      </c>
      <c r="F2227" s="9">
        <f t="shared" si="34"/>
        <v>19.995955123891097</v>
      </c>
      <c r="G2227" s="9">
        <f>metadata!$A$49-F2227</f>
        <v>4.0448761089031393E-3</v>
      </c>
      <c r="H2227" s="9">
        <f>metadata!$A$5-G2227</f>
        <v>1624.465955123891</v>
      </c>
      <c r="K2227" s="9"/>
      <c r="R2227" s="12"/>
      <c r="T2227" s="14"/>
    </row>
    <row r="2228" spans="1:20" ht="15" x14ac:dyDescent="0.25">
      <c r="A2228" s="8">
        <v>39848.375</v>
      </c>
      <c r="B2228" s="31" t="s">
        <v>44</v>
      </c>
      <c r="C2228">
        <v>11.865</v>
      </c>
      <c r="D2228">
        <v>40.298299999999998</v>
      </c>
      <c r="E2228">
        <v>4.415</v>
      </c>
      <c r="F2228" s="9">
        <f t="shared" si="34"/>
        <v>19.996377087794428</v>
      </c>
      <c r="G2228" s="9">
        <f>metadata!$A$49-F2228</f>
        <v>3.6229122055715379E-3</v>
      </c>
      <c r="H2228" s="9">
        <f>metadata!$A$5-G2228</f>
        <v>1624.4663770877944</v>
      </c>
      <c r="K2228" s="9"/>
      <c r="R2228" s="12"/>
      <c r="T2228" s="14"/>
    </row>
    <row r="2229" spans="1:20" ht="15" x14ac:dyDescent="0.25">
      <c r="A2229" s="8">
        <v>39848.416666666664</v>
      </c>
      <c r="B2229" s="31" t="s">
        <v>44</v>
      </c>
      <c r="C2229">
        <v>11.873900000000001</v>
      </c>
      <c r="D2229">
        <v>40.308300000000003</v>
      </c>
      <c r="E2229">
        <v>4.415</v>
      </c>
      <c r="F2229" s="9">
        <f t="shared" si="34"/>
        <v>19.997150688283881</v>
      </c>
      <c r="G2229" s="9">
        <f>metadata!$A$49-F2229</f>
        <v>2.8493117161190185E-3</v>
      </c>
      <c r="H2229" s="9">
        <f>metadata!$A$5-G2229</f>
        <v>1624.4671506882839</v>
      </c>
      <c r="K2229" s="9"/>
      <c r="R2229" s="12"/>
      <c r="T2229" s="14"/>
    </row>
    <row r="2230" spans="1:20" ht="15" x14ac:dyDescent="0.25">
      <c r="A2230" s="8">
        <v>39848.458333333336</v>
      </c>
      <c r="B2230" s="31" t="s">
        <v>44</v>
      </c>
      <c r="C2230">
        <v>11.873900000000001</v>
      </c>
      <c r="D2230">
        <v>40.308300000000003</v>
      </c>
      <c r="E2230">
        <v>4.415</v>
      </c>
      <c r="F2230" s="9">
        <f t="shared" si="34"/>
        <v>19.997150688283881</v>
      </c>
      <c r="G2230" s="9">
        <f>metadata!$A$49-F2230</f>
        <v>2.8493117161190185E-3</v>
      </c>
      <c r="H2230" s="9">
        <f>metadata!$A$5-G2230</f>
        <v>1624.4671506882839</v>
      </c>
      <c r="K2230" s="9"/>
      <c r="R2230" s="12"/>
      <c r="T2230" s="14"/>
    </row>
    <row r="2231" spans="1:20" ht="15" x14ac:dyDescent="0.25">
      <c r="A2231" s="8">
        <v>39848.5</v>
      </c>
      <c r="B2231" s="31" t="s">
        <v>44</v>
      </c>
      <c r="C2231">
        <v>11.8696</v>
      </c>
      <c r="D2231">
        <v>40.298299999999998</v>
      </c>
      <c r="E2231">
        <v>4.415</v>
      </c>
      <c r="F2231" s="9">
        <f t="shared" si="34"/>
        <v>19.993142031202204</v>
      </c>
      <c r="G2231" s="9">
        <f>metadata!$A$49-F2231</f>
        <v>6.857968797795877E-3</v>
      </c>
      <c r="H2231" s="9">
        <f>metadata!$A$5-G2231</f>
        <v>1624.4631420312023</v>
      </c>
      <c r="K2231" s="9"/>
      <c r="R2231" s="12"/>
      <c r="T2231" s="14"/>
    </row>
    <row r="2232" spans="1:20" ht="15" x14ac:dyDescent="0.25">
      <c r="A2232" s="8">
        <v>39848.541666666664</v>
      </c>
      <c r="B2232" s="31" t="s">
        <v>44</v>
      </c>
      <c r="C2232">
        <v>11.8605</v>
      </c>
      <c r="D2232">
        <v>40.293199999999999</v>
      </c>
      <c r="E2232">
        <v>4.415</v>
      </c>
      <c r="F2232" s="9">
        <f t="shared" si="34"/>
        <v>19.995955123891097</v>
      </c>
      <c r="G2232" s="9">
        <f>metadata!$A$49-F2232</f>
        <v>4.0448761089031393E-3</v>
      </c>
      <c r="H2232" s="9">
        <f>metadata!$A$5-G2232</f>
        <v>1624.465955123891</v>
      </c>
      <c r="K2232" s="9"/>
      <c r="R2232" s="12"/>
      <c r="T2232" s="14"/>
    </row>
    <row r="2233" spans="1:20" ht="15" x14ac:dyDescent="0.25">
      <c r="A2233" s="8">
        <v>39848.583333333336</v>
      </c>
      <c r="B2233" s="31" t="s">
        <v>44</v>
      </c>
      <c r="C2233">
        <v>11.856</v>
      </c>
      <c r="D2233">
        <v>40.2881</v>
      </c>
      <c r="E2233">
        <v>4.415</v>
      </c>
      <c r="F2233" s="9">
        <f t="shared" si="34"/>
        <v>19.995533159987762</v>
      </c>
      <c r="G2233" s="9">
        <f>metadata!$A$49-F2233</f>
        <v>4.4668400122382934E-3</v>
      </c>
      <c r="H2233" s="9">
        <f>metadata!$A$5-G2233</f>
        <v>1624.4655331599879</v>
      </c>
      <c r="K2233" s="9"/>
      <c r="R2233" s="12"/>
      <c r="T2233" s="14"/>
    </row>
    <row r="2234" spans="1:20" ht="15" x14ac:dyDescent="0.25">
      <c r="A2234" s="8">
        <v>39848.625</v>
      </c>
      <c r="B2234" s="31" t="s">
        <v>44</v>
      </c>
      <c r="C2234">
        <v>11.856</v>
      </c>
      <c r="D2234">
        <v>40.283200000000001</v>
      </c>
      <c r="E2234">
        <v>4.415</v>
      </c>
      <c r="F2234" s="9">
        <f t="shared" si="34"/>
        <v>19.992087121443866</v>
      </c>
      <c r="G2234" s="9">
        <f>metadata!$A$49-F2234</f>
        <v>7.9128785561337622E-3</v>
      </c>
      <c r="H2234" s="9">
        <f>metadata!$A$5-G2234</f>
        <v>1624.4620871214438</v>
      </c>
      <c r="K2234" s="9"/>
      <c r="R2234" s="12"/>
      <c r="T2234" s="14"/>
    </row>
    <row r="2235" spans="1:20" ht="15" x14ac:dyDescent="0.25">
      <c r="A2235" s="8">
        <v>39848.666666666664</v>
      </c>
      <c r="B2235" s="31" t="s">
        <v>44</v>
      </c>
      <c r="C2235">
        <v>11.8515</v>
      </c>
      <c r="D2235">
        <v>40.283200000000001</v>
      </c>
      <c r="E2235">
        <v>4.415</v>
      </c>
      <c r="F2235" s="9">
        <f t="shared" si="34"/>
        <v>19.995251850718873</v>
      </c>
      <c r="G2235" s="9">
        <f>metadata!$A$49-F2235</f>
        <v>4.7481492811272119E-3</v>
      </c>
      <c r="H2235" s="9">
        <f>metadata!$A$5-G2235</f>
        <v>1624.4652518507189</v>
      </c>
      <c r="K2235" s="9"/>
      <c r="R2235" s="12"/>
      <c r="T2235" s="14"/>
    </row>
    <row r="2236" spans="1:20" ht="15" x14ac:dyDescent="0.25">
      <c r="A2236" s="8">
        <v>39848.708333333336</v>
      </c>
      <c r="B2236" s="31" t="s">
        <v>44</v>
      </c>
      <c r="C2236">
        <v>11.8513</v>
      </c>
      <c r="D2236">
        <v>40.278100000000002</v>
      </c>
      <c r="E2236">
        <v>4.415</v>
      </c>
      <c r="F2236" s="9">
        <f t="shared" si="34"/>
        <v>19.991805812174977</v>
      </c>
      <c r="G2236" s="9">
        <f>metadata!$A$49-F2236</f>
        <v>8.1941878250226807E-3</v>
      </c>
      <c r="H2236" s="9">
        <f>metadata!$A$5-G2236</f>
        <v>1624.461805812175</v>
      </c>
      <c r="K2236" s="9"/>
      <c r="R2236" s="12"/>
      <c r="T2236" s="14"/>
    </row>
    <row r="2237" spans="1:20" ht="15" x14ac:dyDescent="0.25">
      <c r="A2237" s="8">
        <v>39848.75</v>
      </c>
      <c r="B2237" s="31" t="s">
        <v>44</v>
      </c>
      <c r="C2237">
        <v>11.8513</v>
      </c>
      <c r="D2237">
        <v>40.273099999999999</v>
      </c>
      <c r="E2237">
        <v>4.415</v>
      </c>
      <c r="F2237" s="9">
        <f t="shared" si="34"/>
        <v>19.988289446313857</v>
      </c>
      <c r="G2237" s="9">
        <f>metadata!$A$49-F2237</f>
        <v>1.1710553686143044E-2</v>
      </c>
      <c r="H2237" s="9">
        <f>metadata!$A$5-G2237</f>
        <v>1624.458289446314</v>
      </c>
      <c r="K2237" s="9"/>
      <c r="R2237" s="12"/>
      <c r="T2237" s="14"/>
    </row>
    <row r="2238" spans="1:20" ht="15" x14ac:dyDescent="0.25">
      <c r="A2238" s="8">
        <v>39848.791666666664</v>
      </c>
      <c r="B2238" s="31" t="s">
        <v>44</v>
      </c>
      <c r="C2238">
        <v>11.8468</v>
      </c>
      <c r="D2238">
        <v>40.268000000000001</v>
      </c>
      <c r="E2238">
        <v>4.415</v>
      </c>
      <c r="F2238" s="9">
        <f t="shared" si="34"/>
        <v>19.987867482410522</v>
      </c>
      <c r="G2238" s="9">
        <f>metadata!$A$49-F2238</f>
        <v>1.2132517589478198E-2</v>
      </c>
      <c r="H2238" s="9">
        <f>metadata!$A$5-G2238</f>
        <v>1624.4578674824106</v>
      </c>
      <c r="K2238" s="9"/>
      <c r="R2238" s="12"/>
      <c r="T2238" s="14"/>
    </row>
    <row r="2239" spans="1:20" ht="15" x14ac:dyDescent="0.25">
      <c r="A2239" s="8">
        <v>39848.833333333336</v>
      </c>
      <c r="B2239" s="31" t="s">
        <v>44</v>
      </c>
      <c r="C2239">
        <v>11.8423</v>
      </c>
      <c r="D2239">
        <v>40.258000000000003</v>
      </c>
      <c r="E2239">
        <v>4.415</v>
      </c>
      <c r="F2239" s="9">
        <f t="shared" si="34"/>
        <v>19.983999479963291</v>
      </c>
      <c r="G2239" s="9">
        <f>metadata!$A$49-F2239</f>
        <v>1.6000520036708821E-2</v>
      </c>
      <c r="H2239" s="9">
        <f>metadata!$A$5-G2239</f>
        <v>1624.4539994799634</v>
      </c>
      <c r="K2239" s="9"/>
      <c r="R2239" s="12"/>
      <c r="T2239" s="14"/>
    </row>
    <row r="2240" spans="1:20" ht="15" x14ac:dyDescent="0.25">
      <c r="A2240" s="8">
        <v>39848.875</v>
      </c>
      <c r="B2240" s="31" t="s">
        <v>44</v>
      </c>
      <c r="C2240">
        <v>11.833299999999999</v>
      </c>
      <c r="D2240">
        <v>40.252899999999997</v>
      </c>
      <c r="E2240">
        <v>4.415</v>
      </c>
      <c r="F2240" s="9">
        <f t="shared" si="34"/>
        <v>19.986742245334963</v>
      </c>
      <c r="G2240" s="9">
        <f>metadata!$A$49-F2240</f>
        <v>1.3257754665037425E-2</v>
      </c>
      <c r="H2240" s="9">
        <f>metadata!$A$5-G2240</f>
        <v>1624.4567422453349</v>
      </c>
      <c r="K2240" s="9"/>
      <c r="R2240" s="12"/>
      <c r="T2240" s="14"/>
    </row>
    <row r="2241" spans="1:20" ht="15" x14ac:dyDescent="0.25">
      <c r="A2241" s="8">
        <v>39848.916666666664</v>
      </c>
      <c r="B2241" s="31" t="s">
        <v>44</v>
      </c>
      <c r="C2241">
        <v>11.833299999999999</v>
      </c>
      <c r="D2241">
        <v>40.247999999999998</v>
      </c>
      <c r="E2241">
        <v>4.415</v>
      </c>
      <c r="F2241" s="9">
        <f t="shared" si="34"/>
        <v>19.983296206791067</v>
      </c>
      <c r="G2241" s="9">
        <f>metadata!$A$49-F2241</f>
        <v>1.6703793208932893E-2</v>
      </c>
      <c r="H2241" s="9">
        <f>metadata!$A$5-G2241</f>
        <v>1624.453296206791</v>
      </c>
      <c r="K2241" s="9"/>
      <c r="R2241" s="12"/>
      <c r="T2241" s="14"/>
    </row>
    <row r="2242" spans="1:20" ht="15" x14ac:dyDescent="0.25">
      <c r="A2242" s="8">
        <v>39848.958333333336</v>
      </c>
      <c r="B2242" s="31" t="s">
        <v>44</v>
      </c>
      <c r="C2242">
        <v>11.833299999999999</v>
      </c>
      <c r="D2242">
        <v>40.247999999999998</v>
      </c>
      <c r="E2242">
        <v>4.415</v>
      </c>
      <c r="F2242" s="9">
        <f t="shared" si="34"/>
        <v>19.983296206791067</v>
      </c>
      <c r="G2242" s="9">
        <f>metadata!$A$49-F2242</f>
        <v>1.6703793208932893E-2</v>
      </c>
      <c r="H2242" s="9">
        <f>metadata!$A$5-G2242</f>
        <v>1624.453296206791</v>
      </c>
      <c r="K2242" s="9"/>
      <c r="R2242" s="12"/>
      <c r="T2242" s="14"/>
    </row>
    <row r="2243" spans="1:20" ht="15" x14ac:dyDescent="0.25">
      <c r="A2243" s="8">
        <v>39849</v>
      </c>
      <c r="B2243" s="31" t="s">
        <v>44</v>
      </c>
      <c r="C2243">
        <v>11.824199999999999</v>
      </c>
      <c r="D2243">
        <v>40.242899999999999</v>
      </c>
      <c r="E2243">
        <v>4.415</v>
      </c>
      <c r="F2243" s="9">
        <f t="shared" ref="F2243:F2306" si="35">(D2243-C2243)*6897/9807</f>
        <v>19.986109299479963</v>
      </c>
      <c r="G2243" s="9">
        <f>metadata!$A$49-F2243</f>
        <v>1.3890700520036603E-2</v>
      </c>
      <c r="H2243" s="9">
        <f>metadata!$A$5-G2243</f>
        <v>1624.45610929948</v>
      </c>
      <c r="K2243" s="9"/>
      <c r="R2243" s="12"/>
      <c r="T2243" s="14"/>
    </row>
    <row r="2244" spans="1:20" ht="15" x14ac:dyDescent="0.25">
      <c r="A2244" s="8">
        <v>39849.041666666664</v>
      </c>
      <c r="B2244" s="31" t="s">
        <v>44</v>
      </c>
      <c r="C2244">
        <v>11.819699999999999</v>
      </c>
      <c r="D2244">
        <v>40.2378</v>
      </c>
      <c r="E2244">
        <v>4.415</v>
      </c>
      <c r="F2244" s="9">
        <f t="shared" si="35"/>
        <v>19.985687335576632</v>
      </c>
      <c r="G2244" s="9">
        <f>metadata!$A$49-F2244</f>
        <v>1.4312664423368204E-2</v>
      </c>
      <c r="H2244" s="9">
        <f>metadata!$A$5-G2244</f>
        <v>1624.4556873355766</v>
      </c>
      <c r="K2244" s="9"/>
      <c r="R2244" s="12"/>
      <c r="T2244" s="14"/>
    </row>
    <row r="2245" spans="1:20" ht="15" x14ac:dyDescent="0.25">
      <c r="A2245" s="8">
        <v>39849.083333333336</v>
      </c>
      <c r="B2245" s="31" t="s">
        <v>44</v>
      </c>
      <c r="C2245">
        <v>11.815200000000001</v>
      </c>
      <c r="D2245">
        <v>40.2378</v>
      </c>
      <c r="E2245">
        <v>4.415</v>
      </c>
      <c r="F2245" s="9">
        <f t="shared" si="35"/>
        <v>19.988852064851638</v>
      </c>
      <c r="G2245" s="9">
        <f>metadata!$A$49-F2245</f>
        <v>1.1147935148361654E-2</v>
      </c>
      <c r="H2245" s="9">
        <f>metadata!$A$5-G2245</f>
        <v>1624.4588520648517</v>
      </c>
      <c r="K2245" s="9"/>
      <c r="R2245" s="12"/>
      <c r="T2245" s="14"/>
    </row>
    <row r="2246" spans="1:20" ht="15" x14ac:dyDescent="0.25">
      <c r="A2246" s="8">
        <v>39849.125</v>
      </c>
      <c r="B2246" s="31" t="s">
        <v>44</v>
      </c>
      <c r="C2246">
        <v>11.806100000000001</v>
      </c>
      <c r="D2246">
        <v>40.232700000000001</v>
      </c>
      <c r="E2246">
        <v>4.415</v>
      </c>
      <c r="F2246" s="9">
        <f t="shared" si="35"/>
        <v>19.991665157540531</v>
      </c>
      <c r="G2246" s="9">
        <f>metadata!$A$49-F2246</f>
        <v>8.3348424594689163E-3</v>
      </c>
      <c r="H2246" s="9">
        <f>metadata!$A$5-G2246</f>
        <v>1624.4616651575407</v>
      </c>
      <c r="K2246" s="9"/>
      <c r="R2246" s="12"/>
      <c r="T2246" s="14"/>
    </row>
    <row r="2247" spans="1:20" ht="15" x14ac:dyDescent="0.25">
      <c r="A2247" s="8">
        <v>39849.166666666664</v>
      </c>
      <c r="B2247" s="31" t="s">
        <v>44</v>
      </c>
      <c r="C2247">
        <v>11.801600000000001</v>
      </c>
      <c r="D2247">
        <v>40.2378</v>
      </c>
      <c r="E2247">
        <v>4.415</v>
      </c>
      <c r="F2247" s="9">
        <f t="shared" si="35"/>
        <v>19.998416579993883</v>
      </c>
      <c r="G2247" s="9">
        <f>metadata!$A$49-F2247</f>
        <v>1.5834200061171089E-3</v>
      </c>
      <c r="H2247" s="9">
        <f>metadata!$A$5-G2247</f>
        <v>1624.4684165799938</v>
      </c>
      <c r="K2247" s="9"/>
      <c r="R2247" s="12"/>
      <c r="T2247" s="14"/>
    </row>
    <row r="2248" spans="1:20" ht="15" x14ac:dyDescent="0.25">
      <c r="A2248" s="8">
        <v>39849.208333333336</v>
      </c>
      <c r="B2248" s="31" t="s">
        <v>44</v>
      </c>
      <c r="C2248">
        <v>11.801600000000001</v>
      </c>
      <c r="D2248">
        <v>40.232700000000001</v>
      </c>
      <c r="E2248">
        <v>4.415</v>
      </c>
      <c r="F2248" s="9">
        <f t="shared" si="35"/>
        <v>19.994829886815541</v>
      </c>
      <c r="G2248" s="9">
        <f>metadata!$A$49-F2248</f>
        <v>5.1701131844588133E-3</v>
      </c>
      <c r="H2248" s="9">
        <f>metadata!$A$5-G2248</f>
        <v>1624.4648298868156</v>
      </c>
      <c r="K2248" s="9"/>
      <c r="R2248" s="12"/>
      <c r="T2248" s="14"/>
    </row>
    <row r="2249" spans="1:20" ht="15" x14ac:dyDescent="0.25">
      <c r="A2249" s="8">
        <v>39849.25</v>
      </c>
      <c r="B2249" s="31" t="s">
        <v>44</v>
      </c>
      <c r="C2249">
        <v>11.801600000000001</v>
      </c>
      <c r="D2249">
        <v>40.232700000000001</v>
      </c>
      <c r="E2249">
        <v>4.415</v>
      </c>
      <c r="F2249" s="9">
        <f t="shared" si="35"/>
        <v>19.994829886815541</v>
      </c>
      <c r="G2249" s="9">
        <f>metadata!$A$49-F2249</f>
        <v>5.1701131844588133E-3</v>
      </c>
      <c r="H2249" s="9">
        <f>metadata!$A$5-G2249</f>
        <v>1624.4648298868156</v>
      </c>
      <c r="K2249" s="9"/>
      <c r="R2249" s="12"/>
      <c r="T2249" s="14"/>
    </row>
    <row r="2250" spans="1:20" ht="15" x14ac:dyDescent="0.25">
      <c r="A2250" s="8">
        <v>39849.291666666664</v>
      </c>
      <c r="B2250" s="31" t="s">
        <v>44</v>
      </c>
      <c r="C2250">
        <v>11.7971</v>
      </c>
      <c r="D2250">
        <v>40.227800000000002</v>
      </c>
      <c r="E2250">
        <v>4.415</v>
      </c>
      <c r="F2250" s="9">
        <f t="shared" si="35"/>
        <v>19.994548577546652</v>
      </c>
      <c r="G2250" s="9">
        <f>metadata!$A$49-F2250</f>
        <v>5.4514224533477318E-3</v>
      </c>
      <c r="H2250" s="9">
        <f>metadata!$A$5-G2250</f>
        <v>1624.4645485775468</v>
      </c>
      <c r="K2250" s="9"/>
      <c r="R2250" s="12"/>
      <c r="T2250" s="14"/>
    </row>
    <row r="2251" spans="1:20" ht="15" x14ac:dyDescent="0.25">
      <c r="A2251" s="8">
        <v>39849.333333333336</v>
      </c>
      <c r="B2251" s="31" t="s">
        <v>44</v>
      </c>
      <c r="C2251">
        <v>11.7879</v>
      </c>
      <c r="D2251">
        <v>40.222700000000003</v>
      </c>
      <c r="E2251">
        <v>4.415</v>
      </c>
      <c r="F2251" s="9">
        <f t="shared" si="35"/>
        <v>19.99743199755277</v>
      </c>
      <c r="G2251" s="9">
        <f>metadata!$A$49-F2251</f>
        <v>2.5680024472301E-3</v>
      </c>
      <c r="H2251" s="9">
        <f>metadata!$A$5-G2251</f>
        <v>1624.4674319975527</v>
      </c>
      <c r="K2251" s="9"/>
      <c r="R2251" s="12"/>
      <c r="T2251" s="14"/>
    </row>
    <row r="2252" spans="1:20" ht="15" x14ac:dyDescent="0.25">
      <c r="A2252" s="8">
        <v>39849.375</v>
      </c>
      <c r="B2252" s="31" t="s">
        <v>44</v>
      </c>
      <c r="C2252">
        <v>11.7879</v>
      </c>
      <c r="D2252">
        <v>40.222700000000003</v>
      </c>
      <c r="E2252">
        <v>4.415</v>
      </c>
      <c r="F2252" s="9">
        <f t="shared" si="35"/>
        <v>19.99743199755277</v>
      </c>
      <c r="G2252" s="9">
        <f>metadata!$A$49-F2252</f>
        <v>2.5680024472301E-3</v>
      </c>
      <c r="H2252" s="9">
        <f>metadata!$A$5-G2252</f>
        <v>1624.4674319975527</v>
      </c>
      <c r="K2252" s="9"/>
      <c r="R2252" s="12"/>
      <c r="T2252" s="14"/>
    </row>
    <row r="2253" spans="1:20" ht="15" x14ac:dyDescent="0.25">
      <c r="A2253" s="8">
        <v>39849.416666666664</v>
      </c>
      <c r="B2253" s="31" t="s">
        <v>44</v>
      </c>
      <c r="C2253">
        <v>11.7834</v>
      </c>
      <c r="D2253">
        <v>40.222700000000003</v>
      </c>
      <c r="E2253">
        <v>4.415</v>
      </c>
      <c r="F2253" s="9">
        <f t="shared" si="35"/>
        <v>20.000596726827776</v>
      </c>
      <c r="G2253" s="9">
        <f>metadata!$A$49-F2253</f>
        <v>-5.9672682777645036E-4</v>
      </c>
      <c r="H2253" s="9">
        <f>metadata!$A$5-G2253</f>
        <v>1624.4705967268278</v>
      </c>
      <c r="K2253" s="9"/>
      <c r="R2253" s="12"/>
      <c r="T2253" s="14"/>
    </row>
    <row r="2254" spans="1:20" ht="15" x14ac:dyDescent="0.25">
      <c r="A2254" s="8">
        <v>39849.458333333336</v>
      </c>
      <c r="B2254" s="31" t="s">
        <v>44</v>
      </c>
      <c r="C2254">
        <v>11.7789</v>
      </c>
      <c r="D2254">
        <v>40.212600000000002</v>
      </c>
      <c r="E2254">
        <v>4.415</v>
      </c>
      <c r="F2254" s="9">
        <f t="shared" si="35"/>
        <v>19.996658397063324</v>
      </c>
      <c r="G2254" s="9">
        <f>metadata!$A$49-F2254</f>
        <v>3.341602936675514E-3</v>
      </c>
      <c r="H2254" s="9">
        <f>metadata!$A$5-G2254</f>
        <v>1624.4666583970634</v>
      </c>
      <c r="K2254" s="9"/>
      <c r="R2254" s="12"/>
      <c r="T2254" s="14"/>
    </row>
    <row r="2255" spans="1:20" ht="15" x14ac:dyDescent="0.25">
      <c r="A2255" s="8">
        <v>39849.5</v>
      </c>
      <c r="B2255" s="31" t="s">
        <v>44</v>
      </c>
      <c r="C2255">
        <v>11.77</v>
      </c>
      <c r="D2255">
        <v>40.207700000000003</v>
      </c>
      <c r="E2255">
        <v>4.415</v>
      </c>
      <c r="F2255" s="9">
        <f t="shared" si="35"/>
        <v>19.999471489752221</v>
      </c>
      <c r="G2255" s="9">
        <f>metadata!$A$49-F2255</f>
        <v>5.2851024777922362E-4</v>
      </c>
      <c r="H2255" s="9">
        <f>metadata!$A$5-G2255</f>
        <v>1624.4694714897523</v>
      </c>
      <c r="K2255" s="9"/>
      <c r="R2255" s="12"/>
      <c r="T2255" s="14"/>
    </row>
    <row r="2256" spans="1:20" ht="15" x14ac:dyDescent="0.25">
      <c r="A2256" s="8">
        <v>39849.541666666664</v>
      </c>
      <c r="B2256" s="31" t="s">
        <v>44</v>
      </c>
      <c r="C2256">
        <v>11.7608</v>
      </c>
      <c r="D2256">
        <v>40.192599999999999</v>
      </c>
      <c r="E2256">
        <v>4.415</v>
      </c>
      <c r="F2256" s="9">
        <f t="shared" si="35"/>
        <v>19.995322178036094</v>
      </c>
      <c r="G2256" s="9">
        <f>metadata!$A$49-F2256</f>
        <v>4.6778219639058705E-3</v>
      </c>
      <c r="H2256" s="9">
        <f>metadata!$A$5-G2256</f>
        <v>1624.4653221780361</v>
      </c>
      <c r="K2256" s="9"/>
      <c r="R2256" s="12"/>
      <c r="T2256" s="14"/>
    </row>
    <row r="2257" spans="1:20" ht="15" x14ac:dyDescent="0.25">
      <c r="A2257" s="8">
        <v>39849.583333333336</v>
      </c>
      <c r="B2257" s="31" t="s">
        <v>44</v>
      </c>
      <c r="C2257">
        <v>11.751799999999999</v>
      </c>
      <c r="D2257">
        <v>40.182400000000001</v>
      </c>
      <c r="E2257">
        <v>4.415</v>
      </c>
      <c r="F2257" s="9">
        <f t="shared" si="35"/>
        <v>19.994478250229427</v>
      </c>
      <c r="G2257" s="9">
        <f>metadata!$A$49-F2257</f>
        <v>5.5217497705726259E-3</v>
      </c>
      <c r="H2257" s="9">
        <f>metadata!$A$5-G2257</f>
        <v>1624.4644782502294</v>
      </c>
      <c r="K2257" s="9"/>
      <c r="R2257" s="12"/>
      <c r="T2257" s="14"/>
    </row>
    <row r="2258" spans="1:20" ht="15" x14ac:dyDescent="0.25">
      <c r="A2258" s="8">
        <v>39849.625</v>
      </c>
      <c r="B2258" s="31" t="s">
        <v>44</v>
      </c>
      <c r="C2258">
        <v>11.742699999999999</v>
      </c>
      <c r="D2258">
        <v>40.182400000000001</v>
      </c>
      <c r="E2258">
        <v>4.415</v>
      </c>
      <c r="F2258" s="9">
        <f t="shared" si="35"/>
        <v>20.000878036096665</v>
      </c>
      <c r="G2258" s="9">
        <f>metadata!$A$49-F2258</f>
        <v>-8.7803609666536886E-4</v>
      </c>
      <c r="H2258" s="9">
        <f>metadata!$A$5-G2258</f>
        <v>1624.4708780360968</v>
      </c>
      <c r="K2258" s="9"/>
      <c r="R2258" s="12"/>
      <c r="T2258" s="14"/>
    </row>
    <row r="2259" spans="1:20" ht="15" x14ac:dyDescent="0.25">
      <c r="A2259" s="8">
        <v>39849.666666666664</v>
      </c>
      <c r="B2259" s="31" t="s">
        <v>44</v>
      </c>
      <c r="C2259">
        <v>11.738200000000001</v>
      </c>
      <c r="D2259">
        <v>40.177300000000002</v>
      </c>
      <c r="E2259">
        <v>4.415</v>
      </c>
      <c r="F2259" s="9">
        <f t="shared" si="35"/>
        <v>20.000456072193334</v>
      </c>
      <c r="G2259" s="9">
        <f>metadata!$A$49-F2259</f>
        <v>-4.5607219333376747E-4</v>
      </c>
      <c r="H2259" s="9">
        <f>metadata!$A$5-G2259</f>
        <v>1624.4704560721934</v>
      </c>
      <c r="K2259" s="9"/>
      <c r="R2259" s="12"/>
      <c r="T2259" s="14"/>
    </row>
    <row r="2260" spans="1:20" ht="15" x14ac:dyDescent="0.25">
      <c r="A2260" s="8">
        <v>39849.708333333336</v>
      </c>
      <c r="B2260" s="31" t="s">
        <v>44</v>
      </c>
      <c r="C2260">
        <v>11.733700000000001</v>
      </c>
      <c r="D2260">
        <v>40.172400000000003</v>
      </c>
      <c r="E2260">
        <v>4.415</v>
      </c>
      <c r="F2260" s="9">
        <f t="shared" si="35"/>
        <v>20.000174762924445</v>
      </c>
      <c r="G2260" s="9">
        <f>metadata!$A$49-F2260</f>
        <v>-1.7476292444484898E-4</v>
      </c>
      <c r="H2260" s="9">
        <f>metadata!$A$5-G2260</f>
        <v>1624.4701747629244</v>
      </c>
      <c r="K2260" s="9"/>
      <c r="R2260" s="12"/>
      <c r="T2260" s="14"/>
    </row>
    <row r="2261" spans="1:20" ht="15" x14ac:dyDescent="0.25">
      <c r="A2261" s="8">
        <v>39849.75</v>
      </c>
      <c r="B2261" s="31" t="s">
        <v>44</v>
      </c>
      <c r="C2261">
        <v>11.729200000000001</v>
      </c>
      <c r="D2261">
        <v>40.167299999999997</v>
      </c>
      <c r="E2261">
        <v>4.415</v>
      </c>
      <c r="F2261" s="9">
        <f t="shared" si="35"/>
        <v>19.999752799021106</v>
      </c>
      <c r="G2261" s="9">
        <f>metadata!$A$49-F2261</f>
        <v>2.4720097889385784E-4</v>
      </c>
      <c r="H2261" s="9">
        <f>metadata!$A$5-G2261</f>
        <v>1624.4697527990211</v>
      </c>
      <c r="K2261" s="9"/>
      <c r="R2261" s="12"/>
      <c r="T2261" s="14"/>
    </row>
    <row r="2262" spans="1:20" ht="15" x14ac:dyDescent="0.25">
      <c r="A2262" s="8">
        <v>39849.791666666664</v>
      </c>
      <c r="B2262" s="31" t="s">
        <v>44</v>
      </c>
      <c r="C2262">
        <v>11.729200000000001</v>
      </c>
      <c r="D2262">
        <v>40.167299999999997</v>
      </c>
      <c r="E2262">
        <v>4.415</v>
      </c>
      <c r="F2262" s="9">
        <f t="shared" si="35"/>
        <v>19.999752799021106</v>
      </c>
      <c r="G2262" s="9">
        <f>metadata!$A$49-F2262</f>
        <v>2.4720097889385784E-4</v>
      </c>
      <c r="H2262" s="9">
        <f>metadata!$A$5-G2262</f>
        <v>1624.4697527990211</v>
      </c>
      <c r="K2262" s="9"/>
      <c r="R2262" s="12"/>
      <c r="T2262" s="14"/>
    </row>
    <row r="2263" spans="1:20" ht="15" x14ac:dyDescent="0.25">
      <c r="A2263" s="8">
        <v>39849.833333333336</v>
      </c>
      <c r="B2263" s="31" t="s">
        <v>44</v>
      </c>
      <c r="C2263">
        <v>11.729200000000001</v>
      </c>
      <c r="D2263">
        <v>40.162300000000002</v>
      </c>
      <c r="E2263">
        <v>4.415</v>
      </c>
      <c r="F2263" s="9">
        <f t="shared" si="35"/>
        <v>19.996236433159989</v>
      </c>
      <c r="G2263" s="9">
        <f>metadata!$A$49-F2263</f>
        <v>3.7635668400106681E-3</v>
      </c>
      <c r="H2263" s="9">
        <f>metadata!$A$5-G2263</f>
        <v>1624.46623643316</v>
      </c>
      <c r="K2263" s="9"/>
      <c r="R2263" s="12"/>
      <c r="T2263" s="14"/>
    </row>
    <row r="2264" spans="1:20" ht="15" x14ac:dyDescent="0.25">
      <c r="A2264" s="8">
        <v>39849.875</v>
      </c>
      <c r="B2264" s="31" t="s">
        <v>44</v>
      </c>
      <c r="C2264">
        <v>11.7247</v>
      </c>
      <c r="D2264">
        <v>40.152200000000001</v>
      </c>
      <c r="E2264">
        <v>4.415</v>
      </c>
      <c r="F2264" s="9">
        <f t="shared" si="35"/>
        <v>19.992298103395537</v>
      </c>
      <c r="G2264" s="9">
        <f>metadata!$A$49-F2264</f>
        <v>7.7018966044626325E-3</v>
      </c>
      <c r="H2264" s="9">
        <f>metadata!$A$5-G2264</f>
        <v>1624.4622981033956</v>
      </c>
      <c r="K2264" s="9"/>
      <c r="R2264" s="12"/>
      <c r="T2264" s="14"/>
    </row>
    <row r="2265" spans="1:20" ht="15" x14ac:dyDescent="0.25">
      <c r="A2265" s="8">
        <v>39849.916666666664</v>
      </c>
      <c r="B2265" s="31" t="s">
        <v>44</v>
      </c>
      <c r="C2265">
        <v>11.7201</v>
      </c>
      <c r="D2265">
        <v>40.142099999999999</v>
      </c>
      <c r="E2265">
        <v>4.415</v>
      </c>
      <c r="F2265" s="9">
        <f t="shared" si="35"/>
        <v>19.9884301009483</v>
      </c>
      <c r="G2265" s="9">
        <f>metadata!$A$49-F2265</f>
        <v>1.1569899051700361E-2</v>
      </c>
      <c r="H2265" s="9">
        <f>metadata!$A$5-G2265</f>
        <v>1624.4584301009484</v>
      </c>
      <c r="K2265" s="9"/>
      <c r="R2265" s="12"/>
      <c r="T2265" s="14"/>
    </row>
    <row r="2266" spans="1:20" ht="15" x14ac:dyDescent="0.25">
      <c r="A2266" s="8">
        <v>39849.958333333336</v>
      </c>
      <c r="B2266" s="31" t="s">
        <v>44</v>
      </c>
      <c r="C2266">
        <v>11.7201</v>
      </c>
      <c r="D2266">
        <v>40.1372</v>
      </c>
      <c r="E2266">
        <v>4.415</v>
      </c>
      <c r="F2266" s="9">
        <f t="shared" si="35"/>
        <v>19.984984062404404</v>
      </c>
      <c r="G2266" s="9">
        <f>metadata!$A$49-F2266</f>
        <v>1.501593759559583E-2</v>
      </c>
      <c r="H2266" s="9">
        <f>metadata!$A$5-G2266</f>
        <v>1624.4549840624045</v>
      </c>
      <c r="K2266" s="9"/>
      <c r="R2266" s="12"/>
      <c r="T2266" s="14"/>
    </row>
    <row r="2267" spans="1:20" ht="15" x14ac:dyDescent="0.25">
      <c r="A2267" s="8">
        <v>39850</v>
      </c>
      <c r="B2267" s="31" t="s">
        <v>44</v>
      </c>
      <c r="C2267">
        <v>11.7201</v>
      </c>
      <c r="D2267">
        <v>40.142099999999999</v>
      </c>
      <c r="E2267">
        <v>4.415</v>
      </c>
      <c r="F2267" s="9">
        <f t="shared" si="35"/>
        <v>19.9884301009483</v>
      </c>
      <c r="G2267" s="9">
        <f>metadata!$A$49-F2267</f>
        <v>1.1569899051700361E-2</v>
      </c>
      <c r="H2267" s="9">
        <f>metadata!$A$5-G2267</f>
        <v>1624.4584301009484</v>
      </c>
      <c r="K2267" s="9"/>
      <c r="R2267" s="12"/>
      <c r="T2267" s="14"/>
    </row>
    <row r="2268" spans="1:20" ht="15" x14ac:dyDescent="0.25">
      <c r="A2268" s="8">
        <v>39850.041666666664</v>
      </c>
      <c r="B2268" s="31" t="s">
        <v>44</v>
      </c>
      <c r="C2268">
        <v>11.7156</v>
      </c>
      <c r="D2268">
        <v>40.142099999999999</v>
      </c>
      <c r="E2268">
        <v>4.415</v>
      </c>
      <c r="F2268" s="9">
        <f t="shared" si="35"/>
        <v>19.991594830223306</v>
      </c>
      <c r="G2268" s="9">
        <f>metadata!$A$49-F2268</f>
        <v>8.4051697766938105E-3</v>
      </c>
      <c r="H2268" s="9">
        <f>metadata!$A$5-G2268</f>
        <v>1624.4615948302232</v>
      </c>
      <c r="K2268" s="9"/>
      <c r="R2268" s="12"/>
      <c r="T2268" s="14"/>
    </row>
    <row r="2269" spans="1:20" ht="15" x14ac:dyDescent="0.25">
      <c r="A2269" s="8">
        <v>39850.083333333336</v>
      </c>
      <c r="B2269" s="31" t="s">
        <v>44</v>
      </c>
      <c r="C2269">
        <v>11.7156</v>
      </c>
      <c r="D2269">
        <v>40.142099999999999</v>
      </c>
      <c r="E2269">
        <v>4.415</v>
      </c>
      <c r="F2269" s="9">
        <f t="shared" si="35"/>
        <v>19.991594830223306</v>
      </c>
      <c r="G2269" s="9">
        <f>metadata!$A$49-F2269</f>
        <v>8.4051697766938105E-3</v>
      </c>
      <c r="H2269" s="9">
        <f>metadata!$A$5-G2269</f>
        <v>1624.4615948302232</v>
      </c>
      <c r="K2269" s="9"/>
      <c r="R2269" s="12"/>
      <c r="T2269" s="14"/>
    </row>
    <row r="2270" spans="1:20" ht="15" x14ac:dyDescent="0.25">
      <c r="A2270" s="8">
        <v>39850.125</v>
      </c>
      <c r="B2270" s="31" t="s">
        <v>44</v>
      </c>
      <c r="C2270">
        <v>11.7201</v>
      </c>
      <c r="D2270">
        <v>40.147199999999998</v>
      </c>
      <c r="E2270">
        <v>4.415</v>
      </c>
      <c r="F2270" s="9">
        <f t="shared" si="35"/>
        <v>19.992016794126641</v>
      </c>
      <c r="G2270" s="9">
        <f>metadata!$A$49-F2270</f>
        <v>7.9832058733586564E-3</v>
      </c>
      <c r="H2270" s="9">
        <f>metadata!$A$5-G2270</f>
        <v>1624.4620167941266</v>
      </c>
      <c r="K2270" s="9"/>
      <c r="R2270" s="12"/>
      <c r="T2270" s="14"/>
    </row>
    <row r="2271" spans="1:20" ht="15" x14ac:dyDescent="0.25">
      <c r="A2271" s="8">
        <v>39850.166666666664</v>
      </c>
      <c r="B2271" s="31" t="s">
        <v>44</v>
      </c>
      <c r="C2271">
        <v>11.7201</v>
      </c>
      <c r="D2271">
        <v>40.152200000000001</v>
      </c>
      <c r="E2271">
        <v>4.415</v>
      </c>
      <c r="F2271" s="9">
        <f t="shared" si="35"/>
        <v>19.995533159987762</v>
      </c>
      <c r="G2271" s="9">
        <f>metadata!$A$49-F2271</f>
        <v>4.4668400122382934E-3</v>
      </c>
      <c r="H2271" s="9">
        <f>metadata!$A$5-G2271</f>
        <v>1624.4655331599879</v>
      </c>
      <c r="K2271" s="9"/>
      <c r="R2271" s="12"/>
      <c r="T2271" s="14"/>
    </row>
    <row r="2272" spans="1:20" ht="15" x14ac:dyDescent="0.25">
      <c r="A2272" s="8">
        <v>39850.208333333336</v>
      </c>
      <c r="B2272" s="31" t="s">
        <v>44</v>
      </c>
      <c r="C2272">
        <v>11.7156</v>
      </c>
      <c r="D2272">
        <v>40.157200000000003</v>
      </c>
      <c r="E2272">
        <v>4.415</v>
      </c>
      <c r="F2272" s="9">
        <f t="shared" si="35"/>
        <v>20.002214255123892</v>
      </c>
      <c r="G2272" s="9">
        <f>metadata!$A$49-F2272</f>
        <v>-2.2142551238921726E-3</v>
      </c>
      <c r="H2272" s="9">
        <f>metadata!$A$5-G2272</f>
        <v>1624.4722142551238</v>
      </c>
      <c r="K2272" s="9"/>
      <c r="R2272" s="12"/>
      <c r="T2272" s="14"/>
    </row>
    <row r="2273" spans="1:20" ht="15" x14ac:dyDescent="0.25">
      <c r="A2273" s="8">
        <v>39850.25</v>
      </c>
      <c r="B2273" s="31" t="s">
        <v>44</v>
      </c>
      <c r="C2273">
        <v>11.7247</v>
      </c>
      <c r="D2273">
        <v>40.162300000000002</v>
      </c>
      <c r="E2273">
        <v>4.415</v>
      </c>
      <c r="F2273" s="9">
        <f t="shared" si="35"/>
        <v>19.999401162434996</v>
      </c>
      <c r="G2273" s="9">
        <f>metadata!$A$49-F2273</f>
        <v>5.9883756500411778E-4</v>
      </c>
      <c r="H2273" s="9">
        <f>metadata!$A$5-G2273</f>
        <v>1624.4694011624351</v>
      </c>
      <c r="K2273" s="9"/>
      <c r="R2273" s="12"/>
      <c r="T2273" s="14"/>
    </row>
    <row r="2274" spans="1:20" ht="15" x14ac:dyDescent="0.25">
      <c r="A2274" s="8">
        <v>39850.291666666664</v>
      </c>
      <c r="B2274" s="31" t="s">
        <v>44</v>
      </c>
      <c r="C2274">
        <v>11.7247</v>
      </c>
      <c r="D2274">
        <v>40.167299999999997</v>
      </c>
      <c r="E2274">
        <v>4.415</v>
      </c>
      <c r="F2274" s="9">
        <f t="shared" si="35"/>
        <v>20.002917528296116</v>
      </c>
      <c r="G2274" s="9">
        <f>metadata!$A$49-F2274</f>
        <v>-2.9175282961162452E-3</v>
      </c>
      <c r="H2274" s="9">
        <f>metadata!$A$5-G2274</f>
        <v>1624.4729175282962</v>
      </c>
      <c r="K2274" s="9"/>
      <c r="R2274" s="12"/>
      <c r="T2274" s="14"/>
    </row>
    <row r="2275" spans="1:20" ht="15" x14ac:dyDescent="0.25">
      <c r="A2275" s="8">
        <v>39850.333333333336</v>
      </c>
      <c r="B2275" s="31" t="s">
        <v>44</v>
      </c>
      <c r="C2275">
        <v>11.738200000000001</v>
      </c>
      <c r="D2275">
        <v>40.177300000000002</v>
      </c>
      <c r="E2275">
        <v>4.415</v>
      </c>
      <c r="F2275" s="9">
        <f t="shared" si="35"/>
        <v>20.000456072193334</v>
      </c>
      <c r="G2275" s="9">
        <f>metadata!$A$49-F2275</f>
        <v>-4.5607219333376747E-4</v>
      </c>
      <c r="H2275" s="9">
        <f>metadata!$A$5-G2275</f>
        <v>1624.4704560721934</v>
      </c>
      <c r="K2275" s="9"/>
      <c r="R2275" s="12"/>
      <c r="T2275" s="14"/>
    </row>
    <row r="2276" spans="1:20" ht="15" x14ac:dyDescent="0.25">
      <c r="A2276" s="8">
        <v>39850.375</v>
      </c>
      <c r="B2276" s="31" t="s">
        <v>44</v>
      </c>
      <c r="C2276">
        <v>11.747299999999999</v>
      </c>
      <c r="D2276">
        <v>40.1875</v>
      </c>
      <c r="E2276">
        <v>4.415</v>
      </c>
      <c r="F2276" s="9">
        <f t="shared" si="35"/>
        <v>20.001229672682779</v>
      </c>
      <c r="G2276" s="9">
        <f>metadata!$A$49-F2276</f>
        <v>-1.2296726827791815E-3</v>
      </c>
      <c r="H2276" s="9">
        <f>metadata!$A$5-G2276</f>
        <v>1624.4712296726827</v>
      </c>
      <c r="K2276" s="9"/>
      <c r="R2276" s="12"/>
      <c r="T2276" s="14"/>
    </row>
    <row r="2277" spans="1:20" ht="15" x14ac:dyDescent="0.25">
      <c r="A2277" s="8">
        <v>39850.416666666664</v>
      </c>
      <c r="B2277" s="31" t="s">
        <v>44</v>
      </c>
      <c r="C2277">
        <v>11.7608</v>
      </c>
      <c r="D2277">
        <v>40.207700000000003</v>
      </c>
      <c r="E2277">
        <v>4.415</v>
      </c>
      <c r="F2277" s="9">
        <f t="shared" si="35"/>
        <v>20.00594160293668</v>
      </c>
      <c r="G2277" s="9">
        <f>metadata!$A$49-F2277</f>
        <v>-5.9416029366801126E-3</v>
      </c>
      <c r="H2277" s="9">
        <f>metadata!$A$5-G2277</f>
        <v>1624.4759416029367</v>
      </c>
      <c r="K2277" s="9"/>
      <c r="R2277" s="12"/>
      <c r="T2277" s="14"/>
    </row>
    <row r="2278" spans="1:20" ht="15" x14ac:dyDescent="0.25">
      <c r="A2278" s="8">
        <v>39850.458333333336</v>
      </c>
      <c r="B2278" s="31" t="s">
        <v>44</v>
      </c>
      <c r="C2278">
        <v>11.7789</v>
      </c>
      <c r="D2278">
        <v>40.217700000000001</v>
      </c>
      <c r="E2278">
        <v>4.415</v>
      </c>
      <c r="F2278" s="9">
        <f t="shared" si="35"/>
        <v>20.000245090241663</v>
      </c>
      <c r="G2278" s="9">
        <f>metadata!$A$49-F2278</f>
        <v>-2.4509024166263771E-4</v>
      </c>
      <c r="H2278" s="9">
        <f>metadata!$A$5-G2278</f>
        <v>1624.4702450902416</v>
      </c>
      <c r="K2278" s="9"/>
      <c r="R2278" s="12"/>
      <c r="T2278" s="14"/>
    </row>
    <row r="2279" spans="1:20" ht="15" x14ac:dyDescent="0.25">
      <c r="A2279" s="8">
        <v>39850.5</v>
      </c>
      <c r="B2279" s="31" t="s">
        <v>44</v>
      </c>
      <c r="C2279">
        <v>11.7879</v>
      </c>
      <c r="D2279">
        <v>40.232700000000001</v>
      </c>
      <c r="E2279">
        <v>4.415</v>
      </c>
      <c r="F2279" s="9">
        <f t="shared" si="35"/>
        <v>20.004464729275007</v>
      </c>
      <c r="G2279" s="9">
        <f>metadata!$A$49-F2279</f>
        <v>-4.4647292750070733E-3</v>
      </c>
      <c r="H2279" s="9">
        <f>metadata!$A$5-G2279</f>
        <v>1624.474464729275</v>
      </c>
      <c r="K2279" s="9"/>
      <c r="R2279" s="12"/>
      <c r="T2279" s="14"/>
    </row>
    <row r="2280" spans="1:20" ht="15" x14ac:dyDescent="0.25">
      <c r="A2280" s="8">
        <v>39850.541666666664</v>
      </c>
      <c r="B2280" s="31" t="s">
        <v>44</v>
      </c>
      <c r="C2280">
        <v>11.7926</v>
      </c>
      <c r="D2280">
        <v>40.2378</v>
      </c>
      <c r="E2280">
        <v>4.415</v>
      </c>
      <c r="F2280" s="9">
        <f t="shared" si="35"/>
        <v>20.004746038543896</v>
      </c>
      <c r="G2280" s="9">
        <f>metadata!$A$49-F2280</f>
        <v>-4.7460385438959918E-3</v>
      </c>
      <c r="H2280" s="9">
        <f>metadata!$A$5-G2280</f>
        <v>1624.474746038544</v>
      </c>
      <c r="K2280" s="9"/>
      <c r="R2280" s="12"/>
      <c r="T2280" s="14"/>
    </row>
    <row r="2281" spans="1:20" ht="15" x14ac:dyDescent="0.25">
      <c r="A2281" s="8">
        <v>39850.583333333336</v>
      </c>
      <c r="B2281" s="31" t="s">
        <v>44</v>
      </c>
      <c r="C2281">
        <v>11.801600000000001</v>
      </c>
      <c r="D2281">
        <v>40.247999999999998</v>
      </c>
      <c r="E2281">
        <v>4.415</v>
      </c>
      <c r="F2281" s="9">
        <f t="shared" si="35"/>
        <v>20.005589966350566</v>
      </c>
      <c r="G2281" s="9">
        <f>metadata!$A$49-F2281</f>
        <v>-5.5899663505663E-3</v>
      </c>
      <c r="H2281" s="9">
        <f>metadata!$A$5-G2281</f>
        <v>1624.4755899663505</v>
      </c>
      <c r="K2281" s="9"/>
      <c r="R2281" s="12"/>
      <c r="T2281" s="14"/>
    </row>
    <row r="2282" spans="1:20" ht="15" x14ac:dyDescent="0.25">
      <c r="A2282" s="8">
        <v>39850.625</v>
      </c>
      <c r="B2282" s="31" t="s">
        <v>44</v>
      </c>
      <c r="C2282">
        <v>11.819699999999999</v>
      </c>
      <c r="D2282">
        <v>40.258000000000003</v>
      </c>
      <c r="E2282">
        <v>4.415</v>
      </c>
      <c r="F2282" s="9">
        <f t="shared" si="35"/>
        <v>19.999893453655556</v>
      </c>
      <c r="G2282" s="9">
        <f>metadata!$A$49-F2282</f>
        <v>1.0654634444406952E-4</v>
      </c>
      <c r="H2282" s="9">
        <f>metadata!$A$5-G2282</f>
        <v>1624.4698934536557</v>
      </c>
      <c r="K2282" s="9"/>
      <c r="R2282" s="12"/>
      <c r="T2282" s="14"/>
    </row>
    <row r="2283" spans="1:20" ht="15" x14ac:dyDescent="0.25">
      <c r="A2283" s="8">
        <v>39850.666666666664</v>
      </c>
      <c r="B2283" s="31" t="s">
        <v>44</v>
      </c>
      <c r="C2283">
        <v>11.824199999999999</v>
      </c>
      <c r="D2283">
        <v>40.273099999999999</v>
      </c>
      <c r="E2283">
        <v>4.415</v>
      </c>
      <c r="F2283" s="9">
        <f t="shared" si="35"/>
        <v>20.007348149281128</v>
      </c>
      <c r="G2283" s="9">
        <f>metadata!$A$49-F2283</f>
        <v>-7.3481492811282578E-3</v>
      </c>
      <c r="H2283" s="9">
        <f>metadata!$A$5-G2283</f>
        <v>1624.4773481492812</v>
      </c>
      <c r="K2283" s="9"/>
      <c r="R2283" s="12"/>
      <c r="T2283" s="14"/>
    </row>
    <row r="2284" spans="1:20" ht="15" x14ac:dyDescent="0.25">
      <c r="A2284" s="8">
        <v>39850.708333333336</v>
      </c>
      <c r="B2284" s="31" t="s">
        <v>44</v>
      </c>
      <c r="C2284">
        <v>11.833299999999999</v>
      </c>
      <c r="D2284">
        <v>40.273099999999999</v>
      </c>
      <c r="E2284">
        <v>4.415</v>
      </c>
      <c r="F2284" s="9">
        <f t="shared" si="35"/>
        <v>20.000948363413887</v>
      </c>
      <c r="G2284" s="9">
        <f>metadata!$A$49-F2284</f>
        <v>-9.483634138867103E-4</v>
      </c>
      <c r="H2284" s="9">
        <f>metadata!$A$5-G2284</f>
        <v>1624.470948363414</v>
      </c>
      <c r="K2284" s="9"/>
      <c r="R2284" s="12"/>
      <c r="T2284" s="14"/>
    </row>
    <row r="2285" spans="1:20" ht="15" x14ac:dyDescent="0.25">
      <c r="A2285" s="8">
        <v>39850.75</v>
      </c>
      <c r="B2285" s="31" t="s">
        <v>44</v>
      </c>
      <c r="C2285">
        <v>11.8423</v>
      </c>
      <c r="D2285">
        <v>40.283200000000001</v>
      </c>
      <c r="E2285">
        <v>4.415</v>
      </c>
      <c r="F2285" s="9">
        <f t="shared" si="35"/>
        <v>20.001721963903336</v>
      </c>
      <c r="G2285" s="9">
        <f>metadata!$A$49-F2285</f>
        <v>-1.7219639033356771E-3</v>
      </c>
      <c r="H2285" s="9">
        <f>metadata!$A$5-G2285</f>
        <v>1624.4717219639033</v>
      </c>
      <c r="K2285" s="9"/>
      <c r="R2285" s="12"/>
      <c r="T2285" s="14"/>
    </row>
    <row r="2286" spans="1:20" ht="15" x14ac:dyDescent="0.25">
      <c r="A2286" s="8">
        <v>39850.791666666664</v>
      </c>
      <c r="B2286" s="31" t="s">
        <v>44</v>
      </c>
      <c r="C2286">
        <v>11.8513</v>
      </c>
      <c r="D2286">
        <v>40.2881</v>
      </c>
      <c r="E2286">
        <v>4.415</v>
      </c>
      <c r="F2286" s="9">
        <f t="shared" si="35"/>
        <v>19.998838543897214</v>
      </c>
      <c r="G2286" s="9">
        <f>metadata!$A$49-F2286</f>
        <v>1.1614561027855075E-3</v>
      </c>
      <c r="H2286" s="9">
        <f>metadata!$A$5-G2286</f>
        <v>1624.4688385438972</v>
      </c>
      <c r="K2286" s="9"/>
      <c r="R2286" s="12"/>
      <c r="T2286" s="14"/>
    </row>
    <row r="2287" spans="1:20" ht="15" x14ac:dyDescent="0.25">
      <c r="A2287" s="8">
        <v>39850.833333333336</v>
      </c>
      <c r="B2287" s="31" t="s">
        <v>44</v>
      </c>
      <c r="C2287">
        <v>11.856</v>
      </c>
      <c r="D2287">
        <v>40.2881</v>
      </c>
      <c r="E2287">
        <v>4.415</v>
      </c>
      <c r="F2287" s="9">
        <f t="shared" si="35"/>
        <v>19.995533159987762</v>
      </c>
      <c r="G2287" s="9">
        <f>metadata!$A$49-F2287</f>
        <v>4.4668400122382934E-3</v>
      </c>
      <c r="H2287" s="9">
        <f>metadata!$A$5-G2287</f>
        <v>1624.4655331599879</v>
      </c>
      <c r="K2287" s="9"/>
      <c r="R2287" s="12"/>
      <c r="T2287" s="14"/>
    </row>
    <row r="2288" spans="1:20" ht="15" x14ac:dyDescent="0.25">
      <c r="A2288" s="8">
        <v>39850.875</v>
      </c>
      <c r="B2288" s="31" t="s">
        <v>44</v>
      </c>
      <c r="C2288">
        <v>11.865</v>
      </c>
      <c r="D2288">
        <v>40.2881</v>
      </c>
      <c r="E2288">
        <v>4.415</v>
      </c>
      <c r="F2288" s="9">
        <f t="shared" si="35"/>
        <v>19.989203701437749</v>
      </c>
      <c r="G2288" s="9">
        <f>metadata!$A$49-F2288</f>
        <v>1.0796298562251394E-2</v>
      </c>
      <c r="H2288" s="9">
        <f>metadata!$A$5-G2288</f>
        <v>1624.4592037014377</v>
      </c>
      <c r="K2288" s="9"/>
      <c r="R2288" s="12"/>
      <c r="T2288" s="14"/>
    </row>
    <row r="2289" spans="1:20" ht="15" x14ac:dyDescent="0.25">
      <c r="A2289" s="8">
        <v>39850.916666666664</v>
      </c>
      <c r="B2289" s="31" t="s">
        <v>44</v>
      </c>
      <c r="C2289">
        <v>11.8695</v>
      </c>
      <c r="D2289">
        <v>40.298299999999998</v>
      </c>
      <c r="E2289">
        <v>4.415</v>
      </c>
      <c r="F2289" s="9">
        <f t="shared" si="35"/>
        <v>19.993212358519422</v>
      </c>
      <c r="G2289" s="9">
        <f>metadata!$A$49-F2289</f>
        <v>6.7876414805780882E-3</v>
      </c>
      <c r="H2289" s="9">
        <f>metadata!$A$5-G2289</f>
        <v>1624.4632123585195</v>
      </c>
      <c r="K2289" s="9"/>
      <c r="R2289" s="12"/>
      <c r="T2289" s="14"/>
    </row>
    <row r="2290" spans="1:20" ht="15" x14ac:dyDescent="0.25">
      <c r="A2290" s="8">
        <v>39850.958333333336</v>
      </c>
      <c r="B2290" s="31" t="s">
        <v>44</v>
      </c>
      <c r="C2290">
        <v>11.883100000000001</v>
      </c>
      <c r="D2290">
        <v>40.303400000000003</v>
      </c>
      <c r="E2290">
        <v>4.415</v>
      </c>
      <c r="F2290" s="9">
        <f t="shared" si="35"/>
        <v>19.987234536555526</v>
      </c>
      <c r="G2290" s="9">
        <f>metadata!$A$49-F2290</f>
        <v>1.2765463444473824E-2</v>
      </c>
      <c r="H2290" s="9">
        <f>metadata!$A$5-G2290</f>
        <v>1624.4572345365555</v>
      </c>
      <c r="K2290" s="9"/>
      <c r="R2290" s="12"/>
      <c r="T2290" s="14"/>
    </row>
    <row r="2291" spans="1:20" ht="15" x14ac:dyDescent="0.25">
      <c r="A2291" s="8">
        <v>39851</v>
      </c>
      <c r="B2291" s="31" t="s">
        <v>44</v>
      </c>
      <c r="C2291">
        <v>11.883100000000001</v>
      </c>
      <c r="D2291">
        <v>40.298299999999998</v>
      </c>
      <c r="E2291">
        <v>4.415</v>
      </c>
      <c r="F2291" s="9">
        <f t="shared" si="35"/>
        <v>19.983647843377177</v>
      </c>
      <c r="G2291" s="9">
        <f>metadata!$A$49-F2291</f>
        <v>1.6352156622822633E-2</v>
      </c>
      <c r="H2291" s="9">
        <f>metadata!$A$5-G2291</f>
        <v>1624.4536478433772</v>
      </c>
      <c r="K2291" s="9"/>
      <c r="R2291" s="12"/>
      <c r="T2291" s="14"/>
    </row>
    <row r="2292" spans="1:20" ht="15" x14ac:dyDescent="0.25">
      <c r="A2292" s="8">
        <v>39851.041666666664</v>
      </c>
      <c r="B2292" s="31" t="s">
        <v>44</v>
      </c>
      <c r="C2292">
        <v>11.892099999999999</v>
      </c>
      <c r="D2292">
        <v>40.303400000000003</v>
      </c>
      <c r="E2292">
        <v>4.415</v>
      </c>
      <c r="F2292" s="9">
        <f t="shared" si="35"/>
        <v>19.98090507800551</v>
      </c>
      <c r="G2292" s="9">
        <f>metadata!$A$49-F2292</f>
        <v>1.9094921994490477E-2</v>
      </c>
      <c r="H2292" s="9">
        <f>metadata!$A$5-G2292</f>
        <v>1624.4509050780055</v>
      </c>
      <c r="K2292" s="9"/>
      <c r="R2292" s="12"/>
      <c r="T2292" s="14"/>
    </row>
    <row r="2293" spans="1:20" ht="15" x14ac:dyDescent="0.25">
      <c r="A2293" s="8">
        <v>39851.083333333336</v>
      </c>
      <c r="B2293" s="31" t="s">
        <v>44</v>
      </c>
      <c r="C2293">
        <v>11.896699999999999</v>
      </c>
      <c r="D2293">
        <v>40.308300000000003</v>
      </c>
      <c r="E2293">
        <v>4.415</v>
      </c>
      <c r="F2293" s="9">
        <f t="shared" si="35"/>
        <v>19.981116059957177</v>
      </c>
      <c r="G2293" s="9">
        <f>metadata!$A$49-F2293</f>
        <v>1.88839400428229E-2</v>
      </c>
      <c r="H2293" s="9">
        <f>metadata!$A$5-G2293</f>
        <v>1624.4511160599573</v>
      </c>
      <c r="K2293" s="9"/>
      <c r="R2293" s="12"/>
      <c r="T2293" s="14"/>
    </row>
    <row r="2294" spans="1:20" ht="15" x14ac:dyDescent="0.25">
      <c r="A2294" s="8">
        <v>39851.125</v>
      </c>
      <c r="B2294" s="31" t="s">
        <v>44</v>
      </c>
      <c r="C2294">
        <v>11.896699999999999</v>
      </c>
      <c r="D2294">
        <v>40.3185</v>
      </c>
      <c r="E2294">
        <v>4.415</v>
      </c>
      <c r="F2294" s="9">
        <f t="shared" si="35"/>
        <v>19.988289446313857</v>
      </c>
      <c r="G2294" s="9">
        <f>metadata!$A$49-F2294</f>
        <v>1.1710553686143044E-2</v>
      </c>
      <c r="H2294" s="9">
        <f>metadata!$A$5-G2294</f>
        <v>1624.458289446314</v>
      </c>
      <c r="K2294" s="9"/>
      <c r="R2294" s="12"/>
      <c r="T2294" s="14"/>
    </row>
    <row r="2295" spans="1:20" ht="15" x14ac:dyDescent="0.25">
      <c r="A2295" s="8">
        <v>39851.166666666664</v>
      </c>
      <c r="B2295" s="31" t="s">
        <v>44</v>
      </c>
      <c r="C2295">
        <v>11.896699999999999</v>
      </c>
      <c r="D2295">
        <v>40.313400000000001</v>
      </c>
      <c r="E2295">
        <v>4.415</v>
      </c>
      <c r="F2295" s="9">
        <f t="shared" si="35"/>
        <v>19.984702753135515</v>
      </c>
      <c r="G2295" s="9">
        <f>metadata!$A$49-F2295</f>
        <v>1.5297246864484748E-2</v>
      </c>
      <c r="H2295" s="9">
        <f>metadata!$A$5-G2295</f>
        <v>1624.4547027531355</v>
      </c>
      <c r="K2295" s="9"/>
      <c r="R2295" s="12"/>
      <c r="T2295" s="14"/>
    </row>
    <row r="2296" spans="1:20" ht="15" x14ac:dyDescent="0.25">
      <c r="A2296" s="8">
        <v>39851.208333333336</v>
      </c>
      <c r="B2296" s="31" t="s">
        <v>44</v>
      </c>
      <c r="C2296">
        <v>11.896699999999999</v>
      </c>
      <c r="D2296">
        <v>40.323399999999999</v>
      </c>
      <c r="E2296">
        <v>4.415</v>
      </c>
      <c r="F2296" s="9">
        <f t="shared" si="35"/>
        <v>19.991735484857756</v>
      </c>
      <c r="G2296" s="9">
        <f>metadata!$A$49-F2296</f>
        <v>8.2645151422440222E-3</v>
      </c>
      <c r="H2296" s="9">
        <f>metadata!$A$5-G2296</f>
        <v>1624.4617354848579</v>
      </c>
      <c r="K2296" s="9"/>
      <c r="R2296" s="12"/>
      <c r="T2296" s="14"/>
    </row>
    <row r="2297" spans="1:20" ht="15" x14ac:dyDescent="0.25">
      <c r="A2297" s="8">
        <v>39851.25</v>
      </c>
      <c r="B2297" s="31" t="s">
        <v>44</v>
      </c>
      <c r="C2297">
        <v>11.896699999999999</v>
      </c>
      <c r="D2297">
        <v>40.323399999999999</v>
      </c>
      <c r="E2297">
        <v>4.415</v>
      </c>
      <c r="F2297" s="9">
        <f t="shared" si="35"/>
        <v>19.991735484857756</v>
      </c>
      <c r="G2297" s="9">
        <f>metadata!$A$49-F2297</f>
        <v>8.2645151422440222E-3</v>
      </c>
      <c r="H2297" s="9">
        <f>metadata!$A$5-G2297</f>
        <v>1624.4617354848579</v>
      </c>
      <c r="K2297" s="9"/>
      <c r="R2297" s="12"/>
      <c r="T2297" s="14"/>
    </row>
    <row r="2298" spans="1:20" ht="15" x14ac:dyDescent="0.25">
      <c r="A2298" s="8">
        <v>39851.291666666664</v>
      </c>
      <c r="B2298" s="31" t="s">
        <v>44</v>
      </c>
      <c r="C2298">
        <v>11.9057</v>
      </c>
      <c r="D2298">
        <v>40.328499999999998</v>
      </c>
      <c r="E2298">
        <v>4.415</v>
      </c>
      <c r="F2298" s="9">
        <f t="shared" si="35"/>
        <v>19.988992719486077</v>
      </c>
      <c r="G2298" s="9">
        <f>metadata!$A$49-F2298</f>
        <v>1.1007280513922524E-2</v>
      </c>
      <c r="H2298" s="9">
        <f>metadata!$A$5-G2298</f>
        <v>1624.4589927194861</v>
      </c>
      <c r="K2298" s="9"/>
      <c r="R2298" s="12"/>
      <c r="T2298" s="14"/>
    </row>
    <row r="2299" spans="1:20" ht="15" x14ac:dyDescent="0.25">
      <c r="A2299" s="8">
        <v>39851.333333333336</v>
      </c>
      <c r="B2299" s="31" t="s">
        <v>44</v>
      </c>
      <c r="C2299">
        <v>11.9102</v>
      </c>
      <c r="D2299">
        <v>40.333500000000001</v>
      </c>
      <c r="E2299">
        <v>4.415</v>
      </c>
      <c r="F2299" s="9">
        <f t="shared" si="35"/>
        <v>19.989344356072195</v>
      </c>
      <c r="G2299" s="9">
        <f>metadata!$A$49-F2299</f>
        <v>1.0655643927805158E-2</v>
      </c>
      <c r="H2299" s="9">
        <f>metadata!$A$5-G2299</f>
        <v>1624.4593443560723</v>
      </c>
      <c r="K2299" s="9"/>
      <c r="R2299" s="12"/>
      <c r="T2299" s="14"/>
    </row>
    <row r="2300" spans="1:20" ht="15" x14ac:dyDescent="0.25">
      <c r="A2300" s="8">
        <v>39851.375</v>
      </c>
      <c r="B2300" s="31" t="s">
        <v>44</v>
      </c>
      <c r="C2300">
        <v>11.9102</v>
      </c>
      <c r="D2300">
        <v>40.333500000000001</v>
      </c>
      <c r="E2300">
        <v>4.415</v>
      </c>
      <c r="F2300" s="9">
        <f t="shared" si="35"/>
        <v>19.989344356072195</v>
      </c>
      <c r="G2300" s="9">
        <f>metadata!$A$49-F2300</f>
        <v>1.0655643927805158E-2</v>
      </c>
      <c r="H2300" s="9">
        <f>metadata!$A$5-G2300</f>
        <v>1624.4593443560723</v>
      </c>
      <c r="K2300" s="9"/>
      <c r="R2300" s="12"/>
      <c r="T2300" s="14"/>
    </row>
    <row r="2301" spans="1:20" ht="15" x14ac:dyDescent="0.25">
      <c r="A2301" s="8">
        <v>39851.416666666664</v>
      </c>
      <c r="B2301" s="31" t="s">
        <v>44</v>
      </c>
      <c r="C2301">
        <v>11.9102</v>
      </c>
      <c r="D2301">
        <v>40.333500000000001</v>
      </c>
      <c r="E2301">
        <v>4.415</v>
      </c>
      <c r="F2301" s="9">
        <f t="shared" si="35"/>
        <v>19.989344356072195</v>
      </c>
      <c r="G2301" s="9">
        <f>metadata!$A$49-F2301</f>
        <v>1.0655643927805158E-2</v>
      </c>
      <c r="H2301" s="9">
        <f>metadata!$A$5-G2301</f>
        <v>1624.4593443560723</v>
      </c>
      <c r="K2301" s="9"/>
      <c r="R2301" s="12"/>
      <c r="T2301" s="14"/>
    </row>
    <row r="2302" spans="1:20" ht="15" x14ac:dyDescent="0.25">
      <c r="A2302" s="8">
        <v>39851.458333333336</v>
      </c>
      <c r="B2302" s="31" t="s">
        <v>44</v>
      </c>
      <c r="C2302">
        <v>11.9102</v>
      </c>
      <c r="D2302">
        <v>40.3386</v>
      </c>
      <c r="E2302">
        <v>4.415</v>
      </c>
      <c r="F2302" s="9">
        <f t="shared" si="35"/>
        <v>19.992931049250537</v>
      </c>
      <c r="G2302" s="9">
        <f>metadata!$A$49-F2302</f>
        <v>7.068950749463454E-3</v>
      </c>
      <c r="H2302" s="9">
        <f>metadata!$A$5-G2302</f>
        <v>1624.4629310492505</v>
      </c>
      <c r="K2302" s="9"/>
      <c r="R2302" s="12"/>
      <c r="T2302" s="14"/>
    </row>
    <row r="2303" spans="1:20" ht="15" x14ac:dyDescent="0.25">
      <c r="A2303" s="8">
        <v>39851.5</v>
      </c>
      <c r="B2303" s="31" t="s">
        <v>44</v>
      </c>
      <c r="C2303">
        <v>11.9057</v>
      </c>
      <c r="D2303">
        <v>40.328499999999998</v>
      </c>
      <c r="E2303">
        <v>4.415</v>
      </c>
      <c r="F2303" s="9">
        <f t="shared" si="35"/>
        <v>19.988992719486077</v>
      </c>
      <c r="G2303" s="9">
        <f>metadata!$A$49-F2303</f>
        <v>1.1007280513922524E-2</v>
      </c>
      <c r="H2303" s="9">
        <f>metadata!$A$5-G2303</f>
        <v>1624.4589927194861</v>
      </c>
      <c r="K2303" s="9"/>
      <c r="R2303" s="12"/>
      <c r="T2303" s="14"/>
    </row>
    <row r="2304" spans="1:20" ht="15" x14ac:dyDescent="0.25">
      <c r="A2304" s="8">
        <v>39851.541666666664</v>
      </c>
      <c r="B2304" s="31" t="s">
        <v>44</v>
      </c>
      <c r="C2304">
        <v>11.896699999999999</v>
      </c>
      <c r="D2304">
        <v>40.3185</v>
      </c>
      <c r="E2304">
        <v>4.415</v>
      </c>
      <c r="F2304" s="9">
        <f t="shared" si="35"/>
        <v>19.988289446313857</v>
      </c>
      <c r="G2304" s="9">
        <f>metadata!$A$49-F2304</f>
        <v>1.1710553686143044E-2</v>
      </c>
      <c r="H2304" s="9">
        <f>metadata!$A$5-G2304</f>
        <v>1624.458289446314</v>
      </c>
      <c r="K2304" s="9"/>
      <c r="R2304" s="12"/>
      <c r="T2304" s="14"/>
    </row>
    <row r="2305" spans="1:20" ht="15" x14ac:dyDescent="0.25">
      <c r="A2305" s="8">
        <v>39851.583333333336</v>
      </c>
      <c r="B2305" s="31" t="s">
        <v>44</v>
      </c>
      <c r="C2305">
        <v>11.896699999999999</v>
      </c>
      <c r="D2305">
        <v>40.313400000000001</v>
      </c>
      <c r="E2305">
        <v>4.415</v>
      </c>
      <c r="F2305" s="9">
        <f t="shared" si="35"/>
        <v>19.984702753135515</v>
      </c>
      <c r="G2305" s="9">
        <f>metadata!$A$49-F2305</f>
        <v>1.5297246864484748E-2</v>
      </c>
      <c r="H2305" s="9">
        <f>metadata!$A$5-G2305</f>
        <v>1624.4547027531355</v>
      </c>
      <c r="K2305" s="9"/>
      <c r="R2305" s="12"/>
      <c r="T2305" s="14"/>
    </row>
    <row r="2306" spans="1:20" ht="15" x14ac:dyDescent="0.25">
      <c r="A2306" s="8">
        <v>39851.625</v>
      </c>
      <c r="B2306" s="31" t="s">
        <v>44</v>
      </c>
      <c r="C2306">
        <v>11.896699999999999</v>
      </c>
      <c r="D2306">
        <v>40.3185</v>
      </c>
      <c r="E2306">
        <v>4.415</v>
      </c>
      <c r="F2306" s="9">
        <f t="shared" si="35"/>
        <v>19.988289446313857</v>
      </c>
      <c r="G2306" s="9">
        <f>metadata!$A$49-F2306</f>
        <v>1.1710553686143044E-2</v>
      </c>
      <c r="H2306" s="9">
        <f>metadata!$A$5-G2306</f>
        <v>1624.458289446314</v>
      </c>
      <c r="K2306" s="9"/>
      <c r="R2306" s="12"/>
      <c r="T2306" s="14"/>
    </row>
    <row r="2307" spans="1:20" ht="15" x14ac:dyDescent="0.25">
      <c r="A2307" s="8">
        <v>39851.666666666664</v>
      </c>
      <c r="B2307" s="31" t="s">
        <v>44</v>
      </c>
      <c r="C2307">
        <v>11.892099999999999</v>
      </c>
      <c r="D2307">
        <v>40.308300000000003</v>
      </c>
      <c r="E2307">
        <v>4.415</v>
      </c>
      <c r="F2307" s="9">
        <f t="shared" ref="F2307:F2370" si="36">(D2307-C2307)*6897/9807</f>
        <v>19.984351116549409</v>
      </c>
      <c r="G2307" s="9">
        <f>metadata!$A$49-F2307</f>
        <v>1.5648883450591455E-2</v>
      </c>
      <c r="H2307" s="9">
        <f>metadata!$A$5-G2307</f>
        <v>1624.4543511165493</v>
      </c>
      <c r="K2307" s="9"/>
      <c r="R2307" s="12"/>
      <c r="T2307" s="14"/>
    </row>
    <row r="2308" spans="1:20" ht="15" x14ac:dyDescent="0.25">
      <c r="A2308" s="8">
        <v>39851.708333333336</v>
      </c>
      <c r="B2308" s="31" t="s">
        <v>44</v>
      </c>
      <c r="C2308">
        <v>11.887600000000001</v>
      </c>
      <c r="D2308">
        <v>40.308300000000003</v>
      </c>
      <c r="E2308">
        <v>4.415</v>
      </c>
      <c r="F2308" s="9">
        <f t="shared" si="36"/>
        <v>19.987515845824415</v>
      </c>
      <c r="G2308" s="9">
        <f>metadata!$A$49-F2308</f>
        <v>1.2484154175584905E-2</v>
      </c>
      <c r="H2308" s="9">
        <f>metadata!$A$5-G2308</f>
        <v>1624.4575158458244</v>
      </c>
      <c r="K2308" s="9"/>
      <c r="R2308" s="12"/>
      <c r="T2308" s="14"/>
    </row>
    <row r="2309" spans="1:20" ht="15" x14ac:dyDescent="0.25">
      <c r="A2309" s="8">
        <v>39851.75</v>
      </c>
      <c r="B2309" s="31" t="s">
        <v>44</v>
      </c>
      <c r="C2309">
        <v>11.8786</v>
      </c>
      <c r="D2309">
        <v>40.303400000000003</v>
      </c>
      <c r="E2309">
        <v>4.415</v>
      </c>
      <c r="F2309" s="9">
        <f t="shared" si="36"/>
        <v>19.990399265830533</v>
      </c>
      <c r="G2309" s="9">
        <f>metadata!$A$49-F2309</f>
        <v>9.6007341694672732E-3</v>
      </c>
      <c r="H2309" s="9">
        <f>metadata!$A$5-G2309</f>
        <v>1624.4603992658306</v>
      </c>
      <c r="K2309" s="9"/>
      <c r="R2309" s="12"/>
      <c r="T2309" s="14"/>
    </row>
    <row r="2310" spans="1:20" ht="15" x14ac:dyDescent="0.25">
      <c r="A2310" s="8">
        <v>39851.791666666664</v>
      </c>
      <c r="B2310" s="31" t="s">
        <v>44</v>
      </c>
      <c r="C2310">
        <v>11.873900000000001</v>
      </c>
      <c r="D2310">
        <v>40.293199999999999</v>
      </c>
      <c r="E2310">
        <v>4.415</v>
      </c>
      <c r="F2310" s="9">
        <f t="shared" si="36"/>
        <v>19.986531263383295</v>
      </c>
      <c r="G2310" s="9">
        <f>metadata!$A$49-F2310</f>
        <v>1.3468736616705002E-2</v>
      </c>
      <c r="H2310" s="9">
        <f>metadata!$A$5-G2310</f>
        <v>1624.4565312633833</v>
      </c>
      <c r="K2310" s="9"/>
      <c r="R2310" s="12"/>
      <c r="T2310" s="14"/>
    </row>
    <row r="2311" spans="1:20" ht="15" x14ac:dyDescent="0.25">
      <c r="A2311" s="8">
        <v>39851.833333333336</v>
      </c>
      <c r="B2311" s="31" t="s">
        <v>44</v>
      </c>
      <c r="C2311">
        <v>11.8695</v>
      </c>
      <c r="D2311">
        <v>40.2881</v>
      </c>
      <c r="E2311">
        <v>4.415</v>
      </c>
      <c r="F2311" s="9">
        <f t="shared" si="36"/>
        <v>19.986038972162739</v>
      </c>
      <c r="G2311" s="9">
        <f>metadata!$A$49-F2311</f>
        <v>1.3961027837261497E-2</v>
      </c>
      <c r="H2311" s="9">
        <f>metadata!$A$5-G2311</f>
        <v>1624.4560389721628</v>
      </c>
      <c r="K2311" s="9"/>
      <c r="R2311" s="12"/>
      <c r="T2311" s="14"/>
    </row>
    <row r="2312" spans="1:20" ht="15" x14ac:dyDescent="0.25">
      <c r="A2312" s="8">
        <v>39851.875</v>
      </c>
      <c r="B2312" s="31" t="s">
        <v>44</v>
      </c>
      <c r="C2312">
        <v>11.8605</v>
      </c>
      <c r="D2312">
        <v>40.278100000000002</v>
      </c>
      <c r="E2312">
        <v>4.415</v>
      </c>
      <c r="F2312" s="9">
        <f t="shared" si="36"/>
        <v>19.985335698990518</v>
      </c>
      <c r="G2312" s="9">
        <f>metadata!$A$49-F2312</f>
        <v>1.4664301009482017E-2</v>
      </c>
      <c r="H2312" s="9">
        <f>metadata!$A$5-G2312</f>
        <v>1624.4553356989904</v>
      </c>
      <c r="K2312" s="9"/>
      <c r="R2312" s="12"/>
      <c r="T2312" s="14"/>
    </row>
    <row r="2313" spans="1:20" ht="15" x14ac:dyDescent="0.25">
      <c r="A2313" s="8">
        <v>39851.916666666664</v>
      </c>
      <c r="B2313" s="31" t="s">
        <v>44</v>
      </c>
      <c r="C2313">
        <v>11.8468</v>
      </c>
      <c r="D2313">
        <v>40.263100000000001</v>
      </c>
      <c r="E2313">
        <v>4.415</v>
      </c>
      <c r="F2313" s="9">
        <f t="shared" si="36"/>
        <v>19.984421443866626</v>
      </c>
      <c r="G2313" s="9">
        <f>metadata!$A$49-F2313</f>
        <v>1.5578556133373667E-2</v>
      </c>
      <c r="H2313" s="9">
        <f>metadata!$A$5-G2313</f>
        <v>1624.4544214438667</v>
      </c>
      <c r="K2313" s="9"/>
      <c r="R2313" s="12"/>
      <c r="T2313" s="14"/>
    </row>
    <row r="2314" spans="1:20" ht="15" x14ac:dyDescent="0.25">
      <c r="A2314" s="8">
        <v>39851.958333333336</v>
      </c>
      <c r="B2314" s="31" t="s">
        <v>44</v>
      </c>
      <c r="C2314">
        <v>11.8423</v>
      </c>
      <c r="D2314">
        <v>40.252899999999997</v>
      </c>
      <c r="E2314">
        <v>4.415</v>
      </c>
      <c r="F2314" s="9">
        <f t="shared" si="36"/>
        <v>19.980412786784946</v>
      </c>
      <c r="G2314" s="9">
        <f>metadata!$A$49-F2314</f>
        <v>1.9587213215054078E-2</v>
      </c>
      <c r="H2314" s="9">
        <f>metadata!$A$5-G2314</f>
        <v>1624.4504127867849</v>
      </c>
      <c r="K2314" s="9"/>
      <c r="R2314" s="12"/>
      <c r="T2314" s="14"/>
    </row>
    <row r="2315" spans="1:20" ht="15" x14ac:dyDescent="0.25">
      <c r="A2315" s="8">
        <v>39852</v>
      </c>
      <c r="B2315" s="31" t="s">
        <v>44</v>
      </c>
      <c r="C2315">
        <v>11.8287</v>
      </c>
      <c r="D2315">
        <v>40.232700000000001</v>
      </c>
      <c r="E2315">
        <v>4.415</v>
      </c>
      <c r="F2315" s="9">
        <f t="shared" si="36"/>
        <v>19.975771183848277</v>
      </c>
      <c r="G2315" s="9">
        <f>metadata!$A$49-F2315</f>
        <v>2.4228816151723009E-2</v>
      </c>
      <c r="H2315" s="9">
        <f>metadata!$A$5-G2315</f>
        <v>1624.4457711838484</v>
      </c>
      <c r="K2315" s="9"/>
      <c r="R2315" s="12"/>
      <c r="T2315" s="14"/>
    </row>
    <row r="2316" spans="1:20" ht="15" x14ac:dyDescent="0.25">
      <c r="A2316" s="8">
        <v>39852.041666666664</v>
      </c>
      <c r="B2316" s="31" t="s">
        <v>44</v>
      </c>
      <c r="C2316">
        <v>11.815200000000001</v>
      </c>
      <c r="D2316">
        <v>40.222700000000003</v>
      </c>
      <c r="E2316">
        <v>4.415</v>
      </c>
      <c r="F2316" s="9">
        <f t="shared" si="36"/>
        <v>19.978232639951059</v>
      </c>
      <c r="G2316" s="9">
        <f>metadata!$A$49-F2316</f>
        <v>2.1767360048940532E-2</v>
      </c>
      <c r="H2316" s="9">
        <f>metadata!$A$5-G2316</f>
        <v>1624.4482326399511</v>
      </c>
      <c r="K2316" s="9"/>
      <c r="R2316" s="12"/>
      <c r="T2316" s="14"/>
    </row>
    <row r="2317" spans="1:20" ht="15" x14ac:dyDescent="0.25">
      <c r="A2317" s="8">
        <v>39852.083333333336</v>
      </c>
      <c r="B2317" s="31" t="s">
        <v>44</v>
      </c>
      <c r="C2317">
        <v>11.806100000000001</v>
      </c>
      <c r="D2317">
        <v>40.212600000000002</v>
      </c>
      <c r="E2317">
        <v>4.415</v>
      </c>
      <c r="F2317" s="9">
        <f t="shared" si="36"/>
        <v>19.977529366778832</v>
      </c>
      <c r="G2317" s="9">
        <f>metadata!$A$49-F2317</f>
        <v>2.2470633221168157E-2</v>
      </c>
      <c r="H2317" s="9">
        <f>metadata!$A$5-G2317</f>
        <v>1624.4475293667788</v>
      </c>
      <c r="K2317" s="9"/>
      <c r="R2317" s="12"/>
      <c r="T2317" s="14"/>
    </row>
    <row r="2318" spans="1:20" ht="15" x14ac:dyDescent="0.25">
      <c r="A2318" s="8">
        <v>39852.125</v>
      </c>
      <c r="B2318" s="31" t="s">
        <v>44</v>
      </c>
      <c r="C2318">
        <v>11.7926</v>
      </c>
      <c r="D2318">
        <v>40.202599999999997</v>
      </c>
      <c r="E2318">
        <v>4.415</v>
      </c>
      <c r="F2318" s="9">
        <f t="shared" si="36"/>
        <v>19.979990822881614</v>
      </c>
      <c r="G2318" s="9">
        <f>metadata!$A$49-F2318</f>
        <v>2.0009177118385679E-2</v>
      </c>
      <c r="H2318" s="9">
        <f>metadata!$A$5-G2318</f>
        <v>1624.4499908228815</v>
      </c>
      <c r="K2318" s="9"/>
      <c r="R2318" s="12"/>
      <c r="T2318" s="14"/>
    </row>
    <row r="2319" spans="1:20" ht="15" x14ac:dyDescent="0.25">
      <c r="A2319" s="8">
        <v>39852.166666666664</v>
      </c>
      <c r="B2319" s="31" t="s">
        <v>44</v>
      </c>
      <c r="C2319">
        <v>11.7789</v>
      </c>
      <c r="D2319">
        <v>40.192599999999999</v>
      </c>
      <c r="E2319">
        <v>4.415</v>
      </c>
      <c r="F2319" s="9">
        <f t="shared" si="36"/>
        <v>19.982592933618843</v>
      </c>
      <c r="G2319" s="9">
        <f>metadata!$A$49-F2319</f>
        <v>1.7407066381156966E-2</v>
      </c>
      <c r="H2319" s="9">
        <f>metadata!$A$5-G2319</f>
        <v>1624.4525929336189</v>
      </c>
      <c r="K2319" s="9"/>
      <c r="R2319" s="12"/>
      <c r="T2319" s="14"/>
    </row>
    <row r="2320" spans="1:20" ht="15" x14ac:dyDescent="0.25">
      <c r="A2320" s="8">
        <v>39852.208333333336</v>
      </c>
      <c r="B2320" s="31" t="s">
        <v>44</v>
      </c>
      <c r="C2320">
        <v>11.7745</v>
      </c>
      <c r="D2320">
        <v>40.188200000000002</v>
      </c>
      <c r="E2320">
        <v>4.5190000000000001</v>
      </c>
      <c r="F2320" s="9">
        <f t="shared" si="36"/>
        <v>19.982592933618847</v>
      </c>
      <c r="G2320" s="9">
        <f>metadata!$A$49-F2320</f>
        <v>1.7407066381153413E-2</v>
      </c>
      <c r="H2320" s="9">
        <f>metadata!$A$5-G2320</f>
        <v>1624.4525929336189</v>
      </c>
      <c r="K2320" s="9"/>
      <c r="R2320" s="12"/>
      <c r="T2320" s="14"/>
    </row>
    <row r="2321" spans="1:20" ht="15" x14ac:dyDescent="0.25">
      <c r="A2321" s="8">
        <v>39852.25</v>
      </c>
      <c r="B2321" s="31" t="s">
        <v>44</v>
      </c>
      <c r="C2321">
        <v>11.7608</v>
      </c>
      <c r="D2321">
        <v>40.183100000000003</v>
      </c>
      <c r="E2321">
        <v>4.5190000000000001</v>
      </c>
      <c r="F2321" s="9">
        <f t="shared" si="36"/>
        <v>19.988641082899974</v>
      </c>
      <c r="G2321" s="9">
        <f>metadata!$A$49-F2321</f>
        <v>1.1358917100025678E-2</v>
      </c>
      <c r="H2321" s="9">
        <f>metadata!$A$5-G2321</f>
        <v>1624.4586410828999</v>
      </c>
      <c r="K2321" s="9"/>
      <c r="R2321" s="12"/>
      <c r="T2321" s="14"/>
    </row>
    <row r="2322" spans="1:20" ht="15" x14ac:dyDescent="0.25">
      <c r="A2322" s="8">
        <v>39852.291666666664</v>
      </c>
      <c r="B2322" s="31" t="s">
        <v>44</v>
      </c>
      <c r="C2322">
        <v>11.742699999999999</v>
      </c>
      <c r="D2322">
        <v>40.172400000000003</v>
      </c>
      <c r="E2322">
        <v>4.415</v>
      </c>
      <c r="F2322" s="9">
        <f t="shared" si="36"/>
        <v>19.993845304374428</v>
      </c>
      <c r="G2322" s="9">
        <f>metadata!$A$49-F2322</f>
        <v>6.1546956255718044E-3</v>
      </c>
      <c r="H2322" s="9">
        <f>metadata!$A$5-G2322</f>
        <v>1624.4638453043744</v>
      </c>
      <c r="K2322" s="9"/>
      <c r="R2322" s="12"/>
      <c r="T2322" s="14"/>
    </row>
    <row r="2323" spans="1:20" ht="15" x14ac:dyDescent="0.25">
      <c r="A2323" s="8">
        <v>39852.333333333336</v>
      </c>
      <c r="B2323" s="31" t="s">
        <v>44</v>
      </c>
      <c r="C2323">
        <v>11.738200000000001</v>
      </c>
      <c r="D2323">
        <v>40.167299999999997</v>
      </c>
      <c r="E2323">
        <v>4.415</v>
      </c>
      <c r="F2323" s="9">
        <f t="shared" si="36"/>
        <v>19.993423340471089</v>
      </c>
      <c r="G2323" s="9">
        <f>metadata!$A$49-F2323</f>
        <v>6.5766595289105112E-3</v>
      </c>
      <c r="H2323" s="9">
        <f>metadata!$A$5-G2323</f>
        <v>1624.4634233404711</v>
      </c>
      <c r="K2323" s="9"/>
      <c r="R2323" s="12"/>
      <c r="T2323" s="14"/>
    </row>
    <row r="2324" spans="1:20" ht="15" x14ac:dyDescent="0.25">
      <c r="A2324" s="8">
        <v>39852.375</v>
      </c>
      <c r="B2324" s="31" t="s">
        <v>44</v>
      </c>
      <c r="C2324">
        <v>11.7247</v>
      </c>
      <c r="D2324">
        <v>40.157200000000003</v>
      </c>
      <c r="E2324">
        <v>4.415</v>
      </c>
      <c r="F2324" s="9">
        <f t="shared" si="36"/>
        <v>19.995814469256658</v>
      </c>
      <c r="G2324" s="9">
        <f>metadata!$A$49-F2324</f>
        <v>4.1855307433422695E-3</v>
      </c>
      <c r="H2324" s="9">
        <f>metadata!$A$5-G2324</f>
        <v>1624.4658144692567</v>
      </c>
      <c r="K2324" s="9"/>
      <c r="R2324" s="12"/>
      <c r="T2324" s="14"/>
    </row>
    <row r="2325" spans="1:20" ht="15" x14ac:dyDescent="0.25">
      <c r="A2325" s="8">
        <v>39852.416666666664</v>
      </c>
      <c r="B2325" s="31" t="s">
        <v>44</v>
      </c>
      <c r="C2325">
        <v>11.7156</v>
      </c>
      <c r="D2325">
        <v>40.147199999999998</v>
      </c>
      <c r="E2325">
        <v>4.415</v>
      </c>
      <c r="F2325" s="9">
        <f t="shared" si="36"/>
        <v>19.995181523401648</v>
      </c>
      <c r="G2325" s="9">
        <f>metadata!$A$49-F2325</f>
        <v>4.8184765983521061E-3</v>
      </c>
      <c r="H2325" s="9">
        <f>metadata!$A$5-G2325</f>
        <v>1624.4651815234017</v>
      </c>
      <c r="K2325" s="9"/>
      <c r="R2325" s="12"/>
      <c r="T2325" s="14"/>
    </row>
    <row r="2326" spans="1:20" ht="15" x14ac:dyDescent="0.25">
      <c r="A2326" s="8">
        <v>39852.458333333336</v>
      </c>
      <c r="B2326" s="31" t="s">
        <v>44</v>
      </c>
      <c r="C2326">
        <v>11.7066</v>
      </c>
      <c r="D2326">
        <v>40.132100000000001</v>
      </c>
      <c r="E2326">
        <v>4.415</v>
      </c>
      <c r="F2326" s="9">
        <f t="shared" si="36"/>
        <v>19.990891557051086</v>
      </c>
      <c r="G2326" s="9">
        <f>metadata!$A$49-F2326</f>
        <v>9.1084429489143304E-3</v>
      </c>
      <c r="H2326" s="9">
        <f>metadata!$A$5-G2326</f>
        <v>1624.4608915570511</v>
      </c>
      <c r="K2326" s="9"/>
      <c r="R2326" s="12"/>
      <c r="T2326" s="14"/>
    </row>
    <row r="2327" spans="1:20" ht="15" x14ac:dyDescent="0.25">
      <c r="A2327" s="8">
        <v>39852.5</v>
      </c>
      <c r="B2327" s="31" t="s">
        <v>44</v>
      </c>
      <c r="C2327">
        <v>11.6929</v>
      </c>
      <c r="D2327">
        <v>40.116999999999997</v>
      </c>
      <c r="E2327">
        <v>4.415</v>
      </c>
      <c r="F2327" s="9">
        <f t="shared" si="36"/>
        <v>19.989906974609969</v>
      </c>
      <c r="G2327" s="9">
        <f>metadata!$A$49-F2327</f>
        <v>1.0093025390030874E-2</v>
      </c>
      <c r="H2327" s="9">
        <f>metadata!$A$5-G2327</f>
        <v>1624.45990697461</v>
      </c>
      <c r="K2327" s="9"/>
      <c r="R2327" s="12"/>
      <c r="T2327" s="14"/>
    </row>
    <row r="2328" spans="1:20" ht="15" x14ac:dyDescent="0.25">
      <c r="A2328" s="8">
        <v>39852.541666666664</v>
      </c>
      <c r="B2328" s="31" t="s">
        <v>44</v>
      </c>
      <c r="C2328">
        <v>11.674799999999999</v>
      </c>
      <c r="D2328">
        <v>40.101799999999997</v>
      </c>
      <c r="E2328">
        <v>4.415</v>
      </c>
      <c r="F2328" s="9">
        <f t="shared" si="36"/>
        <v>19.991946466809424</v>
      </c>
      <c r="G2328" s="9">
        <f>metadata!$A$49-F2328</f>
        <v>8.0535331905764451E-3</v>
      </c>
      <c r="H2328" s="9">
        <f>metadata!$A$5-G2328</f>
        <v>1624.4619464668094</v>
      </c>
      <c r="K2328" s="9"/>
      <c r="R2328" s="12"/>
      <c r="T2328" s="14"/>
    </row>
    <row r="2329" spans="1:20" ht="15" x14ac:dyDescent="0.25">
      <c r="A2329" s="8">
        <v>39852.583333333336</v>
      </c>
      <c r="B2329" s="31" t="s">
        <v>44</v>
      </c>
      <c r="C2329">
        <v>11.665800000000001</v>
      </c>
      <c r="D2329">
        <v>40.0867</v>
      </c>
      <c r="E2329">
        <v>4.415</v>
      </c>
      <c r="F2329" s="9">
        <f t="shared" si="36"/>
        <v>19.987656500458854</v>
      </c>
      <c r="G2329" s="9">
        <f>metadata!$A$49-F2329</f>
        <v>1.2343499541145775E-2</v>
      </c>
      <c r="H2329" s="9">
        <f>metadata!$A$5-G2329</f>
        <v>1624.4576565004588</v>
      </c>
      <c r="K2329" s="9"/>
      <c r="R2329" s="12"/>
      <c r="T2329" s="14"/>
    </row>
    <row r="2330" spans="1:20" ht="15" x14ac:dyDescent="0.25">
      <c r="A2330" s="8">
        <v>39852.625</v>
      </c>
      <c r="B2330" s="31" t="s">
        <v>44</v>
      </c>
      <c r="C2330">
        <v>11.656700000000001</v>
      </c>
      <c r="D2330">
        <v>40.0867</v>
      </c>
      <c r="E2330">
        <v>4.415</v>
      </c>
      <c r="F2330" s="9">
        <f t="shared" si="36"/>
        <v>19.994056286326092</v>
      </c>
      <c r="G2330" s="9">
        <f>metadata!$A$49-F2330</f>
        <v>5.94371367390778E-3</v>
      </c>
      <c r="H2330" s="9">
        <f>metadata!$A$5-G2330</f>
        <v>1624.464056286326</v>
      </c>
      <c r="K2330" s="9"/>
      <c r="R2330" s="12"/>
      <c r="T2330" s="14"/>
    </row>
    <row r="2331" spans="1:20" ht="15" x14ac:dyDescent="0.25">
      <c r="A2331" s="8">
        <v>39852.666666666664</v>
      </c>
      <c r="B2331" s="31" t="s">
        <v>44</v>
      </c>
      <c r="C2331">
        <v>11.6477</v>
      </c>
      <c r="D2331">
        <v>40.081800000000001</v>
      </c>
      <c r="E2331">
        <v>4.415</v>
      </c>
      <c r="F2331" s="9">
        <f t="shared" si="36"/>
        <v>19.99693970633221</v>
      </c>
      <c r="G2331" s="9">
        <f>metadata!$A$49-F2331</f>
        <v>3.0602936677901482E-3</v>
      </c>
      <c r="H2331" s="9">
        <f>metadata!$A$5-G2331</f>
        <v>1624.4669397063321</v>
      </c>
      <c r="K2331" s="9"/>
      <c r="R2331" s="12"/>
      <c r="T2331" s="14"/>
    </row>
    <row r="2332" spans="1:20" ht="15" x14ac:dyDescent="0.25">
      <c r="A2332" s="8">
        <v>39852.708333333336</v>
      </c>
      <c r="B2332" s="31" t="s">
        <v>44</v>
      </c>
      <c r="C2332">
        <v>11.6432</v>
      </c>
      <c r="D2332">
        <v>40.076700000000002</v>
      </c>
      <c r="E2332">
        <v>4.415</v>
      </c>
      <c r="F2332" s="9">
        <f t="shared" si="36"/>
        <v>19.996517742428878</v>
      </c>
      <c r="G2332" s="9">
        <f>metadata!$A$49-F2332</f>
        <v>3.4822575711217496E-3</v>
      </c>
      <c r="H2332" s="9">
        <f>metadata!$A$5-G2332</f>
        <v>1624.466517742429</v>
      </c>
      <c r="K2332" s="9"/>
      <c r="R2332" s="12"/>
      <c r="T2332" s="14"/>
    </row>
    <row r="2333" spans="1:20" ht="15" x14ac:dyDescent="0.25">
      <c r="A2333" s="8">
        <v>39852.75</v>
      </c>
      <c r="B2333" s="31" t="s">
        <v>44</v>
      </c>
      <c r="C2333">
        <v>11.6387</v>
      </c>
      <c r="D2333">
        <v>40.081800000000001</v>
      </c>
      <c r="E2333">
        <v>4.415</v>
      </c>
      <c r="F2333" s="9">
        <f t="shared" si="36"/>
        <v>20.003269164882227</v>
      </c>
      <c r="G2333" s="9">
        <f>metadata!$A$49-F2333</f>
        <v>-3.2691648822265051E-3</v>
      </c>
      <c r="H2333" s="9">
        <f>metadata!$A$5-G2333</f>
        <v>1624.4732691648824</v>
      </c>
      <c r="K2333" s="9"/>
      <c r="R2333" s="12"/>
      <c r="T2333" s="14"/>
    </row>
    <row r="2334" spans="1:20" ht="15" x14ac:dyDescent="0.25">
      <c r="A2334" s="8">
        <v>39852.791666666664</v>
      </c>
      <c r="B2334" s="31" t="s">
        <v>44</v>
      </c>
      <c r="C2334">
        <v>11.6341</v>
      </c>
      <c r="D2334">
        <v>40.076700000000002</v>
      </c>
      <c r="E2334">
        <v>4.415</v>
      </c>
      <c r="F2334" s="9">
        <f t="shared" si="36"/>
        <v>20.002917528296116</v>
      </c>
      <c r="G2334" s="9">
        <f>metadata!$A$49-F2334</f>
        <v>-2.9175282961162452E-3</v>
      </c>
      <c r="H2334" s="9">
        <f>metadata!$A$5-G2334</f>
        <v>1624.4729175282962</v>
      </c>
      <c r="K2334" s="9"/>
      <c r="R2334" s="12"/>
      <c r="T2334" s="14"/>
    </row>
    <row r="2335" spans="1:20" ht="15" x14ac:dyDescent="0.25">
      <c r="A2335" s="8">
        <v>39852.833333333336</v>
      </c>
      <c r="B2335" s="31" t="s">
        <v>44</v>
      </c>
      <c r="C2335">
        <v>11.6341</v>
      </c>
      <c r="D2335">
        <v>40.072299999999998</v>
      </c>
      <c r="E2335">
        <v>4.5190000000000001</v>
      </c>
      <c r="F2335" s="9">
        <f t="shared" si="36"/>
        <v>19.999823126338327</v>
      </c>
      <c r="G2335" s="9">
        <f>metadata!$A$49-F2335</f>
        <v>1.7687366167251639E-4</v>
      </c>
      <c r="H2335" s="9">
        <f>metadata!$A$5-G2335</f>
        <v>1624.4698231263383</v>
      </c>
      <c r="K2335" s="9"/>
      <c r="R2335" s="12"/>
      <c r="T2335" s="14"/>
    </row>
    <row r="2336" spans="1:20" ht="15" x14ac:dyDescent="0.25">
      <c r="A2336" s="8">
        <v>39852.875</v>
      </c>
      <c r="B2336" s="31" t="s">
        <v>44</v>
      </c>
      <c r="C2336">
        <v>11.6341</v>
      </c>
      <c r="D2336">
        <v>40.076700000000002</v>
      </c>
      <c r="E2336">
        <v>4.415</v>
      </c>
      <c r="F2336" s="9">
        <f t="shared" si="36"/>
        <v>20.002917528296116</v>
      </c>
      <c r="G2336" s="9">
        <f>metadata!$A$49-F2336</f>
        <v>-2.9175282961162452E-3</v>
      </c>
      <c r="H2336" s="9">
        <f>metadata!$A$5-G2336</f>
        <v>1624.4729175282962</v>
      </c>
      <c r="K2336" s="9"/>
      <c r="R2336" s="12"/>
      <c r="T2336" s="14"/>
    </row>
    <row r="2337" spans="1:20" ht="15" x14ac:dyDescent="0.25">
      <c r="A2337" s="8">
        <v>39852.916666666664</v>
      </c>
      <c r="B2337" s="31" t="s">
        <v>44</v>
      </c>
      <c r="C2337">
        <v>11.6387</v>
      </c>
      <c r="D2337">
        <v>40.076700000000002</v>
      </c>
      <c r="E2337">
        <v>4.415</v>
      </c>
      <c r="F2337" s="9">
        <f t="shared" si="36"/>
        <v>19.999682471703888</v>
      </c>
      <c r="G2337" s="9">
        <f>metadata!$A$49-F2337</f>
        <v>3.1752829611164657E-4</v>
      </c>
      <c r="H2337" s="9">
        <f>metadata!$A$5-G2337</f>
        <v>1624.4696824717039</v>
      </c>
      <c r="K2337" s="9"/>
      <c r="R2337" s="12"/>
      <c r="T2337" s="14"/>
    </row>
    <row r="2338" spans="1:20" ht="15" x14ac:dyDescent="0.25">
      <c r="A2338" s="8">
        <v>39852.958333333336</v>
      </c>
      <c r="B2338" s="31" t="s">
        <v>44</v>
      </c>
      <c r="C2338">
        <v>11.6341</v>
      </c>
      <c r="D2338">
        <v>40.066499999999998</v>
      </c>
      <c r="E2338">
        <v>4.415</v>
      </c>
      <c r="F2338" s="9">
        <f t="shared" si="36"/>
        <v>19.995744141939429</v>
      </c>
      <c r="G2338" s="9">
        <f>metadata!$A$49-F2338</f>
        <v>4.2558580605707164E-3</v>
      </c>
      <c r="H2338" s="9">
        <f>metadata!$A$5-G2338</f>
        <v>1624.4657441419395</v>
      </c>
      <c r="K2338" s="9"/>
      <c r="R2338" s="12"/>
      <c r="T2338" s="14"/>
    </row>
    <row r="2339" spans="1:20" ht="15" x14ac:dyDescent="0.25">
      <c r="A2339" s="8">
        <v>39853</v>
      </c>
      <c r="B2339" s="31" t="s">
        <v>44</v>
      </c>
      <c r="C2339">
        <v>11.6387</v>
      </c>
      <c r="D2339">
        <v>40.066499999999998</v>
      </c>
      <c r="E2339">
        <v>4.415</v>
      </c>
      <c r="F2339" s="9">
        <f t="shared" si="36"/>
        <v>19.992509085347201</v>
      </c>
      <c r="G2339" s="9">
        <f>metadata!$A$49-F2339</f>
        <v>7.4909146527986081E-3</v>
      </c>
      <c r="H2339" s="9">
        <f>metadata!$A$5-G2339</f>
        <v>1624.4625090853472</v>
      </c>
      <c r="K2339" s="9"/>
      <c r="R2339" s="12"/>
      <c r="T2339" s="14"/>
    </row>
    <row r="2340" spans="1:20" ht="15" x14ac:dyDescent="0.25">
      <c r="A2340" s="8">
        <v>39853.041666666664</v>
      </c>
      <c r="B2340" s="31" t="s">
        <v>44</v>
      </c>
      <c r="C2340">
        <v>11.6341</v>
      </c>
      <c r="D2340">
        <v>40.061599999999999</v>
      </c>
      <c r="E2340">
        <v>4.415</v>
      </c>
      <c r="F2340" s="9">
        <f t="shared" si="36"/>
        <v>19.992298103395534</v>
      </c>
      <c r="G2340" s="9">
        <f>metadata!$A$49-F2340</f>
        <v>7.7018966044661852E-3</v>
      </c>
      <c r="H2340" s="9">
        <f>metadata!$A$5-G2340</f>
        <v>1624.4622981033956</v>
      </c>
      <c r="K2340" s="9"/>
      <c r="R2340" s="12"/>
      <c r="T2340" s="14"/>
    </row>
    <row r="2341" spans="1:20" ht="15" x14ac:dyDescent="0.25">
      <c r="A2341" s="8">
        <v>39853.083333333336</v>
      </c>
      <c r="B2341" s="31" t="s">
        <v>44</v>
      </c>
      <c r="C2341">
        <v>11.6387</v>
      </c>
      <c r="D2341">
        <v>40.0565</v>
      </c>
      <c r="E2341">
        <v>4.415</v>
      </c>
      <c r="F2341" s="9">
        <f t="shared" si="36"/>
        <v>19.985476353624961</v>
      </c>
      <c r="G2341" s="9">
        <f>metadata!$A$49-F2341</f>
        <v>1.4523646375039334E-2</v>
      </c>
      <c r="H2341" s="9">
        <f>metadata!$A$5-G2341</f>
        <v>1624.455476353625</v>
      </c>
      <c r="K2341" s="9"/>
      <c r="R2341" s="12"/>
      <c r="T2341" s="14"/>
    </row>
    <row r="2342" spans="1:20" ht="15" x14ac:dyDescent="0.25">
      <c r="A2342" s="8">
        <v>39853.125</v>
      </c>
      <c r="B2342" s="31" t="s">
        <v>44</v>
      </c>
      <c r="C2342">
        <v>11.6387</v>
      </c>
      <c r="D2342">
        <v>40.066499999999998</v>
      </c>
      <c r="E2342">
        <v>4.415</v>
      </c>
      <c r="F2342" s="9">
        <f t="shared" si="36"/>
        <v>19.992509085347201</v>
      </c>
      <c r="G2342" s="9">
        <f>metadata!$A$49-F2342</f>
        <v>7.4909146527986081E-3</v>
      </c>
      <c r="H2342" s="9">
        <f>metadata!$A$5-G2342</f>
        <v>1624.4625090853472</v>
      </c>
      <c r="K2342" s="9"/>
      <c r="R2342" s="12"/>
      <c r="T2342" s="14"/>
    </row>
    <row r="2343" spans="1:20" ht="15" x14ac:dyDescent="0.25">
      <c r="A2343" s="8">
        <v>39853.166666666664</v>
      </c>
      <c r="B2343" s="31" t="s">
        <v>44</v>
      </c>
      <c r="C2343">
        <v>11.6432</v>
      </c>
      <c r="D2343">
        <v>40.076700000000002</v>
      </c>
      <c r="E2343">
        <v>4.415</v>
      </c>
      <c r="F2343" s="9">
        <f t="shared" si="36"/>
        <v>19.996517742428878</v>
      </c>
      <c r="G2343" s="9">
        <f>metadata!$A$49-F2343</f>
        <v>3.4822575711217496E-3</v>
      </c>
      <c r="H2343" s="9">
        <f>metadata!$A$5-G2343</f>
        <v>1624.466517742429</v>
      </c>
      <c r="K2343" s="9"/>
      <c r="R2343" s="12"/>
      <c r="T2343" s="14"/>
    </row>
    <row r="2344" spans="1:20" ht="15" x14ac:dyDescent="0.25">
      <c r="A2344" s="8">
        <v>39853.208333333336</v>
      </c>
      <c r="B2344" s="31" t="s">
        <v>44</v>
      </c>
      <c r="C2344">
        <v>11.6432</v>
      </c>
      <c r="D2344">
        <v>40.076700000000002</v>
      </c>
      <c r="E2344">
        <v>4.415</v>
      </c>
      <c r="F2344" s="9">
        <f t="shared" si="36"/>
        <v>19.996517742428878</v>
      </c>
      <c r="G2344" s="9">
        <f>metadata!$A$49-F2344</f>
        <v>3.4822575711217496E-3</v>
      </c>
      <c r="H2344" s="9">
        <f>metadata!$A$5-G2344</f>
        <v>1624.466517742429</v>
      </c>
      <c r="K2344" s="9"/>
      <c r="R2344" s="12"/>
      <c r="T2344" s="14"/>
    </row>
    <row r="2345" spans="1:20" ht="15" x14ac:dyDescent="0.25">
      <c r="A2345" s="8">
        <v>39853.25</v>
      </c>
      <c r="B2345" s="31" t="s">
        <v>44</v>
      </c>
      <c r="C2345">
        <v>11.652200000000001</v>
      </c>
      <c r="D2345">
        <v>40.091799999999999</v>
      </c>
      <c r="E2345">
        <v>4.415</v>
      </c>
      <c r="F2345" s="9">
        <f t="shared" si="36"/>
        <v>20.00080770877944</v>
      </c>
      <c r="G2345" s="9">
        <f>metadata!$A$49-F2345</f>
        <v>-8.077087794404747E-4</v>
      </c>
      <c r="H2345" s="9">
        <f>metadata!$A$5-G2345</f>
        <v>1624.4708077087794</v>
      </c>
      <c r="K2345" s="9"/>
      <c r="R2345" s="12"/>
      <c r="T2345" s="14"/>
    </row>
    <row r="2346" spans="1:20" ht="15" x14ac:dyDescent="0.25">
      <c r="A2346" s="8">
        <v>39853.291666666664</v>
      </c>
      <c r="B2346" s="31" t="s">
        <v>44</v>
      </c>
      <c r="C2346">
        <v>11.661300000000001</v>
      </c>
      <c r="D2346">
        <v>40.101799999999997</v>
      </c>
      <c r="E2346">
        <v>4.415</v>
      </c>
      <c r="F2346" s="9">
        <f t="shared" si="36"/>
        <v>20.00144065463444</v>
      </c>
      <c r="G2346" s="9">
        <f>metadata!$A$49-F2346</f>
        <v>-1.4406546344396531E-3</v>
      </c>
      <c r="H2346" s="9">
        <f>metadata!$A$5-G2346</f>
        <v>1624.4714406546345</v>
      </c>
      <c r="K2346" s="9"/>
      <c r="R2346" s="12"/>
      <c r="T2346" s="14"/>
    </row>
    <row r="2347" spans="1:20" ht="15" x14ac:dyDescent="0.25">
      <c r="A2347" s="8">
        <v>39853.333333333336</v>
      </c>
      <c r="B2347" s="31" t="s">
        <v>44</v>
      </c>
      <c r="C2347">
        <v>11.670299999999999</v>
      </c>
      <c r="D2347">
        <v>40.111899999999999</v>
      </c>
      <c r="E2347">
        <v>4.415</v>
      </c>
      <c r="F2347" s="9">
        <f t="shared" si="36"/>
        <v>20.002214255123892</v>
      </c>
      <c r="G2347" s="9">
        <f>metadata!$A$49-F2347</f>
        <v>-2.2142551238921726E-3</v>
      </c>
      <c r="H2347" s="9">
        <f>metadata!$A$5-G2347</f>
        <v>1624.4722142551238</v>
      </c>
      <c r="K2347" s="9"/>
      <c r="R2347" s="12"/>
      <c r="T2347" s="14"/>
    </row>
    <row r="2348" spans="1:20" ht="15" x14ac:dyDescent="0.25">
      <c r="A2348" s="8">
        <v>39853.375</v>
      </c>
      <c r="B2348" s="31" t="s">
        <v>44</v>
      </c>
      <c r="C2348">
        <v>11.6793</v>
      </c>
      <c r="D2348">
        <v>40.121899999999997</v>
      </c>
      <c r="E2348">
        <v>4.415</v>
      </c>
      <c r="F2348" s="9">
        <f t="shared" si="36"/>
        <v>20.002917528296116</v>
      </c>
      <c r="G2348" s="9">
        <f>metadata!$A$49-F2348</f>
        <v>-2.9175282961162452E-3</v>
      </c>
      <c r="H2348" s="9">
        <f>metadata!$A$5-G2348</f>
        <v>1624.4729175282962</v>
      </c>
      <c r="K2348" s="9"/>
      <c r="R2348" s="12"/>
      <c r="T2348" s="14"/>
    </row>
    <row r="2349" spans="1:20" ht="15" x14ac:dyDescent="0.25">
      <c r="A2349" s="8">
        <v>39853.416666666664</v>
      </c>
      <c r="B2349" s="31" t="s">
        <v>44</v>
      </c>
      <c r="C2349">
        <v>11.6884</v>
      </c>
      <c r="D2349">
        <v>40.127000000000002</v>
      </c>
      <c r="E2349">
        <v>4.415</v>
      </c>
      <c r="F2349" s="9">
        <f t="shared" si="36"/>
        <v>20.00010443560722</v>
      </c>
      <c r="G2349" s="9">
        <f>metadata!$A$49-F2349</f>
        <v>-1.0443560721995482E-4</v>
      </c>
      <c r="H2349" s="9">
        <f>metadata!$A$5-G2349</f>
        <v>1624.4701044356073</v>
      </c>
      <c r="K2349" s="9"/>
      <c r="R2349" s="12"/>
      <c r="T2349" s="14"/>
    </row>
    <row r="2350" spans="1:20" ht="15" x14ac:dyDescent="0.25">
      <c r="A2350" s="8">
        <v>39853.458333333336</v>
      </c>
      <c r="B2350" s="31" t="s">
        <v>44</v>
      </c>
      <c r="C2350">
        <v>11.6884</v>
      </c>
      <c r="D2350">
        <v>40.127000000000002</v>
      </c>
      <c r="E2350">
        <v>4.415</v>
      </c>
      <c r="F2350" s="9">
        <f t="shared" si="36"/>
        <v>20.00010443560722</v>
      </c>
      <c r="G2350" s="9">
        <f>metadata!$A$49-F2350</f>
        <v>-1.0443560721995482E-4</v>
      </c>
      <c r="H2350" s="9">
        <f>metadata!$A$5-G2350</f>
        <v>1624.4701044356073</v>
      </c>
      <c r="K2350" s="9"/>
      <c r="R2350" s="12"/>
      <c r="T2350" s="14"/>
    </row>
    <row r="2351" spans="1:20" ht="15" x14ac:dyDescent="0.25">
      <c r="A2351" s="8">
        <v>39853.5</v>
      </c>
      <c r="B2351" s="31" t="s">
        <v>44</v>
      </c>
      <c r="C2351">
        <v>11.6884</v>
      </c>
      <c r="D2351">
        <v>40.121899999999997</v>
      </c>
      <c r="E2351">
        <v>4.415</v>
      </c>
      <c r="F2351" s="9">
        <f t="shared" si="36"/>
        <v>19.996517742428871</v>
      </c>
      <c r="G2351" s="9">
        <f>metadata!$A$49-F2351</f>
        <v>3.482257571128855E-3</v>
      </c>
      <c r="H2351" s="9">
        <f>metadata!$A$5-G2351</f>
        <v>1624.466517742429</v>
      </c>
      <c r="K2351" s="9"/>
      <c r="R2351" s="12"/>
      <c r="T2351" s="14"/>
    </row>
    <row r="2352" spans="1:20" ht="15" x14ac:dyDescent="0.25">
      <c r="A2352" s="8">
        <v>39853.541666666664</v>
      </c>
      <c r="B2352" s="31" t="s">
        <v>44</v>
      </c>
      <c r="C2352">
        <v>11.6929</v>
      </c>
      <c r="D2352">
        <v>40.127000000000002</v>
      </c>
      <c r="E2352">
        <v>4.415</v>
      </c>
      <c r="F2352" s="9">
        <f t="shared" si="36"/>
        <v>19.99693970633221</v>
      </c>
      <c r="G2352" s="9">
        <f>metadata!$A$49-F2352</f>
        <v>3.0602936677901482E-3</v>
      </c>
      <c r="H2352" s="9">
        <f>metadata!$A$5-G2352</f>
        <v>1624.4669397063321</v>
      </c>
      <c r="K2352" s="9"/>
      <c r="R2352" s="12"/>
      <c r="T2352" s="14"/>
    </row>
    <row r="2353" spans="1:20" ht="15" x14ac:dyDescent="0.25">
      <c r="A2353" s="8">
        <v>39853.583333333336</v>
      </c>
      <c r="B2353" s="31" t="s">
        <v>44</v>
      </c>
      <c r="C2353">
        <v>11.6974</v>
      </c>
      <c r="D2353">
        <v>40.132100000000001</v>
      </c>
      <c r="E2353">
        <v>4.415</v>
      </c>
      <c r="F2353" s="9">
        <f t="shared" si="36"/>
        <v>19.997361670235545</v>
      </c>
      <c r="G2353" s="9">
        <f>metadata!$A$49-F2353</f>
        <v>2.6383297644549941E-3</v>
      </c>
      <c r="H2353" s="9">
        <f>metadata!$A$5-G2353</f>
        <v>1624.4673616702355</v>
      </c>
      <c r="K2353" s="9"/>
      <c r="R2353" s="12"/>
      <c r="T2353" s="14"/>
    </row>
    <row r="2354" spans="1:20" ht="15" x14ac:dyDescent="0.25">
      <c r="A2354" s="8">
        <v>39853.625</v>
      </c>
      <c r="B2354" s="31" t="s">
        <v>44</v>
      </c>
      <c r="C2354">
        <v>11.7066</v>
      </c>
      <c r="D2354">
        <v>40.1372</v>
      </c>
      <c r="E2354">
        <v>4.415</v>
      </c>
      <c r="F2354" s="9">
        <f t="shared" si="36"/>
        <v>19.994478250229427</v>
      </c>
      <c r="G2354" s="9">
        <f>metadata!$A$49-F2354</f>
        <v>5.5217497705726259E-3</v>
      </c>
      <c r="H2354" s="9">
        <f>metadata!$A$5-G2354</f>
        <v>1624.4644782502294</v>
      </c>
      <c r="K2354" s="9"/>
      <c r="R2354" s="12"/>
      <c r="T2354" s="14"/>
    </row>
    <row r="2355" spans="1:20" ht="15" x14ac:dyDescent="0.25">
      <c r="A2355" s="8">
        <v>39853.666666666664</v>
      </c>
      <c r="B2355" s="31" t="s">
        <v>44</v>
      </c>
      <c r="C2355">
        <v>11.7111</v>
      </c>
      <c r="D2355">
        <v>40.147199999999998</v>
      </c>
      <c r="E2355">
        <v>4.415</v>
      </c>
      <c r="F2355" s="9">
        <f t="shared" si="36"/>
        <v>19.998346252676654</v>
      </c>
      <c r="G2355" s="9">
        <f>metadata!$A$49-F2355</f>
        <v>1.6537473233455557E-3</v>
      </c>
      <c r="H2355" s="9">
        <f>metadata!$A$5-G2355</f>
        <v>1624.4683462526766</v>
      </c>
      <c r="K2355" s="9"/>
      <c r="R2355" s="12"/>
      <c r="T2355" s="14"/>
    </row>
    <row r="2356" spans="1:20" ht="15" x14ac:dyDescent="0.25">
      <c r="A2356" s="8">
        <v>39853.708333333336</v>
      </c>
      <c r="B2356" s="31" t="s">
        <v>44</v>
      </c>
      <c r="C2356">
        <v>11.7201</v>
      </c>
      <c r="D2356">
        <v>40.157200000000003</v>
      </c>
      <c r="E2356">
        <v>4.415</v>
      </c>
      <c r="F2356" s="9">
        <f t="shared" si="36"/>
        <v>19.999049525848886</v>
      </c>
      <c r="G2356" s="9">
        <f>metadata!$A$49-F2356</f>
        <v>9.5047415111437772E-4</v>
      </c>
      <c r="H2356" s="9">
        <f>metadata!$A$5-G2356</f>
        <v>1624.469049525849</v>
      </c>
      <c r="K2356" s="9"/>
      <c r="R2356" s="12"/>
      <c r="T2356" s="14"/>
    </row>
    <row r="2357" spans="1:20" ht="15" x14ac:dyDescent="0.25">
      <c r="A2357" s="8">
        <v>39853.75</v>
      </c>
      <c r="B2357" s="31" t="s">
        <v>44</v>
      </c>
      <c r="C2357">
        <v>11.7247</v>
      </c>
      <c r="D2357">
        <v>40.167299999999997</v>
      </c>
      <c r="E2357">
        <v>4.415</v>
      </c>
      <c r="F2357" s="9">
        <f t="shared" si="36"/>
        <v>20.002917528296116</v>
      </c>
      <c r="G2357" s="9">
        <f>metadata!$A$49-F2357</f>
        <v>-2.9175282961162452E-3</v>
      </c>
      <c r="H2357" s="9">
        <f>metadata!$A$5-G2357</f>
        <v>1624.4729175282962</v>
      </c>
      <c r="K2357" s="9"/>
      <c r="R2357" s="12"/>
      <c r="T2357" s="14"/>
    </row>
    <row r="2358" spans="1:20" ht="15" x14ac:dyDescent="0.25">
      <c r="A2358" s="8">
        <v>39853.791666666664</v>
      </c>
      <c r="B2358" s="31" t="s">
        <v>44</v>
      </c>
      <c r="C2358">
        <v>11.729200000000001</v>
      </c>
      <c r="D2358">
        <v>40.178100000000001</v>
      </c>
      <c r="E2358">
        <v>4.5190000000000001</v>
      </c>
      <c r="F2358" s="9">
        <f t="shared" si="36"/>
        <v>20.007348149281128</v>
      </c>
      <c r="G2358" s="9">
        <f>metadata!$A$49-F2358</f>
        <v>-7.3481492811282578E-3</v>
      </c>
      <c r="H2358" s="9">
        <f>metadata!$A$5-G2358</f>
        <v>1624.4773481492812</v>
      </c>
      <c r="K2358" s="9"/>
      <c r="R2358" s="12"/>
      <c r="T2358" s="14"/>
    </row>
    <row r="2359" spans="1:20" ht="15" x14ac:dyDescent="0.25">
      <c r="A2359" s="8">
        <v>39853.833333333336</v>
      </c>
      <c r="B2359" s="31" t="s">
        <v>44</v>
      </c>
      <c r="C2359">
        <v>11.733700000000001</v>
      </c>
      <c r="D2359">
        <v>40.172400000000003</v>
      </c>
      <c r="E2359">
        <v>4.415</v>
      </c>
      <c r="F2359" s="9">
        <f t="shared" si="36"/>
        <v>20.000174762924445</v>
      </c>
      <c r="G2359" s="9">
        <f>metadata!$A$49-F2359</f>
        <v>-1.7476292444484898E-4</v>
      </c>
      <c r="H2359" s="9">
        <f>metadata!$A$5-G2359</f>
        <v>1624.4701747629244</v>
      </c>
      <c r="K2359" s="9"/>
      <c r="R2359" s="12"/>
      <c r="T2359" s="14"/>
    </row>
    <row r="2360" spans="1:20" ht="15" x14ac:dyDescent="0.25">
      <c r="A2360" s="8">
        <v>39853.875</v>
      </c>
      <c r="B2360" s="31" t="s">
        <v>44</v>
      </c>
      <c r="C2360">
        <v>11.738200000000001</v>
      </c>
      <c r="D2360">
        <v>40.177300000000002</v>
      </c>
      <c r="E2360">
        <v>4.415</v>
      </c>
      <c r="F2360" s="9">
        <f t="shared" si="36"/>
        <v>20.000456072193334</v>
      </c>
      <c r="G2360" s="9">
        <f>metadata!$A$49-F2360</f>
        <v>-4.5607219333376747E-4</v>
      </c>
      <c r="H2360" s="9">
        <f>metadata!$A$5-G2360</f>
        <v>1624.4704560721934</v>
      </c>
      <c r="K2360" s="9"/>
      <c r="R2360" s="12"/>
      <c r="T2360" s="14"/>
    </row>
    <row r="2361" spans="1:20" ht="15" x14ac:dyDescent="0.25">
      <c r="A2361" s="8">
        <v>39853.916666666664</v>
      </c>
      <c r="B2361" s="31" t="s">
        <v>44</v>
      </c>
      <c r="C2361">
        <v>11.733700000000001</v>
      </c>
      <c r="D2361">
        <v>40.172400000000003</v>
      </c>
      <c r="E2361">
        <v>4.415</v>
      </c>
      <c r="F2361" s="9">
        <f t="shared" si="36"/>
        <v>20.000174762924445</v>
      </c>
      <c r="G2361" s="9">
        <f>metadata!$A$49-F2361</f>
        <v>-1.7476292444484898E-4</v>
      </c>
      <c r="H2361" s="9">
        <f>metadata!$A$5-G2361</f>
        <v>1624.4701747629244</v>
      </c>
      <c r="K2361" s="9"/>
      <c r="R2361" s="12"/>
      <c r="T2361" s="14"/>
    </row>
    <row r="2362" spans="1:20" ht="15" x14ac:dyDescent="0.25">
      <c r="A2362" s="8">
        <v>39853.958333333336</v>
      </c>
      <c r="B2362" s="31" t="s">
        <v>44</v>
      </c>
      <c r="C2362">
        <v>11.738200000000001</v>
      </c>
      <c r="D2362">
        <v>40.172400000000003</v>
      </c>
      <c r="E2362">
        <v>4.415</v>
      </c>
      <c r="F2362" s="9">
        <f t="shared" si="36"/>
        <v>19.997010033649435</v>
      </c>
      <c r="G2362" s="9">
        <f>metadata!$A$49-F2362</f>
        <v>2.9899663505652541E-3</v>
      </c>
      <c r="H2362" s="9">
        <f>metadata!$A$5-G2362</f>
        <v>1624.4670100336496</v>
      </c>
      <c r="K2362" s="9"/>
      <c r="R2362" s="12"/>
      <c r="T2362" s="14"/>
    </row>
    <row r="2363" spans="1:20" ht="15" x14ac:dyDescent="0.25">
      <c r="A2363" s="8">
        <v>39854</v>
      </c>
      <c r="B2363" s="31" t="s">
        <v>44</v>
      </c>
      <c r="C2363">
        <v>11.738200000000001</v>
      </c>
      <c r="D2363">
        <v>40.167299999999997</v>
      </c>
      <c r="E2363">
        <v>4.415</v>
      </c>
      <c r="F2363" s="9">
        <f t="shared" si="36"/>
        <v>19.993423340471089</v>
      </c>
      <c r="G2363" s="9">
        <f>metadata!$A$49-F2363</f>
        <v>6.5766595289105112E-3</v>
      </c>
      <c r="H2363" s="9">
        <f>metadata!$A$5-G2363</f>
        <v>1624.4634233404711</v>
      </c>
      <c r="K2363" s="9"/>
      <c r="R2363" s="12"/>
      <c r="T2363" s="14"/>
    </row>
    <row r="2364" spans="1:20" ht="15" x14ac:dyDescent="0.25">
      <c r="A2364" s="8">
        <v>39854.041666666664</v>
      </c>
      <c r="B2364" s="31" t="s">
        <v>44</v>
      </c>
      <c r="C2364">
        <v>11.742699999999999</v>
      </c>
      <c r="D2364">
        <v>40.162300000000002</v>
      </c>
      <c r="E2364">
        <v>4.415</v>
      </c>
      <c r="F2364" s="9">
        <f t="shared" si="36"/>
        <v>19.986742245334966</v>
      </c>
      <c r="G2364" s="9">
        <f>metadata!$A$49-F2364</f>
        <v>1.3257754665033872E-2</v>
      </c>
      <c r="H2364" s="9">
        <f>metadata!$A$5-G2364</f>
        <v>1624.4567422453349</v>
      </c>
      <c r="K2364" s="9"/>
      <c r="R2364" s="12"/>
      <c r="T2364" s="14"/>
    </row>
    <row r="2365" spans="1:20" ht="15" x14ac:dyDescent="0.25">
      <c r="A2365" s="8">
        <v>39854.083333333336</v>
      </c>
      <c r="B2365" s="31" t="s">
        <v>44</v>
      </c>
      <c r="C2365">
        <v>11.742699999999999</v>
      </c>
      <c r="D2365">
        <v>40.162300000000002</v>
      </c>
      <c r="E2365">
        <v>4.415</v>
      </c>
      <c r="F2365" s="9">
        <f t="shared" si="36"/>
        <v>19.986742245334966</v>
      </c>
      <c r="G2365" s="9">
        <f>metadata!$A$49-F2365</f>
        <v>1.3257754665033872E-2</v>
      </c>
      <c r="H2365" s="9">
        <f>metadata!$A$5-G2365</f>
        <v>1624.4567422453349</v>
      </c>
      <c r="K2365" s="9"/>
      <c r="R2365" s="12"/>
      <c r="T2365" s="14"/>
    </row>
    <row r="2366" spans="1:20" ht="15" x14ac:dyDescent="0.25">
      <c r="A2366" s="8">
        <v>39854.125</v>
      </c>
      <c r="B2366" s="31" t="s">
        <v>44</v>
      </c>
      <c r="C2366">
        <v>11.738200000000001</v>
      </c>
      <c r="D2366">
        <v>40.157200000000003</v>
      </c>
      <c r="E2366">
        <v>4.415</v>
      </c>
      <c r="F2366" s="9">
        <f t="shared" si="36"/>
        <v>19.986320281431635</v>
      </c>
      <c r="G2366" s="9">
        <f>metadata!$A$49-F2366</f>
        <v>1.3679718568365473E-2</v>
      </c>
      <c r="H2366" s="9">
        <f>metadata!$A$5-G2366</f>
        <v>1624.4563202814318</v>
      </c>
      <c r="K2366" s="9"/>
      <c r="R2366" s="12"/>
      <c r="T2366" s="14"/>
    </row>
    <row r="2367" spans="1:20" ht="15" x14ac:dyDescent="0.25">
      <c r="A2367" s="8">
        <v>39854.166666666664</v>
      </c>
      <c r="B2367" s="31" t="s">
        <v>44</v>
      </c>
      <c r="C2367">
        <v>11.738200000000001</v>
      </c>
      <c r="D2367">
        <v>40.162300000000002</v>
      </c>
      <c r="E2367">
        <v>4.415</v>
      </c>
      <c r="F2367" s="9">
        <f t="shared" si="36"/>
        <v>19.989906974609976</v>
      </c>
      <c r="G2367" s="9">
        <f>metadata!$A$49-F2367</f>
        <v>1.0093025390023769E-2</v>
      </c>
      <c r="H2367" s="9">
        <f>metadata!$A$5-G2367</f>
        <v>1624.45990697461</v>
      </c>
      <c r="K2367" s="9"/>
      <c r="R2367" s="12"/>
      <c r="T2367" s="14"/>
    </row>
    <row r="2368" spans="1:20" ht="15" x14ac:dyDescent="0.25">
      <c r="A2368" s="8">
        <v>39854.208333333336</v>
      </c>
      <c r="B2368" s="31" t="s">
        <v>44</v>
      </c>
      <c r="C2368">
        <v>11.738200000000001</v>
      </c>
      <c r="D2368">
        <v>40.162300000000002</v>
      </c>
      <c r="E2368">
        <v>4.415</v>
      </c>
      <c r="F2368" s="9">
        <f t="shared" si="36"/>
        <v>19.989906974609976</v>
      </c>
      <c r="G2368" s="9">
        <f>metadata!$A$49-F2368</f>
        <v>1.0093025390023769E-2</v>
      </c>
      <c r="H2368" s="9">
        <f>metadata!$A$5-G2368</f>
        <v>1624.45990697461</v>
      </c>
      <c r="K2368" s="9"/>
      <c r="R2368" s="12"/>
      <c r="T2368" s="14"/>
    </row>
    <row r="2369" spans="1:20" ht="15" x14ac:dyDescent="0.25">
      <c r="A2369" s="8">
        <v>39854.25</v>
      </c>
      <c r="B2369" s="31" t="s">
        <v>44</v>
      </c>
      <c r="C2369">
        <v>11.733700000000001</v>
      </c>
      <c r="D2369">
        <v>40.162300000000002</v>
      </c>
      <c r="E2369">
        <v>4.415</v>
      </c>
      <c r="F2369" s="9">
        <f t="shared" si="36"/>
        <v>19.993071703884983</v>
      </c>
      <c r="G2369" s="9">
        <f>metadata!$A$49-F2369</f>
        <v>6.9282961150172184E-3</v>
      </c>
      <c r="H2369" s="9">
        <f>metadata!$A$5-G2369</f>
        <v>1624.4630717038849</v>
      </c>
      <c r="K2369" s="9"/>
      <c r="R2369" s="12"/>
      <c r="T2369" s="14"/>
    </row>
    <row r="2370" spans="1:20" ht="15" x14ac:dyDescent="0.25">
      <c r="A2370" s="8">
        <v>39854.291666666664</v>
      </c>
      <c r="B2370" s="31" t="s">
        <v>44</v>
      </c>
      <c r="C2370">
        <v>11.738200000000001</v>
      </c>
      <c r="D2370">
        <v>40.167299999999997</v>
      </c>
      <c r="E2370">
        <v>4.415</v>
      </c>
      <c r="F2370" s="9">
        <f t="shared" si="36"/>
        <v>19.993423340471089</v>
      </c>
      <c r="G2370" s="9">
        <f>metadata!$A$49-F2370</f>
        <v>6.5766595289105112E-3</v>
      </c>
      <c r="H2370" s="9">
        <f>metadata!$A$5-G2370</f>
        <v>1624.4634233404711</v>
      </c>
      <c r="K2370" s="9"/>
      <c r="R2370" s="12"/>
      <c r="T2370" s="14"/>
    </row>
    <row r="2371" spans="1:20" ht="15" x14ac:dyDescent="0.25">
      <c r="A2371" s="8">
        <v>39854.333333333336</v>
      </c>
      <c r="B2371" s="31" t="s">
        <v>44</v>
      </c>
      <c r="C2371">
        <v>11.733700000000001</v>
      </c>
      <c r="D2371">
        <v>40.167299999999997</v>
      </c>
      <c r="E2371">
        <v>4.415</v>
      </c>
      <c r="F2371" s="9">
        <f t="shared" ref="F2371:F2434" si="37">(D2371-C2371)*6897/9807</f>
        <v>19.9965880697461</v>
      </c>
      <c r="G2371" s="9">
        <f>metadata!$A$49-F2371</f>
        <v>3.4119302539004082E-3</v>
      </c>
      <c r="H2371" s="9">
        <f>metadata!$A$5-G2371</f>
        <v>1624.4665880697462</v>
      </c>
      <c r="K2371" s="9"/>
      <c r="R2371" s="12"/>
      <c r="T2371" s="14"/>
    </row>
    <row r="2372" spans="1:20" ht="15" x14ac:dyDescent="0.25">
      <c r="A2372" s="8">
        <v>39854.375</v>
      </c>
      <c r="B2372" s="31" t="s">
        <v>44</v>
      </c>
      <c r="C2372">
        <v>11.738200000000001</v>
      </c>
      <c r="D2372">
        <v>40.172400000000003</v>
      </c>
      <c r="E2372">
        <v>4.415</v>
      </c>
      <c r="F2372" s="9">
        <f t="shared" si="37"/>
        <v>19.997010033649435</v>
      </c>
      <c r="G2372" s="9">
        <f>metadata!$A$49-F2372</f>
        <v>2.9899663505652541E-3</v>
      </c>
      <c r="H2372" s="9">
        <f>metadata!$A$5-G2372</f>
        <v>1624.4670100336496</v>
      </c>
      <c r="K2372" s="9"/>
      <c r="R2372" s="12"/>
      <c r="T2372" s="14"/>
    </row>
    <row r="2373" spans="1:20" ht="15" x14ac:dyDescent="0.25">
      <c r="A2373" s="8">
        <v>39854.416666666664</v>
      </c>
      <c r="B2373" s="31" t="s">
        <v>44</v>
      </c>
      <c r="C2373">
        <v>11.738200000000001</v>
      </c>
      <c r="D2373">
        <v>40.167299999999997</v>
      </c>
      <c r="E2373">
        <v>4.415</v>
      </c>
      <c r="F2373" s="9">
        <f t="shared" si="37"/>
        <v>19.993423340471089</v>
      </c>
      <c r="G2373" s="9">
        <f>metadata!$A$49-F2373</f>
        <v>6.5766595289105112E-3</v>
      </c>
      <c r="H2373" s="9">
        <f>metadata!$A$5-G2373</f>
        <v>1624.4634233404711</v>
      </c>
      <c r="K2373" s="9"/>
      <c r="R2373" s="12"/>
      <c r="T2373" s="14"/>
    </row>
    <row r="2374" spans="1:20" ht="15" x14ac:dyDescent="0.25">
      <c r="A2374" s="8">
        <v>39854.458333333336</v>
      </c>
      <c r="B2374" s="31" t="s">
        <v>44</v>
      </c>
      <c r="C2374">
        <v>11.738200000000001</v>
      </c>
      <c r="D2374">
        <v>40.167299999999997</v>
      </c>
      <c r="E2374">
        <v>4.415</v>
      </c>
      <c r="F2374" s="9">
        <f t="shared" si="37"/>
        <v>19.993423340471089</v>
      </c>
      <c r="G2374" s="9">
        <f>metadata!$A$49-F2374</f>
        <v>6.5766595289105112E-3</v>
      </c>
      <c r="H2374" s="9">
        <f>metadata!$A$5-G2374</f>
        <v>1624.4634233404711</v>
      </c>
      <c r="K2374" s="9"/>
      <c r="R2374" s="12"/>
      <c r="T2374" s="14"/>
    </row>
    <row r="2375" spans="1:20" ht="15" x14ac:dyDescent="0.25">
      <c r="A2375" s="8">
        <v>39854.5</v>
      </c>
      <c r="B2375" s="31" t="s">
        <v>44</v>
      </c>
      <c r="C2375">
        <v>11.738200000000001</v>
      </c>
      <c r="D2375">
        <v>40.157200000000003</v>
      </c>
      <c r="E2375">
        <v>4.415</v>
      </c>
      <c r="F2375" s="9">
        <f t="shared" si="37"/>
        <v>19.986320281431635</v>
      </c>
      <c r="G2375" s="9">
        <f>metadata!$A$49-F2375</f>
        <v>1.3679718568365473E-2</v>
      </c>
      <c r="H2375" s="9">
        <f>metadata!$A$5-G2375</f>
        <v>1624.4563202814318</v>
      </c>
      <c r="K2375" s="9"/>
      <c r="R2375" s="12"/>
      <c r="T2375" s="14"/>
    </row>
    <row r="2376" spans="1:20" ht="15" x14ac:dyDescent="0.25">
      <c r="A2376" s="8">
        <v>39854.541666666664</v>
      </c>
      <c r="B2376" s="31" t="s">
        <v>44</v>
      </c>
      <c r="C2376">
        <v>11.733700000000001</v>
      </c>
      <c r="D2376">
        <v>40.157200000000003</v>
      </c>
      <c r="E2376">
        <v>4.415</v>
      </c>
      <c r="F2376" s="9">
        <f t="shared" si="37"/>
        <v>19.989485010706641</v>
      </c>
      <c r="G2376" s="9">
        <f>metadata!$A$49-F2376</f>
        <v>1.0514989293358923E-2</v>
      </c>
      <c r="H2376" s="9">
        <f>metadata!$A$5-G2376</f>
        <v>1624.4594850107067</v>
      </c>
      <c r="K2376" s="9"/>
      <c r="R2376" s="12"/>
      <c r="T2376" s="14"/>
    </row>
    <row r="2377" spans="1:20" ht="15" x14ac:dyDescent="0.25">
      <c r="A2377" s="8">
        <v>39854.583333333336</v>
      </c>
      <c r="B2377" s="31" t="s">
        <v>44</v>
      </c>
      <c r="C2377">
        <v>11.733700000000001</v>
      </c>
      <c r="D2377">
        <v>40.157200000000003</v>
      </c>
      <c r="E2377">
        <v>4.415</v>
      </c>
      <c r="F2377" s="9">
        <f t="shared" si="37"/>
        <v>19.989485010706641</v>
      </c>
      <c r="G2377" s="9">
        <f>metadata!$A$49-F2377</f>
        <v>1.0514989293358923E-2</v>
      </c>
      <c r="H2377" s="9">
        <f>metadata!$A$5-G2377</f>
        <v>1624.4594850107067</v>
      </c>
      <c r="K2377" s="9"/>
      <c r="R2377" s="12"/>
      <c r="T2377" s="14"/>
    </row>
    <row r="2378" spans="1:20" ht="15" x14ac:dyDescent="0.25">
      <c r="A2378" s="8">
        <v>39854.625</v>
      </c>
      <c r="B2378" s="31" t="s">
        <v>44</v>
      </c>
      <c r="C2378">
        <v>11.738200000000001</v>
      </c>
      <c r="D2378">
        <v>40.157200000000003</v>
      </c>
      <c r="E2378">
        <v>4.415</v>
      </c>
      <c r="F2378" s="9">
        <f t="shared" si="37"/>
        <v>19.986320281431635</v>
      </c>
      <c r="G2378" s="9">
        <f>metadata!$A$49-F2378</f>
        <v>1.3679718568365473E-2</v>
      </c>
      <c r="H2378" s="9">
        <f>metadata!$A$5-G2378</f>
        <v>1624.4563202814318</v>
      </c>
      <c r="K2378" s="9"/>
      <c r="R2378" s="12"/>
      <c r="T2378" s="14"/>
    </row>
    <row r="2379" spans="1:20" ht="15" x14ac:dyDescent="0.25">
      <c r="A2379" s="8">
        <v>39854.666666666664</v>
      </c>
      <c r="B2379" s="31" t="s">
        <v>44</v>
      </c>
      <c r="C2379">
        <v>11.733700000000001</v>
      </c>
      <c r="D2379">
        <v>40.162300000000002</v>
      </c>
      <c r="E2379">
        <v>4.415</v>
      </c>
      <c r="F2379" s="9">
        <f t="shared" si="37"/>
        <v>19.993071703884983</v>
      </c>
      <c r="G2379" s="9">
        <f>metadata!$A$49-F2379</f>
        <v>6.9282961150172184E-3</v>
      </c>
      <c r="H2379" s="9">
        <f>metadata!$A$5-G2379</f>
        <v>1624.4630717038849</v>
      </c>
      <c r="K2379" s="9"/>
      <c r="R2379" s="12"/>
      <c r="T2379" s="14"/>
    </row>
    <row r="2380" spans="1:20" ht="15" x14ac:dyDescent="0.25">
      <c r="A2380" s="8">
        <v>39854.708333333336</v>
      </c>
      <c r="B2380" s="31" t="s">
        <v>44</v>
      </c>
      <c r="C2380">
        <v>11.733700000000001</v>
      </c>
      <c r="D2380">
        <v>40.162300000000002</v>
      </c>
      <c r="E2380">
        <v>4.415</v>
      </c>
      <c r="F2380" s="9">
        <f t="shared" si="37"/>
        <v>19.993071703884983</v>
      </c>
      <c r="G2380" s="9">
        <f>metadata!$A$49-F2380</f>
        <v>6.9282961150172184E-3</v>
      </c>
      <c r="H2380" s="9">
        <f>metadata!$A$5-G2380</f>
        <v>1624.4630717038849</v>
      </c>
      <c r="K2380" s="9"/>
      <c r="R2380" s="12"/>
      <c r="T2380" s="14"/>
    </row>
    <row r="2381" spans="1:20" ht="15" x14ac:dyDescent="0.25">
      <c r="A2381" s="8">
        <v>39854.75</v>
      </c>
      <c r="B2381" s="31" t="s">
        <v>44</v>
      </c>
      <c r="C2381">
        <v>11.742699999999999</v>
      </c>
      <c r="D2381">
        <v>40.167299999999997</v>
      </c>
      <c r="E2381">
        <v>4.415</v>
      </c>
      <c r="F2381" s="9">
        <f t="shared" si="37"/>
        <v>19.990258611196083</v>
      </c>
      <c r="G2381" s="9">
        <f>metadata!$A$49-F2381</f>
        <v>9.7413888039170615E-3</v>
      </c>
      <c r="H2381" s="9">
        <f>metadata!$A$5-G2381</f>
        <v>1624.4602586111962</v>
      </c>
      <c r="K2381" s="9"/>
      <c r="R2381" s="12"/>
      <c r="T2381" s="14"/>
    </row>
    <row r="2382" spans="1:20" ht="15" x14ac:dyDescent="0.25">
      <c r="A2382" s="8">
        <v>39854.791666666664</v>
      </c>
      <c r="B2382" s="31" t="s">
        <v>44</v>
      </c>
      <c r="C2382">
        <v>11.742699999999999</v>
      </c>
      <c r="D2382">
        <v>40.177300000000002</v>
      </c>
      <c r="E2382">
        <v>4.415</v>
      </c>
      <c r="F2382" s="9">
        <f t="shared" si="37"/>
        <v>19.997291342918327</v>
      </c>
      <c r="G2382" s="9">
        <f>metadata!$A$49-F2382</f>
        <v>2.7086570816727829E-3</v>
      </c>
      <c r="H2382" s="9">
        <f>metadata!$A$5-G2382</f>
        <v>1624.4672913429183</v>
      </c>
      <c r="K2382" s="9"/>
      <c r="R2382" s="12"/>
      <c r="T2382" s="14"/>
    </row>
    <row r="2383" spans="1:20" ht="15" x14ac:dyDescent="0.25">
      <c r="A2383" s="8">
        <v>39854.833333333336</v>
      </c>
      <c r="B2383" s="31" t="s">
        <v>44</v>
      </c>
      <c r="C2383">
        <v>11.747299999999999</v>
      </c>
      <c r="D2383">
        <v>40.182400000000001</v>
      </c>
      <c r="E2383">
        <v>4.415</v>
      </c>
      <c r="F2383" s="9">
        <f t="shared" si="37"/>
        <v>19.997642979504437</v>
      </c>
      <c r="G2383" s="9">
        <f>metadata!$A$49-F2383</f>
        <v>2.3570204955625229E-3</v>
      </c>
      <c r="H2383" s="9">
        <f>metadata!$A$5-G2383</f>
        <v>1624.4676429795045</v>
      </c>
      <c r="K2383" s="9"/>
      <c r="R2383" s="12"/>
      <c r="T2383" s="14"/>
    </row>
    <row r="2384" spans="1:20" ht="15" x14ac:dyDescent="0.25">
      <c r="A2384" s="8">
        <v>39854.875</v>
      </c>
      <c r="B2384" s="31" t="s">
        <v>44</v>
      </c>
      <c r="C2384">
        <v>11.747299999999999</v>
      </c>
      <c r="D2384">
        <v>40.183100000000003</v>
      </c>
      <c r="E2384">
        <v>4.5190000000000001</v>
      </c>
      <c r="F2384" s="9">
        <f t="shared" si="37"/>
        <v>19.998135270724994</v>
      </c>
      <c r="G2384" s="9">
        <f>metadata!$A$49-F2384</f>
        <v>1.8647292750060274E-3</v>
      </c>
      <c r="H2384" s="9">
        <f>metadata!$A$5-G2384</f>
        <v>1624.468135270725</v>
      </c>
      <c r="K2384" s="9"/>
      <c r="R2384" s="12"/>
      <c r="T2384" s="14"/>
    </row>
    <row r="2385" spans="1:20" ht="15" x14ac:dyDescent="0.25">
      <c r="A2385" s="8">
        <v>39854.916666666664</v>
      </c>
      <c r="B2385" s="31" t="s">
        <v>44</v>
      </c>
      <c r="C2385">
        <v>11.7563</v>
      </c>
      <c r="D2385">
        <v>40.1875</v>
      </c>
      <c r="E2385">
        <v>4.415</v>
      </c>
      <c r="F2385" s="9">
        <f t="shared" si="37"/>
        <v>19.994900214132763</v>
      </c>
      <c r="G2385" s="9">
        <f>metadata!$A$49-F2385</f>
        <v>5.0997858672374718E-3</v>
      </c>
      <c r="H2385" s="9">
        <f>metadata!$A$5-G2385</f>
        <v>1624.4649002141327</v>
      </c>
      <c r="K2385" s="9"/>
      <c r="R2385" s="12"/>
      <c r="T2385" s="14"/>
    </row>
    <row r="2386" spans="1:20" ht="15" x14ac:dyDescent="0.25">
      <c r="A2386" s="8">
        <v>39854.958333333336</v>
      </c>
      <c r="B2386" s="31" t="s">
        <v>44</v>
      </c>
      <c r="C2386">
        <v>11.7563</v>
      </c>
      <c r="D2386">
        <v>40.182400000000001</v>
      </c>
      <c r="E2386">
        <v>4.415</v>
      </c>
      <c r="F2386" s="9">
        <f t="shared" si="37"/>
        <v>19.991313520954421</v>
      </c>
      <c r="G2386" s="9">
        <f>metadata!$A$49-F2386</f>
        <v>8.6864790455791763E-3</v>
      </c>
      <c r="H2386" s="9">
        <f>metadata!$A$5-G2386</f>
        <v>1624.4613135209545</v>
      </c>
      <c r="K2386" s="9"/>
      <c r="R2386" s="12"/>
      <c r="T2386" s="14"/>
    </row>
    <row r="2387" spans="1:20" ht="15" x14ac:dyDescent="0.25">
      <c r="A2387" s="8">
        <v>39855</v>
      </c>
      <c r="B2387" s="31" t="s">
        <v>44</v>
      </c>
      <c r="C2387">
        <v>11.7653</v>
      </c>
      <c r="D2387">
        <v>40.1875</v>
      </c>
      <c r="E2387">
        <v>4.415</v>
      </c>
      <c r="F2387" s="9">
        <f t="shared" si="37"/>
        <v>19.988570755582746</v>
      </c>
      <c r="G2387" s="9">
        <f>metadata!$A$49-F2387</f>
        <v>1.1429244417254125E-2</v>
      </c>
      <c r="H2387" s="9">
        <f>metadata!$A$5-G2387</f>
        <v>1624.4585707555827</v>
      </c>
      <c r="K2387" s="9"/>
      <c r="R2387" s="12"/>
      <c r="T2387" s="14"/>
    </row>
    <row r="2388" spans="1:20" ht="15" x14ac:dyDescent="0.25">
      <c r="A2388" s="8">
        <v>39855.041666666664</v>
      </c>
      <c r="B2388" s="31" t="s">
        <v>44</v>
      </c>
      <c r="C2388">
        <v>11.7653</v>
      </c>
      <c r="D2388">
        <v>40.1875</v>
      </c>
      <c r="E2388">
        <v>4.415</v>
      </c>
      <c r="F2388" s="9">
        <f t="shared" si="37"/>
        <v>19.988570755582746</v>
      </c>
      <c r="G2388" s="9">
        <f>metadata!$A$49-F2388</f>
        <v>1.1429244417254125E-2</v>
      </c>
      <c r="H2388" s="9">
        <f>metadata!$A$5-G2388</f>
        <v>1624.4585707555827</v>
      </c>
      <c r="K2388" s="9"/>
      <c r="R2388" s="12"/>
      <c r="T2388" s="14"/>
    </row>
    <row r="2389" spans="1:20" ht="15" x14ac:dyDescent="0.25">
      <c r="A2389" s="8">
        <v>39855.083333333336</v>
      </c>
      <c r="B2389" s="31" t="s">
        <v>44</v>
      </c>
      <c r="C2389">
        <v>11.77</v>
      </c>
      <c r="D2389">
        <v>40.1875</v>
      </c>
      <c r="E2389">
        <v>4.415</v>
      </c>
      <c r="F2389" s="9">
        <f t="shared" si="37"/>
        <v>19.985265371673293</v>
      </c>
      <c r="G2389" s="9">
        <f>metadata!$A$49-F2389</f>
        <v>1.4734628326706911E-2</v>
      </c>
      <c r="H2389" s="9">
        <f>metadata!$A$5-G2389</f>
        <v>1624.4552653716732</v>
      </c>
      <c r="K2389" s="9"/>
      <c r="R2389" s="12"/>
      <c r="T2389" s="14"/>
    </row>
    <row r="2390" spans="1:20" ht="15" x14ac:dyDescent="0.25">
      <c r="A2390" s="8">
        <v>39855.125</v>
      </c>
      <c r="B2390" s="31" t="s">
        <v>44</v>
      </c>
      <c r="C2390">
        <v>11.77</v>
      </c>
      <c r="D2390">
        <v>40.192599999999999</v>
      </c>
      <c r="E2390">
        <v>4.415</v>
      </c>
      <c r="F2390" s="9">
        <f t="shared" si="37"/>
        <v>19.988852064851638</v>
      </c>
      <c r="G2390" s="9">
        <f>metadata!$A$49-F2390</f>
        <v>1.1147935148361654E-2</v>
      </c>
      <c r="H2390" s="9">
        <f>metadata!$A$5-G2390</f>
        <v>1624.4588520648517</v>
      </c>
      <c r="K2390" s="9"/>
      <c r="R2390" s="12"/>
      <c r="T2390" s="14"/>
    </row>
    <row r="2391" spans="1:20" ht="15" x14ac:dyDescent="0.25">
      <c r="A2391" s="8">
        <v>39855.166666666664</v>
      </c>
      <c r="B2391" s="31" t="s">
        <v>44</v>
      </c>
      <c r="C2391">
        <v>11.7789</v>
      </c>
      <c r="D2391">
        <v>40.197499999999998</v>
      </c>
      <c r="E2391">
        <v>4.415</v>
      </c>
      <c r="F2391" s="9">
        <f t="shared" si="37"/>
        <v>19.986038972162739</v>
      </c>
      <c r="G2391" s="9">
        <f>metadata!$A$49-F2391</f>
        <v>1.3961027837261497E-2</v>
      </c>
      <c r="H2391" s="9">
        <f>metadata!$A$5-G2391</f>
        <v>1624.4560389721628</v>
      </c>
      <c r="K2391" s="9"/>
      <c r="R2391" s="12"/>
      <c r="T2391" s="14"/>
    </row>
    <row r="2392" spans="1:20" ht="15" x14ac:dyDescent="0.25">
      <c r="A2392" s="8">
        <v>39855.208333333336</v>
      </c>
      <c r="B2392" s="31" t="s">
        <v>44</v>
      </c>
      <c r="C2392">
        <v>11.7789</v>
      </c>
      <c r="D2392">
        <v>40.197499999999998</v>
      </c>
      <c r="E2392">
        <v>4.415</v>
      </c>
      <c r="F2392" s="9">
        <f t="shared" si="37"/>
        <v>19.986038972162739</v>
      </c>
      <c r="G2392" s="9">
        <f>metadata!$A$49-F2392</f>
        <v>1.3961027837261497E-2</v>
      </c>
      <c r="H2392" s="9">
        <f>metadata!$A$5-G2392</f>
        <v>1624.4560389721628</v>
      </c>
      <c r="K2392" s="9"/>
      <c r="R2392" s="12"/>
      <c r="T2392" s="14"/>
    </row>
    <row r="2393" spans="1:20" ht="15" x14ac:dyDescent="0.25">
      <c r="A2393" s="8">
        <v>39855.25</v>
      </c>
      <c r="B2393" s="31" t="s">
        <v>44</v>
      </c>
      <c r="C2393">
        <v>11.7879</v>
      </c>
      <c r="D2393">
        <v>40.207700000000003</v>
      </c>
      <c r="E2393">
        <v>4.415</v>
      </c>
      <c r="F2393" s="9">
        <f t="shared" si="37"/>
        <v>19.986882899969412</v>
      </c>
      <c r="G2393" s="9">
        <f>metadata!$A$49-F2393</f>
        <v>1.3117100030587636E-2</v>
      </c>
      <c r="H2393" s="9">
        <f>metadata!$A$5-G2393</f>
        <v>1624.4568828999695</v>
      </c>
      <c r="K2393" s="9"/>
      <c r="R2393" s="12"/>
      <c r="T2393" s="14"/>
    </row>
    <row r="2394" spans="1:20" ht="15" x14ac:dyDescent="0.25">
      <c r="A2394" s="8">
        <v>39855.291666666664</v>
      </c>
      <c r="B2394" s="31" t="s">
        <v>44</v>
      </c>
      <c r="C2394">
        <v>11.7879</v>
      </c>
      <c r="D2394">
        <v>40.212600000000002</v>
      </c>
      <c r="E2394">
        <v>4.415</v>
      </c>
      <c r="F2394" s="9">
        <f t="shared" si="37"/>
        <v>19.990328938513308</v>
      </c>
      <c r="G2394" s="9">
        <f>metadata!$A$49-F2394</f>
        <v>9.6710614866921674E-3</v>
      </c>
      <c r="H2394" s="9">
        <f>metadata!$A$5-G2394</f>
        <v>1624.4603289385134</v>
      </c>
      <c r="K2394" s="9"/>
      <c r="R2394" s="12"/>
      <c r="T2394" s="14"/>
    </row>
    <row r="2395" spans="1:20" ht="15" x14ac:dyDescent="0.25">
      <c r="A2395" s="8">
        <v>39855.333333333336</v>
      </c>
      <c r="B2395" s="31" t="s">
        <v>44</v>
      </c>
      <c r="C2395">
        <v>11.7971</v>
      </c>
      <c r="D2395">
        <v>40.217700000000001</v>
      </c>
      <c r="E2395">
        <v>4.415</v>
      </c>
      <c r="F2395" s="9">
        <f t="shared" si="37"/>
        <v>19.98744551850719</v>
      </c>
      <c r="G2395" s="9">
        <f>metadata!$A$49-F2395</f>
        <v>1.2554481492809799E-2</v>
      </c>
      <c r="H2395" s="9">
        <f>metadata!$A$5-G2395</f>
        <v>1624.4574455185073</v>
      </c>
      <c r="K2395" s="9"/>
      <c r="R2395" s="12"/>
      <c r="T2395" s="14"/>
    </row>
    <row r="2396" spans="1:20" ht="15" x14ac:dyDescent="0.25">
      <c r="A2396" s="8">
        <v>39855.375</v>
      </c>
      <c r="B2396" s="31" t="s">
        <v>44</v>
      </c>
      <c r="C2396">
        <v>11.806100000000001</v>
      </c>
      <c r="D2396">
        <v>40.227800000000002</v>
      </c>
      <c r="E2396">
        <v>4.415</v>
      </c>
      <c r="F2396" s="9">
        <f t="shared" si="37"/>
        <v>19.988219118996636</v>
      </c>
      <c r="G2396" s="9">
        <f>metadata!$A$49-F2396</f>
        <v>1.1780881003364385E-2</v>
      </c>
      <c r="H2396" s="9">
        <f>metadata!$A$5-G2396</f>
        <v>1624.4582191189966</v>
      </c>
      <c r="K2396" s="9"/>
      <c r="R2396" s="12"/>
      <c r="T2396" s="14"/>
    </row>
    <row r="2397" spans="1:20" ht="15" x14ac:dyDescent="0.25">
      <c r="A2397" s="8">
        <v>39855.416666666664</v>
      </c>
      <c r="B2397" s="31" t="s">
        <v>44</v>
      </c>
      <c r="C2397">
        <v>11.801600000000001</v>
      </c>
      <c r="D2397">
        <v>40.233499999999999</v>
      </c>
      <c r="E2397">
        <v>4.5190000000000001</v>
      </c>
      <c r="F2397" s="9">
        <f t="shared" si="37"/>
        <v>19.995392505353319</v>
      </c>
      <c r="G2397" s="9">
        <f>metadata!$A$49-F2397</f>
        <v>4.6074946466809763E-3</v>
      </c>
      <c r="H2397" s="9">
        <f>metadata!$A$5-G2397</f>
        <v>1624.4653925053533</v>
      </c>
      <c r="K2397" s="9"/>
      <c r="R2397" s="12"/>
      <c r="T2397" s="14"/>
    </row>
    <row r="2398" spans="1:20" ht="15" x14ac:dyDescent="0.25">
      <c r="A2398" s="8">
        <v>39855.458333333336</v>
      </c>
      <c r="B2398" s="31" t="s">
        <v>44</v>
      </c>
      <c r="C2398">
        <v>11.810700000000001</v>
      </c>
      <c r="D2398">
        <v>40.232700000000001</v>
      </c>
      <c r="E2398">
        <v>4.415</v>
      </c>
      <c r="F2398" s="9">
        <f t="shared" si="37"/>
        <v>19.988430100948303</v>
      </c>
      <c r="G2398" s="9">
        <f>metadata!$A$49-F2398</f>
        <v>1.1569899051696808E-2</v>
      </c>
      <c r="H2398" s="9">
        <f>metadata!$A$5-G2398</f>
        <v>1624.4584301009484</v>
      </c>
      <c r="K2398" s="9"/>
      <c r="R2398" s="12"/>
      <c r="T2398" s="14"/>
    </row>
    <row r="2399" spans="1:20" ht="15" x14ac:dyDescent="0.25">
      <c r="A2399" s="8">
        <v>39855.5</v>
      </c>
      <c r="B2399" s="31" t="s">
        <v>44</v>
      </c>
      <c r="C2399">
        <v>11.815200000000001</v>
      </c>
      <c r="D2399">
        <v>40.232700000000001</v>
      </c>
      <c r="E2399">
        <v>4.415</v>
      </c>
      <c r="F2399" s="9">
        <f t="shared" si="37"/>
        <v>19.985265371673293</v>
      </c>
      <c r="G2399" s="9">
        <f>metadata!$A$49-F2399</f>
        <v>1.4734628326706911E-2</v>
      </c>
      <c r="H2399" s="9">
        <f>metadata!$A$5-G2399</f>
        <v>1624.4552653716732</v>
      </c>
      <c r="K2399" s="9"/>
      <c r="R2399" s="12"/>
      <c r="T2399" s="14"/>
    </row>
    <row r="2400" spans="1:20" ht="15" x14ac:dyDescent="0.25">
      <c r="A2400" s="8">
        <v>39855.541666666664</v>
      </c>
      <c r="B2400" s="31" t="s">
        <v>44</v>
      </c>
      <c r="C2400">
        <v>11.815200000000001</v>
      </c>
      <c r="D2400">
        <v>40.227800000000002</v>
      </c>
      <c r="E2400">
        <v>4.415</v>
      </c>
      <c r="F2400" s="9">
        <f t="shared" si="37"/>
        <v>19.981819333129398</v>
      </c>
      <c r="G2400" s="9">
        <f>metadata!$A$49-F2400</f>
        <v>1.818066687060238E-2</v>
      </c>
      <c r="H2400" s="9">
        <f>metadata!$A$5-G2400</f>
        <v>1624.4518193331294</v>
      </c>
      <c r="K2400" s="9"/>
      <c r="R2400" s="12"/>
      <c r="T2400" s="14"/>
    </row>
    <row r="2401" spans="1:20" ht="15" x14ac:dyDescent="0.25">
      <c r="A2401" s="8">
        <v>39855.583333333336</v>
      </c>
      <c r="B2401" s="31" t="s">
        <v>44</v>
      </c>
      <c r="C2401">
        <v>11.824199999999999</v>
      </c>
      <c r="D2401">
        <v>40.227800000000002</v>
      </c>
      <c r="E2401">
        <v>4.415</v>
      </c>
      <c r="F2401" s="9">
        <f t="shared" si="37"/>
        <v>19.975489874579385</v>
      </c>
      <c r="G2401" s="9">
        <f>metadata!$A$49-F2401</f>
        <v>2.4510125420615481E-2</v>
      </c>
      <c r="H2401" s="9">
        <f>metadata!$A$5-G2401</f>
        <v>1624.4454898745794</v>
      </c>
      <c r="K2401" s="9"/>
      <c r="R2401" s="12"/>
      <c r="T2401" s="14"/>
    </row>
    <row r="2402" spans="1:20" ht="15" x14ac:dyDescent="0.25">
      <c r="A2402" s="8">
        <v>39855.625</v>
      </c>
      <c r="B2402" s="31" t="s">
        <v>44</v>
      </c>
      <c r="C2402">
        <v>11.824199999999999</v>
      </c>
      <c r="D2402">
        <v>40.232700000000001</v>
      </c>
      <c r="E2402">
        <v>4.415</v>
      </c>
      <c r="F2402" s="9">
        <f t="shared" si="37"/>
        <v>19.97893591312328</v>
      </c>
      <c r="G2402" s="9">
        <f>metadata!$A$49-F2402</f>
        <v>2.1064086876720012E-2</v>
      </c>
      <c r="H2402" s="9">
        <f>metadata!$A$5-G2402</f>
        <v>1624.4489359131233</v>
      </c>
      <c r="K2402" s="9"/>
      <c r="R2402" s="12"/>
      <c r="T2402" s="14"/>
    </row>
    <row r="2403" spans="1:20" ht="15" x14ac:dyDescent="0.25">
      <c r="A2403" s="8">
        <v>39855.666666666664</v>
      </c>
      <c r="B2403" s="31" t="s">
        <v>44</v>
      </c>
      <c r="C2403">
        <v>11.824199999999999</v>
      </c>
      <c r="D2403">
        <v>40.232700000000001</v>
      </c>
      <c r="E2403">
        <v>4.415</v>
      </c>
      <c r="F2403" s="9">
        <f t="shared" si="37"/>
        <v>19.97893591312328</v>
      </c>
      <c r="G2403" s="9">
        <f>metadata!$A$49-F2403</f>
        <v>2.1064086876720012E-2</v>
      </c>
      <c r="H2403" s="9">
        <f>metadata!$A$5-G2403</f>
        <v>1624.4489359131233</v>
      </c>
      <c r="K2403" s="9"/>
      <c r="R2403" s="12"/>
      <c r="T2403" s="14"/>
    </row>
    <row r="2404" spans="1:20" ht="15" x14ac:dyDescent="0.25">
      <c r="A2404" s="8">
        <v>39855.708333333336</v>
      </c>
      <c r="B2404" s="31" t="s">
        <v>44</v>
      </c>
      <c r="C2404">
        <v>11.8287</v>
      </c>
      <c r="D2404">
        <v>40.2378</v>
      </c>
      <c r="E2404">
        <v>4.415</v>
      </c>
      <c r="F2404" s="9">
        <f t="shared" si="37"/>
        <v>19.979357877026615</v>
      </c>
      <c r="G2404" s="9">
        <f>metadata!$A$49-F2404</f>
        <v>2.0642122973384858E-2</v>
      </c>
      <c r="H2404" s="9">
        <f>metadata!$A$5-G2404</f>
        <v>1624.4493578770266</v>
      </c>
      <c r="K2404" s="9"/>
      <c r="R2404" s="12"/>
      <c r="T2404" s="14"/>
    </row>
    <row r="2405" spans="1:20" ht="15" x14ac:dyDescent="0.25">
      <c r="A2405" s="8">
        <v>39855.75</v>
      </c>
      <c r="B2405" s="31" t="s">
        <v>44</v>
      </c>
      <c r="C2405">
        <v>11.8287</v>
      </c>
      <c r="D2405">
        <v>40.243600000000001</v>
      </c>
      <c r="E2405">
        <v>4.5190000000000001</v>
      </c>
      <c r="F2405" s="9">
        <f t="shared" si="37"/>
        <v>19.983436861425513</v>
      </c>
      <c r="G2405" s="9">
        <f>metadata!$A$49-F2405</f>
        <v>1.6563138574486658E-2</v>
      </c>
      <c r="H2405" s="9">
        <f>metadata!$A$5-G2405</f>
        <v>1624.4534368614256</v>
      </c>
      <c r="K2405" s="9"/>
      <c r="R2405" s="12"/>
      <c r="T2405" s="14"/>
    </row>
    <row r="2406" spans="1:20" ht="15" x14ac:dyDescent="0.25">
      <c r="A2406" s="8">
        <v>39855.791666666664</v>
      </c>
      <c r="B2406" s="31" t="s">
        <v>44</v>
      </c>
      <c r="C2406">
        <v>11.8287</v>
      </c>
      <c r="D2406">
        <v>40.242899999999999</v>
      </c>
      <c r="E2406">
        <v>4.415</v>
      </c>
      <c r="F2406" s="9">
        <f t="shared" si="37"/>
        <v>19.982944570204957</v>
      </c>
      <c r="G2406" s="9">
        <f>metadata!$A$49-F2406</f>
        <v>1.7055429795043153E-2</v>
      </c>
      <c r="H2406" s="9">
        <f>metadata!$A$5-G2406</f>
        <v>1624.4529445702051</v>
      </c>
      <c r="K2406" s="9"/>
      <c r="R2406" s="12"/>
      <c r="T2406" s="14"/>
    </row>
    <row r="2407" spans="1:20" ht="15" x14ac:dyDescent="0.25">
      <c r="A2407" s="8">
        <v>39855.833333333336</v>
      </c>
      <c r="B2407" s="31" t="s">
        <v>44</v>
      </c>
      <c r="C2407">
        <v>11.833299999999999</v>
      </c>
      <c r="D2407">
        <v>40.243600000000001</v>
      </c>
      <c r="E2407">
        <v>4.5190000000000001</v>
      </c>
      <c r="F2407" s="9">
        <f t="shared" si="37"/>
        <v>19.980201804833282</v>
      </c>
      <c r="G2407" s="9">
        <f>metadata!$A$49-F2407</f>
        <v>1.9798195166718102E-2</v>
      </c>
      <c r="H2407" s="9">
        <f>metadata!$A$5-G2407</f>
        <v>1624.4502018048333</v>
      </c>
      <c r="K2407" s="9"/>
      <c r="R2407" s="12"/>
      <c r="T2407" s="14"/>
    </row>
    <row r="2408" spans="1:20" ht="15" x14ac:dyDescent="0.25">
      <c r="A2408" s="8">
        <v>39855.875</v>
      </c>
      <c r="B2408" s="31" t="s">
        <v>44</v>
      </c>
      <c r="C2408">
        <v>11.8287</v>
      </c>
      <c r="D2408">
        <v>40.242899999999999</v>
      </c>
      <c r="E2408">
        <v>4.415</v>
      </c>
      <c r="F2408" s="9">
        <f t="shared" si="37"/>
        <v>19.982944570204957</v>
      </c>
      <c r="G2408" s="9">
        <f>metadata!$A$49-F2408</f>
        <v>1.7055429795043153E-2</v>
      </c>
      <c r="H2408" s="9">
        <f>metadata!$A$5-G2408</f>
        <v>1624.4529445702051</v>
      </c>
      <c r="K2408" s="9"/>
      <c r="R2408" s="12"/>
      <c r="T2408" s="14"/>
    </row>
    <row r="2409" spans="1:20" ht="15" x14ac:dyDescent="0.25">
      <c r="A2409" s="8">
        <v>39855.916666666664</v>
      </c>
      <c r="B2409" s="31" t="s">
        <v>44</v>
      </c>
      <c r="C2409">
        <v>11.824199999999999</v>
      </c>
      <c r="D2409">
        <v>40.242899999999999</v>
      </c>
      <c r="E2409">
        <v>4.415</v>
      </c>
      <c r="F2409" s="9">
        <f t="shared" si="37"/>
        <v>19.986109299479963</v>
      </c>
      <c r="G2409" s="9">
        <f>metadata!$A$49-F2409</f>
        <v>1.3890700520036603E-2</v>
      </c>
      <c r="H2409" s="9">
        <f>metadata!$A$5-G2409</f>
        <v>1624.45610929948</v>
      </c>
      <c r="K2409" s="9"/>
      <c r="R2409" s="12"/>
      <c r="T2409" s="14"/>
    </row>
    <row r="2410" spans="1:20" ht="15" x14ac:dyDescent="0.25">
      <c r="A2410" s="8">
        <v>39855.958333333336</v>
      </c>
      <c r="B2410" s="31" t="s">
        <v>44</v>
      </c>
      <c r="C2410">
        <v>11.824199999999999</v>
      </c>
      <c r="D2410">
        <v>40.2378</v>
      </c>
      <c r="E2410">
        <v>4.415</v>
      </c>
      <c r="F2410" s="9">
        <f t="shared" si="37"/>
        <v>19.982522606301625</v>
      </c>
      <c r="G2410" s="9">
        <f>metadata!$A$49-F2410</f>
        <v>1.7477393698374755E-2</v>
      </c>
      <c r="H2410" s="9">
        <f>metadata!$A$5-G2410</f>
        <v>1624.4525226063017</v>
      </c>
      <c r="K2410" s="9"/>
      <c r="R2410" s="12"/>
      <c r="T2410" s="14"/>
    </row>
    <row r="2411" spans="1:20" ht="15" x14ac:dyDescent="0.25">
      <c r="A2411" s="8">
        <v>39856</v>
      </c>
      <c r="B2411" s="31" t="s">
        <v>44</v>
      </c>
      <c r="C2411">
        <v>11.819699999999999</v>
      </c>
      <c r="D2411">
        <v>40.233499999999999</v>
      </c>
      <c r="E2411">
        <v>4.5190000000000001</v>
      </c>
      <c r="F2411" s="9">
        <f t="shared" si="37"/>
        <v>19.982663260936068</v>
      </c>
      <c r="G2411" s="9">
        <f>metadata!$A$49-F2411</f>
        <v>1.7336739063932072E-2</v>
      </c>
      <c r="H2411" s="9">
        <f>metadata!$A$5-G2411</f>
        <v>1624.4526632609361</v>
      </c>
      <c r="K2411" s="9"/>
      <c r="R2411" s="12"/>
      <c r="T2411" s="14"/>
    </row>
    <row r="2412" spans="1:20" ht="15" x14ac:dyDescent="0.25">
      <c r="A2412" s="8">
        <v>39856.041666666664</v>
      </c>
      <c r="B2412" s="31" t="s">
        <v>44</v>
      </c>
      <c r="C2412">
        <v>11.819699999999999</v>
      </c>
      <c r="D2412">
        <v>40.227800000000002</v>
      </c>
      <c r="E2412">
        <v>4.415</v>
      </c>
      <c r="F2412" s="9">
        <f t="shared" si="37"/>
        <v>19.978654603854395</v>
      </c>
      <c r="G2412" s="9">
        <f>metadata!$A$49-F2412</f>
        <v>2.1345396145605378E-2</v>
      </c>
      <c r="H2412" s="9">
        <f>metadata!$A$5-G2412</f>
        <v>1624.4486546038545</v>
      </c>
      <c r="K2412" s="9"/>
      <c r="R2412" s="12"/>
      <c r="T2412" s="14"/>
    </row>
    <row r="2413" spans="1:20" ht="15" x14ac:dyDescent="0.25">
      <c r="A2413" s="8">
        <v>39856.083333333336</v>
      </c>
      <c r="B2413" s="31" t="s">
        <v>44</v>
      </c>
      <c r="C2413">
        <v>11.819699999999999</v>
      </c>
      <c r="D2413">
        <v>40.228499999999997</v>
      </c>
      <c r="E2413">
        <v>4.5190000000000001</v>
      </c>
      <c r="F2413" s="9">
        <f t="shared" si="37"/>
        <v>19.979146895074944</v>
      </c>
      <c r="G2413" s="9">
        <f>metadata!$A$49-F2413</f>
        <v>2.0853104925055987E-2</v>
      </c>
      <c r="H2413" s="9">
        <f>metadata!$A$5-G2413</f>
        <v>1624.449146895075</v>
      </c>
      <c r="K2413" s="9"/>
      <c r="R2413" s="12"/>
      <c r="T2413" s="14"/>
    </row>
    <row r="2414" spans="1:20" ht="15" x14ac:dyDescent="0.25">
      <c r="A2414" s="8">
        <v>39856.125</v>
      </c>
      <c r="B2414" s="31" t="s">
        <v>44</v>
      </c>
      <c r="C2414">
        <v>11.819699999999999</v>
      </c>
      <c r="D2414">
        <v>40.223500000000001</v>
      </c>
      <c r="E2414">
        <v>4.5190000000000001</v>
      </c>
      <c r="F2414" s="9">
        <f t="shared" si="37"/>
        <v>19.975630529213831</v>
      </c>
      <c r="G2414" s="9">
        <f>metadata!$A$49-F2414</f>
        <v>2.4369470786169245E-2</v>
      </c>
      <c r="H2414" s="9">
        <f>metadata!$A$5-G2414</f>
        <v>1624.4456305292138</v>
      </c>
      <c r="K2414" s="9"/>
      <c r="R2414" s="12"/>
      <c r="T2414" s="14"/>
    </row>
    <row r="2415" spans="1:20" ht="15" x14ac:dyDescent="0.25">
      <c r="A2415" s="8">
        <v>39856.166666666664</v>
      </c>
      <c r="B2415" s="31" t="s">
        <v>44</v>
      </c>
      <c r="C2415">
        <v>11.815200000000001</v>
      </c>
      <c r="D2415">
        <v>40.222700000000003</v>
      </c>
      <c r="E2415">
        <v>4.415</v>
      </c>
      <c r="F2415" s="9">
        <f t="shared" si="37"/>
        <v>19.978232639951059</v>
      </c>
      <c r="G2415" s="9">
        <f>metadata!$A$49-F2415</f>
        <v>2.1767360048940532E-2</v>
      </c>
      <c r="H2415" s="9">
        <f>metadata!$A$5-G2415</f>
        <v>1624.4482326399511</v>
      </c>
      <c r="K2415" s="9"/>
      <c r="R2415" s="12"/>
      <c r="T2415" s="14"/>
    </row>
    <row r="2416" spans="1:20" ht="15" x14ac:dyDescent="0.25">
      <c r="A2416" s="8">
        <v>39856.208333333336</v>
      </c>
      <c r="B2416" s="31" t="s">
        <v>44</v>
      </c>
      <c r="C2416">
        <v>11.815099999999999</v>
      </c>
      <c r="D2416">
        <v>40.217700000000001</v>
      </c>
      <c r="E2416">
        <v>4.415</v>
      </c>
      <c r="F2416" s="9">
        <f t="shared" si="37"/>
        <v>19.974786601407157</v>
      </c>
      <c r="G2416" s="9">
        <f>metadata!$A$49-F2416</f>
        <v>2.5213398592843106E-2</v>
      </c>
      <c r="H2416" s="9">
        <f>metadata!$A$5-G2416</f>
        <v>1624.4447866014073</v>
      </c>
      <c r="K2416" s="9"/>
      <c r="R2416" s="12"/>
      <c r="T2416" s="14"/>
    </row>
    <row r="2417" spans="1:20" ht="15" x14ac:dyDescent="0.25">
      <c r="A2417" s="8">
        <v>39856.25</v>
      </c>
      <c r="B2417" s="31" t="s">
        <v>44</v>
      </c>
      <c r="C2417">
        <v>11.806100000000001</v>
      </c>
      <c r="D2417">
        <v>40.217700000000001</v>
      </c>
      <c r="E2417">
        <v>4.415</v>
      </c>
      <c r="F2417" s="9">
        <f t="shared" si="37"/>
        <v>19.981116059957174</v>
      </c>
      <c r="G2417" s="9">
        <f>metadata!$A$49-F2417</f>
        <v>1.8883940042826453E-2</v>
      </c>
      <c r="H2417" s="9">
        <f>metadata!$A$5-G2417</f>
        <v>1624.4511160599573</v>
      </c>
      <c r="K2417" s="9"/>
      <c r="R2417" s="12"/>
      <c r="T2417" s="14"/>
    </row>
    <row r="2418" spans="1:20" ht="15" x14ac:dyDescent="0.25">
      <c r="A2418" s="8">
        <v>39856.291666666664</v>
      </c>
      <c r="B2418" s="31" t="s">
        <v>44</v>
      </c>
      <c r="C2418">
        <v>11.810700000000001</v>
      </c>
      <c r="D2418">
        <v>40.222700000000003</v>
      </c>
      <c r="E2418">
        <v>4.415</v>
      </c>
      <c r="F2418" s="9">
        <f t="shared" si="37"/>
        <v>19.981397369226066</v>
      </c>
      <c r="G2418" s="9">
        <f>metadata!$A$49-F2418</f>
        <v>1.8602630773933981E-2</v>
      </c>
      <c r="H2418" s="9">
        <f>metadata!$A$5-G2418</f>
        <v>1624.451397369226</v>
      </c>
      <c r="K2418" s="9"/>
      <c r="R2418" s="12"/>
      <c r="T2418" s="14"/>
    </row>
    <row r="2419" spans="1:20" ht="15" x14ac:dyDescent="0.25">
      <c r="A2419" s="8">
        <v>39856.333333333336</v>
      </c>
      <c r="B2419" s="31" t="s">
        <v>44</v>
      </c>
      <c r="C2419">
        <v>11.810700000000001</v>
      </c>
      <c r="D2419">
        <v>40.227800000000002</v>
      </c>
      <c r="E2419">
        <v>4.415</v>
      </c>
      <c r="F2419" s="9">
        <f t="shared" si="37"/>
        <v>19.984984062404408</v>
      </c>
      <c r="G2419" s="9">
        <f>metadata!$A$49-F2419</f>
        <v>1.5015937595592277E-2</v>
      </c>
      <c r="H2419" s="9">
        <f>metadata!$A$5-G2419</f>
        <v>1624.4549840624045</v>
      </c>
      <c r="K2419" s="9"/>
      <c r="R2419" s="12"/>
      <c r="T2419" s="14"/>
    </row>
    <row r="2420" spans="1:20" ht="15" x14ac:dyDescent="0.25">
      <c r="A2420" s="8">
        <v>39856.375</v>
      </c>
      <c r="B2420" s="31" t="s">
        <v>44</v>
      </c>
      <c r="C2420">
        <v>11.810700000000001</v>
      </c>
      <c r="D2420">
        <v>40.227800000000002</v>
      </c>
      <c r="E2420">
        <v>4.415</v>
      </c>
      <c r="F2420" s="9">
        <f t="shared" si="37"/>
        <v>19.984984062404408</v>
      </c>
      <c r="G2420" s="9">
        <f>metadata!$A$49-F2420</f>
        <v>1.5015937595592277E-2</v>
      </c>
      <c r="H2420" s="9">
        <f>metadata!$A$5-G2420</f>
        <v>1624.4549840624045</v>
      </c>
      <c r="K2420" s="9"/>
      <c r="R2420" s="12"/>
      <c r="T2420" s="14"/>
    </row>
    <row r="2421" spans="1:20" ht="15" x14ac:dyDescent="0.25">
      <c r="A2421" s="8">
        <v>39856.416666666664</v>
      </c>
      <c r="B2421" s="31" t="s">
        <v>44</v>
      </c>
      <c r="C2421">
        <v>11.815200000000001</v>
      </c>
      <c r="D2421">
        <v>40.227800000000002</v>
      </c>
      <c r="E2421">
        <v>4.415</v>
      </c>
      <c r="F2421" s="9">
        <f t="shared" si="37"/>
        <v>19.981819333129398</v>
      </c>
      <c r="G2421" s="9">
        <f>metadata!$A$49-F2421</f>
        <v>1.818066687060238E-2</v>
      </c>
      <c r="H2421" s="9">
        <f>metadata!$A$5-G2421</f>
        <v>1624.4518193331294</v>
      </c>
      <c r="K2421" s="9"/>
      <c r="R2421" s="12"/>
      <c r="T2421" s="14"/>
    </row>
    <row r="2422" spans="1:20" ht="15" x14ac:dyDescent="0.25">
      <c r="A2422" s="8">
        <v>39856.458333333336</v>
      </c>
      <c r="B2422" s="31" t="s">
        <v>44</v>
      </c>
      <c r="C2422">
        <v>11.815200000000001</v>
      </c>
      <c r="D2422">
        <v>40.232700000000001</v>
      </c>
      <c r="E2422">
        <v>4.415</v>
      </c>
      <c r="F2422" s="9">
        <f t="shared" si="37"/>
        <v>19.985265371673293</v>
      </c>
      <c r="G2422" s="9">
        <f>metadata!$A$49-F2422</f>
        <v>1.4734628326706911E-2</v>
      </c>
      <c r="H2422" s="9">
        <f>metadata!$A$5-G2422</f>
        <v>1624.4552653716732</v>
      </c>
      <c r="K2422" s="9"/>
      <c r="R2422" s="12"/>
      <c r="T2422" s="14"/>
    </row>
    <row r="2423" spans="1:20" ht="15" x14ac:dyDescent="0.25">
      <c r="A2423" s="8">
        <v>39856.5</v>
      </c>
      <c r="B2423" s="31" t="s">
        <v>44</v>
      </c>
      <c r="C2423">
        <v>11.810700000000001</v>
      </c>
      <c r="D2423">
        <v>40.222700000000003</v>
      </c>
      <c r="E2423">
        <v>4.415</v>
      </c>
      <c r="F2423" s="9">
        <f t="shared" si="37"/>
        <v>19.981397369226066</v>
      </c>
      <c r="G2423" s="9">
        <f>metadata!$A$49-F2423</f>
        <v>1.8602630773933981E-2</v>
      </c>
      <c r="H2423" s="9">
        <f>metadata!$A$5-G2423</f>
        <v>1624.451397369226</v>
      </c>
      <c r="K2423" s="9"/>
      <c r="R2423" s="12"/>
      <c r="T2423" s="14"/>
    </row>
    <row r="2424" spans="1:20" ht="15" x14ac:dyDescent="0.25">
      <c r="A2424" s="8">
        <v>39856.541666666664</v>
      </c>
      <c r="B2424" s="31" t="s">
        <v>44</v>
      </c>
      <c r="C2424">
        <v>11.806100000000001</v>
      </c>
      <c r="D2424">
        <v>40.212600000000002</v>
      </c>
      <c r="E2424">
        <v>4.415</v>
      </c>
      <c r="F2424" s="9">
        <f t="shared" si="37"/>
        <v>19.977529366778832</v>
      </c>
      <c r="G2424" s="9">
        <f>metadata!$A$49-F2424</f>
        <v>2.2470633221168157E-2</v>
      </c>
      <c r="H2424" s="9">
        <f>metadata!$A$5-G2424</f>
        <v>1624.4475293667788</v>
      </c>
      <c r="K2424" s="9"/>
      <c r="R2424" s="12"/>
      <c r="T2424" s="14"/>
    </row>
    <row r="2425" spans="1:20" ht="15" x14ac:dyDescent="0.25">
      <c r="A2425" s="8">
        <v>39856.583333333336</v>
      </c>
      <c r="B2425" s="31" t="s">
        <v>44</v>
      </c>
      <c r="C2425">
        <v>11.806100000000001</v>
      </c>
      <c r="D2425">
        <v>40.212600000000002</v>
      </c>
      <c r="E2425">
        <v>4.415</v>
      </c>
      <c r="F2425" s="9">
        <f t="shared" si="37"/>
        <v>19.977529366778832</v>
      </c>
      <c r="G2425" s="9">
        <f>metadata!$A$49-F2425</f>
        <v>2.2470633221168157E-2</v>
      </c>
      <c r="H2425" s="9">
        <f>metadata!$A$5-G2425</f>
        <v>1624.4475293667788</v>
      </c>
      <c r="K2425" s="9"/>
      <c r="R2425" s="12"/>
      <c r="T2425" s="14"/>
    </row>
    <row r="2426" spans="1:20" ht="15" x14ac:dyDescent="0.25">
      <c r="A2426" s="8">
        <v>39856.625</v>
      </c>
      <c r="B2426" s="31" t="s">
        <v>44</v>
      </c>
      <c r="C2426">
        <v>11.810600000000001</v>
      </c>
      <c r="D2426">
        <v>40.213500000000003</v>
      </c>
      <c r="E2426">
        <v>4.5190000000000001</v>
      </c>
      <c r="F2426" s="9">
        <f t="shared" si="37"/>
        <v>19.974997583358828</v>
      </c>
      <c r="G2426" s="9">
        <f>metadata!$A$49-F2426</f>
        <v>2.5002416641171976E-2</v>
      </c>
      <c r="H2426" s="9">
        <f>metadata!$A$5-G2426</f>
        <v>1624.4449975833588</v>
      </c>
      <c r="K2426" s="9"/>
      <c r="R2426" s="12"/>
      <c r="T2426" s="14"/>
    </row>
    <row r="2427" spans="1:20" ht="15" x14ac:dyDescent="0.25">
      <c r="A2427" s="8">
        <v>39856.666666666664</v>
      </c>
      <c r="B2427" s="31" t="s">
        <v>44</v>
      </c>
      <c r="C2427">
        <v>11.810600000000001</v>
      </c>
      <c r="D2427">
        <v>40.218400000000003</v>
      </c>
      <c r="E2427">
        <v>4.5190000000000001</v>
      </c>
      <c r="F2427" s="9">
        <f t="shared" si="37"/>
        <v>19.978443621902723</v>
      </c>
      <c r="G2427" s="9">
        <f>metadata!$A$49-F2427</f>
        <v>2.1556378097276507E-2</v>
      </c>
      <c r="H2427" s="9">
        <f>metadata!$A$5-G2427</f>
        <v>1624.4484436219027</v>
      </c>
      <c r="K2427" s="9"/>
      <c r="R2427" s="12"/>
      <c r="T2427" s="14"/>
    </row>
    <row r="2428" spans="1:20" ht="15" x14ac:dyDescent="0.25">
      <c r="A2428" s="8">
        <v>39856.708333333336</v>
      </c>
      <c r="B2428" s="31" t="s">
        <v>44</v>
      </c>
      <c r="C2428">
        <v>11.810600000000001</v>
      </c>
      <c r="D2428">
        <v>40.218400000000003</v>
      </c>
      <c r="E2428">
        <v>4.5190000000000001</v>
      </c>
      <c r="F2428" s="9">
        <f t="shared" si="37"/>
        <v>19.978443621902723</v>
      </c>
      <c r="G2428" s="9">
        <f>metadata!$A$49-F2428</f>
        <v>2.1556378097276507E-2</v>
      </c>
      <c r="H2428" s="9">
        <f>metadata!$A$5-G2428</f>
        <v>1624.4484436219027</v>
      </c>
      <c r="K2428" s="9"/>
      <c r="R2428" s="12"/>
      <c r="T2428" s="14"/>
    </row>
    <row r="2429" spans="1:20" ht="15" x14ac:dyDescent="0.25">
      <c r="A2429" s="8">
        <v>39856.75</v>
      </c>
      <c r="B2429" s="31" t="s">
        <v>44</v>
      </c>
      <c r="C2429">
        <v>11.819699999999999</v>
      </c>
      <c r="D2429">
        <v>40.217700000000001</v>
      </c>
      <c r="E2429">
        <v>4.415</v>
      </c>
      <c r="F2429" s="9">
        <f t="shared" si="37"/>
        <v>19.971551544814929</v>
      </c>
      <c r="G2429" s="9">
        <f>metadata!$A$49-F2429</f>
        <v>2.8448455185070998E-2</v>
      </c>
      <c r="H2429" s="9">
        <f>metadata!$A$5-G2429</f>
        <v>1624.441551544815</v>
      </c>
      <c r="K2429" s="9"/>
      <c r="R2429" s="12"/>
      <c r="T2429" s="14"/>
    </row>
    <row r="2430" spans="1:20" ht="15" x14ac:dyDescent="0.25">
      <c r="A2430" s="8">
        <v>39856.791666666664</v>
      </c>
      <c r="B2430" s="31" t="s">
        <v>44</v>
      </c>
      <c r="C2430">
        <v>11.815099999999999</v>
      </c>
      <c r="D2430">
        <v>40.227800000000002</v>
      </c>
      <c r="E2430">
        <v>4.415</v>
      </c>
      <c r="F2430" s="9">
        <f t="shared" si="37"/>
        <v>19.981889660446623</v>
      </c>
      <c r="G2430" s="9">
        <f>metadata!$A$49-F2430</f>
        <v>1.8110339553377486E-2</v>
      </c>
      <c r="H2430" s="9">
        <f>metadata!$A$5-G2430</f>
        <v>1624.4518896604466</v>
      </c>
      <c r="K2430" s="9"/>
      <c r="R2430" s="12"/>
      <c r="T2430" s="14"/>
    </row>
    <row r="2431" spans="1:20" ht="15" x14ac:dyDescent="0.25">
      <c r="A2431" s="8">
        <v>39856.833333333336</v>
      </c>
      <c r="B2431" s="31" t="s">
        <v>44</v>
      </c>
      <c r="C2431">
        <v>11.815099999999999</v>
      </c>
      <c r="D2431">
        <v>40.227800000000002</v>
      </c>
      <c r="E2431">
        <v>4.415</v>
      </c>
      <c r="F2431" s="9">
        <f t="shared" si="37"/>
        <v>19.981889660446623</v>
      </c>
      <c r="G2431" s="9">
        <f>metadata!$A$49-F2431</f>
        <v>1.8110339553377486E-2</v>
      </c>
      <c r="H2431" s="9">
        <f>metadata!$A$5-G2431</f>
        <v>1624.4518896604466</v>
      </c>
      <c r="K2431" s="9"/>
      <c r="R2431" s="12"/>
      <c r="T2431" s="14"/>
    </row>
    <row r="2432" spans="1:20" ht="15" x14ac:dyDescent="0.25">
      <c r="A2432" s="8">
        <v>39856.875</v>
      </c>
      <c r="B2432" s="31" t="s">
        <v>44</v>
      </c>
      <c r="C2432">
        <v>11.819699999999999</v>
      </c>
      <c r="D2432">
        <v>40.232700000000001</v>
      </c>
      <c r="E2432">
        <v>4.415</v>
      </c>
      <c r="F2432" s="9">
        <f t="shared" si="37"/>
        <v>19.98210064239829</v>
      </c>
      <c r="G2432" s="9">
        <f>metadata!$A$49-F2432</f>
        <v>1.7899357601709909E-2</v>
      </c>
      <c r="H2432" s="9">
        <f>metadata!$A$5-G2432</f>
        <v>1624.4521006423984</v>
      </c>
      <c r="K2432" s="9"/>
      <c r="R2432" s="12"/>
      <c r="T2432" s="14"/>
    </row>
    <row r="2433" spans="1:20" ht="15" x14ac:dyDescent="0.25">
      <c r="A2433" s="8">
        <v>39856.916666666664</v>
      </c>
      <c r="B2433" s="31" t="s">
        <v>44</v>
      </c>
      <c r="C2433">
        <v>11.819699999999999</v>
      </c>
      <c r="D2433">
        <v>40.232700000000001</v>
      </c>
      <c r="E2433">
        <v>4.415</v>
      </c>
      <c r="F2433" s="9">
        <f t="shared" si="37"/>
        <v>19.98210064239829</v>
      </c>
      <c r="G2433" s="9">
        <f>metadata!$A$49-F2433</f>
        <v>1.7899357601709909E-2</v>
      </c>
      <c r="H2433" s="9">
        <f>metadata!$A$5-G2433</f>
        <v>1624.4521006423984</v>
      </c>
      <c r="K2433" s="9"/>
      <c r="R2433" s="12"/>
      <c r="T2433" s="14"/>
    </row>
    <row r="2434" spans="1:20" ht="15" x14ac:dyDescent="0.25">
      <c r="A2434" s="8">
        <v>39856.958333333336</v>
      </c>
      <c r="B2434" s="31" t="s">
        <v>44</v>
      </c>
      <c r="C2434">
        <v>11.8287</v>
      </c>
      <c r="D2434">
        <v>40.233499999999999</v>
      </c>
      <c r="E2434">
        <v>4.5190000000000001</v>
      </c>
      <c r="F2434" s="9">
        <f t="shared" si="37"/>
        <v>19.976333802386051</v>
      </c>
      <c r="G2434" s="9">
        <f>metadata!$A$49-F2434</f>
        <v>2.3666197613948725E-2</v>
      </c>
      <c r="H2434" s="9">
        <f>metadata!$A$5-G2434</f>
        <v>1624.4463338023861</v>
      </c>
      <c r="K2434" s="9"/>
      <c r="R2434" s="12"/>
      <c r="T2434" s="14"/>
    </row>
    <row r="2435" spans="1:20" ht="15" x14ac:dyDescent="0.25">
      <c r="A2435" s="8">
        <v>39857</v>
      </c>
      <c r="B2435" s="31" t="s">
        <v>44</v>
      </c>
      <c r="C2435">
        <v>11.824199999999999</v>
      </c>
      <c r="D2435">
        <v>40.232700000000001</v>
      </c>
      <c r="E2435">
        <v>4.415</v>
      </c>
      <c r="F2435" s="9">
        <f t="shared" ref="F2435:F2498" si="38">(D2435-C2435)*6897/9807</f>
        <v>19.97893591312328</v>
      </c>
      <c r="G2435" s="9">
        <f>metadata!$A$49-F2435</f>
        <v>2.1064086876720012E-2</v>
      </c>
      <c r="H2435" s="9">
        <f>metadata!$A$5-G2435</f>
        <v>1624.4489359131233</v>
      </c>
      <c r="K2435" s="9"/>
      <c r="R2435" s="12"/>
      <c r="T2435" s="14"/>
    </row>
    <row r="2436" spans="1:20" ht="15" x14ac:dyDescent="0.25">
      <c r="A2436" s="8">
        <v>39857.041666666664</v>
      </c>
      <c r="B2436" s="31" t="s">
        <v>44</v>
      </c>
      <c r="C2436">
        <v>11.824199999999999</v>
      </c>
      <c r="D2436">
        <v>40.232700000000001</v>
      </c>
      <c r="E2436">
        <v>4.415</v>
      </c>
      <c r="F2436" s="9">
        <f t="shared" si="38"/>
        <v>19.97893591312328</v>
      </c>
      <c r="G2436" s="9">
        <f>metadata!$A$49-F2436</f>
        <v>2.1064086876720012E-2</v>
      </c>
      <c r="H2436" s="9">
        <f>metadata!$A$5-G2436</f>
        <v>1624.4489359131233</v>
      </c>
      <c r="K2436" s="9"/>
      <c r="R2436" s="12"/>
      <c r="T2436" s="14"/>
    </row>
    <row r="2437" spans="1:20" ht="15" x14ac:dyDescent="0.25">
      <c r="A2437" s="8">
        <v>39857.083333333336</v>
      </c>
      <c r="B2437" s="31" t="s">
        <v>44</v>
      </c>
      <c r="C2437">
        <v>11.824199999999999</v>
      </c>
      <c r="D2437">
        <v>40.232700000000001</v>
      </c>
      <c r="E2437">
        <v>4.415</v>
      </c>
      <c r="F2437" s="9">
        <f t="shared" si="38"/>
        <v>19.97893591312328</v>
      </c>
      <c r="G2437" s="9">
        <f>metadata!$A$49-F2437</f>
        <v>2.1064086876720012E-2</v>
      </c>
      <c r="H2437" s="9">
        <f>metadata!$A$5-G2437</f>
        <v>1624.4489359131233</v>
      </c>
      <c r="K2437" s="9"/>
      <c r="R2437" s="12"/>
      <c r="T2437" s="14"/>
    </row>
    <row r="2438" spans="1:20" ht="15" x14ac:dyDescent="0.25">
      <c r="A2438" s="8">
        <v>39857.125</v>
      </c>
      <c r="B2438" s="31" t="s">
        <v>44</v>
      </c>
      <c r="C2438">
        <v>11.824199999999999</v>
      </c>
      <c r="D2438">
        <v>40.227800000000002</v>
      </c>
      <c r="E2438">
        <v>4.415</v>
      </c>
      <c r="F2438" s="9">
        <f t="shared" si="38"/>
        <v>19.975489874579385</v>
      </c>
      <c r="G2438" s="9">
        <f>metadata!$A$49-F2438</f>
        <v>2.4510125420615481E-2</v>
      </c>
      <c r="H2438" s="9">
        <f>metadata!$A$5-G2438</f>
        <v>1624.4454898745794</v>
      </c>
      <c r="K2438" s="9"/>
      <c r="R2438" s="12"/>
      <c r="T2438" s="14"/>
    </row>
    <row r="2439" spans="1:20" ht="15" x14ac:dyDescent="0.25">
      <c r="A2439" s="8">
        <v>39857.166666666664</v>
      </c>
      <c r="B2439" s="31" t="s">
        <v>44</v>
      </c>
      <c r="C2439">
        <v>11.815099999999999</v>
      </c>
      <c r="D2439">
        <v>40.222700000000003</v>
      </c>
      <c r="E2439">
        <v>4.415</v>
      </c>
      <c r="F2439" s="9">
        <f t="shared" si="38"/>
        <v>19.978302967268281</v>
      </c>
      <c r="G2439" s="9">
        <f>metadata!$A$49-F2439</f>
        <v>2.169703273171919E-2</v>
      </c>
      <c r="H2439" s="9">
        <f>metadata!$A$5-G2439</f>
        <v>1624.4483029672683</v>
      </c>
      <c r="K2439" s="9"/>
      <c r="R2439" s="12"/>
      <c r="T2439" s="14"/>
    </row>
    <row r="2440" spans="1:20" ht="15" x14ac:dyDescent="0.25">
      <c r="A2440" s="8">
        <v>39857.208333333336</v>
      </c>
      <c r="B2440" s="31" t="s">
        <v>44</v>
      </c>
      <c r="C2440">
        <v>11.815099999999999</v>
      </c>
      <c r="D2440">
        <v>40.222700000000003</v>
      </c>
      <c r="E2440">
        <v>4.415</v>
      </c>
      <c r="F2440" s="9">
        <f t="shared" si="38"/>
        <v>19.978302967268281</v>
      </c>
      <c r="G2440" s="9">
        <f>metadata!$A$49-F2440</f>
        <v>2.169703273171919E-2</v>
      </c>
      <c r="H2440" s="9">
        <f>metadata!$A$5-G2440</f>
        <v>1624.4483029672683</v>
      </c>
      <c r="K2440" s="9"/>
      <c r="R2440" s="12"/>
      <c r="T2440" s="14"/>
    </row>
    <row r="2441" spans="1:20" ht="15" x14ac:dyDescent="0.25">
      <c r="A2441" s="8">
        <v>39857.25</v>
      </c>
      <c r="B2441" s="31" t="s">
        <v>44</v>
      </c>
      <c r="C2441">
        <v>11.810600000000001</v>
      </c>
      <c r="D2441">
        <v>40.217700000000001</v>
      </c>
      <c r="E2441">
        <v>4.415</v>
      </c>
      <c r="F2441" s="9">
        <f t="shared" si="38"/>
        <v>19.977951330682163</v>
      </c>
      <c r="G2441" s="9">
        <f>metadata!$A$49-F2441</f>
        <v>2.2048669317836556E-2</v>
      </c>
      <c r="H2441" s="9">
        <f>metadata!$A$5-G2441</f>
        <v>1624.4479513306821</v>
      </c>
      <c r="K2441" s="9"/>
      <c r="R2441" s="12"/>
      <c r="T2441" s="14"/>
    </row>
    <row r="2442" spans="1:20" ht="15" x14ac:dyDescent="0.25">
      <c r="A2442" s="8">
        <v>39857.291666666664</v>
      </c>
      <c r="B2442" s="31" t="s">
        <v>44</v>
      </c>
      <c r="C2442">
        <v>11.810600000000001</v>
      </c>
      <c r="D2442">
        <v>40.217700000000001</v>
      </c>
      <c r="E2442">
        <v>4.415</v>
      </c>
      <c r="F2442" s="9">
        <f t="shared" si="38"/>
        <v>19.977951330682163</v>
      </c>
      <c r="G2442" s="9">
        <f>metadata!$A$49-F2442</f>
        <v>2.2048669317836556E-2</v>
      </c>
      <c r="H2442" s="9">
        <f>metadata!$A$5-G2442</f>
        <v>1624.4479513306821</v>
      </c>
      <c r="K2442" s="9"/>
      <c r="R2442" s="12"/>
      <c r="T2442" s="14"/>
    </row>
    <row r="2443" spans="1:20" ht="15" x14ac:dyDescent="0.25">
      <c r="A2443" s="8">
        <v>39857.333333333336</v>
      </c>
      <c r="B2443" s="31" t="s">
        <v>44</v>
      </c>
      <c r="C2443">
        <v>11.810600000000001</v>
      </c>
      <c r="D2443">
        <v>40.222700000000003</v>
      </c>
      <c r="E2443">
        <v>4.415</v>
      </c>
      <c r="F2443" s="9">
        <f t="shared" si="38"/>
        <v>19.981467696543287</v>
      </c>
      <c r="G2443" s="9">
        <f>metadata!$A$49-F2443</f>
        <v>1.853230345671264E-2</v>
      </c>
      <c r="H2443" s="9">
        <f>metadata!$A$5-G2443</f>
        <v>1624.4514676965432</v>
      </c>
      <c r="K2443" s="9"/>
      <c r="R2443" s="12"/>
      <c r="T2443" s="14"/>
    </row>
    <row r="2444" spans="1:20" ht="15" x14ac:dyDescent="0.25">
      <c r="A2444" s="8">
        <v>39857.375</v>
      </c>
      <c r="B2444" s="31" t="s">
        <v>44</v>
      </c>
      <c r="C2444">
        <v>11.815099999999999</v>
      </c>
      <c r="D2444">
        <v>40.228499999999997</v>
      </c>
      <c r="E2444">
        <v>4.5190000000000001</v>
      </c>
      <c r="F2444" s="9">
        <f t="shared" si="38"/>
        <v>19.982381951667172</v>
      </c>
      <c r="G2444" s="9">
        <f>metadata!$A$49-F2444</f>
        <v>1.7618048332828096E-2</v>
      </c>
      <c r="H2444" s="9">
        <f>metadata!$A$5-G2444</f>
        <v>1624.4523819516671</v>
      </c>
      <c r="K2444" s="9"/>
      <c r="R2444" s="12"/>
      <c r="T2444" s="14"/>
    </row>
    <row r="2445" spans="1:20" ht="15" x14ac:dyDescent="0.25">
      <c r="A2445" s="8">
        <v>39857.416666666664</v>
      </c>
      <c r="B2445" s="31" t="s">
        <v>44</v>
      </c>
      <c r="C2445">
        <v>11.806100000000001</v>
      </c>
      <c r="D2445">
        <v>40.222700000000003</v>
      </c>
      <c r="E2445">
        <v>4.415</v>
      </c>
      <c r="F2445" s="9">
        <f t="shared" si="38"/>
        <v>19.984632425818294</v>
      </c>
      <c r="G2445" s="9">
        <f>metadata!$A$49-F2445</f>
        <v>1.536757418170609E-2</v>
      </c>
      <c r="H2445" s="9">
        <f>metadata!$A$5-G2445</f>
        <v>1624.4546324258183</v>
      </c>
      <c r="K2445" s="9"/>
      <c r="R2445" s="12"/>
      <c r="T2445" s="14"/>
    </row>
    <row r="2446" spans="1:20" ht="15" x14ac:dyDescent="0.25">
      <c r="A2446" s="8">
        <v>39857.458333333336</v>
      </c>
      <c r="B2446" s="31" t="s">
        <v>44</v>
      </c>
      <c r="C2446">
        <v>11.806100000000001</v>
      </c>
      <c r="D2446">
        <v>40.217700000000001</v>
      </c>
      <c r="E2446">
        <v>4.415</v>
      </c>
      <c r="F2446" s="9">
        <f t="shared" si="38"/>
        <v>19.981116059957174</v>
      </c>
      <c r="G2446" s="9">
        <f>metadata!$A$49-F2446</f>
        <v>1.8883940042826453E-2</v>
      </c>
      <c r="H2446" s="9">
        <f>metadata!$A$5-G2446</f>
        <v>1624.4511160599573</v>
      </c>
      <c r="K2446" s="9"/>
      <c r="R2446" s="12"/>
      <c r="T2446" s="14"/>
    </row>
    <row r="2447" spans="1:20" ht="15" x14ac:dyDescent="0.25">
      <c r="A2447" s="8">
        <v>39857.5</v>
      </c>
      <c r="B2447" s="31" t="s">
        <v>44</v>
      </c>
      <c r="C2447">
        <v>11.801600000000001</v>
      </c>
      <c r="D2447">
        <v>40.208399999999997</v>
      </c>
      <c r="E2447">
        <v>4.5190000000000001</v>
      </c>
      <c r="F2447" s="9">
        <f t="shared" si="38"/>
        <v>19.977740348730499</v>
      </c>
      <c r="G2447" s="9">
        <f>metadata!$A$49-F2447</f>
        <v>2.225965126950058E-2</v>
      </c>
      <c r="H2447" s="9">
        <f>metadata!$A$5-G2447</f>
        <v>1624.4477403487306</v>
      </c>
      <c r="K2447" s="9"/>
      <c r="R2447" s="12"/>
      <c r="T2447" s="14"/>
    </row>
    <row r="2448" spans="1:20" ht="15" x14ac:dyDescent="0.25">
      <c r="A2448" s="8">
        <v>39857.541666666664</v>
      </c>
      <c r="B2448" s="31" t="s">
        <v>44</v>
      </c>
      <c r="C2448">
        <v>11.792400000000001</v>
      </c>
      <c r="D2448">
        <v>40.197499999999998</v>
      </c>
      <c r="E2448">
        <v>4.415</v>
      </c>
      <c r="F2448" s="9">
        <f t="shared" si="38"/>
        <v>19.976544784337719</v>
      </c>
      <c r="G2448" s="9">
        <f>metadata!$A$49-F2448</f>
        <v>2.3455215662281148E-2</v>
      </c>
      <c r="H2448" s="9">
        <f>metadata!$A$5-G2448</f>
        <v>1624.4465447843377</v>
      </c>
      <c r="K2448" s="9"/>
      <c r="R2448" s="12"/>
      <c r="T2448" s="14"/>
    </row>
    <row r="2449" spans="1:20" ht="15" x14ac:dyDescent="0.25">
      <c r="A2449" s="8">
        <v>39857.583333333336</v>
      </c>
      <c r="B2449" s="31" t="s">
        <v>44</v>
      </c>
      <c r="C2449">
        <v>11.7879</v>
      </c>
      <c r="D2449">
        <v>40.192599999999999</v>
      </c>
      <c r="E2449">
        <v>4.415</v>
      </c>
      <c r="F2449" s="9">
        <f t="shared" si="38"/>
        <v>19.976263475068826</v>
      </c>
      <c r="G2449" s="9">
        <f>metadata!$A$49-F2449</f>
        <v>2.3736524931173619E-2</v>
      </c>
      <c r="H2449" s="9">
        <f>metadata!$A$5-G2449</f>
        <v>1624.4462634750689</v>
      </c>
      <c r="K2449" s="9"/>
      <c r="R2449" s="12"/>
      <c r="T2449" s="14"/>
    </row>
    <row r="2450" spans="1:20" ht="15" x14ac:dyDescent="0.25">
      <c r="A2450" s="8">
        <v>39857.625</v>
      </c>
      <c r="B2450" s="31" t="s">
        <v>44</v>
      </c>
      <c r="C2450">
        <v>11.7789</v>
      </c>
      <c r="D2450">
        <v>40.1875</v>
      </c>
      <c r="E2450">
        <v>4.415</v>
      </c>
      <c r="F2450" s="9">
        <f t="shared" si="38"/>
        <v>19.979006240440501</v>
      </c>
      <c r="G2450" s="9">
        <f>metadata!$A$49-F2450</f>
        <v>2.099375955949867E-2</v>
      </c>
      <c r="H2450" s="9">
        <f>metadata!$A$5-G2450</f>
        <v>1624.4490062404404</v>
      </c>
      <c r="K2450" s="9"/>
      <c r="R2450" s="12"/>
      <c r="T2450" s="14"/>
    </row>
    <row r="2451" spans="1:20" ht="15" x14ac:dyDescent="0.25">
      <c r="A2451" s="8">
        <v>39857.666666666664</v>
      </c>
      <c r="B2451" s="31" t="s">
        <v>44</v>
      </c>
      <c r="C2451">
        <v>11.7789</v>
      </c>
      <c r="D2451">
        <v>40.182400000000001</v>
      </c>
      <c r="E2451">
        <v>4.415</v>
      </c>
      <c r="F2451" s="9">
        <f t="shared" si="38"/>
        <v>19.97541954726216</v>
      </c>
      <c r="G2451" s="9">
        <f>metadata!$A$49-F2451</f>
        <v>2.4580452737840375E-2</v>
      </c>
      <c r="H2451" s="9">
        <f>metadata!$A$5-G2451</f>
        <v>1624.4454195472622</v>
      </c>
      <c r="K2451" s="9"/>
      <c r="R2451" s="12"/>
      <c r="T2451" s="14"/>
    </row>
    <row r="2452" spans="1:20" ht="15" x14ac:dyDescent="0.25">
      <c r="A2452" s="8">
        <v>39857.708333333336</v>
      </c>
      <c r="B2452" s="31" t="s">
        <v>44</v>
      </c>
      <c r="C2452">
        <v>11.7698</v>
      </c>
      <c r="D2452">
        <v>40.177300000000002</v>
      </c>
      <c r="E2452">
        <v>4.415</v>
      </c>
      <c r="F2452" s="9">
        <f t="shared" si="38"/>
        <v>19.978232639951059</v>
      </c>
      <c r="G2452" s="9">
        <f>metadata!$A$49-F2452</f>
        <v>2.1767360048940532E-2</v>
      </c>
      <c r="H2452" s="9">
        <f>metadata!$A$5-G2452</f>
        <v>1624.4482326399511</v>
      </c>
      <c r="K2452" s="9"/>
      <c r="R2452" s="12"/>
      <c r="T2452" s="14"/>
    </row>
    <row r="2453" spans="1:20" ht="15" x14ac:dyDescent="0.25">
      <c r="A2453" s="8">
        <v>39857.75</v>
      </c>
      <c r="B2453" s="31" t="s">
        <v>44</v>
      </c>
      <c r="C2453">
        <v>11.7743</v>
      </c>
      <c r="D2453">
        <v>40.172400000000003</v>
      </c>
      <c r="E2453">
        <v>4.415</v>
      </c>
      <c r="F2453" s="9">
        <f t="shared" si="38"/>
        <v>19.97162187213215</v>
      </c>
      <c r="G2453" s="9">
        <f>metadata!$A$49-F2453</f>
        <v>2.8378127867849656E-2</v>
      </c>
      <c r="H2453" s="9">
        <f>metadata!$A$5-G2453</f>
        <v>1624.4416218721321</v>
      </c>
      <c r="K2453" s="9"/>
      <c r="R2453" s="12"/>
      <c r="T2453" s="14"/>
    </row>
    <row r="2454" spans="1:20" ht="15" x14ac:dyDescent="0.25">
      <c r="A2454" s="8">
        <v>39857.791666666664</v>
      </c>
      <c r="B2454" s="31" t="s">
        <v>44</v>
      </c>
      <c r="C2454">
        <v>11.7653</v>
      </c>
      <c r="D2454">
        <v>40.172400000000003</v>
      </c>
      <c r="E2454">
        <v>4.415</v>
      </c>
      <c r="F2454" s="9">
        <f t="shared" si="38"/>
        <v>19.977951330682167</v>
      </c>
      <c r="G2454" s="9">
        <f>metadata!$A$49-F2454</f>
        <v>2.2048669317833003E-2</v>
      </c>
      <c r="H2454" s="9">
        <f>metadata!$A$5-G2454</f>
        <v>1624.4479513306821</v>
      </c>
      <c r="K2454" s="9"/>
      <c r="R2454" s="12"/>
      <c r="T2454" s="14"/>
    </row>
    <row r="2455" spans="1:20" ht="15" x14ac:dyDescent="0.25">
      <c r="A2455" s="8">
        <v>39857.833333333336</v>
      </c>
      <c r="B2455" s="31" t="s">
        <v>44</v>
      </c>
      <c r="C2455">
        <v>11.7608</v>
      </c>
      <c r="D2455">
        <v>40.168100000000003</v>
      </c>
      <c r="E2455">
        <v>4.5190000000000001</v>
      </c>
      <c r="F2455" s="9">
        <f t="shared" si="38"/>
        <v>19.978091985316613</v>
      </c>
      <c r="G2455" s="9">
        <f>metadata!$A$49-F2455</f>
        <v>2.1908014683386767E-2</v>
      </c>
      <c r="H2455" s="9">
        <f>metadata!$A$5-G2455</f>
        <v>1624.4480919853168</v>
      </c>
      <c r="K2455" s="9"/>
      <c r="R2455" s="12"/>
      <c r="T2455" s="14"/>
    </row>
    <row r="2456" spans="1:20" ht="15" x14ac:dyDescent="0.25">
      <c r="A2456" s="8">
        <v>39857.875</v>
      </c>
      <c r="B2456" s="31" t="s">
        <v>44</v>
      </c>
      <c r="C2456">
        <v>11.7608</v>
      </c>
      <c r="D2456">
        <v>40.167299999999997</v>
      </c>
      <c r="E2456">
        <v>4.415</v>
      </c>
      <c r="F2456" s="9">
        <f t="shared" si="38"/>
        <v>19.977529366778828</v>
      </c>
      <c r="G2456" s="9">
        <f>metadata!$A$49-F2456</f>
        <v>2.247063322117171E-2</v>
      </c>
      <c r="H2456" s="9">
        <f>metadata!$A$5-G2456</f>
        <v>1624.4475293667788</v>
      </c>
      <c r="K2456" s="9"/>
      <c r="R2456" s="12"/>
      <c r="T2456" s="14"/>
    </row>
    <row r="2457" spans="1:20" ht="15" x14ac:dyDescent="0.25">
      <c r="A2457" s="8">
        <v>39857.916666666664</v>
      </c>
      <c r="B2457" s="31" t="s">
        <v>44</v>
      </c>
      <c r="C2457">
        <v>11.7608</v>
      </c>
      <c r="D2457">
        <v>40.167299999999997</v>
      </c>
      <c r="E2457">
        <v>4.415</v>
      </c>
      <c r="F2457" s="9">
        <f t="shared" si="38"/>
        <v>19.977529366778828</v>
      </c>
      <c r="G2457" s="9">
        <f>metadata!$A$49-F2457</f>
        <v>2.247063322117171E-2</v>
      </c>
      <c r="H2457" s="9">
        <f>metadata!$A$5-G2457</f>
        <v>1624.4475293667788</v>
      </c>
      <c r="K2457" s="9"/>
      <c r="R2457" s="12"/>
      <c r="T2457" s="14"/>
    </row>
    <row r="2458" spans="1:20" ht="15" x14ac:dyDescent="0.25">
      <c r="A2458" s="8">
        <v>39857.958333333336</v>
      </c>
      <c r="B2458" s="31" t="s">
        <v>44</v>
      </c>
      <c r="C2458">
        <v>11.7563</v>
      </c>
      <c r="D2458">
        <v>40.167299999999997</v>
      </c>
      <c r="E2458">
        <v>4.415</v>
      </c>
      <c r="F2458" s="9">
        <f t="shared" si="38"/>
        <v>19.980694096053838</v>
      </c>
      <c r="G2458" s="9">
        <f>metadata!$A$49-F2458</f>
        <v>1.9305903946161607E-2</v>
      </c>
      <c r="H2458" s="9">
        <f>metadata!$A$5-G2458</f>
        <v>1624.4506940960539</v>
      </c>
      <c r="K2458" s="9"/>
      <c r="R2458" s="12"/>
      <c r="T2458" s="14"/>
    </row>
    <row r="2459" spans="1:20" ht="15" x14ac:dyDescent="0.25">
      <c r="A2459" s="8">
        <v>39858</v>
      </c>
      <c r="B2459" s="31" t="s">
        <v>44</v>
      </c>
      <c r="C2459">
        <v>11.7517</v>
      </c>
      <c r="D2459">
        <v>40.162300000000002</v>
      </c>
      <c r="E2459">
        <v>4.415</v>
      </c>
      <c r="F2459" s="9">
        <f t="shared" si="38"/>
        <v>19.980412786784949</v>
      </c>
      <c r="G2459" s="9">
        <f>metadata!$A$49-F2459</f>
        <v>1.9587213215050525E-2</v>
      </c>
      <c r="H2459" s="9">
        <f>metadata!$A$5-G2459</f>
        <v>1624.4504127867849</v>
      </c>
      <c r="K2459" s="9"/>
      <c r="R2459" s="12"/>
      <c r="T2459" s="14"/>
    </row>
    <row r="2460" spans="1:20" ht="15" x14ac:dyDescent="0.25">
      <c r="A2460" s="8">
        <v>39858.041666666664</v>
      </c>
      <c r="B2460" s="31" t="s">
        <v>44</v>
      </c>
      <c r="C2460">
        <v>11.7517</v>
      </c>
      <c r="D2460">
        <v>40.157200000000003</v>
      </c>
      <c r="E2460">
        <v>4.415</v>
      </c>
      <c r="F2460" s="9">
        <f t="shared" si="38"/>
        <v>19.976826093606611</v>
      </c>
      <c r="G2460" s="9">
        <f>metadata!$A$49-F2460</f>
        <v>2.3173906393388677E-2</v>
      </c>
      <c r="H2460" s="9">
        <f>metadata!$A$5-G2460</f>
        <v>1624.4468260936067</v>
      </c>
      <c r="K2460" s="9"/>
      <c r="R2460" s="12"/>
      <c r="T2460" s="14"/>
    </row>
    <row r="2461" spans="1:20" ht="15" x14ac:dyDescent="0.25">
      <c r="A2461" s="8">
        <v>39858.083333333336</v>
      </c>
      <c r="B2461" s="31" t="s">
        <v>44</v>
      </c>
      <c r="C2461">
        <v>11.747199999999999</v>
      </c>
      <c r="D2461">
        <v>40.157200000000003</v>
      </c>
      <c r="E2461">
        <v>4.415</v>
      </c>
      <c r="F2461" s="9">
        <f t="shared" si="38"/>
        <v>19.979990822881618</v>
      </c>
      <c r="G2461" s="9">
        <f>metadata!$A$49-F2461</f>
        <v>2.0009177118382127E-2</v>
      </c>
      <c r="H2461" s="9">
        <f>metadata!$A$5-G2461</f>
        <v>1624.4499908228815</v>
      </c>
      <c r="K2461" s="9"/>
      <c r="R2461" s="12"/>
      <c r="T2461" s="14"/>
    </row>
    <row r="2462" spans="1:20" ht="15" x14ac:dyDescent="0.25">
      <c r="A2462" s="8">
        <v>39858.125</v>
      </c>
      <c r="B2462" s="31" t="s">
        <v>44</v>
      </c>
      <c r="C2462">
        <v>11.738200000000001</v>
      </c>
      <c r="D2462">
        <v>40.152200000000001</v>
      </c>
      <c r="E2462">
        <v>4.415</v>
      </c>
      <c r="F2462" s="9">
        <f t="shared" si="38"/>
        <v>19.982803915570511</v>
      </c>
      <c r="G2462" s="9">
        <f>metadata!$A$49-F2462</f>
        <v>1.7196084429489389E-2</v>
      </c>
      <c r="H2462" s="9">
        <f>metadata!$A$5-G2462</f>
        <v>1624.4528039155705</v>
      </c>
      <c r="K2462" s="9"/>
      <c r="R2462" s="12"/>
      <c r="T2462" s="14"/>
    </row>
    <row r="2463" spans="1:20" ht="15" x14ac:dyDescent="0.25">
      <c r="A2463" s="8">
        <v>39858.166666666664</v>
      </c>
      <c r="B2463" s="31" t="s">
        <v>44</v>
      </c>
      <c r="C2463">
        <v>11.738200000000001</v>
      </c>
      <c r="D2463">
        <v>40.147199999999998</v>
      </c>
      <c r="E2463">
        <v>4.415</v>
      </c>
      <c r="F2463" s="9">
        <f t="shared" si="38"/>
        <v>19.97928754970939</v>
      </c>
      <c r="G2463" s="9">
        <f>metadata!$A$49-F2463</f>
        <v>2.0712450290609752E-2</v>
      </c>
      <c r="H2463" s="9">
        <f>metadata!$A$5-G2463</f>
        <v>1624.4492875497094</v>
      </c>
      <c r="K2463" s="9"/>
      <c r="R2463" s="12"/>
      <c r="T2463" s="14"/>
    </row>
    <row r="2464" spans="1:20" ht="15" x14ac:dyDescent="0.25">
      <c r="A2464" s="8">
        <v>39858.208333333336</v>
      </c>
      <c r="B2464" s="31" t="s">
        <v>44</v>
      </c>
      <c r="C2464">
        <v>11.738200000000001</v>
      </c>
      <c r="D2464">
        <v>40.147199999999998</v>
      </c>
      <c r="E2464">
        <v>4.415</v>
      </c>
      <c r="F2464" s="9">
        <f t="shared" si="38"/>
        <v>19.97928754970939</v>
      </c>
      <c r="G2464" s="9">
        <f>metadata!$A$49-F2464</f>
        <v>2.0712450290609752E-2</v>
      </c>
      <c r="H2464" s="9">
        <f>metadata!$A$5-G2464</f>
        <v>1624.4492875497094</v>
      </c>
      <c r="K2464" s="9"/>
      <c r="R2464" s="12"/>
      <c r="T2464" s="14"/>
    </row>
    <row r="2465" spans="1:20" ht="15" x14ac:dyDescent="0.25">
      <c r="A2465" s="8">
        <v>39858.25</v>
      </c>
      <c r="B2465" s="31" t="s">
        <v>44</v>
      </c>
      <c r="C2465">
        <v>11.733700000000001</v>
      </c>
      <c r="D2465">
        <v>40.147199999999998</v>
      </c>
      <c r="E2465">
        <v>4.415</v>
      </c>
      <c r="F2465" s="9">
        <f t="shared" si="38"/>
        <v>19.982452278984397</v>
      </c>
      <c r="G2465" s="9">
        <f>metadata!$A$49-F2465</f>
        <v>1.7547721015603202E-2</v>
      </c>
      <c r="H2465" s="9">
        <f>metadata!$A$5-G2465</f>
        <v>1624.4524522789843</v>
      </c>
      <c r="K2465" s="9"/>
      <c r="R2465" s="12"/>
      <c r="T2465" s="14"/>
    </row>
    <row r="2466" spans="1:20" ht="15" x14ac:dyDescent="0.25">
      <c r="A2466" s="8">
        <v>39858.291666666664</v>
      </c>
      <c r="B2466" s="31" t="s">
        <v>44</v>
      </c>
      <c r="C2466">
        <v>11.738200000000001</v>
      </c>
      <c r="D2466">
        <v>40.152200000000001</v>
      </c>
      <c r="E2466">
        <v>4.415</v>
      </c>
      <c r="F2466" s="9">
        <f t="shared" si="38"/>
        <v>19.982803915570511</v>
      </c>
      <c r="G2466" s="9">
        <f>metadata!$A$49-F2466</f>
        <v>1.7196084429489389E-2</v>
      </c>
      <c r="H2466" s="9">
        <f>metadata!$A$5-G2466</f>
        <v>1624.4528039155705</v>
      </c>
      <c r="K2466" s="9"/>
      <c r="R2466" s="12"/>
      <c r="T2466" s="14"/>
    </row>
    <row r="2467" spans="1:20" ht="15" x14ac:dyDescent="0.25">
      <c r="A2467" s="8">
        <v>39858.333333333336</v>
      </c>
      <c r="B2467" s="31" t="s">
        <v>44</v>
      </c>
      <c r="C2467">
        <v>11.738200000000001</v>
      </c>
      <c r="D2467">
        <v>40.157200000000003</v>
      </c>
      <c r="E2467">
        <v>4.415</v>
      </c>
      <c r="F2467" s="9">
        <f t="shared" si="38"/>
        <v>19.986320281431635</v>
      </c>
      <c r="G2467" s="9">
        <f>metadata!$A$49-F2467</f>
        <v>1.3679718568365473E-2</v>
      </c>
      <c r="H2467" s="9">
        <f>metadata!$A$5-G2467</f>
        <v>1624.4563202814318</v>
      </c>
      <c r="K2467" s="9"/>
      <c r="R2467" s="12"/>
      <c r="T2467" s="14"/>
    </row>
    <row r="2468" spans="1:20" ht="15" x14ac:dyDescent="0.25">
      <c r="A2468" s="8">
        <v>39858.375</v>
      </c>
      <c r="B2468" s="31" t="s">
        <v>44</v>
      </c>
      <c r="C2468">
        <v>11.747199999999999</v>
      </c>
      <c r="D2468">
        <v>40.162300000000002</v>
      </c>
      <c r="E2468">
        <v>4.415</v>
      </c>
      <c r="F2468" s="9">
        <f t="shared" si="38"/>
        <v>19.98357751605996</v>
      </c>
      <c r="G2468" s="9">
        <f>metadata!$A$49-F2468</f>
        <v>1.6422483940040422E-2</v>
      </c>
      <c r="H2468" s="9">
        <f>metadata!$A$5-G2468</f>
        <v>1624.45357751606</v>
      </c>
      <c r="K2468" s="9"/>
      <c r="R2468" s="12"/>
      <c r="T2468" s="14"/>
    </row>
    <row r="2469" spans="1:20" ht="15" x14ac:dyDescent="0.25">
      <c r="A2469" s="8">
        <v>39858.416666666664</v>
      </c>
      <c r="B2469" s="31" t="s">
        <v>44</v>
      </c>
      <c r="C2469">
        <v>11.7517</v>
      </c>
      <c r="D2469">
        <v>40.162300000000002</v>
      </c>
      <c r="E2469">
        <v>4.415</v>
      </c>
      <c r="F2469" s="9">
        <f t="shared" si="38"/>
        <v>19.980412786784949</v>
      </c>
      <c r="G2469" s="9">
        <f>metadata!$A$49-F2469</f>
        <v>1.9587213215050525E-2</v>
      </c>
      <c r="H2469" s="9">
        <f>metadata!$A$5-G2469</f>
        <v>1624.4504127867849</v>
      </c>
      <c r="K2469" s="9"/>
      <c r="R2469" s="12"/>
      <c r="T2469" s="14"/>
    </row>
    <row r="2470" spans="1:20" ht="15" x14ac:dyDescent="0.25">
      <c r="A2470" s="8">
        <v>39858.458333333336</v>
      </c>
      <c r="B2470" s="31" t="s">
        <v>44</v>
      </c>
      <c r="C2470">
        <v>11.7563</v>
      </c>
      <c r="D2470">
        <v>40.167299999999997</v>
      </c>
      <c r="E2470">
        <v>4.415</v>
      </c>
      <c r="F2470" s="9">
        <f t="shared" si="38"/>
        <v>19.980694096053838</v>
      </c>
      <c r="G2470" s="9">
        <f>metadata!$A$49-F2470</f>
        <v>1.9305903946161607E-2</v>
      </c>
      <c r="H2470" s="9">
        <f>metadata!$A$5-G2470</f>
        <v>1624.4506940960539</v>
      </c>
      <c r="K2470" s="9"/>
      <c r="R2470" s="12"/>
      <c r="T2470" s="14"/>
    </row>
    <row r="2471" spans="1:20" ht="15" x14ac:dyDescent="0.25">
      <c r="A2471" s="8">
        <v>39858.5</v>
      </c>
      <c r="B2471" s="31" t="s">
        <v>44</v>
      </c>
      <c r="C2471">
        <v>11.7563</v>
      </c>
      <c r="D2471">
        <v>40.172400000000003</v>
      </c>
      <c r="E2471">
        <v>4.415</v>
      </c>
      <c r="F2471" s="9">
        <f t="shared" si="38"/>
        <v>19.984280789232184</v>
      </c>
      <c r="G2471" s="9">
        <f>metadata!$A$49-F2471</f>
        <v>1.571921076781635E-2</v>
      </c>
      <c r="H2471" s="9">
        <f>metadata!$A$5-G2471</f>
        <v>1624.4542807892321</v>
      </c>
      <c r="K2471" s="9"/>
      <c r="R2471" s="12"/>
      <c r="T2471" s="14"/>
    </row>
    <row r="2472" spans="1:20" ht="15" x14ac:dyDescent="0.25">
      <c r="A2472" s="8">
        <v>39858.541666666664</v>
      </c>
      <c r="B2472" s="31" t="s">
        <v>44</v>
      </c>
      <c r="C2472">
        <v>11.7563</v>
      </c>
      <c r="D2472">
        <v>40.167299999999997</v>
      </c>
      <c r="E2472">
        <v>4.415</v>
      </c>
      <c r="F2472" s="9">
        <f t="shared" si="38"/>
        <v>19.980694096053838</v>
      </c>
      <c r="G2472" s="9">
        <f>metadata!$A$49-F2472</f>
        <v>1.9305903946161607E-2</v>
      </c>
      <c r="H2472" s="9">
        <f>metadata!$A$5-G2472</f>
        <v>1624.4506940960539</v>
      </c>
      <c r="K2472" s="9"/>
      <c r="R2472" s="12"/>
      <c r="T2472" s="14"/>
    </row>
    <row r="2473" spans="1:20" ht="15" x14ac:dyDescent="0.25">
      <c r="A2473" s="8">
        <v>39858.583333333336</v>
      </c>
      <c r="B2473" s="31" t="s">
        <v>44</v>
      </c>
      <c r="C2473">
        <v>11.7608</v>
      </c>
      <c r="D2473">
        <v>40.167299999999997</v>
      </c>
      <c r="E2473">
        <v>4.415</v>
      </c>
      <c r="F2473" s="9">
        <f t="shared" si="38"/>
        <v>19.977529366778828</v>
      </c>
      <c r="G2473" s="9">
        <f>metadata!$A$49-F2473</f>
        <v>2.247063322117171E-2</v>
      </c>
      <c r="H2473" s="9">
        <f>metadata!$A$5-G2473</f>
        <v>1624.4475293667788</v>
      </c>
      <c r="K2473" s="9"/>
      <c r="R2473" s="12"/>
      <c r="T2473" s="14"/>
    </row>
    <row r="2474" spans="1:20" ht="15" x14ac:dyDescent="0.25">
      <c r="A2474" s="8">
        <v>39858.625</v>
      </c>
      <c r="B2474" s="31" t="s">
        <v>44</v>
      </c>
      <c r="C2474">
        <v>11.7653</v>
      </c>
      <c r="D2474">
        <v>40.172400000000003</v>
      </c>
      <c r="E2474">
        <v>4.415</v>
      </c>
      <c r="F2474" s="9">
        <f t="shared" si="38"/>
        <v>19.977951330682167</v>
      </c>
      <c r="G2474" s="9">
        <f>metadata!$A$49-F2474</f>
        <v>2.2048669317833003E-2</v>
      </c>
      <c r="H2474" s="9">
        <f>metadata!$A$5-G2474</f>
        <v>1624.4479513306821</v>
      </c>
      <c r="K2474" s="9"/>
      <c r="R2474" s="12"/>
      <c r="T2474" s="14"/>
    </row>
    <row r="2475" spans="1:20" ht="15" x14ac:dyDescent="0.25">
      <c r="A2475" s="8">
        <v>39858.666666666664</v>
      </c>
      <c r="B2475" s="31" t="s">
        <v>44</v>
      </c>
      <c r="C2475">
        <v>11.7698</v>
      </c>
      <c r="D2475">
        <v>40.177300000000002</v>
      </c>
      <c r="E2475">
        <v>4.415</v>
      </c>
      <c r="F2475" s="9">
        <f t="shared" si="38"/>
        <v>19.978232639951059</v>
      </c>
      <c r="G2475" s="9">
        <f>metadata!$A$49-F2475</f>
        <v>2.1767360048940532E-2</v>
      </c>
      <c r="H2475" s="9">
        <f>metadata!$A$5-G2475</f>
        <v>1624.4482326399511</v>
      </c>
      <c r="K2475" s="9"/>
      <c r="R2475" s="12"/>
      <c r="T2475" s="14"/>
    </row>
    <row r="2476" spans="1:20" ht="15" x14ac:dyDescent="0.25">
      <c r="A2476" s="8">
        <v>39858.708333333336</v>
      </c>
      <c r="B2476" s="31" t="s">
        <v>44</v>
      </c>
      <c r="C2476">
        <v>11.7743</v>
      </c>
      <c r="D2476">
        <v>40.177300000000002</v>
      </c>
      <c r="E2476">
        <v>4.415</v>
      </c>
      <c r="F2476" s="9">
        <f t="shared" si="38"/>
        <v>19.975067910676049</v>
      </c>
      <c r="G2476" s="9">
        <f>metadata!$A$49-F2476</f>
        <v>2.4932089323950635E-2</v>
      </c>
      <c r="H2476" s="9">
        <f>metadata!$A$5-G2476</f>
        <v>1624.445067910676</v>
      </c>
      <c r="K2476" s="9"/>
      <c r="R2476" s="12"/>
      <c r="T2476" s="14"/>
    </row>
    <row r="2477" spans="1:20" ht="15" x14ac:dyDescent="0.25">
      <c r="A2477" s="8">
        <v>39858.75</v>
      </c>
      <c r="B2477" s="31" t="s">
        <v>44</v>
      </c>
      <c r="C2477">
        <v>11.7789</v>
      </c>
      <c r="D2477">
        <v>40.177300000000002</v>
      </c>
      <c r="E2477">
        <v>4.415</v>
      </c>
      <c r="F2477" s="9">
        <f t="shared" si="38"/>
        <v>19.971832854083818</v>
      </c>
      <c r="G2477" s="9">
        <f>metadata!$A$49-F2477</f>
        <v>2.8167145916182079E-2</v>
      </c>
      <c r="H2477" s="9">
        <f>metadata!$A$5-G2477</f>
        <v>1624.4418328540839</v>
      </c>
      <c r="K2477" s="9"/>
      <c r="R2477" s="12"/>
      <c r="T2477" s="14"/>
    </row>
    <row r="2478" spans="1:20" ht="15" x14ac:dyDescent="0.25">
      <c r="A2478" s="8">
        <v>39858.791666666664</v>
      </c>
      <c r="B2478" s="31" t="s">
        <v>44</v>
      </c>
      <c r="C2478">
        <v>11.7789</v>
      </c>
      <c r="D2478">
        <v>40.182400000000001</v>
      </c>
      <c r="E2478">
        <v>4.415</v>
      </c>
      <c r="F2478" s="9">
        <f t="shared" si="38"/>
        <v>19.97541954726216</v>
      </c>
      <c r="G2478" s="9">
        <f>metadata!$A$49-F2478</f>
        <v>2.4580452737840375E-2</v>
      </c>
      <c r="H2478" s="9">
        <f>metadata!$A$5-G2478</f>
        <v>1624.4454195472622</v>
      </c>
      <c r="K2478" s="9"/>
      <c r="R2478" s="12"/>
      <c r="T2478" s="14"/>
    </row>
    <row r="2479" spans="1:20" ht="15" x14ac:dyDescent="0.25">
      <c r="A2479" s="8">
        <v>39858.833333333336</v>
      </c>
      <c r="B2479" s="31" t="s">
        <v>44</v>
      </c>
      <c r="C2479">
        <v>11.7789</v>
      </c>
      <c r="D2479">
        <v>40.1875</v>
      </c>
      <c r="E2479">
        <v>4.415</v>
      </c>
      <c r="F2479" s="9">
        <f t="shared" si="38"/>
        <v>19.979006240440501</v>
      </c>
      <c r="G2479" s="9">
        <f>metadata!$A$49-F2479</f>
        <v>2.099375955949867E-2</v>
      </c>
      <c r="H2479" s="9">
        <f>metadata!$A$5-G2479</f>
        <v>1624.4490062404404</v>
      </c>
      <c r="K2479" s="9"/>
      <c r="R2479" s="12"/>
      <c r="T2479" s="14"/>
    </row>
    <row r="2480" spans="1:20" ht="15" x14ac:dyDescent="0.25">
      <c r="A2480" s="8">
        <v>39858.875</v>
      </c>
      <c r="B2480" s="31" t="s">
        <v>44</v>
      </c>
      <c r="C2480">
        <v>11.7834</v>
      </c>
      <c r="D2480">
        <v>40.1875</v>
      </c>
      <c r="E2480">
        <v>4.415</v>
      </c>
      <c r="F2480" s="9">
        <f t="shared" si="38"/>
        <v>19.975841511165495</v>
      </c>
      <c r="G2480" s="9">
        <f>metadata!$A$49-F2480</f>
        <v>2.4158488834505221E-2</v>
      </c>
      <c r="H2480" s="9">
        <f>metadata!$A$5-G2480</f>
        <v>1624.4458415111656</v>
      </c>
      <c r="K2480" s="9"/>
      <c r="R2480" s="12"/>
      <c r="T2480" s="14"/>
    </row>
    <row r="2481" spans="1:20" ht="15" x14ac:dyDescent="0.25">
      <c r="A2481" s="8">
        <v>39858.916666666664</v>
      </c>
      <c r="B2481" s="31" t="s">
        <v>44</v>
      </c>
      <c r="C2481">
        <v>11.792400000000001</v>
      </c>
      <c r="D2481">
        <v>40.197499999999998</v>
      </c>
      <c r="E2481">
        <v>4.415</v>
      </c>
      <c r="F2481" s="9">
        <f t="shared" si="38"/>
        <v>19.976544784337719</v>
      </c>
      <c r="G2481" s="9">
        <f>metadata!$A$49-F2481</f>
        <v>2.3455215662281148E-2</v>
      </c>
      <c r="H2481" s="9">
        <f>metadata!$A$5-G2481</f>
        <v>1624.4465447843377</v>
      </c>
      <c r="K2481" s="9"/>
      <c r="R2481" s="12"/>
      <c r="T2481" s="14"/>
    </row>
    <row r="2482" spans="1:20" ht="15" x14ac:dyDescent="0.25">
      <c r="A2482" s="8">
        <v>39858.958333333336</v>
      </c>
      <c r="B2482" s="31" t="s">
        <v>44</v>
      </c>
      <c r="C2482">
        <v>11.796900000000001</v>
      </c>
      <c r="D2482">
        <v>40.202599999999997</v>
      </c>
      <c r="E2482">
        <v>4.415</v>
      </c>
      <c r="F2482" s="9">
        <f t="shared" si="38"/>
        <v>19.97696674824105</v>
      </c>
      <c r="G2482" s="9">
        <f>metadata!$A$49-F2482</f>
        <v>2.3033251758949547E-2</v>
      </c>
      <c r="H2482" s="9">
        <f>metadata!$A$5-G2482</f>
        <v>1624.446966748241</v>
      </c>
      <c r="K2482" s="9"/>
      <c r="R2482" s="12"/>
      <c r="T2482" s="14"/>
    </row>
    <row r="2483" spans="1:20" ht="15" x14ac:dyDescent="0.25">
      <c r="A2483" s="8">
        <v>39859</v>
      </c>
      <c r="B2483" s="31" t="s">
        <v>44</v>
      </c>
      <c r="C2483">
        <v>11.796900000000001</v>
      </c>
      <c r="D2483">
        <v>40.202599999999997</v>
      </c>
      <c r="E2483">
        <v>4.415</v>
      </c>
      <c r="F2483" s="9">
        <f t="shared" si="38"/>
        <v>19.97696674824105</v>
      </c>
      <c r="G2483" s="9">
        <f>metadata!$A$49-F2483</f>
        <v>2.3033251758949547E-2</v>
      </c>
      <c r="H2483" s="9">
        <f>metadata!$A$5-G2483</f>
        <v>1624.446966748241</v>
      </c>
      <c r="K2483" s="9"/>
      <c r="R2483" s="12"/>
      <c r="T2483" s="14"/>
    </row>
    <row r="2484" spans="1:20" ht="15" x14ac:dyDescent="0.25">
      <c r="A2484" s="8">
        <v>39859.041666666664</v>
      </c>
      <c r="B2484" s="31" t="s">
        <v>44</v>
      </c>
      <c r="C2484">
        <v>11.796900000000001</v>
      </c>
      <c r="D2484">
        <v>40.202599999999997</v>
      </c>
      <c r="E2484">
        <v>4.415</v>
      </c>
      <c r="F2484" s="9">
        <f t="shared" si="38"/>
        <v>19.97696674824105</v>
      </c>
      <c r="G2484" s="9">
        <f>metadata!$A$49-F2484</f>
        <v>2.3033251758949547E-2</v>
      </c>
      <c r="H2484" s="9">
        <f>metadata!$A$5-G2484</f>
        <v>1624.446966748241</v>
      </c>
      <c r="K2484" s="9"/>
      <c r="R2484" s="12"/>
      <c r="T2484" s="14"/>
    </row>
    <row r="2485" spans="1:20" ht="15" x14ac:dyDescent="0.25">
      <c r="A2485" s="8">
        <v>39859.083333333336</v>
      </c>
      <c r="B2485" s="31" t="s">
        <v>44</v>
      </c>
      <c r="C2485">
        <v>11.796900000000001</v>
      </c>
      <c r="D2485">
        <v>40.202599999999997</v>
      </c>
      <c r="E2485">
        <v>4.415</v>
      </c>
      <c r="F2485" s="9">
        <f t="shared" si="38"/>
        <v>19.97696674824105</v>
      </c>
      <c r="G2485" s="9">
        <f>metadata!$A$49-F2485</f>
        <v>2.3033251758949547E-2</v>
      </c>
      <c r="H2485" s="9">
        <f>metadata!$A$5-G2485</f>
        <v>1624.446966748241</v>
      </c>
      <c r="K2485" s="9"/>
      <c r="R2485" s="12"/>
      <c r="T2485" s="14"/>
    </row>
    <row r="2486" spans="1:20" ht="15" x14ac:dyDescent="0.25">
      <c r="A2486" s="8">
        <v>39859.125</v>
      </c>
      <c r="B2486" s="31" t="s">
        <v>44</v>
      </c>
      <c r="C2486">
        <v>11.7879</v>
      </c>
      <c r="D2486">
        <v>40.202599999999997</v>
      </c>
      <c r="E2486">
        <v>4.415</v>
      </c>
      <c r="F2486" s="9">
        <f t="shared" si="38"/>
        <v>19.983296206791067</v>
      </c>
      <c r="G2486" s="9">
        <f>metadata!$A$49-F2486</f>
        <v>1.6703793208932893E-2</v>
      </c>
      <c r="H2486" s="9">
        <f>metadata!$A$5-G2486</f>
        <v>1624.453296206791</v>
      </c>
      <c r="K2486" s="9"/>
      <c r="R2486" s="12"/>
      <c r="T2486" s="14"/>
    </row>
    <row r="2487" spans="1:20" ht="15" x14ac:dyDescent="0.25">
      <c r="A2487" s="8">
        <v>39859.166666666664</v>
      </c>
      <c r="B2487" s="31" t="s">
        <v>44</v>
      </c>
      <c r="C2487">
        <v>11.7879</v>
      </c>
      <c r="D2487">
        <v>40.197499999999998</v>
      </c>
      <c r="E2487">
        <v>4.415</v>
      </c>
      <c r="F2487" s="9">
        <f t="shared" si="38"/>
        <v>19.979709513612722</v>
      </c>
      <c r="G2487" s="9">
        <f>metadata!$A$49-F2487</f>
        <v>2.029048638727815E-2</v>
      </c>
      <c r="H2487" s="9">
        <f>metadata!$A$5-G2487</f>
        <v>1624.4497095136128</v>
      </c>
      <c r="K2487" s="9"/>
      <c r="R2487" s="12"/>
      <c r="T2487" s="14"/>
    </row>
    <row r="2488" spans="1:20" ht="15" x14ac:dyDescent="0.25">
      <c r="A2488" s="8">
        <v>39859.208333333336</v>
      </c>
      <c r="B2488" s="31" t="s">
        <v>44</v>
      </c>
      <c r="C2488">
        <v>11.7834</v>
      </c>
      <c r="D2488">
        <v>40.192599999999999</v>
      </c>
      <c r="E2488">
        <v>4.415</v>
      </c>
      <c r="F2488" s="9">
        <f t="shared" si="38"/>
        <v>19.979428204343836</v>
      </c>
      <c r="G2488" s="9">
        <f>metadata!$A$49-F2488</f>
        <v>2.0571795656163516E-2</v>
      </c>
      <c r="H2488" s="9">
        <f>metadata!$A$5-G2488</f>
        <v>1624.4494282043438</v>
      </c>
      <c r="K2488" s="9"/>
      <c r="R2488" s="12"/>
      <c r="T2488" s="14"/>
    </row>
    <row r="2489" spans="1:20" ht="15" x14ac:dyDescent="0.25">
      <c r="A2489" s="8">
        <v>39859.25</v>
      </c>
      <c r="B2489" s="31" t="s">
        <v>44</v>
      </c>
      <c r="C2489">
        <v>11.7834</v>
      </c>
      <c r="D2489">
        <v>40.192599999999999</v>
      </c>
      <c r="E2489">
        <v>4.415</v>
      </c>
      <c r="F2489" s="9">
        <f t="shared" si="38"/>
        <v>19.979428204343836</v>
      </c>
      <c r="G2489" s="9">
        <f>metadata!$A$49-F2489</f>
        <v>2.0571795656163516E-2</v>
      </c>
      <c r="H2489" s="9">
        <f>metadata!$A$5-G2489</f>
        <v>1624.4494282043438</v>
      </c>
      <c r="K2489" s="9"/>
      <c r="R2489" s="12"/>
      <c r="T2489" s="14"/>
    </row>
    <row r="2490" spans="1:20" ht="15" x14ac:dyDescent="0.25">
      <c r="A2490" s="8">
        <v>39859.291666666664</v>
      </c>
      <c r="B2490" s="31" t="s">
        <v>44</v>
      </c>
      <c r="C2490">
        <v>11.7789</v>
      </c>
      <c r="D2490">
        <v>40.1875</v>
      </c>
      <c r="E2490">
        <v>4.415</v>
      </c>
      <c r="F2490" s="9">
        <f t="shared" si="38"/>
        <v>19.979006240440501</v>
      </c>
      <c r="G2490" s="9">
        <f>metadata!$A$49-F2490</f>
        <v>2.099375955949867E-2</v>
      </c>
      <c r="H2490" s="9">
        <f>metadata!$A$5-G2490</f>
        <v>1624.4490062404404</v>
      </c>
      <c r="K2490" s="9"/>
      <c r="R2490" s="12"/>
      <c r="T2490" s="14"/>
    </row>
    <row r="2491" spans="1:20" ht="15" x14ac:dyDescent="0.25">
      <c r="A2491" s="8">
        <v>39859.333333333336</v>
      </c>
      <c r="B2491" s="31" t="s">
        <v>44</v>
      </c>
      <c r="C2491">
        <v>11.7789</v>
      </c>
      <c r="D2491">
        <v>40.1875</v>
      </c>
      <c r="E2491">
        <v>4.415</v>
      </c>
      <c r="F2491" s="9">
        <f t="shared" si="38"/>
        <v>19.979006240440501</v>
      </c>
      <c r="G2491" s="9">
        <f>metadata!$A$49-F2491</f>
        <v>2.099375955949867E-2</v>
      </c>
      <c r="H2491" s="9">
        <f>metadata!$A$5-G2491</f>
        <v>1624.4490062404404</v>
      </c>
      <c r="K2491" s="9"/>
      <c r="R2491" s="12"/>
      <c r="T2491" s="14"/>
    </row>
    <row r="2492" spans="1:20" ht="15" x14ac:dyDescent="0.25">
      <c r="A2492" s="8">
        <v>39859.375</v>
      </c>
      <c r="B2492" s="31" t="s">
        <v>44</v>
      </c>
      <c r="C2492">
        <v>11.7789</v>
      </c>
      <c r="D2492">
        <v>40.193300000000001</v>
      </c>
      <c r="E2492">
        <v>4.5190000000000001</v>
      </c>
      <c r="F2492" s="9">
        <f t="shared" si="38"/>
        <v>19.983085224839403</v>
      </c>
      <c r="G2492" s="9">
        <f>metadata!$A$49-F2492</f>
        <v>1.6914775160596918E-2</v>
      </c>
      <c r="H2492" s="9">
        <f>metadata!$A$5-G2492</f>
        <v>1624.4530852248395</v>
      </c>
      <c r="K2492" s="9"/>
      <c r="R2492" s="12"/>
      <c r="T2492" s="14"/>
    </row>
    <row r="2493" spans="1:20" ht="15" x14ac:dyDescent="0.25">
      <c r="A2493" s="8">
        <v>39859.416666666664</v>
      </c>
      <c r="B2493" s="31" t="s">
        <v>44</v>
      </c>
      <c r="C2493">
        <v>11.7789</v>
      </c>
      <c r="D2493">
        <v>40.1875</v>
      </c>
      <c r="E2493">
        <v>4.415</v>
      </c>
      <c r="F2493" s="9">
        <f t="shared" si="38"/>
        <v>19.979006240440501</v>
      </c>
      <c r="G2493" s="9">
        <f>metadata!$A$49-F2493</f>
        <v>2.099375955949867E-2</v>
      </c>
      <c r="H2493" s="9">
        <f>metadata!$A$5-G2493</f>
        <v>1624.4490062404404</v>
      </c>
      <c r="K2493" s="9"/>
      <c r="R2493" s="12"/>
      <c r="T2493" s="14"/>
    </row>
    <row r="2494" spans="1:20" ht="15" x14ac:dyDescent="0.25">
      <c r="A2494" s="8">
        <v>39859.458333333336</v>
      </c>
      <c r="B2494" s="31" t="s">
        <v>44</v>
      </c>
      <c r="C2494">
        <v>11.7698</v>
      </c>
      <c r="D2494">
        <v>40.182400000000001</v>
      </c>
      <c r="E2494">
        <v>4.415</v>
      </c>
      <c r="F2494" s="9">
        <f t="shared" si="38"/>
        <v>19.981819333129398</v>
      </c>
      <c r="G2494" s="9">
        <f>metadata!$A$49-F2494</f>
        <v>1.818066687060238E-2</v>
      </c>
      <c r="H2494" s="9">
        <f>metadata!$A$5-G2494</f>
        <v>1624.4518193331294</v>
      </c>
      <c r="K2494" s="9"/>
      <c r="R2494" s="12"/>
      <c r="T2494" s="14"/>
    </row>
    <row r="2495" spans="1:20" ht="15" x14ac:dyDescent="0.25">
      <c r="A2495" s="8">
        <v>39859.5</v>
      </c>
      <c r="B2495" s="31" t="s">
        <v>44</v>
      </c>
      <c r="C2495">
        <v>11.7653</v>
      </c>
      <c r="D2495">
        <v>40.172400000000003</v>
      </c>
      <c r="E2495">
        <v>4.415</v>
      </c>
      <c r="F2495" s="9">
        <f t="shared" si="38"/>
        <v>19.977951330682167</v>
      </c>
      <c r="G2495" s="9">
        <f>metadata!$A$49-F2495</f>
        <v>2.2048669317833003E-2</v>
      </c>
      <c r="H2495" s="9">
        <f>metadata!$A$5-G2495</f>
        <v>1624.4479513306821</v>
      </c>
      <c r="K2495" s="9"/>
      <c r="R2495" s="12"/>
      <c r="T2495" s="14"/>
    </row>
    <row r="2496" spans="1:20" ht="15" x14ac:dyDescent="0.25">
      <c r="A2496" s="8">
        <v>39859.541666666664</v>
      </c>
      <c r="B2496" s="31" t="s">
        <v>44</v>
      </c>
      <c r="C2496">
        <v>11.7608</v>
      </c>
      <c r="D2496">
        <v>40.167299999999997</v>
      </c>
      <c r="E2496">
        <v>4.415</v>
      </c>
      <c r="F2496" s="9">
        <f t="shared" si="38"/>
        <v>19.977529366778828</v>
      </c>
      <c r="G2496" s="9">
        <f>metadata!$A$49-F2496</f>
        <v>2.247063322117171E-2</v>
      </c>
      <c r="H2496" s="9">
        <f>metadata!$A$5-G2496</f>
        <v>1624.4475293667788</v>
      </c>
      <c r="K2496" s="9"/>
      <c r="R2496" s="12"/>
      <c r="T2496" s="14"/>
    </row>
    <row r="2497" spans="1:20" ht="15" x14ac:dyDescent="0.25">
      <c r="A2497" s="8">
        <v>39859.583333333336</v>
      </c>
      <c r="B2497" s="31" t="s">
        <v>44</v>
      </c>
      <c r="C2497">
        <v>11.7563</v>
      </c>
      <c r="D2497">
        <v>40.162300000000002</v>
      </c>
      <c r="E2497">
        <v>4.415</v>
      </c>
      <c r="F2497" s="9">
        <f t="shared" si="38"/>
        <v>19.977177730192722</v>
      </c>
      <c r="G2497" s="9">
        <f>metadata!$A$49-F2497</f>
        <v>2.2822269807278417E-2</v>
      </c>
      <c r="H2497" s="9">
        <f>metadata!$A$5-G2497</f>
        <v>1624.4471777301928</v>
      </c>
      <c r="K2497" s="9"/>
      <c r="R2497" s="12"/>
      <c r="T2497" s="14"/>
    </row>
    <row r="2498" spans="1:20" ht="15" x14ac:dyDescent="0.25">
      <c r="A2498" s="8">
        <v>39859.625</v>
      </c>
      <c r="B2498" s="31" t="s">
        <v>44</v>
      </c>
      <c r="C2498">
        <v>11.7563</v>
      </c>
      <c r="D2498">
        <v>40.157200000000003</v>
      </c>
      <c r="E2498">
        <v>4.415</v>
      </c>
      <c r="F2498" s="9">
        <f t="shared" si="38"/>
        <v>19.97359103701438</v>
      </c>
      <c r="G2498" s="9">
        <f>metadata!$A$49-F2498</f>
        <v>2.6408962985620121E-2</v>
      </c>
      <c r="H2498" s="9">
        <f>metadata!$A$5-G2498</f>
        <v>1624.4435910370144</v>
      </c>
      <c r="K2498" s="9"/>
      <c r="R2498" s="12"/>
      <c r="T2498" s="14"/>
    </row>
    <row r="2499" spans="1:20" ht="15" x14ac:dyDescent="0.25">
      <c r="A2499" s="8">
        <v>39859.666666666664</v>
      </c>
      <c r="B2499" s="31" t="s">
        <v>44</v>
      </c>
      <c r="C2499">
        <v>11.747199999999999</v>
      </c>
      <c r="D2499">
        <v>40.152200000000001</v>
      </c>
      <c r="E2499">
        <v>4.415</v>
      </c>
      <c r="F2499" s="9">
        <f t="shared" ref="F2499:F2562" si="39">(D2499-C2499)*6897/9807</f>
        <v>19.976474457020498</v>
      </c>
      <c r="G2499" s="9">
        <f>metadata!$A$49-F2499</f>
        <v>2.352554297950249E-2</v>
      </c>
      <c r="H2499" s="9">
        <f>metadata!$A$5-G2499</f>
        <v>1624.4464744570205</v>
      </c>
      <c r="K2499" s="9"/>
      <c r="R2499" s="12"/>
      <c r="T2499" s="14"/>
    </row>
    <row r="2500" spans="1:20" ht="15" x14ac:dyDescent="0.25">
      <c r="A2500" s="8">
        <v>39859.708333333336</v>
      </c>
      <c r="B2500" s="31" t="s">
        <v>44</v>
      </c>
      <c r="C2500">
        <v>11.742699999999999</v>
      </c>
      <c r="D2500">
        <v>40.142099999999999</v>
      </c>
      <c r="E2500">
        <v>4.415</v>
      </c>
      <c r="F2500" s="9">
        <f t="shared" si="39"/>
        <v>19.972536127256042</v>
      </c>
      <c r="G2500" s="9">
        <f>metadata!$A$49-F2500</f>
        <v>2.7463872743958007E-2</v>
      </c>
      <c r="H2500" s="9">
        <f>metadata!$A$5-G2500</f>
        <v>1624.4425361272561</v>
      </c>
      <c r="K2500" s="9"/>
      <c r="R2500" s="12"/>
      <c r="T2500" s="14"/>
    </row>
    <row r="2501" spans="1:20" ht="15" x14ac:dyDescent="0.25">
      <c r="A2501" s="8">
        <v>39859.75</v>
      </c>
      <c r="B2501" s="31" t="s">
        <v>44</v>
      </c>
      <c r="C2501">
        <v>11.742699999999999</v>
      </c>
      <c r="D2501">
        <v>40.147199999999998</v>
      </c>
      <c r="E2501">
        <v>4.415</v>
      </c>
      <c r="F2501" s="9">
        <f t="shared" si="39"/>
        <v>19.976122820434384</v>
      </c>
      <c r="G2501" s="9">
        <f>metadata!$A$49-F2501</f>
        <v>2.3877179565616302E-2</v>
      </c>
      <c r="H2501" s="9">
        <f>metadata!$A$5-G2501</f>
        <v>1624.4461228204343</v>
      </c>
      <c r="K2501" s="9"/>
      <c r="R2501" s="12"/>
      <c r="T2501" s="14"/>
    </row>
    <row r="2502" spans="1:20" ht="15" x14ac:dyDescent="0.25">
      <c r="A2502" s="8">
        <v>39859.791666666664</v>
      </c>
      <c r="B2502" s="31" t="s">
        <v>44</v>
      </c>
      <c r="C2502">
        <v>11.738200000000001</v>
      </c>
      <c r="D2502">
        <v>40.142099999999999</v>
      </c>
      <c r="E2502">
        <v>4.415</v>
      </c>
      <c r="F2502" s="9">
        <f t="shared" si="39"/>
        <v>19.975700856531049</v>
      </c>
      <c r="G2502" s="9">
        <f>metadata!$A$49-F2502</f>
        <v>2.4299143468951456E-2</v>
      </c>
      <c r="H2502" s="9">
        <f>metadata!$A$5-G2502</f>
        <v>1624.4457008565312</v>
      </c>
      <c r="K2502" s="9"/>
      <c r="R2502" s="12"/>
      <c r="T2502" s="14"/>
    </row>
    <row r="2503" spans="1:20" ht="15" x14ac:dyDescent="0.25">
      <c r="A2503" s="8">
        <v>39859.833333333336</v>
      </c>
      <c r="B2503" s="31" t="s">
        <v>44</v>
      </c>
      <c r="C2503">
        <v>11.738200000000001</v>
      </c>
      <c r="D2503">
        <v>40.142099999999999</v>
      </c>
      <c r="E2503">
        <v>4.415</v>
      </c>
      <c r="F2503" s="9">
        <f t="shared" si="39"/>
        <v>19.975700856531049</v>
      </c>
      <c r="G2503" s="9">
        <f>metadata!$A$49-F2503</f>
        <v>2.4299143468951456E-2</v>
      </c>
      <c r="H2503" s="9">
        <f>metadata!$A$5-G2503</f>
        <v>1624.4457008565312</v>
      </c>
      <c r="K2503" s="9"/>
      <c r="R2503" s="12"/>
      <c r="T2503" s="14"/>
    </row>
    <row r="2504" spans="1:20" ht="15" x14ac:dyDescent="0.25">
      <c r="A2504" s="8">
        <v>39859.875</v>
      </c>
      <c r="B2504" s="31" t="s">
        <v>44</v>
      </c>
      <c r="C2504">
        <v>11.742699999999999</v>
      </c>
      <c r="D2504">
        <v>40.1372</v>
      </c>
      <c r="E2504">
        <v>4.415</v>
      </c>
      <c r="F2504" s="9">
        <f t="shared" si="39"/>
        <v>19.969090088712147</v>
      </c>
      <c r="G2504" s="9">
        <f>metadata!$A$49-F2504</f>
        <v>3.0909911287853475E-2</v>
      </c>
      <c r="H2504" s="9">
        <f>metadata!$A$5-G2504</f>
        <v>1624.4390900887122</v>
      </c>
      <c r="K2504" s="9"/>
      <c r="R2504" s="12"/>
      <c r="T2504" s="14"/>
    </row>
    <row r="2505" spans="1:20" ht="15" x14ac:dyDescent="0.25">
      <c r="A2505" s="8">
        <v>39859.916666666664</v>
      </c>
      <c r="B2505" s="31" t="s">
        <v>44</v>
      </c>
      <c r="C2505">
        <v>11.738200000000001</v>
      </c>
      <c r="D2505">
        <v>40.142099999999999</v>
      </c>
      <c r="E2505">
        <v>4.415</v>
      </c>
      <c r="F2505" s="9">
        <f t="shared" si="39"/>
        <v>19.975700856531049</v>
      </c>
      <c r="G2505" s="9">
        <f>metadata!$A$49-F2505</f>
        <v>2.4299143468951456E-2</v>
      </c>
      <c r="H2505" s="9">
        <f>metadata!$A$5-G2505</f>
        <v>1624.4457008565312</v>
      </c>
      <c r="K2505" s="9"/>
      <c r="R2505" s="12"/>
      <c r="T2505" s="14"/>
    </row>
    <row r="2506" spans="1:20" ht="15" x14ac:dyDescent="0.25">
      <c r="A2506" s="8">
        <v>39859.958333333336</v>
      </c>
      <c r="B2506" s="31" t="s">
        <v>44</v>
      </c>
      <c r="C2506">
        <v>11.738200000000001</v>
      </c>
      <c r="D2506">
        <v>40.147199999999998</v>
      </c>
      <c r="E2506">
        <v>4.415</v>
      </c>
      <c r="F2506" s="9">
        <f t="shared" si="39"/>
        <v>19.97928754970939</v>
      </c>
      <c r="G2506" s="9">
        <f>metadata!$A$49-F2506</f>
        <v>2.0712450290609752E-2</v>
      </c>
      <c r="H2506" s="9">
        <f>metadata!$A$5-G2506</f>
        <v>1624.4492875497094</v>
      </c>
      <c r="K2506" s="9"/>
      <c r="R2506" s="12"/>
      <c r="T2506" s="14"/>
    </row>
    <row r="2507" spans="1:20" ht="15" x14ac:dyDescent="0.25">
      <c r="A2507" s="8">
        <v>39860</v>
      </c>
      <c r="B2507" s="31" t="s">
        <v>44</v>
      </c>
      <c r="C2507">
        <v>11.738200000000001</v>
      </c>
      <c r="D2507">
        <v>40.142099999999999</v>
      </c>
      <c r="E2507">
        <v>4.415</v>
      </c>
      <c r="F2507" s="9">
        <f t="shared" si="39"/>
        <v>19.975700856531049</v>
      </c>
      <c r="G2507" s="9">
        <f>metadata!$A$49-F2507</f>
        <v>2.4299143468951456E-2</v>
      </c>
      <c r="H2507" s="9">
        <f>metadata!$A$5-G2507</f>
        <v>1624.4457008565312</v>
      </c>
      <c r="K2507" s="9"/>
      <c r="R2507" s="12"/>
      <c r="T2507" s="14"/>
    </row>
    <row r="2508" spans="1:20" ht="15" x14ac:dyDescent="0.25">
      <c r="A2508" s="8">
        <v>39860.041666666664</v>
      </c>
      <c r="B2508" s="31" t="s">
        <v>44</v>
      </c>
      <c r="C2508">
        <v>11.738200000000001</v>
      </c>
      <c r="D2508">
        <v>40.147199999999998</v>
      </c>
      <c r="E2508">
        <v>4.415</v>
      </c>
      <c r="F2508" s="9">
        <f t="shared" si="39"/>
        <v>19.97928754970939</v>
      </c>
      <c r="G2508" s="9">
        <f>metadata!$A$49-F2508</f>
        <v>2.0712450290609752E-2</v>
      </c>
      <c r="H2508" s="9">
        <f>metadata!$A$5-G2508</f>
        <v>1624.4492875497094</v>
      </c>
      <c r="K2508" s="9"/>
      <c r="R2508" s="12"/>
      <c r="T2508" s="14"/>
    </row>
    <row r="2509" spans="1:20" ht="15" x14ac:dyDescent="0.25">
      <c r="A2509" s="8">
        <v>39860.083333333336</v>
      </c>
      <c r="B2509" s="31" t="s">
        <v>44</v>
      </c>
      <c r="C2509">
        <v>11.738200000000001</v>
      </c>
      <c r="D2509">
        <v>40.1479</v>
      </c>
      <c r="E2509">
        <v>4.5190000000000001</v>
      </c>
      <c r="F2509" s="9">
        <f t="shared" si="39"/>
        <v>19.979779840929947</v>
      </c>
      <c r="G2509" s="9">
        <f>metadata!$A$49-F2509</f>
        <v>2.0220159070053256E-2</v>
      </c>
      <c r="H2509" s="9">
        <f>metadata!$A$5-G2509</f>
        <v>1624.44977984093</v>
      </c>
      <c r="K2509" s="9"/>
      <c r="R2509" s="12"/>
      <c r="T2509" s="14"/>
    </row>
    <row r="2510" spans="1:20" ht="15" x14ac:dyDescent="0.25">
      <c r="A2510" s="8">
        <v>39860.125</v>
      </c>
      <c r="B2510" s="31" t="s">
        <v>44</v>
      </c>
      <c r="C2510">
        <v>11.738200000000001</v>
      </c>
      <c r="D2510">
        <v>40.147199999999998</v>
      </c>
      <c r="E2510">
        <v>4.415</v>
      </c>
      <c r="F2510" s="9">
        <f t="shared" si="39"/>
        <v>19.97928754970939</v>
      </c>
      <c r="G2510" s="9">
        <f>metadata!$A$49-F2510</f>
        <v>2.0712450290609752E-2</v>
      </c>
      <c r="H2510" s="9">
        <f>metadata!$A$5-G2510</f>
        <v>1624.4492875497094</v>
      </c>
      <c r="K2510" s="9"/>
      <c r="R2510" s="12"/>
      <c r="T2510" s="14"/>
    </row>
    <row r="2511" spans="1:20" ht="15" x14ac:dyDescent="0.25">
      <c r="A2511" s="8">
        <v>39860.166666666664</v>
      </c>
      <c r="B2511" s="31" t="s">
        <v>44</v>
      </c>
      <c r="C2511">
        <v>11.733700000000001</v>
      </c>
      <c r="D2511">
        <v>40.142800000000001</v>
      </c>
      <c r="E2511">
        <v>4.5190000000000001</v>
      </c>
      <c r="F2511" s="9">
        <f t="shared" si="39"/>
        <v>19.979357877026615</v>
      </c>
      <c r="G2511" s="9">
        <f>metadata!$A$49-F2511</f>
        <v>2.0642122973384858E-2</v>
      </c>
      <c r="H2511" s="9">
        <f>metadata!$A$5-G2511</f>
        <v>1624.4493578770266</v>
      </c>
      <c r="K2511" s="9"/>
      <c r="R2511" s="12"/>
      <c r="T2511" s="14"/>
    </row>
    <row r="2512" spans="1:20" ht="15" x14ac:dyDescent="0.25">
      <c r="A2512" s="8">
        <v>39860.208333333336</v>
      </c>
      <c r="B2512" s="31" t="s">
        <v>44</v>
      </c>
      <c r="C2512">
        <v>11.738200000000001</v>
      </c>
      <c r="D2512">
        <v>40.142800000000001</v>
      </c>
      <c r="E2512">
        <v>4.5190000000000001</v>
      </c>
      <c r="F2512" s="9">
        <f t="shared" si="39"/>
        <v>19.976193147751609</v>
      </c>
      <c r="G2512" s="9">
        <f>metadata!$A$49-F2512</f>
        <v>2.3806852248391408E-2</v>
      </c>
      <c r="H2512" s="9">
        <f>metadata!$A$5-G2512</f>
        <v>1624.4461931477517</v>
      </c>
      <c r="K2512" s="9"/>
      <c r="R2512" s="12"/>
      <c r="T2512" s="14"/>
    </row>
    <row r="2513" spans="1:20" ht="15" x14ac:dyDescent="0.25">
      <c r="A2513" s="8">
        <v>39860.25</v>
      </c>
      <c r="B2513" s="31" t="s">
        <v>44</v>
      </c>
      <c r="C2513">
        <v>11.738200000000001</v>
      </c>
      <c r="D2513">
        <v>40.142099999999999</v>
      </c>
      <c r="E2513">
        <v>4.415</v>
      </c>
      <c r="F2513" s="9">
        <f t="shared" si="39"/>
        <v>19.975700856531049</v>
      </c>
      <c r="G2513" s="9">
        <f>metadata!$A$49-F2513</f>
        <v>2.4299143468951456E-2</v>
      </c>
      <c r="H2513" s="9">
        <f>metadata!$A$5-G2513</f>
        <v>1624.4457008565312</v>
      </c>
      <c r="K2513" s="9"/>
      <c r="R2513" s="12"/>
      <c r="T2513" s="14"/>
    </row>
    <row r="2514" spans="1:20" ht="15" x14ac:dyDescent="0.25">
      <c r="A2514" s="8">
        <v>39860.291666666664</v>
      </c>
      <c r="B2514" s="31" t="s">
        <v>44</v>
      </c>
      <c r="C2514">
        <v>11.738200000000001</v>
      </c>
      <c r="D2514">
        <v>40.142099999999999</v>
      </c>
      <c r="E2514">
        <v>4.415</v>
      </c>
      <c r="F2514" s="9">
        <f t="shared" si="39"/>
        <v>19.975700856531049</v>
      </c>
      <c r="G2514" s="9">
        <f>metadata!$A$49-F2514</f>
        <v>2.4299143468951456E-2</v>
      </c>
      <c r="H2514" s="9">
        <f>metadata!$A$5-G2514</f>
        <v>1624.4457008565312</v>
      </c>
      <c r="K2514" s="9"/>
      <c r="R2514" s="12"/>
      <c r="T2514" s="14"/>
    </row>
    <row r="2515" spans="1:20" ht="15" x14ac:dyDescent="0.25">
      <c r="A2515" s="8">
        <v>39860.333333333336</v>
      </c>
      <c r="B2515" s="31" t="s">
        <v>44</v>
      </c>
      <c r="C2515">
        <v>11.738200000000001</v>
      </c>
      <c r="D2515">
        <v>40.152200000000001</v>
      </c>
      <c r="E2515">
        <v>4.415</v>
      </c>
      <c r="F2515" s="9">
        <f t="shared" si="39"/>
        <v>19.982803915570511</v>
      </c>
      <c r="G2515" s="9">
        <f>metadata!$A$49-F2515</f>
        <v>1.7196084429489389E-2</v>
      </c>
      <c r="H2515" s="9">
        <f>metadata!$A$5-G2515</f>
        <v>1624.4528039155705</v>
      </c>
      <c r="K2515" s="9"/>
      <c r="R2515" s="12"/>
      <c r="T2515" s="14"/>
    </row>
    <row r="2516" spans="1:20" ht="15" x14ac:dyDescent="0.25">
      <c r="A2516" s="8">
        <v>39860.375</v>
      </c>
      <c r="B2516" s="31" t="s">
        <v>44</v>
      </c>
      <c r="C2516">
        <v>11.738200000000001</v>
      </c>
      <c r="D2516">
        <v>40.152200000000001</v>
      </c>
      <c r="E2516">
        <v>4.415</v>
      </c>
      <c r="F2516" s="9">
        <f t="shared" si="39"/>
        <v>19.982803915570511</v>
      </c>
      <c r="G2516" s="9">
        <f>metadata!$A$49-F2516</f>
        <v>1.7196084429489389E-2</v>
      </c>
      <c r="H2516" s="9">
        <f>metadata!$A$5-G2516</f>
        <v>1624.4528039155705</v>
      </c>
      <c r="K2516" s="9"/>
      <c r="R2516" s="12"/>
      <c r="T2516" s="14"/>
    </row>
    <row r="2517" spans="1:20" ht="15" x14ac:dyDescent="0.25">
      <c r="A2517" s="8">
        <v>39860.416666666664</v>
      </c>
      <c r="B2517" s="31" t="s">
        <v>44</v>
      </c>
      <c r="C2517">
        <v>11.738200000000001</v>
      </c>
      <c r="D2517">
        <v>40.147199999999998</v>
      </c>
      <c r="E2517">
        <v>4.415</v>
      </c>
      <c r="F2517" s="9">
        <f t="shared" si="39"/>
        <v>19.97928754970939</v>
      </c>
      <c r="G2517" s="9">
        <f>metadata!$A$49-F2517</f>
        <v>2.0712450290609752E-2</v>
      </c>
      <c r="H2517" s="9">
        <f>metadata!$A$5-G2517</f>
        <v>1624.4492875497094</v>
      </c>
      <c r="K2517" s="9"/>
      <c r="R2517" s="12"/>
      <c r="T2517" s="14"/>
    </row>
    <row r="2518" spans="1:20" ht="15" x14ac:dyDescent="0.25">
      <c r="A2518" s="8">
        <v>39860.458333333336</v>
      </c>
      <c r="B2518" s="31" t="s">
        <v>44</v>
      </c>
      <c r="C2518">
        <v>11.738200000000001</v>
      </c>
      <c r="D2518">
        <v>40.147199999999998</v>
      </c>
      <c r="E2518">
        <v>4.415</v>
      </c>
      <c r="F2518" s="9">
        <f t="shared" si="39"/>
        <v>19.97928754970939</v>
      </c>
      <c r="G2518" s="9">
        <f>metadata!$A$49-F2518</f>
        <v>2.0712450290609752E-2</v>
      </c>
      <c r="H2518" s="9">
        <f>metadata!$A$5-G2518</f>
        <v>1624.4492875497094</v>
      </c>
      <c r="K2518" s="9"/>
      <c r="R2518" s="12"/>
      <c r="T2518" s="14"/>
    </row>
    <row r="2519" spans="1:20" ht="15" x14ac:dyDescent="0.25">
      <c r="A2519" s="8">
        <v>39860.5</v>
      </c>
      <c r="B2519" s="31" t="s">
        <v>44</v>
      </c>
      <c r="C2519">
        <v>11.738200000000001</v>
      </c>
      <c r="D2519">
        <v>40.142099999999999</v>
      </c>
      <c r="E2519">
        <v>4.415</v>
      </c>
      <c r="F2519" s="9">
        <f t="shared" si="39"/>
        <v>19.975700856531049</v>
      </c>
      <c r="G2519" s="9">
        <f>metadata!$A$49-F2519</f>
        <v>2.4299143468951456E-2</v>
      </c>
      <c r="H2519" s="9">
        <f>metadata!$A$5-G2519</f>
        <v>1624.4457008565312</v>
      </c>
      <c r="K2519" s="9"/>
      <c r="R2519" s="12"/>
      <c r="T2519" s="14"/>
    </row>
    <row r="2520" spans="1:20" ht="15" x14ac:dyDescent="0.25">
      <c r="A2520" s="8">
        <v>39860.541666666664</v>
      </c>
      <c r="B2520" s="31" t="s">
        <v>44</v>
      </c>
      <c r="C2520">
        <v>11.729100000000001</v>
      </c>
      <c r="D2520">
        <v>40.132100000000001</v>
      </c>
      <c r="E2520">
        <v>4.415</v>
      </c>
      <c r="F2520" s="9">
        <f t="shared" si="39"/>
        <v>19.975067910676046</v>
      </c>
      <c r="G2520" s="9">
        <f>metadata!$A$49-F2520</f>
        <v>2.4932089323954187E-2</v>
      </c>
      <c r="H2520" s="9">
        <f>metadata!$A$5-G2520</f>
        <v>1624.445067910676</v>
      </c>
      <c r="K2520" s="9"/>
      <c r="R2520" s="12"/>
      <c r="T2520" s="14"/>
    </row>
    <row r="2521" spans="1:20" ht="15" x14ac:dyDescent="0.25">
      <c r="A2521" s="8">
        <v>39860.583333333336</v>
      </c>
      <c r="B2521" s="31" t="s">
        <v>44</v>
      </c>
      <c r="C2521">
        <v>11.724600000000001</v>
      </c>
      <c r="D2521">
        <v>40.127000000000002</v>
      </c>
      <c r="E2521">
        <v>4.415</v>
      </c>
      <c r="F2521" s="9">
        <f t="shared" si="39"/>
        <v>19.974645946772714</v>
      </c>
      <c r="G2521" s="9">
        <f>metadata!$A$49-F2521</f>
        <v>2.5354053227285789E-2</v>
      </c>
      <c r="H2521" s="9">
        <f>metadata!$A$5-G2521</f>
        <v>1624.4446459467727</v>
      </c>
      <c r="K2521" s="9"/>
      <c r="R2521" s="12"/>
      <c r="T2521" s="14"/>
    </row>
    <row r="2522" spans="1:20" ht="15" x14ac:dyDescent="0.25">
      <c r="A2522" s="8">
        <v>39860.625</v>
      </c>
      <c r="B2522" s="31" t="s">
        <v>44</v>
      </c>
      <c r="C2522">
        <v>11.729100000000001</v>
      </c>
      <c r="D2522">
        <v>40.127000000000002</v>
      </c>
      <c r="E2522">
        <v>4.415</v>
      </c>
      <c r="F2522" s="9">
        <f t="shared" si="39"/>
        <v>19.971481217497708</v>
      </c>
      <c r="G2522" s="9">
        <f>metadata!$A$49-F2522</f>
        <v>2.8518782502292339E-2</v>
      </c>
      <c r="H2522" s="9">
        <f>metadata!$A$5-G2522</f>
        <v>1624.4414812174978</v>
      </c>
      <c r="K2522" s="9"/>
      <c r="R2522" s="12"/>
      <c r="T2522" s="14"/>
    </row>
    <row r="2523" spans="1:20" ht="15" x14ac:dyDescent="0.25">
      <c r="A2523" s="8">
        <v>39860.666666666664</v>
      </c>
      <c r="B2523" s="31" t="s">
        <v>44</v>
      </c>
      <c r="C2523">
        <v>11.724600000000001</v>
      </c>
      <c r="D2523">
        <v>40.122700000000002</v>
      </c>
      <c r="E2523">
        <v>4.5190000000000001</v>
      </c>
      <c r="F2523" s="9">
        <f t="shared" si="39"/>
        <v>19.97162187213215</v>
      </c>
      <c r="G2523" s="9">
        <f>metadata!$A$49-F2523</f>
        <v>2.8378127867849656E-2</v>
      </c>
      <c r="H2523" s="9">
        <f>metadata!$A$5-G2523</f>
        <v>1624.4416218721321</v>
      </c>
      <c r="K2523" s="9"/>
      <c r="R2523" s="12"/>
      <c r="T2523" s="14"/>
    </row>
    <row r="2524" spans="1:20" ht="15" x14ac:dyDescent="0.25">
      <c r="A2524" s="8">
        <v>39860.708333333336</v>
      </c>
      <c r="B2524" s="31" t="s">
        <v>44</v>
      </c>
      <c r="C2524">
        <v>11.7201</v>
      </c>
      <c r="D2524">
        <v>40.121899999999997</v>
      </c>
      <c r="E2524">
        <v>4.415</v>
      </c>
      <c r="F2524" s="9">
        <f t="shared" si="39"/>
        <v>19.974223982869376</v>
      </c>
      <c r="G2524" s="9">
        <f>metadata!$A$49-F2524</f>
        <v>2.5776017130624496E-2</v>
      </c>
      <c r="H2524" s="9">
        <f>metadata!$A$5-G2524</f>
        <v>1624.4442239828695</v>
      </c>
      <c r="K2524" s="9"/>
      <c r="R2524" s="12"/>
      <c r="T2524" s="14"/>
    </row>
    <row r="2525" spans="1:20" ht="15" x14ac:dyDescent="0.25">
      <c r="A2525" s="8">
        <v>39860.75</v>
      </c>
      <c r="B2525" s="31" t="s">
        <v>44</v>
      </c>
      <c r="C2525">
        <v>11.7201</v>
      </c>
      <c r="D2525">
        <v>40.121899999999997</v>
      </c>
      <c r="E2525">
        <v>4.415</v>
      </c>
      <c r="F2525" s="9">
        <f t="shared" si="39"/>
        <v>19.974223982869376</v>
      </c>
      <c r="G2525" s="9">
        <f>metadata!$A$49-F2525</f>
        <v>2.5776017130624496E-2</v>
      </c>
      <c r="H2525" s="9">
        <f>metadata!$A$5-G2525</f>
        <v>1624.4442239828695</v>
      </c>
      <c r="K2525" s="9"/>
      <c r="R2525" s="12"/>
      <c r="T2525" s="14"/>
    </row>
    <row r="2526" spans="1:20" ht="15" x14ac:dyDescent="0.25">
      <c r="A2526" s="8">
        <v>39860.791666666664</v>
      </c>
      <c r="B2526" s="31" t="s">
        <v>44</v>
      </c>
      <c r="C2526">
        <v>11.7201</v>
      </c>
      <c r="D2526">
        <v>40.116999999999997</v>
      </c>
      <c r="E2526">
        <v>4.415</v>
      </c>
      <c r="F2526" s="9">
        <f t="shared" si="39"/>
        <v>19.97077794432548</v>
      </c>
      <c r="G2526" s="9">
        <f>metadata!$A$49-F2526</f>
        <v>2.9222055674519964E-2</v>
      </c>
      <c r="H2526" s="9">
        <f>metadata!$A$5-G2526</f>
        <v>1624.4407779443254</v>
      </c>
      <c r="K2526" s="9"/>
      <c r="R2526" s="12"/>
      <c r="T2526" s="14"/>
    </row>
    <row r="2527" spans="1:20" ht="15" x14ac:dyDescent="0.25">
      <c r="A2527" s="8">
        <v>39860.833333333336</v>
      </c>
      <c r="B2527" s="31" t="s">
        <v>44</v>
      </c>
      <c r="C2527">
        <v>11.7156</v>
      </c>
      <c r="D2527">
        <v>40.116999999999997</v>
      </c>
      <c r="E2527">
        <v>4.415</v>
      </c>
      <c r="F2527" s="9">
        <f t="shared" si="39"/>
        <v>19.973942673600487</v>
      </c>
      <c r="G2527" s="9">
        <f>metadata!$A$49-F2527</f>
        <v>2.6057326399513414E-2</v>
      </c>
      <c r="H2527" s="9">
        <f>metadata!$A$5-G2527</f>
        <v>1624.4439426736005</v>
      </c>
      <c r="K2527" s="9"/>
      <c r="R2527" s="12"/>
      <c r="T2527" s="14"/>
    </row>
    <row r="2528" spans="1:20" ht="15" x14ac:dyDescent="0.25">
      <c r="A2528" s="8">
        <v>39860.875</v>
      </c>
      <c r="B2528" s="31" t="s">
        <v>44</v>
      </c>
      <c r="C2528">
        <v>11.7156</v>
      </c>
      <c r="D2528">
        <v>40.112699999999997</v>
      </c>
      <c r="E2528">
        <v>4.5190000000000001</v>
      </c>
      <c r="F2528" s="9">
        <f t="shared" si="39"/>
        <v>19.970918598959923</v>
      </c>
      <c r="G2528" s="9">
        <f>metadata!$A$49-F2528</f>
        <v>2.9081401040077282E-2</v>
      </c>
      <c r="H2528" s="9">
        <f>metadata!$A$5-G2528</f>
        <v>1624.44091859896</v>
      </c>
      <c r="K2528" s="9"/>
      <c r="R2528" s="12"/>
      <c r="T2528" s="14"/>
    </row>
    <row r="2529" spans="1:20" ht="15" x14ac:dyDescent="0.25">
      <c r="A2529" s="8">
        <v>39860.916666666664</v>
      </c>
      <c r="B2529" s="31" t="s">
        <v>44</v>
      </c>
      <c r="C2529">
        <v>11.7156</v>
      </c>
      <c r="D2529">
        <v>40.116999999999997</v>
      </c>
      <c r="E2529">
        <v>4.415</v>
      </c>
      <c r="F2529" s="9">
        <f t="shared" si="39"/>
        <v>19.973942673600487</v>
      </c>
      <c r="G2529" s="9">
        <f>metadata!$A$49-F2529</f>
        <v>2.6057326399513414E-2</v>
      </c>
      <c r="H2529" s="9">
        <f>metadata!$A$5-G2529</f>
        <v>1624.4439426736005</v>
      </c>
      <c r="K2529" s="9"/>
      <c r="R2529" s="12"/>
      <c r="T2529" s="14"/>
    </row>
    <row r="2530" spans="1:20" ht="15" x14ac:dyDescent="0.25">
      <c r="A2530" s="8">
        <v>39860.958333333336</v>
      </c>
      <c r="B2530" s="31" t="s">
        <v>44</v>
      </c>
      <c r="C2530">
        <v>11.710900000000001</v>
      </c>
      <c r="D2530">
        <v>40.111899999999999</v>
      </c>
      <c r="E2530">
        <v>4.415</v>
      </c>
      <c r="F2530" s="9">
        <f t="shared" si="39"/>
        <v>19.973661364331598</v>
      </c>
      <c r="G2530" s="9">
        <f>metadata!$A$49-F2530</f>
        <v>2.6338635668402333E-2</v>
      </c>
      <c r="H2530" s="9">
        <f>metadata!$A$5-G2530</f>
        <v>1624.4436613643315</v>
      </c>
      <c r="K2530" s="9"/>
      <c r="R2530" s="12"/>
      <c r="T2530" s="14"/>
    </row>
    <row r="2531" spans="1:20" ht="15" x14ac:dyDescent="0.25">
      <c r="A2531" s="8">
        <v>39861</v>
      </c>
      <c r="B2531" s="31" t="s">
        <v>44</v>
      </c>
      <c r="C2531">
        <v>11.710900000000001</v>
      </c>
      <c r="D2531">
        <v>40.111899999999999</v>
      </c>
      <c r="E2531">
        <v>4.415</v>
      </c>
      <c r="F2531" s="9">
        <f t="shared" si="39"/>
        <v>19.973661364331598</v>
      </c>
      <c r="G2531" s="9">
        <f>metadata!$A$49-F2531</f>
        <v>2.6338635668402333E-2</v>
      </c>
      <c r="H2531" s="9">
        <f>metadata!$A$5-G2531</f>
        <v>1624.4436613643315</v>
      </c>
      <c r="K2531" s="9"/>
      <c r="R2531" s="12"/>
      <c r="T2531" s="14"/>
    </row>
    <row r="2532" spans="1:20" ht="15" x14ac:dyDescent="0.25">
      <c r="A2532" s="8">
        <v>39861.041666666664</v>
      </c>
      <c r="B2532" s="31" t="s">
        <v>44</v>
      </c>
      <c r="C2532">
        <v>11.7156</v>
      </c>
      <c r="D2532">
        <v>40.116999999999997</v>
      </c>
      <c r="E2532">
        <v>4.415</v>
      </c>
      <c r="F2532" s="9">
        <f t="shared" si="39"/>
        <v>19.973942673600487</v>
      </c>
      <c r="G2532" s="9">
        <f>metadata!$A$49-F2532</f>
        <v>2.6057326399513414E-2</v>
      </c>
      <c r="H2532" s="9">
        <f>metadata!$A$5-G2532</f>
        <v>1624.4439426736005</v>
      </c>
      <c r="K2532" s="9"/>
      <c r="R2532" s="12"/>
      <c r="T2532" s="14"/>
    </row>
    <row r="2533" spans="1:20" ht="15" x14ac:dyDescent="0.25">
      <c r="A2533" s="8">
        <v>39861.083333333336</v>
      </c>
      <c r="B2533" s="31" t="s">
        <v>44</v>
      </c>
      <c r="C2533">
        <v>11.710900000000001</v>
      </c>
      <c r="D2533">
        <v>40.121899999999997</v>
      </c>
      <c r="E2533">
        <v>4.415</v>
      </c>
      <c r="F2533" s="9">
        <f t="shared" si="39"/>
        <v>19.980694096053835</v>
      </c>
      <c r="G2533" s="9">
        <f>metadata!$A$49-F2533</f>
        <v>1.9305903946165159E-2</v>
      </c>
      <c r="H2533" s="9">
        <f>metadata!$A$5-G2533</f>
        <v>1624.4506940960539</v>
      </c>
      <c r="K2533" s="9"/>
      <c r="R2533" s="12"/>
      <c r="T2533" s="14"/>
    </row>
    <row r="2534" spans="1:20" ht="15" x14ac:dyDescent="0.25">
      <c r="A2534" s="8">
        <v>39861.125</v>
      </c>
      <c r="B2534" s="31" t="s">
        <v>44</v>
      </c>
      <c r="C2534">
        <v>11.710900000000001</v>
      </c>
      <c r="D2534">
        <v>40.116999999999997</v>
      </c>
      <c r="E2534">
        <v>4.415</v>
      </c>
      <c r="F2534" s="9">
        <f t="shared" si="39"/>
        <v>19.977248057509939</v>
      </c>
      <c r="G2534" s="9">
        <f>metadata!$A$49-F2534</f>
        <v>2.2751942490060628E-2</v>
      </c>
      <c r="H2534" s="9">
        <f>metadata!$A$5-G2534</f>
        <v>1624.44724805751</v>
      </c>
      <c r="K2534" s="9"/>
      <c r="R2534" s="12"/>
      <c r="T2534" s="14"/>
    </row>
    <row r="2535" spans="1:20" ht="15" x14ac:dyDescent="0.25">
      <c r="A2535" s="8">
        <v>39861.166666666664</v>
      </c>
      <c r="B2535" s="31" t="s">
        <v>44</v>
      </c>
      <c r="C2535">
        <v>11.710900000000001</v>
      </c>
      <c r="D2535">
        <v>40.121899999999997</v>
      </c>
      <c r="E2535">
        <v>4.415</v>
      </c>
      <c r="F2535" s="9">
        <f t="shared" si="39"/>
        <v>19.980694096053835</v>
      </c>
      <c r="G2535" s="9">
        <f>metadata!$A$49-F2535</f>
        <v>1.9305903946165159E-2</v>
      </c>
      <c r="H2535" s="9">
        <f>metadata!$A$5-G2535</f>
        <v>1624.4506940960539</v>
      </c>
      <c r="K2535" s="9"/>
      <c r="R2535" s="12"/>
      <c r="T2535" s="14"/>
    </row>
    <row r="2536" spans="1:20" ht="15" x14ac:dyDescent="0.25">
      <c r="A2536" s="8">
        <v>39861.208333333336</v>
      </c>
      <c r="B2536" s="31" t="s">
        <v>44</v>
      </c>
      <c r="C2536">
        <v>11.7156</v>
      </c>
      <c r="D2536">
        <v>40.127000000000002</v>
      </c>
      <c r="E2536">
        <v>4.415</v>
      </c>
      <c r="F2536" s="9">
        <f t="shared" si="39"/>
        <v>19.980975405322727</v>
      </c>
      <c r="G2536" s="9">
        <f>metadata!$A$49-F2536</f>
        <v>1.9024594677272688E-2</v>
      </c>
      <c r="H2536" s="9">
        <f>metadata!$A$5-G2536</f>
        <v>1624.4509754053227</v>
      </c>
      <c r="K2536" s="9"/>
      <c r="R2536" s="12"/>
      <c r="T2536" s="14"/>
    </row>
    <row r="2537" spans="1:20" ht="15" x14ac:dyDescent="0.25">
      <c r="A2537" s="8">
        <v>39861.25</v>
      </c>
      <c r="B2537" s="31" t="s">
        <v>44</v>
      </c>
      <c r="C2537">
        <v>11.7156</v>
      </c>
      <c r="D2537">
        <v>40.127000000000002</v>
      </c>
      <c r="E2537">
        <v>4.415</v>
      </c>
      <c r="F2537" s="9">
        <f t="shared" si="39"/>
        <v>19.980975405322727</v>
      </c>
      <c r="G2537" s="9">
        <f>metadata!$A$49-F2537</f>
        <v>1.9024594677272688E-2</v>
      </c>
      <c r="H2537" s="9">
        <f>metadata!$A$5-G2537</f>
        <v>1624.4509754053227</v>
      </c>
      <c r="K2537" s="9"/>
      <c r="R2537" s="12"/>
      <c r="T2537" s="14"/>
    </row>
    <row r="2538" spans="1:20" ht="15" x14ac:dyDescent="0.25">
      <c r="A2538" s="8">
        <v>39861.291666666664</v>
      </c>
      <c r="B2538" s="31" t="s">
        <v>44</v>
      </c>
      <c r="C2538">
        <v>11.7156</v>
      </c>
      <c r="D2538">
        <v>40.127000000000002</v>
      </c>
      <c r="E2538">
        <v>4.415</v>
      </c>
      <c r="F2538" s="9">
        <f t="shared" si="39"/>
        <v>19.980975405322727</v>
      </c>
      <c r="G2538" s="9">
        <f>metadata!$A$49-F2538</f>
        <v>1.9024594677272688E-2</v>
      </c>
      <c r="H2538" s="9">
        <f>metadata!$A$5-G2538</f>
        <v>1624.4509754053227</v>
      </c>
      <c r="K2538" s="9"/>
      <c r="R2538" s="12"/>
      <c r="T2538" s="14"/>
    </row>
    <row r="2539" spans="1:20" ht="15" x14ac:dyDescent="0.25">
      <c r="A2539" s="8">
        <v>39861.333333333336</v>
      </c>
      <c r="B2539" s="31" t="s">
        <v>44</v>
      </c>
      <c r="C2539">
        <v>11.7201</v>
      </c>
      <c r="D2539">
        <v>40.1372</v>
      </c>
      <c r="E2539">
        <v>4.415</v>
      </c>
      <c r="F2539" s="9">
        <f t="shared" si="39"/>
        <v>19.984984062404404</v>
      </c>
      <c r="G2539" s="9">
        <f>metadata!$A$49-F2539</f>
        <v>1.501593759559583E-2</v>
      </c>
      <c r="H2539" s="9">
        <f>metadata!$A$5-G2539</f>
        <v>1624.4549840624045</v>
      </c>
      <c r="K2539" s="9"/>
      <c r="R2539" s="12"/>
      <c r="T2539" s="14"/>
    </row>
    <row r="2540" spans="1:20" ht="15" x14ac:dyDescent="0.25">
      <c r="A2540" s="8">
        <v>39861.375</v>
      </c>
      <c r="B2540" s="31" t="s">
        <v>44</v>
      </c>
      <c r="C2540">
        <v>11.729100000000001</v>
      </c>
      <c r="D2540">
        <v>40.142099999999999</v>
      </c>
      <c r="E2540">
        <v>4.415</v>
      </c>
      <c r="F2540" s="9">
        <f t="shared" si="39"/>
        <v>19.982100642398287</v>
      </c>
      <c r="G2540" s="9">
        <f>metadata!$A$49-F2540</f>
        <v>1.7899357601713461E-2</v>
      </c>
      <c r="H2540" s="9">
        <f>metadata!$A$5-G2540</f>
        <v>1624.4521006423984</v>
      </c>
      <c r="K2540" s="9"/>
      <c r="R2540" s="12"/>
      <c r="T2540" s="14"/>
    </row>
    <row r="2541" spans="1:20" ht="15" x14ac:dyDescent="0.25">
      <c r="A2541" s="8">
        <v>39861.416666666664</v>
      </c>
      <c r="B2541" s="31" t="s">
        <v>44</v>
      </c>
      <c r="C2541">
        <v>11.733700000000001</v>
      </c>
      <c r="D2541">
        <v>40.147199999999998</v>
      </c>
      <c r="E2541">
        <v>4.415</v>
      </c>
      <c r="F2541" s="9">
        <f t="shared" si="39"/>
        <v>19.982452278984397</v>
      </c>
      <c r="G2541" s="9">
        <f>metadata!$A$49-F2541</f>
        <v>1.7547721015603202E-2</v>
      </c>
      <c r="H2541" s="9">
        <f>metadata!$A$5-G2541</f>
        <v>1624.4524522789843</v>
      </c>
      <c r="K2541" s="9"/>
      <c r="R2541" s="12"/>
      <c r="T2541" s="14"/>
    </row>
    <row r="2542" spans="1:20" ht="15" x14ac:dyDescent="0.25">
      <c r="A2542" s="8">
        <v>39861.458333333336</v>
      </c>
      <c r="B2542" s="31" t="s">
        <v>44</v>
      </c>
      <c r="C2542">
        <v>11.742699999999999</v>
      </c>
      <c r="D2542">
        <v>40.152200000000001</v>
      </c>
      <c r="E2542">
        <v>4.415</v>
      </c>
      <c r="F2542" s="9">
        <f t="shared" si="39"/>
        <v>19.979639186295504</v>
      </c>
      <c r="G2542" s="9">
        <f>metadata!$A$49-F2542</f>
        <v>2.0360813704495939E-2</v>
      </c>
      <c r="H2542" s="9">
        <f>metadata!$A$5-G2542</f>
        <v>1624.4496391862956</v>
      </c>
      <c r="K2542" s="9"/>
      <c r="R2542" s="12"/>
      <c r="T2542" s="14"/>
    </row>
    <row r="2543" spans="1:20" ht="15" x14ac:dyDescent="0.25">
      <c r="A2543" s="8">
        <v>39861.5</v>
      </c>
      <c r="B2543" s="31" t="s">
        <v>44</v>
      </c>
      <c r="C2543">
        <v>11.747199999999999</v>
      </c>
      <c r="D2543">
        <v>40.152200000000001</v>
      </c>
      <c r="E2543">
        <v>4.415</v>
      </c>
      <c r="F2543" s="9">
        <f t="shared" si="39"/>
        <v>19.976474457020498</v>
      </c>
      <c r="G2543" s="9">
        <f>metadata!$A$49-F2543</f>
        <v>2.352554297950249E-2</v>
      </c>
      <c r="H2543" s="9">
        <f>metadata!$A$5-G2543</f>
        <v>1624.4464744570205</v>
      </c>
      <c r="K2543" s="9"/>
      <c r="R2543" s="12"/>
      <c r="T2543" s="14"/>
    </row>
    <row r="2544" spans="1:20" ht="15" x14ac:dyDescent="0.25">
      <c r="A2544" s="8">
        <v>39861.541666666664</v>
      </c>
      <c r="B2544" s="31" t="s">
        <v>44</v>
      </c>
      <c r="C2544">
        <v>11.7563</v>
      </c>
      <c r="D2544">
        <v>40.162999999999997</v>
      </c>
      <c r="E2544">
        <v>4.5190000000000001</v>
      </c>
      <c r="F2544" s="9">
        <f t="shared" si="39"/>
        <v>19.977670021413275</v>
      </c>
      <c r="G2544" s="9">
        <f>metadata!$A$49-F2544</f>
        <v>2.2329978586725474E-2</v>
      </c>
      <c r="H2544" s="9">
        <f>metadata!$A$5-G2544</f>
        <v>1624.4476700214134</v>
      </c>
      <c r="K2544" s="9"/>
      <c r="R2544" s="12"/>
      <c r="T2544" s="14"/>
    </row>
    <row r="2545" spans="1:20" ht="15" x14ac:dyDescent="0.25">
      <c r="A2545" s="8">
        <v>39861.583333333336</v>
      </c>
      <c r="B2545" s="31" t="s">
        <v>44</v>
      </c>
      <c r="C2545">
        <v>11.7608</v>
      </c>
      <c r="D2545">
        <v>40.173099999999998</v>
      </c>
      <c r="E2545">
        <v>4.5190000000000001</v>
      </c>
      <c r="F2545" s="9">
        <f t="shared" si="39"/>
        <v>19.981608351177726</v>
      </c>
      <c r="G2545" s="9">
        <f>metadata!$A$49-F2545</f>
        <v>1.839164882227351E-2</v>
      </c>
      <c r="H2545" s="9">
        <f>metadata!$A$5-G2545</f>
        <v>1624.4516083511778</v>
      </c>
      <c r="K2545" s="9"/>
      <c r="R2545" s="12"/>
      <c r="T2545" s="14"/>
    </row>
    <row r="2546" spans="1:20" ht="15" x14ac:dyDescent="0.25">
      <c r="A2546" s="8">
        <v>39861.625</v>
      </c>
      <c r="B2546" s="31" t="s">
        <v>44</v>
      </c>
      <c r="C2546">
        <v>11.7653</v>
      </c>
      <c r="D2546">
        <v>40.172400000000003</v>
      </c>
      <c r="E2546">
        <v>4.415</v>
      </c>
      <c r="F2546" s="9">
        <f t="shared" si="39"/>
        <v>19.977951330682167</v>
      </c>
      <c r="G2546" s="9">
        <f>metadata!$A$49-F2546</f>
        <v>2.2048669317833003E-2</v>
      </c>
      <c r="H2546" s="9">
        <f>metadata!$A$5-G2546</f>
        <v>1624.4479513306821</v>
      </c>
      <c r="K2546" s="9"/>
      <c r="R2546" s="12"/>
      <c r="T2546" s="14"/>
    </row>
    <row r="2547" spans="1:20" ht="15" x14ac:dyDescent="0.25">
      <c r="A2547" s="8">
        <v>39861.666666666664</v>
      </c>
      <c r="B2547" s="31" t="s">
        <v>44</v>
      </c>
      <c r="C2547">
        <v>11.7743</v>
      </c>
      <c r="D2547">
        <v>40.182400000000001</v>
      </c>
      <c r="E2547">
        <v>4.415</v>
      </c>
      <c r="F2547" s="9">
        <f t="shared" si="39"/>
        <v>19.978654603854391</v>
      </c>
      <c r="G2547" s="9">
        <f>metadata!$A$49-F2547</f>
        <v>2.134539614560893E-2</v>
      </c>
      <c r="H2547" s="9">
        <f>metadata!$A$5-G2547</f>
        <v>1624.4486546038545</v>
      </c>
      <c r="K2547" s="9"/>
      <c r="R2547" s="12"/>
      <c r="T2547" s="14"/>
    </row>
    <row r="2548" spans="1:20" ht="15" x14ac:dyDescent="0.25">
      <c r="A2548" s="8">
        <v>39861.708333333336</v>
      </c>
      <c r="B2548" s="31" t="s">
        <v>44</v>
      </c>
      <c r="C2548">
        <v>11.7834</v>
      </c>
      <c r="D2548">
        <v>40.183100000000003</v>
      </c>
      <c r="E2548">
        <v>4.5190000000000001</v>
      </c>
      <c r="F2548" s="9">
        <f t="shared" si="39"/>
        <v>19.97274710920771</v>
      </c>
      <c r="G2548" s="9">
        <f>metadata!$A$49-F2548</f>
        <v>2.725289079229043E-2</v>
      </c>
      <c r="H2548" s="9">
        <f>metadata!$A$5-G2548</f>
        <v>1624.4427471092076</v>
      </c>
      <c r="K2548" s="9"/>
      <c r="R2548" s="12"/>
      <c r="T2548" s="14"/>
    </row>
    <row r="2549" spans="1:20" ht="15" x14ac:dyDescent="0.25">
      <c r="A2549" s="8">
        <v>39861.75</v>
      </c>
      <c r="B2549" s="31" t="s">
        <v>44</v>
      </c>
      <c r="C2549">
        <v>11.7879</v>
      </c>
      <c r="D2549">
        <v>40.1875</v>
      </c>
      <c r="E2549">
        <v>4.415</v>
      </c>
      <c r="F2549" s="9">
        <f t="shared" si="39"/>
        <v>19.972676781890488</v>
      </c>
      <c r="G2549" s="9">
        <f>metadata!$A$49-F2549</f>
        <v>2.7323218109511771E-2</v>
      </c>
      <c r="H2549" s="9">
        <f>metadata!$A$5-G2549</f>
        <v>1624.4426767818904</v>
      </c>
      <c r="K2549" s="9"/>
      <c r="R2549" s="12"/>
      <c r="T2549" s="14"/>
    </row>
    <row r="2550" spans="1:20" ht="15" x14ac:dyDescent="0.25">
      <c r="A2550" s="8">
        <v>39861.791666666664</v>
      </c>
      <c r="B2550" s="31" t="s">
        <v>44</v>
      </c>
      <c r="C2550">
        <v>11.796900000000001</v>
      </c>
      <c r="D2550">
        <v>40.192599999999999</v>
      </c>
      <c r="E2550">
        <v>4.415</v>
      </c>
      <c r="F2550" s="9">
        <f t="shared" si="39"/>
        <v>19.96993401651881</v>
      </c>
      <c r="G2550" s="9">
        <f>metadata!$A$49-F2550</f>
        <v>3.0065983481190273E-2</v>
      </c>
      <c r="H2550" s="9">
        <f>metadata!$A$5-G2550</f>
        <v>1624.4399340165189</v>
      </c>
      <c r="K2550" s="9"/>
      <c r="R2550" s="12"/>
      <c r="T2550" s="14"/>
    </row>
    <row r="2551" spans="1:20" ht="15" x14ac:dyDescent="0.25">
      <c r="A2551" s="8">
        <v>39861.833333333336</v>
      </c>
      <c r="B2551" s="31" t="s">
        <v>44</v>
      </c>
      <c r="C2551">
        <v>11.796900000000001</v>
      </c>
      <c r="D2551">
        <v>40.1982</v>
      </c>
      <c r="E2551">
        <v>4.5190000000000001</v>
      </c>
      <c r="F2551" s="9">
        <f t="shared" si="39"/>
        <v>19.973872346283269</v>
      </c>
      <c r="G2551" s="9">
        <f>metadata!$A$49-F2551</f>
        <v>2.6127653716731203E-2</v>
      </c>
      <c r="H2551" s="9">
        <f>metadata!$A$5-G2551</f>
        <v>1624.4438723462833</v>
      </c>
      <c r="K2551" s="9"/>
      <c r="R2551" s="12"/>
      <c r="T2551" s="14"/>
    </row>
    <row r="2552" spans="1:20" ht="15" x14ac:dyDescent="0.25">
      <c r="A2552" s="8">
        <v>39861.875</v>
      </c>
      <c r="B2552" s="31" t="s">
        <v>44</v>
      </c>
      <c r="C2552">
        <v>11.806100000000001</v>
      </c>
      <c r="D2552">
        <v>40.208399999999997</v>
      </c>
      <c r="E2552">
        <v>4.5190000000000001</v>
      </c>
      <c r="F2552" s="9">
        <f t="shared" si="39"/>
        <v>19.974575619455489</v>
      </c>
      <c r="G2552" s="9">
        <f>metadata!$A$49-F2552</f>
        <v>2.5424380544510683E-2</v>
      </c>
      <c r="H2552" s="9">
        <f>metadata!$A$5-G2552</f>
        <v>1624.4445756194555</v>
      </c>
      <c r="K2552" s="9"/>
      <c r="R2552" s="12"/>
      <c r="T2552" s="14"/>
    </row>
    <row r="2553" spans="1:20" ht="15" x14ac:dyDescent="0.25">
      <c r="A2553" s="8">
        <v>39861.916666666664</v>
      </c>
      <c r="B2553" s="31" t="s">
        <v>44</v>
      </c>
      <c r="C2553">
        <v>11.815099999999999</v>
      </c>
      <c r="D2553">
        <v>40.207700000000003</v>
      </c>
      <c r="E2553">
        <v>4.415</v>
      </c>
      <c r="F2553" s="9">
        <f t="shared" si="39"/>
        <v>19.96775386968492</v>
      </c>
      <c r="G2553" s="9">
        <f>metadata!$A$49-F2553</f>
        <v>3.2246130315080279E-2</v>
      </c>
      <c r="H2553" s="9">
        <f>metadata!$A$5-G2553</f>
        <v>1624.4377538696849</v>
      </c>
      <c r="K2553" s="9"/>
      <c r="R2553" s="12"/>
      <c r="T2553" s="14"/>
    </row>
    <row r="2554" spans="1:20" ht="15" x14ac:dyDescent="0.25">
      <c r="A2554" s="8">
        <v>39861.958333333336</v>
      </c>
      <c r="B2554" s="31" t="s">
        <v>44</v>
      </c>
      <c r="C2554">
        <v>11.8287</v>
      </c>
      <c r="D2554">
        <v>40.217700000000001</v>
      </c>
      <c r="E2554">
        <v>4.415</v>
      </c>
      <c r="F2554" s="9">
        <f t="shared" si="39"/>
        <v>19.965222086264916</v>
      </c>
      <c r="G2554" s="9">
        <f>metadata!$A$49-F2554</f>
        <v>3.4777913735084098E-2</v>
      </c>
      <c r="H2554" s="9">
        <f>metadata!$A$5-G2554</f>
        <v>1624.435222086265</v>
      </c>
      <c r="K2554" s="9"/>
      <c r="R2554" s="12"/>
      <c r="T2554" s="14"/>
    </row>
    <row r="2555" spans="1:20" ht="15" x14ac:dyDescent="0.25">
      <c r="A2555" s="8">
        <v>39862</v>
      </c>
      <c r="B2555" s="31" t="s">
        <v>44</v>
      </c>
      <c r="C2555">
        <v>11.8377</v>
      </c>
      <c r="D2555">
        <v>40.228499999999997</v>
      </c>
      <c r="E2555">
        <v>4.5190000000000001</v>
      </c>
      <c r="F2555" s="9">
        <f t="shared" si="39"/>
        <v>19.966487977974914</v>
      </c>
      <c r="G2555" s="9">
        <f>metadata!$A$49-F2555</f>
        <v>3.3512022025085741E-2</v>
      </c>
      <c r="H2555" s="9">
        <f>metadata!$A$5-G2555</f>
        <v>1624.436487977975</v>
      </c>
      <c r="K2555" s="9"/>
      <c r="R2555" s="12"/>
      <c r="T2555" s="14"/>
    </row>
    <row r="2556" spans="1:20" ht="15" x14ac:dyDescent="0.25">
      <c r="A2556" s="8">
        <v>39862.041666666664</v>
      </c>
      <c r="B2556" s="31" t="s">
        <v>44</v>
      </c>
      <c r="C2556">
        <v>11.8423</v>
      </c>
      <c r="D2556">
        <v>40.2378</v>
      </c>
      <c r="E2556">
        <v>4.415</v>
      </c>
      <c r="F2556" s="9">
        <f t="shared" si="39"/>
        <v>19.969793361884367</v>
      </c>
      <c r="G2556" s="9">
        <f>metadata!$A$49-F2556</f>
        <v>3.0206638115632956E-2</v>
      </c>
      <c r="H2556" s="9">
        <f>metadata!$A$5-G2556</f>
        <v>1624.4397933618843</v>
      </c>
      <c r="K2556" s="9"/>
      <c r="R2556" s="12"/>
      <c r="T2556" s="14"/>
    </row>
    <row r="2557" spans="1:20" ht="15" x14ac:dyDescent="0.25">
      <c r="A2557" s="8">
        <v>39862.083333333336</v>
      </c>
      <c r="B2557" s="31" t="s">
        <v>44</v>
      </c>
      <c r="C2557">
        <v>11.8468</v>
      </c>
      <c r="D2557">
        <v>40.242899999999999</v>
      </c>
      <c r="E2557">
        <v>4.415</v>
      </c>
      <c r="F2557" s="9">
        <f t="shared" si="39"/>
        <v>19.970215325787702</v>
      </c>
      <c r="G2557" s="9">
        <f>metadata!$A$49-F2557</f>
        <v>2.9784674212297801E-2</v>
      </c>
      <c r="H2557" s="9">
        <f>metadata!$A$5-G2557</f>
        <v>1624.4402153257877</v>
      </c>
      <c r="K2557" s="9"/>
      <c r="R2557" s="12"/>
      <c r="T2557" s="14"/>
    </row>
    <row r="2558" spans="1:20" ht="15" x14ac:dyDescent="0.25">
      <c r="A2558" s="8">
        <v>39862.125</v>
      </c>
      <c r="B2558" s="31" t="s">
        <v>44</v>
      </c>
      <c r="C2558">
        <v>11.8513</v>
      </c>
      <c r="D2558">
        <v>40.247999999999998</v>
      </c>
      <c r="E2558">
        <v>4.415</v>
      </c>
      <c r="F2558" s="9">
        <f t="shared" si="39"/>
        <v>19.970637289691034</v>
      </c>
      <c r="G2558" s="9">
        <f>metadata!$A$49-F2558</f>
        <v>2.93627103089662E-2</v>
      </c>
      <c r="H2558" s="9">
        <f>metadata!$A$5-G2558</f>
        <v>1624.440637289691</v>
      </c>
      <c r="K2558" s="9"/>
      <c r="R2558" s="12"/>
      <c r="T2558" s="14"/>
    </row>
    <row r="2559" spans="1:20" ht="15" x14ac:dyDescent="0.25">
      <c r="A2559" s="8">
        <v>39862.166666666664</v>
      </c>
      <c r="B2559" s="31" t="s">
        <v>44</v>
      </c>
      <c r="C2559">
        <v>11.865</v>
      </c>
      <c r="D2559">
        <v>40.258000000000003</v>
      </c>
      <c r="E2559">
        <v>4.415</v>
      </c>
      <c r="F2559" s="9">
        <f t="shared" si="39"/>
        <v>19.968035178953809</v>
      </c>
      <c r="G2559" s="9">
        <f>metadata!$A$49-F2559</f>
        <v>3.1964821046191361E-2</v>
      </c>
      <c r="H2559" s="9">
        <f>metadata!$A$5-G2559</f>
        <v>1624.4380351789539</v>
      </c>
      <c r="K2559" s="9"/>
      <c r="R2559" s="12"/>
      <c r="T2559" s="14"/>
    </row>
    <row r="2560" spans="1:20" ht="15" x14ac:dyDescent="0.25">
      <c r="A2560" s="8">
        <v>39862.208333333336</v>
      </c>
      <c r="B2560" s="31" t="s">
        <v>44</v>
      </c>
      <c r="C2560">
        <v>11.8695</v>
      </c>
      <c r="D2560">
        <v>40.268000000000001</v>
      </c>
      <c r="E2560">
        <v>4.415</v>
      </c>
      <c r="F2560" s="9">
        <f t="shared" si="39"/>
        <v>19.971903181401039</v>
      </c>
      <c r="G2560" s="9">
        <f>metadata!$A$49-F2560</f>
        <v>2.8096818598960738E-2</v>
      </c>
      <c r="H2560" s="9">
        <f>metadata!$A$5-G2560</f>
        <v>1624.4419031814011</v>
      </c>
      <c r="K2560" s="9"/>
      <c r="R2560" s="12"/>
      <c r="T2560" s="14"/>
    </row>
    <row r="2561" spans="1:20" ht="15" x14ac:dyDescent="0.25">
      <c r="A2561" s="8">
        <v>39862.25</v>
      </c>
      <c r="B2561" s="31" t="s">
        <v>44</v>
      </c>
      <c r="C2561">
        <v>11.878399999999999</v>
      </c>
      <c r="D2561">
        <v>40.273099999999999</v>
      </c>
      <c r="E2561">
        <v>4.415</v>
      </c>
      <c r="F2561" s="9">
        <f t="shared" si="39"/>
        <v>19.969230743346589</v>
      </c>
      <c r="G2561" s="9">
        <f>metadata!$A$49-F2561</f>
        <v>3.0769256653410793E-2</v>
      </c>
      <c r="H2561" s="9">
        <f>metadata!$A$5-G2561</f>
        <v>1624.4392307433466</v>
      </c>
      <c r="K2561" s="9"/>
      <c r="R2561" s="12"/>
      <c r="T2561" s="14"/>
    </row>
    <row r="2562" spans="1:20" ht="15" x14ac:dyDescent="0.25">
      <c r="A2562" s="8">
        <v>39862.291666666664</v>
      </c>
      <c r="B2562" s="31" t="s">
        <v>44</v>
      </c>
      <c r="C2562">
        <v>11.878399999999999</v>
      </c>
      <c r="D2562">
        <v>40.2789</v>
      </c>
      <c r="E2562">
        <v>4.5190000000000001</v>
      </c>
      <c r="F2562" s="9">
        <f t="shared" si="39"/>
        <v>19.973309727745491</v>
      </c>
      <c r="G2562" s="9">
        <f>metadata!$A$49-F2562</f>
        <v>2.669027225450904E-2</v>
      </c>
      <c r="H2562" s="9">
        <f>metadata!$A$5-G2562</f>
        <v>1624.4433097277456</v>
      </c>
      <c r="K2562" s="9"/>
      <c r="R2562" s="12"/>
      <c r="T2562" s="14"/>
    </row>
    <row r="2563" spans="1:20" ht="15" x14ac:dyDescent="0.25">
      <c r="A2563" s="8">
        <v>39862.333333333336</v>
      </c>
      <c r="B2563" s="31" t="s">
        <v>44</v>
      </c>
      <c r="C2563">
        <v>11.892099999999999</v>
      </c>
      <c r="D2563">
        <v>40.288899999999998</v>
      </c>
      <c r="E2563">
        <v>4.5190000000000001</v>
      </c>
      <c r="F2563" s="9">
        <f t="shared" ref="F2563:F2626" si="40">(D2563-C2563)*6897/9807</f>
        <v>19.970707617008259</v>
      </c>
      <c r="G2563" s="9">
        <f>metadata!$A$49-F2563</f>
        <v>2.9292382991741306E-2</v>
      </c>
      <c r="H2563" s="9">
        <f>metadata!$A$5-G2563</f>
        <v>1624.4407076170082</v>
      </c>
      <c r="K2563" s="9"/>
      <c r="R2563" s="12"/>
      <c r="T2563" s="14"/>
    </row>
    <row r="2564" spans="1:20" ht="15" x14ac:dyDescent="0.25">
      <c r="A2564" s="8">
        <v>39862.375</v>
      </c>
      <c r="B2564" s="31" t="s">
        <v>44</v>
      </c>
      <c r="C2564">
        <v>11.892099999999999</v>
      </c>
      <c r="D2564">
        <v>40.293199999999999</v>
      </c>
      <c r="E2564">
        <v>4.415</v>
      </c>
      <c r="F2564" s="9">
        <f t="shared" si="40"/>
        <v>19.973731691648823</v>
      </c>
      <c r="G2564" s="9">
        <f>metadata!$A$49-F2564</f>
        <v>2.6268308351177438E-2</v>
      </c>
      <c r="H2564" s="9">
        <f>metadata!$A$5-G2564</f>
        <v>1624.4437316916487</v>
      </c>
      <c r="K2564" s="9"/>
      <c r="R2564" s="12"/>
      <c r="T2564" s="14"/>
    </row>
    <row r="2565" spans="1:20" ht="15" x14ac:dyDescent="0.25">
      <c r="A2565" s="8">
        <v>39862.416666666664</v>
      </c>
      <c r="B2565" s="31" t="s">
        <v>44</v>
      </c>
      <c r="C2565">
        <v>11.9011</v>
      </c>
      <c r="D2565">
        <v>40.298299999999998</v>
      </c>
      <c r="E2565">
        <v>4.415</v>
      </c>
      <c r="F2565" s="9">
        <f t="shared" si="40"/>
        <v>19.970988926277148</v>
      </c>
      <c r="G2565" s="9">
        <f>metadata!$A$49-F2565</f>
        <v>2.9011073722852387E-2</v>
      </c>
      <c r="H2565" s="9">
        <f>metadata!$A$5-G2565</f>
        <v>1624.4409889262772</v>
      </c>
      <c r="K2565" s="9"/>
      <c r="R2565" s="12"/>
      <c r="T2565" s="14"/>
    </row>
    <row r="2566" spans="1:20" ht="15" x14ac:dyDescent="0.25">
      <c r="A2566" s="8">
        <v>39862.458333333336</v>
      </c>
      <c r="B2566" s="31" t="s">
        <v>44</v>
      </c>
      <c r="C2566">
        <v>11.9102</v>
      </c>
      <c r="D2566">
        <v>40.304099999999998</v>
      </c>
      <c r="E2566">
        <v>4.5190000000000001</v>
      </c>
      <c r="F2566" s="9">
        <f t="shared" si="40"/>
        <v>19.968668124808808</v>
      </c>
      <c r="G2566" s="9">
        <f>metadata!$A$49-F2566</f>
        <v>3.1331875191192182E-2</v>
      </c>
      <c r="H2566" s="9">
        <f>metadata!$A$5-G2566</f>
        <v>1624.4386681248088</v>
      </c>
      <c r="K2566" s="9"/>
      <c r="R2566" s="12"/>
      <c r="T2566" s="14"/>
    </row>
    <row r="2567" spans="1:20" ht="15" x14ac:dyDescent="0.25">
      <c r="A2567" s="8">
        <v>39862.5</v>
      </c>
      <c r="B2567" s="31" t="s">
        <v>44</v>
      </c>
      <c r="C2567">
        <v>11.9147</v>
      </c>
      <c r="D2567">
        <v>40.308300000000003</v>
      </c>
      <c r="E2567">
        <v>4.415</v>
      </c>
      <c r="F2567" s="9">
        <f t="shared" si="40"/>
        <v>19.968457142857144</v>
      </c>
      <c r="G2567" s="9">
        <f>metadata!$A$49-F2567</f>
        <v>3.1542857142856207E-2</v>
      </c>
      <c r="H2567" s="9">
        <f>metadata!$A$5-G2567</f>
        <v>1624.4384571428573</v>
      </c>
      <c r="K2567" s="9"/>
      <c r="R2567" s="12"/>
      <c r="T2567" s="14"/>
    </row>
    <row r="2568" spans="1:20" ht="15" x14ac:dyDescent="0.25">
      <c r="A2568" s="8">
        <v>39862.541666666664</v>
      </c>
      <c r="B2568" s="31" t="s">
        <v>44</v>
      </c>
      <c r="C2568">
        <v>11.9147</v>
      </c>
      <c r="D2568">
        <v>40.308300000000003</v>
      </c>
      <c r="E2568">
        <v>4.415</v>
      </c>
      <c r="F2568" s="9">
        <f t="shared" si="40"/>
        <v>19.968457142857144</v>
      </c>
      <c r="G2568" s="9">
        <f>metadata!$A$49-F2568</f>
        <v>3.1542857142856207E-2</v>
      </c>
      <c r="H2568" s="9">
        <f>metadata!$A$5-G2568</f>
        <v>1624.4384571428573</v>
      </c>
      <c r="K2568" s="9"/>
      <c r="R2568" s="12"/>
      <c r="T2568" s="14"/>
    </row>
    <row r="2569" spans="1:20" ht="15" x14ac:dyDescent="0.25">
      <c r="A2569" s="8">
        <v>39862.583333333336</v>
      </c>
      <c r="B2569" s="31" t="s">
        <v>44</v>
      </c>
      <c r="C2569">
        <v>11.9147</v>
      </c>
      <c r="D2569">
        <v>40.308999999999997</v>
      </c>
      <c r="E2569">
        <v>4.5190000000000001</v>
      </c>
      <c r="F2569" s="9">
        <f t="shared" si="40"/>
        <v>19.968949434077697</v>
      </c>
      <c r="G2569" s="9">
        <f>metadata!$A$49-F2569</f>
        <v>3.1050565922303264E-2</v>
      </c>
      <c r="H2569" s="9">
        <f>metadata!$A$5-G2569</f>
        <v>1624.4389494340778</v>
      </c>
      <c r="K2569" s="9"/>
      <c r="R2569" s="12"/>
      <c r="T2569" s="14"/>
    </row>
    <row r="2570" spans="1:20" ht="15" x14ac:dyDescent="0.25">
      <c r="A2570" s="8">
        <v>39862.625</v>
      </c>
      <c r="B2570" s="31" t="s">
        <v>44</v>
      </c>
      <c r="C2570">
        <v>11.9192</v>
      </c>
      <c r="D2570">
        <v>40.308300000000003</v>
      </c>
      <c r="E2570">
        <v>4.415</v>
      </c>
      <c r="F2570" s="9">
        <f t="shared" si="40"/>
        <v>19.965292413582137</v>
      </c>
      <c r="G2570" s="9">
        <f>metadata!$A$49-F2570</f>
        <v>3.4707586417862757E-2</v>
      </c>
      <c r="H2570" s="9">
        <f>metadata!$A$5-G2570</f>
        <v>1624.4352924135821</v>
      </c>
      <c r="K2570" s="9"/>
      <c r="R2570" s="12"/>
      <c r="T2570" s="14"/>
    </row>
    <row r="2571" spans="1:20" ht="15" x14ac:dyDescent="0.25">
      <c r="A2571" s="8">
        <v>39862.666666666664</v>
      </c>
      <c r="B2571" s="31" t="s">
        <v>44</v>
      </c>
      <c r="C2571">
        <v>11.9237</v>
      </c>
      <c r="D2571">
        <v>40.313400000000001</v>
      </c>
      <c r="E2571">
        <v>4.415</v>
      </c>
      <c r="F2571" s="9">
        <f t="shared" si="40"/>
        <v>19.965714377485472</v>
      </c>
      <c r="G2571" s="9">
        <f>metadata!$A$49-F2571</f>
        <v>3.4285622514527603E-2</v>
      </c>
      <c r="H2571" s="9">
        <f>metadata!$A$5-G2571</f>
        <v>1624.4357143774855</v>
      </c>
      <c r="K2571" s="9"/>
      <c r="R2571" s="12"/>
      <c r="T2571" s="14"/>
    </row>
    <row r="2572" spans="1:20" ht="15" x14ac:dyDescent="0.25">
      <c r="A2572" s="8">
        <v>39862.708333333336</v>
      </c>
      <c r="B2572" s="31" t="s">
        <v>44</v>
      </c>
      <c r="C2572">
        <v>11.9283</v>
      </c>
      <c r="D2572">
        <v>40.3185</v>
      </c>
      <c r="E2572">
        <v>4.415</v>
      </c>
      <c r="F2572" s="9">
        <f t="shared" si="40"/>
        <v>19.966066014071579</v>
      </c>
      <c r="G2572" s="9">
        <f>metadata!$A$49-F2572</f>
        <v>3.3933985928420896E-2</v>
      </c>
      <c r="H2572" s="9">
        <f>metadata!$A$5-G2572</f>
        <v>1624.4360660140717</v>
      </c>
      <c r="K2572" s="9"/>
      <c r="R2572" s="12"/>
      <c r="T2572" s="14"/>
    </row>
    <row r="2573" spans="1:20" ht="15" x14ac:dyDescent="0.25">
      <c r="A2573" s="8">
        <v>39862.75</v>
      </c>
      <c r="B2573" s="31" t="s">
        <v>44</v>
      </c>
      <c r="C2573">
        <v>11.9328</v>
      </c>
      <c r="D2573">
        <v>40.319200000000002</v>
      </c>
      <c r="E2573">
        <v>4.5190000000000001</v>
      </c>
      <c r="F2573" s="9">
        <f t="shared" si="40"/>
        <v>19.963393576017133</v>
      </c>
      <c r="G2573" s="9">
        <f>metadata!$A$49-F2573</f>
        <v>3.6606423982867398E-2</v>
      </c>
      <c r="H2573" s="9">
        <f>metadata!$A$5-G2573</f>
        <v>1624.4333935760171</v>
      </c>
      <c r="K2573" s="9"/>
      <c r="R2573" s="12"/>
      <c r="T2573" s="14"/>
    </row>
    <row r="2574" spans="1:20" ht="15" x14ac:dyDescent="0.25">
      <c r="A2574" s="8">
        <v>39862.791666666664</v>
      </c>
      <c r="B2574" s="31" t="s">
        <v>44</v>
      </c>
      <c r="C2574">
        <v>11.9328</v>
      </c>
      <c r="D2574">
        <v>40.3185</v>
      </c>
      <c r="E2574">
        <v>4.415</v>
      </c>
      <c r="F2574" s="9">
        <f t="shared" si="40"/>
        <v>19.962901284796576</v>
      </c>
      <c r="G2574" s="9">
        <f>metadata!$A$49-F2574</f>
        <v>3.7098715203423893E-2</v>
      </c>
      <c r="H2574" s="9">
        <f>metadata!$A$5-G2574</f>
        <v>1624.4329012847966</v>
      </c>
      <c r="K2574" s="9"/>
      <c r="R2574" s="12"/>
      <c r="T2574" s="14"/>
    </row>
    <row r="2575" spans="1:20" ht="15" x14ac:dyDescent="0.25">
      <c r="A2575" s="8">
        <v>39862.833333333336</v>
      </c>
      <c r="B2575" s="31" t="s">
        <v>44</v>
      </c>
      <c r="C2575">
        <v>11.9373</v>
      </c>
      <c r="D2575">
        <v>40.323399999999999</v>
      </c>
      <c r="E2575">
        <v>4.415</v>
      </c>
      <c r="F2575" s="9">
        <f t="shared" si="40"/>
        <v>19.963182594065461</v>
      </c>
      <c r="G2575" s="9">
        <f>metadata!$A$49-F2575</f>
        <v>3.6817405934538527E-2</v>
      </c>
      <c r="H2575" s="9">
        <f>metadata!$A$5-G2575</f>
        <v>1624.4331825940656</v>
      </c>
      <c r="K2575" s="9"/>
      <c r="R2575" s="12"/>
      <c r="T2575" s="14"/>
    </row>
    <row r="2576" spans="1:20" ht="15" x14ac:dyDescent="0.25">
      <c r="A2576" s="8">
        <v>39862.875</v>
      </c>
      <c r="B2576" s="31" t="s">
        <v>44</v>
      </c>
      <c r="C2576">
        <v>11.941800000000001</v>
      </c>
      <c r="D2576">
        <v>40.3185</v>
      </c>
      <c r="E2576">
        <v>4.415</v>
      </c>
      <c r="F2576" s="9">
        <f t="shared" si="40"/>
        <v>19.956571826246559</v>
      </c>
      <c r="G2576" s="9">
        <f>metadata!$A$49-F2576</f>
        <v>4.3428173753440547E-2</v>
      </c>
      <c r="H2576" s="9">
        <f>metadata!$A$5-G2576</f>
        <v>1624.4265718262466</v>
      </c>
      <c r="K2576" s="9"/>
      <c r="R2576" s="12"/>
      <c r="T2576" s="14"/>
    </row>
    <row r="2577" spans="1:20" ht="15" x14ac:dyDescent="0.25">
      <c r="A2577" s="8">
        <v>39862.916666666664</v>
      </c>
      <c r="B2577" s="31" t="s">
        <v>44</v>
      </c>
      <c r="C2577">
        <v>11.9373</v>
      </c>
      <c r="D2577">
        <v>40.3185</v>
      </c>
      <c r="E2577">
        <v>4.415</v>
      </c>
      <c r="F2577" s="9">
        <f t="shared" si="40"/>
        <v>19.959736555521566</v>
      </c>
      <c r="G2577" s="9">
        <f>metadata!$A$49-F2577</f>
        <v>4.0263444478433996E-2</v>
      </c>
      <c r="H2577" s="9">
        <f>metadata!$A$5-G2577</f>
        <v>1624.4297365555217</v>
      </c>
      <c r="K2577" s="9"/>
      <c r="R2577" s="12"/>
      <c r="T2577" s="14"/>
    </row>
    <row r="2578" spans="1:20" ht="15" x14ac:dyDescent="0.25">
      <c r="A2578" s="8">
        <v>39862.958333333336</v>
      </c>
      <c r="B2578" s="31" t="s">
        <v>44</v>
      </c>
      <c r="C2578">
        <v>11.9373</v>
      </c>
      <c r="D2578">
        <v>40.3185</v>
      </c>
      <c r="E2578">
        <v>4.415</v>
      </c>
      <c r="F2578" s="9">
        <f t="shared" si="40"/>
        <v>19.959736555521566</v>
      </c>
      <c r="G2578" s="9">
        <f>metadata!$A$49-F2578</f>
        <v>4.0263444478433996E-2</v>
      </c>
      <c r="H2578" s="9">
        <f>metadata!$A$5-G2578</f>
        <v>1624.4297365555217</v>
      </c>
      <c r="K2578" s="9"/>
      <c r="R2578" s="12"/>
      <c r="T2578" s="14"/>
    </row>
    <row r="2579" spans="1:20" ht="15" x14ac:dyDescent="0.25">
      <c r="A2579" s="8">
        <v>39863</v>
      </c>
      <c r="B2579" s="31" t="s">
        <v>44</v>
      </c>
      <c r="C2579">
        <v>11.941800000000001</v>
      </c>
      <c r="D2579">
        <v>40.3185</v>
      </c>
      <c r="E2579">
        <v>4.415</v>
      </c>
      <c r="F2579" s="9">
        <f t="shared" si="40"/>
        <v>19.956571826246559</v>
      </c>
      <c r="G2579" s="9">
        <f>metadata!$A$49-F2579</f>
        <v>4.3428173753440547E-2</v>
      </c>
      <c r="H2579" s="9">
        <f>metadata!$A$5-G2579</f>
        <v>1624.4265718262466</v>
      </c>
      <c r="K2579" s="9"/>
      <c r="R2579" s="12"/>
      <c r="T2579" s="14"/>
    </row>
    <row r="2580" spans="1:20" ht="15" x14ac:dyDescent="0.25">
      <c r="A2580" s="8">
        <v>39863.041666666664</v>
      </c>
      <c r="B2580" s="31" t="s">
        <v>44</v>
      </c>
      <c r="C2580">
        <v>11.941800000000001</v>
      </c>
      <c r="D2580">
        <v>40.324100000000001</v>
      </c>
      <c r="E2580">
        <v>4.5190000000000001</v>
      </c>
      <c r="F2580" s="9">
        <f t="shared" si="40"/>
        <v>19.960510156011011</v>
      </c>
      <c r="G2580" s="9">
        <f>metadata!$A$49-F2580</f>
        <v>3.9489843988988582E-2</v>
      </c>
      <c r="H2580" s="9">
        <f>metadata!$A$5-G2580</f>
        <v>1624.430510156011</v>
      </c>
      <c r="K2580" s="9"/>
      <c r="R2580" s="12"/>
      <c r="T2580" s="14"/>
    </row>
    <row r="2581" spans="1:20" ht="15" x14ac:dyDescent="0.25">
      <c r="A2581" s="8">
        <v>39863.083333333336</v>
      </c>
      <c r="B2581" s="31" t="s">
        <v>44</v>
      </c>
      <c r="C2581">
        <v>11.941800000000001</v>
      </c>
      <c r="D2581">
        <v>40.323399999999999</v>
      </c>
      <c r="E2581">
        <v>4.415</v>
      </c>
      <c r="F2581" s="9">
        <f t="shared" si="40"/>
        <v>19.960017864790455</v>
      </c>
      <c r="G2581" s="9">
        <f>metadata!$A$49-F2581</f>
        <v>3.9982135209545078E-2</v>
      </c>
      <c r="H2581" s="9">
        <f>metadata!$A$5-G2581</f>
        <v>1624.4300178647904</v>
      </c>
      <c r="K2581" s="9"/>
      <c r="R2581" s="12"/>
      <c r="T2581" s="14"/>
    </row>
    <row r="2582" spans="1:20" ht="15" x14ac:dyDescent="0.25">
      <c r="A2582" s="8">
        <v>39863.125</v>
      </c>
      <c r="B2582" s="31" t="s">
        <v>44</v>
      </c>
      <c r="C2582">
        <v>11.9373</v>
      </c>
      <c r="D2582">
        <v>40.323399999999999</v>
      </c>
      <c r="E2582">
        <v>4.415</v>
      </c>
      <c r="F2582" s="9">
        <f t="shared" si="40"/>
        <v>19.963182594065461</v>
      </c>
      <c r="G2582" s="9">
        <f>metadata!$A$49-F2582</f>
        <v>3.6817405934538527E-2</v>
      </c>
      <c r="H2582" s="9">
        <f>metadata!$A$5-G2582</f>
        <v>1624.4331825940656</v>
      </c>
      <c r="K2582" s="9"/>
      <c r="R2582" s="12"/>
      <c r="T2582" s="14"/>
    </row>
    <row r="2583" spans="1:20" ht="15" x14ac:dyDescent="0.25">
      <c r="A2583" s="8">
        <v>39863.166666666664</v>
      </c>
      <c r="B2583" s="31" t="s">
        <v>44</v>
      </c>
      <c r="C2583">
        <v>11.9328</v>
      </c>
      <c r="D2583">
        <v>40.3185</v>
      </c>
      <c r="E2583">
        <v>4.415</v>
      </c>
      <c r="F2583" s="9">
        <f t="shared" si="40"/>
        <v>19.962901284796576</v>
      </c>
      <c r="G2583" s="9">
        <f>metadata!$A$49-F2583</f>
        <v>3.7098715203423893E-2</v>
      </c>
      <c r="H2583" s="9">
        <f>metadata!$A$5-G2583</f>
        <v>1624.4329012847966</v>
      </c>
      <c r="K2583" s="9"/>
      <c r="R2583" s="12"/>
      <c r="T2583" s="14"/>
    </row>
    <row r="2584" spans="1:20" ht="15" x14ac:dyDescent="0.25">
      <c r="A2584" s="8">
        <v>39863.208333333336</v>
      </c>
      <c r="B2584" s="31" t="s">
        <v>44</v>
      </c>
      <c r="C2584">
        <v>11.9328</v>
      </c>
      <c r="D2584">
        <v>40.323399999999999</v>
      </c>
      <c r="E2584">
        <v>4.415</v>
      </c>
      <c r="F2584" s="9">
        <f t="shared" si="40"/>
        <v>19.966347323340472</v>
      </c>
      <c r="G2584" s="9">
        <f>metadata!$A$49-F2584</f>
        <v>3.3652676659528424E-2</v>
      </c>
      <c r="H2584" s="9">
        <f>metadata!$A$5-G2584</f>
        <v>1624.4363473233404</v>
      </c>
      <c r="K2584" s="9"/>
      <c r="R2584" s="12"/>
      <c r="T2584" s="14"/>
    </row>
    <row r="2585" spans="1:20" ht="15" x14ac:dyDescent="0.25">
      <c r="A2585" s="8">
        <v>39863.25</v>
      </c>
      <c r="B2585" s="31" t="s">
        <v>44</v>
      </c>
      <c r="C2585">
        <v>11.9283</v>
      </c>
      <c r="D2585">
        <v>40.319200000000002</v>
      </c>
      <c r="E2585">
        <v>4.5190000000000001</v>
      </c>
      <c r="F2585" s="9">
        <f t="shared" si="40"/>
        <v>19.966558305292139</v>
      </c>
      <c r="G2585" s="9">
        <f>metadata!$A$49-F2585</f>
        <v>3.3441694707860847E-2</v>
      </c>
      <c r="H2585" s="9">
        <f>metadata!$A$5-G2585</f>
        <v>1624.4365583052922</v>
      </c>
      <c r="K2585" s="9"/>
      <c r="R2585" s="12"/>
      <c r="T2585" s="14"/>
    </row>
    <row r="2586" spans="1:20" ht="15" x14ac:dyDescent="0.25">
      <c r="A2586" s="8">
        <v>39863.291666666664</v>
      </c>
      <c r="B2586" s="31" t="s">
        <v>44</v>
      </c>
      <c r="C2586">
        <v>11.9283</v>
      </c>
      <c r="D2586">
        <v>40.3185</v>
      </c>
      <c r="E2586">
        <v>4.415</v>
      </c>
      <c r="F2586" s="9">
        <f t="shared" si="40"/>
        <v>19.966066014071579</v>
      </c>
      <c r="G2586" s="9">
        <f>metadata!$A$49-F2586</f>
        <v>3.3933985928420896E-2</v>
      </c>
      <c r="H2586" s="9">
        <f>metadata!$A$5-G2586</f>
        <v>1624.4360660140717</v>
      </c>
      <c r="K2586" s="9"/>
      <c r="R2586" s="12"/>
      <c r="T2586" s="14"/>
    </row>
    <row r="2587" spans="1:20" ht="15" x14ac:dyDescent="0.25">
      <c r="A2587" s="8">
        <v>39863.333333333336</v>
      </c>
      <c r="B2587" s="31" t="s">
        <v>44</v>
      </c>
      <c r="C2587">
        <v>11.9283</v>
      </c>
      <c r="D2587">
        <v>40.313400000000001</v>
      </c>
      <c r="E2587">
        <v>4.415</v>
      </c>
      <c r="F2587" s="9">
        <f t="shared" si="40"/>
        <v>19.962479320893241</v>
      </c>
      <c r="G2587" s="9">
        <f>metadata!$A$49-F2587</f>
        <v>3.7520679106759047E-2</v>
      </c>
      <c r="H2587" s="9">
        <f>metadata!$A$5-G2587</f>
        <v>1624.4324793208932</v>
      </c>
      <c r="K2587" s="9"/>
      <c r="R2587" s="12"/>
      <c r="T2587" s="14"/>
    </row>
    <row r="2588" spans="1:20" ht="15" x14ac:dyDescent="0.25">
      <c r="A2588" s="8">
        <v>39863.375</v>
      </c>
      <c r="B2588" s="31" t="s">
        <v>44</v>
      </c>
      <c r="C2588">
        <v>11.9283</v>
      </c>
      <c r="D2588">
        <v>40.3185</v>
      </c>
      <c r="E2588">
        <v>4.415</v>
      </c>
      <c r="F2588" s="9">
        <f t="shared" si="40"/>
        <v>19.966066014071579</v>
      </c>
      <c r="G2588" s="9">
        <f>metadata!$A$49-F2588</f>
        <v>3.3933985928420896E-2</v>
      </c>
      <c r="H2588" s="9">
        <f>metadata!$A$5-G2588</f>
        <v>1624.4360660140717</v>
      </c>
      <c r="K2588" s="9"/>
      <c r="R2588" s="12"/>
      <c r="T2588" s="14"/>
    </row>
    <row r="2589" spans="1:20" ht="15" x14ac:dyDescent="0.25">
      <c r="A2589" s="8">
        <v>39863.416666666664</v>
      </c>
      <c r="B2589" s="31" t="s">
        <v>44</v>
      </c>
      <c r="C2589">
        <v>11.9328</v>
      </c>
      <c r="D2589">
        <v>40.324100000000001</v>
      </c>
      <c r="E2589">
        <v>4.5190000000000001</v>
      </c>
      <c r="F2589" s="9">
        <f t="shared" si="40"/>
        <v>19.966839614561028</v>
      </c>
      <c r="G2589" s="9">
        <f>metadata!$A$49-F2589</f>
        <v>3.3160385438971929E-2</v>
      </c>
      <c r="H2589" s="9">
        <f>metadata!$A$5-G2589</f>
        <v>1624.436839614561</v>
      </c>
      <c r="K2589" s="9"/>
      <c r="R2589" s="12"/>
      <c r="T2589" s="14"/>
    </row>
    <row r="2590" spans="1:20" ht="15" x14ac:dyDescent="0.25">
      <c r="A2590" s="8">
        <v>39863.458333333336</v>
      </c>
      <c r="B2590" s="31" t="s">
        <v>44</v>
      </c>
      <c r="C2590">
        <v>11.9328</v>
      </c>
      <c r="D2590">
        <v>40.3185</v>
      </c>
      <c r="E2590">
        <v>4.415</v>
      </c>
      <c r="F2590" s="9">
        <f t="shared" si="40"/>
        <v>19.962901284796576</v>
      </c>
      <c r="G2590" s="9">
        <f>metadata!$A$49-F2590</f>
        <v>3.7098715203423893E-2</v>
      </c>
      <c r="H2590" s="9">
        <f>metadata!$A$5-G2590</f>
        <v>1624.4329012847966</v>
      </c>
      <c r="K2590" s="9"/>
      <c r="R2590" s="12"/>
      <c r="T2590" s="14"/>
    </row>
    <row r="2591" spans="1:20" ht="15" x14ac:dyDescent="0.25">
      <c r="A2591" s="8">
        <v>39863.5</v>
      </c>
      <c r="B2591" s="31" t="s">
        <v>44</v>
      </c>
      <c r="C2591">
        <v>11.9328</v>
      </c>
      <c r="D2591">
        <v>40.319200000000002</v>
      </c>
      <c r="E2591">
        <v>4.5190000000000001</v>
      </c>
      <c r="F2591" s="9">
        <f t="shared" si="40"/>
        <v>19.963393576017133</v>
      </c>
      <c r="G2591" s="9">
        <f>metadata!$A$49-F2591</f>
        <v>3.6606423982867398E-2</v>
      </c>
      <c r="H2591" s="9">
        <f>metadata!$A$5-G2591</f>
        <v>1624.4333935760171</v>
      </c>
      <c r="K2591" s="9"/>
      <c r="R2591" s="12"/>
      <c r="T2591" s="14"/>
    </row>
    <row r="2592" spans="1:20" ht="15" x14ac:dyDescent="0.25">
      <c r="A2592" s="8">
        <v>39863.541666666664</v>
      </c>
      <c r="B2592" s="31" t="s">
        <v>44</v>
      </c>
      <c r="C2592">
        <v>11.9283</v>
      </c>
      <c r="D2592">
        <v>40.313400000000001</v>
      </c>
      <c r="E2592">
        <v>4.415</v>
      </c>
      <c r="F2592" s="9">
        <f t="shared" si="40"/>
        <v>19.962479320893241</v>
      </c>
      <c r="G2592" s="9">
        <f>metadata!$A$49-F2592</f>
        <v>3.7520679106759047E-2</v>
      </c>
      <c r="H2592" s="9">
        <f>metadata!$A$5-G2592</f>
        <v>1624.4324793208932</v>
      </c>
      <c r="K2592" s="9"/>
      <c r="R2592" s="12"/>
      <c r="T2592" s="14"/>
    </row>
    <row r="2593" spans="1:20" ht="15" x14ac:dyDescent="0.25">
      <c r="A2593" s="8">
        <v>39863.583333333336</v>
      </c>
      <c r="B2593" s="31" t="s">
        <v>44</v>
      </c>
      <c r="C2593">
        <v>11.9237</v>
      </c>
      <c r="D2593">
        <v>40.314100000000003</v>
      </c>
      <c r="E2593">
        <v>4.5190000000000001</v>
      </c>
      <c r="F2593" s="9">
        <f t="shared" si="40"/>
        <v>19.966206668706029</v>
      </c>
      <c r="G2593" s="9">
        <f>metadata!$A$49-F2593</f>
        <v>3.3793331293971107E-2</v>
      </c>
      <c r="H2593" s="9">
        <f>metadata!$A$5-G2593</f>
        <v>1624.4362066687061</v>
      </c>
      <c r="K2593" s="9"/>
      <c r="R2593" s="12"/>
      <c r="T2593" s="14"/>
    </row>
    <row r="2594" spans="1:20" ht="15" x14ac:dyDescent="0.25">
      <c r="A2594" s="8">
        <v>39863.625</v>
      </c>
      <c r="B2594" s="31" t="s">
        <v>44</v>
      </c>
      <c r="C2594">
        <v>11.9147</v>
      </c>
      <c r="D2594">
        <v>40.303400000000003</v>
      </c>
      <c r="E2594">
        <v>4.415</v>
      </c>
      <c r="F2594" s="9">
        <f t="shared" si="40"/>
        <v>19.965011104313248</v>
      </c>
      <c r="G2594" s="9">
        <f>metadata!$A$49-F2594</f>
        <v>3.4988895686751675E-2</v>
      </c>
      <c r="H2594" s="9">
        <f>metadata!$A$5-G2594</f>
        <v>1624.4350111043132</v>
      </c>
      <c r="K2594" s="9"/>
      <c r="R2594" s="12"/>
      <c r="T2594" s="14"/>
    </row>
    <row r="2595" spans="1:20" ht="15" x14ac:dyDescent="0.25">
      <c r="A2595" s="8">
        <v>39863.666666666664</v>
      </c>
      <c r="B2595" s="31" t="s">
        <v>44</v>
      </c>
      <c r="C2595">
        <v>11.9192</v>
      </c>
      <c r="D2595">
        <v>40.308300000000003</v>
      </c>
      <c r="E2595">
        <v>4.415</v>
      </c>
      <c r="F2595" s="9">
        <f t="shared" si="40"/>
        <v>19.965292413582137</v>
      </c>
      <c r="G2595" s="9">
        <f>metadata!$A$49-F2595</f>
        <v>3.4707586417862757E-2</v>
      </c>
      <c r="H2595" s="9">
        <f>metadata!$A$5-G2595</f>
        <v>1624.4352924135821</v>
      </c>
      <c r="K2595" s="9"/>
      <c r="R2595" s="12"/>
      <c r="T2595" s="14"/>
    </row>
    <row r="2596" spans="1:20" ht="15" x14ac:dyDescent="0.25">
      <c r="A2596" s="8">
        <v>39863.708333333336</v>
      </c>
      <c r="B2596" s="31" t="s">
        <v>44</v>
      </c>
      <c r="C2596">
        <v>11.9147</v>
      </c>
      <c r="D2596">
        <v>40.304099999999998</v>
      </c>
      <c r="E2596">
        <v>4.5190000000000001</v>
      </c>
      <c r="F2596" s="9">
        <f t="shared" si="40"/>
        <v>19.965503395533801</v>
      </c>
      <c r="G2596" s="9">
        <f>metadata!$A$49-F2596</f>
        <v>3.4496604466198733E-2</v>
      </c>
      <c r="H2596" s="9">
        <f>metadata!$A$5-G2596</f>
        <v>1624.4355033955339</v>
      </c>
      <c r="K2596" s="9"/>
      <c r="R2596" s="12"/>
      <c r="T2596" s="14"/>
    </row>
    <row r="2597" spans="1:20" ht="15" x14ac:dyDescent="0.25">
      <c r="A2597" s="8">
        <v>39863.75</v>
      </c>
      <c r="B2597" s="31" t="s">
        <v>44</v>
      </c>
      <c r="C2597">
        <v>11.9147</v>
      </c>
      <c r="D2597">
        <v>40.308300000000003</v>
      </c>
      <c r="E2597">
        <v>4.415</v>
      </c>
      <c r="F2597" s="9">
        <f t="shared" si="40"/>
        <v>19.968457142857144</v>
      </c>
      <c r="G2597" s="9">
        <f>metadata!$A$49-F2597</f>
        <v>3.1542857142856207E-2</v>
      </c>
      <c r="H2597" s="9">
        <f>metadata!$A$5-G2597</f>
        <v>1624.4384571428573</v>
      </c>
      <c r="K2597" s="9"/>
      <c r="R2597" s="12"/>
      <c r="T2597" s="14"/>
    </row>
    <row r="2598" spans="1:20" ht="15" x14ac:dyDescent="0.25">
      <c r="A2598" s="8">
        <v>39863.791666666664</v>
      </c>
      <c r="B2598" s="31" t="s">
        <v>44</v>
      </c>
      <c r="C2598">
        <v>11.9102</v>
      </c>
      <c r="D2598">
        <v>40.298999999999999</v>
      </c>
      <c r="E2598">
        <v>4.5190000000000001</v>
      </c>
      <c r="F2598" s="9">
        <f t="shared" si="40"/>
        <v>19.965081431630466</v>
      </c>
      <c r="G2598" s="9">
        <f>metadata!$A$49-F2598</f>
        <v>3.4918568369533887E-2</v>
      </c>
      <c r="H2598" s="9">
        <f>metadata!$A$5-G2598</f>
        <v>1624.4350814316306</v>
      </c>
      <c r="K2598" s="9"/>
      <c r="R2598" s="12"/>
      <c r="T2598" s="14"/>
    </row>
    <row r="2599" spans="1:20" ht="15" x14ac:dyDescent="0.25">
      <c r="A2599" s="8">
        <v>39863.833333333336</v>
      </c>
      <c r="B2599" s="31" t="s">
        <v>44</v>
      </c>
      <c r="C2599">
        <v>11.9056</v>
      </c>
      <c r="D2599">
        <v>40.298999999999999</v>
      </c>
      <c r="E2599">
        <v>4.5190000000000001</v>
      </c>
      <c r="F2599" s="9">
        <f t="shared" si="40"/>
        <v>19.968316488222698</v>
      </c>
      <c r="G2599" s="9">
        <f>metadata!$A$49-F2599</f>
        <v>3.1683511777302442E-2</v>
      </c>
      <c r="H2599" s="9">
        <f>metadata!$A$5-G2599</f>
        <v>1624.4383164882227</v>
      </c>
      <c r="K2599" s="9"/>
      <c r="R2599" s="12"/>
      <c r="T2599" s="14"/>
    </row>
    <row r="2600" spans="1:20" ht="15" x14ac:dyDescent="0.25">
      <c r="A2600" s="8">
        <v>39863.875</v>
      </c>
      <c r="B2600" s="31" t="s">
        <v>44</v>
      </c>
      <c r="C2600">
        <v>11.9102</v>
      </c>
      <c r="D2600">
        <v>40.298299999999998</v>
      </c>
      <c r="E2600">
        <v>4.415</v>
      </c>
      <c r="F2600" s="9">
        <f t="shared" si="40"/>
        <v>19.96458914040991</v>
      </c>
      <c r="G2600" s="9">
        <f>metadata!$A$49-F2600</f>
        <v>3.5410859590090382E-2</v>
      </c>
      <c r="H2600" s="9">
        <f>metadata!$A$5-G2600</f>
        <v>1624.43458914041</v>
      </c>
      <c r="K2600" s="9"/>
      <c r="R2600" s="12"/>
      <c r="T2600" s="14"/>
    </row>
    <row r="2601" spans="1:20" ht="15" x14ac:dyDescent="0.25">
      <c r="A2601" s="8">
        <v>39863.916666666664</v>
      </c>
      <c r="B2601" s="31" t="s">
        <v>44</v>
      </c>
      <c r="C2601">
        <v>11.9102</v>
      </c>
      <c r="D2601">
        <v>40.293900000000001</v>
      </c>
      <c r="E2601">
        <v>4.5190000000000001</v>
      </c>
      <c r="F2601" s="9">
        <f t="shared" si="40"/>
        <v>19.961494738452128</v>
      </c>
      <c r="G2601" s="9">
        <f>metadata!$A$49-F2601</f>
        <v>3.8505261547872038E-2</v>
      </c>
      <c r="H2601" s="9">
        <f>metadata!$A$5-G2601</f>
        <v>1624.4314947384521</v>
      </c>
      <c r="K2601" s="9"/>
      <c r="R2601" s="12"/>
      <c r="T2601" s="14"/>
    </row>
    <row r="2602" spans="1:20" ht="15" x14ac:dyDescent="0.25">
      <c r="A2602" s="8">
        <v>39863.958333333336</v>
      </c>
      <c r="B2602" s="31" t="s">
        <v>44</v>
      </c>
      <c r="C2602">
        <v>11.9102</v>
      </c>
      <c r="D2602">
        <v>40.2881</v>
      </c>
      <c r="E2602">
        <v>4.415</v>
      </c>
      <c r="F2602" s="9">
        <f t="shared" si="40"/>
        <v>19.957415754053226</v>
      </c>
      <c r="G2602" s="9">
        <f>metadata!$A$49-F2602</f>
        <v>4.2584245946773791E-2</v>
      </c>
      <c r="H2602" s="9">
        <f>metadata!$A$5-G2602</f>
        <v>1624.4274157540533</v>
      </c>
      <c r="K2602" s="9"/>
      <c r="R2602" s="12"/>
      <c r="T2602" s="14"/>
    </row>
    <row r="2603" spans="1:20" ht="15" x14ac:dyDescent="0.25">
      <c r="A2603" s="8">
        <v>39864</v>
      </c>
      <c r="B2603" s="31" t="s">
        <v>44</v>
      </c>
      <c r="C2603">
        <v>11.9102</v>
      </c>
      <c r="D2603">
        <v>40.293199999999999</v>
      </c>
      <c r="E2603">
        <v>4.415</v>
      </c>
      <c r="F2603" s="9">
        <f t="shared" si="40"/>
        <v>19.961002447231571</v>
      </c>
      <c r="G2603" s="9">
        <f>metadata!$A$49-F2603</f>
        <v>3.8997552768428534E-2</v>
      </c>
      <c r="H2603" s="9">
        <f>metadata!$A$5-G2603</f>
        <v>1624.4310024472315</v>
      </c>
      <c r="K2603" s="9"/>
      <c r="R2603" s="12"/>
      <c r="T2603" s="14"/>
    </row>
    <row r="2604" spans="1:20" ht="15" x14ac:dyDescent="0.25">
      <c r="A2604" s="8">
        <v>39864.041666666664</v>
      </c>
      <c r="B2604" s="31" t="s">
        <v>44</v>
      </c>
      <c r="C2604">
        <v>11.9056</v>
      </c>
      <c r="D2604">
        <v>40.288899999999998</v>
      </c>
      <c r="E2604">
        <v>4.5190000000000001</v>
      </c>
      <c r="F2604" s="9">
        <f t="shared" si="40"/>
        <v>19.961213429183235</v>
      </c>
      <c r="G2604" s="9">
        <f>metadata!$A$49-F2604</f>
        <v>3.878657081676451E-2</v>
      </c>
      <c r="H2604" s="9">
        <f>metadata!$A$5-G2604</f>
        <v>1624.4312134291833</v>
      </c>
      <c r="K2604" s="9"/>
      <c r="R2604" s="12"/>
      <c r="T2604" s="14"/>
    </row>
    <row r="2605" spans="1:20" ht="15" x14ac:dyDescent="0.25">
      <c r="A2605" s="8">
        <v>39864.083333333336</v>
      </c>
      <c r="B2605" s="31" t="s">
        <v>44</v>
      </c>
      <c r="C2605">
        <v>11.9056</v>
      </c>
      <c r="D2605">
        <v>40.293900000000001</v>
      </c>
      <c r="E2605">
        <v>4.5190000000000001</v>
      </c>
      <c r="F2605" s="9">
        <f t="shared" si="40"/>
        <v>19.964729795044356</v>
      </c>
      <c r="G2605" s="9">
        <f>metadata!$A$49-F2605</f>
        <v>3.5270204955644147E-2</v>
      </c>
      <c r="H2605" s="9">
        <f>metadata!$A$5-G2605</f>
        <v>1624.4347297950444</v>
      </c>
      <c r="K2605" s="9"/>
      <c r="R2605" s="12"/>
      <c r="T2605" s="14"/>
    </row>
    <row r="2606" spans="1:20" ht="15" x14ac:dyDescent="0.25">
      <c r="A2606" s="8">
        <v>39864.125</v>
      </c>
      <c r="B2606" s="31" t="s">
        <v>44</v>
      </c>
      <c r="C2606">
        <v>11.9056</v>
      </c>
      <c r="D2606">
        <v>40.293199999999999</v>
      </c>
      <c r="E2606">
        <v>4.415</v>
      </c>
      <c r="F2606" s="9">
        <f t="shared" si="40"/>
        <v>19.964237503823796</v>
      </c>
      <c r="G2606" s="9">
        <f>metadata!$A$49-F2606</f>
        <v>3.5762496176204195E-2</v>
      </c>
      <c r="H2606" s="9">
        <f>metadata!$A$5-G2606</f>
        <v>1624.4342375038239</v>
      </c>
      <c r="K2606" s="9"/>
      <c r="R2606" s="12"/>
      <c r="T2606" s="14"/>
    </row>
    <row r="2607" spans="1:20" ht="15" x14ac:dyDescent="0.25">
      <c r="A2607" s="8">
        <v>39864.166666666664</v>
      </c>
      <c r="B2607" s="31" t="s">
        <v>44</v>
      </c>
      <c r="C2607">
        <v>11.9147</v>
      </c>
      <c r="D2607">
        <v>40.304099999999998</v>
      </c>
      <c r="E2607">
        <v>4.5190000000000001</v>
      </c>
      <c r="F2607" s="9">
        <f t="shared" si="40"/>
        <v>19.965503395533801</v>
      </c>
      <c r="G2607" s="9">
        <f>metadata!$A$49-F2607</f>
        <v>3.4496604466198733E-2</v>
      </c>
      <c r="H2607" s="9">
        <f>metadata!$A$5-G2607</f>
        <v>1624.4355033955339</v>
      </c>
      <c r="K2607" s="9"/>
      <c r="R2607" s="12"/>
      <c r="T2607" s="14"/>
    </row>
    <row r="2608" spans="1:20" ht="15" x14ac:dyDescent="0.25">
      <c r="A2608" s="8">
        <v>39864.208333333336</v>
      </c>
      <c r="B2608" s="31" t="s">
        <v>44</v>
      </c>
      <c r="C2608">
        <v>11.9147</v>
      </c>
      <c r="D2608">
        <v>40.308300000000003</v>
      </c>
      <c r="E2608">
        <v>4.415</v>
      </c>
      <c r="F2608" s="9">
        <f t="shared" si="40"/>
        <v>19.968457142857144</v>
      </c>
      <c r="G2608" s="9">
        <f>metadata!$A$49-F2608</f>
        <v>3.1542857142856207E-2</v>
      </c>
      <c r="H2608" s="9">
        <f>metadata!$A$5-G2608</f>
        <v>1624.4384571428573</v>
      </c>
      <c r="K2608" s="9"/>
      <c r="R2608" s="12"/>
      <c r="T2608" s="14"/>
    </row>
    <row r="2609" spans="1:20" ht="15" x14ac:dyDescent="0.25">
      <c r="A2609" s="8">
        <v>39864.25</v>
      </c>
      <c r="B2609" s="31" t="s">
        <v>44</v>
      </c>
      <c r="C2609">
        <v>11.9147</v>
      </c>
      <c r="D2609">
        <v>40.313400000000001</v>
      </c>
      <c r="E2609">
        <v>4.415</v>
      </c>
      <c r="F2609" s="9">
        <f t="shared" si="40"/>
        <v>19.972043836035485</v>
      </c>
      <c r="G2609" s="9">
        <f>metadata!$A$49-F2609</f>
        <v>2.7956163964514502E-2</v>
      </c>
      <c r="H2609" s="9">
        <f>metadata!$A$5-G2609</f>
        <v>1624.4420438360355</v>
      </c>
      <c r="K2609" s="9"/>
      <c r="R2609" s="12"/>
      <c r="T2609" s="14"/>
    </row>
    <row r="2610" spans="1:20" ht="15" x14ac:dyDescent="0.25">
      <c r="A2610" s="8">
        <v>39864.291666666664</v>
      </c>
      <c r="B2610" s="31" t="s">
        <v>44</v>
      </c>
      <c r="C2610">
        <v>11.9147</v>
      </c>
      <c r="D2610">
        <v>40.3185</v>
      </c>
      <c r="E2610">
        <v>4.415</v>
      </c>
      <c r="F2610" s="9">
        <f t="shared" si="40"/>
        <v>19.975630529213827</v>
      </c>
      <c r="G2610" s="9">
        <f>metadata!$A$49-F2610</f>
        <v>2.4369470786172798E-2</v>
      </c>
      <c r="H2610" s="9">
        <f>metadata!$A$5-G2610</f>
        <v>1624.4456305292138</v>
      </c>
      <c r="K2610" s="9"/>
      <c r="R2610" s="12"/>
      <c r="T2610" s="14"/>
    </row>
    <row r="2611" spans="1:20" ht="15" x14ac:dyDescent="0.25">
      <c r="A2611" s="8">
        <v>39864.333333333336</v>
      </c>
      <c r="B2611" s="31" t="s">
        <v>44</v>
      </c>
      <c r="C2611">
        <v>11.9237</v>
      </c>
      <c r="D2611">
        <v>40.3185</v>
      </c>
      <c r="E2611">
        <v>4.415</v>
      </c>
      <c r="F2611" s="9">
        <f t="shared" si="40"/>
        <v>19.969301070663811</v>
      </c>
      <c r="G2611" s="9">
        <f>metadata!$A$49-F2611</f>
        <v>3.0698929336189451E-2</v>
      </c>
      <c r="H2611" s="9">
        <f>metadata!$A$5-G2611</f>
        <v>1624.4393010706638</v>
      </c>
      <c r="K2611" s="9"/>
      <c r="R2611" s="12"/>
      <c r="T2611" s="14"/>
    </row>
    <row r="2612" spans="1:20" ht="15" x14ac:dyDescent="0.25">
      <c r="A2612" s="8">
        <v>39864.375</v>
      </c>
      <c r="B2612" s="31" t="s">
        <v>44</v>
      </c>
      <c r="C2612">
        <v>11.9147</v>
      </c>
      <c r="D2612">
        <v>40.313400000000001</v>
      </c>
      <c r="E2612">
        <v>4.415</v>
      </c>
      <c r="F2612" s="9">
        <f t="shared" si="40"/>
        <v>19.972043836035485</v>
      </c>
      <c r="G2612" s="9">
        <f>metadata!$A$49-F2612</f>
        <v>2.7956163964514502E-2</v>
      </c>
      <c r="H2612" s="9">
        <f>metadata!$A$5-G2612</f>
        <v>1624.4420438360355</v>
      </c>
      <c r="K2612" s="9"/>
      <c r="R2612" s="12"/>
      <c r="T2612" s="14"/>
    </row>
    <row r="2613" spans="1:20" ht="15" x14ac:dyDescent="0.25">
      <c r="A2613" s="8">
        <v>39864.416666666664</v>
      </c>
      <c r="B2613" s="31" t="s">
        <v>44</v>
      </c>
      <c r="C2613">
        <v>11.9237</v>
      </c>
      <c r="D2613">
        <v>40.3185</v>
      </c>
      <c r="E2613">
        <v>4.415</v>
      </c>
      <c r="F2613" s="9">
        <f t="shared" si="40"/>
        <v>19.969301070663811</v>
      </c>
      <c r="G2613" s="9">
        <f>metadata!$A$49-F2613</f>
        <v>3.0698929336189451E-2</v>
      </c>
      <c r="H2613" s="9">
        <f>metadata!$A$5-G2613</f>
        <v>1624.4393010706638</v>
      </c>
      <c r="K2613" s="9"/>
      <c r="R2613" s="12"/>
      <c r="T2613" s="14"/>
    </row>
    <row r="2614" spans="1:20" ht="15" x14ac:dyDescent="0.25">
      <c r="A2614" s="8">
        <v>39864.458333333336</v>
      </c>
      <c r="B2614" s="31" t="s">
        <v>44</v>
      </c>
      <c r="C2614">
        <v>11.9237</v>
      </c>
      <c r="D2614">
        <v>40.3185</v>
      </c>
      <c r="E2614">
        <v>4.415</v>
      </c>
      <c r="F2614" s="9">
        <f t="shared" si="40"/>
        <v>19.969301070663811</v>
      </c>
      <c r="G2614" s="9">
        <f>metadata!$A$49-F2614</f>
        <v>3.0698929336189451E-2</v>
      </c>
      <c r="H2614" s="9">
        <f>metadata!$A$5-G2614</f>
        <v>1624.4393010706638</v>
      </c>
      <c r="K2614" s="9"/>
      <c r="R2614" s="12"/>
      <c r="T2614" s="14"/>
    </row>
    <row r="2615" spans="1:20" ht="15" x14ac:dyDescent="0.25">
      <c r="A2615" s="8">
        <v>39864.5</v>
      </c>
      <c r="B2615" s="31" t="s">
        <v>44</v>
      </c>
      <c r="C2615">
        <v>11.9283</v>
      </c>
      <c r="D2615">
        <v>40.323399999999999</v>
      </c>
      <c r="E2615">
        <v>4.415</v>
      </c>
      <c r="F2615" s="9">
        <f t="shared" si="40"/>
        <v>19.969512052615478</v>
      </c>
      <c r="G2615" s="9">
        <f>metadata!$A$49-F2615</f>
        <v>3.0487947384521874E-2</v>
      </c>
      <c r="H2615" s="9">
        <f>metadata!$A$5-G2615</f>
        <v>1624.4395120526156</v>
      </c>
      <c r="K2615" s="9"/>
      <c r="R2615" s="12"/>
      <c r="T2615" s="14"/>
    </row>
    <row r="2616" spans="1:20" ht="15" x14ac:dyDescent="0.25">
      <c r="A2616" s="8">
        <v>39864.541666666664</v>
      </c>
      <c r="B2616" s="31" t="s">
        <v>44</v>
      </c>
      <c r="C2616">
        <v>11.9283</v>
      </c>
      <c r="D2616">
        <v>40.3185</v>
      </c>
      <c r="E2616">
        <v>4.415</v>
      </c>
      <c r="F2616" s="9">
        <f t="shared" si="40"/>
        <v>19.966066014071579</v>
      </c>
      <c r="G2616" s="9">
        <f>metadata!$A$49-F2616</f>
        <v>3.3933985928420896E-2</v>
      </c>
      <c r="H2616" s="9">
        <f>metadata!$A$5-G2616</f>
        <v>1624.4360660140717</v>
      </c>
      <c r="K2616" s="9"/>
      <c r="R2616" s="12"/>
      <c r="T2616" s="14"/>
    </row>
    <row r="2617" spans="1:20" ht="15" x14ac:dyDescent="0.25">
      <c r="A2617" s="8">
        <v>39864.583333333336</v>
      </c>
      <c r="B2617" s="31" t="s">
        <v>44</v>
      </c>
      <c r="C2617">
        <v>11.9283</v>
      </c>
      <c r="D2617">
        <v>40.3185</v>
      </c>
      <c r="E2617">
        <v>4.415</v>
      </c>
      <c r="F2617" s="9">
        <f t="shared" si="40"/>
        <v>19.966066014071579</v>
      </c>
      <c r="G2617" s="9">
        <f>metadata!$A$49-F2617</f>
        <v>3.3933985928420896E-2</v>
      </c>
      <c r="H2617" s="9">
        <f>metadata!$A$5-G2617</f>
        <v>1624.4360660140717</v>
      </c>
      <c r="K2617" s="9"/>
      <c r="R2617" s="12"/>
      <c r="T2617" s="14"/>
    </row>
    <row r="2618" spans="1:20" ht="15" x14ac:dyDescent="0.25">
      <c r="A2618" s="8">
        <v>39864.625</v>
      </c>
      <c r="B2618" s="31" t="s">
        <v>44</v>
      </c>
      <c r="C2618">
        <v>11.9237</v>
      </c>
      <c r="D2618">
        <v>40.319200000000002</v>
      </c>
      <c r="E2618">
        <v>4.5190000000000001</v>
      </c>
      <c r="F2618" s="9">
        <f t="shared" si="40"/>
        <v>19.969793361884367</v>
      </c>
      <c r="G2618" s="9">
        <f>metadata!$A$49-F2618</f>
        <v>3.0206638115632956E-2</v>
      </c>
      <c r="H2618" s="9">
        <f>metadata!$A$5-G2618</f>
        <v>1624.4397933618843</v>
      </c>
      <c r="K2618" s="9"/>
      <c r="R2618" s="12"/>
      <c r="T2618" s="14"/>
    </row>
    <row r="2619" spans="1:20" ht="15" x14ac:dyDescent="0.25">
      <c r="A2619" s="8">
        <v>39864.666666666664</v>
      </c>
      <c r="B2619" s="31" t="s">
        <v>44</v>
      </c>
      <c r="C2619">
        <v>11.9192</v>
      </c>
      <c r="D2619">
        <v>40.308999999999997</v>
      </c>
      <c r="E2619">
        <v>4.5190000000000001</v>
      </c>
      <c r="F2619" s="9">
        <f t="shared" si="40"/>
        <v>19.96578470480269</v>
      </c>
      <c r="G2619" s="9">
        <f>metadata!$A$49-F2619</f>
        <v>3.4215295197309814E-2</v>
      </c>
      <c r="H2619" s="9">
        <f>metadata!$A$5-G2619</f>
        <v>1624.4357847048027</v>
      </c>
      <c r="K2619" s="9"/>
      <c r="R2619" s="12"/>
      <c r="T2619" s="14"/>
    </row>
    <row r="2620" spans="1:20" ht="15" x14ac:dyDescent="0.25">
      <c r="A2620" s="8">
        <v>39864.708333333336</v>
      </c>
      <c r="B2620" s="31" t="s">
        <v>44</v>
      </c>
      <c r="C2620">
        <v>11.9192</v>
      </c>
      <c r="D2620">
        <v>40.313400000000001</v>
      </c>
      <c r="E2620">
        <v>4.415</v>
      </c>
      <c r="F2620" s="9">
        <f t="shared" si="40"/>
        <v>19.968879106760479</v>
      </c>
      <c r="G2620" s="9">
        <f>metadata!$A$49-F2620</f>
        <v>3.1120893239521052E-2</v>
      </c>
      <c r="H2620" s="9">
        <f>metadata!$A$5-G2620</f>
        <v>1624.4388791067604</v>
      </c>
      <c r="K2620" s="9"/>
      <c r="R2620" s="12"/>
      <c r="T2620" s="14"/>
    </row>
    <row r="2621" spans="1:20" ht="15" x14ac:dyDescent="0.25">
      <c r="A2621" s="8">
        <v>39864.75</v>
      </c>
      <c r="B2621" s="31" t="s">
        <v>44</v>
      </c>
      <c r="C2621">
        <v>11.9147</v>
      </c>
      <c r="D2621">
        <v>40.304099999999998</v>
      </c>
      <c r="E2621">
        <v>4.5190000000000001</v>
      </c>
      <c r="F2621" s="9">
        <f t="shared" si="40"/>
        <v>19.965503395533801</v>
      </c>
      <c r="G2621" s="9">
        <f>metadata!$A$49-F2621</f>
        <v>3.4496604466198733E-2</v>
      </c>
      <c r="H2621" s="9">
        <f>metadata!$A$5-G2621</f>
        <v>1624.4355033955339</v>
      </c>
      <c r="K2621" s="9"/>
      <c r="R2621" s="12"/>
      <c r="T2621" s="14"/>
    </row>
    <row r="2622" spans="1:20" ht="15" x14ac:dyDescent="0.25">
      <c r="A2622" s="8">
        <v>39864.791666666664</v>
      </c>
      <c r="B2622" s="31" t="s">
        <v>44</v>
      </c>
      <c r="C2622">
        <v>11.9147</v>
      </c>
      <c r="D2622">
        <v>40.303400000000003</v>
      </c>
      <c r="E2622">
        <v>4.415</v>
      </c>
      <c r="F2622" s="9">
        <f t="shared" si="40"/>
        <v>19.965011104313248</v>
      </c>
      <c r="G2622" s="9">
        <f>metadata!$A$49-F2622</f>
        <v>3.4988895686751675E-2</v>
      </c>
      <c r="H2622" s="9">
        <f>metadata!$A$5-G2622</f>
        <v>1624.4350111043132</v>
      </c>
      <c r="K2622" s="9"/>
      <c r="R2622" s="12"/>
      <c r="T2622" s="14"/>
    </row>
    <row r="2623" spans="1:20" ht="15" x14ac:dyDescent="0.25">
      <c r="A2623" s="8">
        <v>39864.833333333336</v>
      </c>
      <c r="B2623" s="31" t="s">
        <v>44</v>
      </c>
      <c r="C2623">
        <v>11.9192</v>
      </c>
      <c r="D2623">
        <v>40.303400000000003</v>
      </c>
      <c r="E2623">
        <v>4.415</v>
      </c>
      <c r="F2623" s="9">
        <f t="shared" si="40"/>
        <v>19.961846375038238</v>
      </c>
      <c r="G2623" s="9">
        <f>metadata!$A$49-F2623</f>
        <v>3.8153624961761778E-2</v>
      </c>
      <c r="H2623" s="9">
        <f>metadata!$A$5-G2623</f>
        <v>1624.4318463750383</v>
      </c>
      <c r="K2623" s="9"/>
      <c r="R2623" s="12"/>
      <c r="T2623" s="14"/>
    </row>
    <row r="2624" spans="1:20" ht="15" x14ac:dyDescent="0.25">
      <c r="A2624" s="8">
        <v>39864.875</v>
      </c>
      <c r="B2624" s="31" t="s">
        <v>44</v>
      </c>
      <c r="C2624">
        <v>11.9147</v>
      </c>
      <c r="D2624">
        <v>40.304099999999998</v>
      </c>
      <c r="E2624">
        <v>4.5190000000000001</v>
      </c>
      <c r="F2624" s="9">
        <f t="shared" si="40"/>
        <v>19.965503395533801</v>
      </c>
      <c r="G2624" s="9">
        <f>metadata!$A$49-F2624</f>
        <v>3.4496604466198733E-2</v>
      </c>
      <c r="H2624" s="9">
        <f>metadata!$A$5-G2624</f>
        <v>1624.4355033955339</v>
      </c>
      <c r="K2624" s="9"/>
      <c r="R2624" s="12"/>
      <c r="T2624" s="14"/>
    </row>
    <row r="2625" spans="1:20" ht="15" x14ac:dyDescent="0.25">
      <c r="A2625" s="8">
        <v>39864.916666666664</v>
      </c>
      <c r="B2625" s="31" t="s">
        <v>44</v>
      </c>
      <c r="C2625">
        <v>11.9192</v>
      </c>
      <c r="D2625">
        <v>40.298299999999998</v>
      </c>
      <c r="E2625">
        <v>4.415</v>
      </c>
      <c r="F2625" s="9">
        <f t="shared" si="40"/>
        <v>19.958259681859893</v>
      </c>
      <c r="G2625" s="9">
        <f>metadata!$A$49-F2625</f>
        <v>4.1740318140107036E-2</v>
      </c>
      <c r="H2625" s="9">
        <f>metadata!$A$5-G2625</f>
        <v>1624.42825968186</v>
      </c>
      <c r="K2625" s="9"/>
      <c r="R2625" s="12"/>
      <c r="T2625" s="14"/>
    </row>
    <row r="2626" spans="1:20" ht="15" x14ac:dyDescent="0.25">
      <c r="A2626" s="8">
        <v>39864.958333333336</v>
      </c>
      <c r="B2626" s="31" t="s">
        <v>44</v>
      </c>
      <c r="C2626">
        <v>11.9102</v>
      </c>
      <c r="D2626">
        <v>40.298299999999998</v>
      </c>
      <c r="E2626">
        <v>4.415</v>
      </c>
      <c r="F2626" s="9">
        <f t="shared" si="40"/>
        <v>19.96458914040991</v>
      </c>
      <c r="G2626" s="9">
        <f>metadata!$A$49-F2626</f>
        <v>3.5410859590090382E-2</v>
      </c>
      <c r="H2626" s="9">
        <f>metadata!$A$5-G2626</f>
        <v>1624.43458914041</v>
      </c>
      <c r="K2626" s="9"/>
      <c r="R2626" s="12"/>
      <c r="T2626" s="14"/>
    </row>
    <row r="2627" spans="1:20" ht="15" x14ac:dyDescent="0.25">
      <c r="A2627" s="8">
        <v>39865</v>
      </c>
      <c r="B2627" s="31" t="s">
        <v>44</v>
      </c>
      <c r="C2627">
        <v>11.9147</v>
      </c>
      <c r="D2627">
        <v>40.298299999999998</v>
      </c>
      <c r="E2627">
        <v>4.415</v>
      </c>
      <c r="F2627" s="9">
        <f t="shared" ref="F2627:F2690" si="41">(D2627-C2627)*6897/9807</f>
        <v>19.961424411134903</v>
      </c>
      <c r="G2627" s="9">
        <f>metadata!$A$49-F2627</f>
        <v>3.8575588865096933E-2</v>
      </c>
      <c r="H2627" s="9">
        <f>metadata!$A$5-G2627</f>
        <v>1624.4314244111349</v>
      </c>
      <c r="K2627" s="9"/>
      <c r="R2627" s="12"/>
      <c r="T2627" s="14"/>
    </row>
    <row r="2628" spans="1:20" ht="15" x14ac:dyDescent="0.25">
      <c r="A2628" s="8">
        <v>39865.041666666664</v>
      </c>
      <c r="B2628" s="31" t="s">
        <v>44</v>
      </c>
      <c r="C2628">
        <v>11.9192</v>
      </c>
      <c r="D2628">
        <v>40.298299999999998</v>
      </c>
      <c r="E2628">
        <v>4.415</v>
      </c>
      <c r="F2628" s="9">
        <f t="shared" si="41"/>
        <v>19.958259681859893</v>
      </c>
      <c r="G2628" s="9">
        <f>metadata!$A$49-F2628</f>
        <v>4.1740318140107036E-2</v>
      </c>
      <c r="H2628" s="9">
        <f>metadata!$A$5-G2628</f>
        <v>1624.42825968186</v>
      </c>
      <c r="K2628" s="9"/>
      <c r="R2628" s="12"/>
      <c r="T2628" s="14"/>
    </row>
    <row r="2629" spans="1:20" ht="15" x14ac:dyDescent="0.25">
      <c r="A2629" s="8">
        <v>39865.083333333336</v>
      </c>
      <c r="B2629" s="31" t="s">
        <v>44</v>
      </c>
      <c r="C2629">
        <v>11.9147</v>
      </c>
      <c r="D2629">
        <v>40.303400000000003</v>
      </c>
      <c r="E2629">
        <v>4.415</v>
      </c>
      <c r="F2629" s="9">
        <f t="shared" si="41"/>
        <v>19.965011104313248</v>
      </c>
      <c r="G2629" s="9">
        <f>metadata!$A$49-F2629</f>
        <v>3.4988895686751675E-2</v>
      </c>
      <c r="H2629" s="9">
        <f>metadata!$A$5-G2629</f>
        <v>1624.4350111043132</v>
      </c>
      <c r="K2629" s="9"/>
      <c r="R2629" s="12"/>
      <c r="T2629" s="14"/>
    </row>
    <row r="2630" spans="1:20" ht="15" x14ac:dyDescent="0.25">
      <c r="A2630" s="8">
        <v>39865.125</v>
      </c>
      <c r="B2630" s="31" t="s">
        <v>44</v>
      </c>
      <c r="C2630">
        <v>11.9102</v>
      </c>
      <c r="D2630">
        <v>40.298299999999998</v>
      </c>
      <c r="E2630">
        <v>4.415</v>
      </c>
      <c r="F2630" s="9">
        <f t="shared" si="41"/>
        <v>19.96458914040991</v>
      </c>
      <c r="G2630" s="9">
        <f>metadata!$A$49-F2630</f>
        <v>3.5410859590090382E-2</v>
      </c>
      <c r="H2630" s="9">
        <f>metadata!$A$5-G2630</f>
        <v>1624.43458914041</v>
      </c>
      <c r="K2630" s="9"/>
      <c r="R2630" s="12"/>
      <c r="T2630" s="14"/>
    </row>
    <row r="2631" spans="1:20" ht="15" x14ac:dyDescent="0.25">
      <c r="A2631" s="8">
        <v>39865.166666666664</v>
      </c>
      <c r="B2631" s="31" t="s">
        <v>44</v>
      </c>
      <c r="C2631">
        <v>11.9102</v>
      </c>
      <c r="D2631">
        <v>40.303400000000003</v>
      </c>
      <c r="E2631">
        <v>4.415</v>
      </c>
      <c r="F2631" s="9">
        <f t="shared" si="41"/>
        <v>19.968175833588255</v>
      </c>
      <c r="G2631" s="9">
        <f>metadata!$A$49-F2631</f>
        <v>3.1824166411745125E-2</v>
      </c>
      <c r="H2631" s="9">
        <f>metadata!$A$5-G2631</f>
        <v>1624.4381758335883</v>
      </c>
      <c r="K2631" s="9"/>
      <c r="R2631" s="12"/>
      <c r="T2631" s="14"/>
    </row>
    <row r="2632" spans="1:20" ht="15" x14ac:dyDescent="0.25">
      <c r="A2632" s="8">
        <v>39865.208333333336</v>
      </c>
      <c r="B2632" s="31" t="s">
        <v>44</v>
      </c>
      <c r="C2632">
        <v>11.9102</v>
      </c>
      <c r="D2632">
        <v>40.303400000000003</v>
      </c>
      <c r="E2632">
        <v>4.415</v>
      </c>
      <c r="F2632" s="9">
        <f t="shared" si="41"/>
        <v>19.968175833588255</v>
      </c>
      <c r="G2632" s="9">
        <f>metadata!$A$49-F2632</f>
        <v>3.1824166411745125E-2</v>
      </c>
      <c r="H2632" s="9">
        <f>metadata!$A$5-G2632</f>
        <v>1624.4381758335883</v>
      </c>
      <c r="K2632" s="9"/>
      <c r="R2632" s="12"/>
      <c r="T2632" s="14"/>
    </row>
    <row r="2633" spans="1:20" ht="15" x14ac:dyDescent="0.25">
      <c r="A2633" s="8">
        <v>39865.25</v>
      </c>
      <c r="B2633" s="31" t="s">
        <v>44</v>
      </c>
      <c r="C2633">
        <v>11.9056</v>
      </c>
      <c r="D2633">
        <v>40.308300000000003</v>
      </c>
      <c r="E2633">
        <v>4.415</v>
      </c>
      <c r="F2633" s="9">
        <f t="shared" si="41"/>
        <v>19.974856928724382</v>
      </c>
      <c r="G2633" s="9">
        <f>metadata!$A$49-F2633</f>
        <v>2.5143071275618212E-2</v>
      </c>
      <c r="H2633" s="9">
        <f>metadata!$A$5-G2633</f>
        <v>1624.4448569287244</v>
      </c>
      <c r="K2633" s="9"/>
      <c r="R2633" s="12"/>
      <c r="T2633" s="14"/>
    </row>
    <row r="2634" spans="1:20" ht="15" x14ac:dyDescent="0.25">
      <c r="A2634" s="8">
        <v>39865.291666666664</v>
      </c>
      <c r="B2634" s="31" t="s">
        <v>44</v>
      </c>
      <c r="C2634">
        <v>11.9011</v>
      </c>
      <c r="D2634">
        <v>40.298299999999998</v>
      </c>
      <c r="E2634">
        <v>4.415</v>
      </c>
      <c r="F2634" s="9">
        <f t="shared" si="41"/>
        <v>19.970988926277148</v>
      </c>
      <c r="G2634" s="9">
        <f>metadata!$A$49-F2634</f>
        <v>2.9011073722852387E-2</v>
      </c>
      <c r="H2634" s="9">
        <f>metadata!$A$5-G2634</f>
        <v>1624.4409889262772</v>
      </c>
      <c r="K2634" s="9"/>
      <c r="R2634" s="12"/>
      <c r="T2634" s="14"/>
    </row>
    <row r="2635" spans="1:20" ht="15" x14ac:dyDescent="0.25">
      <c r="A2635" s="8">
        <v>39865.333333333336</v>
      </c>
      <c r="B2635" s="31" t="s">
        <v>44</v>
      </c>
      <c r="C2635">
        <v>11.896599999999999</v>
      </c>
      <c r="D2635">
        <v>40.298299999999998</v>
      </c>
      <c r="E2635">
        <v>4.415</v>
      </c>
      <c r="F2635" s="9">
        <f t="shared" si="41"/>
        <v>19.974153655552154</v>
      </c>
      <c r="G2635" s="9">
        <f>metadata!$A$49-F2635</f>
        <v>2.5846344447845837E-2</v>
      </c>
      <c r="H2635" s="9">
        <f>metadata!$A$5-G2635</f>
        <v>1624.4441536555521</v>
      </c>
      <c r="K2635" s="9"/>
      <c r="R2635" s="12"/>
      <c r="T2635" s="14"/>
    </row>
    <row r="2636" spans="1:20" ht="15" x14ac:dyDescent="0.25">
      <c r="A2636" s="8">
        <v>39865.375</v>
      </c>
      <c r="B2636" s="31" t="s">
        <v>44</v>
      </c>
      <c r="C2636">
        <v>11.896599999999999</v>
      </c>
      <c r="D2636">
        <v>40.298999999999999</v>
      </c>
      <c r="E2636">
        <v>4.5190000000000001</v>
      </c>
      <c r="F2636" s="9">
        <f t="shared" si="41"/>
        <v>19.974645946772714</v>
      </c>
      <c r="G2636" s="9">
        <f>metadata!$A$49-F2636</f>
        <v>2.5354053227285789E-2</v>
      </c>
      <c r="H2636" s="9">
        <f>metadata!$A$5-G2636</f>
        <v>1624.4446459467727</v>
      </c>
      <c r="K2636" s="9"/>
      <c r="R2636" s="12"/>
      <c r="T2636" s="14"/>
    </row>
    <row r="2637" spans="1:20" ht="15" x14ac:dyDescent="0.25">
      <c r="A2637" s="8">
        <v>39865.416666666664</v>
      </c>
      <c r="B2637" s="31" t="s">
        <v>44</v>
      </c>
      <c r="C2637">
        <v>11.9011</v>
      </c>
      <c r="D2637">
        <v>40.293199999999999</v>
      </c>
      <c r="E2637">
        <v>4.415</v>
      </c>
      <c r="F2637" s="9">
        <f t="shared" si="41"/>
        <v>19.967402233098806</v>
      </c>
      <c r="G2637" s="9">
        <f>metadata!$A$49-F2637</f>
        <v>3.2597766901194092E-2</v>
      </c>
      <c r="H2637" s="9">
        <f>metadata!$A$5-G2637</f>
        <v>1624.4374022330987</v>
      </c>
      <c r="K2637" s="9"/>
      <c r="R2637" s="12"/>
      <c r="T2637" s="14"/>
    </row>
    <row r="2638" spans="1:20" ht="15" x14ac:dyDescent="0.25">
      <c r="A2638" s="8">
        <v>39865.458333333336</v>
      </c>
      <c r="B2638" s="31" t="s">
        <v>44</v>
      </c>
      <c r="C2638">
        <v>11.892099999999999</v>
      </c>
      <c r="D2638">
        <v>40.293199999999999</v>
      </c>
      <c r="E2638">
        <v>4.415</v>
      </c>
      <c r="F2638" s="9">
        <f t="shared" si="41"/>
        <v>19.973731691648823</v>
      </c>
      <c r="G2638" s="9">
        <f>metadata!$A$49-F2638</f>
        <v>2.6268308351177438E-2</v>
      </c>
      <c r="H2638" s="9">
        <f>metadata!$A$5-G2638</f>
        <v>1624.4437316916487</v>
      </c>
      <c r="K2638" s="9"/>
      <c r="R2638" s="12"/>
      <c r="T2638" s="14"/>
    </row>
    <row r="2639" spans="1:20" ht="15" x14ac:dyDescent="0.25">
      <c r="A2639" s="8">
        <v>39865.5</v>
      </c>
      <c r="B2639" s="31" t="s">
        <v>44</v>
      </c>
      <c r="C2639">
        <v>11.892099999999999</v>
      </c>
      <c r="D2639">
        <v>40.293199999999999</v>
      </c>
      <c r="E2639">
        <v>4.415</v>
      </c>
      <c r="F2639" s="9">
        <f t="shared" si="41"/>
        <v>19.973731691648823</v>
      </c>
      <c r="G2639" s="9">
        <f>metadata!$A$49-F2639</f>
        <v>2.6268308351177438E-2</v>
      </c>
      <c r="H2639" s="9">
        <f>metadata!$A$5-G2639</f>
        <v>1624.4437316916487</v>
      </c>
      <c r="K2639" s="9"/>
      <c r="R2639" s="12"/>
      <c r="T2639" s="14"/>
    </row>
    <row r="2640" spans="1:20" ht="15" x14ac:dyDescent="0.25">
      <c r="A2640" s="8">
        <v>39865.541666666664</v>
      </c>
      <c r="B2640" s="31" t="s">
        <v>44</v>
      </c>
      <c r="C2640">
        <v>11.892099999999999</v>
      </c>
      <c r="D2640">
        <v>40.283200000000001</v>
      </c>
      <c r="E2640">
        <v>4.415</v>
      </c>
      <c r="F2640" s="9">
        <f t="shared" si="41"/>
        <v>19.966698959926582</v>
      </c>
      <c r="G2640" s="9">
        <f>metadata!$A$49-F2640</f>
        <v>3.3301040073418164E-2</v>
      </c>
      <c r="H2640" s="9">
        <f>metadata!$A$5-G2640</f>
        <v>1624.4366989599266</v>
      </c>
      <c r="K2640" s="9"/>
      <c r="R2640" s="12"/>
      <c r="T2640" s="14"/>
    </row>
    <row r="2641" spans="1:20" ht="15" x14ac:dyDescent="0.25">
      <c r="A2641" s="8">
        <v>39865.583333333336</v>
      </c>
      <c r="B2641" s="31" t="s">
        <v>44</v>
      </c>
      <c r="C2641">
        <v>11.887600000000001</v>
      </c>
      <c r="D2641">
        <v>40.278100000000002</v>
      </c>
      <c r="E2641">
        <v>4.415</v>
      </c>
      <c r="F2641" s="9">
        <f t="shared" si="41"/>
        <v>19.96627699602325</v>
      </c>
      <c r="G2641" s="9">
        <f>metadata!$A$49-F2641</f>
        <v>3.3723003976749766E-2</v>
      </c>
      <c r="H2641" s="9">
        <f>metadata!$A$5-G2641</f>
        <v>1624.4362769960233</v>
      </c>
      <c r="K2641" s="9"/>
      <c r="R2641" s="12"/>
      <c r="T2641" s="14"/>
    </row>
    <row r="2642" spans="1:20" ht="15" x14ac:dyDescent="0.25">
      <c r="A2642" s="8">
        <v>39865.625</v>
      </c>
      <c r="B2642" s="31" t="s">
        <v>44</v>
      </c>
      <c r="C2642">
        <v>11.887600000000001</v>
      </c>
      <c r="D2642">
        <v>40.2881</v>
      </c>
      <c r="E2642">
        <v>4.415</v>
      </c>
      <c r="F2642" s="9">
        <f t="shared" si="41"/>
        <v>19.973309727745491</v>
      </c>
      <c r="G2642" s="9">
        <f>metadata!$A$49-F2642</f>
        <v>2.669027225450904E-2</v>
      </c>
      <c r="H2642" s="9">
        <f>metadata!$A$5-G2642</f>
        <v>1624.4433097277456</v>
      </c>
      <c r="K2642" s="9"/>
      <c r="R2642" s="12"/>
      <c r="T2642" s="14"/>
    </row>
    <row r="2643" spans="1:20" ht="15" x14ac:dyDescent="0.25">
      <c r="A2643" s="8">
        <v>39865.666666666664</v>
      </c>
      <c r="B2643" s="31" t="s">
        <v>44</v>
      </c>
      <c r="C2643">
        <v>11.878399999999999</v>
      </c>
      <c r="D2643">
        <v>40.278100000000002</v>
      </c>
      <c r="E2643">
        <v>4.415</v>
      </c>
      <c r="F2643" s="9">
        <f t="shared" si="41"/>
        <v>19.97274710920771</v>
      </c>
      <c r="G2643" s="9">
        <f>metadata!$A$49-F2643</f>
        <v>2.725289079229043E-2</v>
      </c>
      <c r="H2643" s="9">
        <f>metadata!$A$5-G2643</f>
        <v>1624.4427471092076</v>
      </c>
      <c r="K2643" s="9"/>
      <c r="R2643" s="12"/>
      <c r="T2643" s="14"/>
    </row>
    <row r="2644" spans="1:20" ht="15" x14ac:dyDescent="0.25">
      <c r="A2644" s="8">
        <v>39865.708333333336</v>
      </c>
      <c r="B2644" s="31" t="s">
        <v>44</v>
      </c>
      <c r="C2644">
        <v>11.878399999999999</v>
      </c>
      <c r="D2644">
        <v>40.273099999999999</v>
      </c>
      <c r="E2644">
        <v>4.415</v>
      </c>
      <c r="F2644" s="9">
        <f t="shared" si="41"/>
        <v>19.969230743346589</v>
      </c>
      <c r="G2644" s="9">
        <f>metadata!$A$49-F2644</f>
        <v>3.0769256653410793E-2</v>
      </c>
      <c r="H2644" s="9">
        <f>metadata!$A$5-G2644</f>
        <v>1624.4392307433466</v>
      </c>
      <c r="K2644" s="9"/>
      <c r="R2644" s="12"/>
      <c r="T2644" s="14"/>
    </row>
    <row r="2645" spans="1:20" ht="15" x14ac:dyDescent="0.25">
      <c r="A2645" s="8">
        <v>39865.75</v>
      </c>
      <c r="B2645" s="31" t="s">
        <v>44</v>
      </c>
      <c r="C2645">
        <v>11.873900000000001</v>
      </c>
      <c r="D2645">
        <v>40.273099999999999</v>
      </c>
      <c r="E2645">
        <v>4.415</v>
      </c>
      <c r="F2645" s="9">
        <f t="shared" si="41"/>
        <v>19.972395472621596</v>
      </c>
      <c r="G2645" s="9">
        <f>metadata!$A$49-F2645</f>
        <v>2.7604527378404242E-2</v>
      </c>
      <c r="H2645" s="9">
        <f>metadata!$A$5-G2645</f>
        <v>1624.4423954726217</v>
      </c>
      <c r="K2645" s="9"/>
      <c r="R2645" s="12"/>
      <c r="T2645" s="14"/>
    </row>
    <row r="2646" spans="1:20" ht="15" x14ac:dyDescent="0.25">
      <c r="A2646" s="8">
        <v>39865.791666666664</v>
      </c>
      <c r="B2646" s="31" t="s">
        <v>44</v>
      </c>
      <c r="C2646">
        <v>11.8695</v>
      </c>
      <c r="D2646">
        <v>40.273099999999999</v>
      </c>
      <c r="E2646">
        <v>4.415</v>
      </c>
      <c r="F2646" s="9">
        <f t="shared" si="41"/>
        <v>19.975489874579381</v>
      </c>
      <c r="G2646" s="9">
        <f>metadata!$A$49-F2646</f>
        <v>2.4510125420619033E-2</v>
      </c>
      <c r="H2646" s="9">
        <f>metadata!$A$5-G2646</f>
        <v>1624.4454898745794</v>
      </c>
      <c r="K2646" s="9"/>
      <c r="R2646" s="12"/>
      <c r="T2646" s="14"/>
    </row>
    <row r="2647" spans="1:20" ht="15" x14ac:dyDescent="0.25">
      <c r="A2647" s="8">
        <v>39865.833333333336</v>
      </c>
      <c r="B2647" s="31" t="s">
        <v>44</v>
      </c>
      <c r="C2647">
        <v>11.8695</v>
      </c>
      <c r="D2647">
        <v>40.268000000000001</v>
      </c>
      <c r="E2647">
        <v>4.415</v>
      </c>
      <c r="F2647" s="9">
        <f t="shared" si="41"/>
        <v>19.971903181401039</v>
      </c>
      <c r="G2647" s="9">
        <f>metadata!$A$49-F2647</f>
        <v>2.8096818598960738E-2</v>
      </c>
      <c r="H2647" s="9">
        <f>metadata!$A$5-G2647</f>
        <v>1624.4419031814011</v>
      </c>
      <c r="K2647" s="9"/>
      <c r="R2647" s="12"/>
      <c r="T2647" s="14"/>
    </row>
    <row r="2648" spans="1:20" ht="15" x14ac:dyDescent="0.25">
      <c r="A2648" s="8">
        <v>39865.875</v>
      </c>
      <c r="B2648" s="31" t="s">
        <v>44</v>
      </c>
      <c r="C2648">
        <v>11.873900000000001</v>
      </c>
      <c r="D2648">
        <v>40.268000000000001</v>
      </c>
      <c r="E2648">
        <v>4.415</v>
      </c>
      <c r="F2648" s="9">
        <f t="shared" si="41"/>
        <v>19.968808779443258</v>
      </c>
      <c r="G2648" s="9">
        <f>metadata!$A$49-F2648</f>
        <v>3.1191220556742394E-2</v>
      </c>
      <c r="H2648" s="9">
        <f>metadata!$A$5-G2648</f>
        <v>1624.4388087794432</v>
      </c>
      <c r="K2648" s="9"/>
      <c r="R2648" s="12"/>
      <c r="T2648" s="14"/>
    </row>
    <row r="2649" spans="1:20" ht="15" x14ac:dyDescent="0.25">
      <c r="A2649" s="8">
        <v>39865.916666666664</v>
      </c>
      <c r="B2649" s="31" t="s">
        <v>44</v>
      </c>
      <c r="C2649">
        <v>11.8695</v>
      </c>
      <c r="D2649">
        <v>40.258000000000003</v>
      </c>
      <c r="E2649">
        <v>4.415</v>
      </c>
      <c r="F2649" s="9">
        <f t="shared" si="41"/>
        <v>19.964870449678799</v>
      </c>
      <c r="G2649" s="9">
        <f>metadata!$A$49-F2649</f>
        <v>3.5129550321201464E-2</v>
      </c>
      <c r="H2649" s="9">
        <f>metadata!$A$5-G2649</f>
        <v>1624.4348704496788</v>
      </c>
      <c r="K2649" s="9"/>
      <c r="R2649" s="12"/>
      <c r="T2649" s="14"/>
    </row>
    <row r="2650" spans="1:20" ht="15" x14ac:dyDescent="0.25">
      <c r="A2650" s="8">
        <v>39865.958333333336</v>
      </c>
      <c r="B2650" s="31" t="s">
        <v>44</v>
      </c>
      <c r="C2650">
        <v>11.8695</v>
      </c>
      <c r="D2650">
        <v>40.258699999999997</v>
      </c>
      <c r="E2650">
        <v>4.5190000000000001</v>
      </c>
      <c r="F2650" s="9">
        <f t="shared" si="41"/>
        <v>19.965362740899355</v>
      </c>
      <c r="G2650" s="9">
        <f>metadata!$A$49-F2650</f>
        <v>3.4637259100644968E-2</v>
      </c>
      <c r="H2650" s="9">
        <f>metadata!$A$5-G2650</f>
        <v>1624.4353627408993</v>
      </c>
      <c r="K2650" s="9"/>
      <c r="R2650" s="12"/>
      <c r="T2650" s="14"/>
    </row>
    <row r="2651" spans="1:20" ht="15" x14ac:dyDescent="0.25">
      <c r="A2651" s="8">
        <v>39866</v>
      </c>
      <c r="B2651" s="31" t="s">
        <v>44</v>
      </c>
      <c r="C2651">
        <v>11.865</v>
      </c>
      <c r="D2651">
        <v>40.252899999999997</v>
      </c>
      <c r="E2651">
        <v>4.415</v>
      </c>
      <c r="F2651" s="9">
        <f t="shared" si="41"/>
        <v>19.964448485775463</v>
      </c>
      <c r="G2651" s="9">
        <f>metadata!$A$49-F2651</f>
        <v>3.5551514224536618E-2</v>
      </c>
      <c r="H2651" s="9">
        <f>metadata!$A$5-G2651</f>
        <v>1624.4344484857754</v>
      </c>
      <c r="K2651" s="9"/>
      <c r="R2651" s="12"/>
      <c r="T2651" s="14"/>
    </row>
    <row r="2652" spans="1:20" ht="15" x14ac:dyDescent="0.25">
      <c r="A2652" s="8">
        <v>39866.041666666664</v>
      </c>
      <c r="B2652" s="31" t="s">
        <v>44</v>
      </c>
      <c r="C2652">
        <v>11.865</v>
      </c>
      <c r="D2652">
        <v>40.247999999999998</v>
      </c>
      <c r="E2652">
        <v>4.415</v>
      </c>
      <c r="F2652" s="9">
        <f t="shared" si="41"/>
        <v>19.961002447231568</v>
      </c>
      <c r="G2652" s="9">
        <f>metadata!$A$49-F2652</f>
        <v>3.8997552768432087E-2</v>
      </c>
      <c r="H2652" s="9">
        <f>metadata!$A$5-G2652</f>
        <v>1624.4310024472315</v>
      </c>
      <c r="K2652" s="9"/>
      <c r="R2652" s="12"/>
      <c r="T2652" s="14"/>
    </row>
    <row r="2653" spans="1:20" ht="15" x14ac:dyDescent="0.25">
      <c r="A2653" s="8">
        <v>39866.083333333336</v>
      </c>
      <c r="B2653" s="31" t="s">
        <v>44</v>
      </c>
      <c r="C2653">
        <v>11.860300000000001</v>
      </c>
      <c r="D2653">
        <v>40.247999999999998</v>
      </c>
      <c r="E2653">
        <v>4.415</v>
      </c>
      <c r="F2653" s="9">
        <f t="shared" si="41"/>
        <v>19.964307831141017</v>
      </c>
      <c r="G2653" s="9">
        <f>metadata!$A$49-F2653</f>
        <v>3.5692168858982853E-2</v>
      </c>
      <c r="H2653" s="9">
        <f>metadata!$A$5-G2653</f>
        <v>1624.434307831141</v>
      </c>
      <c r="K2653" s="9"/>
      <c r="R2653" s="12"/>
      <c r="T2653" s="14"/>
    </row>
    <row r="2654" spans="1:20" ht="15" x14ac:dyDescent="0.25">
      <c r="A2654" s="8">
        <v>39866.125</v>
      </c>
      <c r="B2654" s="31" t="s">
        <v>44</v>
      </c>
      <c r="C2654">
        <v>11.8513</v>
      </c>
      <c r="D2654">
        <v>40.242899999999999</v>
      </c>
      <c r="E2654">
        <v>4.415</v>
      </c>
      <c r="F2654" s="9">
        <f t="shared" si="41"/>
        <v>19.967050596512692</v>
      </c>
      <c r="G2654" s="9">
        <f>metadata!$A$49-F2654</f>
        <v>3.2949403487307904E-2</v>
      </c>
      <c r="H2654" s="9">
        <f>metadata!$A$5-G2654</f>
        <v>1624.4370505965128</v>
      </c>
      <c r="K2654" s="9"/>
      <c r="R2654" s="12"/>
      <c r="T2654" s="14"/>
    </row>
    <row r="2655" spans="1:20" ht="15" x14ac:dyDescent="0.25">
      <c r="A2655" s="8">
        <v>39866.166666666664</v>
      </c>
      <c r="B2655" s="31" t="s">
        <v>44</v>
      </c>
      <c r="C2655">
        <v>11.8467</v>
      </c>
      <c r="D2655">
        <v>40.242899999999999</v>
      </c>
      <c r="E2655">
        <v>4.415</v>
      </c>
      <c r="F2655" s="9">
        <f t="shared" si="41"/>
        <v>19.970285653104927</v>
      </c>
      <c r="G2655" s="9">
        <f>metadata!$A$49-F2655</f>
        <v>2.9714346895072907E-2</v>
      </c>
      <c r="H2655" s="9">
        <f>metadata!$A$5-G2655</f>
        <v>1624.4402856531049</v>
      </c>
      <c r="K2655" s="9"/>
      <c r="R2655" s="12"/>
      <c r="T2655" s="14"/>
    </row>
    <row r="2656" spans="1:20" ht="15" x14ac:dyDescent="0.25">
      <c r="A2656" s="8">
        <v>39866.208333333336</v>
      </c>
      <c r="B2656" s="31" t="s">
        <v>44</v>
      </c>
      <c r="C2656">
        <v>11.8558</v>
      </c>
      <c r="D2656">
        <v>40.248699999999999</v>
      </c>
      <c r="E2656">
        <v>4.5190000000000001</v>
      </c>
      <c r="F2656" s="9">
        <f t="shared" si="41"/>
        <v>19.967964851636584</v>
      </c>
      <c r="G2656" s="9">
        <f>metadata!$A$49-F2656</f>
        <v>3.2035148363416255E-2</v>
      </c>
      <c r="H2656" s="9">
        <f>metadata!$A$5-G2656</f>
        <v>1624.4379648516367</v>
      </c>
      <c r="K2656" s="9"/>
      <c r="R2656" s="12"/>
      <c r="T2656" s="14"/>
    </row>
    <row r="2657" spans="1:20" ht="15" x14ac:dyDescent="0.25">
      <c r="A2657" s="8">
        <v>39866.25</v>
      </c>
      <c r="B2657" s="31" t="s">
        <v>44</v>
      </c>
      <c r="C2657">
        <v>11.8467</v>
      </c>
      <c r="D2657">
        <v>40.247999999999998</v>
      </c>
      <c r="E2657">
        <v>4.415</v>
      </c>
      <c r="F2657" s="9">
        <f t="shared" si="41"/>
        <v>19.973872346283269</v>
      </c>
      <c r="G2657" s="9">
        <f>metadata!$A$49-F2657</f>
        <v>2.6127653716731203E-2</v>
      </c>
      <c r="H2657" s="9">
        <f>metadata!$A$5-G2657</f>
        <v>1624.4438723462833</v>
      </c>
      <c r="K2657" s="9"/>
      <c r="R2657" s="12"/>
      <c r="T2657" s="14"/>
    </row>
    <row r="2658" spans="1:20" ht="15" x14ac:dyDescent="0.25">
      <c r="A2658" s="8">
        <v>39866.291666666664</v>
      </c>
      <c r="B2658" s="31" t="s">
        <v>44</v>
      </c>
      <c r="C2658">
        <v>11.8377</v>
      </c>
      <c r="D2658">
        <v>40.2378</v>
      </c>
      <c r="E2658">
        <v>4.415</v>
      </c>
      <c r="F2658" s="9">
        <f t="shared" si="41"/>
        <v>19.973028418476598</v>
      </c>
      <c r="G2658" s="9">
        <f>metadata!$A$49-F2658</f>
        <v>2.6971581523401511E-2</v>
      </c>
      <c r="H2658" s="9">
        <f>metadata!$A$5-G2658</f>
        <v>1624.4430284184766</v>
      </c>
      <c r="K2658" s="9"/>
      <c r="R2658" s="12"/>
      <c r="T2658" s="14"/>
    </row>
    <row r="2659" spans="1:20" ht="15" x14ac:dyDescent="0.25">
      <c r="A2659" s="8">
        <v>39866.333333333336</v>
      </c>
      <c r="B2659" s="31" t="s">
        <v>44</v>
      </c>
      <c r="C2659">
        <v>11.8332</v>
      </c>
      <c r="D2659">
        <v>40.227800000000002</v>
      </c>
      <c r="E2659">
        <v>4.415</v>
      </c>
      <c r="F2659" s="9">
        <f t="shared" si="41"/>
        <v>19.969160416029368</v>
      </c>
      <c r="G2659" s="9">
        <f>metadata!$A$49-F2659</f>
        <v>3.0839583970632134E-2</v>
      </c>
      <c r="H2659" s="9">
        <f>metadata!$A$5-G2659</f>
        <v>1624.4391604160294</v>
      </c>
      <c r="K2659" s="9"/>
      <c r="R2659" s="12"/>
      <c r="T2659" s="14"/>
    </row>
    <row r="2660" spans="1:20" ht="15" x14ac:dyDescent="0.25">
      <c r="A2660" s="8">
        <v>39866.375</v>
      </c>
      <c r="B2660" s="31" t="s">
        <v>44</v>
      </c>
      <c r="C2660">
        <v>11.8332</v>
      </c>
      <c r="D2660">
        <v>40.232700000000001</v>
      </c>
      <c r="E2660">
        <v>4.415</v>
      </c>
      <c r="F2660" s="9">
        <f t="shared" si="41"/>
        <v>19.972606454573267</v>
      </c>
      <c r="G2660" s="9">
        <f>metadata!$A$49-F2660</f>
        <v>2.7393545426733112E-2</v>
      </c>
      <c r="H2660" s="9">
        <f>metadata!$A$5-G2660</f>
        <v>1624.4426064545733</v>
      </c>
      <c r="K2660" s="9"/>
      <c r="R2660" s="12"/>
      <c r="T2660" s="14"/>
    </row>
    <row r="2661" spans="1:20" ht="15" x14ac:dyDescent="0.25">
      <c r="A2661" s="8">
        <v>39866.416666666664</v>
      </c>
      <c r="B2661" s="31" t="s">
        <v>44</v>
      </c>
      <c r="C2661">
        <v>11.8287</v>
      </c>
      <c r="D2661">
        <v>40.232700000000001</v>
      </c>
      <c r="E2661">
        <v>4.415</v>
      </c>
      <c r="F2661" s="9">
        <f t="shared" si="41"/>
        <v>19.975771183848277</v>
      </c>
      <c r="G2661" s="9">
        <f>metadata!$A$49-F2661</f>
        <v>2.4228816151723009E-2</v>
      </c>
      <c r="H2661" s="9">
        <f>metadata!$A$5-G2661</f>
        <v>1624.4457711838484</v>
      </c>
      <c r="K2661" s="9"/>
      <c r="R2661" s="12"/>
      <c r="T2661" s="14"/>
    </row>
    <row r="2662" spans="1:20" ht="15" x14ac:dyDescent="0.25">
      <c r="A2662" s="8">
        <v>39866.458333333336</v>
      </c>
      <c r="B2662" s="31" t="s">
        <v>44</v>
      </c>
      <c r="C2662">
        <v>11.8332</v>
      </c>
      <c r="D2662">
        <v>40.233499999999999</v>
      </c>
      <c r="E2662">
        <v>4.5190000000000001</v>
      </c>
      <c r="F2662" s="9">
        <f t="shared" si="41"/>
        <v>19.973169073111045</v>
      </c>
      <c r="G2662" s="9">
        <f>metadata!$A$49-F2662</f>
        <v>2.6830926888955275E-2</v>
      </c>
      <c r="H2662" s="9">
        <f>metadata!$A$5-G2662</f>
        <v>1624.443169073111</v>
      </c>
      <c r="K2662" s="9"/>
      <c r="R2662" s="12"/>
      <c r="T2662" s="14"/>
    </row>
    <row r="2663" spans="1:20" ht="15" x14ac:dyDescent="0.25">
      <c r="A2663" s="8">
        <v>39866.5</v>
      </c>
      <c r="B2663" s="31" t="s">
        <v>44</v>
      </c>
      <c r="C2663">
        <v>11.8286</v>
      </c>
      <c r="D2663">
        <v>40.222700000000003</v>
      </c>
      <c r="E2663">
        <v>4.415</v>
      </c>
      <c r="F2663" s="9">
        <f t="shared" si="41"/>
        <v>19.968808779443258</v>
      </c>
      <c r="G2663" s="9">
        <f>metadata!$A$49-F2663</f>
        <v>3.1191220556742394E-2</v>
      </c>
      <c r="H2663" s="9">
        <f>metadata!$A$5-G2663</f>
        <v>1624.4388087794432</v>
      </c>
      <c r="K2663" s="9"/>
      <c r="R2663" s="12"/>
      <c r="T2663" s="14"/>
    </row>
    <row r="2664" spans="1:20" ht="15" x14ac:dyDescent="0.25">
      <c r="A2664" s="8">
        <v>39866.541666666664</v>
      </c>
      <c r="B2664" s="31" t="s">
        <v>44</v>
      </c>
      <c r="C2664">
        <v>11.824199999999999</v>
      </c>
      <c r="D2664">
        <v>40.217700000000001</v>
      </c>
      <c r="E2664">
        <v>4.415</v>
      </c>
      <c r="F2664" s="9">
        <f t="shared" si="41"/>
        <v>19.968386815539922</v>
      </c>
      <c r="G2664" s="9">
        <f>metadata!$A$49-F2664</f>
        <v>3.1613184460077548E-2</v>
      </c>
      <c r="H2664" s="9">
        <f>metadata!$A$5-G2664</f>
        <v>1624.4383868155398</v>
      </c>
      <c r="K2664" s="9"/>
      <c r="R2664" s="12"/>
      <c r="T2664" s="14"/>
    </row>
    <row r="2665" spans="1:20" ht="15" x14ac:dyDescent="0.25">
      <c r="A2665" s="8">
        <v>39866.583333333336</v>
      </c>
      <c r="B2665" s="31" t="s">
        <v>44</v>
      </c>
      <c r="C2665">
        <v>11.819599999999999</v>
      </c>
      <c r="D2665">
        <v>40.223500000000001</v>
      </c>
      <c r="E2665">
        <v>4.5190000000000001</v>
      </c>
      <c r="F2665" s="9">
        <f t="shared" si="41"/>
        <v>19.975700856531049</v>
      </c>
      <c r="G2665" s="9">
        <f>metadata!$A$49-F2665</f>
        <v>2.4299143468951456E-2</v>
      </c>
      <c r="H2665" s="9">
        <f>metadata!$A$5-G2665</f>
        <v>1624.4457008565312</v>
      </c>
      <c r="K2665" s="9"/>
      <c r="R2665" s="12"/>
      <c r="T2665" s="14"/>
    </row>
    <row r="2666" spans="1:20" ht="15" x14ac:dyDescent="0.25">
      <c r="A2666" s="8">
        <v>39866.625</v>
      </c>
      <c r="B2666" s="31" t="s">
        <v>44</v>
      </c>
      <c r="C2666">
        <v>11.819599999999999</v>
      </c>
      <c r="D2666">
        <v>40.222700000000003</v>
      </c>
      <c r="E2666">
        <v>4.415</v>
      </c>
      <c r="F2666" s="9">
        <f t="shared" si="41"/>
        <v>19.975138237993274</v>
      </c>
      <c r="G2666" s="9">
        <f>metadata!$A$49-F2666</f>
        <v>2.4861762006725741E-2</v>
      </c>
      <c r="H2666" s="9">
        <f>metadata!$A$5-G2666</f>
        <v>1624.4451382379932</v>
      </c>
      <c r="K2666" s="9"/>
      <c r="R2666" s="12"/>
      <c r="T2666" s="14"/>
    </row>
    <row r="2667" spans="1:20" ht="15" x14ac:dyDescent="0.25">
      <c r="A2667" s="8">
        <v>39866.666666666664</v>
      </c>
      <c r="B2667" s="31" t="s">
        <v>44</v>
      </c>
      <c r="C2667">
        <v>11.815099999999999</v>
      </c>
      <c r="D2667">
        <v>40.217700000000001</v>
      </c>
      <c r="E2667">
        <v>4.415</v>
      </c>
      <c r="F2667" s="9">
        <f t="shared" si="41"/>
        <v>19.974786601407157</v>
      </c>
      <c r="G2667" s="9">
        <f>metadata!$A$49-F2667</f>
        <v>2.5213398592843106E-2</v>
      </c>
      <c r="H2667" s="9">
        <f>metadata!$A$5-G2667</f>
        <v>1624.4447866014073</v>
      </c>
      <c r="K2667" s="9"/>
      <c r="R2667" s="12"/>
      <c r="T2667" s="14"/>
    </row>
    <row r="2668" spans="1:20" ht="15" x14ac:dyDescent="0.25">
      <c r="A2668" s="8">
        <v>39866.708333333336</v>
      </c>
      <c r="B2668" s="31" t="s">
        <v>44</v>
      </c>
      <c r="C2668">
        <v>11.819599999999999</v>
      </c>
      <c r="D2668">
        <v>40.223500000000001</v>
      </c>
      <c r="E2668">
        <v>4.5190000000000001</v>
      </c>
      <c r="F2668" s="9">
        <f t="shared" si="41"/>
        <v>19.975700856531049</v>
      </c>
      <c r="G2668" s="9">
        <f>metadata!$A$49-F2668</f>
        <v>2.4299143468951456E-2</v>
      </c>
      <c r="H2668" s="9">
        <f>metadata!$A$5-G2668</f>
        <v>1624.4457008565312</v>
      </c>
      <c r="K2668" s="9"/>
      <c r="R2668" s="12"/>
      <c r="T2668" s="14"/>
    </row>
    <row r="2669" spans="1:20" ht="15" x14ac:dyDescent="0.25">
      <c r="A2669" s="8">
        <v>39866.75</v>
      </c>
      <c r="B2669" s="31" t="s">
        <v>44</v>
      </c>
      <c r="C2669">
        <v>11.815099999999999</v>
      </c>
      <c r="D2669">
        <v>40.222700000000003</v>
      </c>
      <c r="E2669">
        <v>4.415</v>
      </c>
      <c r="F2669" s="9">
        <f t="shared" si="41"/>
        <v>19.978302967268281</v>
      </c>
      <c r="G2669" s="9">
        <f>metadata!$A$49-F2669</f>
        <v>2.169703273171919E-2</v>
      </c>
      <c r="H2669" s="9">
        <f>metadata!$A$5-G2669</f>
        <v>1624.4483029672683</v>
      </c>
      <c r="K2669" s="9"/>
      <c r="R2669" s="12"/>
      <c r="T2669" s="14"/>
    </row>
    <row r="2670" spans="1:20" ht="15" x14ac:dyDescent="0.25">
      <c r="A2670" s="8">
        <v>39866.791666666664</v>
      </c>
      <c r="B2670" s="31" t="s">
        <v>44</v>
      </c>
      <c r="C2670">
        <v>11.815099999999999</v>
      </c>
      <c r="D2670">
        <v>40.222700000000003</v>
      </c>
      <c r="E2670">
        <v>4.415</v>
      </c>
      <c r="F2670" s="9">
        <f t="shared" si="41"/>
        <v>19.978302967268281</v>
      </c>
      <c r="G2670" s="9">
        <f>metadata!$A$49-F2670</f>
        <v>2.169703273171919E-2</v>
      </c>
      <c r="H2670" s="9">
        <f>metadata!$A$5-G2670</f>
        <v>1624.4483029672683</v>
      </c>
      <c r="K2670" s="9"/>
      <c r="R2670" s="12"/>
      <c r="T2670" s="14"/>
    </row>
    <row r="2671" spans="1:20" ht="15" x14ac:dyDescent="0.25">
      <c r="A2671" s="8">
        <v>39866.833333333336</v>
      </c>
      <c r="B2671" s="31" t="s">
        <v>44</v>
      </c>
      <c r="C2671">
        <v>11.810600000000001</v>
      </c>
      <c r="D2671">
        <v>40.213500000000003</v>
      </c>
      <c r="E2671">
        <v>4.5190000000000001</v>
      </c>
      <c r="F2671" s="9">
        <f t="shared" si="41"/>
        <v>19.974997583358828</v>
      </c>
      <c r="G2671" s="9">
        <f>metadata!$A$49-F2671</f>
        <v>2.5002416641171976E-2</v>
      </c>
      <c r="H2671" s="9">
        <f>metadata!$A$5-G2671</f>
        <v>1624.4449975833588</v>
      </c>
      <c r="K2671" s="9"/>
      <c r="R2671" s="12"/>
      <c r="T2671" s="14"/>
    </row>
    <row r="2672" spans="1:20" ht="15" x14ac:dyDescent="0.25">
      <c r="A2672" s="8">
        <v>39866.875</v>
      </c>
      <c r="B2672" s="31" t="s">
        <v>44</v>
      </c>
      <c r="C2672">
        <v>11.810600000000001</v>
      </c>
      <c r="D2672">
        <v>40.213500000000003</v>
      </c>
      <c r="E2672">
        <v>4.5190000000000001</v>
      </c>
      <c r="F2672" s="9">
        <f t="shared" si="41"/>
        <v>19.974997583358828</v>
      </c>
      <c r="G2672" s="9">
        <f>metadata!$A$49-F2672</f>
        <v>2.5002416641171976E-2</v>
      </c>
      <c r="H2672" s="9">
        <f>metadata!$A$5-G2672</f>
        <v>1624.4449975833588</v>
      </c>
      <c r="K2672" s="9"/>
      <c r="R2672" s="12"/>
      <c r="T2672" s="14"/>
    </row>
    <row r="2673" spans="1:20" ht="15" x14ac:dyDescent="0.25">
      <c r="A2673" s="8">
        <v>39866.916666666664</v>
      </c>
      <c r="B2673" s="31" t="s">
        <v>44</v>
      </c>
      <c r="C2673">
        <v>11.810600000000001</v>
      </c>
      <c r="D2673">
        <v>40.213500000000003</v>
      </c>
      <c r="E2673">
        <v>4.5190000000000001</v>
      </c>
      <c r="F2673" s="9">
        <f t="shared" si="41"/>
        <v>19.974997583358828</v>
      </c>
      <c r="G2673" s="9">
        <f>metadata!$A$49-F2673</f>
        <v>2.5002416641171976E-2</v>
      </c>
      <c r="H2673" s="9">
        <f>metadata!$A$5-G2673</f>
        <v>1624.4449975833588</v>
      </c>
      <c r="K2673" s="9"/>
      <c r="R2673" s="12"/>
      <c r="T2673" s="14"/>
    </row>
    <row r="2674" spans="1:20" ht="15" x14ac:dyDescent="0.25">
      <c r="A2674" s="8">
        <v>39866.958333333336</v>
      </c>
      <c r="B2674" s="31" t="s">
        <v>44</v>
      </c>
      <c r="C2674">
        <v>11.815099999999999</v>
      </c>
      <c r="D2674">
        <v>40.202599999999997</v>
      </c>
      <c r="E2674">
        <v>4.415</v>
      </c>
      <c r="F2674" s="9">
        <f t="shared" si="41"/>
        <v>19.964167176506574</v>
      </c>
      <c r="G2674" s="9">
        <f>metadata!$A$49-F2674</f>
        <v>3.5832823493425536E-2</v>
      </c>
      <c r="H2674" s="9">
        <f>metadata!$A$5-G2674</f>
        <v>1624.4341671765067</v>
      </c>
      <c r="K2674" s="9"/>
      <c r="R2674" s="12"/>
      <c r="T2674" s="14"/>
    </row>
    <row r="2675" spans="1:20" ht="15" x14ac:dyDescent="0.25">
      <c r="A2675" s="8">
        <v>39867</v>
      </c>
      <c r="B2675" s="31" t="s">
        <v>44</v>
      </c>
      <c r="C2675">
        <v>11.810600000000001</v>
      </c>
      <c r="D2675">
        <v>40.197499999999998</v>
      </c>
      <c r="E2675">
        <v>4.415</v>
      </c>
      <c r="F2675" s="9">
        <f t="shared" si="41"/>
        <v>19.963745212603239</v>
      </c>
      <c r="G2675" s="9">
        <f>metadata!$A$49-F2675</f>
        <v>3.625478739676069E-2</v>
      </c>
      <c r="H2675" s="9">
        <f>metadata!$A$5-G2675</f>
        <v>1624.4337452126033</v>
      </c>
      <c r="K2675" s="9"/>
      <c r="R2675" s="12"/>
      <c r="T2675" s="14"/>
    </row>
    <row r="2676" spans="1:20" ht="15" x14ac:dyDescent="0.25">
      <c r="A2676" s="8">
        <v>39867.041666666664</v>
      </c>
      <c r="B2676" s="31" t="s">
        <v>44</v>
      </c>
      <c r="C2676">
        <v>11.810600000000001</v>
      </c>
      <c r="D2676">
        <v>40.202599999999997</v>
      </c>
      <c r="E2676">
        <v>4.415</v>
      </c>
      <c r="F2676" s="9">
        <f t="shared" si="41"/>
        <v>19.967331905781581</v>
      </c>
      <c r="G2676" s="9">
        <f>metadata!$A$49-F2676</f>
        <v>3.2668094218418986E-2</v>
      </c>
      <c r="H2676" s="9">
        <f>metadata!$A$5-G2676</f>
        <v>1624.4373319057815</v>
      </c>
      <c r="K2676" s="9"/>
      <c r="R2676" s="12"/>
      <c r="T2676" s="14"/>
    </row>
    <row r="2677" spans="1:20" ht="15" x14ac:dyDescent="0.25">
      <c r="A2677" s="8">
        <v>39867.083333333336</v>
      </c>
      <c r="B2677" s="31" t="s">
        <v>44</v>
      </c>
      <c r="C2677">
        <v>11.806100000000001</v>
      </c>
      <c r="D2677">
        <v>40.197499999999998</v>
      </c>
      <c r="E2677">
        <v>4.415</v>
      </c>
      <c r="F2677" s="9">
        <f t="shared" si="41"/>
        <v>19.966909941878249</v>
      </c>
      <c r="G2677" s="9">
        <f>metadata!$A$49-F2677</f>
        <v>3.3090058121750587E-2</v>
      </c>
      <c r="H2677" s="9">
        <f>metadata!$A$5-G2677</f>
        <v>1624.4369099418782</v>
      </c>
      <c r="K2677" s="9"/>
      <c r="R2677" s="12"/>
      <c r="T2677" s="14"/>
    </row>
    <row r="2678" spans="1:20" ht="15" x14ac:dyDescent="0.25">
      <c r="A2678" s="8">
        <v>39867.125</v>
      </c>
      <c r="B2678" s="31" t="s">
        <v>44</v>
      </c>
      <c r="C2678">
        <v>11.801399999999999</v>
      </c>
      <c r="D2678">
        <v>40.192599999999999</v>
      </c>
      <c r="E2678">
        <v>4.415</v>
      </c>
      <c r="F2678" s="9">
        <f t="shared" si="41"/>
        <v>19.966769287243803</v>
      </c>
      <c r="G2678" s="9">
        <f>metadata!$A$49-F2678</f>
        <v>3.3230712756196823E-2</v>
      </c>
      <c r="H2678" s="9">
        <f>metadata!$A$5-G2678</f>
        <v>1624.4367692872438</v>
      </c>
      <c r="K2678" s="9"/>
      <c r="R2678" s="12"/>
      <c r="T2678" s="14"/>
    </row>
    <row r="2679" spans="1:20" ht="15" x14ac:dyDescent="0.25">
      <c r="A2679" s="8">
        <v>39867.166666666664</v>
      </c>
      <c r="B2679" s="31" t="s">
        <v>44</v>
      </c>
      <c r="C2679">
        <v>11.796900000000001</v>
      </c>
      <c r="D2679">
        <v>40.192599999999999</v>
      </c>
      <c r="E2679">
        <v>4.415</v>
      </c>
      <c r="F2679" s="9">
        <f t="shared" si="41"/>
        <v>19.96993401651881</v>
      </c>
      <c r="G2679" s="9">
        <f>metadata!$A$49-F2679</f>
        <v>3.0065983481190273E-2</v>
      </c>
      <c r="H2679" s="9">
        <f>metadata!$A$5-G2679</f>
        <v>1624.4399340165189</v>
      </c>
      <c r="K2679" s="9"/>
      <c r="R2679" s="12"/>
      <c r="T2679" s="14"/>
    </row>
    <row r="2680" spans="1:20" ht="15" x14ac:dyDescent="0.25">
      <c r="A2680" s="8">
        <v>39867.208333333336</v>
      </c>
      <c r="B2680" s="31" t="s">
        <v>44</v>
      </c>
      <c r="C2680">
        <v>11.792400000000001</v>
      </c>
      <c r="D2680">
        <v>40.192599999999999</v>
      </c>
      <c r="E2680">
        <v>4.415</v>
      </c>
      <c r="F2680" s="9">
        <f t="shared" si="41"/>
        <v>19.97309874579382</v>
      </c>
      <c r="G2680" s="9">
        <f>metadata!$A$49-F2680</f>
        <v>2.690125420618017E-2</v>
      </c>
      <c r="H2680" s="9">
        <f>metadata!$A$5-G2680</f>
        <v>1624.4430987457938</v>
      </c>
      <c r="K2680" s="9"/>
      <c r="R2680" s="12"/>
      <c r="T2680" s="14"/>
    </row>
    <row r="2681" spans="1:20" ht="15" x14ac:dyDescent="0.25">
      <c r="A2681" s="8">
        <v>39867.25</v>
      </c>
      <c r="B2681" s="31" t="s">
        <v>44</v>
      </c>
      <c r="C2681">
        <v>11.792400000000001</v>
      </c>
      <c r="D2681">
        <v>40.192599999999999</v>
      </c>
      <c r="E2681">
        <v>4.415</v>
      </c>
      <c r="F2681" s="9">
        <f t="shared" si="41"/>
        <v>19.97309874579382</v>
      </c>
      <c r="G2681" s="9">
        <f>metadata!$A$49-F2681</f>
        <v>2.690125420618017E-2</v>
      </c>
      <c r="H2681" s="9">
        <f>metadata!$A$5-G2681</f>
        <v>1624.4430987457938</v>
      </c>
      <c r="K2681" s="9"/>
      <c r="R2681" s="12"/>
      <c r="T2681" s="14"/>
    </row>
    <row r="2682" spans="1:20" ht="15" x14ac:dyDescent="0.25">
      <c r="A2682" s="8">
        <v>39867.291666666664</v>
      </c>
      <c r="B2682" s="31" t="s">
        <v>44</v>
      </c>
      <c r="C2682">
        <v>11.796900000000001</v>
      </c>
      <c r="D2682">
        <v>40.197499999999998</v>
      </c>
      <c r="E2682">
        <v>4.415</v>
      </c>
      <c r="F2682" s="9">
        <f t="shared" si="41"/>
        <v>19.973380055062709</v>
      </c>
      <c r="G2682" s="9">
        <f>metadata!$A$49-F2682</f>
        <v>2.6619944937291251E-2</v>
      </c>
      <c r="H2682" s="9">
        <f>metadata!$A$5-G2682</f>
        <v>1624.4433800550628</v>
      </c>
      <c r="K2682" s="9"/>
      <c r="R2682" s="12"/>
      <c r="T2682" s="14"/>
    </row>
    <row r="2683" spans="1:20" ht="15" x14ac:dyDescent="0.25">
      <c r="A2683" s="8">
        <v>39867.333333333336</v>
      </c>
      <c r="B2683" s="31" t="s">
        <v>44</v>
      </c>
      <c r="C2683">
        <v>11.792400000000001</v>
      </c>
      <c r="D2683">
        <v>40.1982</v>
      </c>
      <c r="E2683">
        <v>4.5190000000000001</v>
      </c>
      <c r="F2683" s="9">
        <f t="shared" si="41"/>
        <v>19.977037075558275</v>
      </c>
      <c r="G2683" s="9">
        <f>metadata!$A$49-F2683</f>
        <v>2.2962924441724653E-2</v>
      </c>
      <c r="H2683" s="9">
        <f>metadata!$A$5-G2683</f>
        <v>1624.4470370755582</v>
      </c>
      <c r="K2683" s="9"/>
      <c r="R2683" s="12"/>
      <c r="T2683" s="14"/>
    </row>
    <row r="2684" spans="1:20" ht="15" x14ac:dyDescent="0.25">
      <c r="A2684" s="8">
        <v>39867.375</v>
      </c>
      <c r="B2684" s="31" t="s">
        <v>44</v>
      </c>
      <c r="C2684">
        <v>11.796900000000001</v>
      </c>
      <c r="D2684">
        <v>40.1982</v>
      </c>
      <c r="E2684">
        <v>4.5190000000000001</v>
      </c>
      <c r="F2684" s="9">
        <f t="shared" si="41"/>
        <v>19.973872346283269</v>
      </c>
      <c r="G2684" s="9">
        <f>metadata!$A$49-F2684</f>
        <v>2.6127653716731203E-2</v>
      </c>
      <c r="H2684" s="9">
        <f>metadata!$A$5-G2684</f>
        <v>1624.4438723462833</v>
      </c>
      <c r="K2684" s="9"/>
      <c r="R2684" s="12"/>
      <c r="T2684" s="14"/>
    </row>
    <row r="2685" spans="1:20" ht="15" x14ac:dyDescent="0.25">
      <c r="A2685" s="8">
        <v>39867.416666666664</v>
      </c>
      <c r="B2685" s="31" t="s">
        <v>44</v>
      </c>
      <c r="C2685">
        <v>11.792400000000001</v>
      </c>
      <c r="D2685">
        <v>40.197499999999998</v>
      </c>
      <c r="E2685">
        <v>4.415</v>
      </c>
      <c r="F2685" s="9">
        <f t="shared" si="41"/>
        <v>19.976544784337719</v>
      </c>
      <c r="G2685" s="9">
        <f>metadata!$A$49-F2685</f>
        <v>2.3455215662281148E-2</v>
      </c>
      <c r="H2685" s="9">
        <f>metadata!$A$5-G2685</f>
        <v>1624.4465447843377</v>
      </c>
      <c r="K2685" s="9"/>
      <c r="R2685" s="12"/>
      <c r="T2685" s="14"/>
    </row>
    <row r="2686" spans="1:20" ht="15" x14ac:dyDescent="0.25">
      <c r="A2686" s="8">
        <v>39867.458333333336</v>
      </c>
      <c r="B2686" s="31" t="s">
        <v>44</v>
      </c>
      <c r="C2686">
        <v>11.801399999999999</v>
      </c>
      <c r="D2686">
        <v>40.197499999999998</v>
      </c>
      <c r="E2686">
        <v>4.415</v>
      </c>
      <c r="F2686" s="9">
        <f t="shared" si="41"/>
        <v>19.970215325787702</v>
      </c>
      <c r="G2686" s="9">
        <f>metadata!$A$49-F2686</f>
        <v>2.9784674212297801E-2</v>
      </c>
      <c r="H2686" s="9">
        <f>metadata!$A$5-G2686</f>
        <v>1624.4402153257877</v>
      </c>
      <c r="K2686" s="9"/>
      <c r="R2686" s="12"/>
      <c r="T2686" s="14"/>
    </row>
    <row r="2687" spans="1:20" ht="15" x14ac:dyDescent="0.25">
      <c r="A2687" s="8">
        <v>39867.5</v>
      </c>
      <c r="B2687" s="31" t="s">
        <v>44</v>
      </c>
      <c r="C2687">
        <v>11.792400000000001</v>
      </c>
      <c r="D2687">
        <v>40.192599999999999</v>
      </c>
      <c r="E2687">
        <v>4.415</v>
      </c>
      <c r="F2687" s="9">
        <f t="shared" si="41"/>
        <v>19.97309874579382</v>
      </c>
      <c r="G2687" s="9">
        <f>metadata!$A$49-F2687</f>
        <v>2.690125420618017E-2</v>
      </c>
      <c r="H2687" s="9">
        <f>metadata!$A$5-G2687</f>
        <v>1624.4430987457938</v>
      </c>
      <c r="K2687" s="9"/>
      <c r="R2687" s="12"/>
      <c r="T2687" s="14"/>
    </row>
    <row r="2688" spans="1:20" ht="15" x14ac:dyDescent="0.25">
      <c r="A2688" s="8">
        <v>39867.541666666664</v>
      </c>
      <c r="B2688" s="31" t="s">
        <v>44</v>
      </c>
      <c r="C2688">
        <v>11.783300000000001</v>
      </c>
      <c r="D2688">
        <v>40.178100000000001</v>
      </c>
      <c r="E2688">
        <v>4.5190000000000001</v>
      </c>
      <c r="F2688" s="9">
        <f t="shared" si="41"/>
        <v>19.969301070663811</v>
      </c>
      <c r="G2688" s="9">
        <f>metadata!$A$49-F2688</f>
        <v>3.0698929336189451E-2</v>
      </c>
      <c r="H2688" s="9">
        <f>metadata!$A$5-G2688</f>
        <v>1624.4393010706638</v>
      </c>
      <c r="K2688" s="9"/>
      <c r="R2688" s="12"/>
      <c r="T2688" s="14"/>
    </row>
    <row r="2689" spans="1:20" ht="15" x14ac:dyDescent="0.25">
      <c r="A2689" s="8">
        <v>39867.583333333336</v>
      </c>
      <c r="B2689" s="31" t="s">
        <v>44</v>
      </c>
      <c r="C2689">
        <v>11.7743</v>
      </c>
      <c r="D2689">
        <v>40.177300000000002</v>
      </c>
      <c r="E2689">
        <v>4.415</v>
      </c>
      <c r="F2689" s="9">
        <f t="shared" si="41"/>
        <v>19.975067910676049</v>
      </c>
      <c r="G2689" s="9">
        <f>metadata!$A$49-F2689</f>
        <v>2.4932089323950635E-2</v>
      </c>
      <c r="H2689" s="9">
        <f>metadata!$A$5-G2689</f>
        <v>1624.445067910676</v>
      </c>
      <c r="K2689" s="9"/>
      <c r="R2689" s="12"/>
      <c r="T2689" s="14"/>
    </row>
    <row r="2690" spans="1:20" ht="15" x14ac:dyDescent="0.25">
      <c r="A2690" s="8">
        <v>39867.625</v>
      </c>
      <c r="B2690" s="31" t="s">
        <v>44</v>
      </c>
      <c r="C2690">
        <v>11.7607</v>
      </c>
      <c r="D2690">
        <v>40.162300000000002</v>
      </c>
      <c r="E2690">
        <v>4.415</v>
      </c>
      <c r="F2690" s="9">
        <f t="shared" si="41"/>
        <v>19.974083328234933</v>
      </c>
      <c r="G2690" s="9">
        <f>metadata!$A$49-F2690</f>
        <v>2.5916671765067179E-2</v>
      </c>
      <c r="H2690" s="9">
        <f>metadata!$A$5-G2690</f>
        <v>1624.4440833282349</v>
      </c>
      <c r="K2690" s="9"/>
      <c r="R2690" s="12"/>
      <c r="T2690" s="14"/>
    </row>
    <row r="2691" spans="1:20" ht="15" x14ac:dyDescent="0.25">
      <c r="A2691" s="8">
        <v>39867.666666666664</v>
      </c>
      <c r="B2691" s="31" t="s">
        <v>44</v>
      </c>
      <c r="C2691">
        <v>11.7517</v>
      </c>
      <c r="D2691">
        <v>40.157200000000003</v>
      </c>
      <c r="E2691">
        <v>4.415</v>
      </c>
      <c r="F2691" s="9">
        <f t="shared" ref="F2691:F2754" si="42">(D2691-C2691)*6897/9807</f>
        <v>19.976826093606611</v>
      </c>
      <c r="G2691" s="9">
        <f>metadata!$A$49-F2691</f>
        <v>2.3173906393388677E-2</v>
      </c>
      <c r="H2691" s="9">
        <f>metadata!$A$5-G2691</f>
        <v>1624.4468260936067</v>
      </c>
      <c r="K2691" s="9"/>
      <c r="R2691" s="12"/>
      <c r="T2691" s="14"/>
    </row>
    <row r="2692" spans="1:20" ht="15" x14ac:dyDescent="0.25">
      <c r="A2692" s="8">
        <v>39867.708333333336</v>
      </c>
      <c r="B2692" s="31" t="s">
        <v>44</v>
      </c>
      <c r="C2692">
        <v>11.742699999999999</v>
      </c>
      <c r="D2692">
        <v>40.152999999999999</v>
      </c>
      <c r="E2692">
        <v>4.5190000000000001</v>
      </c>
      <c r="F2692" s="9">
        <f t="shared" si="42"/>
        <v>19.980201804833282</v>
      </c>
      <c r="G2692" s="9">
        <f>metadata!$A$49-F2692</f>
        <v>1.9798195166718102E-2</v>
      </c>
      <c r="H2692" s="9">
        <f>metadata!$A$5-G2692</f>
        <v>1624.4502018048333</v>
      </c>
      <c r="K2692" s="9"/>
      <c r="R2692" s="12"/>
      <c r="T2692" s="14"/>
    </row>
    <row r="2693" spans="1:20" ht="15" x14ac:dyDescent="0.25">
      <c r="A2693" s="8">
        <v>39867.75</v>
      </c>
      <c r="B2693" s="31" t="s">
        <v>44</v>
      </c>
      <c r="C2693">
        <v>11.733599999999999</v>
      </c>
      <c r="D2693">
        <v>40.142099999999999</v>
      </c>
      <c r="E2693">
        <v>4.415</v>
      </c>
      <c r="F2693" s="9">
        <f t="shared" si="42"/>
        <v>19.97893591312328</v>
      </c>
      <c r="G2693" s="9">
        <f>metadata!$A$49-F2693</f>
        <v>2.1064086876720012E-2</v>
      </c>
      <c r="H2693" s="9">
        <f>metadata!$A$5-G2693</f>
        <v>1624.4489359131233</v>
      </c>
      <c r="K2693" s="9"/>
      <c r="R2693" s="12"/>
      <c r="T2693" s="14"/>
    </row>
    <row r="2694" spans="1:20" ht="15" x14ac:dyDescent="0.25">
      <c r="A2694" s="8">
        <v>39867.791666666664</v>
      </c>
      <c r="B2694" s="31" t="s">
        <v>44</v>
      </c>
      <c r="C2694">
        <v>11.724600000000001</v>
      </c>
      <c r="D2694">
        <v>40.1372</v>
      </c>
      <c r="E2694">
        <v>4.415</v>
      </c>
      <c r="F2694" s="9">
        <f t="shared" si="42"/>
        <v>19.981819333129394</v>
      </c>
      <c r="G2694" s="9">
        <f>metadata!$A$49-F2694</f>
        <v>1.8180666870605933E-2</v>
      </c>
      <c r="H2694" s="9">
        <f>metadata!$A$5-G2694</f>
        <v>1624.4518193331294</v>
      </c>
      <c r="K2694" s="9"/>
      <c r="R2694" s="12"/>
      <c r="T2694" s="14"/>
    </row>
    <row r="2695" spans="1:20" ht="15" x14ac:dyDescent="0.25">
      <c r="A2695" s="8">
        <v>39867.833333333336</v>
      </c>
      <c r="B2695" s="31" t="s">
        <v>44</v>
      </c>
      <c r="C2695">
        <v>11.710900000000001</v>
      </c>
      <c r="D2695">
        <v>40.127699999999997</v>
      </c>
      <c r="E2695">
        <v>4.5190000000000001</v>
      </c>
      <c r="F2695" s="9">
        <f t="shared" si="42"/>
        <v>19.984773080452733</v>
      </c>
      <c r="G2695" s="9">
        <f>metadata!$A$49-F2695</f>
        <v>1.5226919547266959E-2</v>
      </c>
      <c r="H2695" s="9">
        <f>metadata!$A$5-G2695</f>
        <v>1624.4547730804527</v>
      </c>
      <c r="K2695" s="9"/>
      <c r="R2695" s="12"/>
      <c r="T2695" s="14"/>
    </row>
    <row r="2696" spans="1:20" ht="15" x14ac:dyDescent="0.25">
      <c r="A2696" s="8">
        <v>39867.875</v>
      </c>
      <c r="B2696" s="31" t="s">
        <v>44</v>
      </c>
      <c r="C2696">
        <v>11.7019</v>
      </c>
      <c r="D2696">
        <v>40.116999999999997</v>
      </c>
      <c r="E2696">
        <v>4.415</v>
      </c>
      <c r="F2696" s="9">
        <f t="shared" si="42"/>
        <v>19.983577516059952</v>
      </c>
      <c r="G2696" s="9">
        <f>metadata!$A$49-F2696</f>
        <v>1.6422483940047528E-2</v>
      </c>
      <c r="H2696" s="9">
        <f>metadata!$A$5-G2696</f>
        <v>1624.45357751606</v>
      </c>
      <c r="K2696" s="9"/>
      <c r="R2696" s="12"/>
      <c r="T2696" s="14"/>
    </row>
    <row r="2697" spans="1:20" ht="15" x14ac:dyDescent="0.25">
      <c r="A2697" s="8">
        <v>39867.916666666664</v>
      </c>
      <c r="B2697" s="31" t="s">
        <v>44</v>
      </c>
      <c r="C2697">
        <v>11.6928</v>
      </c>
      <c r="D2697">
        <v>40.106900000000003</v>
      </c>
      <c r="E2697">
        <v>4.415</v>
      </c>
      <c r="F2697" s="9">
        <f t="shared" si="42"/>
        <v>19.982874242887736</v>
      </c>
      <c r="G2697" s="9">
        <f>metadata!$A$49-F2697</f>
        <v>1.7125757112264495E-2</v>
      </c>
      <c r="H2697" s="9">
        <f>metadata!$A$5-G2697</f>
        <v>1624.4528742428877</v>
      </c>
      <c r="K2697" s="9"/>
      <c r="R2697" s="12"/>
      <c r="T2697" s="14"/>
    </row>
    <row r="2698" spans="1:20" ht="15" x14ac:dyDescent="0.25">
      <c r="A2698" s="8">
        <v>39867.958333333336</v>
      </c>
      <c r="B2698" s="31" t="s">
        <v>44</v>
      </c>
      <c r="C2698">
        <v>11.6883</v>
      </c>
      <c r="D2698">
        <v>40.091799999999999</v>
      </c>
      <c r="E2698">
        <v>4.415</v>
      </c>
      <c r="F2698" s="9">
        <f t="shared" si="42"/>
        <v>19.97541954726216</v>
      </c>
      <c r="G2698" s="9">
        <f>metadata!$A$49-F2698</f>
        <v>2.4580452737840375E-2</v>
      </c>
      <c r="H2698" s="9">
        <f>metadata!$A$5-G2698</f>
        <v>1624.4454195472622</v>
      </c>
      <c r="K2698" s="9"/>
      <c r="R2698" s="12"/>
      <c r="T2698" s="14"/>
    </row>
    <row r="2699" spans="1:20" ht="15" x14ac:dyDescent="0.25">
      <c r="A2699" s="8">
        <v>39868</v>
      </c>
      <c r="B2699" s="31" t="s">
        <v>44</v>
      </c>
      <c r="C2699">
        <v>11.6838</v>
      </c>
      <c r="D2699">
        <v>40.091799999999999</v>
      </c>
      <c r="E2699">
        <v>4.415</v>
      </c>
      <c r="F2699" s="9">
        <f t="shared" si="42"/>
        <v>19.978584276537166</v>
      </c>
      <c r="G2699" s="9">
        <f>metadata!$A$49-F2699</f>
        <v>2.1415723462833824E-2</v>
      </c>
      <c r="H2699" s="9">
        <f>metadata!$A$5-G2699</f>
        <v>1624.4485842765373</v>
      </c>
      <c r="K2699" s="9"/>
      <c r="R2699" s="12"/>
      <c r="T2699" s="14"/>
    </row>
    <row r="2700" spans="1:20" ht="15" x14ac:dyDescent="0.25">
      <c r="A2700" s="8">
        <v>39868.041666666664</v>
      </c>
      <c r="B2700" s="31" t="s">
        <v>44</v>
      </c>
      <c r="C2700">
        <v>11.6793</v>
      </c>
      <c r="D2700">
        <v>40.0867</v>
      </c>
      <c r="E2700">
        <v>4.415</v>
      </c>
      <c r="F2700" s="9">
        <f t="shared" si="42"/>
        <v>19.978162312633835</v>
      </c>
      <c r="G2700" s="9">
        <f>metadata!$A$49-F2700</f>
        <v>2.1837687366165426E-2</v>
      </c>
      <c r="H2700" s="9">
        <f>metadata!$A$5-G2700</f>
        <v>1624.4481623126339</v>
      </c>
      <c r="K2700" s="9"/>
      <c r="R2700" s="12"/>
      <c r="T2700" s="14"/>
    </row>
    <row r="2701" spans="1:20" ht="15" x14ac:dyDescent="0.25">
      <c r="A2701" s="8">
        <v>39868.083333333336</v>
      </c>
      <c r="B2701" s="31" t="s">
        <v>44</v>
      </c>
      <c r="C2701">
        <v>11.6747</v>
      </c>
      <c r="D2701">
        <v>40.0867</v>
      </c>
      <c r="E2701">
        <v>4.415</v>
      </c>
      <c r="F2701" s="9">
        <f t="shared" si="42"/>
        <v>19.981397369226062</v>
      </c>
      <c r="G2701" s="9">
        <f>metadata!$A$49-F2701</f>
        <v>1.8602630773937534E-2</v>
      </c>
      <c r="H2701" s="9">
        <f>metadata!$A$5-G2701</f>
        <v>1624.451397369226</v>
      </c>
      <c r="K2701" s="9"/>
      <c r="R2701" s="12"/>
      <c r="T2701" s="14"/>
    </row>
    <row r="2702" spans="1:20" ht="15" x14ac:dyDescent="0.25">
      <c r="A2702" s="8">
        <v>39868.125</v>
      </c>
      <c r="B2702" s="31" t="s">
        <v>44</v>
      </c>
      <c r="C2702">
        <v>11.6793</v>
      </c>
      <c r="D2702">
        <v>40.0867</v>
      </c>
      <c r="E2702">
        <v>4.415</v>
      </c>
      <c r="F2702" s="9">
        <f t="shared" si="42"/>
        <v>19.978162312633835</v>
      </c>
      <c r="G2702" s="9">
        <f>metadata!$A$49-F2702</f>
        <v>2.1837687366165426E-2</v>
      </c>
      <c r="H2702" s="9">
        <f>metadata!$A$5-G2702</f>
        <v>1624.4481623126339</v>
      </c>
      <c r="K2702" s="9"/>
      <c r="R2702" s="12"/>
      <c r="T2702" s="14"/>
    </row>
    <row r="2703" spans="1:20" ht="15" x14ac:dyDescent="0.25">
      <c r="A2703" s="8">
        <v>39868.166666666664</v>
      </c>
      <c r="B2703" s="31" t="s">
        <v>44</v>
      </c>
      <c r="C2703">
        <v>11.6747</v>
      </c>
      <c r="D2703">
        <v>40.091799999999999</v>
      </c>
      <c r="E2703">
        <v>4.415</v>
      </c>
      <c r="F2703" s="9">
        <f t="shared" si="42"/>
        <v>19.984984062404404</v>
      </c>
      <c r="G2703" s="9">
        <f>metadata!$A$49-F2703</f>
        <v>1.501593759559583E-2</v>
      </c>
      <c r="H2703" s="9">
        <f>metadata!$A$5-G2703</f>
        <v>1624.4549840624045</v>
      </c>
      <c r="K2703" s="9"/>
      <c r="R2703" s="12"/>
      <c r="T2703" s="14"/>
    </row>
    <row r="2704" spans="1:20" ht="15" x14ac:dyDescent="0.25">
      <c r="A2704" s="8">
        <v>39868.208333333336</v>
      </c>
      <c r="B2704" s="31" t="s">
        <v>44</v>
      </c>
      <c r="C2704">
        <v>11.670199999999999</v>
      </c>
      <c r="D2704">
        <v>40.091799999999999</v>
      </c>
      <c r="E2704">
        <v>4.415</v>
      </c>
      <c r="F2704" s="9">
        <f t="shared" si="42"/>
        <v>19.988148791679411</v>
      </c>
      <c r="G2704" s="9">
        <f>metadata!$A$49-F2704</f>
        <v>1.1851208320589279E-2</v>
      </c>
      <c r="H2704" s="9">
        <f>metadata!$A$5-G2704</f>
        <v>1624.4581487916794</v>
      </c>
      <c r="K2704" s="9"/>
      <c r="R2704" s="12"/>
      <c r="T2704" s="14"/>
    </row>
    <row r="2705" spans="1:20" ht="15" x14ac:dyDescent="0.25">
      <c r="A2705" s="8">
        <v>39868.25</v>
      </c>
      <c r="B2705" s="31" t="s">
        <v>44</v>
      </c>
      <c r="C2705">
        <v>11.670199999999999</v>
      </c>
      <c r="D2705">
        <v>40.096800000000002</v>
      </c>
      <c r="E2705">
        <v>4.415</v>
      </c>
      <c r="F2705" s="9">
        <f t="shared" si="42"/>
        <v>19.991665157540531</v>
      </c>
      <c r="G2705" s="9">
        <f>metadata!$A$49-F2705</f>
        <v>8.3348424594689163E-3</v>
      </c>
      <c r="H2705" s="9">
        <f>metadata!$A$5-G2705</f>
        <v>1624.4616651575407</v>
      </c>
      <c r="K2705" s="9"/>
      <c r="R2705" s="12"/>
      <c r="T2705" s="14"/>
    </row>
    <row r="2706" spans="1:20" ht="15" x14ac:dyDescent="0.25">
      <c r="A2706" s="8">
        <v>39868.291666666664</v>
      </c>
      <c r="B2706" s="31" t="s">
        <v>44</v>
      </c>
      <c r="C2706">
        <v>11.670199999999999</v>
      </c>
      <c r="D2706">
        <v>40.096800000000002</v>
      </c>
      <c r="E2706">
        <v>4.415</v>
      </c>
      <c r="F2706" s="9">
        <f t="shared" si="42"/>
        <v>19.991665157540531</v>
      </c>
      <c r="G2706" s="9">
        <f>metadata!$A$49-F2706</f>
        <v>8.3348424594689163E-3</v>
      </c>
      <c r="H2706" s="9">
        <f>metadata!$A$5-G2706</f>
        <v>1624.4616651575407</v>
      </c>
      <c r="K2706" s="9"/>
      <c r="R2706" s="12"/>
      <c r="T2706" s="14"/>
    </row>
    <row r="2707" spans="1:20" ht="15" x14ac:dyDescent="0.25">
      <c r="A2707" s="8">
        <v>39868.333333333336</v>
      </c>
      <c r="B2707" s="31" t="s">
        <v>44</v>
      </c>
      <c r="C2707">
        <v>11.6747</v>
      </c>
      <c r="D2707">
        <v>40.101799999999997</v>
      </c>
      <c r="E2707">
        <v>4.415</v>
      </c>
      <c r="F2707" s="9">
        <f t="shared" si="42"/>
        <v>19.992016794126641</v>
      </c>
      <c r="G2707" s="9">
        <f>metadata!$A$49-F2707</f>
        <v>7.9832058733586564E-3</v>
      </c>
      <c r="H2707" s="9">
        <f>metadata!$A$5-G2707</f>
        <v>1624.4620167941266</v>
      </c>
      <c r="K2707" s="9"/>
      <c r="R2707" s="12"/>
      <c r="T2707" s="14"/>
    </row>
    <row r="2708" spans="1:20" ht="15" x14ac:dyDescent="0.25">
      <c r="A2708" s="8">
        <v>39868.375</v>
      </c>
      <c r="B2708" s="31" t="s">
        <v>44</v>
      </c>
      <c r="C2708">
        <v>11.6838</v>
      </c>
      <c r="D2708">
        <v>40.111899999999999</v>
      </c>
      <c r="E2708">
        <v>4.415</v>
      </c>
      <c r="F2708" s="9">
        <f t="shared" si="42"/>
        <v>19.992720067298869</v>
      </c>
      <c r="G2708" s="9">
        <f>metadata!$A$49-F2708</f>
        <v>7.2799327011310311E-3</v>
      </c>
      <c r="H2708" s="9">
        <f>metadata!$A$5-G2708</f>
        <v>1624.462720067299</v>
      </c>
      <c r="K2708" s="9"/>
      <c r="R2708" s="12"/>
      <c r="T2708" s="14"/>
    </row>
    <row r="2709" spans="1:20" ht="15" x14ac:dyDescent="0.25">
      <c r="A2709" s="8">
        <v>39868.416666666664</v>
      </c>
      <c r="B2709" s="31" t="s">
        <v>44</v>
      </c>
      <c r="C2709">
        <v>11.6883</v>
      </c>
      <c r="D2709">
        <v>40.117699999999999</v>
      </c>
      <c r="E2709">
        <v>4.5190000000000001</v>
      </c>
      <c r="F2709" s="9">
        <f t="shared" si="42"/>
        <v>19.993634322422761</v>
      </c>
      <c r="G2709" s="9">
        <f>metadata!$A$49-F2709</f>
        <v>6.3656775772393814E-3</v>
      </c>
      <c r="H2709" s="9">
        <f>metadata!$A$5-G2709</f>
        <v>1624.4636343224229</v>
      </c>
      <c r="K2709" s="9"/>
      <c r="R2709" s="12"/>
      <c r="T2709" s="14"/>
    </row>
    <row r="2710" spans="1:20" ht="15" x14ac:dyDescent="0.25">
      <c r="A2710" s="8">
        <v>39868.458333333336</v>
      </c>
      <c r="B2710" s="31" t="s">
        <v>44</v>
      </c>
      <c r="C2710">
        <v>11.6973</v>
      </c>
      <c r="D2710">
        <v>40.116999999999997</v>
      </c>
      <c r="E2710">
        <v>4.415</v>
      </c>
      <c r="F2710" s="9">
        <f t="shared" si="42"/>
        <v>19.986812572652187</v>
      </c>
      <c r="G2710" s="9">
        <f>metadata!$A$49-F2710</f>
        <v>1.318742734781253E-2</v>
      </c>
      <c r="H2710" s="9">
        <f>metadata!$A$5-G2710</f>
        <v>1624.4568125726523</v>
      </c>
      <c r="K2710" s="9"/>
      <c r="R2710" s="12"/>
      <c r="T2710" s="14"/>
    </row>
    <row r="2711" spans="1:20" ht="15" x14ac:dyDescent="0.25">
      <c r="A2711" s="8">
        <v>39868.5</v>
      </c>
      <c r="B2711" s="31" t="s">
        <v>44</v>
      </c>
      <c r="C2711">
        <v>11.6973</v>
      </c>
      <c r="D2711">
        <v>40.121899999999997</v>
      </c>
      <c r="E2711">
        <v>4.415</v>
      </c>
      <c r="F2711" s="9">
        <f t="shared" si="42"/>
        <v>19.990258611196083</v>
      </c>
      <c r="G2711" s="9">
        <f>metadata!$A$49-F2711</f>
        <v>9.7413888039170615E-3</v>
      </c>
      <c r="H2711" s="9">
        <f>metadata!$A$5-G2711</f>
        <v>1624.4602586111962</v>
      </c>
      <c r="K2711" s="9"/>
      <c r="R2711" s="12"/>
      <c r="T2711" s="14"/>
    </row>
    <row r="2712" spans="1:20" ht="15" x14ac:dyDescent="0.25">
      <c r="A2712" s="8">
        <v>39868.541666666664</v>
      </c>
      <c r="B2712" s="31" t="s">
        <v>44</v>
      </c>
      <c r="C2712">
        <v>11.6973</v>
      </c>
      <c r="D2712">
        <v>40.116999999999997</v>
      </c>
      <c r="E2712">
        <v>4.415</v>
      </c>
      <c r="F2712" s="9">
        <f t="shared" si="42"/>
        <v>19.986812572652187</v>
      </c>
      <c r="G2712" s="9">
        <f>metadata!$A$49-F2712</f>
        <v>1.318742734781253E-2</v>
      </c>
      <c r="H2712" s="9">
        <f>metadata!$A$5-G2712</f>
        <v>1624.4568125726523</v>
      </c>
      <c r="K2712" s="9"/>
      <c r="R2712" s="12"/>
      <c r="T2712" s="14"/>
    </row>
    <row r="2713" spans="1:20" ht="15" x14ac:dyDescent="0.25">
      <c r="A2713" s="8">
        <v>39868.583333333336</v>
      </c>
      <c r="B2713" s="31" t="s">
        <v>44</v>
      </c>
      <c r="C2713">
        <v>11.7019</v>
      </c>
      <c r="D2713">
        <v>40.121899999999997</v>
      </c>
      <c r="E2713">
        <v>4.415</v>
      </c>
      <c r="F2713" s="9">
        <f t="shared" si="42"/>
        <v>19.987023554603851</v>
      </c>
      <c r="G2713" s="9">
        <f>metadata!$A$49-F2713</f>
        <v>1.2976445396148506E-2</v>
      </c>
      <c r="H2713" s="9">
        <f>metadata!$A$5-G2713</f>
        <v>1624.4570235546039</v>
      </c>
      <c r="K2713" s="9"/>
      <c r="R2713" s="12"/>
      <c r="T2713" s="14"/>
    </row>
    <row r="2714" spans="1:20" ht="15" x14ac:dyDescent="0.25">
      <c r="A2714" s="8">
        <v>39868.625</v>
      </c>
      <c r="B2714" s="31" t="s">
        <v>44</v>
      </c>
      <c r="C2714">
        <v>11.7019</v>
      </c>
      <c r="D2714">
        <v>40.121899999999997</v>
      </c>
      <c r="E2714">
        <v>4.415</v>
      </c>
      <c r="F2714" s="9">
        <f t="shared" si="42"/>
        <v>19.987023554603851</v>
      </c>
      <c r="G2714" s="9">
        <f>metadata!$A$49-F2714</f>
        <v>1.2976445396148506E-2</v>
      </c>
      <c r="H2714" s="9">
        <f>metadata!$A$5-G2714</f>
        <v>1624.4570235546039</v>
      </c>
      <c r="K2714" s="9"/>
      <c r="R2714" s="12"/>
      <c r="T2714" s="14"/>
    </row>
    <row r="2715" spans="1:20" ht="15" x14ac:dyDescent="0.25">
      <c r="A2715" s="8">
        <v>39868.666666666664</v>
      </c>
      <c r="B2715" s="31" t="s">
        <v>44</v>
      </c>
      <c r="C2715">
        <v>11.7019</v>
      </c>
      <c r="D2715">
        <v>40.121899999999997</v>
      </c>
      <c r="E2715">
        <v>4.415</v>
      </c>
      <c r="F2715" s="9">
        <f t="shared" si="42"/>
        <v>19.987023554603851</v>
      </c>
      <c r="G2715" s="9">
        <f>metadata!$A$49-F2715</f>
        <v>1.2976445396148506E-2</v>
      </c>
      <c r="H2715" s="9">
        <f>metadata!$A$5-G2715</f>
        <v>1624.4570235546039</v>
      </c>
      <c r="K2715" s="9"/>
      <c r="R2715" s="12"/>
      <c r="T2715" s="14"/>
    </row>
    <row r="2716" spans="1:20" ht="15" x14ac:dyDescent="0.25">
      <c r="A2716" s="8">
        <v>39868.708333333336</v>
      </c>
      <c r="B2716" s="31" t="s">
        <v>44</v>
      </c>
      <c r="C2716">
        <v>11.7019</v>
      </c>
      <c r="D2716">
        <v>40.127000000000002</v>
      </c>
      <c r="E2716">
        <v>4.415</v>
      </c>
      <c r="F2716" s="9">
        <f t="shared" si="42"/>
        <v>19.990610247782197</v>
      </c>
      <c r="G2716" s="9">
        <f>metadata!$A$49-F2716</f>
        <v>9.3897522178032489E-3</v>
      </c>
      <c r="H2716" s="9">
        <f>metadata!$A$5-G2716</f>
        <v>1624.4606102477821</v>
      </c>
      <c r="K2716" s="9"/>
      <c r="R2716" s="12"/>
      <c r="T2716" s="14"/>
    </row>
    <row r="2717" spans="1:20" ht="15" x14ac:dyDescent="0.25">
      <c r="A2717" s="8">
        <v>39868.75</v>
      </c>
      <c r="B2717" s="31" t="s">
        <v>44</v>
      </c>
      <c r="C2717">
        <v>11.7019</v>
      </c>
      <c r="D2717">
        <v>40.132100000000001</v>
      </c>
      <c r="E2717">
        <v>4.415</v>
      </c>
      <c r="F2717" s="9">
        <f t="shared" si="42"/>
        <v>19.994196940960538</v>
      </c>
      <c r="G2717" s="9">
        <f>metadata!$A$49-F2717</f>
        <v>5.8030590394615444E-3</v>
      </c>
      <c r="H2717" s="9">
        <f>metadata!$A$5-G2717</f>
        <v>1624.4641969409606</v>
      </c>
      <c r="K2717" s="9"/>
      <c r="R2717" s="12"/>
      <c r="T2717" s="14"/>
    </row>
    <row r="2718" spans="1:20" ht="15" x14ac:dyDescent="0.25">
      <c r="A2718" s="8">
        <v>39868.791666666664</v>
      </c>
      <c r="B2718" s="31" t="s">
        <v>44</v>
      </c>
      <c r="C2718">
        <v>11.7064</v>
      </c>
      <c r="D2718">
        <v>40.132100000000001</v>
      </c>
      <c r="E2718">
        <v>4.415</v>
      </c>
      <c r="F2718" s="9">
        <f t="shared" si="42"/>
        <v>19.991032211685528</v>
      </c>
      <c r="G2718" s="9">
        <f>metadata!$A$49-F2718</f>
        <v>8.9677883144716475E-3</v>
      </c>
      <c r="H2718" s="9">
        <f>metadata!$A$5-G2718</f>
        <v>1624.4610322116855</v>
      </c>
      <c r="K2718" s="9"/>
      <c r="R2718" s="12"/>
      <c r="T2718" s="14"/>
    </row>
    <row r="2719" spans="1:20" ht="15" x14ac:dyDescent="0.25">
      <c r="A2719" s="8">
        <v>39868.833333333336</v>
      </c>
      <c r="B2719" s="31" t="s">
        <v>44</v>
      </c>
      <c r="C2719">
        <v>11.7019</v>
      </c>
      <c r="D2719">
        <v>40.127699999999997</v>
      </c>
      <c r="E2719">
        <v>4.5190000000000001</v>
      </c>
      <c r="F2719" s="9">
        <f t="shared" si="42"/>
        <v>19.99110253900275</v>
      </c>
      <c r="G2719" s="9">
        <f>metadata!$A$49-F2719</f>
        <v>8.897460997250306E-3</v>
      </c>
      <c r="H2719" s="9">
        <f>metadata!$A$5-G2719</f>
        <v>1624.4611025390027</v>
      </c>
      <c r="K2719" s="9"/>
      <c r="R2719" s="12"/>
      <c r="T2719" s="14"/>
    </row>
    <row r="2720" spans="1:20" ht="15" x14ac:dyDescent="0.25">
      <c r="A2720" s="8">
        <v>39868.875</v>
      </c>
      <c r="B2720" s="31" t="s">
        <v>44</v>
      </c>
      <c r="C2720">
        <v>11.7019</v>
      </c>
      <c r="D2720">
        <v>40.127000000000002</v>
      </c>
      <c r="E2720">
        <v>4.415</v>
      </c>
      <c r="F2720" s="9">
        <f t="shared" si="42"/>
        <v>19.990610247782197</v>
      </c>
      <c r="G2720" s="9">
        <f>metadata!$A$49-F2720</f>
        <v>9.3897522178032489E-3</v>
      </c>
      <c r="H2720" s="9">
        <f>metadata!$A$5-G2720</f>
        <v>1624.4606102477821</v>
      </c>
      <c r="K2720" s="9"/>
      <c r="R2720" s="12"/>
      <c r="T2720" s="14"/>
    </row>
    <row r="2721" spans="1:20" ht="15" x14ac:dyDescent="0.25">
      <c r="A2721" s="8">
        <v>39868.916666666664</v>
      </c>
      <c r="B2721" s="31" t="s">
        <v>44</v>
      </c>
      <c r="C2721">
        <v>11.6973</v>
      </c>
      <c r="D2721">
        <v>40.122700000000002</v>
      </c>
      <c r="E2721">
        <v>4.5190000000000001</v>
      </c>
      <c r="F2721" s="9">
        <f t="shared" si="42"/>
        <v>19.990821229733864</v>
      </c>
      <c r="G2721" s="9">
        <f>metadata!$A$49-F2721</f>
        <v>9.1787702661356718E-3</v>
      </c>
      <c r="H2721" s="9">
        <f>metadata!$A$5-G2721</f>
        <v>1624.4608212297339</v>
      </c>
      <c r="K2721" s="9"/>
      <c r="R2721" s="12"/>
      <c r="T2721" s="14"/>
    </row>
    <row r="2722" spans="1:20" ht="15" x14ac:dyDescent="0.25">
      <c r="A2722" s="8">
        <v>39868.958333333336</v>
      </c>
      <c r="B2722" s="31" t="s">
        <v>44</v>
      </c>
      <c r="C2722">
        <v>11.6973</v>
      </c>
      <c r="D2722">
        <v>40.111899999999999</v>
      </c>
      <c r="E2722">
        <v>4.415</v>
      </c>
      <c r="F2722" s="9">
        <f t="shared" si="42"/>
        <v>19.983225879473846</v>
      </c>
      <c r="G2722" s="9">
        <f>metadata!$A$49-F2722</f>
        <v>1.6774120526154235E-2</v>
      </c>
      <c r="H2722" s="9">
        <f>metadata!$A$5-G2722</f>
        <v>1624.4532258794738</v>
      </c>
      <c r="K2722" s="9"/>
      <c r="R2722" s="12"/>
      <c r="T2722" s="14"/>
    </row>
    <row r="2723" spans="1:20" ht="15" x14ac:dyDescent="0.25">
      <c r="A2723" s="8">
        <v>39869</v>
      </c>
      <c r="B2723" s="31" t="s">
        <v>44</v>
      </c>
      <c r="C2723">
        <v>11.6928</v>
      </c>
      <c r="D2723">
        <v>40.106900000000003</v>
      </c>
      <c r="E2723">
        <v>4.415</v>
      </c>
      <c r="F2723" s="9">
        <f t="shared" si="42"/>
        <v>19.982874242887736</v>
      </c>
      <c r="G2723" s="9">
        <f>metadata!$A$49-F2723</f>
        <v>1.7125757112264495E-2</v>
      </c>
      <c r="H2723" s="9">
        <f>metadata!$A$5-G2723</f>
        <v>1624.4528742428877</v>
      </c>
      <c r="K2723" s="9"/>
      <c r="R2723" s="12"/>
      <c r="T2723" s="14"/>
    </row>
    <row r="2724" spans="1:20" ht="15" x14ac:dyDescent="0.25">
      <c r="A2724" s="8">
        <v>39869.041666666664</v>
      </c>
      <c r="B2724" s="31" t="s">
        <v>44</v>
      </c>
      <c r="C2724">
        <v>11.6928</v>
      </c>
      <c r="D2724">
        <v>40.101799999999997</v>
      </c>
      <c r="E2724">
        <v>4.415</v>
      </c>
      <c r="F2724" s="9">
        <f t="shared" si="42"/>
        <v>19.97928754970939</v>
      </c>
      <c r="G2724" s="9">
        <f>metadata!$A$49-F2724</f>
        <v>2.0712450290609752E-2</v>
      </c>
      <c r="H2724" s="9">
        <f>metadata!$A$5-G2724</f>
        <v>1624.4492875497094</v>
      </c>
      <c r="K2724" s="9"/>
      <c r="R2724" s="12"/>
      <c r="T2724" s="14"/>
    </row>
    <row r="2725" spans="1:20" ht="15" x14ac:dyDescent="0.25">
      <c r="A2725" s="8">
        <v>39869.083333333336</v>
      </c>
      <c r="B2725" s="31" t="s">
        <v>44</v>
      </c>
      <c r="C2725">
        <v>11.6928</v>
      </c>
      <c r="D2725">
        <v>40.102600000000002</v>
      </c>
      <c r="E2725">
        <v>4.5190000000000001</v>
      </c>
      <c r="F2725" s="9">
        <f t="shared" si="42"/>
        <v>19.979850168247175</v>
      </c>
      <c r="G2725" s="9">
        <f>metadata!$A$49-F2725</f>
        <v>2.0149831752824809E-2</v>
      </c>
      <c r="H2725" s="9">
        <f>metadata!$A$5-G2725</f>
        <v>1624.4498501682472</v>
      </c>
      <c r="K2725" s="9"/>
      <c r="R2725" s="12"/>
      <c r="T2725" s="14"/>
    </row>
    <row r="2726" spans="1:20" ht="15" x14ac:dyDescent="0.25">
      <c r="A2726" s="8">
        <v>39869.125</v>
      </c>
      <c r="B2726" s="31" t="s">
        <v>44</v>
      </c>
      <c r="C2726">
        <v>11.6838</v>
      </c>
      <c r="D2726">
        <v>40.091799999999999</v>
      </c>
      <c r="E2726">
        <v>4.415</v>
      </c>
      <c r="F2726" s="9">
        <f t="shared" si="42"/>
        <v>19.978584276537166</v>
      </c>
      <c r="G2726" s="9">
        <f>metadata!$A$49-F2726</f>
        <v>2.1415723462833824E-2</v>
      </c>
      <c r="H2726" s="9">
        <f>metadata!$A$5-G2726</f>
        <v>1624.4485842765373</v>
      </c>
      <c r="K2726" s="9"/>
      <c r="R2726" s="12"/>
      <c r="T2726" s="14"/>
    </row>
    <row r="2727" spans="1:20" ht="15" x14ac:dyDescent="0.25">
      <c r="A2727" s="8">
        <v>39869.166666666664</v>
      </c>
      <c r="B2727" s="31" t="s">
        <v>44</v>
      </c>
      <c r="C2727">
        <v>11.6747</v>
      </c>
      <c r="D2727">
        <v>40.091799999999999</v>
      </c>
      <c r="E2727">
        <v>4.415</v>
      </c>
      <c r="F2727" s="9">
        <f t="shared" si="42"/>
        <v>19.984984062404404</v>
      </c>
      <c r="G2727" s="9">
        <f>metadata!$A$49-F2727</f>
        <v>1.501593759559583E-2</v>
      </c>
      <c r="H2727" s="9">
        <f>metadata!$A$5-G2727</f>
        <v>1624.4549840624045</v>
      </c>
      <c r="K2727" s="9"/>
      <c r="R2727" s="12"/>
      <c r="T2727" s="14"/>
    </row>
    <row r="2728" spans="1:20" ht="15" x14ac:dyDescent="0.25">
      <c r="A2728" s="8">
        <v>39869.208333333336</v>
      </c>
      <c r="B2728" s="31" t="s">
        <v>44</v>
      </c>
      <c r="C2728">
        <v>11.6793</v>
      </c>
      <c r="D2728">
        <v>40.096800000000002</v>
      </c>
      <c r="E2728">
        <v>4.415</v>
      </c>
      <c r="F2728" s="9">
        <f t="shared" si="42"/>
        <v>19.985265371673297</v>
      </c>
      <c r="G2728" s="9">
        <f>metadata!$A$49-F2728</f>
        <v>1.4734628326703358E-2</v>
      </c>
      <c r="H2728" s="9">
        <f>metadata!$A$5-G2728</f>
        <v>1624.4552653716732</v>
      </c>
      <c r="K2728" s="9"/>
      <c r="R2728" s="12"/>
      <c r="T2728" s="14"/>
    </row>
    <row r="2729" spans="1:20" ht="15" x14ac:dyDescent="0.25">
      <c r="A2729" s="8">
        <v>39869.25</v>
      </c>
      <c r="B2729" s="31" t="s">
        <v>44</v>
      </c>
      <c r="C2729">
        <v>11.6747</v>
      </c>
      <c r="D2729">
        <v>40.096800000000002</v>
      </c>
      <c r="E2729">
        <v>4.415</v>
      </c>
      <c r="F2729" s="9">
        <f t="shared" si="42"/>
        <v>19.988500428265525</v>
      </c>
      <c r="G2729" s="9">
        <f>metadata!$A$49-F2729</f>
        <v>1.1499571734475467E-2</v>
      </c>
      <c r="H2729" s="9">
        <f>metadata!$A$5-G2729</f>
        <v>1624.4585004282656</v>
      </c>
      <c r="K2729" s="9"/>
      <c r="R2729" s="12"/>
      <c r="T2729" s="14"/>
    </row>
    <row r="2730" spans="1:20" ht="15" x14ac:dyDescent="0.25">
      <c r="A2730" s="8">
        <v>39869.291666666664</v>
      </c>
      <c r="B2730" s="31" t="s">
        <v>44</v>
      </c>
      <c r="C2730">
        <v>11.670199999999999</v>
      </c>
      <c r="D2730">
        <v>40.091799999999999</v>
      </c>
      <c r="E2730">
        <v>4.415</v>
      </c>
      <c r="F2730" s="9">
        <f t="shared" si="42"/>
        <v>19.988148791679411</v>
      </c>
      <c r="G2730" s="9">
        <f>metadata!$A$49-F2730</f>
        <v>1.1851208320589279E-2</v>
      </c>
      <c r="H2730" s="9">
        <f>metadata!$A$5-G2730</f>
        <v>1624.4581487916794</v>
      </c>
      <c r="K2730" s="9"/>
      <c r="R2730" s="12"/>
      <c r="T2730" s="14"/>
    </row>
    <row r="2731" spans="1:20" ht="15" x14ac:dyDescent="0.25">
      <c r="A2731" s="8">
        <v>39869.333333333336</v>
      </c>
      <c r="B2731" s="31" t="s">
        <v>44</v>
      </c>
      <c r="C2731">
        <v>11.670199999999999</v>
      </c>
      <c r="D2731">
        <v>40.091799999999999</v>
      </c>
      <c r="E2731">
        <v>4.415</v>
      </c>
      <c r="F2731" s="9">
        <f t="shared" si="42"/>
        <v>19.988148791679411</v>
      </c>
      <c r="G2731" s="9">
        <f>metadata!$A$49-F2731</f>
        <v>1.1851208320589279E-2</v>
      </c>
      <c r="H2731" s="9">
        <f>metadata!$A$5-G2731</f>
        <v>1624.4581487916794</v>
      </c>
      <c r="K2731" s="9"/>
      <c r="R2731" s="12"/>
      <c r="T2731" s="14"/>
    </row>
    <row r="2732" spans="1:20" ht="15" x14ac:dyDescent="0.25">
      <c r="A2732" s="8">
        <v>39869.375</v>
      </c>
      <c r="B2732" s="31" t="s">
        <v>44</v>
      </c>
      <c r="C2732">
        <v>11.670199999999999</v>
      </c>
      <c r="D2732">
        <v>40.096800000000002</v>
      </c>
      <c r="E2732">
        <v>4.415</v>
      </c>
      <c r="F2732" s="9">
        <f t="shared" si="42"/>
        <v>19.991665157540531</v>
      </c>
      <c r="G2732" s="9">
        <f>metadata!$A$49-F2732</f>
        <v>8.3348424594689163E-3</v>
      </c>
      <c r="H2732" s="9">
        <f>metadata!$A$5-G2732</f>
        <v>1624.4616651575407</v>
      </c>
      <c r="K2732" s="9"/>
      <c r="R2732" s="12"/>
      <c r="T2732" s="14"/>
    </row>
    <row r="2733" spans="1:20" ht="15" x14ac:dyDescent="0.25">
      <c r="A2733" s="8">
        <v>39869.416666666664</v>
      </c>
      <c r="B2733" s="31" t="s">
        <v>44</v>
      </c>
      <c r="C2733">
        <v>11.665699999999999</v>
      </c>
      <c r="D2733">
        <v>40.0867</v>
      </c>
      <c r="E2733">
        <v>4.415</v>
      </c>
      <c r="F2733" s="9">
        <f t="shared" si="42"/>
        <v>19.987726827776076</v>
      </c>
      <c r="G2733" s="9">
        <f>metadata!$A$49-F2733</f>
        <v>1.2273172223924433E-2</v>
      </c>
      <c r="H2733" s="9">
        <f>metadata!$A$5-G2733</f>
        <v>1624.457726827776</v>
      </c>
      <c r="K2733" s="9"/>
      <c r="R2733" s="12"/>
      <c r="T2733" s="14"/>
    </row>
    <row r="2734" spans="1:20" ht="15" x14ac:dyDescent="0.25">
      <c r="A2734" s="8">
        <v>39869.458333333336</v>
      </c>
      <c r="B2734" s="31" t="s">
        <v>44</v>
      </c>
      <c r="C2734">
        <v>11.670199999999999</v>
      </c>
      <c r="D2734">
        <v>40.0867</v>
      </c>
      <c r="E2734">
        <v>4.415</v>
      </c>
      <c r="F2734" s="9">
        <f t="shared" si="42"/>
        <v>19.984562098501069</v>
      </c>
      <c r="G2734" s="9">
        <f>metadata!$A$49-F2734</f>
        <v>1.5437901498930984E-2</v>
      </c>
      <c r="H2734" s="9">
        <f>metadata!$A$5-G2734</f>
        <v>1624.4545620985011</v>
      </c>
      <c r="K2734" s="9"/>
      <c r="R2734" s="12"/>
      <c r="T2734" s="14"/>
    </row>
    <row r="2735" spans="1:20" ht="15" x14ac:dyDescent="0.25">
      <c r="A2735" s="8">
        <v>39869.5</v>
      </c>
      <c r="B2735" s="31" t="s">
        <v>44</v>
      </c>
      <c r="C2735">
        <v>11.665699999999999</v>
      </c>
      <c r="D2735">
        <v>40.0867</v>
      </c>
      <c r="E2735">
        <v>4.415</v>
      </c>
      <c r="F2735" s="9">
        <f t="shared" si="42"/>
        <v>19.987726827776076</v>
      </c>
      <c r="G2735" s="9">
        <f>metadata!$A$49-F2735</f>
        <v>1.2273172223924433E-2</v>
      </c>
      <c r="H2735" s="9">
        <f>metadata!$A$5-G2735</f>
        <v>1624.457726827776</v>
      </c>
      <c r="K2735" s="9"/>
      <c r="R2735" s="12"/>
      <c r="T2735" s="14"/>
    </row>
    <row r="2736" spans="1:20" ht="15" x14ac:dyDescent="0.25">
      <c r="A2736" s="8">
        <v>39869.541666666664</v>
      </c>
      <c r="B2736" s="31" t="s">
        <v>44</v>
      </c>
      <c r="C2736">
        <v>11.661199999999999</v>
      </c>
      <c r="D2736">
        <v>40.077399999999997</v>
      </c>
      <c r="E2736">
        <v>4.5190000000000001</v>
      </c>
      <c r="F2736" s="9">
        <f t="shared" si="42"/>
        <v>19.984351116549401</v>
      </c>
      <c r="G2736" s="9">
        <f>metadata!$A$49-F2736</f>
        <v>1.5648883450598561E-2</v>
      </c>
      <c r="H2736" s="9">
        <f>metadata!$A$5-G2736</f>
        <v>1624.4543511165493</v>
      </c>
      <c r="K2736" s="9"/>
      <c r="R2736" s="12"/>
      <c r="T2736" s="14"/>
    </row>
    <row r="2737" spans="1:20" ht="15" x14ac:dyDescent="0.25">
      <c r="A2737" s="8">
        <v>39869.583333333336</v>
      </c>
      <c r="B2737" s="31" t="s">
        <v>44</v>
      </c>
      <c r="C2737">
        <v>11.656700000000001</v>
      </c>
      <c r="D2737">
        <v>40.066499999999998</v>
      </c>
      <c r="E2737">
        <v>4.415</v>
      </c>
      <c r="F2737" s="9">
        <f t="shared" si="42"/>
        <v>19.979850168247168</v>
      </c>
      <c r="G2737" s="9">
        <f>metadata!$A$49-F2737</f>
        <v>2.0149831752831915E-2</v>
      </c>
      <c r="H2737" s="9">
        <f>metadata!$A$5-G2737</f>
        <v>1624.4498501682472</v>
      </c>
      <c r="K2737" s="9"/>
      <c r="R2737" s="12"/>
      <c r="T2737" s="14"/>
    </row>
    <row r="2738" spans="1:20" ht="15" x14ac:dyDescent="0.25">
      <c r="A2738" s="8">
        <v>39869.625</v>
      </c>
      <c r="B2738" s="31" t="s">
        <v>44</v>
      </c>
      <c r="C2738">
        <v>11.651999999999999</v>
      </c>
      <c r="D2738">
        <v>40.071599999999997</v>
      </c>
      <c r="E2738">
        <v>4.415</v>
      </c>
      <c r="F2738" s="9">
        <f t="shared" si="42"/>
        <v>19.986742245334963</v>
      </c>
      <c r="G2738" s="9">
        <f>metadata!$A$49-F2738</f>
        <v>1.3257754665037425E-2</v>
      </c>
      <c r="H2738" s="9">
        <f>metadata!$A$5-G2738</f>
        <v>1624.4567422453349</v>
      </c>
      <c r="K2738" s="9"/>
      <c r="R2738" s="12"/>
      <c r="T2738" s="14"/>
    </row>
    <row r="2739" spans="1:20" ht="15" x14ac:dyDescent="0.25">
      <c r="A2739" s="8">
        <v>39869.666666666664</v>
      </c>
      <c r="B2739" s="31" t="s">
        <v>44</v>
      </c>
      <c r="C2739">
        <v>11.651999999999999</v>
      </c>
      <c r="D2739">
        <v>40.072299999999998</v>
      </c>
      <c r="E2739">
        <v>4.5190000000000001</v>
      </c>
      <c r="F2739" s="9">
        <f t="shared" si="42"/>
        <v>19.987234536555519</v>
      </c>
      <c r="G2739" s="9">
        <f>metadata!$A$49-F2739</f>
        <v>1.2765463444480929E-2</v>
      </c>
      <c r="H2739" s="9">
        <f>metadata!$A$5-G2739</f>
        <v>1624.4572345365555</v>
      </c>
      <c r="K2739" s="9"/>
      <c r="R2739" s="12"/>
      <c r="T2739" s="14"/>
    </row>
    <row r="2740" spans="1:20" ht="15" x14ac:dyDescent="0.25">
      <c r="A2740" s="8">
        <v>39869.708333333336</v>
      </c>
      <c r="B2740" s="31" t="s">
        <v>44</v>
      </c>
      <c r="C2740">
        <v>11.651999999999999</v>
      </c>
      <c r="D2740">
        <v>40.071599999999997</v>
      </c>
      <c r="E2740">
        <v>4.415</v>
      </c>
      <c r="F2740" s="9">
        <f t="shared" si="42"/>
        <v>19.986742245334963</v>
      </c>
      <c r="G2740" s="9">
        <f>metadata!$A$49-F2740</f>
        <v>1.3257754665037425E-2</v>
      </c>
      <c r="H2740" s="9">
        <f>metadata!$A$5-G2740</f>
        <v>1624.4567422453349</v>
      </c>
      <c r="K2740" s="9"/>
      <c r="R2740" s="12"/>
      <c r="T2740" s="14"/>
    </row>
    <row r="2741" spans="1:20" ht="15" x14ac:dyDescent="0.25">
      <c r="A2741" s="8">
        <v>39869.75</v>
      </c>
      <c r="B2741" s="31" t="s">
        <v>44</v>
      </c>
      <c r="C2741">
        <v>11.651999999999999</v>
      </c>
      <c r="D2741">
        <v>40.077399999999997</v>
      </c>
      <c r="E2741">
        <v>4.5190000000000001</v>
      </c>
      <c r="F2741" s="9">
        <f t="shared" si="42"/>
        <v>19.990821229733861</v>
      </c>
      <c r="G2741" s="9">
        <f>metadata!$A$49-F2741</f>
        <v>9.1787702661392245E-3</v>
      </c>
      <c r="H2741" s="9">
        <f>metadata!$A$5-G2741</f>
        <v>1624.4608212297339</v>
      </c>
      <c r="K2741" s="9"/>
      <c r="R2741" s="12"/>
      <c r="T2741" s="14"/>
    </row>
    <row r="2742" spans="1:20" ht="15" x14ac:dyDescent="0.25">
      <c r="A2742" s="8">
        <v>39869.791666666664</v>
      </c>
      <c r="B2742" s="31" t="s">
        <v>44</v>
      </c>
      <c r="C2742">
        <v>11.656700000000001</v>
      </c>
      <c r="D2742">
        <v>40.091799999999999</v>
      </c>
      <c r="E2742">
        <v>4.415</v>
      </c>
      <c r="F2742" s="9">
        <f t="shared" si="42"/>
        <v>19.997642979504434</v>
      </c>
      <c r="G2742" s="9">
        <f>metadata!$A$49-F2742</f>
        <v>2.3570204955660756E-3</v>
      </c>
      <c r="H2742" s="9">
        <f>metadata!$A$5-G2742</f>
        <v>1624.4676429795045</v>
      </c>
      <c r="K2742" s="9"/>
      <c r="R2742" s="12"/>
      <c r="T2742" s="14"/>
    </row>
    <row r="2743" spans="1:20" ht="15" x14ac:dyDescent="0.25">
      <c r="A2743" s="8">
        <v>39869.833333333336</v>
      </c>
      <c r="B2743" s="31" t="s">
        <v>44</v>
      </c>
      <c r="C2743">
        <v>11.656700000000001</v>
      </c>
      <c r="D2743">
        <v>40.101799999999997</v>
      </c>
      <c r="E2743">
        <v>4.415</v>
      </c>
      <c r="F2743" s="9">
        <f t="shared" si="42"/>
        <v>20.004675711226671</v>
      </c>
      <c r="G2743" s="9">
        <f>metadata!$A$49-F2743</f>
        <v>-4.6757112266710976E-3</v>
      </c>
      <c r="H2743" s="9">
        <f>metadata!$A$5-G2743</f>
        <v>1624.4746757112266</v>
      </c>
      <c r="K2743" s="9"/>
      <c r="R2743" s="12"/>
      <c r="T2743" s="14"/>
    </row>
    <row r="2744" spans="1:20" ht="15" x14ac:dyDescent="0.25">
      <c r="A2744" s="8">
        <v>39869.875</v>
      </c>
      <c r="B2744" s="31" t="s">
        <v>44</v>
      </c>
      <c r="C2744">
        <v>11.665699999999999</v>
      </c>
      <c r="D2744">
        <v>40.106900000000003</v>
      </c>
      <c r="E2744">
        <v>4.415</v>
      </c>
      <c r="F2744" s="9">
        <f t="shared" si="42"/>
        <v>20.001932945855003</v>
      </c>
      <c r="G2744" s="9">
        <f>metadata!$A$49-F2744</f>
        <v>-1.9329458550032541E-3</v>
      </c>
      <c r="H2744" s="9">
        <f>metadata!$A$5-G2744</f>
        <v>1624.4719329458551</v>
      </c>
      <c r="K2744" s="9"/>
      <c r="R2744" s="12"/>
      <c r="T2744" s="14"/>
    </row>
    <row r="2745" spans="1:20" ht="15" x14ac:dyDescent="0.25">
      <c r="A2745" s="8">
        <v>39869.916666666664</v>
      </c>
      <c r="B2745" s="31" t="s">
        <v>44</v>
      </c>
      <c r="C2745">
        <v>11.6793</v>
      </c>
      <c r="D2745">
        <v>40.122700000000002</v>
      </c>
      <c r="E2745">
        <v>4.5190000000000001</v>
      </c>
      <c r="F2745" s="9">
        <f t="shared" si="42"/>
        <v>20.003480146833898</v>
      </c>
      <c r="G2745" s="9">
        <f>metadata!$A$49-F2745</f>
        <v>-3.4801468338976349E-3</v>
      </c>
      <c r="H2745" s="9">
        <f>metadata!$A$5-G2745</f>
        <v>1624.4734801468339</v>
      </c>
      <c r="K2745" s="9"/>
      <c r="R2745" s="12"/>
      <c r="T2745" s="14"/>
    </row>
    <row r="2746" spans="1:20" ht="15" x14ac:dyDescent="0.25">
      <c r="A2746" s="8">
        <v>39869.958333333336</v>
      </c>
      <c r="B2746" s="31" t="s">
        <v>44</v>
      </c>
      <c r="C2746">
        <v>11.6883</v>
      </c>
      <c r="D2746">
        <v>40.121899999999997</v>
      </c>
      <c r="E2746">
        <v>4.415</v>
      </c>
      <c r="F2746" s="9">
        <f t="shared" si="42"/>
        <v>19.9965880697461</v>
      </c>
      <c r="G2746" s="9">
        <f>metadata!$A$49-F2746</f>
        <v>3.4119302539004082E-3</v>
      </c>
      <c r="H2746" s="9">
        <f>metadata!$A$5-G2746</f>
        <v>1624.4665880697462</v>
      </c>
      <c r="K2746" s="9"/>
      <c r="R2746" s="12"/>
      <c r="T2746" s="14"/>
    </row>
    <row r="2747" spans="1:20" ht="15" x14ac:dyDescent="0.25">
      <c r="A2747" s="8">
        <v>39870</v>
      </c>
      <c r="B2747" s="31" t="s">
        <v>44</v>
      </c>
      <c r="C2747">
        <v>11.6883</v>
      </c>
      <c r="D2747">
        <v>40.117699999999999</v>
      </c>
      <c r="E2747">
        <v>4.5190000000000001</v>
      </c>
      <c r="F2747" s="9">
        <f t="shared" si="42"/>
        <v>19.993634322422761</v>
      </c>
      <c r="G2747" s="9">
        <f>metadata!$A$49-F2747</f>
        <v>6.3656775772393814E-3</v>
      </c>
      <c r="H2747" s="9">
        <f>metadata!$A$5-G2747</f>
        <v>1624.4636343224229</v>
      </c>
      <c r="K2747" s="9"/>
      <c r="R2747" s="12"/>
      <c r="T2747" s="14"/>
    </row>
    <row r="2748" spans="1:20" ht="15" x14ac:dyDescent="0.25">
      <c r="A2748" s="8">
        <v>39870.041666666664</v>
      </c>
      <c r="B2748" s="31" t="s">
        <v>44</v>
      </c>
      <c r="C2748">
        <v>11.6883</v>
      </c>
      <c r="D2748">
        <v>40.121899999999997</v>
      </c>
      <c r="E2748">
        <v>4.415</v>
      </c>
      <c r="F2748" s="9">
        <f t="shared" si="42"/>
        <v>19.9965880697461</v>
      </c>
      <c r="G2748" s="9">
        <f>metadata!$A$49-F2748</f>
        <v>3.4119302539004082E-3</v>
      </c>
      <c r="H2748" s="9">
        <f>metadata!$A$5-G2748</f>
        <v>1624.4665880697462</v>
      </c>
      <c r="K2748" s="9"/>
      <c r="R2748" s="12"/>
      <c r="T2748" s="14"/>
    </row>
    <row r="2749" spans="1:20" ht="15" x14ac:dyDescent="0.25">
      <c r="A2749" s="8">
        <v>39870.083333333336</v>
      </c>
      <c r="B2749" s="31" t="s">
        <v>44</v>
      </c>
      <c r="C2749">
        <v>11.6883</v>
      </c>
      <c r="D2749">
        <v>40.117699999999999</v>
      </c>
      <c r="E2749">
        <v>4.5190000000000001</v>
      </c>
      <c r="F2749" s="9">
        <f t="shared" si="42"/>
        <v>19.993634322422761</v>
      </c>
      <c r="G2749" s="9">
        <f>metadata!$A$49-F2749</f>
        <v>6.3656775772393814E-3</v>
      </c>
      <c r="H2749" s="9">
        <f>metadata!$A$5-G2749</f>
        <v>1624.4636343224229</v>
      </c>
      <c r="K2749" s="9"/>
      <c r="R2749" s="12"/>
      <c r="T2749" s="14"/>
    </row>
    <row r="2750" spans="1:20" ht="15" x14ac:dyDescent="0.25">
      <c r="A2750" s="8">
        <v>39870.125</v>
      </c>
      <c r="B2750" s="31" t="s">
        <v>44</v>
      </c>
      <c r="C2750">
        <v>11.6883</v>
      </c>
      <c r="D2750">
        <v>40.116999999999997</v>
      </c>
      <c r="E2750">
        <v>4.415</v>
      </c>
      <c r="F2750" s="9">
        <f t="shared" si="42"/>
        <v>19.993142031202204</v>
      </c>
      <c r="G2750" s="9">
        <f>metadata!$A$49-F2750</f>
        <v>6.857968797795877E-3</v>
      </c>
      <c r="H2750" s="9">
        <f>metadata!$A$5-G2750</f>
        <v>1624.4631420312023</v>
      </c>
      <c r="K2750" s="9"/>
      <c r="R2750" s="12"/>
      <c r="T2750" s="14"/>
    </row>
    <row r="2751" spans="1:20" ht="15" x14ac:dyDescent="0.25">
      <c r="A2751" s="8">
        <v>39870.166666666664</v>
      </c>
      <c r="B2751" s="31" t="s">
        <v>44</v>
      </c>
      <c r="C2751">
        <v>11.6883</v>
      </c>
      <c r="D2751">
        <v>40.116999999999997</v>
      </c>
      <c r="E2751">
        <v>4.415</v>
      </c>
      <c r="F2751" s="9">
        <f t="shared" si="42"/>
        <v>19.993142031202204</v>
      </c>
      <c r="G2751" s="9">
        <f>metadata!$A$49-F2751</f>
        <v>6.857968797795877E-3</v>
      </c>
      <c r="H2751" s="9">
        <f>metadata!$A$5-G2751</f>
        <v>1624.4631420312023</v>
      </c>
      <c r="K2751" s="9"/>
      <c r="R2751" s="12"/>
      <c r="T2751" s="14"/>
    </row>
    <row r="2752" spans="1:20" ht="15" x14ac:dyDescent="0.25">
      <c r="A2752" s="8">
        <v>39870.208333333336</v>
      </c>
      <c r="B2752" s="31" t="s">
        <v>44</v>
      </c>
      <c r="C2752">
        <v>11.6838</v>
      </c>
      <c r="D2752">
        <v>40.121899999999997</v>
      </c>
      <c r="E2752">
        <v>4.415</v>
      </c>
      <c r="F2752" s="9">
        <f t="shared" si="42"/>
        <v>19.999752799021106</v>
      </c>
      <c r="G2752" s="9">
        <f>metadata!$A$49-F2752</f>
        <v>2.4720097889385784E-4</v>
      </c>
      <c r="H2752" s="9">
        <f>metadata!$A$5-G2752</f>
        <v>1624.4697527990211</v>
      </c>
      <c r="K2752" s="9"/>
      <c r="R2752" s="12"/>
      <c r="T2752" s="14"/>
    </row>
    <row r="2753" spans="1:20" ht="15" x14ac:dyDescent="0.25">
      <c r="A2753" s="8">
        <v>39870.25</v>
      </c>
      <c r="B2753" s="31" t="s">
        <v>44</v>
      </c>
      <c r="C2753">
        <v>11.6883</v>
      </c>
      <c r="D2753">
        <v>40.121899999999997</v>
      </c>
      <c r="E2753">
        <v>4.415</v>
      </c>
      <c r="F2753" s="9">
        <f t="shared" si="42"/>
        <v>19.9965880697461</v>
      </c>
      <c r="G2753" s="9">
        <f>metadata!$A$49-F2753</f>
        <v>3.4119302539004082E-3</v>
      </c>
      <c r="H2753" s="9">
        <f>metadata!$A$5-G2753</f>
        <v>1624.4665880697462</v>
      </c>
      <c r="K2753" s="9"/>
      <c r="R2753" s="12"/>
      <c r="T2753" s="14"/>
    </row>
    <row r="2754" spans="1:20" ht="15" x14ac:dyDescent="0.25">
      <c r="A2754" s="8">
        <v>39870.291666666664</v>
      </c>
      <c r="B2754" s="31" t="s">
        <v>44</v>
      </c>
      <c r="C2754">
        <v>11.7019</v>
      </c>
      <c r="D2754">
        <v>40.142099999999999</v>
      </c>
      <c r="E2754">
        <v>4.415</v>
      </c>
      <c r="F2754" s="9">
        <f t="shared" si="42"/>
        <v>20.001229672682776</v>
      </c>
      <c r="G2754" s="9">
        <f>metadata!$A$49-F2754</f>
        <v>-1.2296726827756288E-3</v>
      </c>
      <c r="H2754" s="9">
        <f>metadata!$A$5-G2754</f>
        <v>1624.4712296726827</v>
      </c>
      <c r="K2754" s="9"/>
      <c r="R2754" s="12"/>
      <c r="T2754" s="14"/>
    </row>
    <row r="2755" spans="1:20" ht="15" x14ac:dyDescent="0.25">
      <c r="A2755" s="8">
        <v>39870.333333333336</v>
      </c>
      <c r="B2755" s="31" t="s">
        <v>44</v>
      </c>
      <c r="C2755">
        <v>11.719900000000001</v>
      </c>
      <c r="D2755">
        <v>40.158000000000001</v>
      </c>
      <c r="E2755">
        <v>4.5190000000000001</v>
      </c>
      <c r="F2755" s="9">
        <f t="shared" ref="F2755:F2818" si="43">(D2755-C2755)*6897/9807</f>
        <v>19.999752799021106</v>
      </c>
      <c r="G2755" s="9">
        <f>metadata!$A$49-F2755</f>
        <v>2.4720097889385784E-4</v>
      </c>
      <c r="H2755" s="9">
        <f>metadata!$A$5-G2755</f>
        <v>1624.4697527990211</v>
      </c>
      <c r="K2755" s="9"/>
      <c r="R2755" s="12"/>
      <c r="T2755" s="14"/>
    </row>
    <row r="2756" spans="1:20" ht="15" x14ac:dyDescent="0.25">
      <c r="A2756" s="8">
        <v>39870.375</v>
      </c>
      <c r="B2756" s="31" t="s">
        <v>44</v>
      </c>
      <c r="C2756">
        <v>11.724600000000001</v>
      </c>
      <c r="D2756">
        <v>40.167299999999997</v>
      </c>
      <c r="E2756">
        <v>4.415</v>
      </c>
      <c r="F2756" s="9">
        <f t="shared" si="43"/>
        <v>20.002987855613334</v>
      </c>
      <c r="G2756" s="9">
        <f>metadata!$A$49-F2756</f>
        <v>-2.9878556133340339E-3</v>
      </c>
      <c r="H2756" s="9">
        <f>metadata!$A$5-G2756</f>
        <v>1624.4729878556134</v>
      </c>
      <c r="K2756" s="9"/>
      <c r="R2756" s="12"/>
      <c r="T2756" s="14"/>
    </row>
    <row r="2757" spans="1:20" ht="15" x14ac:dyDescent="0.25">
      <c r="A2757" s="8">
        <v>39870.416666666664</v>
      </c>
      <c r="B2757" s="31" t="s">
        <v>44</v>
      </c>
      <c r="C2757">
        <v>11.738</v>
      </c>
      <c r="D2757">
        <v>40.182400000000001</v>
      </c>
      <c r="E2757">
        <v>4.415</v>
      </c>
      <c r="F2757" s="9">
        <f t="shared" si="43"/>
        <v>20.004183420006122</v>
      </c>
      <c r="G2757" s="9">
        <f>metadata!$A$49-F2757</f>
        <v>-4.1834200061217075E-3</v>
      </c>
      <c r="H2757" s="9">
        <f>metadata!$A$5-G2757</f>
        <v>1624.4741834200061</v>
      </c>
      <c r="K2757" s="9"/>
      <c r="R2757" s="12"/>
      <c r="T2757" s="14"/>
    </row>
    <row r="2758" spans="1:20" ht="15" x14ac:dyDescent="0.25">
      <c r="A2758" s="8">
        <v>39870.458333333336</v>
      </c>
      <c r="B2758" s="31" t="s">
        <v>44</v>
      </c>
      <c r="C2758">
        <v>11.7517</v>
      </c>
      <c r="D2758">
        <v>40.1875</v>
      </c>
      <c r="E2758">
        <v>4.415</v>
      </c>
      <c r="F2758" s="9">
        <f t="shared" si="43"/>
        <v>19.998135270724994</v>
      </c>
      <c r="G2758" s="9">
        <f>metadata!$A$49-F2758</f>
        <v>1.8647292750060274E-3</v>
      </c>
      <c r="H2758" s="9">
        <f>metadata!$A$5-G2758</f>
        <v>1624.468135270725</v>
      </c>
      <c r="K2758" s="9"/>
      <c r="R2758" s="12"/>
      <c r="T2758" s="14"/>
    </row>
    <row r="2759" spans="1:20" ht="15" x14ac:dyDescent="0.25">
      <c r="A2759" s="8">
        <v>39870.5</v>
      </c>
      <c r="B2759" s="31" t="s">
        <v>44</v>
      </c>
      <c r="C2759">
        <v>11.7607</v>
      </c>
      <c r="D2759">
        <v>40.192599999999999</v>
      </c>
      <c r="E2759">
        <v>4.415</v>
      </c>
      <c r="F2759" s="9">
        <f t="shared" si="43"/>
        <v>19.995392505353319</v>
      </c>
      <c r="G2759" s="9">
        <f>metadata!$A$49-F2759</f>
        <v>4.6074946466809763E-3</v>
      </c>
      <c r="H2759" s="9">
        <f>metadata!$A$5-G2759</f>
        <v>1624.4653925053533</v>
      </c>
      <c r="K2759" s="9"/>
      <c r="R2759" s="12"/>
      <c r="T2759" s="14"/>
    </row>
    <row r="2760" spans="1:20" ht="15" x14ac:dyDescent="0.25">
      <c r="A2760" s="8">
        <v>39870.541666666664</v>
      </c>
      <c r="B2760" s="31" t="s">
        <v>44</v>
      </c>
      <c r="C2760">
        <v>11.7698</v>
      </c>
      <c r="D2760">
        <v>40.203299999999999</v>
      </c>
      <c r="E2760">
        <v>4.5190000000000001</v>
      </c>
      <c r="F2760" s="9">
        <f t="shared" si="43"/>
        <v>19.996517742428875</v>
      </c>
      <c r="G2760" s="9">
        <f>metadata!$A$49-F2760</f>
        <v>3.4822575711253023E-3</v>
      </c>
      <c r="H2760" s="9">
        <f>metadata!$A$5-G2760</f>
        <v>1624.466517742429</v>
      </c>
      <c r="K2760" s="9"/>
      <c r="R2760" s="12"/>
      <c r="T2760" s="14"/>
    </row>
    <row r="2761" spans="1:20" ht="15" x14ac:dyDescent="0.25">
      <c r="A2761" s="8">
        <v>39870.583333333336</v>
      </c>
      <c r="B2761" s="31" t="s">
        <v>44</v>
      </c>
      <c r="C2761">
        <v>11.7788</v>
      </c>
      <c r="D2761">
        <v>40.207700000000003</v>
      </c>
      <c r="E2761">
        <v>4.415</v>
      </c>
      <c r="F2761" s="9">
        <f t="shared" si="43"/>
        <v>19.993282685836647</v>
      </c>
      <c r="G2761" s="9">
        <f>metadata!$A$49-F2761</f>
        <v>6.7173141633531941E-3</v>
      </c>
      <c r="H2761" s="9">
        <f>metadata!$A$5-G2761</f>
        <v>1624.4632826858367</v>
      </c>
      <c r="K2761" s="9"/>
      <c r="R2761" s="12"/>
      <c r="T2761" s="14"/>
    </row>
    <row r="2762" spans="1:20" ht="15" x14ac:dyDescent="0.25">
      <c r="A2762" s="8">
        <v>39870.625</v>
      </c>
      <c r="B2762" s="31" t="s">
        <v>44</v>
      </c>
      <c r="C2762">
        <v>11.7879</v>
      </c>
      <c r="D2762">
        <v>40.212600000000002</v>
      </c>
      <c r="E2762">
        <v>4.415</v>
      </c>
      <c r="F2762" s="9">
        <f t="shared" si="43"/>
        <v>19.990328938513308</v>
      </c>
      <c r="G2762" s="9">
        <f>metadata!$A$49-F2762</f>
        <v>9.6710614866921674E-3</v>
      </c>
      <c r="H2762" s="9">
        <f>metadata!$A$5-G2762</f>
        <v>1624.4603289385134</v>
      </c>
      <c r="K2762" s="9"/>
      <c r="R2762" s="12"/>
      <c r="T2762" s="14"/>
    </row>
    <row r="2763" spans="1:20" ht="15" x14ac:dyDescent="0.25">
      <c r="A2763" s="8">
        <v>39870.666666666664</v>
      </c>
      <c r="B2763" s="31" t="s">
        <v>44</v>
      </c>
      <c r="C2763">
        <v>11.805899999999999</v>
      </c>
      <c r="D2763">
        <v>40.223500000000001</v>
      </c>
      <c r="E2763">
        <v>4.5190000000000001</v>
      </c>
      <c r="F2763" s="9">
        <f t="shared" si="43"/>
        <v>19.985335698990518</v>
      </c>
      <c r="G2763" s="9">
        <f>metadata!$A$49-F2763</f>
        <v>1.4664301009482017E-2</v>
      </c>
      <c r="H2763" s="9">
        <f>metadata!$A$5-G2763</f>
        <v>1624.4553356989904</v>
      </c>
      <c r="K2763" s="9"/>
      <c r="R2763" s="12"/>
      <c r="T2763" s="14"/>
    </row>
    <row r="2764" spans="1:20" ht="15" x14ac:dyDescent="0.25">
      <c r="A2764" s="8">
        <v>39870.708333333336</v>
      </c>
      <c r="B2764" s="31" t="s">
        <v>44</v>
      </c>
      <c r="C2764">
        <v>11.810600000000001</v>
      </c>
      <c r="D2764">
        <v>40.238500000000002</v>
      </c>
      <c r="E2764">
        <v>4.5190000000000001</v>
      </c>
      <c r="F2764" s="9">
        <f t="shared" si="43"/>
        <v>19.992579412664423</v>
      </c>
      <c r="G2764" s="9">
        <f>metadata!$A$49-F2764</f>
        <v>7.4205873355772667E-3</v>
      </c>
      <c r="H2764" s="9">
        <f>metadata!$A$5-G2764</f>
        <v>1624.4625794126644</v>
      </c>
      <c r="K2764" s="9"/>
      <c r="R2764" s="12"/>
      <c r="T2764" s="14"/>
    </row>
    <row r="2765" spans="1:20" ht="15" x14ac:dyDescent="0.25">
      <c r="A2765" s="8">
        <v>39870.75</v>
      </c>
      <c r="B2765" s="31" t="s">
        <v>44</v>
      </c>
      <c r="C2765">
        <v>11.819599999999999</v>
      </c>
      <c r="D2765">
        <v>40.243600000000001</v>
      </c>
      <c r="E2765">
        <v>4.5190000000000001</v>
      </c>
      <c r="F2765" s="9">
        <f t="shared" si="43"/>
        <v>19.989836647292751</v>
      </c>
      <c r="G2765" s="9">
        <f>metadata!$A$49-F2765</f>
        <v>1.0163352707248663E-2</v>
      </c>
      <c r="H2765" s="9">
        <f>metadata!$A$5-G2765</f>
        <v>1624.4598366472928</v>
      </c>
      <c r="K2765" s="9"/>
      <c r="R2765" s="12"/>
      <c r="T2765" s="14"/>
    </row>
    <row r="2766" spans="1:20" ht="15" x14ac:dyDescent="0.25">
      <c r="A2766" s="8">
        <v>39870.791666666664</v>
      </c>
      <c r="B2766" s="31" t="s">
        <v>44</v>
      </c>
      <c r="C2766">
        <v>11.8286</v>
      </c>
      <c r="D2766">
        <v>40.252899999999997</v>
      </c>
      <c r="E2766">
        <v>4.415</v>
      </c>
      <c r="F2766" s="9">
        <f t="shared" si="43"/>
        <v>19.990047629244415</v>
      </c>
      <c r="G2766" s="9">
        <f>metadata!$A$49-F2766</f>
        <v>9.9523707555846386E-3</v>
      </c>
      <c r="H2766" s="9">
        <f>metadata!$A$5-G2766</f>
        <v>1624.4600476292444</v>
      </c>
      <c r="K2766" s="9"/>
      <c r="R2766" s="12"/>
      <c r="T2766" s="14"/>
    </row>
    <row r="2767" spans="1:20" ht="15" x14ac:dyDescent="0.25">
      <c r="A2767" s="8">
        <v>39870.833333333336</v>
      </c>
      <c r="B2767" s="31" t="s">
        <v>44</v>
      </c>
      <c r="C2767">
        <v>11.8332</v>
      </c>
      <c r="D2767">
        <v>40.258000000000003</v>
      </c>
      <c r="E2767">
        <v>4.415</v>
      </c>
      <c r="F2767" s="9">
        <f t="shared" si="43"/>
        <v>19.990399265830533</v>
      </c>
      <c r="G2767" s="9">
        <f>metadata!$A$49-F2767</f>
        <v>9.6007341694672732E-3</v>
      </c>
      <c r="H2767" s="9">
        <f>metadata!$A$5-G2767</f>
        <v>1624.4603992658306</v>
      </c>
      <c r="K2767" s="9"/>
      <c r="R2767" s="12"/>
      <c r="T2767" s="14"/>
    </row>
    <row r="2768" spans="1:20" ht="15" x14ac:dyDescent="0.25">
      <c r="A2768" s="8">
        <v>39870.875</v>
      </c>
      <c r="B2768" s="31" t="s">
        <v>44</v>
      </c>
      <c r="C2768">
        <v>11.8377</v>
      </c>
      <c r="D2768">
        <v>40.263100000000001</v>
      </c>
      <c r="E2768">
        <v>4.415</v>
      </c>
      <c r="F2768" s="9">
        <f t="shared" si="43"/>
        <v>19.990821229733864</v>
      </c>
      <c r="G2768" s="9">
        <f>metadata!$A$49-F2768</f>
        <v>9.1787702661356718E-3</v>
      </c>
      <c r="H2768" s="9">
        <f>metadata!$A$5-G2768</f>
        <v>1624.4608212297339</v>
      </c>
      <c r="K2768" s="9"/>
      <c r="R2768" s="12"/>
      <c r="T2768" s="14"/>
    </row>
    <row r="2769" spans="1:20" ht="15" x14ac:dyDescent="0.25">
      <c r="A2769" s="8">
        <v>39870.916666666664</v>
      </c>
      <c r="B2769" s="31" t="s">
        <v>44</v>
      </c>
      <c r="C2769">
        <v>11.8422</v>
      </c>
      <c r="D2769">
        <v>40.268900000000002</v>
      </c>
      <c r="E2769">
        <v>4.5190000000000001</v>
      </c>
      <c r="F2769" s="9">
        <f t="shared" si="43"/>
        <v>19.99173548485776</v>
      </c>
      <c r="G2769" s="9">
        <f>metadata!$A$49-F2769</f>
        <v>8.2645151422404695E-3</v>
      </c>
      <c r="H2769" s="9">
        <f>metadata!$A$5-G2769</f>
        <v>1624.4617354848579</v>
      </c>
      <c r="K2769" s="9"/>
      <c r="R2769" s="12"/>
      <c r="T2769" s="14"/>
    </row>
    <row r="2770" spans="1:20" ht="15" x14ac:dyDescent="0.25">
      <c r="A2770" s="8">
        <v>39870.958333333336</v>
      </c>
      <c r="B2770" s="31" t="s">
        <v>44</v>
      </c>
      <c r="C2770">
        <v>11.8467</v>
      </c>
      <c r="D2770">
        <v>40.268000000000001</v>
      </c>
      <c r="E2770">
        <v>4.415</v>
      </c>
      <c r="F2770" s="9">
        <f t="shared" si="43"/>
        <v>19.987937809727747</v>
      </c>
      <c r="G2770" s="9">
        <f>metadata!$A$49-F2770</f>
        <v>1.2062190272253304E-2</v>
      </c>
      <c r="H2770" s="9">
        <f>metadata!$A$5-G2770</f>
        <v>1624.4579378097278</v>
      </c>
      <c r="K2770" s="9"/>
      <c r="R2770" s="12"/>
      <c r="T2770" s="14"/>
    </row>
    <row r="2771" spans="1:20" ht="15" x14ac:dyDescent="0.25">
      <c r="A2771" s="8">
        <v>39871</v>
      </c>
      <c r="B2771" s="31" t="s">
        <v>44</v>
      </c>
      <c r="C2771">
        <v>11.8558</v>
      </c>
      <c r="D2771">
        <v>40.268000000000001</v>
      </c>
      <c r="E2771">
        <v>4.415</v>
      </c>
      <c r="F2771" s="9">
        <f t="shared" si="43"/>
        <v>19.981538023860505</v>
      </c>
      <c r="G2771" s="9">
        <f>metadata!$A$49-F2771</f>
        <v>1.8461976139494851E-2</v>
      </c>
      <c r="H2771" s="9">
        <f>metadata!$A$5-G2771</f>
        <v>1624.4515380238606</v>
      </c>
      <c r="K2771" s="9"/>
      <c r="R2771" s="12"/>
      <c r="T2771" s="14"/>
    </row>
    <row r="2772" spans="1:20" ht="15" x14ac:dyDescent="0.25">
      <c r="A2772" s="8">
        <v>39871.041666666664</v>
      </c>
      <c r="B2772" s="31" t="s">
        <v>44</v>
      </c>
      <c r="C2772">
        <v>11.864800000000001</v>
      </c>
      <c r="D2772">
        <v>40.273800000000001</v>
      </c>
      <c r="E2772">
        <v>4.5190000000000001</v>
      </c>
      <c r="F2772" s="9">
        <f t="shared" si="43"/>
        <v>19.97928754970939</v>
      </c>
      <c r="G2772" s="9">
        <f>metadata!$A$49-F2772</f>
        <v>2.0712450290609752E-2</v>
      </c>
      <c r="H2772" s="9">
        <f>metadata!$A$5-G2772</f>
        <v>1624.4492875497094</v>
      </c>
      <c r="K2772" s="9"/>
      <c r="R2772" s="12"/>
      <c r="T2772" s="14"/>
    </row>
    <row r="2773" spans="1:20" ht="15" x14ac:dyDescent="0.25">
      <c r="A2773" s="8">
        <v>39871.083333333336</v>
      </c>
      <c r="B2773" s="31" t="s">
        <v>44</v>
      </c>
      <c r="C2773">
        <v>11.864800000000001</v>
      </c>
      <c r="D2773">
        <v>40.2789</v>
      </c>
      <c r="E2773">
        <v>4.5190000000000001</v>
      </c>
      <c r="F2773" s="9">
        <f t="shared" si="43"/>
        <v>19.982874242887732</v>
      </c>
      <c r="G2773" s="9">
        <f>metadata!$A$49-F2773</f>
        <v>1.7125757112268047E-2</v>
      </c>
      <c r="H2773" s="9">
        <f>metadata!$A$5-G2773</f>
        <v>1624.4528742428877</v>
      </c>
      <c r="K2773" s="9"/>
      <c r="R2773" s="12"/>
      <c r="T2773" s="14"/>
    </row>
    <row r="2774" spans="1:20" ht="15" x14ac:dyDescent="0.25">
      <c r="A2774" s="8">
        <v>39871.125</v>
      </c>
      <c r="B2774" s="31" t="s">
        <v>44</v>
      </c>
      <c r="C2774">
        <v>11.869300000000001</v>
      </c>
      <c r="D2774">
        <v>40.2789</v>
      </c>
      <c r="E2774">
        <v>4.5190000000000001</v>
      </c>
      <c r="F2774" s="9">
        <f t="shared" si="43"/>
        <v>19.979709513612722</v>
      </c>
      <c r="G2774" s="9">
        <f>metadata!$A$49-F2774</f>
        <v>2.029048638727815E-2</v>
      </c>
      <c r="H2774" s="9">
        <f>metadata!$A$5-G2774</f>
        <v>1624.4497095136128</v>
      </c>
      <c r="K2774" s="9"/>
      <c r="R2774" s="12"/>
      <c r="T2774" s="14"/>
    </row>
    <row r="2775" spans="1:20" ht="15" x14ac:dyDescent="0.25">
      <c r="A2775" s="8">
        <v>39871.166666666664</v>
      </c>
      <c r="B2775" s="31" t="s">
        <v>44</v>
      </c>
      <c r="C2775">
        <v>11.869300000000001</v>
      </c>
      <c r="D2775">
        <v>40.278100000000002</v>
      </c>
      <c r="E2775">
        <v>4.415</v>
      </c>
      <c r="F2775" s="9">
        <f t="shared" si="43"/>
        <v>19.979146895074944</v>
      </c>
      <c r="G2775" s="9">
        <f>metadata!$A$49-F2775</f>
        <v>2.0853104925055987E-2</v>
      </c>
      <c r="H2775" s="9">
        <f>metadata!$A$5-G2775</f>
        <v>1624.449146895075</v>
      </c>
      <c r="K2775" s="9"/>
      <c r="R2775" s="12"/>
      <c r="T2775" s="14"/>
    </row>
    <row r="2776" spans="1:20" ht="15" x14ac:dyDescent="0.25">
      <c r="A2776" s="8">
        <v>39871.208333333336</v>
      </c>
      <c r="B2776" s="31" t="s">
        <v>44</v>
      </c>
      <c r="C2776">
        <v>11.873900000000001</v>
      </c>
      <c r="D2776">
        <v>40.288899999999998</v>
      </c>
      <c r="E2776">
        <v>4.5190000000000001</v>
      </c>
      <c r="F2776" s="9">
        <f t="shared" si="43"/>
        <v>19.983507188742735</v>
      </c>
      <c r="G2776" s="9">
        <f>metadata!$A$49-F2776</f>
        <v>1.6492811257265316E-2</v>
      </c>
      <c r="H2776" s="9">
        <f>metadata!$A$5-G2776</f>
        <v>1624.4535071887428</v>
      </c>
      <c r="K2776" s="9"/>
      <c r="R2776" s="12"/>
      <c r="T2776" s="14"/>
    </row>
    <row r="2777" spans="1:20" ht="15" x14ac:dyDescent="0.25">
      <c r="A2777" s="8">
        <v>39871.25</v>
      </c>
      <c r="B2777" s="31" t="s">
        <v>44</v>
      </c>
      <c r="C2777">
        <v>11.878399999999999</v>
      </c>
      <c r="D2777">
        <v>40.298999999999999</v>
      </c>
      <c r="E2777">
        <v>4.5190000000000001</v>
      </c>
      <c r="F2777" s="9">
        <f t="shared" si="43"/>
        <v>19.98744551850719</v>
      </c>
      <c r="G2777" s="9">
        <f>metadata!$A$49-F2777</f>
        <v>1.2554481492809799E-2</v>
      </c>
      <c r="H2777" s="9">
        <f>metadata!$A$5-G2777</f>
        <v>1624.4574455185073</v>
      </c>
      <c r="K2777" s="9"/>
      <c r="R2777" s="12"/>
      <c r="T2777" s="14"/>
    </row>
    <row r="2778" spans="1:20" ht="15" x14ac:dyDescent="0.25">
      <c r="A2778" s="8">
        <v>39871.291666666664</v>
      </c>
      <c r="B2778" s="31" t="s">
        <v>44</v>
      </c>
      <c r="C2778">
        <v>11.8874</v>
      </c>
      <c r="D2778">
        <v>40.298999999999999</v>
      </c>
      <c r="E2778">
        <v>4.5190000000000001</v>
      </c>
      <c r="F2778" s="9">
        <f t="shared" si="43"/>
        <v>19.981116059957174</v>
      </c>
      <c r="G2778" s="9">
        <f>metadata!$A$49-F2778</f>
        <v>1.8883940042826453E-2</v>
      </c>
      <c r="H2778" s="9">
        <f>metadata!$A$5-G2778</f>
        <v>1624.4511160599573</v>
      </c>
      <c r="K2778" s="9"/>
      <c r="R2778" s="12"/>
      <c r="T2778" s="14"/>
    </row>
    <row r="2779" spans="1:20" ht="15" x14ac:dyDescent="0.25">
      <c r="A2779" s="8">
        <v>39871.333333333336</v>
      </c>
      <c r="B2779" s="31" t="s">
        <v>44</v>
      </c>
      <c r="C2779">
        <v>11.8874</v>
      </c>
      <c r="D2779">
        <v>40.308999999999997</v>
      </c>
      <c r="E2779">
        <v>4.5190000000000001</v>
      </c>
      <c r="F2779" s="9">
        <f t="shared" si="43"/>
        <v>19.988148791679411</v>
      </c>
      <c r="G2779" s="9">
        <f>metadata!$A$49-F2779</f>
        <v>1.1851208320589279E-2</v>
      </c>
      <c r="H2779" s="9">
        <f>metadata!$A$5-G2779</f>
        <v>1624.4581487916794</v>
      </c>
      <c r="K2779" s="9"/>
      <c r="R2779" s="12"/>
      <c r="T2779" s="14"/>
    </row>
    <row r="2780" spans="1:20" ht="15" x14ac:dyDescent="0.25">
      <c r="A2780" s="8">
        <v>39871.375</v>
      </c>
      <c r="B2780" s="31" t="s">
        <v>44</v>
      </c>
      <c r="C2780">
        <v>11.896599999999999</v>
      </c>
      <c r="D2780">
        <v>40.314100000000003</v>
      </c>
      <c r="E2780">
        <v>4.5190000000000001</v>
      </c>
      <c r="F2780" s="9">
        <f t="shared" si="43"/>
        <v>19.985265371673297</v>
      </c>
      <c r="G2780" s="9">
        <f>metadata!$A$49-F2780</f>
        <v>1.4734628326703358E-2</v>
      </c>
      <c r="H2780" s="9">
        <f>metadata!$A$5-G2780</f>
        <v>1624.4552653716732</v>
      </c>
      <c r="K2780" s="9"/>
      <c r="R2780" s="12"/>
      <c r="T2780" s="14"/>
    </row>
    <row r="2781" spans="1:20" ht="15" x14ac:dyDescent="0.25">
      <c r="A2781" s="8">
        <v>39871.416666666664</v>
      </c>
      <c r="B2781" s="31" t="s">
        <v>44</v>
      </c>
      <c r="C2781">
        <v>11.9011</v>
      </c>
      <c r="D2781">
        <v>40.319200000000002</v>
      </c>
      <c r="E2781">
        <v>4.5190000000000001</v>
      </c>
      <c r="F2781" s="9">
        <f t="shared" si="43"/>
        <v>19.985687335576632</v>
      </c>
      <c r="G2781" s="9">
        <f>metadata!$A$49-F2781</f>
        <v>1.4312664423368204E-2</v>
      </c>
      <c r="H2781" s="9">
        <f>metadata!$A$5-G2781</f>
        <v>1624.4556873355766</v>
      </c>
      <c r="K2781" s="9"/>
      <c r="R2781" s="12"/>
      <c r="T2781" s="14"/>
    </row>
    <row r="2782" spans="1:20" ht="15" x14ac:dyDescent="0.25">
      <c r="A2782" s="8">
        <v>39871.458333333336</v>
      </c>
      <c r="B2782" s="31" t="s">
        <v>44</v>
      </c>
      <c r="C2782">
        <v>11.9056</v>
      </c>
      <c r="D2782">
        <v>40.319200000000002</v>
      </c>
      <c r="E2782">
        <v>4.5190000000000001</v>
      </c>
      <c r="F2782" s="9">
        <f t="shared" si="43"/>
        <v>19.982522606301625</v>
      </c>
      <c r="G2782" s="9">
        <f>metadata!$A$49-F2782</f>
        <v>1.7477393698374755E-2</v>
      </c>
      <c r="H2782" s="9">
        <f>metadata!$A$5-G2782</f>
        <v>1624.4525226063017</v>
      </c>
      <c r="K2782" s="9"/>
      <c r="R2782" s="12"/>
      <c r="T2782" s="14"/>
    </row>
    <row r="2783" spans="1:20" ht="15" x14ac:dyDescent="0.25">
      <c r="A2783" s="8">
        <v>39871.5</v>
      </c>
      <c r="B2783" s="31" t="s">
        <v>44</v>
      </c>
      <c r="C2783">
        <v>11.9101</v>
      </c>
      <c r="D2783">
        <v>40.3185</v>
      </c>
      <c r="E2783">
        <v>4.415</v>
      </c>
      <c r="F2783" s="9">
        <f t="shared" si="43"/>
        <v>19.978865585806059</v>
      </c>
      <c r="G2783" s="9">
        <f>metadata!$A$49-F2783</f>
        <v>2.1134414193941353E-2</v>
      </c>
      <c r="H2783" s="9">
        <f>metadata!$A$5-G2783</f>
        <v>1624.4488655858061</v>
      </c>
      <c r="K2783" s="9"/>
      <c r="R2783" s="12"/>
      <c r="T2783" s="14"/>
    </row>
    <row r="2784" spans="1:20" ht="15" x14ac:dyDescent="0.25">
      <c r="A2784" s="8">
        <v>39871.541666666664</v>
      </c>
      <c r="B2784" s="31" t="s">
        <v>44</v>
      </c>
      <c r="C2784">
        <v>11.9101</v>
      </c>
      <c r="D2784">
        <v>40.308999999999997</v>
      </c>
      <c r="E2784">
        <v>4.5190000000000001</v>
      </c>
      <c r="F2784" s="9">
        <f t="shared" si="43"/>
        <v>19.972184490669928</v>
      </c>
      <c r="G2784" s="9">
        <f>metadata!$A$49-F2784</f>
        <v>2.7815509330071819E-2</v>
      </c>
      <c r="H2784" s="9">
        <f>metadata!$A$5-G2784</f>
        <v>1624.4421844906699</v>
      </c>
      <c r="K2784" s="9"/>
      <c r="R2784" s="12"/>
      <c r="T2784" s="14"/>
    </row>
    <row r="2785" spans="1:20" ht="15" x14ac:dyDescent="0.25">
      <c r="A2785" s="8">
        <v>39871.583333333336</v>
      </c>
      <c r="B2785" s="31" t="s">
        <v>44</v>
      </c>
      <c r="C2785">
        <v>11.9146</v>
      </c>
      <c r="D2785">
        <v>40.313400000000001</v>
      </c>
      <c r="E2785">
        <v>4.415</v>
      </c>
      <c r="F2785" s="9">
        <f t="shared" si="43"/>
        <v>19.97211416335271</v>
      </c>
      <c r="G2785" s="9">
        <f>metadata!$A$49-F2785</f>
        <v>2.7885836647289608E-2</v>
      </c>
      <c r="H2785" s="9">
        <f>metadata!$A$5-G2785</f>
        <v>1624.4421141633527</v>
      </c>
      <c r="K2785" s="9"/>
      <c r="R2785" s="12"/>
      <c r="T2785" s="14"/>
    </row>
    <row r="2786" spans="1:20" ht="15" x14ac:dyDescent="0.25">
      <c r="A2786" s="8">
        <v>39871.625</v>
      </c>
      <c r="B2786" s="31" t="s">
        <v>44</v>
      </c>
      <c r="C2786">
        <v>11.9146</v>
      </c>
      <c r="D2786">
        <v>40.3185</v>
      </c>
      <c r="E2786">
        <v>4.415</v>
      </c>
      <c r="F2786" s="9">
        <f t="shared" si="43"/>
        <v>19.975700856531049</v>
      </c>
      <c r="G2786" s="9">
        <f>metadata!$A$49-F2786</f>
        <v>2.4299143468951456E-2</v>
      </c>
      <c r="H2786" s="9">
        <f>metadata!$A$5-G2786</f>
        <v>1624.4457008565312</v>
      </c>
      <c r="K2786" s="9"/>
      <c r="R2786" s="12"/>
      <c r="T2786" s="14"/>
    </row>
    <row r="2787" spans="1:20" ht="15" x14ac:dyDescent="0.25">
      <c r="A2787" s="8">
        <v>39871.666666666664</v>
      </c>
      <c r="B2787" s="31" t="s">
        <v>44</v>
      </c>
      <c r="C2787">
        <v>11.9192</v>
      </c>
      <c r="D2787">
        <v>40.319200000000002</v>
      </c>
      <c r="E2787">
        <v>4.5190000000000001</v>
      </c>
      <c r="F2787" s="9">
        <f t="shared" si="43"/>
        <v>19.972958091159377</v>
      </c>
      <c r="G2787" s="9">
        <f>metadata!$A$49-F2787</f>
        <v>2.7041908840622852E-2</v>
      </c>
      <c r="H2787" s="9">
        <f>metadata!$A$5-G2787</f>
        <v>1624.4429580911594</v>
      </c>
      <c r="K2787" s="9"/>
      <c r="R2787" s="12"/>
      <c r="T2787" s="14"/>
    </row>
    <row r="2788" spans="1:20" ht="15" x14ac:dyDescent="0.25">
      <c r="A2788" s="8">
        <v>39871.708333333336</v>
      </c>
      <c r="B2788" s="31" t="s">
        <v>44</v>
      </c>
      <c r="C2788">
        <v>11.9237</v>
      </c>
      <c r="D2788">
        <v>40.323399999999999</v>
      </c>
      <c r="E2788">
        <v>4.415</v>
      </c>
      <c r="F2788" s="9">
        <f t="shared" si="43"/>
        <v>19.97274710920771</v>
      </c>
      <c r="G2788" s="9">
        <f>metadata!$A$49-F2788</f>
        <v>2.725289079229043E-2</v>
      </c>
      <c r="H2788" s="9">
        <f>metadata!$A$5-G2788</f>
        <v>1624.4427471092076</v>
      </c>
      <c r="K2788" s="9"/>
      <c r="R2788" s="12"/>
      <c r="T2788" s="14"/>
    </row>
    <row r="2789" spans="1:20" ht="15" x14ac:dyDescent="0.25">
      <c r="A2789" s="8">
        <v>39871.75</v>
      </c>
      <c r="B2789" s="31" t="s">
        <v>44</v>
      </c>
      <c r="C2789">
        <v>11.9237</v>
      </c>
      <c r="D2789">
        <v>40.323399999999999</v>
      </c>
      <c r="E2789">
        <v>4.415</v>
      </c>
      <c r="F2789" s="9">
        <f t="shared" si="43"/>
        <v>19.97274710920771</v>
      </c>
      <c r="G2789" s="9">
        <f>metadata!$A$49-F2789</f>
        <v>2.725289079229043E-2</v>
      </c>
      <c r="H2789" s="9">
        <f>metadata!$A$5-G2789</f>
        <v>1624.4427471092076</v>
      </c>
      <c r="K2789" s="9"/>
      <c r="R2789" s="12"/>
      <c r="T2789" s="14"/>
    </row>
    <row r="2790" spans="1:20" ht="15" x14ac:dyDescent="0.25">
      <c r="A2790" s="8">
        <v>39871.791666666664</v>
      </c>
      <c r="B2790" s="31" t="s">
        <v>44</v>
      </c>
      <c r="C2790">
        <v>11.9237</v>
      </c>
      <c r="D2790">
        <v>40.3292</v>
      </c>
      <c r="E2790">
        <v>4.5190000000000001</v>
      </c>
      <c r="F2790" s="9">
        <f t="shared" si="43"/>
        <v>19.976826093606608</v>
      </c>
      <c r="G2790" s="9">
        <f>metadata!$A$49-F2790</f>
        <v>2.317390639339223E-2</v>
      </c>
      <c r="H2790" s="9">
        <f>metadata!$A$5-G2790</f>
        <v>1624.4468260936067</v>
      </c>
      <c r="K2790" s="9"/>
      <c r="R2790" s="12"/>
      <c r="T2790" s="14"/>
    </row>
    <row r="2791" spans="1:20" ht="15" x14ac:dyDescent="0.25">
      <c r="A2791" s="8">
        <v>39871.833333333336</v>
      </c>
      <c r="B2791" s="31" t="s">
        <v>44</v>
      </c>
      <c r="C2791">
        <v>11.9282</v>
      </c>
      <c r="D2791">
        <v>40.333500000000001</v>
      </c>
      <c r="E2791">
        <v>4.415</v>
      </c>
      <c r="F2791" s="9">
        <f t="shared" si="43"/>
        <v>19.976685438972162</v>
      </c>
      <c r="G2791" s="9">
        <f>metadata!$A$49-F2791</f>
        <v>2.3314561027838465E-2</v>
      </c>
      <c r="H2791" s="9">
        <f>metadata!$A$5-G2791</f>
        <v>1624.4466854389723</v>
      </c>
      <c r="K2791" s="9"/>
      <c r="R2791" s="12"/>
      <c r="T2791" s="14"/>
    </row>
    <row r="2792" spans="1:20" ht="15" x14ac:dyDescent="0.25">
      <c r="A2792" s="8">
        <v>39871.875</v>
      </c>
      <c r="B2792" s="31" t="s">
        <v>44</v>
      </c>
      <c r="C2792">
        <v>11.932700000000001</v>
      </c>
      <c r="D2792">
        <v>40.3386</v>
      </c>
      <c r="E2792">
        <v>4.415</v>
      </c>
      <c r="F2792" s="9">
        <f t="shared" si="43"/>
        <v>19.977107402875497</v>
      </c>
      <c r="G2792" s="9">
        <f>metadata!$A$49-F2792</f>
        <v>2.2892597124503311E-2</v>
      </c>
      <c r="H2792" s="9">
        <f>metadata!$A$5-G2792</f>
        <v>1624.4471074028754</v>
      </c>
      <c r="K2792" s="9"/>
      <c r="R2792" s="12"/>
      <c r="T2792" s="14"/>
    </row>
    <row r="2793" spans="1:20" ht="15" x14ac:dyDescent="0.25">
      <c r="A2793" s="8">
        <v>39871.916666666664</v>
      </c>
      <c r="B2793" s="31" t="s">
        <v>44</v>
      </c>
      <c r="C2793">
        <v>11.932700000000001</v>
      </c>
      <c r="D2793">
        <v>40.3386</v>
      </c>
      <c r="E2793">
        <v>4.415</v>
      </c>
      <c r="F2793" s="9">
        <f t="shared" si="43"/>
        <v>19.977107402875497</v>
      </c>
      <c r="G2793" s="9">
        <f>metadata!$A$49-F2793</f>
        <v>2.2892597124503311E-2</v>
      </c>
      <c r="H2793" s="9">
        <f>metadata!$A$5-G2793</f>
        <v>1624.4471074028754</v>
      </c>
      <c r="K2793" s="9"/>
      <c r="R2793" s="12"/>
      <c r="T2793" s="14"/>
    </row>
    <row r="2794" spans="1:20" ht="15" x14ac:dyDescent="0.25">
      <c r="A2794" s="8">
        <v>39871.958333333336</v>
      </c>
      <c r="B2794" s="31" t="s">
        <v>44</v>
      </c>
      <c r="C2794">
        <v>11.932700000000001</v>
      </c>
      <c r="D2794">
        <v>40.343600000000002</v>
      </c>
      <c r="E2794">
        <v>4.415</v>
      </c>
      <c r="F2794" s="9">
        <f t="shared" si="43"/>
        <v>19.980623768736617</v>
      </c>
      <c r="G2794" s="9">
        <f>metadata!$A$49-F2794</f>
        <v>1.9376231263382948E-2</v>
      </c>
      <c r="H2794" s="9">
        <f>metadata!$A$5-G2794</f>
        <v>1624.4506237687367</v>
      </c>
      <c r="K2794" s="9"/>
      <c r="R2794" s="12"/>
      <c r="T2794" s="14"/>
    </row>
    <row r="2795" spans="1:20" ht="15" x14ac:dyDescent="0.25">
      <c r="A2795" s="8">
        <v>39872</v>
      </c>
      <c r="B2795" s="31" t="s">
        <v>44</v>
      </c>
      <c r="C2795">
        <v>11.937200000000001</v>
      </c>
      <c r="D2795">
        <v>40.339300000000001</v>
      </c>
      <c r="E2795">
        <v>4.5190000000000001</v>
      </c>
      <c r="F2795" s="9">
        <f t="shared" si="43"/>
        <v>19.974434964821047</v>
      </c>
      <c r="G2795" s="9">
        <f>metadata!$A$49-F2795</f>
        <v>2.5565035178953366E-2</v>
      </c>
      <c r="H2795" s="9">
        <f>metadata!$A$5-G2795</f>
        <v>1624.4444349648211</v>
      </c>
      <c r="K2795" s="9"/>
      <c r="R2795" s="12"/>
      <c r="T2795" s="14"/>
    </row>
    <row r="2796" spans="1:20" ht="15" x14ac:dyDescent="0.25">
      <c r="A2796" s="8">
        <v>39872.041666666664</v>
      </c>
      <c r="B2796" s="31" t="s">
        <v>44</v>
      </c>
      <c r="C2796">
        <v>11.937200000000001</v>
      </c>
      <c r="D2796">
        <v>40.339300000000001</v>
      </c>
      <c r="E2796">
        <v>4.5190000000000001</v>
      </c>
      <c r="F2796" s="9">
        <f t="shared" si="43"/>
        <v>19.974434964821047</v>
      </c>
      <c r="G2796" s="9">
        <f>metadata!$A$49-F2796</f>
        <v>2.5565035178953366E-2</v>
      </c>
      <c r="H2796" s="9">
        <f>metadata!$A$5-G2796</f>
        <v>1624.4444349648211</v>
      </c>
      <c r="K2796" s="9"/>
      <c r="R2796" s="12"/>
      <c r="T2796" s="14"/>
    </row>
    <row r="2797" spans="1:20" ht="15" x14ac:dyDescent="0.25">
      <c r="A2797" s="8">
        <v>39872.083333333336</v>
      </c>
      <c r="B2797" s="31" t="s">
        <v>44</v>
      </c>
      <c r="C2797">
        <v>11.937200000000001</v>
      </c>
      <c r="D2797">
        <v>40.339300000000001</v>
      </c>
      <c r="E2797">
        <v>4.5190000000000001</v>
      </c>
      <c r="F2797" s="9">
        <f t="shared" si="43"/>
        <v>19.974434964821047</v>
      </c>
      <c r="G2797" s="9">
        <f>metadata!$A$49-F2797</f>
        <v>2.5565035178953366E-2</v>
      </c>
      <c r="H2797" s="9">
        <f>metadata!$A$5-G2797</f>
        <v>1624.4444349648211</v>
      </c>
      <c r="K2797" s="9"/>
      <c r="R2797" s="12"/>
      <c r="T2797" s="14"/>
    </row>
    <row r="2798" spans="1:20" ht="15" x14ac:dyDescent="0.25">
      <c r="A2798" s="8">
        <v>39872.125</v>
      </c>
      <c r="B2798" s="31" t="s">
        <v>44</v>
      </c>
      <c r="C2798">
        <v>11.932700000000001</v>
      </c>
      <c r="D2798">
        <v>40.334299999999999</v>
      </c>
      <c r="E2798">
        <v>4.5190000000000001</v>
      </c>
      <c r="F2798" s="9">
        <f t="shared" si="43"/>
        <v>19.974083328234933</v>
      </c>
      <c r="G2798" s="9">
        <f>metadata!$A$49-F2798</f>
        <v>2.5916671765067179E-2</v>
      </c>
      <c r="H2798" s="9">
        <f>metadata!$A$5-G2798</f>
        <v>1624.4440833282349</v>
      </c>
      <c r="K2798" s="9"/>
      <c r="R2798" s="12"/>
      <c r="T2798" s="14"/>
    </row>
    <row r="2799" spans="1:20" ht="15" x14ac:dyDescent="0.25">
      <c r="A2799" s="8">
        <v>39872.166666666664</v>
      </c>
      <c r="B2799" s="31" t="s">
        <v>44</v>
      </c>
      <c r="C2799">
        <v>11.932700000000001</v>
      </c>
      <c r="D2799">
        <v>40.328499999999998</v>
      </c>
      <c r="E2799">
        <v>4.415</v>
      </c>
      <c r="F2799" s="9">
        <f t="shared" si="43"/>
        <v>19.970004343836035</v>
      </c>
      <c r="G2799" s="9">
        <f>metadata!$A$49-F2799</f>
        <v>2.9995656163965378E-2</v>
      </c>
      <c r="H2799" s="9">
        <f>metadata!$A$5-G2799</f>
        <v>1624.4400043438361</v>
      </c>
      <c r="K2799" s="9"/>
      <c r="R2799" s="12"/>
      <c r="T2799" s="14"/>
    </row>
    <row r="2800" spans="1:20" ht="15" x14ac:dyDescent="0.25">
      <c r="A2800" s="8">
        <v>39872.208333333336</v>
      </c>
      <c r="B2800" s="31" t="s">
        <v>44</v>
      </c>
      <c r="C2800">
        <v>11.932700000000001</v>
      </c>
      <c r="D2800">
        <v>40.334299999999999</v>
      </c>
      <c r="E2800">
        <v>4.5190000000000001</v>
      </c>
      <c r="F2800" s="9">
        <f t="shared" si="43"/>
        <v>19.974083328234933</v>
      </c>
      <c r="G2800" s="9">
        <f>metadata!$A$49-F2800</f>
        <v>2.5916671765067179E-2</v>
      </c>
      <c r="H2800" s="9">
        <f>metadata!$A$5-G2800</f>
        <v>1624.4440833282349</v>
      </c>
      <c r="K2800" s="9"/>
      <c r="R2800" s="12"/>
      <c r="T2800" s="14"/>
    </row>
    <row r="2801" spans="1:20" ht="15" x14ac:dyDescent="0.25">
      <c r="A2801" s="8">
        <v>39872.25</v>
      </c>
      <c r="B2801" s="31" t="s">
        <v>44</v>
      </c>
      <c r="C2801">
        <v>11.932700000000001</v>
      </c>
      <c r="D2801">
        <v>40.339300000000001</v>
      </c>
      <c r="E2801">
        <v>4.5190000000000001</v>
      </c>
      <c r="F2801" s="9">
        <f t="shared" si="43"/>
        <v>19.977599694096057</v>
      </c>
      <c r="G2801" s="9">
        <f>metadata!$A$49-F2801</f>
        <v>2.2400305903943263E-2</v>
      </c>
      <c r="H2801" s="9">
        <f>metadata!$A$5-G2801</f>
        <v>1624.447599694096</v>
      </c>
      <c r="K2801" s="9"/>
      <c r="R2801" s="12"/>
      <c r="T2801" s="14"/>
    </row>
    <row r="2802" spans="1:20" ht="15" x14ac:dyDescent="0.25">
      <c r="A2802" s="8">
        <v>39872.291666666664</v>
      </c>
      <c r="B2802" s="31" t="s">
        <v>44</v>
      </c>
      <c r="C2802">
        <v>11.932700000000001</v>
      </c>
      <c r="D2802">
        <v>40.333500000000001</v>
      </c>
      <c r="E2802">
        <v>4.415</v>
      </c>
      <c r="F2802" s="9">
        <f t="shared" si="43"/>
        <v>19.973520709697155</v>
      </c>
      <c r="G2802" s="9">
        <f>metadata!$A$49-F2802</f>
        <v>2.6479290302845016E-2</v>
      </c>
      <c r="H2802" s="9">
        <f>metadata!$A$5-G2802</f>
        <v>1624.4435207096972</v>
      </c>
      <c r="K2802" s="9"/>
      <c r="R2802" s="12"/>
      <c r="T2802" s="14"/>
    </row>
    <row r="2803" spans="1:20" ht="15" x14ac:dyDescent="0.25">
      <c r="A2803" s="8">
        <v>39872.333333333336</v>
      </c>
      <c r="B2803" s="31" t="s">
        <v>44</v>
      </c>
      <c r="C2803">
        <v>11.937200000000001</v>
      </c>
      <c r="D2803">
        <v>40.334299999999999</v>
      </c>
      <c r="E2803">
        <v>4.5190000000000001</v>
      </c>
      <c r="F2803" s="9">
        <f t="shared" si="43"/>
        <v>19.970918598959926</v>
      </c>
      <c r="G2803" s="9">
        <f>metadata!$A$49-F2803</f>
        <v>2.9081401040073729E-2</v>
      </c>
      <c r="H2803" s="9">
        <f>metadata!$A$5-G2803</f>
        <v>1624.44091859896</v>
      </c>
      <c r="K2803" s="9"/>
      <c r="R2803" s="12"/>
      <c r="T2803" s="14"/>
    </row>
    <row r="2804" spans="1:20" ht="15" x14ac:dyDescent="0.25">
      <c r="A2804" s="8">
        <v>39872.375</v>
      </c>
      <c r="B2804" s="31" t="s">
        <v>44</v>
      </c>
      <c r="C2804">
        <v>11.937200000000001</v>
      </c>
      <c r="D2804">
        <v>40.343600000000002</v>
      </c>
      <c r="E2804">
        <v>4.415</v>
      </c>
      <c r="F2804" s="9">
        <f t="shared" si="43"/>
        <v>19.977459039461611</v>
      </c>
      <c r="G2804" s="9">
        <f>metadata!$A$49-F2804</f>
        <v>2.2540960538389498E-2</v>
      </c>
      <c r="H2804" s="9">
        <f>metadata!$A$5-G2804</f>
        <v>1624.4474590394616</v>
      </c>
      <c r="K2804" s="9"/>
      <c r="R2804" s="12"/>
      <c r="T2804" s="14"/>
    </row>
    <row r="2805" spans="1:20" ht="15" x14ac:dyDescent="0.25">
      <c r="A2805" s="8">
        <v>39872.416666666664</v>
      </c>
      <c r="B2805" s="31" t="s">
        <v>44</v>
      </c>
      <c r="C2805">
        <v>11.941800000000001</v>
      </c>
      <c r="D2805">
        <v>40.344299999999997</v>
      </c>
      <c r="E2805">
        <v>4.5190000000000001</v>
      </c>
      <c r="F2805" s="9">
        <f t="shared" si="43"/>
        <v>19.974716274089936</v>
      </c>
      <c r="G2805" s="9">
        <f>metadata!$A$49-F2805</f>
        <v>2.5283725910064447E-2</v>
      </c>
      <c r="H2805" s="9">
        <f>metadata!$A$5-G2805</f>
        <v>1624.4447162740901</v>
      </c>
      <c r="K2805" s="9"/>
      <c r="R2805" s="12"/>
      <c r="T2805" s="14"/>
    </row>
    <row r="2806" spans="1:20" ht="15" x14ac:dyDescent="0.25">
      <c r="A2806" s="8">
        <v>39872.458333333336</v>
      </c>
      <c r="B2806" s="31" t="s">
        <v>44</v>
      </c>
      <c r="C2806">
        <v>11.937200000000001</v>
      </c>
      <c r="D2806">
        <v>40.344299999999997</v>
      </c>
      <c r="E2806">
        <v>4.5190000000000001</v>
      </c>
      <c r="F2806" s="9">
        <f t="shared" si="43"/>
        <v>19.977951330682163</v>
      </c>
      <c r="G2806" s="9">
        <f>metadata!$A$49-F2806</f>
        <v>2.2048669317836556E-2</v>
      </c>
      <c r="H2806" s="9">
        <f>metadata!$A$5-G2806</f>
        <v>1624.4479513306821</v>
      </c>
      <c r="K2806" s="9"/>
      <c r="R2806" s="12"/>
      <c r="T2806" s="14"/>
    </row>
    <row r="2807" spans="1:20" ht="15" x14ac:dyDescent="0.25">
      <c r="A2807" s="8">
        <v>39872.5</v>
      </c>
      <c r="B2807" s="31" t="s">
        <v>44</v>
      </c>
      <c r="C2807">
        <v>11.937200000000001</v>
      </c>
      <c r="D2807">
        <v>40.339300000000001</v>
      </c>
      <c r="E2807">
        <v>4.5190000000000001</v>
      </c>
      <c r="F2807" s="9">
        <f t="shared" si="43"/>
        <v>19.974434964821047</v>
      </c>
      <c r="G2807" s="9">
        <f>metadata!$A$49-F2807</f>
        <v>2.5565035178953366E-2</v>
      </c>
      <c r="H2807" s="9">
        <f>metadata!$A$5-G2807</f>
        <v>1624.4444349648211</v>
      </c>
      <c r="K2807" s="9"/>
      <c r="R2807" s="12"/>
      <c r="T2807" s="14"/>
    </row>
    <row r="2808" spans="1:20" ht="15" x14ac:dyDescent="0.25">
      <c r="A2808" s="8">
        <v>39872.541666666664</v>
      </c>
      <c r="B2808" s="31" t="s">
        <v>44</v>
      </c>
      <c r="C2808">
        <v>11.932700000000001</v>
      </c>
      <c r="D2808">
        <v>40.324100000000001</v>
      </c>
      <c r="E2808">
        <v>4.5190000000000001</v>
      </c>
      <c r="F2808" s="9">
        <f t="shared" si="43"/>
        <v>19.966909941878249</v>
      </c>
      <c r="G2808" s="9">
        <f>metadata!$A$49-F2808</f>
        <v>3.3090058121750587E-2</v>
      </c>
      <c r="H2808" s="9">
        <f>metadata!$A$5-G2808</f>
        <v>1624.4369099418782</v>
      </c>
      <c r="K2808" s="9"/>
      <c r="R2808" s="12"/>
      <c r="T2808" s="14"/>
    </row>
    <row r="2809" spans="1:20" ht="15" x14ac:dyDescent="0.25">
      <c r="A2809" s="8">
        <v>39872.583333333336</v>
      </c>
      <c r="B2809" s="31" t="s">
        <v>44</v>
      </c>
      <c r="C2809">
        <v>11.9237</v>
      </c>
      <c r="D2809">
        <v>40.319200000000002</v>
      </c>
      <c r="E2809">
        <v>4.5190000000000001</v>
      </c>
      <c r="F2809" s="9">
        <f t="shared" si="43"/>
        <v>19.969793361884367</v>
      </c>
      <c r="G2809" s="9">
        <f>metadata!$A$49-F2809</f>
        <v>3.0206638115632956E-2</v>
      </c>
      <c r="H2809" s="9">
        <f>metadata!$A$5-G2809</f>
        <v>1624.4397933618843</v>
      </c>
      <c r="K2809" s="9"/>
      <c r="R2809" s="12"/>
      <c r="T2809" s="14"/>
    </row>
    <row r="2810" spans="1:20" ht="15" x14ac:dyDescent="0.25">
      <c r="A2810" s="8">
        <v>39872.625</v>
      </c>
      <c r="B2810" s="31" t="s">
        <v>44</v>
      </c>
      <c r="C2810">
        <v>11.9192</v>
      </c>
      <c r="D2810">
        <v>40.308999999999997</v>
      </c>
      <c r="E2810">
        <v>4.5190000000000001</v>
      </c>
      <c r="F2810" s="9">
        <f t="shared" si="43"/>
        <v>19.96578470480269</v>
      </c>
      <c r="G2810" s="9">
        <f>metadata!$A$49-F2810</f>
        <v>3.4215295197309814E-2</v>
      </c>
      <c r="H2810" s="9">
        <f>metadata!$A$5-G2810</f>
        <v>1624.4357847048027</v>
      </c>
      <c r="K2810" s="9"/>
      <c r="R2810" s="12"/>
      <c r="T2810" s="14"/>
    </row>
    <row r="2811" spans="1:20" ht="15" x14ac:dyDescent="0.25">
      <c r="A2811" s="8">
        <v>39872.666666666664</v>
      </c>
      <c r="B2811" s="31" t="s">
        <v>44</v>
      </c>
      <c r="C2811">
        <v>11.9146</v>
      </c>
      <c r="D2811">
        <v>40.303400000000003</v>
      </c>
      <c r="E2811">
        <v>4.415</v>
      </c>
      <c r="F2811" s="9">
        <f t="shared" si="43"/>
        <v>19.96508143163047</v>
      </c>
      <c r="G2811" s="9">
        <f>metadata!$A$49-F2811</f>
        <v>3.4918568369530334E-2</v>
      </c>
      <c r="H2811" s="9">
        <f>metadata!$A$5-G2811</f>
        <v>1624.4350814316306</v>
      </c>
      <c r="K2811" s="9"/>
      <c r="R2811" s="12"/>
      <c r="T2811" s="14"/>
    </row>
    <row r="2812" spans="1:20" ht="15" x14ac:dyDescent="0.25">
      <c r="A2812" s="8">
        <v>39872.708333333336</v>
      </c>
      <c r="B2812" s="31" t="s">
        <v>44</v>
      </c>
      <c r="C2812">
        <v>11.9101</v>
      </c>
      <c r="D2812">
        <v>40.298299999999998</v>
      </c>
      <c r="E2812">
        <v>4.415</v>
      </c>
      <c r="F2812" s="9">
        <f t="shared" si="43"/>
        <v>19.964659467727135</v>
      </c>
      <c r="G2812" s="9">
        <f>metadata!$A$49-F2812</f>
        <v>3.5340532272865488E-2</v>
      </c>
      <c r="H2812" s="9">
        <f>metadata!$A$5-G2812</f>
        <v>1624.4346594677272</v>
      </c>
      <c r="K2812" s="9"/>
      <c r="R2812" s="12"/>
      <c r="T2812" s="14"/>
    </row>
    <row r="2813" spans="1:20" ht="15" x14ac:dyDescent="0.25">
      <c r="A2813" s="8">
        <v>39872.75</v>
      </c>
      <c r="B2813" s="31" t="s">
        <v>44</v>
      </c>
      <c r="C2813">
        <v>11.9056</v>
      </c>
      <c r="D2813">
        <v>40.298299999999998</v>
      </c>
      <c r="E2813">
        <v>4.415</v>
      </c>
      <c r="F2813" s="9">
        <f t="shared" si="43"/>
        <v>19.967824197002141</v>
      </c>
      <c r="G2813" s="9">
        <f>metadata!$A$49-F2813</f>
        <v>3.2175802997858938E-2</v>
      </c>
      <c r="H2813" s="9">
        <f>metadata!$A$5-G2813</f>
        <v>1624.4378241970021</v>
      </c>
      <c r="K2813" s="9"/>
      <c r="R2813" s="12"/>
      <c r="T2813" s="14"/>
    </row>
    <row r="2814" spans="1:20" ht="15" x14ac:dyDescent="0.25">
      <c r="A2814" s="8">
        <v>39872.791666666664</v>
      </c>
      <c r="B2814" s="31" t="s">
        <v>44</v>
      </c>
      <c r="C2814">
        <v>11.9011</v>
      </c>
      <c r="D2814">
        <v>40.293900000000001</v>
      </c>
      <c r="E2814">
        <v>4.5190000000000001</v>
      </c>
      <c r="F2814" s="9">
        <f t="shared" si="43"/>
        <v>19.967894524319362</v>
      </c>
      <c r="G2814" s="9">
        <f>metadata!$A$49-F2814</f>
        <v>3.2105475680637596E-2</v>
      </c>
      <c r="H2814" s="9">
        <f>metadata!$A$5-G2814</f>
        <v>1624.4378945243193</v>
      </c>
      <c r="K2814" s="9"/>
      <c r="R2814" s="12"/>
      <c r="T2814" s="14"/>
    </row>
    <row r="2815" spans="1:20" ht="15" x14ac:dyDescent="0.25">
      <c r="A2815" s="8">
        <v>39872.833333333336</v>
      </c>
      <c r="B2815" s="31" t="s">
        <v>44</v>
      </c>
      <c r="C2815">
        <v>11.896599999999999</v>
      </c>
      <c r="D2815">
        <v>40.2881</v>
      </c>
      <c r="E2815">
        <v>4.415</v>
      </c>
      <c r="F2815" s="9">
        <f t="shared" si="43"/>
        <v>19.966980269195474</v>
      </c>
      <c r="G2815" s="9">
        <f>metadata!$A$49-F2815</f>
        <v>3.3019730804525693E-2</v>
      </c>
      <c r="H2815" s="9">
        <f>metadata!$A$5-G2815</f>
        <v>1624.4369802691956</v>
      </c>
      <c r="K2815" s="9"/>
      <c r="R2815" s="12"/>
      <c r="T2815" s="14"/>
    </row>
    <row r="2816" spans="1:20" ht="15" x14ac:dyDescent="0.25">
      <c r="A2816" s="8">
        <v>39872.875</v>
      </c>
      <c r="B2816" s="31" t="s">
        <v>44</v>
      </c>
      <c r="C2816">
        <v>11.8919</v>
      </c>
      <c r="D2816">
        <v>40.2881</v>
      </c>
      <c r="E2816">
        <v>4.415</v>
      </c>
      <c r="F2816" s="9">
        <f t="shared" si="43"/>
        <v>19.970285653104927</v>
      </c>
      <c r="G2816" s="9">
        <f>metadata!$A$49-F2816</f>
        <v>2.9714346895072907E-2</v>
      </c>
      <c r="H2816" s="9">
        <f>metadata!$A$5-G2816</f>
        <v>1624.4402856531049</v>
      </c>
      <c r="K2816" s="9"/>
      <c r="R2816" s="12"/>
      <c r="T2816" s="14"/>
    </row>
    <row r="2817" spans="1:20" ht="15" x14ac:dyDescent="0.25">
      <c r="A2817" s="8">
        <v>39872.916666666664</v>
      </c>
      <c r="B2817" s="31" t="s">
        <v>44</v>
      </c>
      <c r="C2817">
        <v>11.8919</v>
      </c>
      <c r="D2817">
        <v>40.283200000000001</v>
      </c>
      <c r="E2817">
        <v>4.415</v>
      </c>
      <c r="F2817" s="9">
        <f t="shared" si="43"/>
        <v>19.966839614561028</v>
      </c>
      <c r="G2817" s="9">
        <f>metadata!$A$49-F2817</f>
        <v>3.3160385438971929E-2</v>
      </c>
      <c r="H2817" s="9">
        <f>metadata!$A$5-G2817</f>
        <v>1624.436839614561</v>
      </c>
      <c r="K2817" s="9"/>
      <c r="R2817" s="12"/>
      <c r="T2817" s="14"/>
    </row>
    <row r="2818" spans="1:20" ht="15" x14ac:dyDescent="0.25">
      <c r="A2818" s="8">
        <v>39872.958333333336</v>
      </c>
      <c r="B2818" s="31" t="s">
        <v>44</v>
      </c>
      <c r="C2818">
        <v>11.878399999999999</v>
      </c>
      <c r="D2818">
        <v>40.283200000000001</v>
      </c>
      <c r="E2818">
        <v>4.415</v>
      </c>
      <c r="F2818" s="9">
        <f t="shared" si="43"/>
        <v>19.976333802386051</v>
      </c>
      <c r="G2818" s="9">
        <f>metadata!$A$49-F2818</f>
        <v>2.3666197613948725E-2</v>
      </c>
      <c r="H2818" s="9">
        <f>metadata!$A$5-G2818</f>
        <v>1624.4463338023861</v>
      </c>
      <c r="K2818" s="9"/>
      <c r="R2818" s="12"/>
      <c r="T2818" s="14"/>
    </row>
    <row r="2819" spans="1:20" ht="15" x14ac:dyDescent="0.25">
      <c r="A2819" s="8">
        <v>39873</v>
      </c>
      <c r="B2819" s="31" t="s">
        <v>44</v>
      </c>
      <c r="C2819">
        <v>11.873900000000001</v>
      </c>
      <c r="D2819">
        <v>40.2789</v>
      </c>
      <c r="E2819">
        <v>4.5190000000000001</v>
      </c>
      <c r="F2819" s="9">
        <f t="shared" ref="F2819:F2882" si="44">(D2819-C2819)*6897/9807</f>
        <v>19.976474457020498</v>
      </c>
      <c r="G2819" s="9">
        <f>metadata!$A$49-F2819</f>
        <v>2.352554297950249E-2</v>
      </c>
      <c r="H2819" s="9">
        <f>metadata!$A$5-G2819</f>
        <v>1624.4464744570205</v>
      </c>
      <c r="K2819" s="9"/>
      <c r="R2819" s="12"/>
      <c r="T2819" s="14"/>
    </row>
    <row r="2820" spans="1:20" ht="15" x14ac:dyDescent="0.25">
      <c r="A2820" s="8">
        <v>39873.041666666664</v>
      </c>
      <c r="B2820" s="31" t="s">
        <v>44</v>
      </c>
      <c r="C2820">
        <v>11.869300000000001</v>
      </c>
      <c r="D2820">
        <v>40.273800000000001</v>
      </c>
      <c r="E2820">
        <v>4.5190000000000001</v>
      </c>
      <c r="F2820" s="9">
        <f t="shared" si="44"/>
        <v>19.976122820434384</v>
      </c>
      <c r="G2820" s="9">
        <f>metadata!$A$49-F2820</f>
        <v>2.3877179565616302E-2</v>
      </c>
      <c r="H2820" s="9">
        <f>metadata!$A$5-G2820</f>
        <v>1624.4461228204343</v>
      </c>
      <c r="K2820" s="9"/>
      <c r="R2820" s="12"/>
      <c r="T2820" s="14"/>
    </row>
    <row r="2821" spans="1:20" ht="15" x14ac:dyDescent="0.25">
      <c r="A2821" s="8">
        <v>39873.083333333336</v>
      </c>
      <c r="B2821" s="31" t="s">
        <v>44</v>
      </c>
      <c r="C2821">
        <v>11.860300000000001</v>
      </c>
      <c r="D2821">
        <v>40.268000000000001</v>
      </c>
      <c r="E2821">
        <v>4.415</v>
      </c>
      <c r="F2821" s="9">
        <f t="shared" si="44"/>
        <v>19.978373294585499</v>
      </c>
      <c r="G2821" s="9">
        <f>metadata!$A$49-F2821</f>
        <v>2.1626705414501401E-2</v>
      </c>
      <c r="H2821" s="9">
        <f>metadata!$A$5-G2821</f>
        <v>1624.4483732945855</v>
      </c>
      <c r="K2821" s="9"/>
      <c r="R2821" s="12"/>
      <c r="T2821" s="14"/>
    </row>
    <row r="2822" spans="1:20" ht="15" x14ac:dyDescent="0.25">
      <c r="A2822" s="8">
        <v>39873.125</v>
      </c>
      <c r="B2822" s="31" t="s">
        <v>44</v>
      </c>
      <c r="C2822">
        <v>11.8513</v>
      </c>
      <c r="D2822">
        <v>40.258699999999997</v>
      </c>
      <c r="E2822">
        <v>4.5190000000000001</v>
      </c>
      <c r="F2822" s="9">
        <f t="shared" si="44"/>
        <v>19.978162312633831</v>
      </c>
      <c r="G2822" s="9">
        <f>metadata!$A$49-F2822</f>
        <v>2.1837687366168979E-2</v>
      </c>
      <c r="H2822" s="9">
        <f>metadata!$A$5-G2822</f>
        <v>1624.4481623126339</v>
      </c>
      <c r="K2822" s="9"/>
      <c r="R2822" s="12"/>
      <c r="T2822" s="14"/>
    </row>
    <row r="2823" spans="1:20" ht="15" x14ac:dyDescent="0.25">
      <c r="A2823" s="8">
        <v>39873.166666666664</v>
      </c>
      <c r="B2823" s="31" t="s">
        <v>44</v>
      </c>
      <c r="C2823">
        <v>11.8422</v>
      </c>
      <c r="D2823">
        <v>40.247999999999998</v>
      </c>
      <c r="E2823">
        <v>4.415</v>
      </c>
      <c r="F2823" s="9">
        <f t="shared" si="44"/>
        <v>19.977037075558275</v>
      </c>
      <c r="G2823" s="9">
        <f>metadata!$A$49-F2823</f>
        <v>2.2962924441724653E-2</v>
      </c>
      <c r="H2823" s="9">
        <f>metadata!$A$5-G2823</f>
        <v>1624.4470370755582</v>
      </c>
      <c r="K2823" s="9"/>
      <c r="R2823" s="12"/>
      <c r="T2823" s="14"/>
    </row>
    <row r="2824" spans="1:20" ht="15" x14ac:dyDescent="0.25">
      <c r="A2824" s="8">
        <v>39873.208333333336</v>
      </c>
      <c r="B2824" s="31" t="s">
        <v>44</v>
      </c>
      <c r="C2824">
        <v>11.8467</v>
      </c>
      <c r="D2824">
        <v>40.252899999999997</v>
      </c>
      <c r="E2824">
        <v>4.415</v>
      </c>
      <c r="F2824" s="9">
        <f t="shared" si="44"/>
        <v>19.977318384827161</v>
      </c>
      <c r="G2824" s="9">
        <f>metadata!$A$49-F2824</f>
        <v>2.2681615172839287E-2</v>
      </c>
      <c r="H2824" s="9">
        <f>metadata!$A$5-G2824</f>
        <v>1624.4473183848272</v>
      </c>
      <c r="K2824" s="9"/>
      <c r="R2824" s="12"/>
      <c r="T2824" s="14"/>
    </row>
    <row r="2825" spans="1:20" ht="15" x14ac:dyDescent="0.25">
      <c r="A2825" s="8">
        <v>39873.25</v>
      </c>
      <c r="B2825" s="31" t="s">
        <v>44</v>
      </c>
      <c r="C2825">
        <v>11.8422</v>
      </c>
      <c r="D2825">
        <v>40.252899999999997</v>
      </c>
      <c r="E2825">
        <v>4.415</v>
      </c>
      <c r="F2825" s="9">
        <f t="shared" si="44"/>
        <v>19.980483114102171</v>
      </c>
      <c r="G2825" s="9">
        <f>metadata!$A$49-F2825</f>
        <v>1.9516885897829184E-2</v>
      </c>
      <c r="H2825" s="9">
        <f>metadata!$A$5-G2825</f>
        <v>1624.4504831141021</v>
      </c>
      <c r="K2825" s="9"/>
      <c r="R2825" s="12"/>
      <c r="T2825" s="14"/>
    </row>
    <row r="2826" spans="1:20" ht="15" x14ac:dyDescent="0.25">
      <c r="A2826" s="8">
        <v>39873.291666666664</v>
      </c>
      <c r="B2826" s="31" t="s">
        <v>44</v>
      </c>
      <c r="C2826">
        <v>11.8467</v>
      </c>
      <c r="D2826">
        <v>40.258699999999997</v>
      </c>
      <c r="E2826">
        <v>4.5190000000000001</v>
      </c>
      <c r="F2826" s="9">
        <f t="shared" si="44"/>
        <v>19.981397369226062</v>
      </c>
      <c r="G2826" s="9">
        <f>metadata!$A$49-F2826</f>
        <v>1.8602630773937534E-2</v>
      </c>
      <c r="H2826" s="9">
        <f>metadata!$A$5-G2826</f>
        <v>1624.451397369226</v>
      </c>
      <c r="K2826" s="9"/>
      <c r="R2826" s="12"/>
      <c r="T2826" s="14"/>
    </row>
    <row r="2827" spans="1:20" ht="15" x14ac:dyDescent="0.25">
      <c r="A2827" s="8">
        <v>39873.333333333336</v>
      </c>
      <c r="B2827" s="31" t="s">
        <v>44</v>
      </c>
      <c r="C2827">
        <v>11.8467</v>
      </c>
      <c r="D2827">
        <v>40.252899999999997</v>
      </c>
      <c r="E2827">
        <v>4.415</v>
      </c>
      <c r="F2827" s="9">
        <f t="shared" si="44"/>
        <v>19.977318384827161</v>
      </c>
      <c r="G2827" s="9">
        <f>metadata!$A$49-F2827</f>
        <v>2.2681615172839287E-2</v>
      </c>
      <c r="H2827" s="9">
        <f>metadata!$A$5-G2827</f>
        <v>1624.4473183848272</v>
      </c>
      <c r="K2827" s="9"/>
      <c r="R2827" s="12"/>
      <c r="T2827" s="14"/>
    </row>
    <row r="2828" spans="1:20" ht="15" x14ac:dyDescent="0.25">
      <c r="A2828" s="8">
        <v>39873.375</v>
      </c>
      <c r="B2828" s="31" t="s">
        <v>44</v>
      </c>
      <c r="C2828">
        <v>11.8422</v>
      </c>
      <c r="D2828">
        <v>40.263100000000001</v>
      </c>
      <c r="E2828">
        <v>4.415</v>
      </c>
      <c r="F2828" s="9">
        <f t="shared" si="44"/>
        <v>19.987656500458858</v>
      </c>
      <c r="G2828" s="9">
        <f>metadata!$A$49-F2828</f>
        <v>1.2343499541142222E-2</v>
      </c>
      <c r="H2828" s="9">
        <f>metadata!$A$5-G2828</f>
        <v>1624.4576565004588</v>
      </c>
      <c r="K2828" s="9"/>
      <c r="R2828" s="12"/>
      <c r="T2828" s="14"/>
    </row>
    <row r="2829" spans="1:20" ht="15" x14ac:dyDescent="0.25">
      <c r="A2829" s="8">
        <v>39873.416666666664</v>
      </c>
      <c r="B2829" s="31" t="s">
        <v>44</v>
      </c>
      <c r="C2829">
        <v>11.8422</v>
      </c>
      <c r="D2829">
        <v>40.258000000000003</v>
      </c>
      <c r="E2829">
        <v>4.415</v>
      </c>
      <c r="F2829" s="9">
        <f t="shared" si="44"/>
        <v>19.984069807280516</v>
      </c>
      <c r="G2829" s="9">
        <f>metadata!$A$49-F2829</f>
        <v>1.5930192719483927E-2</v>
      </c>
      <c r="H2829" s="9">
        <f>metadata!$A$5-G2829</f>
        <v>1624.4540698072806</v>
      </c>
      <c r="K2829" s="9"/>
      <c r="R2829" s="12"/>
      <c r="T2829" s="14"/>
    </row>
    <row r="2830" spans="1:20" ht="15" x14ac:dyDescent="0.25">
      <c r="A2830" s="8">
        <v>39873.458333333336</v>
      </c>
      <c r="B2830" s="31" t="s">
        <v>44</v>
      </c>
      <c r="C2830">
        <v>11.8422</v>
      </c>
      <c r="D2830">
        <v>40.252899999999997</v>
      </c>
      <c r="E2830">
        <v>4.415</v>
      </c>
      <c r="F2830" s="9">
        <f t="shared" si="44"/>
        <v>19.980483114102171</v>
      </c>
      <c r="G2830" s="9">
        <f>metadata!$A$49-F2830</f>
        <v>1.9516885897829184E-2</v>
      </c>
      <c r="H2830" s="9">
        <f>metadata!$A$5-G2830</f>
        <v>1624.4504831141021</v>
      </c>
      <c r="K2830" s="9"/>
      <c r="R2830" s="12"/>
      <c r="T2830" s="14"/>
    </row>
    <row r="2831" spans="1:20" ht="15" x14ac:dyDescent="0.25">
      <c r="A2831" s="8">
        <v>39873.5</v>
      </c>
      <c r="B2831" s="31" t="s">
        <v>44</v>
      </c>
      <c r="C2831">
        <v>11.8332</v>
      </c>
      <c r="D2831">
        <v>40.238500000000002</v>
      </c>
      <c r="E2831">
        <v>4.5190000000000001</v>
      </c>
      <c r="F2831" s="9">
        <f t="shared" si="44"/>
        <v>19.976685438972165</v>
      </c>
      <c r="G2831" s="9">
        <f>metadata!$A$49-F2831</f>
        <v>2.3314561027834912E-2</v>
      </c>
      <c r="H2831" s="9">
        <f>metadata!$A$5-G2831</f>
        <v>1624.4466854389723</v>
      </c>
      <c r="K2831" s="9"/>
      <c r="R2831" s="12"/>
      <c r="T2831" s="14"/>
    </row>
    <row r="2832" spans="1:20" ht="15" x14ac:dyDescent="0.25">
      <c r="A2832" s="8">
        <v>39873.541666666664</v>
      </c>
      <c r="B2832" s="31" t="s">
        <v>44</v>
      </c>
      <c r="C2832">
        <v>11.8286</v>
      </c>
      <c r="D2832">
        <v>40.227800000000002</v>
      </c>
      <c r="E2832">
        <v>4.415</v>
      </c>
      <c r="F2832" s="9">
        <f t="shared" si="44"/>
        <v>19.972395472621596</v>
      </c>
      <c r="G2832" s="9">
        <f>metadata!$A$49-F2832</f>
        <v>2.7604527378404242E-2</v>
      </c>
      <c r="H2832" s="9">
        <f>metadata!$A$5-G2832</f>
        <v>1624.4423954726217</v>
      </c>
      <c r="K2832" s="9"/>
      <c r="R2832" s="12"/>
      <c r="T2832" s="14"/>
    </row>
    <row r="2833" spans="1:20" ht="15" x14ac:dyDescent="0.25">
      <c r="A2833" s="8">
        <v>39873.583333333336</v>
      </c>
      <c r="B2833" s="31" t="s">
        <v>44</v>
      </c>
      <c r="C2833">
        <v>11.819599999999999</v>
      </c>
      <c r="D2833">
        <v>40.223500000000001</v>
      </c>
      <c r="E2833">
        <v>4.5190000000000001</v>
      </c>
      <c r="F2833" s="9">
        <f t="shared" si="44"/>
        <v>19.975700856531049</v>
      </c>
      <c r="G2833" s="9">
        <f>metadata!$A$49-F2833</f>
        <v>2.4299143468951456E-2</v>
      </c>
      <c r="H2833" s="9">
        <f>metadata!$A$5-G2833</f>
        <v>1624.4457008565312</v>
      </c>
      <c r="K2833" s="9"/>
      <c r="R2833" s="12"/>
      <c r="T2833" s="14"/>
    </row>
    <row r="2834" spans="1:20" ht="15" x14ac:dyDescent="0.25">
      <c r="A2834" s="8">
        <v>39873.625</v>
      </c>
      <c r="B2834" s="31" t="s">
        <v>44</v>
      </c>
      <c r="C2834">
        <v>11.815099999999999</v>
      </c>
      <c r="D2834">
        <v>40.218400000000003</v>
      </c>
      <c r="E2834">
        <v>4.5190000000000001</v>
      </c>
      <c r="F2834" s="9">
        <f t="shared" si="44"/>
        <v>19.975278892627713</v>
      </c>
      <c r="G2834" s="9">
        <f>metadata!$A$49-F2834</f>
        <v>2.472110737228661E-2</v>
      </c>
      <c r="H2834" s="9">
        <f>metadata!$A$5-G2834</f>
        <v>1624.4452788926278</v>
      </c>
      <c r="K2834" s="9"/>
      <c r="R2834" s="12"/>
      <c r="T2834" s="14"/>
    </row>
    <row r="2835" spans="1:20" ht="15" x14ac:dyDescent="0.25">
      <c r="A2835" s="8">
        <v>39873.666666666664</v>
      </c>
      <c r="B2835" s="31" t="s">
        <v>44</v>
      </c>
      <c r="C2835">
        <v>11.810600000000001</v>
      </c>
      <c r="D2835">
        <v>40.207700000000003</v>
      </c>
      <c r="E2835">
        <v>4.415</v>
      </c>
      <c r="F2835" s="9">
        <f t="shared" si="44"/>
        <v>19.970918598959926</v>
      </c>
      <c r="G2835" s="9">
        <f>metadata!$A$49-F2835</f>
        <v>2.9081401040073729E-2</v>
      </c>
      <c r="H2835" s="9">
        <f>metadata!$A$5-G2835</f>
        <v>1624.44091859896</v>
      </c>
      <c r="K2835" s="9"/>
      <c r="R2835" s="12"/>
      <c r="T2835" s="14"/>
    </row>
    <row r="2836" spans="1:20" ht="15" x14ac:dyDescent="0.25">
      <c r="A2836" s="8">
        <v>39873.708333333336</v>
      </c>
      <c r="B2836" s="31" t="s">
        <v>44</v>
      </c>
      <c r="C2836">
        <v>11.805899999999999</v>
      </c>
      <c r="D2836">
        <v>40.197499999999998</v>
      </c>
      <c r="E2836">
        <v>4.415</v>
      </c>
      <c r="F2836" s="9">
        <f t="shared" si="44"/>
        <v>19.967050596512692</v>
      </c>
      <c r="G2836" s="9">
        <f>metadata!$A$49-F2836</f>
        <v>3.2949403487307904E-2</v>
      </c>
      <c r="H2836" s="9">
        <f>metadata!$A$5-G2836</f>
        <v>1624.4370505965128</v>
      </c>
      <c r="K2836" s="9"/>
      <c r="R2836" s="12"/>
      <c r="T2836" s="14"/>
    </row>
    <row r="2837" spans="1:20" ht="15" x14ac:dyDescent="0.25">
      <c r="A2837" s="8">
        <v>39873.75</v>
      </c>
      <c r="B2837" s="31" t="s">
        <v>44</v>
      </c>
      <c r="C2837">
        <v>11.796900000000001</v>
      </c>
      <c r="D2837">
        <v>40.197499999999998</v>
      </c>
      <c r="E2837">
        <v>4.415</v>
      </c>
      <c r="F2837" s="9">
        <f t="shared" si="44"/>
        <v>19.973380055062709</v>
      </c>
      <c r="G2837" s="9">
        <f>metadata!$A$49-F2837</f>
        <v>2.6619944937291251E-2</v>
      </c>
      <c r="H2837" s="9">
        <f>metadata!$A$5-G2837</f>
        <v>1624.4433800550628</v>
      </c>
      <c r="K2837" s="9"/>
      <c r="R2837" s="12"/>
      <c r="T2837" s="14"/>
    </row>
    <row r="2838" spans="1:20" ht="15" x14ac:dyDescent="0.25">
      <c r="A2838" s="8">
        <v>39873.791666666664</v>
      </c>
      <c r="B2838" s="31" t="s">
        <v>44</v>
      </c>
      <c r="C2838">
        <v>11.796900000000001</v>
      </c>
      <c r="D2838">
        <v>40.197499999999998</v>
      </c>
      <c r="E2838">
        <v>4.415</v>
      </c>
      <c r="F2838" s="9">
        <f t="shared" si="44"/>
        <v>19.973380055062709</v>
      </c>
      <c r="G2838" s="9">
        <f>metadata!$A$49-F2838</f>
        <v>2.6619944937291251E-2</v>
      </c>
      <c r="H2838" s="9">
        <f>metadata!$A$5-G2838</f>
        <v>1624.4433800550628</v>
      </c>
      <c r="K2838" s="9"/>
      <c r="R2838" s="12"/>
      <c r="T2838" s="14"/>
    </row>
    <row r="2839" spans="1:20" ht="15" x14ac:dyDescent="0.25">
      <c r="A2839" s="8">
        <v>39873.833333333336</v>
      </c>
      <c r="B2839" s="31" t="s">
        <v>44</v>
      </c>
      <c r="C2839">
        <v>11.792400000000001</v>
      </c>
      <c r="D2839">
        <v>40.192599999999999</v>
      </c>
      <c r="E2839">
        <v>4.415</v>
      </c>
      <c r="F2839" s="9">
        <f t="shared" si="44"/>
        <v>19.97309874579382</v>
      </c>
      <c r="G2839" s="9">
        <f>metadata!$A$49-F2839</f>
        <v>2.690125420618017E-2</v>
      </c>
      <c r="H2839" s="9">
        <f>metadata!$A$5-G2839</f>
        <v>1624.4430987457938</v>
      </c>
      <c r="K2839" s="9"/>
      <c r="R2839" s="12"/>
      <c r="T2839" s="14"/>
    </row>
    <row r="2840" spans="1:20" ht="15" x14ac:dyDescent="0.25">
      <c r="A2840" s="8">
        <v>39873.875</v>
      </c>
      <c r="B2840" s="31" t="s">
        <v>44</v>
      </c>
      <c r="C2840">
        <v>11.792400000000001</v>
      </c>
      <c r="D2840">
        <v>40.192599999999999</v>
      </c>
      <c r="E2840">
        <v>4.415</v>
      </c>
      <c r="F2840" s="9">
        <f t="shared" si="44"/>
        <v>19.97309874579382</v>
      </c>
      <c r="G2840" s="9">
        <f>metadata!$A$49-F2840</f>
        <v>2.690125420618017E-2</v>
      </c>
      <c r="H2840" s="9">
        <f>metadata!$A$5-G2840</f>
        <v>1624.4430987457938</v>
      </c>
      <c r="K2840" s="9"/>
      <c r="R2840" s="12"/>
      <c r="T2840" s="14"/>
    </row>
    <row r="2841" spans="1:20" ht="15" x14ac:dyDescent="0.25">
      <c r="A2841" s="8">
        <v>39873.916666666664</v>
      </c>
      <c r="B2841" s="31" t="s">
        <v>44</v>
      </c>
      <c r="C2841">
        <v>11.792400000000001</v>
      </c>
      <c r="D2841">
        <v>40.197499999999998</v>
      </c>
      <c r="E2841">
        <v>4.415</v>
      </c>
      <c r="F2841" s="9">
        <f t="shared" si="44"/>
        <v>19.976544784337719</v>
      </c>
      <c r="G2841" s="9">
        <f>metadata!$A$49-F2841</f>
        <v>2.3455215662281148E-2</v>
      </c>
      <c r="H2841" s="9">
        <f>metadata!$A$5-G2841</f>
        <v>1624.4465447843377</v>
      </c>
      <c r="K2841" s="9"/>
      <c r="R2841" s="12"/>
      <c r="T2841" s="14"/>
    </row>
    <row r="2842" spans="1:20" ht="15" x14ac:dyDescent="0.25">
      <c r="A2842" s="8">
        <v>39873.958333333336</v>
      </c>
      <c r="B2842" s="31" t="s">
        <v>44</v>
      </c>
      <c r="C2842">
        <v>11.792400000000001</v>
      </c>
      <c r="D2842">
        <v>40.203299999999999</v>
      </c>
      <c r="E2842">
        <v>4.5190000000000001</v>
      </c>
      <c r="F2842" s="9">
        <f t="shared" si="44"/>
        <v>19.980623768736617</v>
      </c>
      <c r="G2842" s="9">
        <f>metadata!$A$49-F2842</f>
        <v>1.9376231263382948E-2</v>
      </c>
      <c r="H2842" s="9">
        <f>metadata!$A$5-G2842</f>
        <v>1624.4506237687367</v>
      </c>
      <c r="K2842" s="9"/>
      <c r="R2842" s="12"/>
      <c r="T2842" s="14"/>
    </row>
    <row r="2843" spans="1:20" ht="15" x14ac:dyDescent="0.25">
      <c r="A2843" s="8">
        <v>39874</v>
      </c>
      <c r="B2843" s="31" t="s">
        <v>44</v>
      </c>
      <c r="C2843">
        <v>11.7879</v>
      </c>
      <c r="D2843">
        <v>40.1982</v>
      </c>
      <c r="E2843">
        <v>4.5190000000000001</v>
      </c>
      <c r="F2843" s="9">
        <f t="shared" si="44"/>
        <v>19.980201804833282</v>
      </c>
      <c r="G2843" s="9">
        <f>metadata!$A$49-F2843</f>
        <v>1.9798195166718102E-2</v>
      </c>
      <c r="H2843" s="9">
        <f>metadata!$A$5-G2843</f>
        <v>1624.4502018048333</v>
      </c>
      <c r="K2843" s="9"/>
      <c r="R2843" s="12"/>
      <c r="T2843" s="14"/>
    </row>
    <row r="2844" spans="1:20" ht="15" x14ac:dyDescent="0.25">
      <c r="A2844" s="8">
        <v>39874.041666666664</v>
      </c>
      <c r="B2844" s="31" t="s">
        <v>44</v>
      </c>
      <c r="C2844">
        <v>11.7788</v>
      </c>
      <c r="D2844">
        <v>40.188200000000002</v>
      </c>
      <c r="E2844">
        <v>4.5190000000000001</v>
      </c>
      <c r="F2844" s="9">
        <f t="shared" si="44"/>
        <v>19.979568858978283</v>
      </c>
      <c r="G2844" s="9">
        <f>metadata!$A$49-F2844</f>
        <v>2.0431141021717281E-2</v>
      </c>
      <c r="H2844" s="9">
        <f>metadata!$A$5-G2844</f>
        <v>1624.4495688589784</v>
      </c>
      <c r="K2844" s="9"/>
      <c r="R2844" s="12"/>
      <c r="T2844" s="14"/>
    </row>
    <row r="2845" spans="1:20" ht="15" x14ac:dyDescent="0.25">
      <c r="A2845" s="8">
        <v>39874.083333333336</v>
      </c>
      <c r="B2845" s="31" t="s">
        <v>44</v>
      </c>
      <c r="C2845">
        <v>11.7698</v>
      </c>
      <c r="D2845">
        <v>40.177300000000002</v>
      </c>
      <c r="E2845">
        <v>4.415</v>
      </c>
      <c r="F2845" s="9">
        <f t="shared" si="44"/>
        <v>19.978232639951059</v>
      </c>
      <c r="G2845" s="9">
        <f>metadata!$A$49-F2845</f>
        <v>2.1767360048940532E-2</v>
      </c>
      <c r="H2845" s="9">
        <f>metadata!$A$5-G2845</f>
        <v>1624.4482326399511</v>
      </c>
      <c r="K2845" s="9"/>
      <c r="R2845" s="12"/>
      <c r="T2845" s="14"/>
    </row>
    <row r="2846" spans="1:20" ht="15" x14ac:dyDescent="0.25">
      <c r="A2846" s="8">
        <v>39874.125</v>
      </c>
      <c r="B2846" s="31" t="s">
        <v>44</v>
      </c>
      <c r="C2846">
        <v>11.7517</v>
      </c>
      <c r="D2846">
        <v>40.168100000000003</v>
      </c>
      <c r="E2846">
        <v>4.5190000000000001</v>
      </c>
      <c r="F2846" s="9">
        <f t="shared" si="44"/>
        <v>19.984491771183851</v>
      </c>
      <c r="G2846" s="9">
        <f>metadata!$A$49-F2846</f>
        <v>1.5508228816148772E-2</v>
      </c>
      <c r="H2846" s="9">
        <f>metadata!$A$5-G2846</f>
        <v>1624.4544917711839</v>
      </c>
      <c r="K2846" s="9"/>
      <c r="R2846" s="12"/>
      <c r="T2846" s="14"/>
    </row>
    <row r="2847" spans="1:20" ht="15" x14ac:dyDescent="0.25">
      <c r="A2847" s="8">
        <v>39874.166666666664</v>
      </c>
      <c r="B2847" s="31" t="s">
        <v>44</v>
      </c>
      <c r="C2847">
        <v>11.733599999999999</v>
      </c>
      <c r="D2847">
        <v>40.152999999999999</v>
      </c>
      <c r="E2847">
        <v>4.5190000000000001</v>
      </c>
      <c r="F2847" s="9">
        <f t="shared" si="44"/>
        <v>19.98660159070052</v>
      </c>
      <c r="G2847" s="9">
        <f>metadata!$A$49-F2847</f>
        <v>1.3398409299480107E-2</v>
      </c>
      <c r="H2847" s="9">
        <f>metadata!$A$5-G2847</f>
        <v>1624.4566015907005</v>
      </c>
      <c r="K2847" s="9"/>
      <c r="R2847" s="12"/>
      <c r="T2847" s="14"/>
    </row>
    <row r="2848" spans="1:20" ht="15" x14ac:dyDescent="0.25">
      <c r="A2848" s="8">
        <v>39874.208333333336</v>
      </c>
      <c r="B2848" s="31" t="s">
        <v>44</v>
      </c>
      <c r="C2848">
        <v>11.738</v>
      </c>
      <c r="D2848">
        <v>40.158000000000001</v>
      </c>
      <c r="E2848">
        <v>4.5190000000000001</v>
      </c>
      <c r="F2848" s="9">
        <f t="shared" si="44"/>
        <v>19.987023554603855</v>
      </c>
      <c r="G2848" s="9">
        <f>metadata!$A$49-F2848</f>
        <v>1.2976445396144953E-2</v>
      </c>
      <c r="H2848" s="9">
        <f>metadata!$A$5-G2848</f>
        <v>1624.4570235546039</v>
      </c>
      <c r="K2848" s="9"/>
      <c r="R2848" s="12"/>
      <c r="T2848" s="14"/>
    </row>
    <row r="2849" spans="1:20" ht="15" x14ac:dyDescent="0.25">
      <c r="A2849" s="8">
        <v>39874.25</v>
      </c>
      <c r="B2849" s="31" t="s">
        <v>44</v>
      </c>
      <c r="C2849">
        <v>11.724600000000001</v>
      </c>
      <c r="D2849">
        <v>40.142800000000001</v>
      </c>
      <c r="E2849">
        <v>4.5190000000000001</v>
      </c>
      <c r="F2849" s="9">
        <f t="shared" si="44"/>
        <v>19.985757662893853</v>
      </c>
      <c r="G2849" s="9">
        <f>metadata!$A$49-F2849</f>
        <v>1.4242337106146863E-2</v>
      </c>
      <c r="H2849" s="9">
        <f>metadata!$A$5-G2849</f>
        <v>1624.4557576628938</v>
      </c>
      <c r="K2849" s="9"/>
      <c r="R2849" s="12"/>
      <c r="T2849" s="14"/>
    </row>
    <row r="2850" spans="1:20" ht="15" x14ac:dyDescent="0.25">
      <c r="A2850" s="8">
        <v>39874.291666666664</v>
      </c>
      <c r="B2850" s="31" t="s">
        <v>44</v>
      </c>
      <c r="C2850">
        <v>11.715400000000001</v>
      </c>
      <c r="D2850">
        <v>40.137900000000002</v>
      </c>
      <c r="E2850">
        <v>4.5190000000000001</v>
      </c>
      <c r="F2850" s="9">
        <f t="shared" si="44"/>
        <v>19.988781737534413</v>
      </c>
      <c r="G2850" s="9">
        <f>metadata!$A$49-F2850</f>
        <v>1.1218262465586548E-2</v>
      </c>
      <c r="H2850" s="9">
        <f>metadata!$A$5-G2850</f>
        <v>1624.4587817375345</v>
      </c>
      <c r="K2850" s="9"/>
      <c r="R2850" s="12"/>
      <c r="T2850" s="14"/>
    </row>
    <row r="2851" spans="1:20" ht="15" x14ac:dyDescent="0.25">
      <c r="A2851" s="8">
        <v>39874.333333333336</v>
      </c>
      <c r="B2851" s="31" t="s">
        <v>44</v>
      </c>
      <c r="C2851">
        <v>11.719900000000001</v>
      </c>
      <c r="D2851">
        <v>40.142099999999999</v>
      </c>
      <c r="E2851">
        <v>4.415</v>
      </c>
      <c r="F2851" s="9">
        <f t="shared" si="44"/>
        <v>19.988570755582746</v>
      </c>
      <c r="G2851" s="9">
        <f>metadata!$A$49-F2851</f>
        <v>1.1429244417254125E-2</v>
      </c>
      <c r="H2851" s="9">
        <f>metadata!$A$5-G2851</f>
        <v>1624.4585707555827</v>
      </c>
      <c r="K2851" s="9"/>
      <c r="R2851" s="12"/>
      <c r="T2851" s="14"/>
    </row>
    <row r="2852" spans="1:20" ht="15" x14ac:dyDescent="0.25">
      <c r="A2852" s="8">
        <v>39874.375</v>
      </c>
      <c r="B2852" s="31" t="s">
        <v>44</v>
      </c>
      <c r="C2852">
        <v>11.738</v>
      </c>
      <c r="D2852">
        <v>40.162999999999997</v>
      </c>
      <c r="E2852">
        <v>4.5190000000000001</v>
      </c>
      <c r="F2852" s="9">
        <f t="shared" si="44"/>
        <v>19.990539920464972</v>
      </c>
      <c r="G2852" s="9">
        <f>metadata!$A$49-F2852</f>
        <v>9.460079535028143E-3</v>
      </c>
      <c r="H2852" s="9">
        <f>metadata!$A$5-G2852</f>
        <v>1624.460539920465</v>
      </c>
      <c r="K2852" s="9"/>
      <c r="R2852" s="12"/>
      <c r="T2852" s="14"/>
    </row>
    <row r="2853" spans="1:20" ht="15" x14ac:dyDescent="0.25">
      <c r="A2853" s="8">
        <v>39874.416666666664</v>
      </c>
      <c r="B2853" s="31" t="s">
        <v>44</v>
      </c>
      <c r="C2853">
        <v>11.742699999999999</v>
      </c>
      <c r="D2853">
        <v>40.167299999999997</v>
      </c>
      <c r="E2853">
        <v>4.415</v>
      </c>
      <c r="F2853" s="9">
        <f t="shared" si="44"/>
        <v>19.990258611196083</v>
      </c>
      <c r="G2853" s="9">
        <f>metadata!$A$49-F2853</f>
        <v>9.7413888039170615E-3</v>
      </c>
      <c r="H2853" s="9">
        <f>metadata!$A$5-G2853</f>
        <v>1624.4602586111962</v>
      </c>
      <c r="K2853" s="9"/>
      <c r="R2853" s="12"/>
      <c r="T2853" s="14"/>
    </row>
    <row r="2854" spans="1:20" ht="15" x14ac:dyDescent="0.25">
      <c r="A2854" s="8">
        <v>39874.458333333336</v>
      </c>
      <c r="B2854" s="31" t="s">
        <v>44</v>
      </c>
      <c r="C2854">
        <v>11.738</v>
      </c>
      <c r="D2854">
        <v>40.167299999999997</v>
      </c>
      <c r="E2854">
        <v>4.415</v>
      </c>
      <c r="F2854" s="9">
        <f t="shared" si="44"/>
        <v>19.993563995105536</v>
      </c>
      <c r="G2854" s="9">
        <f>metadata!$A$49-F2854</f>
        <v>6.4360048944642756E-3</v>
      </c>
      <c r="H2854" s="9">
        <f>metadata!$A$5-G2854</f>
        <v>1624.4635639951055</v>
      </c>
      <c r="K2854" s="9"/>
      <c r="R2854" s="12"/>
      <c r="T2854" s="14"/>
    </row>
    <row r="2855" spans="1:20" ht="15" x14ac:dyDescent="0.25">
      <c r="A2855" s="8">
        <v>39874.5</v>
      </c>
      <c r="B2855" s="31" t="s">
        <v>44</v>
      </c>
      <c r="C2855">
        <v>11.747199999999999</v>
      </c>
      <c r="D2855">
        <v>40.168100000000003</v>
      </c>
      <c r="E2855">
        <v>4.5190000000000001</v>
      </c>
      <c r="F2855" s="9">
        <f t="shared" si="44"/>
        <v>19.987656500458858</v>
      </c>
      <c r="G2855" s="9">
        <f>metadata!$A$49-F2855</f>
        <v>1.2343499541142222E-2</v>
      </c>
      <c r="H2855" s="9">
        <f>metadata!$A$5-G2855</f>
        <v>1624.4576565004588</v>
      </c>
      <c r="K2855" s="9"/>
      <c r="R2855" s="12"/>
      <c r="T2855" s="14"/>
    </row>
    <row r="2856" spans="1:20" ht="15" x14ac:dyDescent="0.25">
      <c r="A2856" s="8">
        <v>39874.541666666664</v>
      </c>
      <c r="B2856" s="31" t="s">
        <v>44</v>
      </c>
      <c r="C2856">
        <v>11.742699999999999</v>
      </c>
      <c r="D2856">
        <v>40.162999999999997</v>
      </c>
      <c r="E2856">
        <v>4.5190000000000001</v>
      </c>
      <c r="F2856" s="9">
        <f t="shared" si="44"/>
        <v>19.987234536555519</v>
      </c>
      <c r="G2856" s="9">
        <f>metadata!$A$49-F2856</f>
        <v>1.2765463444480929E-2</v>
      </c>
      <c r="H2856" s="9">
        <f>metadata!$A$5-G2856</f>
        <v>1624.4572345365555</v>
      </c>
      <c r="K2856" s="9"/>
      <c r="R2856" s="12"/>
      <c r="T2856" s="14"/>
    </row>
    <row r="2857" spans="1:20" ht="15" x14ac:dyDescent="0.25">
      <c r="A2857" s="8">
        <v>39874.583333333336</v>
      </c>
      <c r="B2857" s="31" t="s">
        <v>44</v>
      </c>
      <c r="C2857">
        <v>11.747199999999999</v>
      </c>
      <c r="D2857">
        <v>40.158000000000001</v>
      </c>
      <c r="E2857">
        <v>4.5190000000000001</v>
      </c>
      <c r="F2857" s="9">
        <f t="shared" si="44"/>
        <v>19.980553441419396</v>
      </c>
      <c r="G2857" s="9">
        <f>metadata!$A$49-F2857</f>
        <v>1.944655858060429E-2</v>
      </c>
      <c r="H2857" s="9">
        <f>metadata!$A$5-G2857</f>
        <v>1624.4505534414195</v>
      </c>
      <c r="K2857" s="9"/>
      <c r="R2857" s="12"/>
      <c r="T2857" s="14"/>
    </row>
    <row r="2858" spans="1:20" ht="15" x14ac:dyDescent="0.25">
      <c r="A2858" s="8">
        <v>39874.625</v>
      </c>
      <c r="B2858" s="31" t="s">
        <v>44</v>
      </c>
      <c r="C2858">
        <v>11.747199999999999</v>
      </c>
      <c r="D2858">
        <v>40.158000000000001</v>
      </c>
      <c r="E2858">
        <v>4.5190000000000001</v>
      </c>
      <c r="F2858" s="9">
        <f t="shared" si="44"/>
        <v>19.980553441419396</v>
      </c>
      <c r="G2858" s="9">
        <f>metadata!$A$49-F2858</f>
        <v>1.944655858060429E-2</v>
      </c>
      <c r="H2858" s="9">
        <f>metadata!$A$5-G2858</f>
        <v>1624.4505534414195</v>
      </c>
      <c r="K2858" s="9"/>
      <c r="R2858" s="12"/>
      <c r="T2858" s="14"/>
    </row>
    <row r="2859" spans="1:20" ht="15" x14ac:dyDescent="0.25">
      <c r="A2859" s="8">
        <v>39874.666666666664</v>
      </c>
      <c r="B2859" s="31" t="s">
        <v>44</v>
      </c>
      <c r="C2859">
        <v>11.742699999999999</v>
      </c>
      <c r="D2859">
        <v>40.152999999999999</v>
      </c>
      <c r="E2859">
        <v>4.5190000000000001</v>
      </c>
      <c r="F2859" s="9">
        <f t="shared" si="44"/>
        <v>19.980201804833282</v>
      </c>
      <c r="G2859" s="9">
        <f>metadata!$A$49-F2859</f>
        <v>1.9798195166718102E-2</v>
      </c>
      <c r="H2859" s="9">
        <f>metadata!$A$5-G2859</f>
        <v>1624.4502018048333</v>
      </c>
      <c r="K2859" s="9"/>
      <c r="R2859" s="12"/>
      <c r="T2859" s="14"/>
    </row>
    <row r="2860" spans="1:20" ht="15" x14ac:dyDescent="0.25">
      <c r="A2860" s="8">
        <v>39874.708333333336</v>
      </c>
      <c r="B2860" s="31" t="s">
        <v>44</v>
      </c>
      <c r="C2860">
        <v>11.738</v>
      </c>
      <c r="D2860">
        <v>40.1479</v>
      </c>
      <c r="E2860">
        <v>4.5190000000000001</v>
      </c>
      <c r="F2860" s="9">
        <f t="shared" si="44"/>
        <v>19.979920495564393</v>
      </c>
      <c r="G2860" s="9">
        <f>metadata!$A$49-F2860</f>
        <v>2.0079504435607021E-2</v>
      </c>
      <c r="H2860" s="9">
        <f>metadata!$A$5-G2860</f>
        <v>1624.4499204955644</v>
      </c>
      <c r="K2860" s="9"/>
      <c r="R2860" s="12"/>
      <c r="T2860" s="14"/>
    </row>
    <row r="2861" spans="1:20" ht="15" x14ac:dyDescent="0.25">
      <c r="A2861" s="8">
        <v>39874.75</v>
      </c>
      <c r="B2861" s="31" t="s">
        <v>44</v>
      </c>
      <c r="C2861">
        <v>11.729100000000001</v>
      </c>
      <c r="D2861">
        <v>40.137900000000002</v>
      </c>
      <c r="E2861">
        <v>4.5190000000000001</v>
      </c>
      <c r="F2861" s="9">
        <f t="shared" si="44"/>
        <v>19.979146895074944</v>
      </c>
      <c r="G2861" s="9">
        <f>metadata!$A$49-F2861</f>
        <v>2.0853104925055987E-2</v>
      </c>
      <c r="H2861" s="9">
        <f>metadata!$A$5-G2861</f>
        <v>1624.449146895075</v>
      </c>
      <c r="K2861" s="9"/>
      <c r="R2861" s="12"/>
      <c r="T2861" s="14"/>
    </row>
    <row r="2862" spans="1:20" ht="15" x14ac:dyDescent="0.25">
      <c r="A2862" s="8">
        <v>39874.791666666664</v>
      </c>
      <c r="B2862" s="31" t="s">
        <v>44</v>
      </c>
      <c r="C2862">
        <v>11.733599999999999</v>
      </c>
      <c r="D2862">
        <v>40.142099999999999</v>
      </c>
      <c r="E2862">
        <v>4.415</v>
      </c>
      <c r="F2862" s="9">
        <f t="shared" si="44"/>
        <v>19.97893591312328</v>
      </c>
      <c r="G2862" s="9">
        <f>metadata!$A$49-F2862</f>
        <v>2.1064086876720012E-2</v>
      </c>
      <c r="H2862" s="9">
        <f>metadata!$A$5-G2862</f>
        <v>1624.4489359131233</v>
      </c>
      <c r="K2862" s="9"/>
      <c r="R2862" s="12"/>
      <c r="T2862" s="14"/>
    </row>
    <row r="2863" spans="1:20" ht="15" x14ac:dyDescent="0.25">
      <c r="A2863" s="8">
        <v>39874.833333333336</v>
      </c>
      <c r="B2863" s="31" t="s">
        <v>44</v>
      </c>
      <c r="C2863">
        <v>11.729100000000001</v>
      </c>
      <c r="D2863">
        <v>40.137900000000002</v>
      </c>
      <c r="E2863">
        <v>4.5190000000000001</v>
      </c>
      <c r="F2863" s="9">
        <f t="shared" si="44"/>
        <v>19.979146895074944</v>
      </c>
      <c r="G2863" s="9">
        <f>metadata!$A$49-F2863</f>
        <v>2.0853104925055987E-2</v>
      </c>
      <c r="H2863" s="9">
        <f>metadata!$A$5-G2863</f>
        <v>1624.449146895075</v>
      </c>
      <c r="K2863" s="9"/>
      <c r="R2863" s="12"/>
      <c r="T2863" s="14"/>
    </row>
    <row r="2864" spans="1:20" ht="15" x14ac:dyDescent="0.25">
      <c r="A2864" s="8">
        <v>39874.875</v>
      </c>
      <c r="B2864" s="31" t="s">
        <v>44</v>
      </c>
      <c r="C2864">
        <v>11.729100000000001</v>
      </c>
      <c r="D2864">
        <v>40.142099999999999</v>
      </c>
      <c r="E2864">
        <v>4.415</v>
      </c>
      <c r="F2864" s="9">
        <f t="shared" si="44"/>
        <v>19.982100642398287</v>
      </c>
      <c r="G2864" s="9">
        <f>metadata!$A$49-F2864</f>
        <v>1.7899357601713461E-2</v>
      </c>
      <c r="H2864" s="9">
        <f>metadata!$A$5-G2864</f>
        <v>1624.4521006423984</v>
      </c>
      <c r="K2864" s="9"/>
      <c r="R2864" s="12"/>
      <c r="T2864" s="14"/>
    </row>
    <row r="2865" spans="1:20" ht="15" x14ac:dyDescent="0.25">
      <c r="A2865" s="8">
        <v>39874.916666666664</v>
      </c>
      <c r="B2865" s="31" t="s">
        <v>44</v>
      </c>
      <c r="C2865">
        <v>11.724600000000001</v>
      </c>
      <c r="D2865">
        <v>40.137900000000002</v>
      </c>
      <c r="E2865">
        <v>4.5190000000000001</v>
      </c>
      <c r="F2865" s="9">
        <f t="shared" si="44"/>
        <v>19.982311624349954</v>
      </c>
      <c r="G2865" s="9">
        <f>metadata!$A$49-F2865</f>
        <v>1.7688375650045884E-2</v>
      </c>
      <c r="H2865" s="9">
        <f>metadata!$A$5-G2865</f>
        <v>1624.4523116243499</v>
      </c>
      <c r="K2865" s="9"/>
      <c r="R2865" s="12"/>
      <c r="T2865" s="14"/>
    </row>
    <row r="2866" spans="1:20" ht="15" x14ac:dyDescent="0.25">
      <c r="A2866" s="8">
        <v>39874.958333333336</v>
      </c>
      <c r="B2866" s="31" t="s">
        <v>44</v>
      </c>
      <c r="C2866">
        <v>11.729100000000001</v>
      </c>
      <c r="D2866">
        <v>40.142800000000001</v>
      </c>
      <c r="E2866">
        <v>4.5190000000000001</v>
      </c>
      <c r="F2866" s="9">
        <f t="shared" si="44"/>
        <v>19.982592933618843</v>
      </c>
      <c r="G2866" s="9">
        <f>metadata!$A$49-F2866</f>
        <v>1.7407066381156966E-2</v>
      </c>
      <c r="H2866" s="9">
        <f>metadata!$A$5-G2866</f>
        <v>1624.4525929336189</v>
      </c>
      <c r="K2866" s="9"/>
      <c r="R2866" s="12"/>
      <c r="T2866" s="14"/>
    </row>
    <row r="2867" spans="1:20" ht="15" x14ac:dyDescent="0.25">
      <c r="A2867" s="8">
        <v>39875</v>
      </c>
      <c r="B2867" s="31" t="s">
        <v>44</v>
      </c>
      <c r="C2867">
        <v>11.719900000000001</v>
      </c>
      <c r="D2867">
        <v>40.132100000000001</v>
      </c>
      <c r="E2867">
        <v>4.415</v>
      </c>
      <c r="F2867" s="9">
        <f t="shared" si="44"/>
        <v>19.981538023860505</v>
      </c>
      <c r="G2867" s="9">
        <f>metadata!$A$49-F2867</f>
        <v>1.8461976139494851E-2</v>
      </c>
      <c r="H2867" s="9">
        <f>metadata!$A$5-G2867</f>
        <v>1624.4515380238606</v>
      </c>
      <c r="K2867" s="9"/>
      <c r="R2867" s="12"/>
      <c r="T2867" s="14"/>
    </row>
    <row r="2868" spans="1:20" ht="15" x14ac:dyDescent="0.25">
      <c r="A2868" s="8">
        <v>39875.041666666664</v>
      </c>
      <c r="B2868" s="31" t="s">
        <v>44</v>
      </c>
      <c r="C2868">
        <v>11.719900000000001</v>
      </c>
      <c r="D2868">
        <v>40.137900000000002</v>
      </c>
      <c r="E2868">
        <v>4.5190000000000001</v>
      </c>
      <c r="F2868" s="9">
        <f t="shared" si="44"/>
        <v>19.985617008259407</v>
      </c>
      <c r="G2868" s="9">
        <f>metadata!$A$49-F2868</f>
        <v>1.4382991740593098E-2</v>
      </c>
      <c r="H2868" s="9">
        <f>metadata!$A$5-G2868</f>
        <v>1624.4556170082594</v>
      </c>
      <c r="K2868" s="9"/>
      <c r="R2868" s="12"/>
      <c r="T2868" s="14"/>
    </row>
    <row r="2869" spans="1:20" ht="15" x14ac:dyDescent="0.25">
      <c r="A2869" s="8">
        <v>39875.083333333336</v>
      </c>
      <c r="B2869" s="31" t="s">
        <v>44</v>
      </c>
      <c r="C2869">
        <v>11.719900000000001</v>
      </c>
      <c r="D2869">
        <v>40.142099999999999</v>
      </c>
      <c r="E2869">
        <v>4.415</v>
      </c>
      <c r="F2869" s="9">
        <f t="shared" si="44"/>
        <v>19.988570755582746</v>
      </c>
      <c r="G2869" s="9">
        <f>metadata!$A$49-F2869</f>
        <v>1.1429244417254125E-2</v>
      </c>
      <c r="H2869" s="9">
        <f>metadata!$A$5-G2869</f>
        <v>1624.4585707555827</v>
      </c>
      <c r="K2869" s="9"/>
      <c r="R2869" s="12"/>
      <c r="T2869" s="14"/>
    </row>
    <row r="2870" spans="1:20" ht="15" x14ac:dyDescent="0.25">
      <c r="A2870" s="8">
        <v>39875.125</v>
      </c>
      <c r="B2870" s="31" t="s">
        <v>44</v>
      </c>
      <c r="C2870">
        <v>11.715400000000001</v>
      </c>
      <c r="D2870">
        <v>40.142800000000001</v>
      </c>
      <c r="E2870">
        <v>4.5190000000000001</v>
      </c>
      <c r="F2870" s="9">
        <f t="shared" si="44"/>
        <v>19.992227776078309</v>
      </c>
      <c r="G2870" s="9">
        <f>metadata!$A$49-F2870</f>
        <v>7.7722239216910793E-3</v>
      </c>
      <c r="H2870" s="9">
        <f>metadata!$A$5-G2870</f>
        <v>1624.4622277760784</v>
      </c>
      <c r="K2870" s="9"/>
      <c r="R2870" s="12"/>
      <c r="T2870" s="14"/>
    </row>
    <row r="2871" spans="1:20" ht="15" x14ac:dyDescent="0.25">
      <c r="A2871" s="8">
        <v>39875.166666666664</v>
      </c>
      <c r="B2871" s="31" t="s">
        <v>44</v>
      </c>
      <c r="C2871">
        <v>11.7064</v>
      </c>
      <c r="D2871">
        <v>40.137900000000002</v>
      </c>
      <c r="E2871">
        <v>4.5190000000000001</v>
      </c>
      <c r="F2871" s="9">
        <f t="shared" si="44"/>
        <v>19.995111196084427</v>
      </c>
      <c r="G2871" s="9">
        <f>metadata!$A$49-F2871</f>
        <v>4.8888039155734475E-3</v>
      </c>
      <c r="H2871" s="9">
        <f>metadata!$A$5-G2871</f>
        <v>1624.4651111960845</v>
      </c>
      <c r="K2871" s="9"/>
      <c r="R2871" s="12"/>
      <c r="T2871" s="14"/>
    </row>
    <row r="2872" spans="1:20" ht="15" x14ac:dyDescent="0.25">
      <c r="A2872" s="8">
        <v>39875.208333333336</v>
      </c>
      <c r="B2872" s="31" t="s">
        <v>44</v>
      </c>
      <c r="C2872">
        <v>11.710900000000001</v>
      </c>
      <c r="D2872">
        <v>40.1372</v>
      </c>
      <c r="E2872">
        <v>4.415</v>
      </c>
      <c r="F2872" s="9">
        <f t="shared" si="44"/>
        <v>19.991454175588864</v>
      </c>
      <c r="G2872" s="9">
        <f>metadata!$A$49-F2872</f>
        <v>8.5458244111364934E-3</v>
      </c>
      <c r="H2872" s="9">
        <f>metadata!$A$5-G2872</f>
        <v>1624.4614541755889</v>
      </c>
      <c r="K2872" s="9"/>
      <c r="R2872" s="12"/>
      <c r="T2872" s="14"/>
    </row>
    <row r="2873" spans="1:20" ht="15" x14ac:dyDescent="0.25">
      <c r="A2873" s="8">
        <v>39875.25</v>
      </c>
      <c r="B2873" s="31" t="s">
        <v>44</v>
      </c>
      <c r="C2873">
        <v>11.715400000000001</v>
      </c>
      <c r="D2873">
        <v>40.1372</v>
      </c>
      <c r="E2873">
        <v>4.415</v>
      </c>
      <c r="F2873" s="9">
        <f t="shared" si="44"/>
        <v>19.988289446313857</v>
      </c>
      <c r="G2873" s="9">
        <f>metadata!$A$49-F2873</f>
        <v>1.1710553686143044E-2</v>
      </c>
      <c r="H2873" s="9">
        <f>metadata!$A$5-G2873</f>
        <v>1624.458289446314</v>
      </c>
      <c r="K2873" s="9"/>
      <c r="R2873" s="12"/>
      <c r="T2873" s="14"/>
    </row>
    <row r="2874" spans="1:20" ht="15" x14ac:dyDescent="0.25">
      <c r="A2874" s="8">
        <v>39875.291666666664</v>
      </c>
      <c r="B2874" s="31" t="s">
        <v>44</v>
      </c>
      <c r="C2874">
        <v>11.715400000000001</v>
      </c>
      <c r="D2874">
        <v>40.142800000000001</v>
      </c>
      <c r="E2874">
        <v>4.5190000000000001</v>
      </c>
      <c r="F2874" s="9">
        <f t="shared" si="44"/>
        <v>19.992227776078309</v>
      </c>
      <c r="G2874" s="9">
        <f>metadata!$A$49-F2874</f>
        <v>7.7722239216910793E-3</v>
      </c>
      <c r="H2874" s="9">
        <f>metadata!$A$5-G2874</f>
        <v>1624.4622277760784</v>
      </c>
      <c r="K2874" s="9"/>
      <c r="R2874" s="12"/>
      <c r="T2874" s="14"/>
    </row>
    <row r="2875" spans="1:20" ht="15" x14ac:dyDescent="0.25">
      <c r="A2875" s="8">
        <v>39875.333333333336</v>
      </c>
      <c r="B2875" s="31" t="s">
        <v>44</v>
      </c>
      <c r="C2875">
        <v>11.719900000000001</v>
      </c>
      <c r="D2875">
        <v>40.142800000000001</v>
      </c>
      <c r="E2875">
        <v>4.5190000000000001</v>
      </c>
      <c r="F2875" s="9">
        <f t="shared" si="44"/>
        <v>19.989063046803302</v>
      </c>
      <c r="G2875" s="9">
        <f>metadata!$A$49-F2875</f>
        <v>1.093695319669763E-2</v>
      </c>
      <c r="H2875" s="9">
        <f>metadata!$A$5-G2875</f>
        <v>1624.4590630468033</v>
      </c>
      <c r="K2875" s="9"/>
      <c r="R2875" s="12"/>
      <c r="T2875" s="14"/>
    </row>
    <row r="2876" spans="1:20" ht="15" x14ac:dyDescent="0.25">
      <c r="A2876" s="8">
        <v>39875.375</v>
      </c>
      <c r="B2876" s="31" t="s">
        <v>44</v>
      </c>
      <c r="C2876">
        <v>11.719900000000001</v>
      </c>
      <c r="D2876">
        <v>40.1479</v>
      </c>
      <c r="E2876">
        <v>4.5190000000000001</v>
      </c>
      <c r="F2876" s="9">
        <f t="shared" si="44"/>
        <v>19.992649739981644</v>
      </c>
      <c r="G2876" s="9">
        <f>metadata!$A$49-F2876</f>
        <v>7.3502600183559252E-3</v>
      </c>
      <c r="H2876" s="9">
        <f>metadata!$A$5-G2876</f>
        <v>1624.4626497399818</v>
      </c>
      <c r="K2876" s="9"/>
      <c r="R2876" s="12"/>
      <c r="T2876" s="14"/>
    </row>
    <row r="2877" spans="1:20" ht="15" x14ac:dyDescent="0.25">
      <c r="A2877" s="8">
        <v>39875.416666666664</v>
      </c>
      <c r="B2877" s="31" t="s">
        <v>44</v>
      </c>
      <c r="C2877">
        <v>11.724600000000001</v>
      </c>
      <c r="D2877">
        <v>40.1479</v>
      </c>
      <c r="E2877">
        <v>4.5190000000000001</v>
      </c>
      <c r="F2877" s="9">
        <f t="shared" si="44"/>
        <v>19.989344356072191</v>
      </c>
      <c r="G2877" s="9">
        <f>metadata!$A$49-F2877</f>
        <v>1.0655643927808711E-2</v>
      </c>
      <c r="H2877" s="9">
        <f>metadata!$A$5-G2877</f>
        <v>1624.4593443560723</v>
      </c>
      <c r="K2877" s="9"/>
      <c r="R2877" s="12"/>
      <c r="T2877" s="14"/>
    </row>
    <row r="2878" spans="1:20" ht="15" x14ac:dyDescent="0.25">
      <c r="A2878" s="8">
        <v>39875.458333333336</v>
      </c>
      <c r="B2878" s="31" t="s">
        <v>44</v>
      </c>
      <c r="C2878">
        <v>11.719900000000001</v>
      </c>
      <c r="D2878">
        <v>40.142800000000001</v>
      </c>
      <c r="E2878">
        <v>4.5190000000000001</v>
      </c>
      <c r="F2878" s="9">
        <f t="shared" si="44"/>
        <v>19.989063046803302</v>
      </c>
      <c r="G2878" s="9">
        <f>metadata!$A$49-F2878</f>
        <v>1.093695319669763E-2</v>
      </c>
      <c r="H2878" s="9">
        <f>metadata!$A$5-G2878</f>
        <v>1624.4590630468033</v>
      </c>
      <c r="K2878" s="9"/>
      <c r="R2878" s="12"/>
      <c r="T2878" s="14"/>
    </row>
    <row r="2879" spans="1:20" ht="15" x14ac:dyDescent="0.25">
      <c r="A2879" s="8">
        <v>39875.5</v>
      </c>
      <c r="B2879" s="31" t="s">
        <v>44</v>
      </c>
      <c r="C2879">
        <v>11.724600000000001</v>
      </c>
      <c r="D2879">
        <v>40.1479</v>
      </c>
      <c r="E2879">
        <v>4.5190000000000001</v>
      </c>
      <c r="F2879" s="9">
        <f t="shared" si="44"/>
        <v>19.989344356072191</v>
      </c>
      <c r="G2879" s="9">
        <f>metadata!$A$49-F2879</f>
        <v>1.0655643927808711E-2</v>
      </c>
      <c r="H2879" s="9">
        <f>metadata!$A$5-G2879</f>
        <v>1624.4593443560723</v>
      </c>
      <c r="K2879" s="9"/>
      <c r="R2879" s="12"/>
      <c r="T2879" s="14"/>
    </row>
    <row r="2880" spans="1:20" ht="15" x14ac:dyDescent="0.25">
      <c r="A2880" s="8">
        <v>39875.541666666664</v>
      </c>
      <c r="B2880" s="31" t="s">
        <v>44</v>
      </c>
      <c r="C2880">
        <v>11.729100000000001</v>
      </c>
      <c r="D2880">
        <v>40.1479</v>
      </c>
      <c r="E2880">
        <v>4.5190000000000001</v>
      </c>
      <c r="F2880" s="9">
        <f t="shared" si="44"/>
        <v>19.986179626797185</v>
      </c>
      <c r="G2880" s="9">
        <f>metadata!$A$49-F2880</f>
        <v>1.3820373202815261E-2</v>
      </c>
      <c r="H2880" s="9">
        <f>metadata!$A$5-G2880</f>
        <v>1624.4561796267972</v>
      </c>
      <c r="K2880" s="9"/>
      <c r="R2880" s="12"/>
      <c r="T2880" s="14"/>
    </row>
    <row r="2881" spans="1:20" ht="15" x14ac:dyDescent="0.25">
      <c r="A2881" s="8">
        <v>39875.583333333336</v>
      </c>
      <c r="B2881" s="31" t="s">
        <v>44</v>
      </c>
      <c r="C2881">
        <v>11.729100000000001</v>
      </c>
      <c r="D2881">
        <v>40.147199999999998</v>
      </c>
      <c r="E2881">
        <v>4.415</v>
      </c>
      <c r="F2881" s="9">
        <f t="shared" si="44"/>
        <v>19.985687335576625</v>
      </c>
      <c r="G2881" s="9">
        <f>metadata!$A$49-F2881</f>
        <v>1.431266442337531E-2</v>
      </c>
      <c r="H2881" s="9">
        <f>metadata!$A$5-G2881</f>
        <v>1624.4556873355766</v>
      </c>
      <c r="K2881" s="9"/>
      <c r="R2881" s="12"/>
      <c r="T2881" s="14"/>
    </row>
    <row r="2882" spans="1:20" ht="15" x14ac:dyDescent="0.25">
      <c r="A2882" s="8">
        <v>39875.625</v>
      </c>
      <c r="B2882" s="31" t="s">
        <v>44</v>
      </c>
      <c r="C2882">
        <v>11.729100000000001</v>
      </c>
      <c r="D2882">
        <v>40.1479</v>
      </c>
      <c r="E2882">
        <v>4.5190000000000001</v>
      </c>
      <c r="F2882" s="9">
        <f t="shared" si="44"/>
        <v>19.986179626797185</v>
      </c>
      <c r="G2882" s="9">
        <f>metadata!$A$49-F2882</f>
        <v>1.3820373202815261E-2</v>
      </c>
      <c r="H2882" s="9">
        <f>metadata!$A$5-G2882</f>
        <v>1624.4561796267972</v>
      </c>
      <c r="K2882" s="9"/>
      <c r="R2882" s="12"/>
      <c r="T2882" s="14"/>
    </row>
    <row r="2883" spans="1:20" ht="15" x14ac:dyDescent="0.25">
      <c r="A2883" s="8">
        <v>39875.666666666664</v>
      </c>
      <c r="B2883" s="31" t="s">
        <v>44</v>
      </c>
      <c r="C2883">
        <v>11.729100000000001</v>
      </c>
      <c r="D2883">
        <v>40.142800000000001</v>
      </c>
      <c r="E2883">
        <v>4.5190000000000001</v>
      </c>
      <c r="F2883" s="9">
        <f t="shared" ref="F2883:F2946" si="45">(D2883-C2883)*6897/9807</f>
        <v>19.982592933618843</v>
      </c>
      <c r="G2883" s="9">
        <f>metadata!$A$49-F2883</f>
        <v>1.7407066381156966E-2</v>
      </c>
      <c r="H2883" s="9">
        <f>metadata!$A$5-G2883</f>
        <v>1624.4525929336189</v>
      </c>
      <c r="K2883" s="9"/>
      <c r="R2883" s="12"/>
      <c r="T2883" s="14"/>
    </row>
    <row r="2884" spans="1:20" ht="15" x14ac:dyDescent="0.25">
      <c r="A2884" s="8">
        <v>39875.708333333336</v>
      </c>
      <c r="B2884" s="31" t="s">
        <v>44</v>
      </c>
      <c r="C2884">
        <v>11.733599999999999</v>
      </c>
      <c r="D2884">
        <v>40.142099999999999</v>
      </c>
      <c r="E2884">
        <v>4.415</v>
      </c>
      <c r="F2884" s="9">
        <f t="shared" si="45"/>
        <v>19.97893591312328</v>
      </c>
      <c r="G2884" s="9">
        <f>metadata!$A$49-F2884</f>
        <v>2.1064086876720012E-2</v>
      </c>
      <c r="H2884" s="9">
        <f>metadata!$A$5-G2884</f>
        <v>1624.4489359131233</v>
      </c>
      <c r="K2884" s="9"/>
      <c r="R2884" s="12"/>
      <c r="T2884" s="14"/>
    </row>
    <row r="2885" spans="1:20" ht="15" x14ac:dyDescent="0.25">
      <c r="A2885" s="8">
        <v>39875.75</v>
      </c>
      <c r="B2885" s="31" t="s">
        <v>44</v>
      </c>
      <c r="C2885">
        <v>11.738</v>
      </c>
      <c r="D2885">
        <v>40.142099999999999</v>
      </c>
      <c r="E2885">
        <v>4.415</v>
      </c>
      <c r="F2885" s="9">
        <f t="shared" si="45"/>
        <v>19.975841511165495</v>
      </c>
      <c r="G2885" s="9">
        <f>metadata!$A$49-F2885</f>
        <v>2.4158488834505221E-2</v>
      </c>
      <c r="H2885" s="9">
        <f>metadata!$A$5-G2885</f>
        <v>1624.4458415111656</v>
      </c>
      <c r="K2885" s="9"/>
      <c r="R2885" s="12"/>
      <c r="T2885" s="14"/>
    </row>
    <row r="2886" spans="1:20" ht="15" x14ac:dyDescent="0.25">
      <c r="A2886" s="8">
        <v>39875.791666666664</v>
      </c>
      <c r="B2886" s="31" t="s">
        <v>44</v>
      </c>
      <c r="C2886">
        <v>11.738</v>
      </c>
      <c r="D2886">
        <v>40.142800000000001</v>
      </c>
      <c r="E2886">
        <v>4.5190000000000001</v>
      </c>
      <c r="F2886" s="9">
        <f t="shared" si="45"/>
        <v>19.976333802386051</v>
      </c>
      <c r="G2886" s="9">
        <f>metadata!$A$49-F2886</f>
        <v>2.3666197613948725E-2</v>
      </c>
      <c r="H2886" s="9">
        <f>metadata!$A$5-G2886</f>
        <v>1624.4463338023861</v>
      </c>
      <c r="K2886" s="9"/>
      <c r="R2886" s="12"/>
      <c r="T2886" s="14"/>
    </row>
    <row r="2887" spans="1:20" ht="15" x14ac:dyDescent="0.25">
      <c r="A2887" s="8">
        <v>39875.833333333336</v>
      </c>
      <c r="B2887" s="31" t="s">
        <v>44</v>
      </c>
      <c r="C2887">
        <v>11.738</v>
      </c>
      <c r="D2887">
        <v>40.137900000000002</v>
      </c>
      <c r="E2887">
        <v>4.5190000000000001</v>
      </c>
      <c r="F2887" s="9">
        <f t="shared" si="45"/>
        <v>19.972887763842156</v>
      </c>
      <c r="G2887" s="9">
        <f>metadata!$A$49-F2887</f>
        <v>2.7112236157844194E-2</v>
      </c>
      <c r="H2887" s="9">
        <f>metadata!$A$5-G2887</f>
        <v>1624.4428877638422</v>
      </c>
      <c r="K2887" s="9"/>
      <c r="R2887" s="12"/>
      <c r="T2887" s="14"/>
    </row>
    <row r="2888" spans="1:20" ht="15" x14ac:dyDescent="0.25">
      <c r="A2888" s="8">
        <v>39875.875</v>
      </c>
      <c r="B2888" s="31" t="s">
        <v>44</v>
      </c>
      <c r="C2888">
        <v>11.729100000000001</v>
      </c>
      <c r="D2888">
        <v>40.137900000000002</v>
      </c>
      <c r="E2888">
        <v>4.5190000000000001</v>
      </c>
      <c r="F2888" s="9">
        <f t="shared" si="45"/>
        <v>19.979146895074944</v>
      </c>
      <c r="G2888" s="9">
        <f>metadata!$A$49-F2888</f>
        <v>2.0853104925055987E-2</v>
      </c>
      <c r="H2888" s="9">
        <f>metadata!$A$5-G2888</f>
        <v>1624.449146895075</v>
      </c>
      <c r="K2888" s="9"/>
      <c r="R2888" s="12"/>
      <c r="T2888" s="14"/>
    </row>
    <row r="2889" spans="1:20" ht="15" x14ac:dyDescent="0.25">
      <c r="A2889" s="8">
        <v>39875.916666666664</v>
      </c>
      <c r="B2889" s="31" t="s">
        <v>44</v>
      </c>
      <c r="C2889">
        <v>11.729100000000001</v>
      </c>
      <c r="D2889">
        <v>40.137900000000002</v>
      </c>
      <c r="E2889">
        <v>4.5190000000000001</v>
      </c>
      <c r="F2889" s="9">
        <f t="shared" si="45"/>
        <v>19.979146895074944</v>
      </c>
      <c r="G2889" s="9">
        <f>metadata!$A$49-F2889</f>
        <v>2.0853104925055987E-2</v>
      </c>
      <c r="H2889" s="9">
        <f>metadata!$A$5-G2889</f>
        <v>1624.449146895075</v>
      </c>
      <c r="K2889" s="9"/>
      <c r="R2889" s="12"/>
      <c r="T2889" s="14"/>
    </row>
    <row r="2890" spans="1:20" ht="15" x14ac:dyDescent="0.25">
      <c r="A2890" s="8">
        <v>39875.958333333336</v>
      </c>
      <c r="B2890" s="31" t="s">
        <v>44</v>
      </c>
      <c r="C2890">
        <v>11.729100000000001</v>
      </c>
      <c r="D2890">
        <v>40.137900000000002</v>
      </c>
      <c r="E2890">
        <v>4.5190000000000001</v>
      </c>
      <c r="F2890" s="9">
        <f t="shared" si="45"/>
        <v>19.979146895074944</v>
      </c>
      <c r="G2890" s="9">
        <f>metadata!$A$49-F2890</f>
        <v>2.0853104925055987E-2</v>
      </c>
      <c r="H2890" s="9">
        <f>metadata!$A$5-G2890</f>
        <v>1624.449146895075</v>
      </c>
      <c r="K2890" s="9"/>
      <c r="R2890" s="12"/>
      <c r="T2890" s="14"/>
    </row>
    <row r="2891" spans="1:20" ht="15" x14ac:dyDescent="0.25">
      <c r="A2891" s="8">
        <v>39876</v>
      </c>
      <c r="B2891" s="31" t="s">
        <v>44</v>
      </c>
      <c r="C2891">
        <v>11.724600000000001</v>
      </c>
      <c r="D2891">
        <v>40.142800000000001</v>
      </c>
      <c r="E2891">
        <v>4.5190000000000001</v>
      </c>
      <c r="F2891" s="9">
        <f t="shared" si="45"/>
        <v>19.985757662893853</v>
      </c>
      <c r="G2891" s="9">
        <f>metadata!$A$49-F2891</f>
        <v>1.4242337106146863E-2</v>
      </c>
      <c r="H2891" s="9">
        <f>metadata!$A$5-G2891</f>
        <v>1624.4557576628938</v>
      </c>
      <c r="K2891" s="9"/>
      <c r="R2891" s="12"/>
      <c r="T2891" s="14"/>
    </row>
    <row r="2892" spans="1:20" ht="15" x14ac:dyDescent="0.25">
      <c r="A2892" s="8">
        <v>39876.041666666664</v>
      </c>
      <c r="B2892" s="31" t="s">
        <v>44</v>
      </c>
      <c r="C2892">
        <v>11.724600000000001</v>
      </c>
      <c r="D2892">
        <v>40.142800000000001</v>
      </c>
      <c r="E2892">
        <v>4.5190000000000001</v>
      </c>
      <c r="F2892" s="9">
        <f t="shared" si="45"/>
        <v>19.985757662893853</v>
      </c>
      <c r="G2892" s="9">
        <f>metadata!$A$49-F2892</f>
        <v>1.4242337106146863E-2</v>
      </c>
      <c r="H2892" s="9">
        <f>metadata!$A$5-G2892</f>
        <v>1624.4557576628938</v>
      </c>
      <c r="K2892" s="9"/>
      <c r="R2892" s="12"/>
      <c r="T2892" s="14"/>
    </row>
    <row r="2893" spans="1:20" ht="15" x14ac:dyDescent="0.25">
      <c r="A2893" s="8">
        <v>39876.083333333336</v>
      </c>
      <c r="B2893" s="31" t="s">
        <v>44</v>
      </c>
      <c r="C2893">
        <v>11.724600000000001</v>
      </c>
      <c r="D2893">
        <v>40.1479</v>
      </c>
      <c r="E2893">
        <v>4.5190000000000001</v>
      </c>
      <c r="F2893" s="9">
        <f t="shared" si="45"/>
        <v>19.989344356072191</v>
      </c>
      <c r="G2893" s="9">
        <f>metadata!$A$49-F2893</f>
        <v>1.0655643927808711E-2</v>
      </c>
      <c r="H2893" s="9">
        <f>metadata!$A$5-G2893</f>
        <v>1624.4593443560723</v>
      </c>
      <c r="K2893" s="9"/>
      <c r="R2893" s="12"/>
      <c r="T2893" s="14"/>
    </row>
    <row r="2894" spans="1:20" ht="15" x14ac:dyDescent="0.25">
      <c r="A2894" s="8">
        <v>39876.125</v>
      </c>
      <c r="B2894" s="31" t="s">
        <v>44</v>
      </c>
      <c r="C2894">
        <v>11.724600000000001</v>
      </c>
      <c r="D2894">
        <v>40.142800000000001</v>
      </c>
      <c r="E2894">
        <v>4.5190000000000001</v>
      </c>
      <c r="F2894" s="9">
        <f t="shared" si="45"/>
        <v>19.985757662893853</v>
      </c>
      <c r="G2894" s="9">
        <f>metadata!$A$49-F2894</f>
        <v>1.4242337106146863E-2</v>
      </c>
      <c r="H2894" s="9">
        <f>metadata!$A$5-G2894</f>
        <v>1624.4557576628938</v>
      </c>
      <c r="K2894" s="9"/>
      <c r="R2894" s="12"/>
      <c r="T2894" s="14"/>
    </row>
    <row r="2895" spans="1:20" ht="15" x14ac:dyDescent="0.25">
      <c r="A2895" s="8">
        <v>39876.166666666664</v>
      </c>
      <c r="B2895" s="31" t="s">
        <v>44</v>
      </c>
      <c r="C2895">
        <v>11.729100000000001</v>
      </c>
      <c r="D2895">
        <v>40.1479</v>
      </c>
      <c r="E2895">
        <v>4.5190000000000001</v>
      </c>
      <c r="F2895" s="9">
        <f t="shared" si="45"/>
        <v>19.986179626797185</v>
      </c>
      <c r="G2895" s="9">
        <f>metadata!$A$49-F2895</f>
        <v>1.3820373202815261E-2</v>
      </c>
      <c r="H2895" s="9">
        <f>metadata!$A$5-G2895</f>
        <v>1624.4561796267972</v>
      </c>
      <c r="K2895" s="9"/>
      <c r="R2895" s="12"/>
      <c r="T2895" s="14"/>
    </row>
    <row r="2896" spans="1:20" ht="15" x14ac:dyDescent="0.25">
      <c r="A2896" s="8">
        <v>39876.208333333336</v>
      </c>
      <c r="B2896" s="31" t="s">
        <v>44</v>
      </c>
      <c r="C2896">
        <v>11.733599999999999</v>
      </c>
      <c r="D2896">
        <v>40.1479</v>
      </c>
      <c r="E2896">
        <v>4.5190000000000001</v>
      </c>
      <c r="F2896" s="9">
        <f t="shared" si="45"/>
        <v>19.983014897522178</v>
      </c>
      <c r="G2896" s="9">
        <f>metadata!$A$49-F2896</f>
        <v>1.6985102477821812E-2</v>
      </c>
      <c r="H2896" s="9">
        <f>metadata!$A$5-G2896</f>
        <v>1624.4530148975223</v>
      </c>
      <c r="K2896" s="9"/>
      <c r="R2896" s="12"/>
      <c r="T2896" s="14"/>
    </row>
    <row r="2897" spans="1:20" ht="15" x14ac:dyDescent="0.25">
      <c r="A2897" s="8">
        <v>39876.25</v>
      </c>
      <c r="B2897" s="31" t="s">
        <v>44</v>
      </c>
      <c r="C2897">
        <v>11.729100000000001</v>
      </c>
      <c r="D2897">
        <v>40.1479</v>
      </c>
      <c r="E2897">
        <v>4.5190000000000001</v>
      </c>
      <c r="F2897" s="9">
        <f t="shared" si="45"/>
        <v>19.986179626797185</v>
      </c>
      <c r="G2897" s="9">
        <f>metadata!$A$49-F2897</f>
        <v>1.3820373202815261E-2</v>
      </c>
      <c r="H2897" s="9">
        <f>metadata!$A$5-G2897</f>
        <v>1624.4561796267972</v>
      </c>
      <c r="K2897" s="9"/>
      <c r="R2897" s="12"/>
      <c r="T2897" s="14"/>
    </row>
    <row r="2898" spans="1:20" ht="15" x14ac:dyDescent="0.25">
      <c r="A2898" s="8">
        <v>39876.291666666664</v>
      </c>
      <c r="B2898" s="31" t="s">
        <v>44</v>
      </c>
      <c r="C2898">
        <v>11.733599999999999</v>
      </c>
      <c r="D2898">
        <v>40.147199999999998</v>
      </c>
      <c r="E2898">
        <v>4.415</v>
      </c>
      <c r="F2898" s="9">
        <f t="shared" si="45"/>
        <v>19.982522606301622</v>
      </c>
      <c r="G2898" s="9">
        <f>metadata!$A$49-F2898</f>
        <v>1.7477393698378307E-2</v>
      </c>
      <c r="H2898" s="9">
        <f>metadata!$A$5-G2898</f>
        <v>1624.4525226063017</v>
      </c>
      <c r="K2898" s="9"/>
      <c r="R2898" s="12"/>
      <c r="T2898" s="14"/>
    </row>
    <row r="2899" spans="1:20" ht="15" x14ac:dyDescent="0.25">
      <c r="A2899" s="8">
        <v>39876.333333333336</v>
      </c>
      <c r="B2899" s="31" t="s">
        <v>44</v>
      </c>
      <c r="C2899">
        <v>11.729100000000001</v>
      </c>
      <c r="D2899">
        <v>40.1479</v>
      </c>
      <c r="E2899">
        <v>4.5190000000000001</v>
      </c>
      <c r="F2899" s="9">
        <f t="shared" si="45"/>
        <v>19.986179626797185</v>
      </c>
      <c r="G2899" s="9">
        <f>metadata!$A$49-F2899</f>
        <v>1.3820373202815261E-2</v>
      </c>
      <c r="H2899" s="9">
        <f>metadata!$A$5-G2899</f>
        <v>1624.4561796267972</v>
      </c>
      <c r="K2899" s="9"/>
      <c r="R2899" s="12"/>
      <c r="T2899" s="14"/>
    </row>
    <row r="2900" spans="1:20" ht="15" x14ac:dyDescent="0.25">
      <c r="A2900" s="8">
        <v>39876.375</v>
      </c>
      <c r="B2900" s="31" t="s">
        <v>44</v>
      </c>
      <c r="C2900">
        <v>11.729100000000001</v>
      </c>
      <c r="D2900">
        <v>40.147199999999998</v>
      </c>
      <c r="E2900">
        <v>4.415</v>
      </c>
      <c r="F2900" s="9">
        <f t="shared" si="45"/>
        <v>19.985687335576625</v>
      </c>
      <c r="G2900" s="9">
        <f>metadata!$A$49-F2900</f>
        <v>1.431266442337531E-2</v>
      </c>
      <c r="H2900" s="9">
        <f>metadata!$A$5-G2900</f>
        <v>1624.4556873355766</v>
      </c>
      <c r="K2900" s="9"/>
      <c r="R2900" s="12"/>
      <c r="T2900" s="14"/>
    </row>
    <row r="2901" spans="1:20" ht="15" x14ac:dyDescent="0.25">
      <c r="A2901" s="8">
        <v>39876.416666666664</v>
      </c>
      <c r="B2901" s="31" t="s">
        <v>44</v>
      </c>
      <c r="C2901">
        <v>11.729100000000001</v>
      </c>
      <c r="D2901">
        <v>40.1479</v>
      </c>
      <c r="E2901">
        <v>4.5190000000000001</v>
      </c>
      <c r="F2901" s="9">
        <f t="shared" si="45"/>
        <v>19.986179626797185</v>
      </c>
      <c r="G2901" s="9">
        <f>metadata!$A$49-F2901</f>
        <v>1.3820373202815261E-2</v>
      </c>
      <c r="H2901" s="9">
        <f>metadata!$A$5-G2901</f>
        <v>1624.4561796267972</v>
      </c>
      <c r="K2901" s="9"/>
      <c r="R2901" s="12"/>
      <c r="T2901" s="14"/>
    </row>
    <row r="2902" spans="1:20" ht="15" x14ac:dyDescent="0.25">
      <c r="A2902" s="8">
        <v>39876.458333333336</v>
      </c>
      <c r="B2902" s="31" t="s">
        <v>44</v>
      </c>
      <c r="C2902">
        <v>11.724600000000001</v>
      </c>
      <c r="D2902">
        <v>40.142800000000001</v>
      </c>
      <c r="E2902">
        <v>4.5190000000000001</v>
      </c>
      <c r="F2902" s="9">
        <f t="shared" si="45"/>
        <v>19.985757662893853</v>
      </c>
      <c r="G2902" s="9">
        <f>metadata!$A$49-F2902</f>
        <v>1.4242337106146863E-2</v>
      </c>
      <c r="H2902" s="9">
        <f>metadata!$A$5-G2902</f>
        <v>1624.4557576628938</v>
      </c>
      <c r="K2902" s="9"/>
      <c r="R2902" s="12"/>
      <c r="T2902" s="14"/>
    </row>
    <row r="2903" spans="1:20" ht="15" x14ac:dyDescent="0.25">
      <c r="A2903" s="8">
        <v>39876.5</v>
      </c>
      <c r="B2903" s="31" t="s">
        <v>44</v>
      </c>
      <c r="C2903">
        <v>11.719900000000001</v>
      </c>
      <c r="D2903">
        <v>40.132800000000003</v>
      </c>
      <c r="E2903">
        <v>4.5190000000000001</v>
      </c>
      <c r="F2903" s="9">
        <f t="shared" si="45"/>
        <v>19.982030315081065</v>
      </c>
      <c r="G2903" s="9">
        <f>metadata!$A$49-F2903</f>
        <v>1.7969684918934803E-2</v>
      </c>
      <c r="H2903" s="9">
        <f>metadata!$A$5-G2903</f>
        <v>1624.4520303150812</v>
      </c>
      <c r="K2903" s="9"/>
      <c r="R2903" s="12"/>
      <c r="T2903" s="14"/>
    </row>
    <row r="2904" spans="1:20" ht="15" x14ac:dyDescent="0.25">
      <c r="A2904" s="8">
        <v>39876.541666666664</v>
      </c>
      <c r="B2904" s="31" t="s">
        <v>44</v>
      </c>
      <c r="C2904">
        <v>11.7064</v>
      </c>
      <c r="D2904">
        <v>40.122700000000002</v>
      </c>
      <c r="E2904">
        <v>4.5190000000000001</v>
      </c>
      <c r="F2904" s="9">
        <f t="shared" si="45"/>
        <v>19.984421443866626</v>
      </c>
      <c r="G2904" s="9">
        <f>metadata!$A$49-F2904</f>
        <v>1.5578556133373667E-2</v>
      </c>
      <c r="H2904" s="9">
        <f>metadata!$A$5-G2904</f>
        <v>1624.4544214438667</v>
      </c>
      <c r="K2904" s="9"/>
      <c r="R2904" s="12"/>
      <c r="T2904" s="14"/>
    </row>
    <row r="2905" spans="1:20" ht="15" x14ac:dyDescent="0.25">
      <c r="A2905" s="8">
        <v>39876.583333333336</v>
      </c>
      <c r="B2905" s="31" t="s">
        <v>44</v>
      </c>
      <c r="C2905">
        <v>11.6973</v>
      </c>
      <c r="D2905">
        <v>40.107599999999998</v>
      </c>
      <c r="E2905">
        <v>4.5190000000000001</v>
      </c>
      <c r="F2905" s="9">
        <f t="shared" si="45"/>
        <v>19.980201804833282</v>
      </c>
      <c r="G2905" s="9">
        <f>metadata!$A$49-F2905</f>
        <v>1.9798195166718102E-2</v>
      </c>
      <c r="H2905" s="9">
        <f>metadata!$A$5-G2905</f>
        <v>1624.4502018048333</v>
      </c>
      <c r="K2905" s="9"/>
      <c r="R2905" s="12"/>
      <c r="T2905" s="14"/>
    </row>
    <row r="2906" spans="1:20" ht="15" x14ac:dyDescent="0.25">
      <c r="A2906" s="8">
        <v>39876.625</v>
      </c>
      <c r="B2906" s="31" t="s">
        <v>44</v>
      </c>
      <c r="C2906">
        <v>11.6973</v>
      </c>
      <c r="D2906">
        <v>40.107599999999998</v>
      </c>
      <c r="E2906">
        <v>4.5190000000000001</v>
      </c>
      <c r="F2906" s="9">
        <f t="shared" si="45"/>
        <v>19.980201804833282</v>
      </c>
      <c r="G2906" s="9">
        <f>metadata!$A$49-F2906</f>
        <v>1.9798195166718102E-2</v>
      </c>
      <c r="H2906" s="9">
        <f>metadata!$A$5-G2906</f>
        <v>1624.4502018048333</v>
      </c>
      <c r="K2906" s="9"/>
      <c r="R2906" s="12"/>
      <c r="T2906" s="14"/>
    </row>
    <row r="2907" spans="1:20" ht="15" x14ac:dyDescent="0.25">
      <c r="A2907" s="8">
        <v>39876.666666666664</v>
      </c>
      <c r="B2907" s="31" t="s">
        <v>44</v>
      </c>
      <c r="C2907">
        <v>11.6973</v>
      </c>
      <c r="D2907">
        <v>40.102600000000002</v>
      </c>
      <c r="E2907">
        <v>4.5190000000000001</v>
      </c>
      <c r="F2907" s="9">
        <f t="shared" si="45"/>
        <v>19.976685438972165</v>
      </c>
      <c r="G2907" s="9">
        <f>metadata!$A$49-F2907</f>
        <v>2.3314561027834912E-2</v>
      </c>
      <c r="H2907" s="9">
        <f>metadata!$A$5-G2907</f>
        <v>1624.4466854389723</v>
      </c>
      <c r="K2907" s="9"/>
      <c r="R2907" s="12"/>
      <c r="T2907" s="14"/>
    </row>
    <row r="2908" spans="1:20" ht="15" x14ac:dyDescent="0.25">
      <c r="A2908" s="8">
        <v>39876.708333333336</v>
      </c>
      <c r="B2908" s="31" t="s">
        <v>44</v>
      </c>
      <c r="C2908">
        <v>11.6973</v>
      </c>
      <c r="D2908">
        <v>40.102600000000002</v>
      </c>
      <c r="E2908">
        <v>4.5190000000000001</v>
      </c>
      <c r="F2908" s="9">
        <f t="shared" si="45"/>
        <v>19.976685438972165</v>
      </c>
      <c r="G2908" s="9">
        <f>metadata!$A$49-F2908</f>
        <v>2.3314561027834912E-2</v>
      </c>
      <c r="H2908" s="9">
        <f>metadata!$A$5-G2908</f>
        <v>1624.4466854389723</v>
      </c>
      <c r="K2908" s="9"/>
      <c r="R2908" s="12"/>
      <c r="T2908" s="14"/>
    </row>
    <row r="2909" spans="1:20" ht="15" x14ac:dyDescent="0.25">
      <c r="A2909" s="8">
        <v>39876.75</v>
      </c>
      <c r="B2909" s="31" t="s">
        <v>44</v>
      </c>
      <c r="C2909">
        <v>11.6793</v>
      </c>
      <c r="D2909">
        <v>40.087400000000002</v>
      </c>
      <c r="E2909">
        <v>4.5190000000000001</v>
      </c>
      <c r="F2909" s="9">
        <f t="shared" si="45"/>
        <v>19.978654603854395</v>
      </c>
      <c r="G2909" s="9">
        <f>metadata!$A$49-F2909</f>
        <v>2.1345396145605378E-2</v>
      </c>
      <c r="H2909" s="9">
        <f>metadata!$A$5-G2909</f>
        <v>1624.4486546038545</v>
      </c>
      <c r="K2909" s="9"/>
      <c r="R2909" s="12"/>
      <c r="T2909" s="14"/>
    </row>
    <row r="2910" spans="1:20" ht="15" x14ac:dyDescent="0.25">
      <c r="A2910" s="8">
        <v>39876.791666666664</v>
      </c>
      <c r="B2910" s="31" t="s">
        <v>44</v>
      </c>
      <c r="C2910">
        <v>11.6747</v>
      </c>
      <c r="D2910">
        <v>40.082500000000003</v>
      </c>
      <c r="E2910">
        <v>4.5190000000000001</v>
      </c>
      <c r="F2910" s="9">
        <f t="shared" si="45"/>
        <v>19.978443621902723</v>
      </c>
      <c r="G2910" s="9">
        <f>metadata!$A$49-F2910</f>
        <v>2.1556378097276507E-2</v>
      </c>
      <c r="H2910" s="9">
        <f>metadata!$A$5-G2910</f>
        <v>1624.4484436219027</v>
      </c>
      <c r="K2910" s="9"/>
      <c r="R2910" s="12"/>
      <c r="T2910" s="14"/>
    </row>
    <row r="2911" spans="1:20" ht="15" x14ac:dyDescent="0.25">
      <c r="A2911" s="8">
        <v>39876.833333333336</v>
      </c>
      <c r="B2911" s="31" t="s">
        <v>44</v>
      </c>
      <c r="C2911">
        <v>11.665699999999999</v>
      </c>
      <c r="D2911">
        <v>40.072299999999998</v>
      </c>
      <c r="E2911">
        <v>4.5190000000000001</v>
      </c>
      <c r="F2911" s="9">
        <f t="shared" si="45"/>
        <v>19.977599694096053</v>
      </c>
      <c r="G2911" s="9">
        <f>metadata!$A$49-F2911</f>
        <v>2.2400305903946816E-2</v>
      </c>
      <c r="H2911" s="9">
        <f>metadata!$A$5-G2911</f>
        <v>1624.447599694096</v>
      </c>
      <c r="K2911" s="9"/>
      <c r="R2911" s="12"/>
      <c r="T2911" s="14"/>
    </row>
    <row r="2912" spans="1:20" ht="15" x14ac:dyDescent="0.25">
      <c r="A2912" s="8">
        <v>39876.875</v>
      </c>
      <c r="B2912" s="31" t="s">
        <v>44</v>
      </c>
      <c r="C2912">
        <v>11.661199999999999</v>
      </c>
      <c r="D2912">
        <v>40.067300000000003</v>
      </c>
      <c r="E2912">
        <v>4.5190000000000001</v>
      </c>
      <c r="F2912" s="9">
        <f t="shared" si="45"/>
        <v>19.977248057509943</v>
      </c>
      <c r="G2912" s="9">
        <f>metadata!$A$49-F2912</f>
        <v>2.2751942490057075E-2</v>
      </c>
      <c r="H2912" s="9">
        <f>metadata!$A$5-G2912</f>
        <v>1624.44724805751</v>
      </c>
      <c r="K2912" s="9"/>
      <c r="R2912" s="12"/>
      <c r="T2912" s="14"/>
    </row>
    <row r="2913" spans="1:20" ht="15" x14ac:dyDescent="0.25">
      <c r="A2913" s="8">
        <v>39876.916666666664</v>
      </c>
      <c r="B2913" s="31" t="s">
        <v>44</v>
      </c>
      <c r="C2913">
        <v>11.651999999999999</v>
      </c>
      <c r="D2913">
        <v>40.0623</v>
      </c>
      <c r="E2913">
        <v>4.5190000000000001</v>
      </c>
      <c r="F2913" s="9">
        <f t="shared" si="45"/>
        <v>19.980201804833282</v>
      </c>
      <c r="G2913" s="9">
        <f>metadata!$A$49-F2913</f>
        <v>1.9798195166718102E-2</v>
      </c>
      <c r="H2913" s="9">
        <f>metadata!$A$5-G2913</f>
        <v>1624.4502018048333</v>
      </c>
      <c r="K2913" s="9"/>
      <c r="R2913" s="12"/>
      <c r="T2913" s="14"/>
    </row>
    <row r="2914" spans="1:20" ht="15" x14ac:dyDescent="0.25">
      <c r="A2914" s="8">
        <v>39876.958333333336</v>
      </c>
      <c r="B2914" s="31" t="s">
        <v>44</v>
      </c>
      <c r="C2914">
        <v>11.656700000000001</v>
      </c>
      <c r="D2914">
        <v>40.0565</v>
      </c>
      <c r="E2914">
        <v>4.415</v>
      </c>
      <c r="F2914" s="9">
        <f t="shared" si="45"/>
        <v>19.972817436524931</v>
      </c>
      <c r="G2914" s="9">
        <f>metadata!$A$49-F2914</f>
        <v>2.7182563475069088E-2</v>
      </c>
      <c r="H2914" s="9">
        <f>metadata!$A$5-G2914</f>
        <v>1624.442817436525</v>
      </c>
      <c r="K2914" s="9"/>
      <c r="R2914" s="12"/>
      <c r="T2914" s="14"/>
    </row>
    <row r="2915" spans="1:20" ht="15" x14ac:dyDescent="0.25">
      <c r="A2915" s="8">
        <v>39877</v>
      </c>
      <c r="B2915" s="31" t="s">
        <v>44</v>
      </c>
      <c r="C2915">
        <v>11.651999999999999</v>
      </c>
      <c r="D2915">
        <v>40.067300000000003</v>
      </c>
      <c r="E2915">
        <v>4.5190000000000001</v>
      </c>
      <c r="F2915" s="9">
        <f t="shared" si="45"/>
        <v>19.983718170694406</v>
      </c>
      <c r="G2915" s="9">
        <f>metadata!$A$49-F2915</f>
        <v>1.6281829305594187E-2</v>
      </c>
      <c r="H2915" s="9">
        <f>metadata!$A$5-G2915</f>
        <v>1624.4537181706944</v>
      </c>
      <c r="K2915" s="9"/>
      <c r="R2915" s="12"/>
      <c r="T2915" s="14"/>
    </row>
    <row r="2916" spans="1:20" ht="15" x14ac:dyDescent="0.25">
      <c r="A2916" s="8">
        <v>39877.041666666664</v>
      </c>
      <c r="B2916" s="31" t="s">
        <v>44</v>
      </c>
      <c r="C2916">
        <v>11.651999999999999</v>
      </c>
      <c r="D2916">
        <v>40.077399999999997</v>
      </c>
      <c r="E2916">
        <v>4.5190000000000001</v>
      </c>
      <c r="F2916" s="9">
        <f t="shared" si="45"/>
        <v>19.990821229733861</v>
      </c>
      <c r="G2916" s="9">
        <f>metadata!$A$49-F2916</f>
        <v>9.1787702661392245E-3</v>
      </c>
      <c r="H2916" s="9">
        <f>metadata!$A$5-G2916</f>
        <v>1624.4608212297339</v>
      </c>
      <c r="K2916" s="9"/>
      <c r="R2916" s="12"/>
      <c r="T2916" s="14"/>
    </row>
    <row r="2917" spans="1:20" ht="15" x14ac:dyDescent="0.25">
      <c r="A2917" s="8">
        <v>39877.083333333336</v>
      </c>
      <c r="B2917" s="31" t="s">
        <v>44</v>
      </c>
      <c r="C2917">
        <v>11.651999999999999</v>
      </c>
      <c r="D2917">
        <v>40.077399999999997</v>
      </c>
      <c r="E2917">
        <v>4.5190000000000001</v>
      </c>
      <c r="F2917" s="9">
        <f t="shared" si="45"/>
        <v>19.990821229733861</v>
      </c>
      <c r="G2917" s="9">
        <f>metadata!$A$49-F2917</f>
        <v>9.1787702661392245E-3</v>
      </c>
      <c r="H2917" s="9">
        <f>metadata!$A$5-G2917</f>
        <v>1624.4608212297339</v>
      </c>
      <c r="K2917" s="9"/>
      <c r="R2917" s="12"/>
      <c r="T2917" s="14"/>
    </row>
    <row r="2918" spans="1:20" ht="15" x14ac:dyDescent="0.25">
      <c r="A2918" s="8">
        <v>39877.125</v>
      </c>
      <c r="B2918" s="31" t="s">
        <v>44</v>
      </c>
      <c r="C2918">
        <v>11.656700000000001</v>
      </c>
      <c r="D2918">
        <v>40.081800000000001</v>
      </c>
      <c r="E2918">
        <v>4.415</v>
      </c>
      <c r="F2918" s="9">
        <f t="shared" si="45"/>
        <v>19.990610247782197</v>
      </c>
      <c r="G2918" s="9">
        <f>metadata!$A$49-F2918</f>
        <v>9.3897522178032489E-3</v>
      </c>
      <c r="H2918" s="9">
        <f>metadata!$A$5-G2918</f>
        <v>1624.4606102477821</v>
      </c>
      <c r="K2918" s="9"/>
      <c r="R2918" s="12"/>
      <c r="T2918" s="14"/>
    </row>
    <row r="2919" spans="1:20" ht="15" x14ac:dyDescent="0.25">
      <c r="A2919" s="8">
        <v>39877.166666666664</v>
      </c>
      <c r="B2919" s="31" t="s">
        <v>44</v>
      </c>
      <c r="C2919">
        <v>11.651999999999999</v>
      </c>
      <c r="D2919">
        <v>40.087400000000002</v>
      </c>
      <c r="E2919">
        <v>4.5190000000000001</v>
      </c>
      <c r="F2919" s="9">
        <f t="shared" si="45"/>
        <v>19.997853961456105</v>
      </c>
      <c r="G2919" s="9">
        <f>metadata!$A$49-F2919</f>
        <v>2.1460385438949459E-3</v>
      </c>
      <c r="H2919" s="9">
        <f>metadata!$A$5-G2919</f>
        <v>1624.4678539614561</v>
      </c>
      <c r="K2919" s="9"/>
      <c r="R2919" s="12"/>
      <c r="T2919" s="14"/>
    </row>
    <row r="2920" spans="1:20" ht="15" x14ac:dyDescent="0.25">
      <c r="A2920" s="8">
        <v>39877.208333333336</v>
      </c>
      <c r="B2920" s="31" t="s">
        <v>44</v>
      </c>
      <c r="C2920">
        <v>11.661199999999999</v>
      </c>
      <c r="D2920">
        <v>40.0976</v>
      </c>
      <c r="E2920">
        <v>4.5190000000000001</v>
      </c>
      <c r="F2920" s="9">
        <f t="shared" si="45"/>
        <v>19.998557234628326</v>
      </c>
      <c r="G2920" s="9">
        <f>metadata!$A$49-F2920</f>
        <v>1.442765371674426E-3</v>
      </c>
      <c r="H2920" s="9">
        <f>metadata!$A$5-G2920</f>
        <v>1624.4685572346284</v>
      </c>
      <c r="K2920" s="9"/>
      <c r="R2920" s="12"/>
      <c r="T2920" s="14"/>
    </row>
    <row r="2921" spans="1:20" ht="15" x14ac:dyDescent="0.25">
      <c r="A2921" s="8">
        <v>39877.25</v>
      </c>
      <c r="B2921" s="31" t="s">
        <v>44</v>
      </c>
      <c r="C2921">
        <v>11.665699999999999</v>
      </c>
      <c r="D2921">
        <v>40.102600000000002</v>
      </c>
      <c r="E2921">
        <v>4.5190000000000001</v>
      </c>
      <c r="F2921" s="9">
        <f t="shared" si="45"/>
        <v>19.998908871214439</v>
      </c>
      <c r="G2921" s="9">
        <f>metadata!$A$49-F2921</f>
        <v>1.0911287855606133E-3</v>
      </c>
      <c r="H2921" s="9">
        <f>metadata!$A$5-G2921</f>
        <v>1624.4689088712144</v>
      </c>
      <c r="K2921" s="9"/>
      <c r="R2921" s="12"/>
      <c r="T2921" s="14"/>
    </row>
    <row r="2922" spans="1:20" ht="15" x14ac:dyDescent="0.25">
      <c r="A2922" s="8">
        <v>39877.291666666664</v>
      </c>
      <c r="B2922" s="31" t="s">
        <v>44</v>
      </c>
      <c r="C2922">
        <v>11.665699999999999</v>
      </c>
      <c r="D2922">
        <v>40.107599999999998</v>
      </c>
      <c r="E2922">
        <v>4.5190000000000001</v>
      </c>
      <c r="F2922" s="9">
        <f t="shared" si="45"/>
        <v>20.002425237075556</v>
      </c>
      <c r="G2922" s="9">
        <f>metadata!$A$49-F2922</f>
        <v>-2.4252370755561969E-3</v>
      </c>
      <c r="H2922" s="9">
        <f>metadata!$A$5-G2922</f>
        <v>1624.4724252370756</v>
      </c>
      <c r="K2922" s="9"/>
      <c r="R2922" s="12"/>
      <c r="T2922" s="14"/>
    </row>
    <row r="2923" spans="1:20" ht="15" x14ac:dyDescent="0.25">
      <c r="A2923" s="8">
        <v>39877.333333333336</v>
      </c>
      <c r="B2923" s="31" t="s">
        <v>44</v>
      </c>
      <c r="C2923">
        <v>11.665699999999999</v>
      </c>
      <c r="D2923">
        <v>40.102600000000002</v>
      </c>
      <c r="E2923">
        <v>4.5190000000000001</v>
      </c>
      <c r="F2923" s="9">
        <f t="shared" si="45"/>
        <v>19.998908871214439</v>
      </c>
      <c r="G2923" s="9">
        <f>metadata!$A$49-F2923</f>
        <v>1.0911287855606133E-3</v>
      </c>
      <c r="H2923" s="9">
        <f>metadata!$A$5-G2923</f>
        <v>1624.4689088712144</v>
      </c>
      <c r="K2923" s="9"/>
      <c r="R2923" s="12"/>
      <c r="T2923" s="14"/>
    </row>
    <row r="2924" spans="1:20" ht="15" x14ac:dyDescent="0.25">
      <c r="A2924" s="8">
        <v>39877.375</v>
      </c>
      <c r="B2924" s="31" t="s">
        <v>44</v>
      </c>
      <c r="C2924">
        <v>11.670199999999999</v>
      </c>
      <c r="D2924">
        <v>40.107599999999998</v>
      </c>
      <c r="E2924">
        <v>4.5190000000000001</v>
      </c>
      <c r="F2924" s="9">
        <f t="shared" si="45"/>
        <v>19.99926050780055</v>
      </c>
      <c r="G2924" s="9">
        <f>metadata!$A$49-F2924</f>
        <v>7.3949219945035338E-4</v>
      </c>
      <c r="H2924" s="9">
        <f>metadata!$A$5-G2924</f>
        <v>1624.4692605078005</v>
      </c>
      <c r="K2924" s="9"/>
      <c r="R2924" s="12"/>
      <c r="T2924" s="14"/>
    </row>
    <row r="2925" spans="1:20" ht="15" x14ac:dyDescent="0.25">
      <c r="A2925" s="8">
        <v>39877.416666666664</v>
      </c>
      <c r="B2925" s="31" t="s">
        <v>44</v>
      </c>
      <c r="C2925">
        <v>11.6747</v>
      </c>
      <c r="D2925">
        <v>40.111899999999999</v>
      </c>
      <c r="E2925">
        <v>4.415</v>
      </c>
      <c r="F2925" s="9">
        <f t="shared" si="45"/>
        <v>19.999119853166103</v>
      </c>
      <c r="G2925" s="9">
        <f>metadata!$A$49-F2925</f>
        <v>8.8014683389658899E-4</v>
      </c>
      <c r="H2925" s="9">
        <f>metadata!$A$5-G2925</f>
        <v>1624.4691198531661</v>
      </c>
      <c r="K2925" s="9"/>
      <c r="R2925" s="12"/>
      <c r="T2925" s="14"/>
    </row>
    <row r="2926" spans="1:20" ht="15" x14ac:dyDescent="0.25">
      <c r="A2926" s="8">
        <v>39877.458333333336</v>
      </c>
      <c r="B2926" s="31" t="s">
        <v>44</v>
      </c>
      <c r="C2926">
        <v>11.6747</v>
      </c>
      <c r="D2926">
        <v>40.116999999999997</v>
      </c>
      <c r="E2926">
        <v>4.415</v>
      </c>
      <c r="F2926" s="9">
        <f t="shared" si="45"/>
        <v>20.002706546344445</v>
      </c>
      <c r="G2926" s="9">
        <f>metadata!$A$49-F2926</f>
        <v>-2.7065463444451154E-3</v>
      </c>
      <c r="H2926" s="9">
        <f>metadata!$A$5-G2926</f>
        <v>1624.4727065463444</v>
      </c>
      <c r="K2926" s="9"/>
      <c r="R2926" s="12"/>
      <c r="T2926" s="14"/>
    </row>
    <row r="2927" spans="1:20" ht="15" x14ac:dyDescent="0.25">
      <c r="A2927" s="8">
        <v>39877.5</v>
      </c>
      <c r="B2927" s="31" t="s">
        <v>44</v>
      </c>
      <c r="C2927">
        <v>11.6793</v>
      </c>
      <c r="D2927">
        <v>40.117699999999999</v>
      </c>
      <c r="E2927">
        <v>4.5190000000000001</v>
      </c>
      <c r="F2927" s="9">
        <f t="shared" si="45"/>
        <v>19.999963780972774</v>
      </c>
      <c r="G2927" s="9">
        <f>metadata!$A$49-F2927</f>
        <v>3.6219027226280787E-5</v>
      </c>
      <c r="H2927" s="9">
        <f>metadata!$A$5-G2927</f>
        <v>1624.4699637809729</v>
      </c>
      <c r="K2927" s="9"/>
      <c r="R2927" s="12"/>
      <c r="T2927" s="14"/>
    </row>
    <row r="2928" spans="1:20" ht="15" x14ac:dyDescent="0.25">
      <c r="A2928" s="8">
        <v>39877.541666666664</v>
      </c>
      <c r="B2928" s="31" t="s">
        <v>44</v>
      </c>
      <c r="C2928">
        <v>11.6793</v>
      </c>
      <c r="D2928">
        <v>40.117699999999999</v>
      </c>
      <c r="E2928">
        <v>4.5190000000000001</v>
      </c>
      <c r="F2928" s="9">
        <f t="shared" si="45"/>
        <v>19.999963780972774</v>
      </c>
      <c r="G2928" s="9">
        <f>metadata!$A$49-F2928</f>
        <v>3.6219027226280787E-5</v>
      </c>
      <c r="H2928" s="9">
        <f>metadata!$A$5-G2928</f>
        <v>1624.4699637809729</v>
      </c>
      <c r="K2928" s="9"/>
      <c r="R2928" s="12"/>
      <c r="T2928" s="14"/>
    </row>
    <row r="2929" spans="1:20" ht="15" x14ac:dyDescent="0.25">
      <c r="A2929" s="8">
        <v>39877.583333333336</v>
      </c>
      <c r="B2929" s="31" t="s">
        <v>44</v>
      </c>
      <c r="C2929">
        <v>11.6883</v>
      </c>
      <c r="D2929">
        <v>40.127000000000002</v>
      </c>
      <c r="E2929">
        <v>4.415</v>
      </c>
      <c r="F2929" s="9">
        <f t="shared" si="45"/>
        <v>20.000174762924445</v>
      </c>
      <c r="G2929" s="9">
        <f>metadata!$A$49-F2929</f>
        <v>-1.7476292444484898E-4</v>
      </c>
      <c r="H2929" s="9">
        <f>metadata!$A$5-G2929</f>
        <v>1624.4701747629244</v>
      </c>
      <c r="K2929" s="9"/>
      <c r="R2929" s="12"/>
      <c r="T2929" s="14"/>
    </row>
    <row r="2930" spans="1:20" ht="15" x14ac:dyDescent="0.25">
      <c r="A2930" s="8">
        <v>39877.625</v>
      </c>
      <c r="B2930" s="31" t="s">
        <v>44</v>
      </c>
      <c r="C2930">
        <v>11.6973</v>
      </c>
      <c r="D2930">
        <v>40.137900000000002</v>
      </c>
      <c r="E2930">
        <v>4.5190000000000001</v>
      </c>
      <c r="F2930" s="9">
        <f t="shared" si="45"/>
        <v>20.001510981951672</v>
      </c>
      <c r="G2930" s="9">
        <f>metadata!$A$49-F2930</f>
        <v>-1.5109819516716527E-3</v>
      </c>
      <c r="H2930" s="9">
        <f>metadata!$A$5-G2930</f>
        <v>1624.4715109819517</v>
      </c>
      <c r="K2930" s="9"/>
      <c r="R2930" s="12"/>
      <c r="T2930" s="14"/>
    </row>
    <row r="2931" spans="1:20" ht="15" x14ac:dyDescent="0.25">
      <c r="A2931" s="8">
        <v>39877.666666666664</v>
      </c>
      <c r="B2931" s="31" t="s">
        <v>44</v>
      </c>
      <c r="C2931">
        <v>11.7019</v>
      </c>
      <c r="D2931">
        <v>40.137900000000002</v>
      </c>
      <c r="E2931">
        <v>4.5190000000000001</v>
      </c>
      <c r="F2931" s="9">
        <f t="shared" si="45"/>
        <v>19.998275925359437</v>
      </c>
      <c r="G2931" s="9">
        <f>metadata!$A$49-F2931</f>
        <v>1.7240746405633445E-3</v>
      </c>
      <c r="H2931" s="9">
        <f>metadata!$A$5-G2931</f>
        <v>1624.4682759253594</v>
      </c>
      <c r="K2931" s="9"/>
      <c r="R2931" s="12"/>
      <c r="T2931" s="14"/>
    </row>
    <row r="2932" spans="1:20" ht="15" x14ac:dyDescent="0.25">
      <c r="A2932" s="8">
        <v>39877.708333333336</v>
      </c>
      <c r="B2932" s="31" t="s">
        <v>44</v>
      </c>
      <c r="C2932">
        <v>11.715400000000001</v>
      </c>
      <c r="D2932">
        <v>40.142800000000001</v>
      </c>
      <c r="E2932">
        <v>4.5190000000000001</v>
      </c>
      <c r="F2932" s="9">
        <f t="shared" si="45"/>
        <v>19.992227776078309</v>
      </c>
      <c r="G2932" s="9">
        <f>metadata!$A$49-F2932</f>
        <v>7.7722239216910793E-3</v>
      </c>
      <c r="H2932" s="9">
        <f>metadata!$A$5-G2932</f>
        <v>1624.4622277760784</v>
      </c>
      <c r="K2932" s="9"/>
      <c r="R2932" s="12"/>
      <c r="T2932" s="14"/>
    </row>
    <row r="2933" spans="1:20" ht="15" x14ac:dyDescent="0.25">
      <c r="A2933" s="8">
        <v>39877.75</v>
      </c>
      <c r="B2933" s="31" t="s">
        <v>44</v>
      </c>
      <c r="C2933">
        <v>11.724600000000001</v>
      </c>
      <c r="D2933">
        <v>40.147199999999998</v>
      </c>
      <c r="E2933">
        <v>4.415</v>
      </c>
      <c r="F2933" s="9">
        <f t="shared" si="45"/>
        <v>19.988852064851635</v>
      </c>
      <c r="G2933" s="9">
        <f>metadata!$A$49-F2933</f>
        <v>1.1147935148365207E-2</v>
      </c>
      <c r="H2933" s="9">
        <f>metadata!$A$5-G2933</f>
        <v>1624.4588520648517</v>
      </c>
      <c r="K2933" s="9"/>
      <c r="R2933" s="12"/>
      <c r="T2933" s="14"/>
    </row>
    <row r="2934" spans="1:20" ht="15" x14ac:dyDescent="0.25">
      <c r="A2934" s="8">
        <v>39877.791666666664</v>
      </c>
      <c r="B2934" s="31" t="s">
        <v>44</v>
      </c>
      <c r="C2934">
        <v>11.738</v>
      </c>
      <c r="D2934">
        <v>40.162300000000002</v>
      </c>
      <c r="E2934">
        <v>4.415</v>
      </c>
      <c r="F2934" s="9">
        <f t="shared" si="45"/>
        <v>19.990047629244419</v>
      </c>
      <c r="G2934" s="9">
        <f>metadata!$A$49-F2934</f>
        <v>9.9523707555810859E-3</v>
      </c>
      <c r="H2934" s="9">
        <f>metadata!$A$5-G2934</f>
        <v>1624.4600476292444</v>
      </c>
      <c r="K2934" s="9"/>
      <c r="R2934" s="12"/>
      <c r="T2934" s="14"/>
    </row>
    <row r="2935" spans="1:20" ht="15" x14ac:dyDescent="0.25">
      <c r="A2935" s="8">
        <v>39877.833333333336</v>
      </c>
      <c r="B2935" s="31" t="s">
        <v>44</v>
      </c>
      <c r="C2935">
        <v>11.742699999999999</v>
      </c>
      <c r="D2935">
        <v>40.167299999999997</v>
      </c>
      <c r="E2935">
        <v>4.415</v>
      </c>
      <c r="F2935" s="9">
        <f t="shared" si="45"/>
        <v>19.990258611196083</v>
      </c>
      <c r="G2935" s="9">
        <f>metadata!$A$49-F2935</f>
        <v>9.7413888039170615E-3</v>
      </c>
      <c r="H2935" s="9">
        <f>metadata!$A$5-G2935</f>
        <v>1624.4602586111962</v>
      </c>
      <c r="K2935" s="9"/>
      <c r="R2935" s="12"/>
      <c r="T2935" s="14"/>
    </row>
    <row r="2936" spans="1:20" ht="15" x14ac:dyDescent="0.25">
      <c r="A2936" s="8">
        <v>39877.875</v>
      </c>
      <c r="B2936" s="31" t="s">
        <v>44</v>
      </c>
      <c r="C2936">
        <v>11.742699999999999</v>
      </c>
      <c r="D2936">
        <v>40.162300000000002</v>
      </c>
      <c r="E2936">
        <v>4.415</v>
      </c>
      <c r="F2936" s="9">
        <f t="shared" si="45"/>
        <v>19.986742245334966</v>
      </c>
      <c r="G2936" s="9">
        <f>metadata!$A$49-F2936</f>
        <v>1.3257754665033872E-2</v>
      </c>
      <c r="H2936" s="9">
        <f>metadata!$A$5-G2936</f>
        <v>1624.4567422453349</v>
      </c>
      <c r="K2936" s="9"/>
      <c r="R2936" s="12"/>
      <c r="T2936" s="14"/>
    </row>
    <row r="2937" spans="1:20" ht="15" x14ac:dyDescent="0.25">
      <c r="A2937" s="8">
        <v>39877.916666666664</v>
      </c>
      <c r="B2937" s="31" t="s">
        <v>44</v>
      </c>
      <c r="C2937">
        <v>11.7517</v>
      </c>
      <c r="D2937">
        <v>40.173099999999998</v>
      </c>
      <c r="E2937">
        <v>4.5190000000000001</v>
      </c>
      <c r="F2937" s="9">
        <f t="shared" si="45"/>
        <v>19.988008137044968</v>
      </c>
      <c r="G2937" s="9">
        <f>metadata!$A$49-F2937</f>
        <v>1.1991862955031962E-2</v>
      </c>
      <c r="H2937" s="9">
        <f>metadata!$A$5-G2937</f>
        <v>1624.458008137045</v>
      </c>
      <c r="K2937" s="9"/>
      <c r="R2937" s="12"/>
      <c r="T2937" s="14"/>
    </row>
    <row r="2938" spans="1:20" ht="15" x14ac:dyDescent="0.25">
      <c r="A2938" s="8">
        <v>39877.958333333336</v>
      </c>
      <c r="B2938" s="31" t="s">
        <v>44</v>
      </c>
      <c r="C2938">
        <v>11.7562</v>
      </c>
      <c r="D2938">
        <v>40.173099999999998</v>
      </c>
      <c r="E2938">
        <v>4.5190000000000001</v>
      </c>
      <c r="F2938" s="9">
        <f t="shared" si="45"/>
        <v>19.984843407769958</v>
      </c>
      <c r="G2938" s="9">
        <f>metadata!$A$49-F2938</f>
        <v>1.5156592230042065E-2</v>
      </c>
      <c r="H2938" s="9">
        <f>metadata!$A$5-G2938</f>
        <v>1624.4548434077699</v>
      </c>
      <c r="K2938" s="9"/>
      <c r="R2938" s="12"/>
      <c r="T2938" s="14"/>
    </row>
    <row r="2939" spans="1:20" ht="15" x14ac:dyDescent="0.25">
      <c r="A2939" s="8">
        <v>39878</v>
      </c>
      <c r="B2939" s="31" t="s">
        <v>44</v>
      </c>
      <c r="C2939">
        <v>11.7652</v>
      </c>
      <c r="D2939">
        <v>40.182400000000001</v>
      </c>
      <c r="E2939">
        <v>4.415</v>
      </c>
      <c r="F2939" s="9">
        <f t="shared" si="45"/>
        <v>19.985054389721629</v>
      </c>
      <c r="G2939" s="9">
        <f>metadata!$A$49-F2939</f>
        <v>1.4945610278370935E-2</v>
      </c>
      <c r="H2939" s="9">
        <f>metadata!$A$5-G2939</f>
        <v>1624.4550543897217</v>
      </c>
      <c r="K2939" s="9"/>
      <c r="R2939" s="12"/>
      <c r="T2939" s="14"/>
    </row>
    <row r="2940" spans="1:20" ht="15" x14ac:dyDescent="0.25">
      <c r="A2940" s="8">
        <v>39878.041666666664</v>
      </c>
      <c r="B2940" s="31" t="s">
        <v>44</v>
      </c>
      <c r="C2940">
        <v>11.7653</v>
      </c>
      <c r="D2940">
        <v>40.183100000000003</v>
      </c>
      <c r="E2940">
        <v>4.5190000000000001</v>
      </c>
      <c r="F2940" s="9">
        <f t="shared" si="45"/>
        <v>19.985476353624964</v>
      </c>
      <c r="G2940" s="9">
        <f>metadata!$A$49-F2940</f>
        <v>1.4523646375035781E-2</v>
      </c>
      <c r="H2940" s="9">
        <f>metadata!$A$5-G2940</f>
        <v>1624.455476353625</v>
      </c>
      <c r="K2940" s="9"/>
      <c r="R2940" s="12"/>
      <c r="T2940" s="14"/>
    </row>
    <row r="2941" spans="1:20" ht="15" x14ac:dyDescent="0.25">
      <c r="A2941" s="8">
        <v>39878.083333333336</v>
      </c>
      <c r="B2941" s="31" t="s">
        <v>44</v>
      </c>
      <c r="C2941">
        <v>11.7698</v>
      </c>
      <c r="D2941">
        <v>40.192599999999999</v>
      </c>
      <c r="E2941">
        <v>4.415</v>
      </c>
      <c r="F2941" s="9">
        <f t="shared" si="45"/>
        <v>19.988992719486077</v>
      </c>
      <c r="G2941" s="9">
        <f>metadata!$A$49-F2941</f>
        <v>1.1007280513922524E-2</v>
      </c>
      <c r="H2941" s="9">
        <f>metadata!$A$5-G2941</f>
        <v>1624.4589927194861</v>
      </c>
      <c r="K2941" s="9"/>
      <c r="R2941" s="12"/>
      <c r="T2941" s="14"/>
    </row>
    <row r="2942" spans="1:20" ht="15" x14ac:dyDescent="0.25">
      <c r="A2942" s="8">
        <v>39878.125</v>
      </c>
      <c r="B2942" s="31" t="s">
        <v>44</v>
      </c>
      <c r="C2942">
        <v>11.7743</v>
      </c>
      <c r="D2942">
        <v>40.202599999999997</v>
      </c>
      <c r="E2942">
        <v>4.415</v>
      </c>
      <c r="F2942" s="9">
        <f t="shared" si="45"/>
        <v>19.992860721933312</v>
      </c>
      <c r="G2942" s="9">
        <f>metadata!$A$49-F2942</f>
        <v>7.1392780666883482E-3</v>
      </c>
      <c r="H2942" s="9">
        <f>metadata!$A$5-G2942</f>
        <v>1624.4628607219333</v>
      </c>
      <c r="K2942" s="9"/>
      <c r="R2942" s="12"/>
      <c r="T2942" s="14"/>
    </row>
    <row r="2943" spans="1:20" ht="15" x14ac:dyDescent="0.25">
      <c r="A2943" s="8">
        <v>39878.166666666664</v>
      </c>
      <c r="B2943" s="31" t="s">
        <v>44</v>
      </c>
      <c r="C2943">
        <v>11.7743</v>
      </c>
      <c r="D2943">
        <v>40.202599999999997</v>
      </c>
      <c r="E2943">
        <v>4.415</v>
      </c>
      <c r="F2943" s="9">
        <f t="shared" si="45"/>
        <v>19.992860721933312</v>
      </c>
      <c r="G2943" s="9">
        <f>metadata!$A$49-F2943</f>
        <v>7.1392780666883482E-3</v>
      </c>
      <c r="H2943" s="9">
        <f>metadata!$A$5-G2943</f>
        <v>1624.4628607219333</v>
      </c>
      <c r="K2943" s="9"/>
      <c r="R2943" s="12"/>
      <c r="T2943" s="14"/>
    </row>
    <row r="2944" spans="1:20" ht="15" x14ac:dyDescent="0.25">
      <c r="A2944" s="8">
        <v>39878.208333333336</v>
      </c>
      <c r="B2944" s="31" t="s">
        <v>44</v>
      </c>
      <c r="C2944">
        <v>11.783300000000001</v>
      </c>
      <c r="D2944">
        <v>40.212600000000002</v>
      </c>
      <c r="E2944">
        <v>4.415</v>
      </c>
      <c r="F2944" s="9">
        <f t="shared" si="45"/>
        <v>19.993563995105539</v>
      </c>
      <c r="G2944" s="9">
        <f>metadata!$A$49-F2944</f>
        <v>6.4360048944607229E-3</v>
      </c>
      <c r="H2944" s="9">
        <f>metadata!$A$5-G2944</f>
        <v>1624.4635639951055</v>
      </c>
      <c r="K2944" s="9"/>
      <c r="R2944" s="12"/>
      <c r="T2944" s="14"/>
    </row>
    <row r="2945" spans="1:20" ht="15" x14ac:dyDescent="0.25">
      <c r="A2945" s="8">
        <v>39878.25</v>
      </c>
      <c r="B2945" s="31" t="s">
        <v>44</v>
      </c>
      <c r="C2945">
        <v>11.792400000000001</v>
      </c>
      <c r="D2945">
        <v>40.212600000000002</v>
      </c>
      <c r="E2945">
        <v>4.415</v>
      </c>
      <c r="F2945" s="9">
        <f t="shared" si="45"/>
        <v>19.987164209238298</v>
      </c>
      <c r="G2945" s="9">
        <f>metadata!$A$49-F2945</f>
        <v>1.283579076170227E-2</v>
      </c>
      <c r="H2945" s="9">
        <f>metadata!$A$5-G2945</f>
        <v>1624.4571642092383</v>
      </c>
      <c r="K2945" s="9"/>
      <c r="R2945" s="12"/>
      <c r="T2945" s="14"/>
    </row>
    <row r="2946" spans="1:20" ht="15" x14ac:dyDescent="0.25">
      <c r="A2946" s="8">
        <v>39878.291666666664</v>
      </c>
      <c r="B2946" s="31" t="s">
        <v>44</v>
      </c>
      <c r="C2946">
        <v>11.796900000000001</v>
      </c>
      <c r="D2946">
        <v>40.232700000000001</v>
      </c>
      <c r="E2946">
        <v>4.415</v>
      </c>
      <c r="F2946" s="9">
        <f t="shared" si="45"/>
        <v>19.998135270724994</v>
      </c>
      <c r="G2946" s="9">
        <f>metadata!$A$49-F2946</f>
        <v>1.8647292750060274E-3</v>
      </c>
      <c r="H2946" s="9">
        <f>metadata!$A$5-G2946</f>
        <v>1624.468135270725</v>
      </c>
      <c r="K2946" s="9"/>
      <c r="R2946" s="12"/>
      <c r="T2946" s="14"/>
    </row>
    <row r="2947" spans="1:20" ht="15" x14ac:dyDescent="0.25">
      <c r="A2947" s="8">
        <v>39878.333333333336</v>
      </c>
      <c r="B2947" s="31" t="s">
        <v>44</v>
      </c>
      <c r="C2947">
        <v>11.801399999999999</v>
      </c>
      <c r="D2947">
        <v>40.227800000000002</v>
      </c>
      <c r="E2947">
        <v>4.415</v>
      </c>
      <c r="F2947" s="9">
        <f t="shared" ref="F2947:F3010" si="46">(D2947-C2947)*6897/9807</f>
        <v>19.991524502906088</v>
      </c>
      <c r="G2947" s="9">
        <f>metadata!$A$49-F2947</f>
        <v>8.4754970939115992E-3</v>
      </c>
      <c r="H2947" s="9">
        <f>metadata!$A$5-G2947</f>
        <v>1624.4615245029061</v>
      </c>
      <c r="K2947" s="9"/>
      <c r="R2947" s="12"/>
      <c r="T2947" s="14"/>
    </row>
    <row r="2948" spans="1:20" ht="15" x14ac:dyDescent="0.25">
      <c r="A2948" s="8">
        <v>39878.375</v>
      </c>
      <c r="B2948" s="31" t="s">
        <v>44</v>
      </c>
      <c r="C2948">
        <v>11.810600000000001</v>
      </c>
      <c r="D2948">
        <v>40.232700000000001</v>
      </c>
      <c r="E2948">
        <v>4.415</v>
      </c>
      <c r="F2948" s="9">
        <f t="shared" si="46"/>
        <v>19.988500428265525</v>
      </c>
      <c r="G2948" s="9">
        <f>metadata!$A$49-F2948</f>
        <v>1.1499571734475467E-2</v>
      </c>
      <c r="H2948" s="9">
        <f>metadata!$A$5-G2948</f>
        <v>1624.4585004282656</v>
      </c>
      <c r="K2948" s="9"/>
      <c r="R2948" s="12"/>
      <c r="T2948" s="14"/>
    </row>
    <row r="2949" spans="1:20" ht="15" x14ac:dyDescent="0.25">
      <c r="A2949" s="8">
        <v>39878.416666666664</v>
      </c>
      <c r="B2949" s="31" t="s">
        <v>44</v>
      </c>
      <c r="C2949">
        <v>11.815099999999999</v>
      </c>
      <c r="D2949">
        <v>40.2378</v>
      </c>
      <c r="E2949">
        <v>4.415</v>
      </c>
      <c r="F2949" s="9">
        <f t="shared" si="46"/>
        <v>19.988922392168856</v>
      </c>
      <c r="G2949" s="9">
        <f>metadata!$A$49-F2949</f>
        <v>1.1077607831143865E-2</v>
      </c>
      <c r="H2949" s="9">
        <f>metadata!$A$5-G2949</f>
        <v>1624.4589223921689</v>
      </c>
      <c r="K2949" s="9"/>
      <c r="R2949" s="12"/>
      <c r="T2949" s="14"/>
    </row>
    <row r="2950" spans="1:20" ht="15" x14ac:dyDescent="0.25">
      <c r="A2950" s="8">
        <v>39878.458333333336</v>
      </c>
      <c r="B2950" s="31" t="s">
        <v>44</v>
      </c>
      <c r="C2950">
        <v>11.815099999999999</v>
      </c>
      <c r="D2950">
        <v>40.227800000000002</v>
      </c>
      <c r="E2950">
        <v>4.415</v>
      </c>
      <c r="F2950" s="9">
        <f t="shared" si="46"/>
        <v>19.981889660446623</v>
      </c>
      <c r="G2950" s="9">
        <f>metadata!$A$49-F2950</f>
        <v>1.8110339553377486E-2</v>
      </c>
      <c r="H2950" s="9">
        <f>metadata!$A$5-G2950</f>
        <v>1624.4518896604466</v>
      </c>
      <c r="K2950" s="9"/>
      <c r="R2950" s="12"/>
      <c r="T2950" s="14"/>
    </row>
    <row r="2951" spans="1:20" ht="15" x14ac:dyDescent="0.25">
      <c r="A2951" s="8">
        <v>39878.5</v>
      </c>
      <c r="B2951" s="31" t="s">
        <v>44</v>
      </c>
      <c r="C2951">
        <v>11.819599999999999</v>
      </c>
      <c r="D2951">
        <v>40.232700000000001</v>
      </c>
      <c r="E2951">
        <v>4.415</v>
      </c>
      <c r="F2951" s="9">
        <f t="shared" si="46"/>
        <v>19.982170969715508</v>
      </c>
      <c r="G2951" s="9">
        <f>metadata!$A$49-F2951</f>
        <v>1.782903028449212E-2</v>
      </c>
      <c r="H2951" s="9">
        <f>metadata!$A$5-G2951</f>
        <v>1624.4521709697156</v>
      </c>
      <c r="K2951" s="9"/>
      <c r="R2951" s="12"/>
      <c r="T2951" s="14"/>
    </row>
    <row r="2952" spans="1:20" ht="15" x14ac:dyDescent="0.25">
      <c r="A2952" s="8">
        <v>39878.541666666664</v>
      </c>
      <c r="B2952" s="31" t="s">
        <v>44</v>
      </c>
      <c r="C2952">
        <v>11.819599999999999</v>
      </c>
      <c r="D2952">
        <v>40.2378</v>
      </c>
      <c r="E2952">
        <v>4.415</v>
      </c>
      <c r="F2952" s="9">
        <f t="shared" si="46"/>
        <v>19.985757662893853</v>
      </c>
      <c r="G2952" s="9">
        <f>metadata!$A$49-F2952</f>
        <v>1.4242337106146863E-2</v>
      </c>
      <c r="H2952" s="9">
        <f>metadata!$A$5-G2952</f>
        <v>1624.4557576628938</v>
      </c>
      <c r="K2952" s="9"/>
      <c r="R2952" s="12"/>
      <c r="T2952" s="14"/>
    </row>
    <row r="2953" spans="1:20" ht="15" x14ac:dyDescent="0.25">
      <c r="A2953" s="8">
        <v>39878.583333333336</v>
      </c>
      <c r="B2953" s="31" t="s">
        <v>44</v>
      </c>
      <c r="C2953">
        <v>11.8241</v>
      </c>
      <c r="D2953">
        <v>40.2378</v>
      </c>
      <c r="E2953">
        <v>4.415</v>
      </c>
      <c r="F2953" s="9">
        <f t="shared" si="46"/>
        <v>19.982592933618843</v>
      </c>
      <c r="G2953" s="9">
        <f>metadata!$A$49-F2953</f>
        <v>1.7407066381156966E-2</v>
      </c>
      <c r="H2953" s="9">
        <f>metadata!$A$5-G2953</f>
        <v>1624.4525929336189</v>
      </c>
      <c r="K2953" s="9"/>
      <c r="R2953" s="12"/>
      <c r="T2953" s="14"/>
    </row>
    <row r="2954" spans="1:20" ht="15" x14ac:dyDescent="0.25">
      <c r="A2954" s="8">
        <v>39878.625</v>
      </c>
      <c r="B2954" s="31" t="s">
        <v>44</v>
      </c>
      <c r="C2954">
        <v>11.8241</v>
      </c>
      <c r="D2954">
        <v>40.243600000000001</v>
      </c>
      <c r="E2954">
        <v>4.5190000000000001</v>
      </c>
      <c r="F2954" s="9">
        <f t="shared" si="46"/>
        <v>19.986671918017741</v>
      </c>
      <c r="G2954" s="9">
        <f>metadata!$A$49-F2954</f>
        <v>1.3328081982258766E-2</v>
      </c>
      <c r="H2954" s="9">
        <f>metadata!$A$5-G2954</f>
        <v>1624.4566719180177</v>
      </c>
      <c r="K2954" s="9"/>
      <c r="R2954" s="12"/>
      <c r="T2954" s="14"/>
    </row>
    <row r="2955" spans="1:20" ht="15" x14ac:dyDescent="0.25">
      <c r="A2955" s="8">
        <v>39878.666666666664</v>
      </c>
      <c r="B2955" s="31" t="s">
        <v>44</v>
      </c>
      <c r="C2955">
        <v>11.819599999999999</v>
      </c>
      <c r="D2955">
        <v>40.242899999999999</v>
      </c>
      <c r="E2955">
        <v>4.415</v>
      </c>
      <c r="F2955" s="9">
        <f t="shared" si="46"/>
        <v>19.989344356072191</v>
      </c>
      <c r="G2955" s="9">
        <f>metadata!$A$49-F2955</f>
        <v>1.0655643927808711E-2</v>
      </c>
      <c r="H2955" s="9">
        <f>metadata!$A$5-G2955</f>
        <v>1624.4593443560723</v>
      </c>
      <c r="K2955" s="9"/>
      <c r="R2955" s="12"/>
      <c r="T2955" s="14"/>
    </row>
    <row r="2956" spans="1:20" ht="15" x14ac:dyDescent="0.25">
      <c r="A2956" s="8">
        <v>39878.708333333336</v>
      </c>
      <c r="B2956" s="31" t="s">
        <v>44</v>
      </c>
      <c r="C2956">
        <v>11.8241</v>
      </c>
      <c r="D2956">
        <v>40.232700000000001</v>
      </c>
      <c r="E2956">
        <v>4.415</v>
      </c>
      <c r="F2956" s="9">
        <f t="shared" si="46"/>
        <v>19.979006240440501</v>
      </c>
      <c r="G2956" s="9">
        <f>metadata!$A$49-F2956</f>
        <v>2.099375955949867E-2</v>
      </c>
      <c r="H2956" s="9">
        <f>metadata!$A$5-G2956</f>
        <v>1624.4490062404404</v>
      </c>
      <c r="K2956" s="9"/>
      <c r="R2956" s="12"/>
      <c r="T2956" s="14"/>
    </row>
    <row r="2957" spans="1:20" ht="15" x14ac:dyDescent="0.25">
      <c r="A2957" s="8">
        <v>39878.75</v>
      </c>
      <c r="B2957" s="31" t="s">
        <v>44</v>
      </c>
      <c r="C2957">
        <v>11.8241</v>
      </c>
      <c r="D2957">
        <v>40.233499999999999</v>
      </c>
      <c r="E2957">
        <v>4.5190000000000001</v>
      </c>
      <c r="F2957" s="9">
        <f t="shared" si="46"/>
        <v>19.979568858978279</v>
      </c>
      <c r="G2957" s="9">
        <f>metadata!$A$49-F2957</f>
        <v>2.0431141021720833E-2</v>
      </c>
      <c r="H2957" s="9">
        <f>metadata!$A$5-G2957</f>
        <v>1624.4495688589784</v>
      </c>
      <c r="K2957" s="9"/>
      <c r="R2957" s="12"/>
      <c r="T2957" s="14"/>
    </row>
    <row r="2958" spans="1:20" ht="15" x14ac:dyDescent="0.25">
      <c r="A2958" s="8">
        <v>39878.791666666664</v>
      </c>
      <c r="B2958" s="31" t="s">
        <v>44</v>
      </c>
      <c r="C2958">
        <v>11.819599999999999</v>
      </c>
      <c r="D2958">
        <v>40.228499999999997</v>
      </c>
      <c r="E2958">
        <v>4.5190000000000001</v>
      </c>
      <c r="F2958" s="9">
        <f t="shared" si="46"/>
        <v>19.979217222392165</v>
      </c>
      <c r="G2958" s="9">
        <f>metadata!$A$49-F2958</f>
        <v>2.0782777607834646E-2</v>
      </c>
      <c r="H2958" s="9">
        <f>metadata!$A$5-G2958</f>
        <v>1624.4492172223922</v>
      </c>
      <c r="K2958" s="9"/>
      <c r="R2958" s="12"/>
      <c r="T2958" s="14"/>
    </row>
    <row r="2959" spans="1:20" ht="15" x14ac:dyDescent="0.25">
      <c r="A2959" s="8">
        <v>39878.833333333336</v>
      </c>
      <c r="B2959" s="31" t="s">
        <v>44</v>
      </c>
      <c r="C2959">
        <v>11.8149</v>
      </c>
      <c r="D2959">
        <v>40.218400000000003</v>
      </c>
      <c r="E2959">
        <v>4.5190000000000001</v>
      </c>
      <c r="F2959" s="9">
        <f t="shared" si="46"/>
        <v>19.97541954726216</v>
      </c>
      <c r="G2959" s="9">
        <f>metadata!$A$49-F2959</f>
        <v>2.4580452737840375E-2</v>
      </c>
      <c r="H2959" s="9">
        <f>metadata!$A$5-G2959</f>
        <v>1624.4454195472622</v>
      </c>
      <c r="K2959" s="9"/>
      <c r="R2959" s="12"/>
      <c r="T2959" s="14"/>
    </row>
    <row r="2960" spans="1:20" ht="15" x14ac:dyDescent="0.25">
      <c r="A2960" s="8">
        <v>39878.875</v>
      </c>
      <c r="B2960" s="31" t="s">
        <v>44</v>
      </c>
      <c r="C2960">
        <v>11.805899999999999</v>
      </c>
      <c r="D2960">
        <v>40.213500000000003</v>
      </c>
      <c r="E2960">
        <v>4.5190000000000001</v>
      </c>
      <c r="F2960" s="9">
        <f t="shared" si="46"/>
        <v>19.978302967268281</v>
      </c>
      <c r="G2960" s="9">
        <f>metadata!$A$49-F2960</f>
        <v>2.169703273171919E-2</v>
      </c>
      <c r="H2960" s="9">
        <f>metadata!$A$5-G2960</f>
        <v>1624.4483029672683</v>
      </c>
      <c r="K2960" s="9"/>
      <c r="R2960" s="12"/>
      <c r="T2960" s="14"/>
    </row>
    <row r="2961" spans="1:20" ht="15" x14ac:dyDescent="0.25">
      <c r="A2961" s="8">
        <v>39878.916666666664</v>
      </c>
      <c r="B2961" s="31" t="s">
        <v>44</v>
      </c>
      <c r="C2961">
        <v>11.796900000000001</v>
      </c>
      <c r="D2961">
        <v>40.203299999999999</v>
      </c>
      <c r="E2961">
        <v>4.5190000000000001</v>
      </c>
      <c r="F2961" s="9">
        <f t="shared" si="46"/>
        <v>19.977459039461607</v>
      </c>
      <c r="G2961" s="9">
        <f>metadata!$A$49-F2961</f>
        <v>2.2540960538393051E-2</v>
      </c>
      <c r="H2961" s="9">
        <f>metadata!$A$5-G2961</f>
        <v>1624.4474590394616</v>
      </c>
      <c r="K2961" s="9"/>
      <c r="R2961" s="12"/>
      <c r="T2961" s="14"/>
    </row>
    <row r="2962" spans="1:20" ht="15" x14ac:dyDescent="0.25">
      <c r="A2962" s="8">
        <v>39878.958333333336</v>
      </c>
      <c r="B2962" s="31" t="s">
        <v>44</v>
      </c>
      <c r="C2962">
        <v>11.783300000000001</v>
      </c>
      <c r="D2962">
        <v>40.188200000000002</v>
      </c>
      <c r="E2962">
        <v>4.5190000000000001</v>
      </c>
      <c r="F2962" s="9">
        <f t="shared" si="46"/>
        <v>19.976404129703276</v>
      </c>
      <c r="G2962" s="9">
        <f>metadata!$A$49-F2962</f>
        <v>2.3595870296723831E-2</v>
      </c>
      <c r="H2962" s="9">
        <f>metadata!$A$5-G2962</f>
        <v>1624.4464041297033</v>
      </c>
      <c r="K2962" s="9"/>
      <c r="R2962" s="12"/>
      <c r="T2962" s="14"/>
    </row>
    <row r="2963" spans="1:20" ht="15" x14ac:dyDescent="0.25">
      <c r="A2963" s="8">
        <v>39879</v>
      </c>
      <c r="B2963" s="31" t="s">
        <v>44</v>
      </c>
      <c r="C2963">
        <v>11.783300000000001</v>
      </c>
      <c r="D2963">
        <v>40.178100000000001</v>
      </c>
      <c r="E2963">
        <v>4.5190000000000001</v>
      </c>
      <c r="F2963" s="9">
        <f t="shared" si="46"/>
        <v>19.969301070663811</v>
      </c>
      <c r="G2963" s="9">
        <f>metadata!$A$49-F2963</f>
        <v>3.0698929336189451E-2</v>
      </c>
      <c r="H2963" s="9">
        <f>metadata!$A$5-G2963</f>
        <v>1624.4393010706638</v>
      </c>
      <c r="K2963" s="9"/>
      <c r="R2963" s="12"/>
      <c r="T2963" s="14"/>
    </row>
    <row r="2964" spans="1:20" ht="15" x14ac:dyDescent="0.25">
      <c r="A2964" s="8">
        <v>39879.041666666664</v>
      </c>
      <c r="B2964" s="31" t="s">
        <v>44</v>
      </c>
      <c r="C2964">
        <v>11.7562</v>
      </c>
      <c r="D2964">
        <v>40.162999999999997</v>
      </c>
      <c r="E2964">
        <v>4.5190000000000001</v>
      </c>
      <c r="F2964" s="9">
        <f t="shared" si="46"/>
        <v>19.977740348730499</v>
      </c>
      <c r="G2964" s="9">
        <f>metadata!$A$49-F2964</f>
        <v>2.225965126950058E-2</v>
      </c>
      <c r="H2964" s="9">
        <f>metadata!$A$5-G2964</f>
        <v>1624.4477403487306</v>
      </c>
      <c r="K2964" s="9"/>
      <c r="R2964" s="12"/>
      <c r="T2964" s="14"/>
    </row>
    <row r="2965" spans="1:20" ht="15" x14ac:dyDescent="0.25">
      <c r="A2965" s="8">
        <v>39879.083333333336</v>
      </c>
      <c r="B2965" s="31" t="s">
        <v>44</v>
      </c>
      <c r="C2965">
        <v>11.7425</v>
      </c>
      <c r="D2965">
        <v>40.1479</v>
      </c>
      <c r="E2965">
        <v>4.5190000000000001</v>
      </c>
      <c r="F2965" s="9">
        <f t="shared" si="46"/>
        <v>19.976755766289386</v>
      </c>
      <c r="G2965" s="9">
        <f>metadata!$A$49-F2965</f>
        <v>2.3244233710613571E-2</v>
      </c>
      <c r="H2965" s="9">
        <f>metadata!$A$5-G2965</f>
        <v>1624.4467557662895</v>
      </c>
      <c r="K2965" s="9"/>
      <c r="R2965" s="12"/>
      <c r="T2965" s="14"/>
    </row>
    <row r="2966" spans="1:20" ht="15" x14ac:dyDescent="0.25">
      <c r="A2966" s="8">
        <v>39879.125</v>
      </c>
      <c r="B2966" s="31" t="s">
        <v>44</v>
      </c>
      <c r="C2966">
        <v>11.7425</v>
      </c>
      <c r="D2966">
        <v>40.1479</v>
      </c>
      <c r="E2966">
        <v>4.5190000000000001</v>
      </c>
      <c r="F2966" s="9">
        <f t="shared" si="46"/>
        <v>19.976755766289386</v>
      </c>
      <c r="G2966" s="9">
        <f>metadata!$A$49-F2966</f>
        <v>2.3244233710613571E-2</v>
      </c>
      <c r="H2966" s="9">
        <f>metadata!$A$5-G2966</f>
        <v>1624.4467557662895</v>
      </c>
      <c r="K2966" s="9"/>
      <c r="R2966" s="12"/>
      <c r="T2966" s="14"/>
    </row>
    <row r="2967" spans="1:20" ht="15" x14ac:dyDescent="0.25">
      <c r="A2967" s="8">
        <v>39879.166666666664</v>
      </c>
      <c r="B2967" s="31" t="s">
        <v>44</v>
      </c>
      <c r="C2967">
        <v>11.733599999999999</v>
      </c>
      <c r="D2967">
        <v>40.142800000000001</v>
      </c>
      <c r="E2967">
        <v>4.5190000000000001</v>
      </c>
      <c r="F2967" s="9">
        <f t="shared" si="46"/>
        <v>19.97942820434384</v>
      </c>
      <c r="G2967" s="9">
        <f>metadata!$A$49-F2967</f>
        <v>2.0571795656159964E-2</v>
      </c>
      <c r="H2967" s="9">
        <f>metadata!$A$5-G2967</f>
        <v>1624.4494282043438</v>
      </c>
      <c r="K2967" s="9"/>
      <c r="R2967" s="12"/>
      <c r="T2967" s="14"/>
    </row>
    <row r="2968" spans="1:20" ht="15" x14ac:dyDescent="0.25">
      <c r="A2968" s="8">
        <v>39879.208333333336</v>
      </c>
      <c r="B2968" s="31" t="s">
        <v>44</v>
      </c>
      <c r="C2968">
        <v>11.724399999999999</v>
      </c>
      <c r="D2968">
        <v>40.142800000000001</v>
      </c>
      <c r="E2968">
        <v>4.5190000000000001</v>
      </c>
      <c r="F2968" s="9">
        <f t="shared" si="46"/>
        <v>19.985898317528296</v>
      </c>
      <c r="G2968" s="9">
        <f>metadata!$A$49-F2968</f>
        <v>1.410168247170418E-2</v>
      </c>
      <c r="H2968" s="9">
        <f>metadata!$A$5-G2968</f>
        <v>1624.4558983175284</v>
      </c>
      <c r="K2968" s="9"/>
      <c r="R2968" s="12"/>
      <c r="T2968" s="14"/>
    </row>
    <row r="2969" spans="1:20" ht="15" x14ac:dyDescent="0.25">
      <c r="A2969" s="8">
        <v>39879.25</v>
      </c>
      <c r="B2969" s="31" t="s">
        <v>44</v>
      </c>
      <c r="C2969">
        <v>11.710900000000001</v>
      </c>
      <c r="D2969">
        <v>40.122700000000002</v>
      </c>
      <c r="E2969">
        <v>4.5190000000000001</v>
      </c>
      <c r="F2969" s="9">
        <f t="shared" si="46"/>
        <v>19.98125671459162</v>
      </c>
      <c r="G2969" s="9">
        <f>metadata!$A$49-F2969</f>
        <v>1.8743285408380217E-2</v>
      </c>
      <c r="H2969" s="9">
        <f>metadata!$A$5-G2969</f>
        <v>1624.4512567145916</v>
      </c>
      <c r="K2969" s="9"/>
      <c r="R2969" s="12"/>
      <c r="T2969" s="14"/>
    </row>
    <row r="2970" spans="1:20" ht="15" x14ac:dyDescent="0.25">
      <c r="A2970" s="8">
        <v>39879.291666666664</v>
      </c>
      <c r="B2970" s="31" t="s">
        <v>44</v>
      </c>
      <c r="C2970">
        <v>11.6973</v>
      </c>
      <c r="D2970">
        <v>40.122700000000002</v>
      </c>
      <c r="E2970">
        <v>4.5190000000000001</v>
      </c>
      <c r="F2970" s="9">
        <f t="shared" si="46"/>
        <v>19.990821229733864</v>
      </c>
      <c r="G2970" s="9">
        <f>metadata!$A$49-F2970</f>
        <v>9.1787702661356718E-3</v>
      </c>
      <c r="H2970" s="9">
        <f>metadata!$A$5-G2970</f>
        <v>1624.4608212297339</v>
      </c>
      <c r="K2970" s="9"/>
      <c r="R2970" s="12"/>
      <c r="T2970" s="14"/>
    </row>
    <row r="2971" spans="1:20" ht="15" x14ac:dyDescent="0.25">
      <c r="A2971" s="8">
        <v>39879.333333333336</v>
      </c>
      <c r="B2971" s="31" t="s">
        <v>44</v>
      </c>
      <c r="C2971">
        <v>11.6838</v>
      </c>
      <c r="D2971">
        <v>40.112699999999997</v>
      </c>
      <c r="E2971">
        <v>4.5190000000000001</v>
      </c>
      <c r="F2971" s="9">
        <f t="shared" si="46"/>
        <v>19.993282685836643</v>
      </c>
      <c r="G2971" s="9">
        <f>metadata!$A$49-F2971</f>
        <v>6.7173141633567468E-3</v>
      </c>
      <c r="H2971" s="9">
        <f>metadata!$A$5-G2971</f>
        <v>1624.4632826858367</v>
      </c>
      <c r="K2971" s="9"/>
      <c r="R2971" s="12"/>
      <c r="T2971" s="14"/>
    </row>
    <row r="2972" spans="1:20" ht="15" x14ac:dyDescent="0.25">
      <c r="A2972" s="8">
        <v>39879.375</v>
      </c>
      <c r="B2972" s="31" t="s">
        <v>44</v>
      </c>
      <c r="C2972">
        <v>11.6747</v>
      </c>
      <c r="D2972">
        <v>40.106900000000003</v>
      </c>
      <c r="E2972">
        <v>4.415</v>
      </c>
      <c r="F2972" s="9">
        <f t="shared" si="46"/>
        <v>19.995603487304987</v>
      </c>
      <c r="G2972" s="9">
        <f>metadata!$A$49-F2972</f>
        <v>4.3965126950133993E-3</v>
      </c>
      <c r="H2972" s="9">
        <f>metadata!$A$5-G2972</f>
        <v>1624.4656034873051</v>
      </c>
      <c r="K2972" s="9"/>
      <c r="R2972" s="12"/>
      <c r="T2972" s="14"/>
    </row>
    <row r="2973" spans="1:20" ht="15" x14ac:dyDescent="0.25">
      <c r="A2973" s="8">
        <v>39879.416666666664</v>
      </c>
      <c r="B2973" s="31" t="s">
        <v>44</v>
      </c>
      <c r="C2973">
        <v>11.6883</v>
      </c>
      <c r="D2973">
        <v>40.117699999999999</v>
      </c>
      <c r="E2973">
        <v>4.5190000000000001</v>
      </c>
      <c r="F2973" s="9">
        <f t="shared" si="46"/>
        <v>19.993634322422761</v>
      </c>
      <c r="G2973" s="9">
        <f>metadata!$A$49-F2973</f>
        <v>6.3656775772393814E-3</v>
      </c>
      <c r="H2973" s="9">
        <f>metadata!$A$5-G2973</f>
        <v>1624.4636343224229</v>
      </c>
      <c r="K2973" s="9"/>
      <c r="R2973" s="12"/>
      <c r="T2973" s="14"/>
    </row>
    <row r="2974" spans="1:20" ht="15" x14ac:dyDescent="0.25">
      <c r="A2974" s="8">
        <v>39879.458333333336</v>
      </c>
      <c r="B2974" s="31" t="s">
        <v>44</v>
      </c>
      <c r="C2974">
        <v>11.6838</v>
      </c>
      <c r="D2974">
        <v>40.116999999999997</v>
      </c>
      <c r="E2974">
        <v>4.415</v>
      </c>
      <c r="F2974" s="9">
        <f t="shared" si="46"/>
        <v>19.996306760477211</v>
      </c>
      <c r="G2974" s="9">
        <f>metadata!$A$49-F2974</f>
        <v>3.6932395227893267E-3</v>
      </c>
      <c r="H2974" s="9">
        <f>metadata!$A$5-G2974</f>
        <v>1624.4663067604772</v>
      </c>
      <c r="K2974" s="9"/>
      <c r="R2974" s="12"/>
      <c r="T2974" s="14"/>
    </row>
    <row r="2975" spans="1:20" ht="15" x14ac:dyDescent="0.25">
      <c r="A2975" s="8">
        <v>39879.5</v>
      </c>
      <c r="B2975" s="31" t="s">
        <v>44</v>
      </c>
      <c r="C2975">
        <v>11.6928</v>
      </c>
      <c r="D2975">
        <v>40.127699999999997</v>
      </c>
      <c r="E2975">
        <v>4.5190000000000001</v>
      </c>
      <c r="F2975" s="9">
        <f t="shared" si="46"/>
        <v>19.997502324869991</v>
      </c>
      <c r="G2975" s="9">
        <f>metadata!$A$49-F2975</f>
        <v>2.4976751300087585E-3</v>
      </c>
      <c r="H2975" s="9">
        <f>metadata!$A$5-G2975</f>
        <v>1624.4675023248701</v>
      </c>
      <c r="K2975" s="9"/>
      <c r="R2975" s="12"/>
      <c r="T2975" s="14"/>
    </row>
    <row r="2976" spans="1:20" ht="15" x14ac:dyDescent="0.25">
      <c r="A2976" s="8">
        <v>39879.541666666664</v>
      </c>
      <c r="B2976" s="31" t="s">
        <v>44</v>
      </c>
      <c r="C2976">
        <v>11.6973</v>
      </c>
      <c r="D2976">
        <v>40.132100000000001</v>
      </c>
      <c r="E2976">
        <v>4.415</v>
      </c>
      <c r="F2976" s="9">
        <f t="shared" si="46"/>
        <v>19.99743199755277</v>
      </c>
      <c r="G2976" s="9">
        <f>metadata!$A$49-F2976</f>
        <v>2.5680024472301E-3</v>
      </c>
      <c r="H2976" s="9">
        <f>metadata!$A$5-G2976</f>
        <v>1624.4674319975527</v>
      </c>
      <c r="K2976" s="9"/>
      <c r="R2976" s="12"/>
      <c r="T2976" s="14"/>
    </row>
    <row r="2977" spans="1:20" ht="15" x14ac:dyDescent="0.25">
      <c r="A2977" s="8">
        <v>39879.583333333336</v>
      </c>
      <c r="B2977" s="31" t="s">
        <v>44</v>
      </c>
      <c r="C2977">
        <v>11.6973</v>
      </c>
      <c r="D2977">
        <v>40.132800000000003</v>
      </c>
      <c r="E2977">
        <v>4.5190000000000001</v>
      </c>
      <c r="F2977" s="9">
        <f t="shared" si="46"/>
        <v>19.99792428877333</v>
      </c>
      <c r="G2977" s="9">
        <f>metadata!$A$49-F2977</f>
        <v>2.0757112266700517E-3</v>
      </c>
      <c r="H2977" s="9">
        <f>metadata!$A$5-G2977</f>
        <v>1624.4679242887732</v>
      </c>
      <c r="K2977" s="9"/>
      <c r="R2977" s="12"/>
      <c r="T2977" s="14"/>
    </row>
    <row r="2978" spans="1:20" ht="15" x14ac:dyDescent="0.25">
      <c r="A2978" s="8">
        <v>39879.625</v>
      </c>
      <c r="B2978" s="31" t="s">
        <v>44</v>
      </c>
      <c r="C2978">
        <v>11.6928</v>
      </c>
      <c r="D2978">
        <v>40.132100000000001</v>
      </c>
      <c r="E2978">
        <v>4.415</v>
      </c>
      <c r="F2978" s="9">
        <f t="shared" si="46"/>
        <v>20.000596726827776</v>
      </c>
      <c r="G2978" s="9">
        <f>metadata!$A$49-F2978</f>
        <v>-5.9672682777645036E-4</v>
      </c>
      <c r="H2978" s="9">
        <f>metadata!$A$5-G2978</f>
        <v>1624.4705967268278</v>
      </c>
      <c r="K2978" s="9"/>
      <c r="R2978" s="12"/>
      <c r="T2978" s="14"/>
    </row>
    <row r="2979" spans="1:20" ht="15" x14ac:dyDescent="0.25">
      <c r="A2979" s="8">
        <v>39879.666666666664</v>
      </c>
      <c r="B2979" s="31" t="s">
        <v>44</v>
      </c>
      <c r="C2979">
        <v>11.6973</v>
      </c>
      <c r="D2979">
        <v>40.137900000000002</v>
      </c>
      <c r="E2979">
        <v>4.5190000000000001</v>
      </c>
      <c r="F2979" s="9">
        <f t="shared" si="46"/>
        <v>20.001510981951672</v>
      </c>
      <c r="G2979" s="9">
        <f>metadata!$A$49-F2979</f>
        <v>-1.5109819516716527E-3</v>
      </c>
      <c r="H2979" s="9">
        <f>metadata!$A$5-G2979</f>
        <v>1624.4715109819517</v>
      </c>
      <c r="K2979" s="9"/>
      <c r="R2979" s="12"/>
      <c r="T2979" s="14"/>
    </row>
    <row r="2980" spans="1:20" ht="15" x14ac:dyDescent="0.25">
      <c r="A2980" s="8">
        <v>39879.708333333336</v>
      </c>
      <c r="B2980" s="31" t="s">
        <v>44</v>
      </c>
      <c r="C2980">
        <v>11.6928</v>
      </c>
      <c r="D2980">
        <v>40.132800000000003</v>
      </c>
      <c r="E2980">
        <v>4.5190000000000001</v>
      </c>
      <c r="F2980" s="9">
        <f t="shared" si="46"/>
        <v>20.001089018048336</v>
      </c>
      <c r="G2980" s="9">
        <f>metadata!$A$49-F2980</f>
        <v>-1.0890180483364986E-3</v>
      </c>
      <c r="H2980" s="9">
        <f>metadata!$A$5-G2980</f>
        <v>1624.4710890180484</v>
      </c>
      <c r="K2980" s="9"/>
      <c r="R2980" s="12"/>
      <c r="T2980" s="14"/>
    </row>
    <row r="2981" spans="1:20" ht="15" x14ac:dyDescent="0.25">
      <c r="A2981" s="8">
        <v>39879.75</v>
      </c>
      <c r="B2981" s="31" t="s">
        <v>44</v>
      </c>
      <c r="C2981">
        <v>11.6928</v>
      </c>
      <c r="D2981">
        <v>40.132100000000001</v>
      </c>
      <c r="E2981">
        <v>4.415</v>
      </c>
      <c r="F2981" s="9">
        <f t="shared" si="46"/>
        <v>20.000596726827776</v>
      </c>
      <c r="G2981" s="9">
        <f>metadata!$A$49-F2981</f>
        <v>-5.9672682777645036E-4</v>
      </c>
      <c r="H2981" s="9">
        <f>metadata!$A$5-G2981</f>
        <v>1624.4705967268278</v>
      </c>
      <c r="K2981" s="9"/>
      <c r="R2981" s="12"/>
      <c r="T2981" s="14"/>
    </row>
    <row r="2982" spans="1:20" ht="15" x14ac:dyDescent="0.25">
      <c r="A2982" s="8">
        <v>39879.791666666664</v>
      </c>
      <c r="B2982" s="31" t="s">
        <v>44</v>
      </c>
      <c r="C2982">
        <v>11.6973</v>
      </c>
      <c r="D2982">
        <v>40.132800000000003</v>
      </c>
      <c r="E2982">
        <v>4.5190000000000001</v>
      </c>
      <c r="F2982" s="9">
        <f t="shared" si="46"/>
        <v>19.99792428877333</v>
      </c>
      <c r="G2982" s="9">
        <f>metadata!$A$49-F2982</f>
        <v>2.0757112266700517E-3</v>
      </c>
      <c r="H2982" s="9">
        <f>metadata!$A$5-G2982</f>
        <v>1624.4679242887732</v>
      </c>
      <c r="K2982" s="9"/>
      <c r="R2982" s="12"/>
      <c r="T2982" s="14"/>
    </row>
    <row r="2983" spans="1:20" ht="15" x14ac:dyDescent="0.25">
      <c r="A2983" s="8">
        <v>39879.833333333336</v>
      </c>
      <c r="B2983" s="31" t="s">
        <v>44</v>
      </c>
      <c r="C2983">
        <v>11.7018</v>
      </c>
      <c r="D2983">
        <v>40.132800000000003</v>
      </c>
      <c r="E2983">
        <v>4.5190000000000001</v>
      </c>
      <c r="F2983" s="9">
        <f t="shared" si="46"/>
        <v>19.99475955949832</v>
      </c>
      <c r="G2983" s="9">
        <f>metadata!$A$49-F2983</f>
        <v>5.2404405016801547E-3</v>
      </c>
      <c r="H2983" s="9">
        <f>metadata!$A$5-G2983</f>
        <v>1624.4647595594984</v>
      </c>
      <c r="K2983" s="9"/>
      <c r="R2983" s="12"/>
      <c r="T2983" s="14"/>
    </row>
    <row r="2984" spans="1:20" ht="15" x14ac:dyDescent="0.25">
      <c r="A2984" s="8">
        <v>39879.875</v>
      </c>
      <c r="B2984" s="31" t="s">
        <v>44</v>
      </c>
      <c r="C2984">
        <v>11.6973</v>
      </c>
      <c r="D2984">
        <v>40.127699999999997</v>
      </c>
      <c r="E2984">
        <v>4.5190000000000001</v>
      </c>
      <c r="F2984" s="9">
        <f t="shared" si="46"/>
        <v>19.994337595594985</v>
      </c>
      <c r="G2984" s="9">
        <f>metadata!$A$49-F2984</f>
        <v>5.6624044050153088E-3</v>
      </c>
      <c r="H2984" s="9">
        <f>metadata!$A$5-G2984</f>
        <v>1624.464337595595</v>
      </c>
      <c r="K2984" s="9"/>
      <c r="R2984" s="12"/>
      <c r="T2984" s="14"/>
    </row>
    <row r="2985" spans="1:20" ht="15" x14ac:dyDescent="0.25">
      <c r="A2985" s="8">
        <v>39879.916666666664</v>
      </c>
      <c r="B2985" s="31" t="s">
        <v>44</v>
      </c>
      <c r="C2985">
        <v>11.7018</v>
      </c>
      <c r="D2985">
        <v>40.132800000000003</v>
      </c>
      <c r="E2985">
        <v>4.5190000000000001</v>
      </c>
      <c r="F2985" s="9">
        <f t="shared" si="46"/>
        <v>19.99475955949832</v>
      </c>
      <c r="G2985" s="9">
        <f>metadata!$A$49-F2985</f>
        <v>5.2404405016801547E-3</v>
      </c>
      <c r="H2985" s="9">
        <f>metadata!$A$5-G2985</f>
        <v>1624.4647595594984</v>
      </c>
      <c r="K2985" s="9"/>
      <c r="R2985" s="12"/>
      <c r="T2985" s="14"/>
    </row>
    <row r="2986" spans="1:20" ht="15" x14ac:dyDescent="0.25">
      <c r="A2986" s="8">
        <v>39879.958333333336</v>
      </c>
      <c r="B2986" s="31" t="s">
        <v>44</v>
      </c>
      <c r="C2986">
        <v>11.706300000000001</v>
      </c>
      <c r="D2986">
        <v>40.132800000000003</v>
      </c>
      <c r="E2986">
        <v>4.5190000000000001</v>
      </c>
      <c r="F2986" s="9">
        <f t="shared" si="46"/>
        <v>19.991594830223313</v>
      </c>
      <c r="G2986" s="9">
        <f>metadata!$A$49-F2986</f>
        <v>8.4051697766867051E-3</v>
      </c>
      <c r="H2986" s="9">
        <f>metadata!$A$5-G2986</f>
        <v>1624.4615948302232</v>
      </c>
      <c r="K2986" s="9"/>
      <c r="R2986" s="12"/>
      <c r="T2986" s="14"/>
    </row>
    <row r="2987" spans="1:20" ht="15" x14ac:dyDescent="0.25">
      <c r="A2987" s="8">
        <v>39880</v>
      </c>
      <c r="B2987" s="31" t="s">
        <v>44</v>
      </c>
      <c r="C2987">
        <v>11.706300000000001</v>
      </c>
      <c r="D2987">
        <v>40.132800000000003</v>
      </c>
      <c r="E2987">
        <v>4.5190000000000001</v>
      </c>
      <c r="F2987" s="9">
        <f t="shared" si="46"/>
        <v>19.991594830223313</v>
      </c>
      <c r="G2987" s="9">
        <f>metadata!$A$49-F2987</f>
        <v>8.4051697766867051E-3</v>
      </c>
      <c r="H2987" s="9">
        <f>metadata!$A$5-G2987</f>
        <v>1624.4615948302232</v>
      </c>
      <c r="K2987" s="9"/>
      <c r="R2987" s="12"/>
      <c r="T2987" s="14"/>
    </row>
    <row r="2988" spans="1:20" ht="15" x14ac:dyDescent="0.25">
      <c r="A2988" s="8">
        <v>39880.041666666664</v>
      </c>
      <c r="B2988" s="31" t="s">
        <v>44</v>
      </c>
      <c r="C2988">
        <v>11.710900000000001</v>
      </c>
      <c r="D2988">
        <v>40.127699999999997</v>
      </c>
      <c r="E2988">
        <v>4.5190000000000001</v>
      </c>
      <c r="F2988" s="9">
        <f t="shared" si="46"/>
        <v>19.984773080452733</v>
      </c>
      <c r="G2988" s="9">
        <f>metadata!$A$49-F2988</f>
        <v>1.5226919547266959E-2</v>
      </c>
      <c r="H2988" s="9">
        <f>metadata!$A$5-G2988</f>
        <v>1624.4547730804527</v>
      </c>
      <c r="K2988" s="9"/>
      <c r="R2988" s="12"/>
      <c r="T2988" s="14"/>
    </row>
    <row r="2989" spans="1:20" ht="15" x14ac:dyDescent="0.25">
      <c r="A2989" s="8">
        <v>39880.083333333336</v>
      </c>
      <c r="B2989" s="31" t="s">
        <v>44</v>
      </c>
      <c r="C2989">
        <v>11.710900000000001</v>
      </c>
      <c r="D2989">
        <v>40.137900000000002</v>
      </c>
      <c r="E2989">
        <v>4.5190000000000001</v>
      </c>
      <c r="F2989" s="9">
        <f t="shared" si="46"/>
        <v>19.991946466809424</v>
      </c>
      <c r="G2989" s="9">
        <f>metadata!$A$49-F2989</f>
        <v>8.0535331905764451E-3</v>
      </c>
      <c r="H2989" s="9">
        <f>metadata!$A$5-G2989</f>
        <v>1624.4619464668094</v>
      </c>
      <c r="K2989" s="9"/>
      <c r="R2989" s="12"/>
      <c r="T2989" s="14"/>
    </row>
    <row r="2990" spans="1:20" ht="15" x14ac:dyDescent="0.25">
      <c r="A2990" s="8">
        <v>39880.125</v>
      </c>
      <c r="B2990" s="31" t="s">
        <v>44</v>
      </c>
      <c r="C2990">
        <v>11.710900000000001</v>
      </c>
      <c r="D2990">
        <v>40.1372</v>
      </c>
      <c r="E2990">
        <v>4.415</v>
      </c>
      <c r="F2990" s="9">
        <f t="shared" si="46"/>
        <v>19.991454175588864</v>
      </c>
      <c r="G2990" s="9">
        <f>metadata!$A$49-F2990</f>
        <v>8.5458244111364934E-3</v>
      </c>
      <c r="H2990" s="9">
        <f>metadata!$A$5-G2990</f>
        <v>1624.4614541755889</v>
      </c>
      <c r="K2990" s="9"/>
      <c r="R2990" s="12"/>
      <c r="T2990" s="14"/>
    </row>
    <row r="2991" spans="1:20" ht="15" x14ac:dyDescent="0.25">
      <c r="A2991" s="8">
        <v>39880.166666666664</v>
      </c>
      <c r="B2991" s="31" t="s">
        <v>44</v>
      </c>
      <c r="C2991">
        <v>11.710900000000001</v>
      </c>
      <c r="D2991">
        <v>40.142800000000001</v>
      </c>
      <c r="E2991">
        <v>4.5190000000000001</v>
      </c>
      <c r="F2991" s="9">
        <f t="shared" si="46"/>
        <v>19.995392505353319</v>
      </c>
      <c r="G2991" s="9">
        <f>metadata!$A$49-F2991</f>
        <v>4.6074946466809763E-3</v>
      </c>
      <c r="H2991" s="9">
        <f>metadata!$A$5-G2991</f>
        <v>1624.4653925053533</v>
      </c>
      <c r="K2991" s="9"/>
      <c r="R2991" s="12"/>
      <c r="T2991" s="14"/>
    </row>
    <row r="2992" spans="1:20" ht="15" x14ac:dyDescent="0.25">
      <c r="A2992" s="8">
        <v>39880.208333333336</v>
      </c>
      <c r="B2992" s="31" t="s">
        <v>44</v>
      </c>
      <c r="C2992">
        <v>11.710900000000001</v>
      </c>
      <c r="D2992">
        <v>40.147199999999998</v>
      </c>
      <c r="E2992">
        <v>4.415</v>
      </c>
      <c r="F2992" s="9">
        <f t="shared" si="46"/>
        <v>19.998486907311101</v>
      </c>
      <c r="G2992" s="9">
        <f>metadata!$A$49-F2992</f>
        <v>1.5130926888993201E-3</v>
      </c>
      <c r="H2992" s="9">
        <f>metadata!$A$5-G2992</f>
        <v>1624.4684869073112</v>
      </c>
      <c r="K2992" s="9"/>
      <c r="R2992" s="12"/>
      <c r="T2992" s="14"/>
    </row>
    <row r="2993" spans="1:20" ht="15" x14ac:dyDescent="0.25">
      <c r="A2993" s="8">
        <v>39880.25</v>
      </c>
      <c r="B2993" s="31" t="s">
        <v>44</v>
      </c>
      <c r="C2993">
        <v>11.719900000000001</v>
      </c>
      <c r="D2993">
        <v>40.152999999999999</v>
      </c>
      <c r="E2993">
        <v>4.5190000000000001</v>
      </c>
      <c r="F2993" s="9">
        <f t="shared" si="46"/>
        <v>19.996236433159986</v>
      </c>
      <c r="G2993" s="9">
        <f>metadata!$A$49-F2993</f>
        <v>3.7635668400142208E-3</v>
      </c>
      <c r="H2993" s="9">
        <f>metadata!$A$5-G2993</f>
        <v>1624.46623643316</v>
      </c>
      <c r="K2993" s="9"/>
      <c r="R2993" s="12"/>
      <c r="T2993" s="14"/>
    </row>
    <row r="2994" spans="1:20" ht="15" x14ac:dyDescent="0.25">
      <c r="A2994" s="8">
        <v>39880.291666666664</v>
      </c>
      <c r="B2994" s="31" t="s">
        <v>44</v>
      </c>
      <c r="C2994">
        <v>11.724399999999999</v>
      </c>
      <c r="D2994">
        <v>40.158000000000001</v>
      </c>
      <c r="E2994">
        <v>4.5190000000000001</v>
      </c>
      <c r="F2994" s="9">
        <f t="shared" si="46"/>
        <v>19.9965880697461</v>
      </c>
      <c r="G2994" s="9">
        <f>metadata!$A$49-F2994</f>
        <v>3.4119302539004082E-3</v>
      </c>
      <c r="H2994" s="9">
        <f>metadata!$A$5-G2994</f>
        <v>1624.4665880697462</v>
      </c>
      <c r="K2994" s="9"/>
      <c r="R2994" s="12"/>
      <c r="T2994" s="14"/>
    </row>
    <row r="2995" spans="1:20" ht="15" x14ac:dyDescent="0.25">
      <c r="A2995" s="8">
        <v>39880.333333333336</v>
      </c>
      <c r="B2995" s="31" t="s">
        <v>44</v>
      </c>
      <c r="C2995">
        <v>11.728899999999999</v>
      </c>
      <c r="D2995">
        <v>40.162300000000002</v>
      </c>
      <c r="E2995">
        <v>4.415</v>
      </c>
      <c r="F2995" s="9">
        <f t="shared" si="46"/>
        <v>19.996447415111657</v>
      </c>
      <c r="G2995" s="9">
        <f>metadata!$A$49-F2995</f>
        <v>3.5525848883430911E-3</v>
      </c>
      <c r="H2995" s="9">
        <f>metadata!$A$5-G2995</f>
        <v>1624.4664474151116</v>
      </c>
      <c r="K2995" s="9"/>
      <c r="R2995" s="12"/>
      <c r="T2995" s="14"/>
    </row>
    <row r="2996" spans="1:20" ht="15" x14ac:dyDescent="0.25">
      <c r="A2996" s="8">
        <v>39880.375</v>
      </c>
      <c r="B2996" s="31" t="s">
        <v>44</v>
      </c>
      <c r="C2996">
        <v>11.738</v>
      </c>
      <c r="D2996">
        <v>40.167299999999997</v>
      </c>
      <c r="E2996">
        <v>4.415</v>
      </c>
      <c r="F2996" s="9">
        <f t="shared" si="46"/>
        <v>19.993563995105536</v>
      </c>
      <c r="G2996" s="9">
        <f>metadata!$A$49-F2996</f>
        <v>6.4360048944642756E-3</v>
      </c>
      <c r="H2996" s="9">
        <f>metadata!$A$5-G2996</f>
        <v>1624.4635639951055</v>
      </c>
      <c r="K2996" s="9"/>
      <c r="R2996" s="12"/>
      <c r="T2996" s="14"/>
    </row>
    <row r="2997" spans="1:20" ht="15" x14ac:dyDescent="0.25">
      <c r="A2997" s="8">
        <v>39880.416666666664</v>
      </c>
      <c r="B2997" s="31" t="s">
        <v>44</v>
      </c>
      <c r="C2997">
        <v>11.7425</v>
      </c>
      <c r="D2997">
        <v>40.178100000000001</v>
      </c>
      <c r="E2997">
        <v>4.5190000000000001</v>
      </c>
      <c r="F2997" s="9">
        <f t="shared" si="46"/>
        <v>19.997994616090548</v>
      </c>
      <c r="G2997" s="9">
        <f>metadata!$A$49-F2997</f>
        <v>2.005383909452263E-3</v>
      </c>
      <c r="H2997" s="9">
        <f>metadata!$A$5-G2997</f>
        <v>1624.4679946160907</v>
      </c>
      <c r="K2997" s="9"/>
      <c r="R2997" s="12"/>
      <c r="T2997" s="14"/>
    </row>
    <row r="2998" spans="1:20" ht="15" x14ac:dyDescent="0.25">
      <c r="A2998" s="8">
        <v>39880.458333333336</v>
      </c>
      <c r="B2998" s="31" t="s">
        <v>44</v>
      </c>
      <c r="C2998">
        <v>11.747</v>
      </c>
      <c r="D2998">
        <v>40.182400000000001</v>
      </c>
      <c r="E2998">
        <v>4.415</v>
      </c>
      <c r="F2998" s="9">
        <f t="shared" si="46"/>
        <v>19.997853961456105</v>
      </c>
      <c r="G2998" s="9">
        <f>metadata!$A$49-F2998</f>
        <v>2.1460385438949459E-3</v>
      </c>
      <c r="H2998" s="9">
        <f>metadata!$A$5-G2998</f>
        <v>1624.4678539614561</v>
      </c>
      <c r="K2998" s="9"/>
      <c r="R2998" s="12"/>
      <c r="T2998" s="14"/>
    </row>
    <row r="2999" spans="1:20" ht="15" x14ac:dyDescent="0.25">
      <c r="A2999" s="8">
        <v>39880.5</v>
      </c>
      <c r="B2999" s="31" t="s">
        <v>44</v>
      </c>
      <c r="C2999">
        <v>11.7517</v>
      </c>
      <c r="D2999">
        <v>40.183100000000003</v>
      </c>
      <c r="E2999">
        <v>4.5190000000000001</v>
      </c>
      <c r="F2999" s="9">
        <f t="shared" si="46"/>
        <v>19.995040868767209</v>
      </c>
      <c r="G2999" s="9">
        <f>metadata!$A$49-F2999</f>
        <v>4.9591312327912362E-3</v>
      </c>
      <c r="H2999" s="9">
        <f>metadata!$A$5-G2999</f>
        <v>1624.4650408687673</v>
      </c>
      <c r="K2999" s="9"/>
      <c r="R2999" s="12"/>
      <c r="T2999" s="14"/>
    </row>
    <row r="3000" spans="1:20" ht="15" x14ac:dyDescent="0.25">
      <c r="A3000" s="8">
        <v>39880.541666666664</v>
      </c>
      <c r="B3000" s="31" t="s">
        <v>44</v>
      </c>
      <c r="C3000">
        <v>11.7517</v>
      </c>
      <c r="D3000">
        <v>40.178100000000001</v>
      </c>
      <c r="E3000">
        <v>4.5190000000000001</v>
      </c>
      <c r="F3000" s="9">
        <f t="shared" si="46"/>
        <v>19.991524502906088</v>
      </c>
      <c r="G3000" s="9">
        <f>metadata!$A$49-F3000</f>
        <v>8.4754970939115992E-3</v>
      </c>
      <c r="H3000" s="9">
        <f>metadata!$A$5-G3000</f>
        <v>1624.4615245029061</v>
      </c>
      <c r="K3000" s="9"/>
      <c r="R3000" s="12"/>
      <c r="T3000" s="14"/>
    </row>
    <row r="3001" spans="1:20" ht="15" x14ac:dyDescent="0.25">
      <c r="A3001" s="8">
        <v>39880.583333333336</v>
      </c>
      <c r="B3001" s="31" t="s">
        <v>44</v>
      </c>
      <c r="C3001">
        <v>11.7517</v>
      </c>
      <c r="D3001">
        <v>40.177300000000002</v>
      </c>
      <c r="E3001">
        <v>4.415</v>
      </c>
      <c r="F3001" s="9">
        <f t="shared" si="46"/>
        <v>19.990961884368311</v>
      </c>
      <c r="G3001" s="9">
        <f>metadata!$A$49-F3001</f>
        <v>9.0381156316894362E-3</v>
      </c>
      <c r="H3001" s="9">
        <f>metadata!$A$5-G3001</f>
        <v>1624.4609618843683</v>
      </c>
      <c r="K3001" s="9"/>
      <c r="R3001" s="12"/>
      <c r="T3001" s="14"/>
    </row>
    <row r="3002" spans="1:20" ht="15" x14ac:dyDescent="0.25">
      <c r="A3002" s="8">
        <v>39880.625</v>
      </c>
      <c r="B3002" s="31" t="s">
        <v>44</v>
      </c>
      <c r="C3002">
        <v>11.7517</v>
      </c>
      <c r="D3002">
        <v>40.183100000000003</v>
      </c>
      <c r="E3002">
        <v>4.5190000000000001</v>
      </c>
      <c r="F3002" s="9">
        <f t="shared" si="46"/>
        <v>19.995040868767209</v>
      </c>
      <c r="G3002" s="9">
        <f>metadata!$A$49-F3002</f>
        <v>4.9591312327912362E-3</v>
      </c>
      <c r="H3002" s="9">
        <f>metadata!$A$5-G3002</f>
        <v>1624.4650408687673</v>
      </c>
      <c r="K3002" s="9"/>
      <c r="R3002" s="12"/>
      <c r="T3002" s="14"/>
    </row>
    <row r="3003" spans="1:20" ht="15" x14ac:dyDescent="0.25">
      <c r="A3003" s="8">
        <v>39880.666666666664</v>
      </c>
      <c r="B3003" s="31" t="s">
        <v>44</v>
      </c>
      <c r="C3003">
        <v>11.7517</v>
      </c>
      <c r="D3003">
        <v>40.193300000000001</v>
      </c>
      <c r="E3003">
        <v>4.5190000000000001</v>
      </c>
      <c r="F3003" s="9">
        <f t="shared" si="46"/>
        <v>20.002214255123892</v>
      </c>
      <c r="G3003" s="9">
        <f>metadata!$A$49-F3003</f>
        <v>-2.2142551238921726E-3</v>
      </c>
      <c r="H3003" s="9">
        <f>metadata!$A$5-G3003</f>
        <v>1624.4722142551238</v>
      </c>
      <c r="K3003" s="9"/>
      <c r="R3003" s="12"/>
      <c r="T3003" s="14"/>
    </row>
    <row r="3004" spans="1:20" ht="15" x14ac:dyDescent="0.25">
      <c r="A3004" s="8">
        <v>39880.708333333336</v>
      </c>
      <c r="B3004" s="31" t="s">
        <v>44</v>
      </c>
      <c r="C3004">
        <v>11.7562</v>
      </c>
      <c r="D3004">
        <v>40.193300000000001</v>
      </c>
      <c r="E3004">
        <v>4.5190000000000001</v>
      </c>
      <c r="F3004" s="9">
        <f t="shared" si="46"/>
        <v>19.999049525848886</v>
      </c>
      <c r="G3004" s="9">
        <f>metadata!$A$49-F3004</f>
        <v>9.5047415111437772E-4</v>
      </c>
      <c r="H3004" s="9">
        <f>metadata!$A$5-G3004</f>
        <v>1624.469049525849</v>
      </c>
      <c r="K3004" s="9"/>
      <c r="R3004" s="12"/>
      <c r="T3004" s="14"/>
    </row>
    <row r="3005" spans="1:20" ht="15" x14ac:dyDescent="0.25">
      <c r="A3005" s="8">
        <v>39880.75</v>
      </c>
      <c r="B3005" s="31" t="s">
        <v>44</v>
      </c>
      <c r="C3005">
        <v>11.7562</v>
      </c>
      <c r="D3005">
        <v>40.193300000000001</v>
      </c>
      <c r="E3005">
        <v>4.5190000000000001</v>
      </c>
      <c r="F3005" s="9">
        <f t="shared" si="46"/>
        <v>19.999049525848886</v>
      </c>
      <c r="G3005" s="9">
        <f>metadata!$A$49-F3005</f>
        <v>9.5047415111437772E-4</v>
      </c>
      <c r="H3005" s="9">
        <f>metadata!$A$5-G3005</f>
        <v>1624.469049525849</v>
      </c>
      <c r="K3005" s="9"/>
      <c r="R3005" s="12"/>
      <c r="T3005" s="14"/>
    </row>
    <row r="3006" spans="1:20" ht="15" x14ac:dyDescent="0.25">
      <c r="A3006" s="8">
        <v>39880.791666666664</v>
      </c>
      <c r="B3006" s="31" t="s">
        <v>44</v>
      </c>
      <c r="C3006">
        <v>11.7517</v>
      </c>
      <c r="D3006">
        <v>40.188200000000002</v>
      </c>
      <c r="E3006">
        <v>4.5190000000000001</v>
      </c>
      <c r="F3006" s="9">
        <f t="shared" si="46"/>
        <v>19.99862756194555</v>
      </c>
      <c r="G3006" s="9">
        <f>metadata!$A$49-F3006</f>
        <v>1.3724380544495318E-3</v>
      </c>
      <c r="H3006" s="9">
        <f>metadata!$A$5-G3006</f>
        <v>1624.4686275619456</v>
      </c>
      <c r="K3006" s="9"/>
      <c r="R3006" s="12"/>
      <c r="T3006" s="14"/>
    </row>
    <row r="3007" spans="1:20" ht="15" x14ac:dyDescent="0.25">
      <c r="A3007" s="8">
        <v>39880.833333333336</v>
      </c>
      <c r="B3007" s="31" t="s">
        <v>44</v>
      </c>
      <c r="C3007">
        <v>11.7562</v>
      </c>
      <c r="D3007">
        <v>40.188200000000002</v>
      </c>
      <c r="E3007">
        <v>4.5190000000000001</v>
      </c>
      <c r="F3007" s="9">
        <f t="shared" si="46"/>
        <v>19.995462832670544</v>
      </c>
      <c r="G3007" s="9">
        <f>metadata!$A$49-F3007</f>
        <v>4.5371673294560821E-3</v>
      </c>
      <c r="H3007" s="9">
        <f>metadata!$A$5-G3007</f>
        <v>1624.4654628326705</v>
      </c>
      <c r="K3007" s="9"/>
      <c r="R3007" s="12"/>
      <c r="T3007" s="14"/>
    </row>
    <row r="3008" spans="1:20" ht="15" x14ac:dyDescent="0.25">
      <c r="A3008" s="8">
        <v>39880.875</v>
      </c>
      <c r="B3008" s="31" t="s">
        <v>44</v>
      </c>
      <c r="C3008">
        <v>11.7562</v>
      </c>
      <c r="D3008">
        <v>40.188200000000002</v>
      </c>
      <c r="E3008">
        <v>4.5190000000000001</v>
      </c>
      <c r="F3008" s="9">
        <f t="shared" si="46"/>
        <v>19.995462832670544</v>
      </c>
      <c r="G3008" s="9">
        <f>metadata!$A$49-F3008</f>
        <v>4.5371673294560821E-3</v>
      </c>
      <c r="H3008" s="9">
        <f>metadata!$A$5-G3008</f>
        <v>1624.4654628326705</v>
      </c>
      <c r="K3008" s="9"/>
      <c r="R3008" s="12"/>
      <c r="T3008" s="14"/>
    </row>
    <row r="3009" spans="1:20" ht="15" x14ac:dyDescent="0.25">
      <c r="A3009" s="8">
        <v>39880.916666666664</v>
      </c>
      <c r="B3009" s="31" t="s">
        <v>44</v>
      </c>
      <c r="C3009">
        <v>11.7562</v>
      </c>
      <c r="D3009">
        <v>40.178100000000001</v>
      </c>
      <c r="E3009">
        <v>4.5190000000000001</v>
      </c>
      <c r="F3009" s="9">
        <f t="shared" si="46"/>
        <v>19.988359773631078</v>
      </c>
      <c r="G3009" s="9">
        <f>metadata!$A$49-F3009</f>
        <v>1.1640226368921702E-2</v>
      </c>
      <c r="H3009" s="9">
        <f>metadata!$A$5-G3009</f>
        <v>1624.4583597736312</v>
      </c>
      <c r="K3009" s="9"/>
      <c r="R3009" s="12"/>
      <c r="T3009" s="14"/>
    </row>
    <row r="3010" spans="1:20" ht="15" x14ac:dyDescent="0.25">
      <c r="A3010" s="8">
        <v>39880.958333333336</v>
      </c>
      <c r="B3010" s="31" t="s">
        <v>44</v>
      </c>
      <c r="C3010">
        <v>11.7517</v>
      </c>
      <c r="D3010">
        <v>40.173099999999998</v>
      </c>
      <c r="E3010">
        <v>4.5190000000000001</v>
      </c>
      <c r="F3010" s="9">
        <f t="shared" si="46"/>
        <v>19.988008137044968</v>
      </c>
      <c r="G3010" s="9">
        <f>metadata!$A$49-F3010</f>
        <v>1.1991862955031962E-2</v>
      </c>
      <c r="H3010" s="9">
        <f>metadata!$A$5-G3010</f>
        <v>1624.458008137045</v>
      </c>
      <c r="K3010" s="9"/>
      <c r="R3010" s="12"/>
      <c r="T3010" s="14"/>
    </row>
    <row r="3011" spans="1:20" ht="15" x14ac:dyDescent="0.25">
      <c r="A3011" s="8">
        <v>39881</v>
      </c>
      <c r="B3011" s="31" t="s">
        <v>44</v>
      </c>
      <c r="C3011">
        <v>11.747</v>
      </c>
      <c r="D3011">
        <v>40.162300000000002</v>
      </c>
      <c r="E3011">
        <v>4.415</v>
      </c>
      <c r="F3011" s="9">
        <f t="shared" ref="F3011:F3074" si="47">(D3011-C3011)*6897/9807</f>
        <v>19.983718170694406</v>
      </c>
      <c r="G3011" s="9">
        <f>metadata!$A$49-F3011</f>
        <v>1.6281829305594187E-2</v>
      </c>
      <c r="H3011" s="9">
        <f>metadata!$A$5-G3011</f>
        <v>1624.4537181706944</v>
      </c>
      <c r="K3011" s="9"/>
      <c r="R3011" s="12"/>
      <c r="T3011" s="14"/>
    </row>
    <row r="3012" spans="1:20" ht="15" x14ac:dyDescent="0.25">
      <c r="A3012" s="8">
        <v>39881.041666666664</v>
      </c>
      <c r="B3012" s="31" t="s">
        <v>44</v>
      </c>
      <c r="C3012">
        <v>11.7517</v>
      </c>
      <c r="D3012">
        <v>40.162999999999997</v>
      </c>
      <c r="E3012">
        <v>4.5190000000000001</v>
      </c>
      <c r="F3012" s="9">
        <f t="shared" si="47"/>
        <v>19.980905078005506</v>
      </c>
      <c r="G3012" s="9">
        <f>metadata!$A$49-F3012</f>
        <v>1.909492199449403E-2</v>
      </c>
      <c r="H3012" s="9">
        <f>metadata!$A$5-G3012</f>
        <v>1624.4509050780055</v>
      </c>
      <c r="K3012" s="9"/>
      <c r="R3012" s="12"/>
      <c r="T3012" s="14"/>
    </row>
    <row r="3013" spans="1:20" ht="15" x14ac:dyDescent="0.25">
      <c r="A3013" s="8">
        <v>39881.083333333336</v>
      </c>
      <c r="B3013" s="31" t="s">
        <v>44</v>
      </c>
      <c r="C3013">
        <v>11.738</v>
      </c>
      <c r="D3013">
        <v>40.158000000000001</v>
      </c>
      <c r="E3013">
        <v>4.5190000000000001</v>
      </c>
      <c r="F3013" s="9">
        <f t="shared" si="47"/>
        <v>19.987023554603855</v>
      </c>
      <c r="G3013" s="9">
        <f>metadata!$A$49-F3013</f>
        <v>1.2976445396144953E-2</v>
      </c>
      <c r="H3013" s="9">
        <f>metadata!$A$5-G3013</f>
        <v>1624.4570235546039</v>
      </c>
      <c r="K3013" s="9"/>
      <c r="R3013" s="12"/>
      <c r="T3013" s="14"/>
    </row>
    <row r="3014" spans="1:20" ht="15" x14ac:dyDescent="0.25">
      <c r="A3014" s="8">
        <v>39881.125</v>
      </c>
      <c r="B3014" s="31" t="s">
        <v>44</v>
      </c>
      <c r="C3014">
        <v>11.733599999999999</v>
      </c>
      <c r="D3014">
        <v>40.158000000000001</v>
      </c>
      <c r="E3014">
        <v>4.5190000000000001</v>
      </c>
      <c r="F3014" s="9">
        <f t="shared" si="47"/>
        <v>19.99011795656164</v>
      </c>
      <c r="G3014" s="9">
        <f>metadata!$A$49-F3014</f>
        <v>9.8820434383597444E-3</v>
      </c>
      <c r="H3014" s="9">
        <f>metadata!$A$5-G3014</f>
        <v>1624.4601179565616</v>
      </c>
      <c r="K3014" s="9"/>
      <c r="R3014" s="12"/>
      <c r="T3014" s="14"/>
    </row>
    <row r="3015" spans="1:20" ht="15" x14ac:dyDescent="0.25">
      <c r="A3015" s="8">
        <v>39881.166666666664</v>
      </c>
      <c r="B3015" s="31" t="s">
        <v>44</v>
      </c>
      <c r="C3015">
        <v>11.733599999999999</v>
      </c>
      <c r="D3015">
        <v>40.158000000000001</v>
      </c>
      <c r="E3015">
        <v>4.5190000000000001</v>
      </c>
      <c r="F3015" s="9">
        <f t="shared" si="47"/>
        <v>19.99011795656164</v>
      </c>
      <c r="G3015" s="9">
        <f>metadata!$A$49-F3015</f>
        <v>9.8820434383597444E-3</v>
      </c>
      <c r="H3015" s="9">
        <f>metadata!$A$5-G3015</f>
        <v>1624.4601179565616</v>
      </c>
      <c r="K3015" s="9"/>
      <c r="R3015" s="12"/>
      <c r="T3015" s="14"/>
    </row>
    <row r="3016" spans="1:20" ht="15" x14ac:dyDescent="0.25">
      <c r="A3016" s="8">
        <v>39881.208333333336</v>
      </c>
      <c r="B3016" s="31" t="s">
        <v>44</v>
      </c>
      <c r="C3016">
        <v>11.733599999999999</v>
      </c>
      <c r="D3016">
        <v>40.158000000000001</v>
      </c>
      <c r="E3016">
        <v>4.5190000000000001</v>
      </c>
      <c r="F3016" s="9">
        <f t="shared" si="47"/>
        <v>19.99011795656164</v>
      </c>
      <c r="G3016" s="9">
        <f>metadata!$A$49-F3016</f>
        <v>9.8820434383597444E-3</v>
      </c>
      <c r="H3016" s="9">
        <f>metadata!$A$5-G3016</f>
        <v>1624.4601179565616</v>
      </c>
      <c r="K3016" s="9"/>
      <c r="R3016" s="12"/>
      <c r="T3016" s="14"/>
    </row>
    <row r="3017" spans="1:20" ht="15" x14ac:dyDescent="0.25">
      <c r="A3017" s="8">
        <v>39881.25</v>
      </c>
      <c r="B3017" s="31" t="s">
        <v>44</v>
      </c>
      <c r="C3017">
        <v>11.728899999999999</v>
      </c>
      <c r="D3017">
        <v>40.162999999999997</v>
      </c>
      <c r="E3017">
        <v>4.5190000000000001</v>
      </c>
      <c r="F3017" s="9">
        <f t="shared" si="47"/>
        <v>19.99693970633221</v>
      </c>
      <c r="G3017" s="9">
        <f>metadata!$A$49-F3017</f>
        <v>3.0602936677901482E-3</v>
      </c>
      <c r="H3017" s="9">
        <f>metadata!$A$5-G3017</f>
        <v>1624.4669397063321</v>
      </c>
      <c r="K3017" s="9"/>
      <c r="R3017" s="12"/>
      <c r="T3017" s="14"/>
    </row>
    <row r="3018" spans="1:20" ht="15" x14ac:dyDescent="0.25">
      <c r="A3018" s="8">
        <v>39881.291666666664</v>
      </c>
      <c r="B3018" s="31" t="s">
        <v>44</v>
      </c>
      <c r="C3018">
        <v>11.724399999999999</v>
      </c>
      <c r="D3018">
        <v>40.162999999999997</v>
      </c>
      <c r="E3018">
        <v>4.5190000000000001</v>
      </c>
      <c r="F3018" s="9">
        <f t="shared" si="47"/>
        <v>20.000104435607216</v>
      </c>
      <c r="G3018" s="9">
        <f>metadata!$A$49-F3018</f>
        <v>-1.044356072164021E-4</v>
      </c>
      <c r="H3018" s="9">
        <f>metadata!$A$5-G3018</f>
        <v>1624.4701044356073</v>
      </c>
      <c r="K3018" s="9"/>
      <c r="R3018" s="12"/>
      <c r="T3018" s="14"/>
    </row>
    <row r="3019" spans="1:20" ht="15" x14ac:dyDescent="0.25">
      <c r="A3019" s="8">
        <v>39881.333333333336</v>
      </c>
      <c r="B3019" s="31" t="s">
        <v>44</v>
      </c>
      <c r="C3019">
        <v>11.733599999999999</v>
      </c>
      <c r="D3019">
        <v>40.158000000000001</v>
      </c>
      <c r="E3019">
        <v>4.5190000000000001</v>
      </c>
      <c r="F3019" s="9">
        <f t="shared" si="47"/>
        <v>19.99011795656164</v>
      </c>
      <c r="G3019" s="9">
        <f>metadata!$A$49-F3019</f>
        <v>9.8820434383597444E-3</v>
      </c>
      <c r="H3019" s="9">
        <f>metadata!$A$5-G3019</f>
        <v>1624.4601179565616</v>
      </c>
      <c r="K3019" s="9"/>
      <c r="R3019" s="12"/>
      <c r="T3019" s="14"/>
    </row>
    <row r="3020" spans="1:20" ht="15" x14ac:dyDescent="0.25">
      <c r="A3020" s="8">
        <v>39881.375</v>
      </c>
      <c r="B3020" s="31" t="s">
        <v>44</v>
      </c>
      <c r="C3020">
        <v>11.733599999999999</v>
      </c>
      <c r="D3020">
        <v>40.162300000000002</v>
      </c>
      <c r="E3020">
        <v>4.415</v>
      </c>
      <c r="F3020" s="9">
        <f t="shared" si="47"/>
        <v>19.993142031202204</v>
      </c>
      <c r="G3020" s="9">
        <f>metadata!$A$49-F3020</f>
        <v>6.857968797795877E-3</v>
      </c>
      <c r="H3020" s="9">
        <f>metadata!$A$5-G3020</f>
        <v>1624.4631420312023</v>
      </c>
      <c r="K3020" s="9"/>
      <c r="R3020" s="12"/>
      <c r="T3020" s="14"/>
    </row>
    <row r="3021" spans="1:20" ht="15" x14ac:dyDescent="0.25">
      <c r="A3021" s="8">
        <v>39881.416666666664</v>
      </c>
      <c r="B3021" s="31" t="s">
        <v>44</v>
      </c>
      <c r="C3021">
        <v>11.733599999999999</v>
      </c>
      <c r="D3021">
        <v>40.157200000000003</v>
      </c>
      <c r="E3021">
        <v>4.415</v>
      </c>
      <c r="F3021" s="9">
        <f t="shared" si="47"/>
        <v>19.989555338023862</v>
      </c>
      <c r="G3021" s="9">
        <f>metadata!$A$49-F3021</f>
        <v>1.0444661976137581E-2</v>
      </c>
      <c r="H3021" s="9">
        <f>metadata!$A$5-G3021</f>
        <v>1624.4595553380238</v>
      </c>
      <c r="K3021" s="9"/>
      <c r="R3021" s="12"/>
      <c r="T3021" s="14"/>
    </row>
    <row r="3022" spans="1:20" ht="15" x14ac:dyDescent="0.25">
      <c r="A3022" s="8">
        <v>39881.458333333336</v>
      </c>
      <c r="B3022" s="31" t="s">
        <v>44</v>
      </c>
      <c r="C3022">
        <v>11.733599999999999</v>
      </c>
      <c r="D3022">
        <v>40.158000000000001</v>
      </c>
      <c r="E3022">
        <v>4.5190000000000001</v>
      </c>
      <c r="F3022" s="9">
        <f t="shared" si="47"/>
        <v>19.99011795656164</v>
      </c>
      <c r="G3022" s="9">
        <f>metadata!$A$49-F3022</f>
        <v>9.8820434383597444E-3</v>
      </c>
      <c r="H3022" s="9">
        <f>metadata!$A$5-G3022</f>
        <v>1624.4601179565616</v>
      </c>
      <c r="K3022" s="9"/>
      <c r="R3022" s="12"/>
      <c r="T3022" s="14"/>
    </row>
    <row r="3023" spans="1:20" ht="15" x14ac:dyDescent="0.25">
      <c r="A3023" s="8">
        <v>39881.5</v>
      </c>
      <c r="B3023" s="31" t="s">
        <v>44</v>
      </c>
      <c r="C3023">
        <v>11.733599999999999</v>
      </c>
      <c r="D3023">
        <v>40.1479</v>
      </c>
      <c r="E3023">
        <v>4.5190000000000001</v>
      </c>
      <c r="F3023" s="9">
        <f t="shared" si="47"/>
        <v>19.983014897522178</v>
      </c>
      <c r="G3023" s="9">
        <f>metadata!$A$49-F3023</f>
        <v>1.6985102477821812E-2</v>
      </c>
      <c r="H3023" s="9">
        <f>metadata!$A$5-G3023</f>
        <v>1624.4530148975223</v>
      </c>
      <c r="K3023" s="9"/>
      <c r="R3023" s="12"/>
      <c r="T3023" s="14"/>
    </row>
    <row r="3024" spans="1:20" ht="15" x14ac:dyDescent="0.25">
      <c r="A3024" s="8">
        <v>39881.541666666664</v>
      </c>
      <c r="B3024" s="31" t="s">
        <v>44</v>
      </c>
      <c r="C3024">
        <v>11.728899999999999</v>
      </c>
      <c r="D3024">
        <v>40.1479</v>
      </c>
      <c r="E3024">
        <v>4.5190000000000001</v>
      </c>
      <c r="F3024" s="9">
        <f t="shared" si="47"/>
        <v>19.986320281431631</v>
      </c>
      <c r="G3024" s="9">
        <f>metadata!$A$49-F3024</f>
        <v>1.3679718568369026E-2</v>
      </c>
      <c r="H3024" s="9">
        <f>metadata!$A$5-G3024</f>
        <v>1624.4563202814315</v>
      </c>
      <c r="K3024" s="9"/>
      <c r="R3024" s="12"/>
      <c r="T3024" s="14"/>
    </row>
    <row r="3025" spans="1:20" ht="15" x14ac:dyDescent="0.25">
      <c r="A3025" s="8">
        <v>39881.583333333336</v>
      </c>
      <c r="B3025" s="31" t="s">
        <v>44</v>
      </c>
      <c r="C3025">
        <v>11.728899999999999</v>
      </c>
      <c r="D3025">
        <v>40.152200000000001</v>
      </c>
      <c r="E3025">
        <v>4.415</v>
      </c>
      <c r="F3025" s="9">
        <f t="shared" si="47"/>
        <v>19.989344356072195</v>
      </c>
      <c r="G3025" s="9">
        <f>metadata!$A$49-F3025</f>
        <v>1.0655643927805158E-2</v>
      </c>
      <c r="H3025" s="9">
        <f>metadata!$A$5-G3025</f>
        <v>1624.4593443560723</v>
      </c>
      <c r="K3025" s="9"/>
      <c r="R3025" s="12"/>
      <c r="T3025" s="14"/>
    </row>
    <row r="3026" spans="1:20" ht="15" x14ac:dyDescent="0.25">
      <c r="A3026" s="8">
        <v>39881.625</v>
      </c>
      <c r="B3026" s="31" t="s">
        <v>44</v>
      </c>
      <c r="C3026">
        <v>11.728899999999999</v>
      </c>
      <c r="D3026">
        <v>40.158000000000001</v>
      </c>
      <c r="E3026">
        <v>4.5190000000000001</v>
      </c>
      <c r="F3026" s="9">
        <f t="shared" si="47"/>
        <v>19.993423340471093</v>
      </c>
      <c r="G3026" s="9">
        <f>metadata!$A$49-F3026</f>
        <v>6.5766595289069585E-3</v>
      </c>
      <c r="H3026" s="9">
        <f>metadata!$A$5-G3026</f>
        <v>1624.4634233404711</v>
      </c>
      <c r="K3026" s="9"/>
      <c r="R3026" s="12"/>
      <c r="T3026" s="14"/>
    </row>
    <row r="3027" spans="1:20" ht="15" x14ac:dyDescent="0.25">
      <c r="A3027" s="8">
        <v>39881.666666666664</v>
      </c>
      <c r="B3027" s="31" t="s">
        <v>44</v>
      </c>
      <c r="C3027">
        <v>11.738</v>
      </c>
      <c r="D3027">
        <v>40.162999999999997</v>
      </c>
      <c r="E3027">
        <v>4.5190000000000001</v>
      </c>
      <c r="F3027" s="9">
        <f t="shared" si="47"/>
        <v>19.990539920464972</v>
      </c>
      <c r="G3027" s="9">
        <f>metadata!$A$49-F3027</f>
        <v>9.460079535028143E-3</v>
      </c>
      <c r="H3027" s="9">
        <f>metadata!$A$5-G3027</f>
        <v>1624.460539920465</v>
      </c>
      <c r="K3027" s="9"/>
      <c r="R3027" s="12"/>
      <c r="T3027" s="14"/>
    </row>
    <row r="3028" spans="1:20" ht="15" x14ac:dyDescent="0.25">
      <c r="A3028" s="8">
        <v>39881.708333333336</v>
      </c>
      <c r="B3028" s="31" t="s">
        <v>44</v>
      </c>
      <c r="C3028">
        <v>11.733599999999999</v>
      </c>
      <c r="D3028">
        <v>40.167299999999997</v>
      </c>
      <c r="E3028">
        <v>4.415</v>
      </c>
      <c r="F3028" s="9">
        <f t="shared" si="47"/>
        <v>19.996658397063321</v>
      </c>
      <c r="G3028" s="9">
        <f>metadata!$A$49-F3028</f>
        <v>3.3416029366790667E-3</v>
      </c>
      <c r="H3028" s="9">
        <f>metadata!$A$5-G3028</f>
        <v>1624.4666583970634</v>
      </c>
      <c r="K3028" s="9"/>
      <c r="R3028" s="12"/>
      <c r="T3028" s="14"/>
    </row>
    <row r="3029" spans="1:20" ht="15" x14ac:dyDescent="0.25">
      <c r="A3029" s="8">
        <v>39881.75</v>
      </c>
      <c r="B3029" s="31" t="s">
        <v>44</v>
      </c>
      <c r="C3029">
        <v>11.738</v>
      </c>
      <c r="D3029">
        <v>40.173099999999998</v>
      </c>
      <c r="E3029">
        <v>4.5190000000000001</v>
      </c>
      <c r="F3029" s="9">
        <f t="shared" si="47"/>
        <v>19.997642979504434</v>
      </c>
      <c r="G3029" s="9">
        <f>metadata!$A$49-F3029</f>
        <v>2.3570204955660756E-3</v>
      </c>
      <c r="H3029" s="9">
        <f>metadata!$A$5-G3029</f>
        <v>1624.4676429795045</v>
      </c>
      <c r="K3029" s="9"/>
      <c r="R3029" s="12"/>
      <c r="T3029" s="14"/>
    </row>
    <row r="3030" spans="1:20" ht="15" x14ac:dyDescent="0.25">
      <c r="A3030" s="8">
        <v>39881.791666666664</v>
      </c>
      <c r="B3030" s="31" t="s">
        <v>44</v>
      </c>
      <c r="C3030">
        <v>11.747</v>
      </c>
      <c r="D3030">
        <v>40.183100000000003</v>
      </c>
      <c r="E3030">
        <v>4.5190000000000001</v>
      </c>
      <c r="F3030" s="9">
        <f t="shared" si="47"/>
        <v>19.998346252676662</v>
      </c>
      <c r="G3030" s="9">
        <f>metadata!$A$49-F3030</f>
        <v>1.6537473233384503E-3</v>
      </c>
      <c r="H3030" s="9">
        <f>metadata!$A$5-G3030</f>
        <v>1624.4683462526766</v>
      </c>
      <c r="K3030" s="9"/>
      <c r="R3030" s="12"/>
      <c r="T3030" s="14"/>
    </row>
    <row r="3031" spans="1:20" ht="15" x14ac:dyDescent="0.25">
      <c r="A3031" s="8">
        <v>39881.833333333336</v>
      </c>
      <c r="B3031" s="31" t="s">
        <v>44</v>
      </c>
      <c r="C3031">
        <v>11.747</v>
      </c>
      <c r="D3031">
        <v>40.178100000000001</v>
      </c>
      <c r="E3031">
        <v>4.5190000000000001</v>
      </c>
      <c r="F3031" s="9">
        <f t="shared" si="47"/>
        <v>19.994829886815541</v>
      </c>
      <c r="G3031" s="9">
        <f>metadata!$A$49-F3031</f>
        <v>5.1701131844588133E-3</v>
      </c>
      <c r="H3031" s="9">
        <f>metadata!$A$5-G3031</f>
        <v>1624.4648298868156</v>
      </c>
      <c r="K3031" s="9"/>
      <c r="R3031" s="12"/>
      <c r="T3031" s="14"/>
    </row>
    <row r="3032" spans="1:20" ht="15" x14ac:dyDescent="0.25">
      <c r="A3032" s="8">
        <v>39881.875</v>
      </c>
      <c r="B3032" s="31" t="s">
        <v>44</v>
      </c>
      <c r="C3032">
        <v>11.7517</v>
      </c>
      <c r="D3032">
        <v>40.183100000000003</v>
      </c>
      <c r="E3032">
        <v>4.5190000000000001</v>
      </c>
      <c r="F3032" s="9">
        <f t="shared" si="47"/>
        <v>19.995040868767209</v>
      </c>
      <c r="G3032" s="9">
        <f>metadata!$A$49-F3032</f>
        <v>4.9591312327912362E-3</v>
      </c>
      <c r="H3032" s="9">
        <f>metadata!$A$5-G3032</f>
        <v>1624.4650408687673</v>
      </c>
      <c r="K3032" s="9"/>
      <c r="R3032" s="12"/>
      <c r="T3032" s="14"/>
    </row>
    <row r="3033" spans="1:20" ht="15" x14ac:dyDescent="0.25">
      <c r="A3033" s="8">
        <v>39881.916666666664</v>
      </c>
      <c r="B3033" s="31" t="s">
        <v>44</v>
      </c>
      <c r="C3033">
        <v>11.7517</v>
      </c>
      <c r="D3033">
        <v>40.183100000000003</v>
      </c>
      <c r="E3033">
        <v>4.5190000000000001</v>
      </c>
      <c r="F3033" s="9">
        <f t="shared" si="47"/>
        <v>19.995040868767209</v>
      </c>
      <c r="G3033" s="9">
        <f>metadata!$A$49-F3033</f>
        <v>4.9591312327912362E-3</v>
      </c>
      <c r="H3033" s="9">
        <f>metadata!$A$5-G3033</f>
        <v>1624.4650408687673</v>
      </c>
      <c r="K3033" s="9"/>
      <c r="R3033" s="12"/>
      <c r="T3033" s="14"/>
    </row>
    <row r="3034" spans="1:20" ht="15" x14ac:dyDescent="0.25">
      <c r="A3034" s="8">
        <v>39881.958333333336</v>
      </c>
      <c r="B3034" s="31" t="s">
        <v>44</v>
      </c>
      <c r="C3034">
        <v>11.7607</v>
      </c>
      <c r="D3034">
        <v>40.183100000000003</v>
      </c>
      <c r="E3034">
        <v>4.5190000000000001</v>
      </c>
      <c r="F3034" s="9">
        <f t="shared" si="47"/>
        <v>19.988711410217196</v>
      </c>
      <c r="G3034" s="9">
        <f>metadata!$A$49-F3034</f>
        <v>1.1288589782804337E-2</v>
      </c>
      <c r="H3034" s="9">
        <f>metadata!$A$5-G3034</f>
        <v>1624.4587114102171</v>
      </c>
      <c r="K3034" s="9"/>
      <c r="R3034" s="12"/>
      <c r="T3034" s="14"/>
    </row>
    <row r="3035" spans="1:20" ht="15" x14ac:dyDescent="0.25">
      <c r="A3035" s="8">
        <v>39882</v>
      </c>
      <c r="B3035" s="31" t="s">
        <v>44</v>
      </c>
      <c r="C3035">
        <v>11.7607</v>
      </c>
      <c r="D3035">
        <v>40.188200000000002</v>
      </c>
      <c r="E3035">
        <v>4.5190000000000001</v>
      </c>
      <c r="F3035" s="9">
        <f t="shared" si="47"/>
        <v>19.992298103395537</v>
      </c>
      <c r="G3035" s="9">
        <f>metadata!$A$49-F3035</f>
        <v>7.7018966044626325E-3</v>
      </c>
      <c r="H3035" s="9">
        <f>metadata!$A$5-G3035</f>
        <v>1624.4622981033956</v>
      </c>
      <c r="K3035" s="9"/>
      <c r="R3035" s="12"/>
      <c r="T3035" s="14"/>
    </row>
    <row r="3036" spans="1:20" ht="15" x14ac:dyDescent="0.25">
      <c r="A3036" s="8">
        <v>39882.041666666664</v>
      </c>
      <c r="B3036" s="31" t="s">
        <v>44</v>
      </c>
      <c r="C3036">
        <v>11.7607</v>
      </c>
      <c r="D3036">
        <v>40.188200000000002</v>
      </c>
      <c r="E3036">
        <v>4.5190000000000001</v>
      </c>
      <c r="F3036" s="9">
        <f t="shared" si="47"/>
        <v>19.992298103395537</v>
      </c>
      <c r="G3036" s="9">
        <f>metadata!$A$49-F3036</f>
        <v>7.7018966044626325E-3</v>
      </c>
      <c r="H3036" s="9">
        <f>metadata!$A$5-G3036</f>
        <v>1624.4622981033956</v>
      </c>
      <c r="K3036" s="9"/>
      <c r="R3036" s="12"/>
      <c r="T3036" s="14"/>
    </row>
    <row r="3037" spans="1:20" ht="15" x14ac:dyDescent="0.25">
      <c r="A3037" s="8">
        <v>39882.083333333336</v>
      </c>
      <c r="B3037" s="31" t="s">
        <v>44</v>
      </c>
      <c r="C3037">
        <v>11.7743</v>
      </c>
      <c r="D3037">
        <v>40.193300000000001</v>
      </c>
      <c r="E3037">
        <v>4.5190000000000001</v>
      </c>
      <c r="F3037" s="9">
        <f t="shared" si="47"/>
        <v>19.986320281431631</v>
      </c>
      <c r="G3037" s="9">
        <f>metadata!$A$49-F3037</f>
        <v>1.3679718568369026E-2</v>
      </c>
      <c r="H3037" s="9">
        <f>metadata!$A$5-G3037</f>
        <v>1624.4563202814315</v>
      </c>
      <c r="K3037" s="9"/>
      <c r="R3037" s="12"/>
      <c r="T3037" s="14"/>
    </row>
    <row r="3038" spans="1:20" ht="15" x14ac:dyDescent="0.25">
      <c r="A3038" s="8">
        <v>39882.125</v>
      </c>
      <c r="B3038" s="31" t="s">
        <v>44</v>
      </c>
      <c r="C3038">
        <v>11.7788</v>
      </c>
      <c r="D3038">
        <v>40.203299999999999</v>
      </c>
      <c r="E3038">
        <v>4.5190000000000001</v>
      </c>
      <c r="F3038" s="9">
        <f t="shared" si="47"/>
        <v>19.990188283878858</v>
      </c>
      <c r="G3038" s="9">
        <f>metadata!$A$49-F3038</f>
        <v>9.8117161211419557E-3</v>
      </c>
      <c r="H3038" s="9">
        <f>metadata!$A$5-G3038</f>
        <v>1624.4601882838788</v>
      </c>
      <c r="K3038" s="9"/>
      <c r="R3038" s="12"/>
      <c r="T3038" s="14"/>
    </row>
    <row r="3039" spans="1:20" ht="15" x14ac:dyDescent="0.25">
      <c r="A3039" s="8">
        <v>39882.166666666664</v>
      </c>
      <c r="B3039" s="31" t="s">
        <v>44</v>
      </c>
      <c r="C3039">
        <v>11.7788</v>
      </c>
      <c r="D3039">
        <v>40.207700000000003</v>
      </c>
      <c r="E3039">
        <v>4.415</v>
      </c>
      <c r="F3039" s="9">
        <f t="shared" si="47"/>
        <v>19.993282685836647</v>
      </c>
      <c r="G3039" s="9">
        <f>metadata!$A$49-F3039</f>
        <v>6.7173141633531941E-3</v>
      </c>
      <c r="H3039" s="9">
        <f>metadata!$A$5-G3039</f>
        <v>1624.4632826858367</v>
      </c>
      <c r="K3039" s="9"/>
      <c r="R3039" s="12"/>
      <c r="T3039" s="14"/>
    </row>
    <row r="3040" spans="1:20" ht="15" x14ac:dyDescent="0.25">
      <c r="A3040" s="8">
        <v>39882.208333333336</v>
      </c>
      <c r="B3040" s="31" t="s">
        <v>44</v>
      </c>
      <c r="C3040">
        <v>11.796900000000001</v>
      </c>
      <c r="D3040">
        <v>40.228499999999997</v>
      </c>
      <c r="E3040">
        <v>4.5190000000000001</v>
      </c>
      <c r="F3040" s="9">
        <f t="shared" si="47"/>
        <v>19.995181523401648</v>
      </c>
      <c r="G3040" s="9">
        <f>metadata!$A$49-F3040</f>
        <v>4.8184765983521061E-3</v>
      </c>
      <c r="H3040" s="9">
        <f>metadata!$A$5-G3040</f>
        <v>1624.4651815234017</v>
      </c>
      <c r="K3040" s="9"/>
      <c r="R3040" s="12"/>
      <c r="T3040" s="14"/>
    </row>
    <row r="3041" spans="1:20" ht="15" x14ac:dyDescent="0.25">
      <c r="A3041" s="8">
        <v>39882.25</v>
      </c>
      <c r="B3041" s="31" t="s">
        <v>44</v>
      </c>
      <c r="C3041">
        <v>11.801399999999999</v>
      </c>
      <c r="D3041">
        <v>40.233499999999999</v>
      </c>
      <c r="E3041">
        <v>4.5190000000000001</v>
      </c>
      <c r="F3041" s="9">
        <f t="shared" si="47"/>
        <v>19.995533159987762</v>
      </c>
      <c r="G3041" s="9">
        <f>metadata!$A$49-F3041</f>
        <v>4.4668400122382934E-3</v>
      </c>
      <c r="H3041" s="9">
        <f>metadata!$A$5-G3041</f>
        <v>1624.4655331599879</v>
      </c>
      <c r="K3041" s="9"/>
      <c r="R3041" s="12"/>
      <c r="T3041" s="14"/>
    </row>
    <row r="3042" spans="1:20" ht="15" x14ac:dyDescent="0.25">
      <c r="A3042" s="8">
        <v>39882.291666666664</v>
      </c>
      <c r="B3042" s="31" t="s">
        <v>44</v>
      </c>
      <c r="C3042">
        <v>11.8104</v>
      </c>
      <c r="D3042">
        <v>40.243600000000001</v>
      </c>
      <c r="E3042">
        <v>4.5190000000000001</v>
      </c>
      <c r="F3042" s="9">
        <f t="shared" si="47"/>
        <v>19.996306760477211</v>
      </c>
      <c r="G3042" s="9">
        <f>metadata!$A$49-F3042</f>
        <v>3.6932395227893267E-3</v>
      </c>
      <c r="H3042" s="9">
        <f>metadata!$A$5-G3042</f>
        <v>1624.4663067604772</v>
      </c>
      <c r="K3042" s="9"/>
      <c r="R3042" s="12"/>
      <c r="T3042" s="14"/>
    </row>
    <row r="3043" spans="1:20" ht="15" x14ac:dyDescent="0.25">
      <c r="A3043" s="8">
        <v>39882.333333333336</v>
      </c>
      <c r="B3043" s="31" t="s">
        <v>44</v>
      </c>
      <c r="C3043">
        <v>11.8149</v>
      </c>
      <c r="D3043">
        <v>40.248699999999999</v>
      </c>
      <c r="E3043">
        <v>4.5190000000000001</v>
      </c>
      <c r="F3043" s="9">
        <f t="shared" si="47"/>
        <v>19.996728724380542</v>
      </c>
      <c r="G3043" s="9">
        <f>metadata!$A$49-F3043</f>
        <v>3.2712756194577253E-3</v>
      </c>
      <c r="H3043" s="9">
        <f>metadata!$A$5-G3043</f>
        <v>1624.4667287243806</v>
      </c>
      <c r="K3043" s="9"/>
      <c r="R3043" s="12"/>
      <c r="T3043" s="14"/>
    </row>
    <row r="3044" spans="1:20" ht="15" x14ac:dyDescent="0.25">
      <c r="A3044" s="8">
        <v>39882.375</v>
      </c>
      <c r="B3044" s="31" t="s">
        <v>44</v>
      </c>
      <c r="C3044">
        <v>11.8286</v>
      </c>
      <c r="D3044">
        <v>40.258699999999997</v>
      </c>
      <c r="E3044">
        <v>4.5190000000000001</v>
      </c>
      <c r="F3044" s="9">
        <f t="shared" si="47"/>
        <v>19.994126613643314</v>
      </c>
      <c r="G3044" s="9">
        <f>metadata!$A$49-F3044</f>
        <v>5.8733863566864386E-3</v>
      </c>
      <c r="H3044" s="9">
        <f>metadata!$A$5-G3044</f>
        <v>1624.4641266136434</v>
      </c>
      <c r="K3044" s="9"/>
      <c r="R3044" s="12"/>
      <c r="T3044" s="14"/>
    </row>
    <row r="3045" spans="1:20" ht="15" x14ac:dyDescent="0.25">
      <c r="A3045" s="8">
        <v>39882.416666666664</v>
      </c>
      <c r="B3045" s="31" t="s">
        <v>44</v>
      </c>
      <c r="C3045">
        <v>11.8375</v>
      </c>
      <c r="D3045">
        <v>40.263100000000001</v>
      </c>
      <c r="E3045">
        <v>4.415</v>
      </c>
      <c r="F3045" s="9">
        <f t="shared" si="47"/>
        <v>19.990961884368311</v>
      </c>
      <c r="G3045" s="9">
        <f>metadata!$A$49-F3045</f>
        <v>9.0381156316894362E-3</v>
      </c>
      <c r="H3045" s="9">
        <f>metadata!$A$5-G3045</f>
        <v>1624.4609618843683</v>
      </c>
      <c r="K3045" s="9"/>
      <c r="R3045" s="12"/>
      <c r="T3045" s="14"/>
    </row>
    <row r="3046" spans="1:20" ht="15" x14ac:dyDescent="0.25">
      <c r="A3046" s="8">
        <v>39882.458333333336</v>
      </c>
      <c r="B3046" s="31" t="s">
        <v>44</v>
      </c>
      <c r="C3046">
        <v>11.8512</v>
      </c>
      <c r="D3046">
        <v>40.268900000000002</v>
      </c>
      <c r="E3046">
        <v>4.5190000000000001</v>
      </c>
      <c r="F3046" s="9">
        <f t="shared" si="47"/>
        <v>19.985406026307743</v>
      </c>
      <c r="G3046" s="9">
        <f>metadata!$A$49-F3046</f>
        <v>1.4593973692257123E-2</v>
      </c>
      <c r="H3046" s="9">
        <f>metadata!$A$5-G3046</f>
        <v>1624.4554060263079</v>
      </c>
      <c r="K3046" s="9"/>
      <c r="R3046" s="12"/>
      <c r="T3046" s="14"/>
    </row>
    <row r="3047" spans="1:20" ht="15" x14ac:dyDescent="0.25">
      <c r="A3047" s="8">
        <v>39882.5</v>
      </c>
      <c r="B3047" s="31" t="s">
        <v>44</v>
      </c>
      <c r="C3047">
        <v>11.855700000000001</v>
      </c>
      <c r="D3047">
        <v>40.278100000000002</v>
      </c>
      <c r="E3047">
        <v>4.415</v>
      </c>
      <c r="F3047" s="9">
        <f t="shared" si="47"/>
        <v>19.988711410217196</v>
      </c>
      <c r="G3047" s="9">
        <f>metadata!$A$49-F3047</f>
        <v>1.1288589782804337E-2</v>
      </c>
      <c r="H3047" s="9">
        <f>metadata!$A$5-G3047</f>
        <v>1624.4587114102171</v>
      </c>
      <c r="K3047" s="9"/>
      <c r="R3047" s="12"/>
      <c r="T3047" s="14"/>
    </row>
    <row r="3048" spans="1:20" ht="15" x14ac:dyDescent="0.25">
      <c r="A3048" s="8">
        <v>39882.541666666664</v>
      </c>
      <c r="B3048" s="31" t="s">
        <v>44</v>
      </c>
      <c r="C3048">
        <v>11.860300000000001</v>
      </c>
      <c r="D3048">
        <v>40.2789</v>
      </c>
      <c r="E3048">
        <v>4.5190000000000001</v>
      </c>
      <c r="F3048" s="9">
        <f t="shared" si="47"/>
        <v>19.986038972162739</v>
      </c>
      <c r="G3048" s="9">
        <f>metadata!$A$49-F3048</f>
        <v>1.3961027837261497E-2</v>
      </c>
      <c r="H3048" s="9">
        <f>metadata!$A$5-G3048</f>
        <v>1624.4560389721628</v>
      </c>
      <c r="K3048" s="9"/>
      <c r="R3048" s="12"/>
      <c r="T3048" s="14"/>
    </row>
    <row r="3049" spans="1:20" ht="15" x14ac:dyDescent="0.25">
      <c r="A3049" s="8">
        <v>39882.583333333336</v>
      </c>
      <c r="B3049" s="31" t="s">
        <v>44</v>
      </c>
      <c r="C3049">
        <v>11.864800000000001</v>
      </c>
      <c r="D3049">
        <v>40.273800000000001</v>
      </c>
      <c r="E3049">
        <v>4.5190000000000001</v>
      </c>
      <c r="F3049" s="9">
        <f t="shared" si="47"/>
        <v>19.97928754970939</v>
      </c>
      <c r="G3049" s="9">
        <f>metadata!$A$49-F3049</f>
        <v>2.0712450290609752E-2</v>
      </c>
      <c r="H3049" s="9">
        <f>metadata!$A$5-G3049</f>
        <v>1624.4492875497094</v>
      </c>
      <c r="K3049" s="9"/>
      <c r="R3049" s="12"/>
      <c r="T3049" s="14"/>
    </row>
    <row r="3050" spans="1:20" ht="15" x14ac:dyDescent="0.25">
      <c r="A3050" s="8">
        <v>39882.625</v>
      </c>
      <c r="B3050" s="31" t="s">
        <v>44</v>
      </c>
      <c r="C3050">
        <v>11.869300000000001</v>
      </c>
      <c r="D3050">
        <v>40.283900000000003</v>
      </c>
      <c r="E3050">
        <v>4.5190000000000001</v>
      </c>
      <c r="F3050" s="9">
        <f t="shared" si="47"/>
        <v>19.983225879473846</v>
      </c>
      <c r="G3050" s="9">
        <f>metadata!$A$49-F3050</f>
        <v>1.6774120526154235E-2</v>
      </c>
      <c r="H3050" s="9">
        <f>metadata!$A$5-G3050</f>
        <v>1624.4532258794738</v>
      </c>
      <c r="K3050" s="9"/>
      <c r="R3050" s="12"/>
      <c r="T3050" s="14"/>
    </row>
    <row r="3051" spans="1:20" ht="15" x14ac:dyDescent="0.25">
      <c r="A3051" s="8">
        <v>39882.666666666664</v>
      </c>
      <c r="B3051" s="31" t="s">
        <v>44</v>
      </c>
      <c r="C3051">
        <v>11.869300000000001</v>
      </c>
      <c r="D3051">
        <v>40.283900000000003</v>
      </c>
      <c r="E3051">
        <v>4.5190000000000001</v>
      </c>
      <c r="F3051" s="9">
        <f t="shared" si="47"/>
        <v>19.983225879473846</v>
      </c>
      <c r="G3051" s="9">
        <f>metadata!$A$49-F3051</f>
        <v>1.6774120526154235E-2</v>
      </c>
      <c r="H3051" s="9">
        <f>metadata!$A$5-G3051</f>
        <v>1624.4532258794738</v>
      </c>
      <c r="K3051" s="9"/>
      <c r="R3051" s="12"/>
      <c r="T3051" s="14"/>
    </row>
    <row r="3052" spans="1:20" ht="15" x14ac:dyDescent="0.25">
      <c r="A3052" s="8">
        <v>39882.708333333336</v>
      </c>
      <c r="B3052" s="31" t="s">
        <v>44</v>
      </c>
      <c r="C3052">
        <v>11.873799999999999</v>
      </c>
      <c r="D3052">
        <v>40.283900000000003</v>
      </c>
      <c r="E3052">
        <v>4.5190000000000001</v>
      </c>
      <c r="F3052" s="9">
        <f t="shared" si="47"/>
        <v>19.980061150198843</v>
      </c>
      <c r="G3052" s="9">
        <f>metadata!$A$49-F3052</f>
        <v>1.9938849801157232E-2</v>
      </c>
      <c r="H3052" s="9">
        <f>metadata!$A$5-G3052</f>
        <v>1624.450061150199</v>
      </c>
      <c r="K3052" s="9"/>
      <c r="R3052" s="12"/>
      <c r="T3052" s="14"/>
    </row>
    <row r="3053" spans="1:20" ht="15" x14ac:dyDescent="0.25">
      <c r="A3053" s="8">
        <v>39882.75</v>
      </c>
      <c r="B3053" s="31" t="s">
        <v>44</v>
      </c>
      <c r="C3053">
        <v>11.878299999999999</v>
      </c>
      <c r="D3053">
        <v>40.293900000000001</v>
      </c>
      <c r="E3053">
        <v>4.5190000000000001</v>
      </c>
      <c r="F3053" s="9">
        <f t="shared" si="47"/>
        <v>19.98392915264607</v>
      </c>
      <c r="G3053" s="9">
        <f>metadata!$A$49-F3053</f>
        <v>1.6070847353930162E-2</v>
      </c>
      <c r="H3053" s="9">
        <f>metadata!$A$5-G3053</f>
        <v>1624.4539291526462</v>
      </c>
      <c r="K3053" s="9"/>
      <c r="R3053" s="12"/>
      <c r="T3053" s="14"/>
    </row>
    <row r="3054" spans="1:20" ht="15" x14ac:dyDescent="0.25">
      <c r="A3054" s="8">
        <v>39882.791666666664</v>
      </c>
      <c r="B3054" s="31" t="s">
        <v>44</v>
      </c>
      <c r="C3054">
        <v>11.878299999999999</v>
      </c>
      <c r="D3054">
        <v>40.298999999999999</v>
      </c>
      <c r="E3054">
        <v>4.5190000000000001</v>
      </c>
      <c r="F3054" s="9">
        <f t="shared" si="47"/>
        <v>19.987515845824412</v>
      </c>
      <c r="G3054" s="9">
        <f>metadata!$A$49-F3054</f>
        <v>1.2484154175588458E-2</v>
      </c>
      <c r="H3054" s="9">
        <f>metadata!$A$5-G3054</f>
        <v>1624.4575158458244</v>
      </c>
      <c r="K3054" s="9"/>
      <c r="R3054" s="12"/>
      <c r="T3054" s="14"/>
    </row>
    <row r="3055" spans="1:20" ht="15" x14ac:dyDescent="0.25">
      <c r="A3055" s="8">
        <v>39882.833333333336</v>
      </c>
      <c r="B3055" s="31" t="s">
        <v>44</v>
      </c>
      <c r="C3055">
        <v>11.878299999999999</v>
      </c>
      <c r="D3055">
        <v>40.298999999999999</v>
      </c>
      <c r="E3055">
        <v>4.5190000000000001</v>
      </c>
      <c r="F3055" s="9">
        <f t="shared" si="47"/>
        <v>19.987515845824412</v>
      </c>
      <c r="G3055" s="9">
        <f>metadata!$A$49-F3055</f>
        <v>1.2484154175588458E-2</v>
      </c>
      <c r="H3055" s="9">
        <f>metadata!$A$5-G3055</f>
        <v>1624.4575158458244</v>
      </c>
      <c r="K3055" s="9"/>
      <c r="R3055" s="12"/>
      <c r="T3055" s="14"/>
    </row>
    <row r="3056" spans="1:20" ht="15" x14ac:dyDescent="0.25">
      <c r="A3056" s="8">
        <v>39882.875</v>
      </c>
      <c r="B3056" s="31" t="s">
        <v>44</v>
      </c>
      <c r="C3056">
        <v>11.878299999999999</v>
      </c>
      <c r="D3056">
        <v>40.298999999999999</v>
      </c>
      <c r="E3056">
        <v>4.5190000000000001</v>
      </c>
      <c r="F3056" s="9">
        <f t="shared" si="47"/>
        <v>19.987515845824412</v>
      </c>
      <c r="G3056" s="9">
        <f>metadata!$A$49-F3056</f>
        <v>1.2484154175588458E-2</v>
      </c>
      <c r="H3056" s="9">
        <f>metadata!$A$5-G3056</f>
        <v>1624.4575158458244</v>
      </c>
      <c r="K3056" s="9"/>
      <c r="R3056" s="12"/>
      <c r="T3056" s="14"/>
    </row>
    <row r="3057" spans="1:20" ht="15" x14ac:dyDescent="0.25">
      <c r="A3057" s="8">
        <v>39882.916666666664</v>
      </c>
      <c r="B3057" s="31" t="s">
        <v>44</v>
      </c>
      <c r="C3057">
        <v>11.8874</v>
      </c>
      <c r="D3057">
        <v>40.298999999999999</v>
      </c>
      <c r="E3057">
        <v>4.5190000000000001</v>
      </c>
      <c r="F3057" s="9">
        <f t="shared" si="47"/>
        <v>19.981116059957174</v>
      </c>
      <c r="G3057" s="9">
        <f>metadata!$A$49-F3057</f>
        <v>1.8883940042826453E-2</v>
      </c>
      <c r="H3057" s="9">
        <f>metadata!$A$5-G3057</f>
        <v>1624.4511160599573</v>
      </c>
      <c r="K3057" s="9"/>
      <c r="R3057" s="12"/>
      <c r="T3057" s="14"/>
    </row>
    <row r="3058" spans="1:20" ht="15" x14ac:dyDescent="0.25">
      <c r="A3058" s="8">
        <v>39882.958333333336</v>
      </c>
      <c r="B3058" s="31" t="s">
        <v>44</v>
      </c>
      <c r="C3058">
        <v>11.8919</v>
      </c>
      <c r="D3058">
        <v>40.298299999999998</v>
      </c>
      <c r="E3058">
        <v>4.415</v>
      </c>
      <c r="F3058" s="9">
        <f t="shared" si="47"/>
        <v>19.977459039461607</v>
      </c>
      <c r="G3058" s="9">
        <f>metadata!$A$49-F3058</f>
        <v>2.2540960538393051E-2</v>
      </c>
      <c r="H3058" s="9">
        <f>metadata!$A$5-G3058</f>
        <v>1624.4474590394616</v>
      </c>
      <c r="K3058" s="9"/>
      <c r="R3058" s="12"/>
      <c r="T3058" s="14"/>
    </row>
    <row r="3059" spans="1:20" ht="15" x14ac:dyDescent="0.25">
      <c r="A3059" s="8">
        <v>39883</v>
      </c>
      <c r="B3059" s="31" t="s">
        <v>44</v>
      </c>
      <c r="C3059">
        <v>11.882899999999999</v>
      </c>
      <c r="D3059">
        <v>40.288899999999998</v>
      </c>
      <c r="E3059">
        <v>4.5190000000000001</v>
      </c>
      <c r="F3059" s="9">
        <f t="shared" si="47"/>
        <v>19.977177730192718</v>
      </c>
      <c r="G3059" s="9">
        <f>metadata!$A$49-F3059</f>
        <v>2.282226980728197E-2</v>
      </c>
      <c r="H3059" s="9">
        <f>metadata!$A$5-G3059</f>
        <v>1624.4471777301928</v>
      </c>
      <c r="K3059" s="9"/>
      <c r="R3059" s="12"/>
      <c r="T3059" s="14"/>
    </row>
    <row r="3060" spans="1:20" ht="15" x14ac:dyDescent="0.25">
      <c r="A3060" s="8">
        <v>39883.041666666664</v>
      </c>
      <c r="B3060" s="31" t="s">
        <v>44</v>
      </c>
      <c r="C3060">
        <v>11.882899999999999</v>
      </c>
      <c r="D3060">
        <v>40.288899999999998</v>
      </c>
      <c r="E3060">
        <v>4.5190000000000001</v>
      </c>
      <c r="F3060" s="9">
        <f t="shared" si="47"/>
        <v>19.977177730192718</v>
      </c>
      <c r="G3060" s="9">
        <f>metadata!$A$49-F3060</f>
        <v>2.282226980728197E-2</v>
      </c>
      <c r="H3060" s="9">
        <f>metadata!$A$5-G3060</f>
        <v>1624.4471777301928</v>
      </c>
      <c r="K3060" s="9"/>
      <c r="R3060" s="12"/>
      <c r="T3060" s="14"/>
    </row>
    <row r="3061" spans="1:20" ht="15" x14ac:dyDescent="0.25">
      <c r="A3061" s="8">
        <v>39883.083333333336</v>
      </c>
      <c r="B3061" s="31" t="s">
        <v>44</v>
      </c>
      <c r="C3061">
        <v>11.8874</v>
      </c>
      <c r="D3061">
        <v>40.293900000000001</v>
      </c>
      <c r="E3061">
        <v>4.5190000000000001</v>
      </c>
      <c r="F3061" s="9">
        <f t="shared" si="47"/>
        <v>19.977529366778832</v>
      </c>
      <c r="G3061" s="9">
        <f>metadata!$A$49-F3061</f>
        <v>2.2470633221168157E-2</v>
      </c>
      <c r="H3061" s="9">
        <f>metadata!$A$5-G3061</f>
        <v>1624.4475293667788</v>
      </c>
      <c r="K3061" s="9"/>
      <c r="R3061" s="12"/>
      <c r="T3061" s="14"/>
    </row>
    <row r="3062" spans="1:20" ht="15" x14ac:dyDescent="0.25">
      <c r="A3062" s="8">
        <v>39883.125</v>
      </c>
      <c r="B3062" s="31" t="s">
        <v>44</v>
      </c>
      <c r="C3062">
        <v>11.8874</v>
      </c>
      <c r="D3062">
        <v>40.288899999999998</v>
      </c>
      <c r="E3062">
        <v>4.5190000000000001</v>
      </c>
      <c r="F3062" s="9">
        <f t="shared" si="47"/>
        <v>19.974013000917711</v>
      </c>
      <c r="G3062" s="9">
        <f>metadata!$A$49-F3062</f>
        <v>2.598699908228852E-2</v>
      </c>
      <c r="H3062" s="9">
        <f>metadata!$A$5-G3062</f>
        <v>1624.4440130009177</v>
      </c>
      <c r="K3062" s="9"/>
      <c r="R3062" s="12"/>
      <c r="T3062" s="14"/>
    </row>
    <row r="3063" spans="1:20" ht="15" x14ac:dyDescent="0.25">
      <c r="A3063" s="8">
        <v>39883.166666666664</v>
      </c>
      <c r="B3063" s="31" t="s">
        <v>44</v>
      </c>
      <c r="C3063">
        <v>11.8919</v>
      </c>
      <c r="D3063">
        <v>40.298299999999998</v>
      </c>
      <c r="E3063">
        <v>4.415</v>
      </c>
      <c r="F3063" s="9">
        <f t="shared" si="47"/>
        <v>19.977459039461607</v>
      </c>
      <c r="G3063" s="9">
        <f>metadata!$A$49-F3063</f>
        <v>2.2540960538393051E-2</v>
      </c>
      <c r="H3063" s="9">
        <f>metadata!$A$5-G3063</f>
        <v>1624.4474590394616</v>
      </c>
      <c r="K3063" s="9"/>
      <c r="R3063" s="12"/>
      <c r="T3063" s="14"/>
    </row>
    <row r="3064" spans="1:20" ht="15" x14ac:dyDescent="0.25">
      <c r="A3064" s="8">
        <v>39883.208333333336</v>
      </c>
      <c r="B3064" s="31" t="s">
        <v>44</v>
      </c>
      <c r="C3064">
        <v>11.8964</v>
      </c>
      <c r="D3064">
        <v>40.298999999999999</v>
      </c>
      <c r="E3064">
        <v>4.5190000000000001</v>
      </c>
      <c r="F3064" s="9">
        <f t="shared" si="47"/>
        <v>19.974786601407157</v>
      </c>
      <c r="G3064" s="9">
        <f>metadata!$A$49-F3064</f>
        <v>2.5213398592843106E-2</v>
      </c>
      <c r="H3064" s="9">
        <f>metadata!$A$5-G3064</f>
        <v>1624.4447866014073</v>
      </c>
      <c r="K3064" s="9"/>
      <c r="R3064" s="12"/>
      <c r="T3064" s="14"/>
    </row>
    <row r="3065" spans="1:20" ht="15" x14ac:dyDescent="0.25">
      <c r="A3065" s="8">
        <v>39883.25</v>
      </c>
      <c r="B3065" s="31" t="s">
        <v>44</v>
      </c>
      <c r="C3065">
        <v>11.8919</v>
      </c>
      <c r="D3065">
        <v>40.304099999999998</v>
      </c>
      <c r="E3065">
        <v>4.5190000000000001</v>
      </c>
      <c r="F3065" s="9">
        <f t="shared" si="47"/>
        <v>19.981538023860505</v>
      </c>
      <c r="G3065" s="9">
        <f>metadata!$A$49-F3065</f>
        <v>1.8461976139494851E-2</v>
      </c>
      <c r="H3065" s="9">
        <f>metadata!$A$5-G3065</f>
        <v>1624.4515380238606</v>
      </c>
      <c r="K3065" s="9"/>
      <c r="R3065" s="12"/>
      <c r="T3065" s="14"/>
    </row>
    <row r="3066" spans="1:20" ht="15" x14ac:dyDescent="0.25">
      <c r="A3066" s="8">
        <v>39883.291666666664</v>
      </c>
      <c r="B3066" s="31" t="s">
        <v>44</v>
      </c>
      <c r="C3066">
        <v>11.9009</v>
      </c>
      <c r="D3066">
        <v>40.314100000000003</v>
      </c>
      <c r="E3066">
        <v>4.5190000000000001</v>
      </c>
      <c r="F3066" s="9">
        <f t="shared" si="47"/>
        <v>19.982241297032733</v>
      </c>
      <c r="G3066" s="9">
        <f>metadata!$A$49-F3066</f>
        <v>1.7758702967267226E-2</v>
      </c>
      <c r="H3066" s="9">
        <f>metadata!$A$5-G3066</f>
        <v>1624.4522412970327</v>
      </c>
      <c r="K3066" s="9"/>
      <c r="R3066" s="12"/>
      <c r="T3066" s="14"/>
    </row>
    <row r="3067" spans="1:20" ht="15" x14ac:dyDescent="0.25">
      <c r="A3067" s="8">
        <v>39883.333333333336</v>
      </c>
      <c r="B3067" s="31" t="s">
        <v>44</v>
      </c>
      <c r="C3067">
        <v>11.9101</v>
      </c>
      <c r="D3067">
        <v>40.319200000000002</v>
      </c>
      <c r="E3067">
        <v>4.5190000000000001</v>
      </c>
      <c r="F3067" s="9">
        <f t="shared" si="47"/>
        <v>19.979357877026615</v>
      </c>
      <c r="G3067" s="9">
        <f>metadata!$A$49-F3067</f>
        <v>2.0642122973384858E-2</v>
      </c>
      <c r="H3067" s="9">
        <f>metadata!$A$5-G3067</f>
        <v>1624.4493578770266</v>
      </c>
      <c r="K3067" s="9"/>
      <c r="R3067" s="12"/>
      <c r="T3067" s="14"/>
    </row>
    <row r="3068" spans="1:20" ht="15" x14ac:dyDescent="0.25">
      <c r="A3068" s="8">
        <v>39883.375</v>
      </c>
      <c r="B3068" s="31" t="s">
        <v>44</v>
      </c>
      <c r="C3068">
        <v>11.9101</v>
      </c>
      <c r="D3068">
        <v>40.319200000000002</v>
      </c>
      <c r="E3068">
        <v>4.5190000000000001</v>
      </c>
      <c r="F3068" s="9">
        <f t="shared" si="47"/>
        <v>19.979357877026615</v>
      </c>
      <c r="G3068" s="9">
        <f>metadata!$A$49-F3068</f>
        <v>2.0642122973384858E-2</v>
      </c>
      <c r="H3068" s="9">
        <f>metadata!$A$5-G3068</f>
        <v>1624.4493578770266</v>
      </c>
      <c r="K3068" s="9"/>
      <c r="R3068" s="12"/>
      <c r="T3068" s="14"/>
    </row>
    <row r="3069" spans="1:20" ht="15" x14ac:dyDescent="0.25">
      <c r="A3069" s="8">
        <v>39883.416666666664</v>
      </c>
      <c r="B3069" s="31" t="s">
        <v>44</v>
      </c>
      <c r="C3069">
        <v>11.9146</v>
      </c>
      <c r="D3069">
        <v>40.324100000000001</v>
      </c>
      <c r="E3069">
        <v>4.5190000000000001</v>
      </c>
      <c r="F3069" s="9">
        <f t="shared" si="47"/>
        <v>19.979639186295504</v>
      </c>
      <c r="G3069" s="9">
        <f>metadata!$A$49-F3069</f>
        <v>2.0360813704495939E-2</v>
      </c>
      <c r="H3069" s="9">
        <f>metadata!$A$5-G3069</f>
        <v>1624.4496391862956</v>
      </c>
      <c r="K3069" s="9"/>
      <c r="R3069" s="12"/>
      <c r="T3069" s="14"/>
    </row>
    <row r="3070" spans="1:20" ht="15" x14ac:dyDescent="0.25">
      <c r="A3070" s="8">
        <v>39883.458333333336</v>
      </c>
      <c r="B3070" s="31" t="s">
        <v>44</v>
      </c>
      <c r="C3070">
        <v>11.9236</v>
      </c>
      <c r="D3070">
        <v>40.319200000000002</v>
      </c>
      <c r="E3070">
        <v>4.5190000000000001</v>
      </c>
      <c r="F3070" s="9">
        <f t="shared" si="47"/>
        <v>19.969863689201592</v>
      </c>
      <c r="G3070" s="9">
        <f>metadata!$A$49-F3070</f>
        <v>3.0136310798408061E-2</v>
      </c>
      <c r="H3070" s="9">
        <f>metadata!$A$5-G3070</f>
        <v>1624.4398636892017</v>
      </c>
      <c r="K3070" s="9"/>
      <c r="R3070" s="12"/>
      <c r="T3070" s="14"/>
    </row>
    <row r="3071" spans="1:20" ht="15" x14ac:dyDescent="0.25">
      <c r="A3071" s="8">
        <v>39883.5</v>
      </c>
      <c r="B3071" s="31" t="s">
        <v>44</v>
      </c>
      <c r="C3071">
        <v>11.9282</v>
      </c>
      <c r="D3071">
        <v>40.319200000000002</v>
      </c>
      <c r="E3071">
        <v>4.5190000000000001</v>
      </c>
      <c r="F3071" s="9">
        <f t="shared" si="47"/>
        <v>19.96662863260936</v>
      </c>
      <c r="G3071" s="9">
        <f>metadata!$A$49-F3071</f>
        <v>3.3371367390639506E-2</v>
      </c>
      <c r="H3071" s="9">
        <f>metadata!$A$5-G3071</f>
        <v>1624.4366286326094</v>
      </c>
      <c r="K3071" s="9"/>
      <c r="R3071" s="12"/>
      <c r="T3071" s="14"/>
    </row>
    <row r="3072" spans="1:20" ht="15" x14ac:dyDescent="0.25">
      <c r="A3072" s="8">
        <v>39883.541666666664</v>
      </c>
      <c r="B3072" s="31" t="s">
        <v>44</v>
      </c>
      <c r="C3072">
        <v>11.9236</v>
      </c>
      <c r="D3072">
        <v>40.319200000000002</v>
      </c>
      <c r="E3072">
        <v>4.5190000000000001</v>
      </c>
      <c r="F3072" s="9">
        <f t="shared" si="47"/>
        <v>19.969863689201592</v>
      </c>
      <c r="G3072" s="9">
        <f>metadata!$A$49-F3072</f>
        <v>3.0136310798408061E-2</v>
      </c>
      <c r="H3072" s="9">
        <f>metadata!$A$5-G3072</f>
        <v>1624.4398636892017</v>
      </c>
      <c r="K3072" s="9"/>
      <c r="R3072" s="12"/>
      <c r="T3072" s="14"/>
    </row>
    <row r="3073" spans="1:20" ht="15" x14ac:dyDescent="0.25">
      <c r="A3073" s="8">
        <v>39883.583333333336</v>
      </c>
      <c r="B3073" s="31" t="s">
        <v>44</v>
      </c>
      <c r="C3073">
        <v>11.9282</v>
      </c>
      <c r="D3073">
        <v>40.319200000000002</v>
      </c>
      <c r="E3073">
        <v>4.5190000000000001</v>
      </c>
      <c r="F3073" s="9">
        <f t="shared" si="47"/>
        <v>19.96662863260936</v>
      </c>
      <c r="G3073" s="9">
        <f>metadata!$A$49-F3073</f>
        <v>3.3371367390639506E-2</v>
      </c>
      <c r="H3073" s="9">
        <f>metadata!$A$5-G3073</f>
        <v>1624.4366286326094</v>
      </c>
      <c r="K3073" s="9"/>
      <c r="R3073" s="12"/>
      <c r="T3073" s="14"/>
    </row>
    <row r="3074" spans="1:20" ht="15" x14ac:dyDescent="0.25">
      <c r="A3074" s="8">
        <v>39883.625</v>
      </c>
      <c r="B3074" s="31" t="s">
        <v>44</v>
      </c>
      <c r="C3074">
        <v>11.9282</v>
      </c>
      <c r="D3074">
        <v>40.319200000000002</v>
      </c>
      <c r="E3074">
        <v>4.5190000000000001</v>
      </c>
      <c r="F3074" s="9">
        <f t="shared" si="47"/>
        <v>19.96662863260936</v>
      </c>
      <c r="G3074" s="9">
        <f>metadata!$A$49-F3074</f>
        <v>3.3371367390639506E-2</v>
      </c>
      <c r="H3074" s="9">
        <f>metadata!$A$5-G3074</f>
        <v>1624.4366286326094</v>
      </c>
      <c r="K3074" s="9"/>
      <c r="R3074" s="12"/>
      <c r="T3074" s="14"/>
    </row>
    <row r="3075" spans="1:20" ht="15" x14ac:dyDescent="0.25">
      <c r="A3075" s="8">
        <v>39883.666666666664</v>
      </c>
      <c r="B3075" s="31" t="s">
        <v>44</v>
      </c>
      <c r="C3075">
        <v>11.932700000000001</v>
      </c>
      <c r="D3075">
        <v>40.324100000000001</v>
      </c>
      <c r="E3075">
        <v>4.5190000000000001</v>
      </c>
      <c r="F3075" s="9">
        <f t="shared" ref="F3075:F3138" si="48">(D3075-C3075)*6897/9807</f>
        <v>19.966909941878249</v>
      </c>
      <c r="G3075" s="9">
        <f>metadata!$A$49-F3075</f>
        <v>3.3090058121750587E-2</v>
      </c>
      <c r="H3075" s="9">
        <f>metadata!$A$5-G3075</f>
        <v>1624.4369099418782</v>
      </c>
      <c r="K3075" s="9"/>
      <c r="R3075" s="12"/>
      <c r="T3075" s="14"/>
    </row>
    <row r="3076" spans="1:20" ht="15" x14ac:dyDescent="0.25">
      <c r="A3076" s="8">
        <v>39883.708333333336</v>
      </c>
      <c r="B3076" s="31" t="s">
        <v>44</v>
      </c>
      <c r="C3076">
        <v>11.932700000000001</v>
      </c>
      <c r="D3076">
        <v>40.334299999999999</v>
      </c>
      <c r="E3076">
        <v>4.5190000000000001</v>
      </c>
      <c r="F3076" s="9">
        <f t="shared" si="48"/>
        <v>19.974083328234933</v>
      </c>
      <c r="G3076" s="9">
        <f>metadata!$A$49-F3076</f>
        <v>2.5916671765067179E-2</v>
      </c>
      <c r="H3076" s="9">
        <f>metadata!$A$5-G3076</f>
        <v>1624.4440833282349</v>
      </c>
      <c r="K3076" s="9"/>
      <c r="R3076" s="12"/>
      <c r="T3076" s="14"/>
    </row>
    <row r="3077" spans="1:20" ht="15" x14ac:dyDescent="0.25">
      <c r="A3077" s="8">
        <v>39883.75</v>
      </c>
      <c r="B3077" s="31" t="s">
        <v>44</v>
      </c>
      <c r="C3077">
        <v>11.937200000000001</v>
      </c>
      <c r="D3077">
        <v>40.334299999999999</v>
      </c>
      <c r="E3077">
        <v>4.5190000000000001</v>
      </c>
      <c r="F3077" s="9">
        <f t="shared" si="48"/>
        <v>19.970918598959926</v>
      </c>
      <c r="G3077" s="9">
        <f>metadata!$A$49-F3077</f>
        <v>2.9081401040073729E-2</v>
      </c>
      <c r="H3077" s="9">
        <f>metadata!$A$5-G3077</f>
        <v>1624.44091859896</v>
      </c>
      <c r="K3077" s="9"/>
      <c r="R3077" s="12"/>
      <c r="T3077" s="14"/>
    </row>
    <row r="3078" spans="1:20" ht="15" x14ac:dyDescent="0.25">
      <c r="A3078" s="8">
        <v>39883.791666666664</v>
      </c>
      <c r="B3078" s="31" t="s">
        <v>44</v>
      </c>
      <c r="C3078">
        <v>11.941700000000001</v>
      </c>
      <c r="D3078">
        <v>40.339300000000001</v>
      </c>
      <c r="E3078">
        <v>4.5190000000000001</v>
      </c>
      <c r="F3078" s="9">
        <f t="shared" si="48"/>
        <v>19.97127023554604</v>
      </c>
      <c r="G3078" s="9">
        <f>metadata!$A$49-F3078</f>
        <v>2.8729764453959916E-2</v>
      </c>
      <c r="H3078" s="9">
        <f>metadata!$A$5-G3078</f>
        <v>1624.441270235546</v>
      </c>
      <c r="K3078" s="9"/>
      <c r="R3078" s="12"/>
      <c r="T3078" s="14"/>
    </row>
    <row r="3079" spans="1:20" ht="15" x14ac:dyDescent="0.25">
      <c r="A3079" s="8">
        <v>39883.833333333336</v>
      </c>
      <c r="B3079" s="31" t="s">
        <v>44</v>
      </c>
      <c r="C3079">
        <v>11.941700000000001</v>
      </c>
      <c r="D3079">
        <v>40.344299999999997</v>
      </c>
      <c r="E3079">
        <v>4.5190000000000001</v>
      </c>
      <c r="F3079" s="9">
        <f t="shared" si="48"/>
        <v>19.974786601407153</v>
      </c>
      <c r="G3079" s="9">
        <f>metadata!$A$49-F3079</f>
        <v>2.5213398592846659E-2</v>
      </c>
      <c r="H3079" s="9">
        <f>metadata!$A$5-G3079</f>
        <v>1624.4447866014073</v>
      </c>
      <c r="K3079" s="9"/>
      <c r="R3079" s="12"/>
      <c r="T3079" s="14"/>
    </row>
    <row r="3080" spans="1:20" ht="15" x14ac:dyDescent="0.25">
      <c r="A3080" s="8">
        <v>39883.875</v>
      </c>
      <c r="B3080" s="31" t="s">
        <v>44</v>
      </c>
      <c r="C3080">
        <v>11.941700000000001</v>
      </c>
      <c r="D3080">
        <v>40.344299999999997</v>
      </c>
      <c r="E3080">
        <v>4.5190000000000001</v>
      </c>
      <c r="F3080" s="9">
        <f t="shared" si="48"/>
        <v>19.974786601407153</v>
      </c>
      <c r="G3080" s="9">
        <f>metadata!$A$49-F3080</f>
        <v>2.5213398592846659E-2</v>
      </c>
      <c r="H3080" s="9">
        <f>metadata!$A$5-G3080</f>
        <v>1624.4447866014073</v>
      </c>
      <c r="K3080" s="9"/>
      <c r="R3080" s="12"/>
      <c r="T3080" s="14"/>
    </row>
    <row r="3081" spans="1:20" ht="15" x14ac:dyDescent="0.25">
      <c r="A3081" s="8">
        <v>39883.916666666664</v>
      </c>
      <c r="B3081" s="31" t="s">
        <v>44</v>
      </c>
      <c r="C3081">
        <v>11.950799999999999</v>
      </c>
      <c r="D3081">
        <v>40.349400000000003</v>
      </c>
      <c r="E3081">
        <v>4.5190000000000001</v>
      </c>
      <c r="F3081" s="9">
        <f t="shared" si="48"/>
        <v>19.971973508718264</v>
      </c>
      <c r="G3081" s="9">
        <f>metadata!$A$49-F3081</f>
        <v>2.8026491281735844E-2</v>
      </c>
      <c r="H3081" s="9">
        <f>metadata!$A$5-G3081</f>
        <v>1624.4419735087183</v>
      </c>
      <c r="K3081" s="9"/>
      <c r="R3081" s="12"/>
      <c r="T3081" s="14"/>
    </row>
    <row r="3082" spans="1:20" ht="15" x14ac:dyDescent="0.25">
      <c r="A3082" s="8">
        <v>39883.958333333336</v>
      </c>
      <c r="B3082" s="31" t="s">
        <v>44</v>
      </c>
      <c r="C3082">
        <v>11.946199999999999</v>
      </c>
      <c r="D3082">
        <v>40.349400000000003</v>
      </c>
      <c r="E3082">
        <v>4.5190000000000001</v>
      </c>
      <c r="F3082" s="9">
        <f t="shared" si="48"/>
        <v>19.975208565310496</v>
      </c>
      <c r="G3082" s="9">
        <f>metadata!$A$49-F3082</f>
        <v>2.4791434689504399E-2</v>
      </c>
      <c r="H3082" s="9">
        <f>metadata!$A$5-G3082</f>
        <v>1624.4452085653106</v>
      </c>
      <c r="K3082" s="9"/>
      <c r="R3082" s="12"/>
      <c r="T3082" s="14"/>
    </row>
    <row r="3083" spans="1:20" ht="15" x14ac:dyDescent="0.25">
      <c r="A3083" s="8">
        <v>39884</v>
      </c>
      <c r="B3083" s="31" t="s">
        <v>44</v>
      </c>
      <c r="C3083">
        <v>11.946199999999999</v>
      </c>
      <c r="D3083">
        <v>40.349400000000003</v>
      </c>
      <c r="E3083">
        <v>4.5190000000000001</v>
      </c>
      <c r="F3083" s="9">
        <f t="shared" si="48"/>
        <v>19.975208565310496</v>
      </c>
      <c r="G3083" s="9">
        <f>metadata!$A$49-F3083</f>
        <v>2.4791434689504399E-2</v>
      </c>
      <c r="H3083" s="9">
        <f>metadata!$A$5-G3083</f>
        <v>1624.4452085653106</v>
      </c>
      <c r="K3083" s="9"/>
      <c r="R3083" s="12"/>
      <c r="T3083" s="14"/>
    </row>
    <row r="3084" spans="1:20" ht="15" x14ac:dyDescent="0.25">
      <c r="A3084" s="8">
        <v>39884.041666666664</v>
      </c>
      <c r="B3084" s="31" t="s">
        <v>44</v>
      </c>
      <c r="C3084">
        <v>11.950799999999999</v>
      </c>
      <c r="D3084">
        <v>40.344299999999997</v>
      </c>
      <c r="E3084">
        <v>4.5190000000000001</v>
      </c>
      <c r="F3084" s="9">
        <f t="shared" si="48"/>
        <v>19.968386815539919</v>
      </c>
      <c r="G3084" s="9">
        <f>metadata!$A$49-F3084</f>
        <v>3.1613184460081101E-2</v>
      </c>
      <c r="H3084" s="9">
        <f>metadata!$A$5-G3084</f>
        <v>1624.4383868155398</v>
      </c>
      <c r="K3084" s="9"/>
      <c r="R3084" s="12"/>
      <c r="T3084" s="14"/>
    </row>
    <row r="3085" spans="1:20" ht="15" x14ac:dyDescent="0.25">
      <c r="A3085" s="8">
        <v>39884.083333333336</v>
      </c>
      <c r="B3085" s="31" t="s">
        <v>44</v>
      </c>
      <c r="C3085">
        <v>11.950799999999999</v>
      </c>
      <c r="D3085">
        <v>40.344299999999997</v>
      </c>
      <c r="E3085">
        <v>4.5190000000000001</v>
      </c>
      <c r="F3085" s="9">
        <f t="shared" si="48"/>
        <v>19.968386815539919</v>
      </c>
      <c r="G3085" s="9">
        <f>metadata!$A$49-F3085</f>
        <v>3.1613184460081101E-2</v>
      </c>
      <c r="H3085" s="9">
        <f>metadata!$A$5-G3085</f>
        <v>1624.4383868155398</v>
      </c>
      <c r="K3085" s="9"/>
      <c r="R3085" s="12"/>
      <c r="T3085" s="14"/>
    </row>
    <row r="3086" spans="1:20" ht="15" x14ac:dyDescent="0.25">
      <c r="A3086" s="8">
        <v>39884.125</v>
      </c>
      <c r="B3086" s="31" t="s">
        <v>44</v>
      </c>
      <c r="C3086">
        <v>11.941700000000001</v>
      </c>
      <c r="D3086">
        <v>40.339300000000001</v>
      </c>
      <c r="E3086">
        <v>4.5190000000000001</v>
      </c>
      <c r="F3086" s="9">
        <f t="shared" si="48"/>
        <v>19.97127023554604</v>
      </c>
      <c r="G3086" s="9">
        <f>metadata!$A$49-F3086</f>
        <v>2.8729764453959916E-2</v>
      </c>
      <c r="H3086" s="9">
        <f>metadata!$A$5-G3086</f>
        <v>1624.441270235546</v>
      </c>
      <c r="K3086" s="9"/>
      <c r="R3086" s="12"/>
      <c r="T3086" s="14"/>
    </row>
    <row r="3087" spans="1:20" ht="15" x14ac:dyDescent="0.25">
      <c r="A3087" s="8">
        <v>39884.166666666664</v>
      </c>
      <c r="B3087" s="31" t="s">
        <v>44</v>
      </c>
      <c r="C3087">
        <v>11.941700000000001</v>
      </c>
      <c r="D3087">
        <v>40.339300000000001</v>
      </c>
      <c r="E3087">
        <v>4.5190000000000001</v>
      </c>
      <c r="F3087" s="9">
        <f t="shared" si="48"/>
        <v>19.97127023554604</v>
      </c>
      <c r="G3087" s="9">
        <f>metadata!$A$49-F3087</f>
        <v>2.8729764453959916E-2</v>
      </c>
      <c r="H3087" s="9">
        <f>metadata!$A$5-G3087</f>
        <v>1624.441270235546</v>
      </c>
      <c r="K3087" s="9"/>
      <c r="R3087" s="12"/>
      <c r="T3087" s="14"/>
    </row>
    <row r="3088" spans="1:20" ht="15" x14ac:dyDescent="0.25">
      <c r="A3088" s="8">
        <v>39884.208333333336</v>
      </c>
      <c r="B3088" s="31" t="s">
        <v>44</v>
      </c>
      <c r="C3088">
        <v>11.946199999999999</v>
      </c>
      <c r="D3088">
        <v>40.3386</v>
      </c>
      <c r="E3088">
        <v>4.415</v>
      </c>
      <c r="F3088" s="9">
        <f t="shared" si="48"/>
        <v>19.967613215050477</v>
      </c>
      <c r="G3088" s="9">
        <f>metadata!$A$49-F3088</f>
        <v>3.2386784949522962E-2</v>
      </c>
      <c r="H3088" s="9">
        <f>metadata!$A$5-G3088</f>
        <v>1624.4376132150505</v>
      </c>
      <c r="K3088" s="9"/>
      <c r="R3088" s="12"/>
      <c r="T3088" s="14"/>
    </row>
    <row r="3089" spans="1:20" ht="15" x14ac:dyDescent="0.25">
      <c r="A3089" s="8">
        <v>39884.25</v>
      </c>
      <c r="B3089" s="31" t="s">
        <v>44</v>
      </c>
      <c r="C3089">
        <v>11.946199999999999</v>
      </c>
      <c r="D3089">
        <v>40.339300000000001</v>
      </c>
      <c r="E3089">
        <v>4.5190000000000001</v>
      </c>
      <c r="F3089" s="9">
        <f t="shared" si="48"/>
        <v>19.968105506271034</v>
      </c>
      <c r="G3089" s="9">
        <f>metadata!$A$49-F3089</f>
        <v>3.1894493728966467E-2</v>
      </c>
      <c r="H3089" s="9">
        <f>metadata!$A$5-G3089</f>
        <v>1624.4381055062711</v>
      </c>
      <c r="K3089" s="9"/>
      <c r="R3089" s="12"/>
      <c r="T3089" s="14"/>
    </row>
    <row r="3090" spans="1:20" ht="15" x14ac:dyDescent="0.25">
      <c r="A3090" s="8">
        <v>39884.291666666664</v>
      </c>
      <c r="B3090" s="31" t="s">
        <v>44</v>
      </c>
      <c r="C3090">
        <v>11.950799999999999</v>
      </c>
      <c r="D3090">
        <v>40.354399999999998</v>
      </c>
      <c r="E3090">
        <v>4.5190000000000001</v>
      </c>
      <c r="F3090" s="9">
        <f t="shared" si="48"/>
        <v>19.975489874579381</v>
      </c>
      <c r="G3090" s="9">
        <f>metadata!$A$49-F3090</f>
        <v>2.4510125420619033E-2</v>
      </c>
      <c r="H3090" s="9">
        <f>metadata!$A$5-G3090</f>
        <v>1624.4454898745794</v>
      </c>
      <c r="K3090" s="9"/>
      <c r="R3090" s="12"/>
      <c r="T3090" s="14"/>
    </row>
    <row r="3091" spans="1:20" ht="15" x14ac:dyDescent="0.25">
      <c r="A3091" s="8">
        <v>39884.333333333336</v>
      </c>
      <c r="B3091" s="31" t="s">
        <v>44</v>
      </c>
      <c r="C3091">
        <v>11.955299999999999</v>
      </c>
      <c r="D3091">
        <v>40.354399999999998</v>
      </c>
      <c r="E3091">
        <v>4.5190000000000001</v>
      </c>
      <c r="F3091" s="9">
        <f t="shared" si="48"/>
        <v>19.972325145304371</v>
      </c>
      <c r="G3091" s="9">
        <f>metadata!$A$49-F3091</f>
        <v>2.7674854695629136E-2</v>
      </c>
      <c r="H3091" s="9">
        <f>metadata!$A$5-G3091</f>
        <v>1624.4423251453045</v>
      </c>
      <c r="K3091" s="9"/>
      <c r="R3091" s="12"/>
      <c r="T3091" s="14"/>
    </row>
    <row r="3092" spans="1:20" ht="15" x14ac:dyDescent="0.25">
      <c r="A3092" s="8">
        <v>39884.375</v>
      </c>
      <c r="B3092" s="31" t="s">
        <v>44</v>
      </c>
      <c r="C3092">
        <v>11.9643</v>
      </c>
      <c r="D3092">
        <v>40.354399999999998</v>
      </c>
      <c r="E3092">
        <v>4.5190000000000001</v>
      </c>
      <c r="F3092" s="9">
        <f t="shared" si="48"/>
        <v>19.965995686754358</v>
      </c>
      <c r="G3092" s="9">
        <f>metadata!$A$49-F3092</f>
        <v>3.4004313245642237E-2</v>
      </c>
      <c r="H3092" s="9">
        <f>metadata!$A$5-G3092</f>
        <v>1624.4359956867545</v>
      </c>
      <c r="K3092" s="9"/>
      <c r="R3092" s="12"/>
      <c r="T3092" s="14"/>
    </row>
    <row r="3093" spans="1:20" ht="15" x14ac:dyDescent="0.25">
      <c r="A3093" s="8">
        <v>39884.416666666664</v>
      </c>
      <c r="B3093" s="31" t="s">
        <v>44</v>
      </c>
      <c r="C3093">
        <v>11.9643</v>
      </c>
      <c r="D3093">
        <v>40.359499999999997</v>
      </c>
      <c r="E3093">
        <v>4.5190000000000001</v>
      </c>
      <c r="F3093" s="9">
        <f t="shared" si="48"/>
        <v>19.969582379932699</v>
      </c>
      <c r="G3093" s="9">
        <f>metadata!$A$49-F3093</f>
        <v>3.0417620067300533E-2</v>
      </c>
      <c r="H3093" s="9">
        <f>metadata!$A$5-G3093</f>
        <v>1624.4395823799327</v>
      </c>
      <c r="K3093" s="9"/>
      <c r="R3093" s="12"/>
      <c r="T3093" s="14"/>
    </row>
    <row r="3094" spans="1:20" ht="15" x14ac:dyDescent="0.25">
      <c r="A3094" s="8">
        <v>39884.458333333336</v>
      </c>
      <c r="B3094" s="31" t="s">
        <v>44</v>
      </c>
      <c r="C3094">
        <v>11.9643</v>
      </c>
      <c r="D3094">
        <v>40.354399999999998</v>
      </c>
      <c r="E3094">
        <v>4.5190000000000001</v>
      </c>
      <c r="F3094" s="9">
        <f t="shared" si="48"/>
        <v>19.965995686754358</v>
      </c>
      <c r="G3094" s="9">
        <f>metadata!$A$49-F3094</f>
        <v>3.4004313245642237E-2</v>
      </c>
      <c r="H3094" s="9">
        <f>metadata!$A$5-G3094</f>
        <v>1624.4359956867545</v>
      </c>
      <c r="K3094" s="9"/>
      <c r="R3094" s="12"/>
      <c r="T3094" s="14"/>
    </row>
    <row r="3095" spans="1:20" ht="15" x14ac:dyDescent="0.25">
      <c r="A3095" s="8">
        <v>39884.5</v>
      </c>
      <c r="B3095" s="31" t="s">
        <v>44</v>
      </c>
      <c r="C3095">
        <v>11.9688</v>
      </c>
      <c r="D3095">
        <v>40.349400000000003</v>
      </c>
      <c r="E3095">
        <v>4.5190000000000001</v>
      </c>
      <c r="F3095" s="9">
        <f t="shared" si="48"/>
        <v>19.959314591618231</v>
      </c>
      <c r="G3095" s="9">
        <f>metadata!$A$49-F3095</f>
        <v>4.068540838176915E-2</v>
      </c>
      <c r="H3095" s="9">
        <f>metadata!$A$5-G3095</f>
        <v>1624.4293145916183</v>
      </c>
      <c r="K3095" s="9"/>
      <c r="R3095" s="12"/>
      <c r="T3095" s="14"/>
    </row>
    <row r="3096" spans="1:20" ht="15" x14ac:dyDescent="0.25">
      <c r="A3096" s="8">
        <v>39884.541666666664</v>
      </c>
      <c r="B3096" s="31" t="s">
        <v>44</v>
      </c>
      <c r="C3096">
        <v>11.9688</v>
      </c>
      <c r="D3096">
        <v>40.344299999999997</v>
      </c>
      <c r="E3096">
        <v>4.5190000000000001</v>
      </c>
      <c r="F3096" s="9">
        <f t="shared" si="48"/>
        <v>19.955727898439886</v>
      </c>
      <c r="G3096" s="9">
        <f>metadata!$A$49-F3096</f>
        <v>4.4272101560114407E-2</v>
      </c>
      <c r="H3096" s="9">
        <f>metadata!$A$5-G3096</f>
        <v>1624.4257278984398</v>
      </c>
      <c r="K3096" s="9"/>
      <c r="R3096" s="12"/>
      <c r="T3096" s="14"/>
    </row>
    <row r="3097" spans="1:20" ht="15" x14ac:dyDescent="0.25">
      <c r="A3097" s="8">
        <v>39884.583333333336</v>
      </c>
      <c r="B3097" s="31" t="s">
        <v>44</v>
      </c>
      <c r="C3097">
        <v>11.9643</v>
      </c>
      <c r="D3097">
        <v>40.339300000000001</v>
      </c>
      <c r="E3097">
        <v>4.5190000000000001</v>
      </c>
      <c r="F3097" s="9">
        <f t="shared" si="48"/>
        <v>19.955376261853779</v>
      </c>
      <c r="G3097" s="9">
        <f>metadata!$A$49-F3097</f>
        <v>4.4623738146221115E-2</v>
      </c>
      <c r="H3097" s="9">
        <f>metadata!$A$5-G3097</f>
        <v>1624.4253762618539</v>
      </c>
      <c r="K3097" s="9"/>
      <c r="R3097" s="12"/>
      <c r="T3097" s="14"/>
    </row>
    <row r="3098" spans="1:20" ht="15" x14ac:dyDescent="0.25">
      <c r="A3098" s="8">
        <v>39884.625</v>
      </c>
      <c r="B3098" s="31" t="s">
        <v>44</v>
      </c>
      <c r="C3098">
        <v>11.9598</v>
      </c>
      <c r="D3098">
        <v>40.339300000000001</v>
      </c>
      <c r="E3098">
        <v>4.5190000000000001</v>
      </c>
      <c r="F3098" s="9">
        <f t="shared" si="48"/>
        <v>19.958540991128785</v>
      </c>
      <c r="G3098" s="9">
        <f>metadata!$A$49-F3098</f>
        <v>4.1459008871214564E-2</v>
      </c>
      <c r="H3098" s="9">
        <f>metadata!$A$5-G3098</f>
        <v>1624.4285409911288</v>
      </c>
      <c r="K3098" s="9"/>
      <c r="R3098" s="12"/>
      <c r="T3098" s="14"/>
    </row>
    <row r="3099" spans="1:20" ht="15" x14ac:dyDescent="0.25">
      <c r="A3099" s="8">
        <v>39884.666666666664</v>
      </c>
      <c r="B3099" s="31" t="s">
        <v>44</v>
      </c>
      <c r="C3099">
        <v>11.9643</v>
      </c>
      <c r="D3099">
        <v>40.339300000000001</v>
      </c>
      <c r="E3099">
        <v>4.5190000000000001</v>
      </c>
      <c r="F3099" s="9">
        <f t="shared" si="48"/>
        <v>19.955376261853779</v>
      </c>
      <c r="G3099" s="9">
        <f>metadata!$A$49-F3099</f>
        <v>4.4623738146221115E-2</v>
      </c>
      <c r="H3099" s="9">
        <f>metadata!$A$5-G3099</f>
        <v>1624.4253762618539</v>
      </c>
      <c r="K3099" s="9"/>
      <c r="R3099" s="12"/>
      <c r="T3099" s="14"/>
    </row>
    <row r="3100" spans="1:20" ht="15" x14ac:dyDescent="0.25">
      <c r="A3100" s="8">
        <v>39884.708333333336</v>
      </c>
      <c r="B3100" s="31" t="s">
        <v>44</v>
      </c>
      <c r="C3100">
        <v>11.9598</v>
      </c>
      <c r="D3100">
        <v>40.339300000000001</v>
      </c>
      <c r="E3100">
        <v>4.5190000000000001</v>
      </c>
      <c r="F3100" s="9">
        <f t="shared" si="48"/>
        <v>19.958540991128785</v>
      </c>
      <c r="G3100" s="9">
        <f>metadata!$A$49-F3100</f>
        <v>4.1459008871214564E-2</v>
      </c>
      <c r="H3100" s="9">
        <f>metadata!$A$5-G3100</f>
        <v>1624.4285409911288</v>
      </c>
      <c r="K3100" s="9"/>
      <c r="R3100" s="12"/>
      <c r="T3100" s="14"/>
    </row>
    <row r="3101" spans="1:20" ht="15" x14ac:dyDescent="0.25">
      <c r="A3101" s="8">
        <v>39884.75</v>
      </c>
      <c r="B3101" s="31" t="s">
        <v>44</v>
      </c>
      <c r="C3101">
        <v>11.950799999999999</v>
      </c>
      <c r="D3101">
        <v>40.339300000000001</v>
      </c>
      <c r="E3101">
        <v>4.5190000000000001</v>
      </c>
      <c r="F3101" s="9">
        <f t="shared" si="48"/>
        <v>19.964870449678799</v>
      </c>
      <c r="G3101" s="9">
        <f>metadata!$A$49-F3101</f>
        <v>3.5129550321201464E-2</v>
      </c>
      <c r="H3101" s="9">
        <f>metadata!$A$5-G3101</f>
        <v>1624.4348704496788</v>
      </c>
      <c r="K3101" s="9"/>
      <c r="R3101" s="12"/>
      <c r="T3101" s="14"/>
    </row>
    <row r="3102" spans="1:20" ht="15" x14ac:dyDescent="0.25">
      <c r="A3102" s="8">
        <v>39884.791666666664</v>
      </c>
      <c r="B3102" s="31" t="s">
        <v>44</v>
      </c>
      <c r="C3102">
        <v>11.950799999999999</v>
      </c>
      <c r="D3102">
        <v>40.343600000000002</v>
      </c>
      <c r="E3102">
        <v>4.415</v>
      </c>
      <c r="F3102" s="9">
        <f t="shared" si="48"/>
        <v>19.967894524319362</v>
      </c>
      <c r="G3102" s="9">
        <f>metadata!$A$49-F3102</f>
        <v>3.2105475680637596E-2</v>
      </c>
      <c r="H3102" s="9">
        <f>metadata!$A$5-G3102</f>
        <v>1624.4378945243193</v>
      </c>
      <c r="K3102" s="9"/>
      <c r="R3102" s="12"/>
      <c r="T3102" s="14"/>
    </row>
    <row r="3103" spans="1:20" ht="15" x14ac:dyDescent="0.25">
      <c r="A3103" s="8">
        <v>39884.833333333336</v>
      </c>
      <c r="B3103" s="31" t="s">
        <v>44</v>
      </c>
      <c r="C3103">
        <v>11.950799999999999</v>
      </c>
      <c r="D3103">
        <v>40.339300000000001</v>
      </c>
      <c r="E3103">
        <v>4.5190000000000001</v>
      </c>
      <c r="F3103" s="9">
        <f t="shared" si="48"/>
        <v>19.964870449678799</v>
      </c>
      <c r="G3103" s="9">
        <f>metadata!$A$49-F3103</f>
        <v>3.5129550321201464E-2</v>
      </c>
      <c r="H3103" s="9">
        <f>metadata!$A$5-G3103</f>
        <v>1624.4348704496788</v>
      </c>
      <c r="K3103" s="9"/>
      <c r="R3103" s="12"/>
      <c r="T3103" s="14"/>
    </row>
    <row r="3104" spans="1:20" ht="15" x14ac:dyDescent="0.25">
      <c r="A3104" s="8">
        <v>39884.875</v>
      </c>
      <c r="B3104" s="31" t="s">
        <v>44</v>
      </c>
      <c r="C3104">
        <v>11.946199999999999</v>
      </c>
      <c r="D3104">
        <v>40.344299999999997</v>
      </c>
      <c r="E3104">
        <v>4.5190000000000001</v>
      </c>
      <c r="F3104" s="9">
        <f t="shared" si="48"/>
        <v>19.97162187213215</v>
      </c>
      <c r="G3104" s="9">
        <f>metadata!$A$49-F3104</f>
        <v>2.8378127867849656E-2</v>
      </c>
      <c r="H3104" s="9">
        <f>metadata!$A$5-G3104</f>
        <v>1624.4416218721321</v>
      </c>
      <c r="K3104" s="9"/>
      <c r="R3104" s="12"/>
      <c r="T3104" s="14"/>
    </row>
    <row r="3105" spans="1:20" ht="15" x14ac:dyDescent="0.25">
      <c r="A3105" s="8">
        <v>39884.916666666664</v>
      </c>
      <c r="B3105" s="31" t="s">
        <v>44</v>
      </c>
      <c r="C3105">
        <v>11.941700000000001</v>
      </c>
      <c r="D3105">
        <v>40.333500000000001</v>
      </c>
      <c r="E3105">
        <v>4.415</v>
      </c>
      <c r="F3105" s="9">
        <f t="shared" si="48"/>
        <v>19.967191251147142</v>
      </c>
      <c r="G3105" s="9">
        <f>metadata!$A$49-F3105</f>
        <v>3.2808748852858116E-2</v>
      </c>
      <c r="H3105" s="9">
        <f>metadata!$A$5-G3105</f>
        <v>1624.4371912511472</v>
      </c>
      <c r="K3105" s="9"/>
      <c r="R3105" s="12"/>
      <c r="T3105" s="14"/>
    </row>
    <row r="3106" spans="1:20" ht="15" x14ac:dyDescent="0.25">
      <c r="A3106" s="8">
        <v>39884.958333333336</v>
      </c>
      <c r="B3106" s="31" t="s">
        <v>44</v>
      </c>
      <c r="C3106">
        <v>11.932700000000001</v>
      </c>
      <c r="D3106">
        <v>40.3292</v>
      </c>
      <c r="E3106">
        <v>4.5190000000000001</v>
      </c>
      <c r="F3106" s="9">
        <f t="shared" si="48"/>
        <v>19.970496635056591</v>
      </c>
      <c r="G3106" s="9">
        <f>metadata!$A$49-F3106</f>
        <v>2.9503364943408883E-2</v>
      </c>
      <c r="H3106" s="9">
        <f>metadata!$A$5-G3106</f>
        <v>1624.4404966350567</v>
      </c>
      <c r="K3106" s="9"/>
      <c r="R3106" s="12"/>
      <c r="T3106" s="14"/>
    </row>
    <row r="3107" spans="1:20" ht="15" x14ac:dyDescent="0.25">
      <c r="A3107" s="8">
        <v>39885</v>
      </c>
      <c r="B3107" s="31" t="s">
        <v>44</v>
      </c>
      <c r="C3107">
        <v>11.9282</v>
      </c>
      <c r="D3107">
        <v>40.319200000000002</v>
      </c>
      <c r="E3107">
        <v>4.5190000000000001</v>
      </c>
      <c r="F3107" s="9">
        <f t="shared" si="48"/>
        <v>19.96662863260936</v>
      </c>
      <c r="G3107" s="9">
        <f>metadata!$A$49-F3107</f>
        <v>3.3371367390639506E-2</v>
      </c>
      <c r="H3107" s="9">
        <f>metadata!$A$5-G3107</f>
        <v>1624.4366286326094</v>
      </c>
      <c r="K3107" s="9"/>
      <c r="R3107" s="12"/>
      <c r="T3107" s="14"/>
    </row>
    <row r="3108" spans="1:20" ht="15" x14ac:dyDescent="0.25">
      <c r="A3108" s="8">
        <v>39885.041666666664</v>
      </c>
      <c r="B3108" s="31" t="s">
        <v>44</v>
      </c>
      <c r="C3108">
        <v>11.9191</v>
      </c>
      <c r="D3108">
        <v>40.308999999999997</v>
      </c>
      <c r="E3108">
        <v>4.5190000000000001</v>
      </c>
      <c r="F3108" s="9">
        <f t="shared" si="48"/>
        <v>19.965855032119912</v>
      </c>
      <c r="G3108" s="9">
        <f>metadata!$A$49-F3108</f>
        <v>3.4144967880088473E-2</v>
      </c>
      <c r="H3108" s="9">
        <f>metadata!$A$5-G3108</f>
        <v>1624.4358550321199</v>
      </c>
      <c r="K3108" s="9"/>
      <c r="R3108" s="12"/>
      <c r="T3108" s="14"/>
    </row>
    <row r="3109" spans="1:20" ht="15" x14ac:dyDescent="0.25">
      <c r="A3109" s="8">
        <v>39885.083333333336</v>
      </c>
      <c r="B3109" s="31" t="s">
        <v>44</v>
      </c>
      <c r="C3109">
        <v>11.9146</v>
      </c>
      <c r="D3109">
        <v>40.298999999999999</v>
      </c>
      <c r="E3109">
        <v>4.5190000000000001</v>
      </c>
      <c r="F3109" s="9">
        <f t="shared" si="48"/>
        <v>19.961987029672681</v>
      </c>
      <c r="G3109" s="9">
        <f>metadata!$A$49-F3109</f>
        <v>3.8012970327319096E-2</v>
      </c>
      <c r="H3109" s="9">
        <f>metadata!$A$5-G3109</f>
        <v>1624.4319870296727</v>
      </c>
      <c r="K3109" s="9"/>
      <c r="R3109" s="12"/>
      <c r="T3109" s="14"/>
    </row>
    <row r="3110" spans="1:20" ht="15" x14ac:dyDescent="0.25">
      <c r="A3110" s="8">
        <v>39885.125</v>
      </c>
      <c r="B3110" s="31" t="s">
        <v>44</v>
      </c>
      <c r="C3110">
        <v>11.9009</v>
      </c>
      <c r="D3110">
        <v>40.288899999999998</v>
      </c>
      <c r="E3110">
        <v>4.5190000000000001</v>
      </c>
      <c r="F3110" s="9">
        <f t="shared" si="48"/>
        <v>19.964518813092688</v>
      </c>
      <c r="G3110" s="9">
        <f>metadata!$A$49-F3110</f>
        <v>3.5481186907311724E-2</v>
      </c>
      <c r="H3110" s="9">
        <f>metadata!$A$5-G3110</f>
        <v>1624.4345188130926</v>
      </c>
      <c r="K3110" s="9"/>
      <c r="R3110" s="12"/>
      <c r="T3110" s="14"/>
    </row>
    <row r="3111" spans="1:20" ht="15" x14ac:dyDescent="0.25">
      <c r="A3111" s="8">
        <v>39885.166666666664</v>
      </c>
      <c r="B3111" s="31" t="s">
        <v>44</v>
      </c>
      <c r="C3111">
        <v>11.8919</v>
      </c>
      <c r="D3111">
        <v>40.283900000000003</v>
      </c>
      <c r="E3111">
        <v>4.5190000000000001</v>
      </c>
      <c r="F3111" s="9">
        <f t="shared" si="48"/>
        <v>19.967331905781585</v>
      </c>
      <c r="G3111" s="9">
        <f>metadata!$A$49-F3111</f>
        <v>3.2668094218415433E-2</v>
      </c>
      <c r="H3111" s="9">
        <f>metadata!$A$5-G3111</f>
        <v>1624.4373319057815</v>
      </c>
      <c r="K3111" s="9"/>
      <c r="R3111" s="12"/>
      <c r="T3111" s="14"/>
    </row>
    <row r="3112" spans="1:20" ht="15" x14ac:dyDescent="0.25">
      <c r="A3112" s="8">
        <v>39885.208333333336</v>
      </c>
      <c r="B3112" s="31" t="s">
        <v>44</v>
      </c>
      <c r="C3112">
        <v>11.882899999999999</v>
      </c>
      <c r="D3112">
        <v>40.2789</v>
      </c>
      <c r="E3112">
        <v>4.5190000000000001</v>
      </c>
      <c r="F3112" s="9">
        <f t="shared" si="48"/>
        <v>19.970144998470481</v>
      </c>
      <c r="G3112" s="9">
        <f>metadata!$A$49-F3112</f>
        <v>2.9855001529519143E-2</v>
      </c>
      <c r="H3112" s="9">
        <f>metadata!$A$5-G3112</f>
        <v>1624.4401449984705</v>
      </c>
      <c r="K3112" s="9"/>
      <c r="R3112" s="12"/>
      <c r="T3112" s="14"/>
    </row>
    <row r="3113" spans="1:20" ht="15" x14ac:dyDescent="0.25">
      <c r="A3113" s="8">
        <v>39885.25</v>
      </c>
      <c r="B3113" s="31" t="s">
        <v>44</v>
      </c>
      <c r="C3113">
        <v>11.873799999999999</v>
      </c>
      <c r="D3113">
        <v>40.273800000000001</v>
      </c>
      <c r="E3113">
        <v>4.5190000000000001</v>
      </c>
      <c r="F3113" s="9">
        <f t="shared" si="48"/>
        <v>19.972958091159377</v>
      </c>
      <c r="G3113" s="9">
        <f>metadata!$A$49-F3113</f>
        <v>2.7041908840622852E-2</v>
      </c>
      <c r="H3113" s="9">
        <f>metadata!$A$5-G3113</f>
        <v>1624.4429580911594</v>
      </c>
      <c r="K3113" s="9"/>
      <c r="R3113" s="12"/>
      <c r="T3113" s="14"/>
    </row>
    <row r="3114" spans="1:20" ht="15" x14ac:dyDescent="0.25">
      <c r="A3114" s="8">
        <v>39885.291666666664</v>
      </c>
      <c r="B3114" s="31" t="s">
        <v>44</v>
      </c>
      <c r="C3114">
        <v>11.869300000000001</v>
      </c>
      <c r="D3114">
        <v>40.273800000000001</v>
      </c>
      <c r="E3114">
        <v>4.5190000000000001</v>
      </c>
      <c r="F3114" s="9">
        <f t="shared" si="48"/>
        <v>19.976122820434384</v>
      </c>
      <c r="G3114" s="9">
        <f>metadata!$A$49-F3114</f>
        <v>2.3877179565616302E-2</v>
      </c>
      <c r="H3114" s="9">
        <f>metadata!$A$5-G3114</f>
        <v>1624.4461228204343</v>
      </c>
      <c r="K3114" s="9"/>
      <c r="R3114" s="12"/>
      <c r="T3114" s="14"/>
    </row>
    <row r="3115" spans="1:20" ht="15" x14ac:dyDescent="0.25">
      <c r="A3115" s="8">
        <v>39885.333333333336</v>
      </c>
      <c r="B3115" s="31" t="s">
        <v>44</v>
      </c>
      <c r="C3115">
        <v>11.864800000000001</v>
      </c>
      <c r="D3115">
        <v>40.268900000000002</v>
      </c>
      <c r="E3115">
        <v>4.5190000000000001</v>
      </c>
      <c r="F3115" s="9">
        <f t="shared" si="48"/>
        <v>19.975841511165495</v>
      </c>
      <c r="G3115" s="9">
        <f>metadata!$A$49-F3115</f>
        <v>2.4158488834505221E-2</v>
      </c>
      <c r="H3115" s="9">
        <f>metadata!$A$5-G3115</f>
        <v>1624.4458415111656</v>
      </c>
      <c r="K3115" s="9"/>
      <c r="R3115" s="12"/>
      <c r="T3115" s="14"/>
    </row>
    <row r="3116" spans="1:20" ht="15" x14ac:dyDescent="0.25">
      <c r="A3116" s="8">
        <v>39885.375</v>
      </c>
      <c r="B3116" s="31" t="s">
        <v>44</v>
      </c>
      <c r="C3116">
        <v>11.860300000000001</v>
      </c>
      <c r="D3116">
        <v>40.258699999999997</v>
      </c>
      <c r="E3116">
        <v>4.5190000000000001</v>
      </c>
      <c r="F3116" s="9">
        <f t="shared" si="48"/>
        <v>19.971832854083814</v>
      </c>
      <c r="G3116" s="9">
        <f>metadata!$A$49-F3116</f>
        <v>2.8167145916185632E-2</v>
      </c>
      <c r="H3116" s="9">
        <f>metadata!$A$5-G3116</f>
        <v>1624.4418328540839</v>
      </c>
      <c r="K3116" s="9"/>
      <c r="R3116" s="12"/>
      <c r="T3116" s="14"/>
    </row>
    <row r="3117" spans="1:20" ht="15" x14ac:dyDescent="0.25">
      <c r="A3117" s="8">
        <v>39885.416666666664</v>
      </c>
      <c r="B3117" s="31" t="s">
        <v>44</v>
      </c>
      <c r="C3117">
        <v>11.8512</v>
      </c>
      <c r="D3117">
        <v>40.253599999999999</v>
      </c>
      <c r="E3117">
        <v>4.5190000000000001</v>
      </c>
      <c r="F3117" s="9">
        <f t="shared" si="48"/>
        <v>19.974645946772714</v>
      </c>
      <c r="G3117" s="9">
        <f>metadata!$A$49-F3117</f>
        <v>2.5354053227285789E-2</v>
      </c>
      <c r="H3117" s="9">
        <f>metadata!$A$5-G3117</f>
        <v>1624.4446459467727</v>
      </c>
      <c r="K3117" s="9"/>
      <c r="R3117" s="12"/>
      <c r="T3117" s="14"/>
    </row>
    <row r="3118" spans="1:20" ht="15" x14ac:dyDescent="0.25">
      <c r="A3118" s="8">
        <v>39885.458333333336</v>
      </c>
      <c r="B3118" s="31" t="s">
        <v>44</v>
      </c>
      <c r="C3118">
        <v>11.8467</v>
      </c>
      <c r="D3118">
        <v>40.243600000000001</v>
      </c>
      <c r="E3118">
        <v>4.5190000000000001</v>
      </c>
      <c r="F3118" s="9">
        <f t="shared" si="48"/>
        <v>19.970777944325484</v>
      </c>
      <c r="G3118" s="9">
        <f>metadata!$A$49-F3118</f>
        <v>2.9222055674516412E-2</v>
      </c>
      <c r="H3118" s="9">
        <f>metadata!$A$5-G3118</f>
        <v>1624.4407779443254</v>
      </c>
      <c r="K3118" s="9"/>
      <c r="R3118" s="12"/>
      <c r="T3118" s="14"/>
    </row>
    <row r="3119" spans="1:20" ht="15" x14ac:dyDescent="0.25">
      <c r="A3119" s="8">
        <v>39885.5</v>
      </c>
      <c r="B3119" s="31" t="s">
        <v>44</v>
      </c>
      <c r="C3119">
        <v>11.8422</v>
      </c>
      <c r="D3119">
        <v>40.233499999999999</v>
      </c>
      <c r="E3119">
        <v>4.5190000000000001</v>
      </c>
      <c r="F3119" s="9">
        <f t="shared" si="48"/>
        <v>19.966839614561028</v>
      </c>
      <c r="G3119" s="9">
        <f>metadata!$A$49-F3119</f>
        <v>3.3160385438971929E-2</v>
      </c>
      <c r="H3119" s="9">
        <f>metadata!$A$5-G3119</f>
        <v>1624.436839614561</v>
      </c>
      <c r="K3119" s="9"/>
      <c r="R3119" s="12"/>
      <c r="T3119" s="14"/>
    </row>
    <row r="3120" spans="1:20" ht="15" x14ac:dyDescent="0.25">
      <c r="A3120" s="8">
        <v>39885.541666666664</v>
      </c>
      <c r="B3120" s="31" t="s">
        <v>44</v>
      </c>
      <c r="C3120">
        <v>11.8286</v>
      </c>
      <c r="D3120">
        <v>40.213500000000003</v>
      </c>
      <c r="E3120">
        <v>4.5190000000000001</v>
      </c>
      <c r="F3120" s="9">
        <f t="shared" si="48"/>
        <v>19.962338666258795</v>
      </c>
      <c r="G3120" s="9">
        <f>metadata!$A$49-F3120</f>
        <v>3.7661333741205283E-2</v>
      </c>
      <c r="H3120" s="9">
        <f>metadata!$A$5-G3120</f>
        <v>1624.4323386662588</v>
      </c>
      <c r="K3120" s="9"/>
      <c r="R3120" s="12"/>
      <c r="T3120" s="14"/>
    </row>
    <row r="3121" spans="1:20" ht="15" x14ac:dyDescent="0.25">
      <c r="A3121" s="8">
        <v>39885.583333333336</v>
      </c>
      <c r="B3121" s="31" t="s">
        <v>44</v>
      </c>
      <c r="C3121">
        <v>11.8149</v>
      </c>
      <c r="D3121">
        <v>40.1982</v>
      </c>
      <c r="E3121">
        <v>4.5190000000000001</v>
      </c>
      <c r="F3121" s="9">
        <f t="shared" si="48"/>
        <v>19.961213429183235</v>
      </c>
      <c r="G3121" s="9">
        <f>metadata!$A$49-F3121</f>
        <v>3.878657081676451E-2</v>
      </c>
      <c r="H3121" s="9">
        <f>metadata!$A$5-G3121</f>
        <v>1624.4312134291833</v>
      </c>
      <c r="K3121" s="9"/>
      <c r="R3121" s="12"/>
      <c r="T3121" s="14"/>
    </row>
    <row r="3122" spans="1:20" ht="15" x14ac:dyDescent="0.25">
      <c r="A3122" s="8">
        <v>39885.625</v>
      </c>
      <c r="B3122" s="31" t="s">
        <v>44</v>
      </c>
      <c r="C3122">
        <v>11.801399999999999</v>
      </c>
      <c r="D3122">
        <v>40.193300000000001</v>
      </c>
      <c r="E3122">
        <v>4.5190000000000001</v>
      </c>
      <c r="F3122" s="9">
        <f t="shared" si="48"/>
        <v>19.967261578464363</v>
      </c>
      <c r="G3122" s="9">
        <f>metadata!$A$49-F3122</f>
        <v>3.2738421535636775E-2</v>
      </c>
      <c r="H3122" s="9">
        <f>metadata!$A$5-G3122</f>
        <v>1624.4372615784644</v>
      </c>
      <c r="K3122" s="9"/>
      <c r="R3122" s="12"/>
      <c r="T3122" s="14"/>
    </row>
    <row r="3123" spans="1:20" ht="15" x14ac:dyDescent="0.25">
      <c r="A3123" s="8">
        <v>39885.666666666664</v>
      </c>
      <c r="B3123" s="31" t="s">
        <v>44</v>
      </c>
      <c r="C3123">
        <v>11.792299999999999</v>
      </c>
      <c r="D3123">
        <v>40.178100000000001</v>
      </c>
      <c r="E3123">
        <v>4.5190000000000001</v>
      </c>
      <c r="F3123" s="9">
        <f t="shared" si="48"/>
        <v>19.962971612113797</v>
      </c>
      <c r="G3123" s="9">
        <f>metadata!$A$49-F3123</f>
        <v>3.7028387886202552E-2</v>
      </c>
      <c r="H3123" s="9">
        <f>metadata!$A$5-G3123</f>
        <v>1624.4329716121138</v>
      </c>
      <c r="K3123" s="9"/>
      <c r="R3123" s="12"/>
      <c r="T3123" s="14"/>
    </row>
    <row r="3124" spans="1:20" ht="15" x14ac:dyDescent="0.25">
      <c r="A3124" s="8">
        <v>39885.708333333336</v>
      </c>
      <c r="B3124" s="31" t="s">
        <v>44</v>
      </c>
      <c r="C3124">
        <v>11.783300000000001</v>
      </c>
      <c r="D3124">
        <v>40.168100000000003</v>
      </c>
      <c r="E3124">
        <v>4.5190000000000001</v>
      </c>
      <c r="F3124" s="9">
        <f t="shared" si="48"/>
        <v>19.962268338941573</v>
      </c>
      <c r="G3124" s="9">
        <f>metadata!$A$49-F3124</f>
        <v>3.7731661058426624E-2</v>
      </c>
      <c r="H3124" s="9">
        <f>metadata!$A$5-G3124</f>
        <v>1624.4322683389416</v>
      </c>
      <c r="K3124" s="9"/>
      <c r="R3124" s="12"/>
      <c r="T3124" s="14"/>
    </row>
    <row r="3125" spans="1:20" ht="15" x14ac:dyDescent="0.25">
      <c r="A3125" s="8">
        <v>39885.75</v>
      </c>
      <c r="B3125" s="31" t="s">
        <v>44</v>
      </c>
      <c r="C3125">
        <v>11.7743</v>
      </c>
      <c r="D3125">
        <v>40.172400000000003</v>
      </c>
      <c r="E3125">
        <v>4.415</v>
      </c>
      <c r="F3125" s="9">
        <f t="shared" si="48"/>
        <v>19.97162187213215</v>
      </c>
      <c r="G3125" s="9">
        <f>metadata!$A$49-F3125</f>
        <v>2.8378127867849656E-2</v>
      </c>
      <c r="H3125" s="9">
        <f>metadata!$A$5-G3125</f>
        <v>1624.4416218721321</v>
      </c>
      <c r="K3125" s="9"/>
      <c r="R3125" s="12"/>
      <c r="T3125" s="14"/>
    </row>
    <row r="3126" spans="1:20" ht="15" x14ac:dyDescent="0.25">
      <c r="A3126" s="8">
        <v>39885.791666666664</v>
      </c>
      <c r="B3126" s="31" t="s">
        <v>44</v>
      </c>
      <c r="C3126">
        <v>11.7697</v>
      </c>
      <c r="D3126">
        <v>40.167299999999997</v>
      </c>
      <c r="E3126">
        <v>4.415</v>
      </c>
      <c r="F3126" s="9">
        <f t="shared" si="48"/>
        <v>19.971270235546037</v>
      </c>
      <c r="G3126" s="9">
        <f>metadata!$A$49-F3126</f>
        <v>2.8729764453963469E-2</v>
      </c>
      <c r="H3126" s="9">
        <f>metadata!$A$5-G3126</f>
        <v>1624.441270235546</v>
      </c>
      <c r="K3126" s="9"/>
      <c r="R3126" s="12"/>
      <c r="T3126" s="14"/>
    </row>
    <row r="3127" spans="1:20" ht="15" x14ac:dyDescent="0.25">
      <c r="A3127" s="8">
        <v>39885.833333333336</v>
      </c>
      <c r="B3127" s="31" t="s">
        <v>44</v>
      </c>
      <c r="C3127">
        <v>11.7607</v>
      </c>
      <c r="D3127">
        <v>40.162300000000002</v>
      </c>
      <c r="E3127">
        <v>4.415</v>
      </c>
      <c r="F3127" s="9">
        <f t="shared" si="48"/>
        <v>19.974083328234933</v>
      </c>
      <c r="G3127" s="9">
        <f>metadata!$A$49-F3127</f>
        <v>2.5916671765067179E-2</v>
      </c>
      <c r="H3127" s="9">
        <f>metadata!$A$5-G3127</f>
        <v>1624.4440833282349</v>
      </c>
      <c r="K3127" s="9"/>
      <c r="R3127" s="12"/>
      <c r="T3127" s="14"/>
    </row>
    <row r="3128" spans="1:20" ht="15" x14ac:dyDescent="0.25">
      <c r="A3128" s="8">
        <v>39885.875</v>
      </c>
      <c r="B3128" s="31" t="s">
        <v>44</v>
      </c>
      <c r="C3128">
        <v>11.7562</v>
      </c>
      <c r="D3128">
        <v>40.162999999999997</v>
      </c>
      <c r="E3128">
        <v>4.5190000000000001</v>
      </c>
      <c r="F3128" s="9">
        <f t="shared" si="48"/>
        <v>19.977740348730499</v>
      </c>
      <c r="G3128" s="9">
        <f>metadata!$A$49-F3128</f>
        <v>2.225965126950058E-2</v>
      </c>
      <c r="H3128" s="9">
        <f>metadata!$A$5-G3128</f>
        <v>1624.4477403487306</v>
      </c>
      <c r="K3128" s="9"/>
      <c r="R3128" s="12"/>
      <c r="T3128" s="14"/>
    </row>
    <row r="3129" spans="1:20" ht="15" x14ac:dyDescent="0.25">
      <c r="A3129" s="8">
        <v>39885.916666666664</v>
      </c>
      <c r="B3129" s="31" t="s">
        <v>44</v>
      </c>
      <c r="C3129">
        <v>11.747</v>
      </c>
      <c r="D3129">
        <v>40.152200000000001</v>
      </c>
      <c r="E3129">
        <v>4.415</v>
      </c>
      <c r="F3129" s="9">
        <f t="shared" si="48"/>
        <v>19.97661511165494</v>
      </c>
      <c r="G3129" s="9">
        <f>metadata!$A$49-F3129</f>
        <v>2.3384888345059807E-2</v>
      </c>
      <c r="H3129" s="9">
        <f>metadata!$A$5-G3129</f>
        <v>1624.4466151116549</v>
      </c>
      <c r="K3129" s="9"/>
      <c r="R3129" s="12"/>
      <c r="T3129" s="14"/>
    </row>
    <row r="3130" spans="1:20" ht="15" x14ac:dyDescent="0.25">
      <c r="A3130" s="8">
        <v>39885.958333333336</v>
      </c>
      <c r="B3130" s="31" t="s">
        <v>44</v>
      </c>
      <c r="C3130">
        <v>11.733599999999999</v>
      </c>
      <c r="D3130">
        <v>40.142800000000001</v>
      </c>
      <c r="E3130">
        <v>4.5190000000000001</v>
      </c>
      <c r="F3130" s="9">
        <f t="shared" si="48"/>
        <v>19.97942820434384</v>
      </c>
      <c r="G3130" s="9">
        <f>metadata!$A$49-F3130</f>
        <v>2.0571795656159964E-2</v>
      </c>
      <c r="H3130" s="9">
        <f>metadata!$A$5-G3130</f>
        <v>1624.4494282043438</v>
      </c>
      <c r="K3130" s="9"/>
      <c r="R3130" s="12"/>
      <c r="T3130" s="14"/>
    </row>
    <row r="3131" spans="1:20" ht="15" x14ac:dyDescent="0.25">
      <c r="A3131" s="8">
        <v>39886</v>
      </c>
      <c r="B3131" s="31" t="s">
        <v>44</v>
      </c>
      <c r="C3131">
        <v>11.724399999999999</v>
      </c>
      <c r="D3131">
        <v>40.132100000000001</v>
      </c>
      <c r="E3131">
        <v>4.415</v>
      </c>
      <c r="F3131" s="9">
        <f t="shared" si="48"/>
        <v>19.978373294585499</v>
      </c>
      <c r="G3131" s="9">
        <f>metadata!$A$49-F3131</f>
        <v>2.1626705414501401E-2</v>
      </c>
      <c r="H3131" s="9">
        <f>metadata!$A$5-G3131</f>
        <v>1624.4483732945855</v>
      </c>
      <c r="K3131" s="9"/>
      <c r="R3131" s="12"/>
      <c r="T3131" s="14"/>
    </row>
    <row r="3132" spans="1:20" ht="15" x14ac:dyDescent="0.25">
      <c r="A3132" s="8">
        <v>39886.041666666664</v>
      </c>
      <c r="B3132" s="31" t="s">
        <v>44</v>
      </c>
      <c r="C3132">
        <v>11.719900000000001</v>
      </c>
      <c r="D3132">
        <v>40.122700000000002</v>
      </c>
      <c r="E3132">
        <v>4.5190000000000001</v>
      </c>
      <c r="F3132" s="9">
        <f t="shared" si="48"/>
        <v>19.974927256041603</v>
      </c>
      <c r="G3132" s="9">
        <f>metadata!$A$49-F3132</f>
        <v>2.507274395839687E-2</v>
      </c>
      <c r="H3132" s="9">
        <f>metadata!$A$5-G3132</f>
        <v>1624.4449272560416</v>
      </c>
      <c r="K3132" s="9"/>
      <c r="R3132" s="12"/>
      <c r="T3132" s="14"/>
    </row>
    <row r="3133" spans="1:20" ht="15" x14ac:dyDescent="0.25">
      <c r="A3133" s="8">
        <v>39886.083333333336</v>
      </c>
      <c r="B3133" s="31" t="s">
        <v>44</v>
      </c>
      <c r="C3133">
        <v>11.710900000000001</v>
      </c>
      <c r="D3133">
        <v>40.122700000000002</v>
      </c>
      <c r="E3133">
        <v>4.5190000000000001</v>
      </c>
      <c r="F3133" s="9">
        <f t="shared" si="48"/>
        <v>19.98125671459162</v>
      </c>
      <c r="G3133" s="9">
        <f>metadata!$A$49-F3133</f>
        <v>1.8743285408380217E-2</v>
      </c>
      <c r="H3133" s="9">
        <f>metadata!$A$5-G3133</f>
        <v>1624.4512567145916</v>
      </c>
      <c r="K3133" s="9"/>
      <c r="R3133" s="12"/>
      <c r="T3133" s="14"/>
    </row>
    <row r="3134" spans="1:20" ht="15" x14ac:dyDescent="0.25">
      <c r="A3134" s="8">
        <v>39886.125</v>
      </c>
      <c r="B3134" s="31" t="s">
        <v>44</v>
      </c>
      <c r="C3134">
        <v>11.7018</v>
      </c>
      <c r="D3134">
        <v>40.111899999999999</v>
      </c>
      <c r="E3134">
        <v>4.415</v>
      </c>
      <c r="F3134" s="9">
        <f t="shared" si="48"/>
        <v>19.980061150198839</v>
      </c>
      <c r="G3134" s="9">
        <f>metadata!$A$49-F3134</f>
        <v>1.9938849801160785E-2</v>
      </c>
      <c r="H3134" s="9">
        <f>metadata!$A$5-G3134</f>
        <v>1624.450061150199</v>
      </c>
      <c r="K3134" s="9"/>
      <c r="R3134" s="12"/>
      <c r="T3134" s="14"/>
    </row>
    <row r="3135" spans="1:20" ht="15" x14ac:dyDescent="0.25">
      <c r="A3135" s="8">
        <v>39886.166666666664</v>
      </c>
      <c r="B3135" s="31" t="s">
        <v>44</v>
      </c>
      <c r="C3135">
        <v>11.6973</v>
      </c>
      <c r="D3135">
        <v>40.107599999999998</v>
      </c>
      <c r="E3135">
        <v>4.5190000000000001</v>
      </c>
      <c r="F3135" s="9">
        <f t="shared" si="48"/>
        <v>19.980201804833282</v>
      </c>
      <c r="G3135" s="9">
        <f>metadata!$A$49-F3135</f>
        <v>1.9798195166718102E-2</v>
      </c>
      <c r="H3135" s="9">
        <f>metadata!$A$5-G3135</f>
        <v>1624.4502018048333</v>
      </c>
      <c r="K3135" s="9"/>
      <c r="R3135" s="12"/>
      <c r="T3135" s="14"/>
    </row>
    <row r="3136" spans="1:20" ht="15" x14ac:dyDescent="0.25">
      <c r="A3136" s="8">
        <v>39886.208333333336</v>
      </c>
      <c r="B3136" s="31" t="s">
        <v>44</v>
      </c>
      <c r="C3136">
        <v>11.6883</v>
      </c>
      <c r="D3136">
        <v>40.102600000000002</v>
      </c>
      <c r="E3136">
        <v>4.5190000000000001</v>
      </c>
      <c r="F3136" s="9">
        <f t="shared" si="48"/>
        <v>19.983014897522182</v>
      </c>
      <c r="G3136" s="9">
        <f>metadata!$A$49-F3136</f>
        <v>1.6985102477818259E-2</v>
      </c>
      <c r="H3136" s="9">
        <f>metadata!$A$5-G3136</f>
        <v>1624.4530148975223</v>
      </c>
      <c r="K3136" s="9"/>
      <c r="R3136" s="12"/>
      <c r="T3136" s="14"/>
    </row>
    <row r="3137" spans="1:20" ht="15" x14ac:dyDescent="0.25">
      <c r="A3137" s="8">
        <v>39886.25</v>
      </c>
      <c r="B3137" s="31" t="s">
        <v>44</v>
      </c>
      <c r="C3137">
        <v>11.6792</v>
      </c>
      <c r="D3137">
        <v>40.0976</v>
      </c>
      <c r="E3137">
        <v>4.5190000000000001</v>
      </c>
      <c r="F3137" s="9">
        <f t="shared" si="48"/>
        <v>19.985898317528292</v>
      </c>
      <c r="G3137" s="9">
        <f>metadata!$A$49-F3137</f>
        <v>1.4101682471707733E-2</v>
      </c>
      <c r="H3137" s="9">
        <f>metadata!$A$5-G3137</f>
        <v>1624.4558983175284</v>
      </c>
      <c r="K3137" s="9"/>
      <c r="R3137" s="12"/>
      <c r="T3137" s="14"/>
    </row>
    <row r="3138" spans="1:20" ht="15" x14ac:dyDescent="0.25">
      <c r="A3138" s="8">
        <v>39886.291666666664</v>
      </c>
      <c r="B3138" s="31" t="s">
        <v>44</v>
      </c>
      <c r="C3138">
        <v>11.670199999999999</v>
      </c>
      <c r="D3138">
        <v>40.0976</v>
      </c>
      <c r="E3138">
        <v>4.5190000000000001</v>
      </c>
      <c r="F3138" s="9">
        <f t="shared" si="48"/>
        <v>19.992227776078309</v>
      </c>
      <c r="G3138" s="9">
        <f>metadata!$A$49-F3138</f>
        <v>7.7722239216910793E-3</v>
      </c>
      <c r="H3138" s="9">
        <f>metadata!$A$5-G3138</f>
        <v>1624.4622277760784</v>
      </c>
      <c r="K3138" s="9"/>
      <c r="R3138" s="12"/>
      <c r="T3138" s="14"/>
    </row>
    <row r="3139" spans="1:20" ht="15" x14ac:dyDescent="0.25">
      <c r="A3139" s="8">
        <v>39886.333333333336</v>
      </c>
      <c r="B3139" s="31" t="s">
        <v>44</v>
      </c>
      <c r="C3139">
        <v>11.6747</v>
      </c>
      <c r="D3139">
        <v>40.092500000000001</v>
      </c>
      <c r="E3139">
        <v>4.5190000000000001</v>
      </c>
      <c r="F3139" s="9">
        <f t="shared" ref="F3139:F3202" si="49">(D3139-C3139)*6897/9807</f>
        <v>19.985476353624961</v>
      </c>
      <c r="G3139" s="9">
        <f>metadata!$A$49-F3139</f>
        <v>1.4523646375039334E-2</v>
      </c>
      <c r="H3139" s="9">
        <f>metadata!$A$5-G3139</f>
        <v>1624.455476353625</v>
      </c>
      <c r="K3139" s="9"/>
      <c r="R3139" s="12"/>
      <c r="T3139" s="14"/>
    </row>
    <row r="3140" spans="1:20" ht="15" x14ac:dyDescent="0.25">
      <c r="A3140" s="8">
        <v>39886.375</v>
      </c>
      <c r="B3140" s="31" t="s">
        <v>44</v>
      </c>
      <c r="C3140">
        <v>11.665699999999999</v>
      </c>
      <c r="D3140">
        <v>40.0867</v>
      </c>
      <c r="E3140">
        <v>4.415</v>
      </c>
      <c r="F3140" s="9">
        <f t="shared" si="49"/>
        <v>19.987726827776076</v>
      </c>
      <c r="G3140" s="9">
        <f>metadata!$A$49-F3140</f>
        <v>1.2273172223924433E-2</v>
      </c>
      <c r="H3140" s="9">
        <f>metadata!$A$5-G3140</f>
        <v>1624.457726827776</v>
      </c>
      <c r="K3140" s="9"/>
      <c r="R3140" s="12"/>
      <c r="T3140" s="14"/>
    </row>
    <row r="3141" spans="1:20" ht="15" x14ac:dyDescent="0.25">
      <c r="A3141" s="8">
        <v>39886.416666666664</v>
      </c>
      <c r="B3141" s="31" t="s">
        <v>44</v>
      </c>
      <c r="C3141">
        <v>11.661</v>
      </c>
      <c r="D3141">
        <v>40.087400000000002</v>
      </c>
      <c r="E3141">
        <v>4.5190000000000001</v>
      </c>
      <c r="F3141" s="9">
        <f t="shared" si="49"/>
        <v>19.991524502906088</v>
      </c>
      <c r="G3141" s="9">
        <f>metadata!$A$49-F3141</f>
        <v>8.4754970939115992E-3</v>
      </c>
      <c r="H3141" s="9">
        <f>metadata!$A$5-G3141</f>
        <v>1624.4615245029061</v>
      </c>
      <c r="K3141" s="9"/>
      <c r="R3141" s="12"/>
      <c r="T3141" s="14"/>
    </row>
    <row r="3142" spans="1:20" ht="15" x14ac:dyDescent="0.25">
      <c r="A3142" s="8">
        <v>39886.458333333336</v>
      </c>
      <c r="B3142" s="31" t="s">
        <v>44</v>
      </c>
      <c r="C3142">
        <v>11.647500000000001</v>
      </c>
      <c r="D3142">
        <v>40.072299999999998</v>
      </c>
      <c r="E3142">
        <v>4.5190000000000001</v>
      </c>
      <c r="F3142" s="9">
        <f t="shared" si="49"/>
        <v>19.990399265830526</v>
      </c>
      <c r="G3142" s="9">
        <f>metadata!$A$49-F3142</f>
        <v>9.6007341694743786E-3</v>
      </c>
      <c r="H3142" s="9">
        <f>metadata!$A$5-G3142</f>
        <v>1624.4603992658306</v>
      </c>
      <c r="K3142" s="9"/>
      <c r="R3142" s="12"/>
      <c r="T3142" s="14"/>
    </row>
    <row r="3143" spans="1:20" ht="15" x14ac:dyDescent="0.25">
      <c r="A3143" s="8">
        <v>39886.5</v>
      </c>
      <c r="B3143" s="31" t="s">
        <v>44</v>
      </c>
      <c r="C3143">
        <v>11.638400000000001</v>
      </c>
      <c r="D3143">
        <v>40.071599999999997</v>
      </c>
      <c r="E3143">
        <v>4.415</v>
      </c>
      <c r="F3143" s="9">
        <f t="shared" si="49"/>
        <v>19.996306760477207</v>
      </c>
      <c r="G3143" s="9">
        <f>metadata!$A$49-F3143</f>
        <v>3.6932395227928794E-3</v>
      </c>
      <c r="H3143" s="9">
        <f>metadata!$A$5-G3143</f>
        <v>1624.4663067604772</v>
      </c>
      <c r="K3143" s="9"/>
      <c r="R3143" s="12"/>
      <c r="T3143" s="14"/>
    </row>
    <row r="3144" spans="1:20" ht="15" x14ac:dyDescent="0.25">
      <c r="A3144" s="8">
        <v>39886.541666666664</v>
      </c>
      <c r="B3144" s="31" t="s">
        <v>44</v>
      </c>
      <c r="C3144">
        <v>11.6294</v>
      </c>
      <c r="D3144">
        <v>40.052199999999999</v>
      </c>
      <c r="E3144">
        <v>4.5190000000000001</v>
      </c>
      <c r="F3144" s="9">
        <f t="shared" si="49"/>
        <v>19.988992719486077</v>
      </c>
      <c r="G3144" s="9">
        <f>metadata!$A$49-F3144</f>
        <v>1.1007280513922524E-2</v>
      </c>
      <c r="H3144" s="9">
        <f>metadata!$A$5-G3144</f>
        <v>1624.4589927194861</v>
      </c>
      <c r="K3144" s="9"/>
      <c r="R3144" s="12"/>
      <c r="T3144" s="14"/>
    </row>
    <row r="3145" spans="1:20" ht="15" x14ac:dyDescent="0.25">
      <c r="A3145" s="8">
        <v>39886.583333333336</v>
      </c>
      <c r="B3145" s="31" t="s">
        <v>44</v>
      </c>
      <c r="C3145">
        <v>11.6158</v>
      </c>
      <c r="D3145">
        <v>40.047199999999997</v>
      </c>
      <c r="E3145">
        <v>4.5190000000000001</v>
      </c>
      <c r="F3145" s="9">
        <f t="shared" si="49"/>
        <v>19.995040868767205</v>
      </c>
      <c r="G3145" s="9">
        <f>metadata!$A$49-F3145</f>
        <v>4.959131232794789E-3</v>
      </c>
      <c r="H3145" s="9">
        <f>metadata!$A$5-G3145</f>
        <v>1624.4650408687671</v>
      </c>
      <c r="K3145" s="9"/>
      <c r="R3145" s="12"/>
      <c r="T3145" s="14"/>
    </row>
    <row r="3146" spans="1:20" ht="15" x14ac:dyDescent="0.25">
      <c r="A3146" s="8">
        <v>39886.625</v>
      </c>
      <c r="B3146" s="31" t="s">
        <v>44</v>
      </c>
      <c r="C3146">
        <v>11.6158</v>
      </c>
      <c r="D3146">
        <v>40.052199999999999</v>
      </c>
      <c r="E3146">
        <v>4.5190000000000001</v>
      </c>
      <c r="F3146" s="9">
        <f t="shared" si="49"/>
        <v>19.998557234628326</v>
      </c>
      <c r="G3146" s="9">
        <f>metadata!$A$49-F3146</f>
        <v>1.442765371674426E-3</v>
      </c>
      <c r="H3146" s="9">
        <f>metadata!$A$5-G3146</f>
        <v>1624.4685572346284</v>
      </c>
      <c r="K3146" s="9"/>
      <c r="R3146" s="12"/>
      <c r="T3146" s="14"/>
    </row>
    <row r="3147" spans="1:20" ht="15" x14ac:dyDescent="0.25">
      <c r="A3147" s="8">
        <v>39886.666666666664</v>
      </c>
      <c r="B3147" s="31" t="s">
        <v>44</v>
      </c>
      <c r="C3147">
        <v>11.6113</v>
      </c>
      <c r="D3147">
        <v>40.052199999999999</v>
      </c>
      <c r="E3147">
        <v>4.5190000000000001</v>
      </c>
      <c r="F3147" s="9">
        <f t="shared" si="49"/>
        <v>20.001721963903336</v>
      </c>
      <c r="G3147" s="9">
        <f>metadata!$A$49-F3147</f>
        <v>-1.7219639033356771E-3</v>
      </c>
      <c r="H3147" s="9">
        <f>metadata!$A$5-G3147</f>
        <v>1624.4717219639033</v>
      </c>
      <c r="K3147" s="9"/>
      <c r="R3147" s="12"/>
      <c r="T3147" s="14"/>
    </row>
    <row r="3148" spans="1:20" ht="15" x14ac:dyDescent="0.25">
      <c r="A3148" s="8">
        <v>39886.708333333336</v>
      </c>
      <c r="B3148" s="31" t="s">
        <v>44</v>
      </c>
      <c r="C3148">
        <v>11.6113</v>
      </c>
      <c r="D3148">
        <v>40.047199999999997</v>
      </c>
      <c r="E3148">
        <v>4.5190000000000001</v>
      </c>
      <c r="F3148" s="9">
        <f t="shared" si="49"/>
        <v>19.998205598042212</v>
      </c>
      <c r="G3148" s="9">
        <f>metadata!$A$49-F3148</f>
        <v>1.7944019577882386E-3</v>
      </c>
      <c r="H3148" s="9">
        <f>metadata!$A$5-G3148</f>
        <v>1624.4682055980422</v>
      </c>
      <c r="K3148" s="9"/>
      <c r="R3148" s="12"/>
      <c r="T3148" s="14"/>
    </row>
    <row r="3149" spans="1:20" ht="15" x14ac:dyDescent="0.25">
      <c r="A3149" s="8">
        <v>39886.75</v>
      </c>
      <c r="B3149" s="31" t="s">
        <v>44</v>
      </c>
      <c r="C3149">
        <v>11.6068</v>
      </c>
      <c r="D3149">
        <v>40.052199999999999</v>
      </c>
      <c r="E3149">
        <v>4.5190000000000001</v>
      </c>
      <c r="F3149" s="9">
        <f t="shared" si="49"/>
        <v>20.004886693178342</v>
      </c>
      <c r="G3149" s="9">
        <f>metadata!$A$49-F3149</f>
        <v>-4.8866931783422274E-3</v>
      </c>
      <c r="H3149" s="9">
        <f>metadata!$A$5-G3149</f>
        <v>1624.4748866931784</v>
      </c>
      <c r="K3149" s="9"/>
      <c r="R3149" s="12"/>
      <c r="T3149" s="14"/>
    </row>
    <row r="3150" spans="1:20" ht="15" x14ac:dyDescent="0.25">
      <c r="A3150" s="8">
        <v>39886.791666666664</v>
      </c>
      <c r="B3150" s="31" t="s">
        <v>44</v>
      </c>
      <c r="C3150">
        <v>11.6068</v>
      </c>
      <c r="D3150">
        <v>40.047199999999997</v>
      </c>
      <c r="E3150">
        <v>4.5190000000000001</v>
      </c>
      <c r="F3150" s="9">
        <f t="shared" si="49"/>
        <v>20.001370327317218</v>
      </c>
      <c r="G3150" s="9">
        <f>metadata!$A$49-F3150</f>
        <v>-1.3703273172183117E-3</v>
      </c>
      <c r="H3150" s="9">
        <f>metadata!$A$5-G3150</f>
        <v>1624.4713703273173</v>
      </c>
      <c r="K3150" s="9"/>
      <c r="R3150" s="12"/>
      <c r="T3150" s="14"/>
    </row>
    <row r="3151" spans="1:20" ht="15" x14ac:dyDescent="0.25">
      <c r="A3151" s="8">
        <v>39886.833333333336</v>
      </c>
      <c r="B3151" s="31" t="s">
        <v>44</v>
      </c>
      <c r="C3151">
        <v>11.6023</v>
      </c>
      <c r="D3151">
        <v>40.042200000000001</v>
      </c>
      <c r="E3151">
        <v>4.5190000000000001</v>
      </c>
      <c r="F3151" s="9">
        <f t="shared" si="49"/>
        <v>20.001018690731112</v>
      </c>
      <c r="G3151" s="9">
        <f>metadata!$A$49-F3151</f>
        <v>-1.0186907311116045E-3</v>
      </c>
      <c r="H3151" s="9">
        <f>metadata!$A$5-G3151</f>
        <v>1624.4710186907312</v>
      </c>
      <c r="K3151" s="9"/>
      <c r="R3151" s="12"/>
      <c r="T3151" s="14"/>
    </row>
    <row r="3152" spans="1:20" ht="15" x14ac:dyDescent="0.25">
      <c r="A3152" s="8">
        <v>39886.875</v>
      </c>
      <c r="B3152" s="31" t="s">
        <v>44</v>
      </c>
      <c r="C3152">
        <v>11.588699999999999</v>
      </c>
      <c r="D3152">
        <v>40.037100000000002</v>
      </c>
      <c r="E3152">
        <v>4.5190000000000001</v>
      </c>
      <c r="F3152" s="9">
        <f t="shared" si="49"/>
        <v>20.006996512695014</v>
      </c>
      <c r="G3152" s="9">
        <f>metadata!$A$49-F3152</f>
        <v>-6.9965126950144452E-3</v>
      </c>
      <c r="H3152" s="9">
        <f>metadata!$A$5-G3152</f>
        <v>1624.476996512695</v>
      </c>
      <c r="K3152" s="9"/>
      <c r="R3152" s="12"/>
      <c r="T3152" s="14"/>
    </row>
    <row r="3153" spans="1:20" ht="15" x14ac:dyDescent="0.25">
      <c r="A3153" s="8">
        <v>39886.916666666664</v>
      </c>
      <c r="B3153" s="31" t="s">
        <v>44</v>
      </c>
      <c r="C3153">
        <v>11.574999999999999</v>
      </c>
      <c r="D3153">
        <v>40.027099999999997</v>
      </c>
      <c r="E3153">
        <v>4.5190000000000001</v>
      </c>
      <c r="F3153" s="9">
        <f t="shared" si="49"/>
        <v>20.00959862343224</v>
      </c>
      <c r="G3153" s="9">
        <f>metadata!$A$49-F3153</f>
        <v>-9.5986234322396058E-3</v>
      </c>
      <c r="H3153" s="9">
        <f>metadata!$A$5-G3153</f>
        <v>1624.4795986234324</v>
      </c>
      <c r="K3153" s="9"/>
      <c r="R3153" s="12"/>
      <c r="T3153" s="14"/>
    </row>
    <row r="3154" spans="1:20" ht="15" x14ac:dyDescent="0.25">
      <c r="A3154" s="8">
        <v>39886.958333333336</v>
      </c>
      <c r="B3154" s="31" t="s">
        <v>44</v>
      </c>
      <c r="C3154">
        <v>11.570499999999999</v>
      </c>
      <c r="D3154">
        <v>40.021999999999998</v>
      </c>
      <c r="E3154">
        <v>4.5190000000000001</v>
      </c>
      <c r="F3154" s="9">
        <f t="shared" si="49"/>
        <v>20.009176659528908</v>
      </c>
      <c r="G3154" s="9">
        <f>metadata!$A$49-F3154</f>
        <v>-9.1766595289080044E-3</v>
      </c>
      <c r="H3154" s="9">
        <f>metadata!$A$5-G3154</f>
        <v>1624.479176659529</v>
      </c>
      <c r="K3154" s="9"/>
      <c r="R3154" s="12"/>
      <c r="T3154" s="14"/>
    </row>
    <row r="3155" spans="1:20" ht="15" x14ac:dyDescent="0.25">
      <c r="A3155" s="8">
        <v>39887</v>
      </c>
      <c r="B3155" s="31" t="s">
        <v>44</v>
      </c>
      <c r="C3155">
        <v>11.557</v>
      </c>
      <c r="D3155">
        <v>40.0169</v>
      </c>
      <c r="E3155">
        <v>4.5190000000000001</v>
      </c>
      <c r="F3155" s="9">
        <f t="shared" si="49"/>
        <v>20.015084154175586</v>
      </c>
      <c r="G3155" s="9">
        <f>metadata!$A$49-F3155</f>
        <v>-1.5084154175585951E-2</v>
      </c>
      <c r="H3155" s="9">
        <f>metadata!$A$5-G3155</f>
        <v>1624.4850841541756</v>
      </c>
      <c r="K3155" s="9"/>
      <c r="R3155" s="12"/>
      <c r="T3155" s="14"/>
    </row>
    <row r="3156" spans="1:20" ht="15" x14ac:dyDescent="0.25">
      <c r="A3156" s="8">
        <v>39887.041666666664</v>
      </c>
      <c r="B3156" s="31" t="s">
        <v>44</v>
      </c>
      <c r="C3156">
        <v>11.561500000000001</v>
      </c>
      <c r="D3156">
        <v>40.0169</v>
      </c>
      <c r="E3156">
        <v>4.5190000000000001</v>
      </c>
      <c r="F3156" s="9">
        <f t="shared" si="49"/>
        <v>20.011919424900579</v>
      </c>
      <c r="G3156" s="9">
        <f>metadata!$A$49-F3156</f>
        <v>-1.1919424900579401E-2</v>
      </c>
      <c r="H3156" s="9">
        <f>metadata!$A$5-G3156</f>
        <v>1624.4819194249005</v>
      </c>
      <c r="K3156" s="9"/>
      <c r="R3156" s="12"/>
      <c r="T3156" s="14"/>
    </row>
    <row r="3157" spans="1:20" ht="15" x14ac:dyDescent="0.25">
      <c r="A3157" s="8">
        <v>39887.083333333336</v>
      </c>
      <c r="B3157" s="31" t="s">
        <v>44</v>
      </c>
      <c r="C3157">
        <v>11.566000000000001</v>
      </c>
      <c r="D3157">
        <v>40.021999999999998</v>
      </c>
      <c r="E3157">
        <v>4.5190000000000001</v>
      </c>
      <c r="F3157" s="9">
        <f t="shared" si="49"/>
        <v>20.012341388803915</v>
      </c>
      <c r="G3157" s="9">
        <f>metadata!$A$49-F3157</f>
        <v>-1.2341388803914555E-2</v>
      </c>
      <c r="H3157" s="9">
        <f>metadata!$A$5-G3157</f>
        <v>1624.4823413888039</v>
      </c>
      <c r="K3157" s="9"/>
      <c r="R3157" s="12"/>
      <c r="T3157" s="14"/>
    </row>
    <row r="3158" spans="1:20" ht="15" x14ac:dyDescent="0.25">
      <c r="A3158" s="8">
        <v>39887.125</v>
      </c>
      <c r="B3158" s="31" t="s">
        <v>44</v>
      </c>
      <c r="C3158">
        <v>11.561500000000001</v>
      </c>
      <c r="D3158">
        <v>40.021999999999998</v>
      </c>
      <c r="E3158">
        <v>4.5190000000000001</v>
      </c>
      <c r="F3158" s="9">
        <f t="shared" si="49"/>
        <v>20.015506118078921</v>
      </c>
      <c r="G3158" s="9">
        <f>metadata!$A$49-F3158</f>
        <v>-1.5506118078921105E-2</v>
      </c>
      <c r="H3158" s="9">
        <f>metadata!$A$5-G3158</f>
        <v>1624.485506118079</v>
      </c>
      <c r="K3158" s="9"/>
      <c r="R3158" s="12"/>
      <c r="T3158" s="14"/>
    </row>
    <row r="3159" spans="1:20" ht="15" x14ac:dyDescent="0.25">
      <c r="A3159" s="8">
        <v>39887.166666666664</v>
      </c>
      <c r="B3159" s="31" t="s">
        <v>44</v>
      </c>
      <c r="C3159">
        <v>11.566000000000001</v>
      </c>
      <c r="D3159">
        <v>40.031999999999996</v>
      </c>
      <c r="E3159">
        <v>4.5190000000000001</v>
      </c>
      <c r="F3159" s="9">
        <f t="shared" si="49"/>
        <v>20.019374120526148</v>
      </c>
      <c r="G3159" s="9">
        <f>metadata!$A$49-F3159</f>
        <v>-1.9374120526148175E-2</v>
      </c>
      <c r="H3159" s="9">
        <f>metadata!$A$5-G3159</f>
        <v>1624.4893741205262</v>
      </c>
      <c r="K3159" s="9"/>
      <c r="R3159" s="12"/>
      <c r="T3159" s="14"/>
    </row>
    <row r="3160" spans="1:20" ht="15" x14ac:dyDescent="0.25">
      <c r="A3160" s="8">
        <v>39887.208333333336</v>
      </c>
      <c r="B3160" s="31" t="s">
        <v>44</v>
      </c>
      <c r="C3160">
        <v>11.574999999999999</v>
      </c>
      <c r="D3160">
        <v>40.042200000000001</v>
      </c>
      <c r="E3160">
        <v>4.5190000000000001</v>
      </c>
      <c r="F3160" s="9">
        <f t="shared" si="49"/>
        <v>20.020218048332826</v>
      </c>
      <c r="G3160" s="9">
        <f>metadata!$A$49-F3160</f>
        <v>-2.0218048332825589E-2</v>
      </c>
      <c r="H3160" s="9">
        <f>metadata!$A$5-G3160</f>
        <v>1624.490218048333</v>
      </c>
      <c r="K3160" s="9"/>
      <c r="R3160" s="12"/>
      <c r="T3160" s="14"/>
    </row>
    <row r="3161" spans="1:20" ht="15" x14ac:dyDescent="0.25">
      <c r="A3161" s="8">
        <v>39887.25</v>
      </c>
      <c r="B3161" s="31" t="s">
        <v>44</v>
      </c>
      <c r="C3161">
        <v>11.574999999999999</v>
      </c>
      <c r="D3161">
        <v>40.042200000000001</v>
      </c>
      <c r="E3161">
        <v>4.5190000000000001</v>
      </c>
      <c r="F3161" s="9">
        <f t="shared" si="49"/>
        <v>20.020218048332826</v>
      </c>
      <c r="G3161" s="9">
        <f>metadata!$A$49-F3161</f>
        <v>-2.0218048332825589E-2</v>
      </c>
      <c r="H3161" s="9">
        <f>metadata!$A$5-G3161</f>
        <v>1624.490218048333</v>
      </c>
      <c r="K3161" s="9"/>
      <c r="R3161" s="12"/>
      <c r="T3161" s="14"/>
    </row>
    <row r="3162" spans="1:20" ht="15" x14ac:dyDescent="0.25">
      <c r="A3162" s="8">
        <v>39887.291666666664</v>
      </c>
      <c r="B3162" s="31" t="s">
        <v>44</v>
      </c>
      <c r="C3162">
        <v>11.574999999999999</v>
      </c>
      <c r="D3162">
        <v>40.042200000000001</v>
      </c>
      <c r="E3162">
        <v>4.5190000000000001</v>
      </c>
      <c r="F3162" s="9">
        <f t="shared" si="49"/>
        <v>20.020218048332826</v>
      </c>
      <c r="G3162" s="9">
        <f>metadata!$A$49-F3162</f>
        <v>-2.0218048332825589E-2</v>
      </c>
      <c r="H3162" s="9">
        <f>metadata!$A$5-G3162</f>
        <v>1624.490218048333</v>
      </c>
      <c r="K3162" s="9"/>
      <c r="R3162" s="12"/>
      <c r="T3162" s="14"/>
    </row>
    <row r="3163" spans="1:20" ht="15" x14ac:dyDescent="0.25">
      <c r="A3163" s="8">
        <v>39887.333333333336</v>
      </c>
      <c r="B3163" s="31" t="s">
        <v>44</v>
      </c>
      <c r="C3163">
        <v>11.570499999999999</v>
      </c>
      <c r="D3163">
        <v>40.037100000000002</v>
      </c>
      <c r="E3163">
        <v>4.5190000000000001</v>
      </c>
      <c r="F3163" s="9">
        <f t="shared" si="49"/>
        <v>20.01979608442949</v>
      </c>
      <c r="G3163" s="9">
        <f>metadata!$A$49-F3163</f>
        <v>-1.9796084429490435E-2</v>
      </c>
      <c r="H3163" s="9">
        <f>metadata!$A$5-G3163</f>
        <v>1624.4897960844296</v>
      </c>
      <c r="K3163" s="9"/>
      <c r="R3163" s="12"/>
      <c r="T3163" s="14"/>
    </row>
    <row r="3164" spans="1:20" ht="15" x14ac:dyDescent="0.25">
      <c r="A3164" s="8">
        <v>39887.375</v>
      </c>
      <c r="B3164" s="31" t="s">
        <v>44</v>
      </c>
      <c r="C3164">
        <v>11.561500000000001</v>
      </c>
      <c r="D3164">
        <v>40.027099999999997</v>
      </c>
      <c r="E3164">
        <v>4.5190000000000001</v>
      </c>
      <c r="F3164" s="9">
        <f t="shared" si="49"/>
        <v>20.019092811257263</v>
      </c>
      <c r="G3164" s="9">
        <f>metadata!$A$49-F3164</f>
        <v>-1.9092811257262809E-2</v>
      </c>
      <c r="H3164" s="9">
        <f>metadata!$A$5-G3164</f>
        <v>1624.4890928112573</v>
      </c>
      <c r="K3164" s="9"/>
      <c r="R3164" s="12"/>
      <c r="T3164" s="14"/>
    </row>
    <row r="3165" spans="1:20" ht="15" x14ac:dyDescent="0.25">
      <c r="A3165" s="8">
        <v>39887.416666666664</v>
      </c>
      <c r="B3165" s="31" t="s">
        <v>44</v>
      </c>
      <c r="C3165">
        <v>11.5479</v>
      </c>
      <c r="D3165">
        <v>40.021999999999998</v>
      </c>
      <c r="E3165">
        <v>4.5190000000000001</v>
      </c>
      <c r="F3165" s="9">
        <f t="shared" si="49"/>
        <v>20.025070633221169</v>
      </c>
      <c r="G3165" s="9">
        <f>metadata!$A$49-F3165</f>
        <v>-2.5070633221169203E-2</v>
      </c>
      <c r="H3165" s="9">
        <f>metadata!$A$5-G3165</f>
        <v>1624.4950706332213</v>
      </c>
      <c r="K3165" s="9"/>
      <c r="R3165" s="12"/>
      <c r="T3165" s="14"/>
    </row>
    <row r="3166" spans="1:20" ht="15" x14ac:dyDescent="0.25">
      <c r="A3166" s="8">
        <v>39887.458333333336</v>
      </c>
      <c r="B3166" s="31" t="s">
        <v>44</v>
      </c>
      <c r="C3166">
        <v>11.5298</v>
      </c>
      <c r="D3166">
        <v>40.001800000000003</v>
      </c>
      <c r="E3166">
        <v>4.5190000000000001</v>
      </c>
      <c r="F3166" s="9">
        <f t="shared" si="49"/>
        <v>20.0235937595595</v>
      </c>
      <c r="G3166" s="9">
        <f>metadata!$A$49-F3166</f>
        <v>-2.3593759559499716E-2</v>
      </c>
      <c r="H3166" s="9">
        <f>metadata!$A$5-G3166</f>
        <v>1624.4935937595594</v>
      </c>
      <c r="K3166" s="9"/>
      <c r="R3166" s="12"/>
      <c r="T3166" s="14"/>
    </row>
    <row r="3167" spans="1:20" ht="15" x14ac:dyDescent="0.25">
      <c r="A3167" s="8">
        <v>39887.5</v>
      </c>
      <c r="B3167" s="31" t="s">
        <v>44</v>
      </c>
      <c r="C3167">
        <v>11.516299999999999</v>
      </c>
      <c r="D3167">
        <v>39.981699999999996</v>
      </c>
      <c r="E3167">
        <v>4.5190000000000001</v>
      </c>
      <c r="F3167" s="9">
        <f t="shared" si="49"/>
        <v>20.018952156622817</v>
      </c>
      <c r="G3167" s="9">
        <f>metadata!$A$49-F3167</f>
        <v>-1.8952156622816574E-2</v>
      </c>
      <c r="H3167" s="9">
        <f>metadata!$A$5-G3167</f>
        <v>1624.4889521566229</v>
      </c>
      <c r="K3167" s="9"/>
      <c r="R3167" s="12"/>
      <c r="T3167" s="14"/>
    </row>
    <row r="3168" spans="1:20" ht="15" x14ac:dyDescent="0.25">
      <c r="A3168" s="8">
        <v>39887.541666666664</v>
      </c>
      <c r="B3168" s="31" t="s">
        <v>44</v>
      </c>
      <c r="C3168">
        <v>11.507099999999999</v>
      </c>
      <c r="D3168">
        <v>39.9666</v>
      </c>
      <c r="E3168">
        <v>4.5190000000000001</v>
      </c>
      <c r="F3168" s="9">
        <f t="shared" si="49"/>
        <v>20.014802844906701</v>
      </c>
      <c r="G3168" s="9">
        <f>metadata!$A$49-F3168</f>
        <v>-1.4802844906700585E-2</v>
      </c>
      <c r="H3168" s="9">
        <f>metadata!$A$5-G3168</f>
        <v>1624.4848028449067</v>
      </c>
      <c r="K3168" s="9"/>
      <c r="R3168" s="12"/>
      <c r="T3168" s="14"/>
    </row>
    <row r="3169" spans="1:20" ht="15" x14ac:dyDescent="0.25">
      <c r="A3169" s="8">
        <v>39887.583333333336</v>
      </c>
      <c r="B3169" s="31" t="s">
        <v>44</v>
      </c>
      <c r="C3169">
        <v>11.502700000000001</v>
      </c>
      <c r="D3169">
        <v>39.9666</v>
      </c>
      <c r="E3169">
        <v>4.5190000000000001</v>
      </c>
      <c r="F3169" s="9">
        <f t="shared" si="49"/>
        <v>20.017897246864486</v>
      </c>
      <c r="G3169" s="9">
        <f>metadata!$A$49-F3169</f>
        <v>-1.7897246864485794E-2</v>
      </c>
      <c r="H3169" s="9">
        <f>metadata!$A$5-G3169</f>
        <v>1624.4878972468646</v>
      </c>
      <c r="K3169" s="9"/>
      <c r="R3169" s="12"/>
      <c r="T3169" s="14"/>
    </row>
    <row r="3170" spans="1:20" ht="15" x14ac:dyDescent="0.25">
      <c r="A3170" s="8">
        <v>39887.625</v>
      </c>
      <c r="B3170" s="31" t="s">
        <v>44</v>
      </c>
      <c r="C3170">
        <v>11.516299999999999</v>
      </c>
      <c r="D3170">
        <v>39.971699999999998</v>
      </c>
      <c r="E3170">
        <v>4.5190000000000001</v>
      </c>
      <c r="F3170" s="9">
        <f t="shared" si="49"/>
        <v>20.011919424900579</v>
      </c>
      <c r="G3170" s="9">
        <f>metadata!$A$49-F3170</f>
        <v>-1.1919424900579401E-2</v>
      </c>
      <c r="H3170" s="9">
        <f>metadata!$A$5-G3170</f>
        <v>1624.4819194249005</v>
      </c>
      <c r="K3170" s="9"/>
      <c r="R3170" s="12"/>
      <c r="T3170" s="14"/>
    </row>
    <row r="3171" spans="1:20" ht="15" x14ac:dyDescent="0.25">
      <c r="A3171" s="8">
        <v>39887.666666666664</v>
      </c>
      <c r="B3171" s="31" t="s">
        <v>44</v>
      </c>
      <c r="C3171">
        <v>11.5253</v>
      </c>
      <c r="D3171">
        <v>39.981699999999996</v>
      </c>
      <c r="E3171">
        <v>4.5190000000000001</v>
      </c>
      <c r="F3171" s="9">
        <f t="shared" si="49"/>
        <v>20.0126226980728</v>
      </c>
      <c r="G3171" s="9">
        <f>metadata!$A$49-F3171</f>
        <v>-1.2622698072799921E-2</v>
      </c>
      <c r="H3171" s="9">
        <f>metadata!$A$5-G3171</f>
        <v>1624.4826226980729</v>
      </c>
      <c r="K3171" s="9"/>
      <c r="R3171" s="12"/>
      <c r="T3171" s="14"/>
    </row>
    <row r="3172" spans="1:20" ht="15" x14ac:dyDescent="0.25">
      <c r="A3172" s="8">
        <v>39887.708333333336</v>
      </c>
      <c r="B3172" s="31" t="s">
        <v>44</v>
      </c>
      <c r="C3172">
        <v>11.5343</v>
      </c>
      <c r="D3172">
        <v>39.986800000000002</v>
      </c>
      <c r="E3172">
        <v>4.5190000000000001</v>
      </c>
      <c r="F3172" s="9">
        <f t="shared" si="49"/>
        <v>20.009879932701132</v>
      </c>
      <c r="G3172" s="9">
        <f>metadata!$A$49-F3172</f>
        <v>-9.879932701132077E-3</v>
      </c>
      <c r="H3172" s="9">
        <f>metadata!$A$5-G3172</f>
        <v>1624.4798799327011</v>
      </c>
      <c r="K3172" s="9"/>
      <c r="R3172" s="12"/>
      <c r="T3172" s="14"/>
    </row>
    <row r="3173" spans="1:20" ht="15" x14ac:dyDescent="0.25">
      <c r="A3173" s="8">
        <v>39887.75</v>
      </c>
      <c r="B3173" s="31" t="s">
        <v>44</v>
      </c>
      <c r="C3173">
        <v>11.5434</v>
      </c>
      <c r="D3173">
        <v>39.9968</v>
      </c>
      <c r="E3173">
        <v>4.5190000000000001</v>
      </c>
      <c r="F3173" s="9">
        <f t="shared" si="49"/>
        <v>20.010512878556135</v>
      </c>
      <c r="G3173" s="9">
        <f>metadata!$A$49-F3173</f>
        <v>-1.0512878556134808E-2</v>
      </c>
      <c r="H3173" s="9">
        <f>metadata!$A$5-G3173</f>
        <v>1624.4805128785561</v>
      </c>
      <c r="K3173" s="9"/>
      <c r="R3173" s="12"/>
      <c r="T3173" s="14"/>
    </row>
    <row r="3174" spans="1:20" ht="15" x14ac:dyDescent="0.25">
      <c r="A3174" s="8">
        <v>39887.791666666664</v>
      </c>
      <c r="B3174" s="31" t="s">
        <v>44</v>
      </c>
      <c r="C3174">
        <v>11.561500000000001</v>
      </c>
      <c r="D3174">
        <v>40.0169</v>
      </c>
      <c r="E3174">
        <v>4.5190000000000001</v>
      </c>
      <c r="F3174" s="9">
        <f t="shared" si="49"/>
        <v>20.011919424900579</v>
      </c>
      <c r="G3174" s="9">
        <f>metadata!$A$49-F3174</f>
        <v>-1.1919424900579401E-2</v>
      </c>
      <c r="H3174" s="9">
        <f>metadata!$A$5-G3174</f>
        <v>1624.4819194249005</v>
      </c>
      <c r="K3174" s="9"/>
      <c r="R3174" s="12"/>
      <c r="T3174" s="14"/>
    </row>
    <row r="3175" spans="1:20" ht="15" x14ac:dyDescent="0.25">
      <c r="A3175" s="8">
        <v>39887.833333333336</v>
      </c>
      <c r="B3175" s="31" t="s">
        <v>44</v>
      </c>
      <c r="C3175">
        <v>11.584199999999999</v>
      </c>
      <c r="D3175">
        <v>40.042200000000001</v>
      </c>
      <c r="E3175">
        <v>4.5190000000000001</v>
      </c>
      <c r="F3175" s="9">
        <f t="shared" si="49"/>
        <v>20.013747935148363</v>
      </c>
      <c r="G3175" s="9">
        <f>metadata!$A$49-F3175</f>
        <v>-1.37479351483627E-2</v>
      </c>
      <c r="H3175" s="9">
        <f>metadata!$A$5-G3175</f>
        <v>1624.4837479351484</v>
      </c>
      <c r="K3175" s="9"/>
      <c r="R3175" s="12"/>
      <c r="T3175" s="14"/>
    </row>
    <row r="3176" spans="1:20" ht="15" x14ac:dyDescent="0.25">
      <c r="A3176" s="8">
        <v>39887.875</v>
      </c>
      <c r="B3176" s="31" t="s">
        <v>44</v>
      </c>
      <c r="C3176">
        <v>11.6023</v>
      </c>
      <c r="D3176">
        <v>40.057200000000002</v>
      </c>
      <c r="E3176">
        <v>4.5190000000000001</v>
      </c>
      <c r="F3176" s="9">
        <f t="shared" si="49"/>
        <v>20.011567788314473</v>
      </c>
      <c r="G3176" s="9">
        <f>metadata!$A$49-F3176</f>
        <v>-1.1567788314472693E-2</v>
      </c>
      <c r="H3176" s="9">
        <f>metadata!$A$5-G3176</f>
        <v>1624.4815677883146</v>
      </c>
      <c r="K3176" s="9"/>
      <c r="R3176" s="12"/>
      <c r="T3176" s="14"/>
    </row>
    <row r="3177" spans="1:20" ht="15" x14ac:dyDescent="0.25">
      <c r="A3177" s="8">
        <v>39887.916666666664</v>
      </c>
      <c r="B3177" s="31" t="s">
        <v>44</v>
      </c>
      <c r="C3177">
        <v>11.6113</v>
      </c>
      <c r="D3177">
        <v>40.067300000000003</v>
      </c>
      <c r="E3177">
        <v>4.5190000000000001</v>
      </c>
      <c r="F3177" s="9">
        <f t="shared" si="49"/>
        <v>20.012341388803918</v>
      </c>
      <c r="G3177" s="9">
        <f>metadata!$A$49-F3177</f>
        <v>-1.2341388803918107E-2</v>
      </c>
      <c r="H3177" s="9">
        <f>metadata!$A$5-G3177</f>
        <v>1624.4823413888039</v>
      </c>
      <c r="K3177" s="9"/>
      <c r="R3177" s="12"/>
      <c r="T3177" s="14"/>
    </row>
    <row r="3178" spans="1:20" ht="15" x14ac:dyDescent="0.25">
      <c r="A3178" s="8">
        <v>39887.958333333336</v>
      </c>
      <c r="B3178" s="31" t="s">
        <v>44</v>
      </c>
      <c r="C3178">
        <v>11.6203</v>
      </c>
      <c r="D3178">
        <v>40.082500000000003</v>
      </c>
      <c r="E3178">
        <v>4.5190000000000001</v>
      </c>
      <c r="F3178" s="9">
        <f t="shared" si="49"/>
        <v>20.016701682471705</v>
      </c>
      <c r="G3178" s="9">
        <f>metadata!$A$49-F3178</f>
        <v>-1.6701682471705226E-2</v>
      </c>
      <c r="H3178" s="9">
        <f>metadata!$A$5-G3178</f>
        <v>1624.4867016824717</v>
      </c>
      <c r="K3178" s="9"/>
      <c r="R3178" s="12"/>
      <c r="T3178" s="14"/>
    </row>
    <row r="3179" spans="1:20" ht="15" x14ac:dyDescent="0.25">
      <c r="A3179" s="8">
        <v>39888</v>
      </c>
      <c r="B3179" s="31" t="s">
        <v>44</v>
      </c>
      <c r="C3179">
        <v>11.633900000000001</v>
      </c>
      <c r="D3179">
        <v>40.092500000000001</v>
      </c>
      <c r="E3179">
        <v>4.5190000000000001</v>
      </c>
      <c r="F3179" s="9">
        <f t="shared" si="49"/>
        <v>20.014169899051698</v>
      </c>
      <c r="G3179" s="9">
        <f>metadata!$A$49-F3179</f>
        <v>-1.4169899051697854E-2</v>
      </c>
      <c r="H3179" s="9">
        <f>metadata!$A$5-G3179</f>
        <v>1624.4841698990517</v>
      </c>
      <c r="K3179" s="9"/>
      <c r="R3179" s="12"/>
      <c r="T3179" s="14"/>
    </row>
    <row r="3180" spans="1:20" ht="15" x14ac:dyDescent="0.25">
      <c r="A3180" s="8">
        <v>39888.041666666664</v>
      </c>
      <c r="B3180" s="31" t="s">
        <v>44</v>
      </c>
      <c r="C3180">
        <v>11.643000000000001</v>
      </c>
      <c r="D3180">
        <v>40.0976</v>
      </c>
      <c r="E3180">
        <v>4.5190000000000001</v>
      </c>
      <c r="F3180" s="9">
        <f t="shared" si="49"/>
        <v>20.011356806362802</v>
      </c>
      <c r="G3180" s="9">
        <f>metadata!$A$49-F3180</f>
        <v>-1.1356806362801564E-2</v>
      </c>
      <c r="H3180" s="9">
        <f>metadata!$A$5-G3180</f>
        <v>1624.4813568063628</v>
      </c>
      <c r="K3180" s="9"/>
      <c r="R3180" s="12"/>
      <c r="T3180" s="14"/>
    </row>
    <row r="3181" spans="1:20" ht="15" x14ac:dyDescent="0.25">
      <c r="A3181" s="8">
        <v>39888.083333333336</v>
      </c>
      <c r="B3181" s="31" t="s">
        <v>44</v>
      </c>
      <c r="C3181">
        <v>11.656499999999999</v>
      </c>
      <c r="D3181">
        <v>40.107599999999998</v>
      </c>
      <c r="E3181">
        <v>4.5190000000000001</v>
      </c>
      <c r="F3181" s="9">
        <f t="shared" si="49"/>
        <v>20.008895350260016</v>
      </c>
      <c r="G3181" s="9">
        <f>metadata!$A$49-F3181</f>
        <v>-8.8953502600155332E-3</v>
      </c>
      <c r="H3181" s="9">
        <f>metadata!$A$5-G3181</f>
        <v>1624.47889535026</v>
      </c>
      <c r="K3181" s="9"/>
      <c r="R3181" s="12"/>
      <c r="T3181" s="14"/>
    </row>
    <row r="3182" spans="1:20" ht="15" x14ac:dyDescent="0.25">
      <c r="A3182" s="8">
        <v>39888.125</v>
      </c>
      <c r="B3182" s="31" t="s">
        <v>44</v>
      </c>
      <c r="C3182">
        <v>11.665699999999999</v>
      </c>
      <c r="D3182">
        <v>40.122700000000002</v>
      </c>
      <c r="E3182">
        <v>4.5190000000000001</v>
      </c>
      <c r="F3182" s="9">
        <f t="shared" si="49"/>
        <v>20.013044661976139</v>
      </c>
      <c r="G3182" s="9">
        <f>metadata!$A$49-F3182</f>
        <v>-1.3044661976138627E-2</v>
      </c>
      <c r="H3182" s="9">
        <f>metadata!$A$5-G3182</f>
        <v>1624.4830446619762</v>
      </c>
      <c r="K3182" s="9"/>
      <c r="R3182" s="12"/>
      <c r="T3182" s="14"/>
    </row>
    <row r="3183" spans="1:20" ht="15" x14ac:dyDescent="0.25">
      <c r="A3183" s="8">
        <v>39888.166666666664</v>
      </c>
      <c r="B3183" s="31" t="s">
        <v>44</v>
      </c>
      <c r="C3183">
        <v>11.6747</v>
      </c>
      <c r="D3183">
        <v>40.132800000000003</v>
      </c>
      <c r="E3183">
        <v>4.5190000000000001</v>
      </c>
      <c r="F3183" s="9">
        <f t="shared" si="49"/>
        <v>20.013818262465588</v>
      </c>
      <c r="G3183" s="9">
        <f>metadata!$A$49-F3183</f>
        <v>-1.3818262465587594E-2</v>
      </c>
      <c r="H3183" s="9">
        <f>metadata!$A$5-G3183</f>
        <v>1624.4838182624655</v>
      </c>
      <c r="K3183" s="9"/>
      <c r="R3183" s="12"/>
      <c r="T3183" s="14"/>
    </row>
    <row r="3184" spans="1:20" ht="15" x14ac:dyDescent="0.25">
      <c r="A3184" s="8">
        <v>39888.208333333336</v>
      </c>
      <c r="B3184" s="31" t="s">
        <v>44</v>
      </c>
      <c r="C3184">
        <v>11.6837</v>
      </c>
      <c r="D3184">
        <v>40.137900000000002</v>
      </c>
      <c r="E3184">
        <v>4.5190000000000001</v>
      </c>
      <c r="F3184" s="9">
        <f t="shared" si="49"/>
        <v>20.011075497093913</v>
      </c>
      <c r="G3184" s="9">
        <f>metadata!$A$49-F3184</f>
        <v>-1.1075497093912645E-2</v>
      </c>
      <c r="H3184" s="9">
        <f>metadata!$A$5-G3184</f>
        <v>1624.481075497094</v>
      </c>
      <c r="K3184" s="9"/>
      <c r="R3184" s="12"/>
      <c r="T3184" s="14"/>
    </row>
    <row r="3185" spans="1:20" ht="15" x14ac:dyDescent="0.25">
      <c r="A3185" s="8">
        <v>39888.25</v>
      </c>
      <c r="B3185" s="31" t="s">
        <v>44</v>
      </c>
      <c r="C3185">
        <v>11.6928</v>
      </c>
      <c r="D3185">
        <v>40.1479</v>
      </c>
      <c r="E3185">
        <v>4.5190000000000001</v>
      </c>
      <c r="F3185" s="9">
        <f t="shared" si="49"/>
        <v>20.011708442948915</v>
      </c>
      <c r="G3185" s="9">
        <f>metadata!$A$49-F3185</f>
        <v>-1.1708442948915376E-2</v>
      </c>
      <c r="H3185" s="9">
        <f>metadata!$A$5-G3185</f>
        <v>1624.481708442949</v>
      </c>
      <c r="K3185" s="9"/>
      <c r="R3185" s="12"/>
      <c r="T3185" s="14"/>
    </row>
    <row r="3186" spans="1:20" ht="15" x14ac:dyDescent="0.25">
      <c r="A3186" s="8">
        <v>39888.291666666664</v>
      </c>
      <c r="B3186" s="31" t="s">
        <v>44</v>
      </c>
      <c r="C3186">
        <v>11.6973</v>
      </c>
      <c r="D3186">
        <v>40.1479</v>
      </c>
      <c r="E3186">
        <v>4.5190000000000001</v>
      </c>
      <c r="F3186" s="9">
        <f t="shared" si="49"/>
        <v>20.008543713673909</v>
      </c>
      <c r="G3186" s="9">
        <f>metadata!$A$49-F3186</f>
        <v>-8.543713673908826E-3</v>
      </c>
      <c r="H3186" s="9">
        <f>metadata!$A$5-G3186</f>
        <v>1624.4785437136738</v>
      </c>
      <c r="K3186" s="9"/>
      <c r="R3186" s="12"/>
      <c r="T3186" s="14"/>
    </row>
    <row r="3187" spans="1:20" ht="15" x14ac:dyDescent="0.25">
      <c r="A3187" s="8">
        <v>39888.333333333336</v>
      </c>
      <c r="B3187" s="31" t="s">
        <v>44</v>
      </c>
      <c r="C3187">
        <v>11.7018</v>
      </c>
      <c r="D3187">
        <v>40.152999999999999</v>
      </c>
      <c r="E3187">
        <v>4.5190000000000001</v>
      </c>
      <c r="F3187" s="9">
        <f t="shared" si="49"/>
        <v>20.00896567757724</v>
      </c>
      <c r="G3187" s="9">
        <f>metadata!$A$49-F3187</f>
        <v>-8.9656775772404274E-3</v>
      </c>
      <c r="H3187" s="9">
        <f>metadata!$A$5-G3187</f>
        <v>1624.4789656775772</v>
      </c>
      <c r="K3187" s="9"/>
      <c r="R3187" s="12"/>
      <c r="T3187" s="14"/>
    </row>
    <row r="3188" spans="1:20" ht="15" x14ac:dyDescent="0.25">
      <c r="A3188" s="8">
        <v>39888.375</v>
      </c>
      <c r="B3188" s="31" t="s">
        <v>44</v>
      </c>
      <c r="C3188">
        <v>11.706300000000001</v>
      </c>
      <c r="D3188">
        <v>40.158000000000001</v>
      </c>
      <c r="E3188">
        <v>4.5190000000000001</v>
      </c>
      <c r="F3188" s="9">
        <f t="shared" si="49"/>
        <v>20.009317314163354</v>
      </c>
      <c r="G3188" s="9">
        <f>metadata!$A$49-F3188</f>
        <v>-9.31731416335424E-3</v>
      </c>
      <c r="H3188" s="9">
        <f>metadata!$A$5-G3188</f>
        <v>1624.4793173141634</v>
      </c>
      <c r="K3188" s="9"/>
      <c r="R3188" s="12"/>
      <c r="T3188" s="14"/>
    </row>
    <row r="3189" spans="1:20" ht="15" x14ac:dyDescent="0.25">
      <c r="A3189" s="8">
        <v>39888.416666666664</v>
      </c>
      <c r="B3189" s="31" t="s">
        <v>44</v>
      </c>
      <c r="C3189">
        <v>11.715400000000001</v>
      </c>
      <c r="D3189">
        <v>40.162999999999997</v>
      </c>
      <c r="E3189">
        <v>4.5190000000000001</v>
      </c>
      <c r="F3189" s="9">
        <f t="shared" si="49"/>
        <v>20.00643389415723</v>
      </c>
      <c r="G3189" s="9">
        <f>metadata!$A$49-F3189</f>
        <v>-6.4338941572295028E-3</v>
      </c>
      <c r="H3189" s="9">
        <f>metadata!$A$5-G3189</f>
        <v>1624.4764338941573</v>
      </c>
      <c r="K3189" s="9"/>
      <c r="R3189" s="12"/>
      <c r="T3189" s="14"/>
    </row>
    <row r="3190" spans="1:20" ht="15" x14ac:dyDescent="0.25">
      <c r="A3190" s="8">
        <v>39888.458333333336</v>
      </c>
      <c r="B3190" s="31" t="s">
        <v>44</v>
      </c>
      <c r="C3190">
        <v>11.719900000000001</v>
      </c>
      <c r="D3190">
        <v>40.162999999999997</v>
      </c>
      <c r="E3190">
        <v>4.5190000000000001</v>
      </c>
      <c r="F3190" s="9">
        <f t="shared" si="49"/>
        <v>20.003269164882223</v>
      </c>
      <c r="G3190" s="9">
        <f>metadata!$A$49-F3190</f>
        <v>-3.2691648822229524E-3</v>
      </c>
      <c r="H3190" s="9">
        <f>metadata!$A$5-G3190</f>
        <v>1624.4732691648821</v>
      </c>
      <c r="K3190" s="9"/>
      <c r="R3190" s="12"/>
      <c r="T3190" s="14"/>
    </row>
    <row r="3191" spans="1:20" ht="15" x14ac:dyDescent="0.25">
      <c r="A3191" s="8">
        <v>39888.5</v>
      </c>
      <c r="B3191" s="31" t="s">
        <v>44</v>
      </c>
      <c r="C3191">
        <v>11.724399999999999</v>
      </c>
      <c r="D3191">
        <v>40.168100000000003</v>
      </c>
      <c r="E3191">
        <v>4.5190000000000001</v>
      </c>
      <c r="F3191" s="9">
        <f t="shared" si="49"/>
        <v>20.003691128785562</v>
      </c>
      <c r="G3191" s="9">
        <f>metadata!$A$49-F3191</f>
        <v>-3.6911287855616592E-3</v>
      </c>
      <c r="H3191" s="9">
        <f>metadata!$A$5-G3191</f>
        <v>1624.4736911287855</v>
      </c>
      <c r="K3191" s="9"/>
      <c r="R3191" s="12"/>
      <c r="T3191" s="14"/>
    </row>
    <row r="3192" spans="1:20" ht="15" x14ac:dyDescent="0.25">
      <c r="A3192" s="8">
        <v>39888.541666666664</v>
      </c>
      <c r="B3192" s="31" t="s">
        <v>44</v>
      </c>
      <c r="C3192">
        <v>11.728899999999999</v>
      </c>
      <c r="D3192">
        <v>40.168100000000003</v>
      </c>
      <c r="E3192">
        <v>4.5190000000000001</v>
      </c>
      <c r="F3192" s="9">
        <f t="shared" si="49"/>
        <v>20.000526399510555</v>
      </c>
      <c r="G3192" s="9">
        <f>metadata!$A$49-F3192</f>
        <v>-5.2639951055510892E-4</v>
      </c>
      <c r="H3192" s="9">
        <f>metadata!$A$5-G3192</f>
        <v>1624.4705263995106</v>
      </c>
      <c r="K3192" s="9"/>
      <c r="R3192" s="12"/>
      <c r="T3192" s="14"/>
    </row>
    <row r="3193" spans="1:20" ht="15" x14ac:dyDescent="0.25">
      <c r="A3193" s="8">
        <v>39888.583333333336</v>
      </c>
      <c r="B3193" s="31" t="s">
        <v>44</v>
      </c>
      <c r="C3193">
        <v>11.733599999999999</v>
      </c>
      <c r="D3193">
        <v>40.168100000000003</v>
      </c>
      <c r="E3193">
        <v>4.5190000000000001</v>
      </c>
      <c r="F3193" s="9">
        <f t="shared" si="49"/>
        <v>19.997221015601106</v>
      </c>
      <c r="G3193" s="9">
        <f>metadata!$A$49-F3193</f>
        <v>2.7789843988941243E-3</v>
      </c>
      <c r="H3193" s="9">
        <f>metadata!$A$5-G3193</f>
        <v>1624.4672210156011</v>
      </c>
      <c r="K3193" s="9"/>
      <c r="R3193" s="12"/>
      <c r="T3193" s="14"/>
    </row>
    <row r="3194" spans="1:20" ht="15" x14ac:dyDescent="0.25">
      <c r="A3194" s="8">
        <v>39888.625</v>
      </c>
      <c r="B3194" s="31" t="s">
        <v>44</v>
      </c>
      <c r="C3194">
        <v>11.7425</v>
      </c>
      <c r="D3194">
        <v>40.178100000000001</v>
      </c>
      <c r="E3194">
        <v>4.5190000000000001</v>
      </c>
      <c r="F3194" s="9">
        <f t="shared" si="49"/>
        <v>19.997994616090548</v>
      </c>
      <c r="G3194" s="9">
        <f>metadata!$A$49-F3194</f>
        <v>2.005383909452263E-3</v>
      </c>
      <c r="H3194" s="9">
        <f>metadata!$A$5-G3194</f>
        <v>1624.4679946160907</v>
      </c>
      <c r="K3194" s="9"/>
      <c r="R3194" s="12"/>
      <c r="T3194" s="14"/>
    </row>
    <row r="3195" spans="1:20" ht="15" x14ac:dyDescent="0.25">
      <c r="A3195" s="8">
        <v>39888.666666666664</v>
      </c>
      <c r="B3195" s="31" t="s">
        <v>44</v>
      </c>
      <c r="C3195">
        <v>11.7517</v>
      </c>
      <c r="D3195">
        <v>40.178100000000001</v>
      </c>
      <c r="E3195">
        <v>4.5190000000000001</v>
      </c>
      <c r="F3195" s="9">
        <f t="shared" si="49"/>
        <v>19.991524502906088</v>
      </c>
      <c r="G3195" s="9">
        <f>metadata!$A$49-F3195</f>
        <v>8.4754970939115992E-3</v>
      </c>
      <c r="H3195" s="9">
        <f>metadata!$A$5-G3195</f>
        <v>1624.4615245029061</v>
      </c>
      <c r="K3195" s="9"/>
      <c r="R3195" s="12"/>
      <c r="T3195" s="14"/>
    </row>
    <row r="3196" spans="1:20" ht="15" x14ac:dyDescent="0.25">
      <c r="A3196" s="8">
        <v>39888.708333333336</v>
      </c>
      <c r="B3196" s="31" t="s">
        <v>44</v>
      </c>
      <c r="C3196">
        <v>11.7562</v>
      </c>
      <c r="D3196">
        <v>40.178100000000001</v>
      </c>
      <c r="E3196">
        <v>4.5190000000000001</v>
      </c>
      <c r="F3196" s="9">
        <f t="shared" si="49"/>
        <v>19.988359773631078</v>
      </c>
      <c r="G3196" s="9">
        <f>metadata!$A$49-F3196</f>
        <v>1.1640226368921702E-2</v>
      </c>
      <c r="H3196" s="9">
        <f>metadata!$A$5-G3196</f>
        <v>1624.4583597736312</v>
      </c>
      <c r="K3196" s="9"/>
      <c r="R3196" s="12"/>
      <c r="T3196" s="14"/>
    </row>
    <row r="3197" spans="1:20" ht="15" x14ac:dyDescent="0.25">
      <c r="A3197" s="8">
        <v>39888.75</v>
      </c>
      <c r="B3197" s="31" t="s">
        <v>44</v>
      </c>
      <c r="C3197">
        <v>11.7517</v>
      </c>
      <c r="D3197">
        <v>40.178100000000001</v>
      </c>
      <c r="E3197">
        <v>4.5190000000000001</v>
      </c>
      <c r="F3197" s="9">
        <f t="shared" si="49"/>
        <v>19.991524502906088</v>
      </c>
      <c r="G3197" s="9">
        <f>metadata!$A$49-F3197</f>
        <v>8.4754970939115992E-3</v>
      </c>
      <c r="H3197" s="9">
        <f>metadata!$A$5-G3197</f>
        <v>1624.4615245029061</v>
      </c>
      <c r="K3197" s="9"/>
      <c r="R3197" s="12"/>
      <c r="T3197" s="14"/>
    </row>
    <row r="3198" spans="1:20" ht="15" x14ac:dyDescent="0.25">
      <c r="A3198" s="8">
        <v>39888.791666666664</v>
      </c>
      <c r="B3198" s="31" t="s">
        <v>44</v>
      </c>
      <c r="C3198">
        <v>11.7607</v>
      </c>
      <c r="D3198">
        <v>40.188200000000002</v>
      </c>
      <c r="E3198">
        <v>4.5190000000000001</v>
      </c>
      <c r="F3198" s="9">
        <f t="shared" si="49"/>
        <v>19.992298103395537</v>
      </c>
      <c r="G3198" s="9">
        <f>metadata!$A$49-F3198</f>
        <v>7.7018966044626325E-3</v>
      </c>
      <c r="H3198" s="9">
        <f>metadata!$A$5-G3198</f>
        <v>1624.4622981033956</v>
      </c>
      <c r="K3198" s="9"/>
      <c r="R3198" s="12"/>
      <c r="T3198" s="14"/>
    </row>
    <row r="3199" spans="1:20" ht="15" x14ac:dyDescent="0.25">
      <c r="A3199" s="8">
        <v>39888.833333333336</v>
      </c>
      <c r="B3199" s="31" t="s">
        <v>44</v>
      </c>
      <c r="C3199">
        <v>11.7607</v>
      </c>
      <c r="D3199">
        <v>40.193300000000001</v>
      </c>
      <c r="E3199">
        <v>4.5190000000000001</v>
      </c>
      <c r="F3199" s="9">
        <f t="shared" si="49"/>
        <v>19.995884796573876</v>
      </c>
      <c r="G3199" s="9">
        <f>metadata!$A$49-F3199</f>
        <v>4.1152034261244808E-3</v>
      </c>
      <c r="H3199" s="9">
        <f>metadata!$A$5-G3199</f>
        <v>1624.4658847965738</v>
      </c>
      <c r="K3199" s="9"/>
      <c r="R3199" s="12"/>
      <c r="T3199" s="14"/>
    </row>
    <row r="3200" spans="1:20" ht="15" x14ac:dyDescent="0.25">
      <c r="A3200" s="8">
        <v>39888.875</v>
      </c>
      <c r="B3200" s="31" t="s">
        <v>44</v>
      </c>
      <c r="C3200">
        <v>11.7652</v>
      </c>
      <c r="D3200">
        <v>40.193300000000001</v>
      </c>
      <c r="E3200">
        <v>4.5190000000000001</v>
      </c>
      <c r="F3200" s="9">
        <f t="shared" si="49"/>
        <v>19.992720067298869</v>
      </c>
      <c r="G3200" s="9">
        <f>metadata!$A$49-F3200</f>
        <v>7.2799327011310311E-3</v>
      </c>
      <c r="H3200" s="9">
        <f>metadata!$A$5-G3200</f>
        <v>1624.462720067299</v>
      </c>
      <c r="K3200" s="9"/>
      <c r="R3200" s="12"/>
      <c r="T3200" s="14"/>
    </row>
    <row r="3201" spans="1:20" ht="15" x14ac:dyDescent="0.25">
      <c r="A3201" s="8">
        <v>39888.916666666664</v>
      </c>
      <c r="B3201" s="31" t="s">
        <v>44</v>
      </c>
      <c r="C3201">
        <v>11.7697</v>
      </c>
      <c r="D3201">
        <v>40.203299999999999</v>
      </c>
      <c r="E3201">
        <v>4.5190000000000001</v>
      </c>
      <c r="F3201" s="9">
        <f t="shared" si="49"/>
        <v>19.9965880697461</v>
      </c>
      <c r="G3201" s="9">
        <f>metadata!$A$49-F3201</f>
        <v>3.4119302539004082E-3</v>
      </c>
      <c r="H3201" s="9">
        <f>metadata!$A$5-G3201</f>
        <v>1624.4665880697462</v>
      </c>
      <c r="K3201" s="9"/>
      <c r="R3201" s="12"/>
      <c r="T3201" s="14"/>
    </row>
    <row r="3202" spans="1:20" ht="15" x14ac:dyDescent="0.25">
      <c r="A3202" s="8">
        <v>39888.958333333336</v>
      </c>
      <c r="B3202" s="31" t="s">
        <v>44</v>
      </c>
      <c r="C3202">
        <v>11.7697</v>
      </c>
      <c r="D3202">
        <v>40.208399999999997</v>
      </c>
      <c r="E3202">
        <v>4.5190000000000001</v>
      </c>
      <c r="F3202" s="9">
        <f t="shared" si="49"/>
        <v>20.000174762924438</v>
      </c>
      <c r="G3202" s="9">
        <f>metadata!$A$49-F3202</f>
        <v>-1.7476292443774355E-4</v>
      </c>
      <c r="H3202" s="9">
        <f>metadata!$A$5-G3202</f>
        <v>1624.4701747629244</v>
      </c>
      <c r="K3202" s="9"/>
      <c r="R3202" s="12"/>
      <c r="T3202" s="14"/>
    </row>
    <row r="3203" spans="1:20" ht="15" x14ac:dyDescent="0.25">
      <c r="A3203" s="8">
        <v>39889</v>
      </c>
      <c r="B3203" s="31" t="s">
        <v>44</v>
      </c>
      <c r="C3203">
        <v>11.7788</v>
      </c>
      <c r="D3203">
        <v>40.213500000000003</v>
      </c>
      <c r="E3203">
        <v>4.5190000000000001</v>
      </c>
      <c r="F3203" s="9">
        <f t="shared" ref="F3203:F3266" si="50">(D3203-C3203)*6897/9807</f>
        <v>19.997361670235549</v>
      </c>
      <c r="G3203" s="9">
        <f>metadata!$A$49-F3203</f>
        <v>2.6383297644514414E-3</v>
      </c>
      <c r="H3203" s="9">
        <f>metadata!$A$5-G3203</f>
        <v>1624.4673616702355</v>
      </c>
      <c r="K3203" s="9"/>
      <c r="R3203" s="12"/>
      <c r="T3203" s="14"/>
    </row>
    <row r="3204" spans="1:20" ht="15" x14ac:dyDescent="0.25">
      <c r="A3204" s="8">
        <v>39889.041666666664</v>
      </c>
      <c r="B3204" s="31" t="s">
        <v>44</v>
      </c>
      <c r="C3204">
        <v>11.787800000000001</v>
      </c>
      <c r="D3204">
        <v>40.223500000000001</v>
      </c>
      <c r="E3204">
        <v>4.5190000000000001</v>
      </c>
      <c r="F3204" s="9">
        <f t="shared" si="50"/>
        <v>19.998064943407773</v>
      </c>
      <c r="G3204" s="9">
        <f>metadata!$A$49-F3204</f>
        <v>1.9350565922273688E-3</v>
      </c>
      <c r="H3204" s="9">
        <f>metadata!$A$5-G3204</f>
        <v>1624.4680649434079</v>
      </c>
      <c r="K3204" s="9"/>
      <c r="R3204" s="12"/>
      <c r="T3204" s="14"/>
    </row>
    <row r="3205" spans="1:20" ht="15" x14ac:dyDescent="0.25">
      <c r="A3205" s="8">
        <v>39889.083333333336</v>
      </c>
      <c r="B3205" s="31" t="s">
        <v>44</v>
      </c>
      <c r="C3205">
        <v>11.801399999999999</v>
      </c>
      <c r="D3205">
        <v>40.233499999999999</v>
      </c>
      <c r="E3205">
        <v>4.5190000000000001</v>
      </c>
      <c r="F3205" s="9">
        <f t="shared" si="50"/>
        <v>19.995533159987762</v>
      </c>
      <c r="G3205" s="9">
        <f>metadata!$A$49-F3205</f>
        <v>4.4668400122382934E-3</v>
      </c>
      <c r="H3205" s="9">
        <f>metadata!$A$5-G3205</f>
        <v>1624.4655331599879</v>
      </c>
      <c r="K3205" s="9"/>
      <c r="R3205" s="12"/>
      <c r="T3205" s="14"/>
    </row>
    <row r="3206" spans="1:20" ht="15" x14ac:dyDescent="0.25">
      <c r="A3206" s="8">
        <v>39889.125</v>
      </c>
      <c r="B3206" s="31" t="s">
        <v>44</v>
      </c>
      <c r="C3206">
        <v>11.805899999999999</v>
      </c>
      <c r="D3206">
        <v>40.233499999999999</v>
      </c>
      <c r="E3206">
        <v>4.5190000000000001</v>
      </c>
      <c r="F3206" s="9">
        <f t="shared" si="50"/>
        <v>19.992368430712755</v>
      </c>
      <c r="G3206" s="9">
        <f>metadata!$A$49-F3206</f>
        <v>7.6315692872448437E-3</v>
      </c>
      <c r="H3206" s="9">
        <f>metadata!$A$5-G3206</f>
        <v>1624.4623684307128</v>
      </c>
      <c r="K3206" s="9"/>
      <c r="R3206" s="12"/>
      <c r="T3206" s="14"/>
    </row>
    <row r="3207" spans="1:20" ht="15" x14ac:dyDescent="0.25">
      <c r="A3207" s="8">
        <v>39889.166666666664</v>
      </c>
      <c r="B3207" s="31" t="s">
        <v>44</v>
      </c>
      <c r="C3207">
        <v>11.8104</v>
      </c>
      <c r="D3207">
        <v>40.243600000000001</v>
      </c>
      <c r="E3207">
        <v>4.5190000000000001</v>
      </c>
      <c r="F3207" s="9">
        <f t="shared" si="50"/>
        <v>19.996306760477211</v>
      </c>
      <c r="G3207" s="9">
        <f>metadata!$A$49-F3207</f>
        <v>3.6932395227893267E-3</v>
      </c>
      <c r="H3207" s="9">
        <f>metadata!$A$5-G3207</f>
        <v>1624.4663067604772</v>
      </c>
      <c r="K3207" s="9"/>
      <c r="R3207" s="12"/>
      <c r="T3207" s="14"/>
    </row>
    <row r="3208" spans="1:20" ht="15" x14ac:dyDescent="0.25">
      <c r="A3208" s="8">
        <v>39889.208333333336</v>
      </c>
      <c r="B3208" s="31" t="s">
        <v>44</v>
      </c>
      <c r="C3208">
        <v>11.8104</v>
      </c>
      <c r="D3208">
        <v>40.243600000000001</v>
      </c>
      <c r="E3208">
        <v>4.5190000000000001</v>
      </c>
      <c r="F3208" s="9">
        <f t="shared" si="50"/>
        <v>19.996306760477211</v>
      </c>
      <c r="G3208" s="9">
        <f>metadata!$A$49-F3208</f>
        <v>3.6932395227893267E-3</v>
      </c>
      <c r="H3208" s="9">
        <f>metadata!$A$5-G3208</f>
        <v>1624.4663067604772</v>
      </c>
      <c r="K3208" s="9"/>
      <c r="R3208" s="12"/>
      <c r="T3208" s="14"/>
    </row>
    <row r="3209" spans="1:20" ht="15" x14ac:dyDescent="0.25">
      <c r="A3209" s="8">
        <v>39889.25</v>
      </c>
      <c r="B3209" s="31" t="s">
        <v>44</v>
      </c>
      <c r="C3209">
        <v>11.819599999999999</v>
      </c>
      <c r="D3209">
        <v>40.248699999999999</v>
      </c>
      <c r="E3209">
        <v>4.5190000000000001</v>
      </c>
      <c r="F3209" s="9">
        <f t="shared" si="50"/>
        <v>19.993423340471089</v>
      </c>
      <c r="G3209" s="9">
        <f>metadata!$A$49-F3209</f>
        <v>6.5766595289105112E-3</v>
      </c>
      <c r="H3209" s="9">
        <f>metadata!$A$5-G3209</f>
        <v>1624.4634233404711</v>
      </c>
      <c r="K3209" s="9"/>
      <c r="R3209" s="12"/>
      <c r="T3209" s="14"/>
    </row>
    <row r="3210" spans="1:20" ht="15" x14ac:dyDescent="0.25">
      <c r="A3210" s="8">
        <v>39889.291666666664</v>
      </c>
      <c r="B3210" s="31" t="s">
        <v>44</v>
      </c>
      <c r="C3210">
        <v>11.8286</v>
      </c>
      <c r="D3210">
        <v>40.258699999999997</v>
      </c>
      <c r="E3210">
        <v>4.5190000000000001</v>
      </c>
      <c r="F3210" s="9">
        <f t="shared" si="50"/>
        <v>19.994126613643314</v>
      </c>
      <c r="G3210" s="9">
        <f>metadata!$A$49-F3210</f>
        <v>5.8733863566864386E-3</v>
      </c>
      <c r="H3210" s="9">
        <f>metadata!$A$5-G3210</f>
        <v>1624.4641266136434</v>
      </c>
      <c r="K3210" s="9"/>
      <c r="R3210" s="12"/>
      <c r="T3210" s="14"/>
    </row>
    <row r="3211" spans="1:20" ht="15" x14ac:dyDescent="0.25">
      <c r="A3211" s="8">
        <v>39889.333333333336</v>
      </c>
      <c r="B3211" s="31" t="s">
        <v>44</v>
      </c>
      <c r="C3211">
        <v>11.8286</v>
      </c>
      <c r="D3211">
        <v>40.263100000000001</v>
      </c>
      <c r="E3211">
        <v>4.415</v>
      </c>
      <c r="F3211" s="9">
        <f t="shared" si="50"/>
        <v>19.997221015601102</v>
      </c>
      <c r="G3211" s="9">
        <f>metadata!$A$49-F3211</f>
        <v>2.778984398897677E-3</v>
      </c>
      <c r="H3211" s="9">
        <f>metadata!$A$5-G3211</f>
        <v>1624.4672210156011</v>
      </c>
      <c r="K3211" s="9"/>
      <c r="R3211" s="12"/>
      <c r="T3211" s="14"/>
    </row>
    <row r="3212" spans="1:20" ht="15" x14ac:dyDescent="0.25">
      <c r="A3212" s="8">
        <v>39889.375</v>
      </c>
      <c r="B3212" s="31" t="s">
        <v>44</v>
      </c>
      <c r="C3212">
        <v>11.8375</v>
      </c>
      <c r="D3212">
        <v>40.268900000000002</v>
      </c>
      <c r="E3212">
        <v>4.5190000000000001</v>
      </c>
      <c r="F3212" s="9">
        <f t="shared" si="50"/>
        <v>19.995040868767209</v>
      </c>
      <c r="G3212" s="9">
        <f>metadata!$A$49-F3212</f>
        <v>4.9591312327912362E-3</v>
      </c>
      <c r="H3212" s="9">
        <f>metadata!$A$5-G3212</f>
        <v>1624.4650408687673</v>
      </c>
      <c r="K3212" s="9"/>
      <c r="R3212" s="12"/>
      <c r="T3212" s="14"/>
    </row>
    <row r="3213" spans="1:20" ht="15" x14ac:dyDescent="0.25">
      <c r="A3213" s="8">
        <v>39889.416666666664</v>
      </c>
      <c r="B3213" s="31" t="s">
        <v>44</v>
      </c>
      <c r="C3213">
        <v>11.8422</v>
      </c>
      <c r="D3213">
        <v>40.273800000000001</v>
      </c>
      <c r="E3213">
        <v>4.5190000000000001</v>
      </c>
      <c r="F3213" s="9">
        <f t="shared" si="50"/>
        <v>19.995181523401655</v>
      </c>
      <c r="G3213" s="9">
        <f>metadata!$A$49-F3213</f>
        <v>4.8184765983450006E-3</v>
      </c>
      <c r="H3213" s="9">
        <f>metadata!$A$5-G3213</f>
        <v>1624.4651815234017</v>
      </c>
      <c r="K3213" s="9"/>
      <c r="R3213" s="12"/>
      <c r="T3213" s="14"/>
    </row>
    <row r="3214" spans="1:20" ht="15" x14ac:dyDescent="0.25">
      <c r="A3214" s="8">
        <v>39889.458333333336</v>
      </c>
      <c r="B3214" s="31" t="s">
        <v>44</v>
      </c>
      <c r="C3214">
        <v>11.8467</v>
      </c>
      <c r="D3214">
        <v>40.273800000000001</v>
      </c>
      <c r="E3214">
        <v>4.5190000000000001</v>
      </c>
      <c r="F3214" s="9">
        <f t="shared" si="50"/>
        <v>19.992016794126645</v>
      </c>
      <c r="G3214" s="9">
        <f>metadata!$A$49-F3214</f>
        <v>7.9832058733551037E-3</v>
      </c>
      <c r="H3214" s="9">
        <f>metadata!$A$5-G3214</f>
        <v>1624.4620167941266</v>
      </c>
      <c r="K3214" s="9"/>
      <c r="R3214" s="12"/>
      <c r="T3214" s="14"/>
    </row>
    <row r="3215" spans="1:20" ht="15" x14ac:dyDescent="0.25">
      <c r="A3215" s="8">
        <v>39889.5</v>
      </c>
      <c r="B3215" s="31" t="s">
        <v>44</v>
      </c>
      <c r="C3215">
        <v>11.8467</v>
      </c>
      <c r="D3215">
        <v>40.273800000000001</v>
      </c>
      <c r="E3215">
        <v>4.5190000000000001</v>
      </c>
      <c r="F3215" s="9">
        <f t="shared" si="50"/>
        <v>19.992016794126645</v>
      </c>
      <c r="G3215" s="9">
        <f>metadata!$A$49-F3215</f>
        <v>7.9832058733551037E-3</v>
      </c>
      <c r="H3215" s="9">
        <f>metadata!$A$5-G3215</f>
        <v>1624.4620167941266</v>
      </c>
      <c r="K3215" s="9"/>
      <c r="R3215" s="12"/>
      <c r="T3215" s="14"/>
    </row>
    <row r="3216" spans="1:20" ht="15" x14ac:dyDescent="0.25">
      <c r="A3216" s="8">
        <v>39889.541666666664</v>
      </c>
      <c r="B3216" s="31" t="s">
        <v>44</v>
      </c>
      <c r="C3216">
        <v>11.8512</v>
      </c>
      <c r="D3216">
        <v>40.273800000000001</v>
      </c>
      <c r="E3216">
        <v>4.5190000000000001</v>
      </c>
      <c r="F3216" s="9">
        <f t="shared" si="50"/>
        <v>19.988852064851638</v>
      </c>
      <c r="G3216" s="9">
        <f>metadata!$A$49-F3216</f>
        <v>1.1147935148361654E-2</v>
      </c>
      <c r="H3216" s="9">
        <f>metadata!$A$5-G3216</f>
        <v>1624.4588520648517</v>
      </c>
      <c r="K3216" s="9"/>
      <c r="R3216" s="12"/>
      <c r="T3216" s="14"/>
    </row>
    <row r="3217" spans="1:20" ht="15" x14ac:dyDescent="0.25">
      <c r="A3217" s="8">
        <v>39889.583333333336</v>
      </c>
      <c r="B3217" s="31" t="s">
        <v>44</v>
      </c>
      <c r="C3217">
        <v>11.855700000000001</v>
      </c>
      <c r="D3217">
        <v>40.283900000000003</v>
      </c>
      <c r="E3217">
        <v>4.5190000000000001</v>
      </c>
      <c r="F3217" s="9">
        <f t="shared" si="50"/>
        <v>19.992790394616094</v>
      </c>
      <c r="G3217" s="9">
        <f>metadata!$A$49-F3217</f>
        <v>7.2096053839061369E-3</v>
      </c>
      <c r="H3217" s="9">
        <f>metadata!$A$5-G3217</f>
        <v>1624.4627903946161</v>
      </c>
      <c r="K3217" s="9"/>
      <c r="R3217" s="12"/>
      <c r="T3217" s="14"/>
    </row>
    <row r="3218" spans="1:20" ht="15" x14ac:dyDescent="0.25">
      <c r="A3218" s="8">
        <v>39889.625</v>
      </c>
      <c r="B3218" s="31" t="s">
        <v>44</v>
      </c>
      <c r="C3218">
        <v>11.864800000000001</v>
      </c>
      <c r="D3218">
        <v>40.288899999999998</v>
      </c>
      <c r="E3218">
        <v>4.5190000000000001</v>
      </c>
      <c r="F3218" s="9">
        <f t="shared" si="50"/>
        <v>19.989906974609969</v>
      </c>
      <c r="G3218" s="9">
        <f>metadata!$A$49-F3218</f>
        <v>1.0093025390030874E-2</v>
      </c>
      <c r="H3218" s="9">
        <f>metadata!$A$5-G3218</f>
        <v>1624.45990697461</v>
      </c>
      <c r="K3218" s="9"/>
      <c r="R3218" s="12"/>
      <c r="T3218" s="14"/>
    </row>
    <row r="3219" spans="1:20" ht="15" x14ac:dyDescent="0.25">
      <c r="A3219" s="8">
        <v>39889.666666666664</v>
      </c>
      <c r="B3219" s="31" t="s">
        <v>44</v>
      </c>
      <c r="C3219">
        <v>11.873799999999999</v>
      </c>
      <c r="D3219">
        <v>40.293199999999999</v>
      </c>
      <c r="E3219">
        <v>4.415</v>
      </c>
      <c r="F3219" s="9">
        <f t="shared" si="50"/>
        <v>19.98660159070052</v>
      </c>
      <c r="G3219" s="9">
        <f>metadata!$A$49-F3219</f>
        <v>1.3398409299480107E-2</v>
      </c>
      <c r="H3219" s="9">
        <f>metadata!$A$5-G3219</f>
        <v>1624.4566015907005</v>
      </c>
      <c r="K3219" s="9"/>
      <c r="R3219" s="12"/>
      <c r="T3219" s="14"/>
    </row>
    <row r="3220" spans="1:20" ht="15" x14ac:dyDescent="0.25">
      <c r="A3220" s="8">
        <v>39889.708333333336</v>
      </c>
      <c r="B3220" s="31" t="s">
        <v>44</v>
      </c>
      <c r="C3220">
        <v>11.882899999999999</v>
      </c>
      <c r="D3220">
        <v>40.293900000000001</v>
      </c>
      <c r="E3220">
        <v>4.5190000000000001</v>
      </c>
      <c r="F3220" s="9">
        <f t="shared" si="50"/>
        <v>19.980694096053842</v>
      </c>
      <c r="G3220" s="9">
        <f>metadata!$A$49-F3220</f>
        <v>1.9305903946158054E-2</v>
      </c>
      <c r="H3220" s="9">
        <f>metadata!$A$5-G3220</f>
        <v>1624.4506940960539</v>
      </c>
      <c r="K3220" s="9"/>
      <c r="R3220" s="12"/>
      <c r="T3220" s="14"/>
    </row>
    <row r="3221" spans="1:20" ht="15" x14ac:dyDescent="0.25">
      <c r="A3221" s="8">
        <v>39889.75</v>
      </c>
      <c r="B3221" s="31" t="s">
        <v>44</v>
      </c>
      <c r="C3221">
        <v>11.882899999999999</v>
      </c>
      <c r="D3221">
        <v>40.304099999999998</v>
      </c>
      <c r="E3221">
        <v>4.5190000000000001</v>
      </c>
      <c r="F3221" s="9">
        <f t="shared" si="50"/>
        <v>19.987867482410522</v>
      </c>
      <c r="G3221" s="9">
        <f>metadata!$A$49-F3221</f>
        <v>1.2132517589478198E-2</v>
      </c>
      <c r="H3221" s="9">
        <f>metadata!$A$5-G3221</f>
        <v>1624.4578674824106</v>
      </c>
      <c r="K3221" s="9"/>
      <c r="R3221" s="12"/>
      <c r="T3221" s="14"/>
    </row>
    <row r="3222" spans="1:20" ht="15" x14ac:dyDescent="0.25">
      <c r="A3222" s="8">
        <v>39889.791666666664</v>
      </c>
      <c r="B3222" s="31" t="s">
        <v>44</v>
      </c>
      <c r="C3222">
        <v>11.8919</v>
      </c>
      <c r="D3222">
        <v>40.314100000000003</v>
      </c>
      <c r="E3222">
        <v>4.5190000000000001</v>
      </c>
      <c r="F3222" s="9">
        <f t="shared" si="50"/>
        <v>19.988570755582749</v>
      </c>
      <c r="G3222" s="9">
        <f>metadata!$A$49-F3222</f>
        <v>1.1429244417250572E-2</v>
      </c>
      <c r="H3222" s="9">
        <f>metadata!$A$5-G3222</f>
        <v>1624.4585707555827</v>
      </c>
      <c r="K3222" s="9"/>
      <c r="R3222" s="12"/>
      <c r="T3222" s="14"/>
    </row>
    <row r="3223" spans="1:20" ht="15" x14ac:dyDescent="0.25">
      <c r="A3223" s="8">
        <v>39889.833333333336</v>
      </c>
      <c r="B3223" s="31" t="s">
        <v>44</v>
      </c>
      <c r="C3223">
        <v>11.9056</v>
      </c>
      <c r="D3223">
        <v>40.319200000000002</v>
      </c>
      <c r="E3223">
        <v>4.5190000000000001</v>
      </c>
      <c r="F3223" s="9">
        <f t="shared" si="50"/>
        <v>19.982522606301625</v>
      </c>
      <c r="G3223" s="9">
        <f>metadata!$A$49-F3223</f>
        <v>1.7477393698374755E-2</v>
      </c>
      <c r="H3223" s="9">
        <f>metadata!$A$5-G3223</f>
        <v>1624.4525226063017</v>
      </c>
      <c r="K3223" s="9"/>
      <c r="R3223" s="12"/>
      <c r="T3223" s="14"/>
    </row>
    <row r="3224" spans="1:20" ht="15" x14ac:dyDescent="0.25">
      <c r="A3224" s="8">
        <v>39889.875</v>
      </c>
      <c r="B3224" s="31" t="s">
        <v>44</v>
      </c>
      <c r="C3224">
        <v>11.9146</v>
      </c>
      <c r="D3224">
        <v>40.3292</v>
      </c>
      <c r="E3224">
        <v>4.5190000000000001</v>
      </c>
      <c r="F3224" s="9">
        <f t="shared" si="50"/>
        <v>19.983225879473846</v>
      </c>
      <c r="G3224" s="9">
        <f>metadata!$A$49-F3224</f>
        <v>1.6774120526154235E-2</v>
      </c>
      <c r="H3224" s="9">
        <f>metadata!$A$5-G3224</f>
        <v>1624.4532258794738</v>
      </c>
      <c r="K3224" s="9"/>
      <c r="R3224" s="12"/>
      <c r="T3224" s="14"/>
    </row>
    <row r="3225" spans="1:20" ht="15" x14ac:dyDescent="0.25">
      <c r="A3225" s="8">
        <v>39889.916666666664</v>
      </c>
      <c r="B3225" s="31" t="s">
        <v>44</v>
      </c>
      <c r="C3225">
        <v>11.9146</v>
      </c>
      <c r="D3225">
        <v>40.334299999999999</v>
      </c>
      <c r="E3225">
        <v>4.5190000000000001</v>
      </c>
      <c r="F3225" s="9">
        <f t="shared" si="50"/>
        <v>19.986812572652187</v>
      </c>
      <c r="G3225" s="9">
        <f>metadata!$A$49-F3225</f>
        <v>1.318742734781253E-2</v>
      </c>
      <c r="H3225" s="9">
        <f>metadata!$A$5-G3225</f>
        <v>1624.4568125726523</v>
      </c>
      <c r="K3225" s="9"/>
      <c r="R3225" s="12"/>
      <c r="T3225" s="14"/>
    </row>
    <row r="3226" spans="1:20" ht="15" x14ac:dyDescent="0.25">
      <c r="A3226" s="8">
        <v>39889.958333333336</v>
      </c>
      <c r="B3226" s="31" t="s">
        <v>44</v>
      </c>
      <c r="C3226">
        <v>11.9146</v>
      </c>
      <c r="D3226">
        <v>40.3292</v>
      </c>
      <c r="E3226">
        <v>4.5190000000000001</v>
      </c>
      <c r="F3226" s="9">
        <f t="shared" si="50"/>
        <v>19.983225879473846</v>
      </c>
      <c r="G3226" s="9">
        <f>metadata!$A$49-F3226</f>
        <v>1.6774120526154235E-2</v>
      </c>
      <c r="H3226" s="9">
        <f>metadata!$A$5-G3226</f>
        <v>1624.4532258794738</v>
      </c>
      <c r="K3226" s="9"/>
      <c r="R3226" s="12"/>
      <c r="T3226" s="14"/>
    </row>
    <row r="3227" spans="1:20" ht="15" x14ac:dyDescent="0.25">
      <c r="A3227" s="8">
        <v>39890</v>
      </c>
      <c r="B3227" s="31" t="s">
        <v>44</v>
      </c>
      <c r="C3227">
        <v>11.9146</v>
      </c>
      <c r="D3227">
        <v>40.3292</v>
      </c>
      <c r="E3227">
        <v>4.5190000000000001</v>
      </c>
      <c r="F3227" s="9">
        <f t="shared" si="50"/>
        <v>19.983225879473846</v>
      </c>
      <c r="G3227" s="9">
        <f>metadata!$A$49-F3227</f>
        <v>1.6774120526154235E-2</v>
      </c>
      <c r="H3227" s="9">
        <f>metadata!$A$5-G3227</f>
        <v>1624.4532258794738</v>
      </c>
      <c r="K3227" s="9"/>
      <c r="R3227" s="12"/>
      <c r="T3227" s="14"/>
    </row>
    <row r="3228" spans="1:20" ht="15" x14ac:dyDescent="0.25">
      <c r="A3228" s="8">
        <v>39890.041666666664</v>
      </c>
      <c r="B3228" s="31" t="s">
        <v>44</v>
      </c>
      <c r="C3228">
        <v>11.9146</v>
      </c>
      <c r="D3228">
        <v>40.334299999999999</v>
      </c>
      <c r="E3228">
        <v>4.5190000000000001</v>
      </c>
      <c r="F3228" s="9">
        <f t="shared" si="50"/>
        <v>19.986812572652187</v>
      </c>
      <c r="G3228" s="9">
        <f>metadata!$A$49-F3228</f>
        <v>1.318742734781253E-2</v>
      </c>
      <c r="H3228" s="9">
        <f>metadata!$A$5-G3228</f>
        <v>1624.4568125726523</v>
      </c>
      <c r="K3228" s="9"/>
      <c r="R3228" s="12"/>
      <c r="T3228" s="14"/>
    </row>
    <row r="3229" spans="1:20" ht="15" x14ac:dyDescent="0.25">
      <c r="A3229" s="8">
        <v>39890.083333333336</v>
      </c>
      <c r="B3229" s="31" t="s">
        <v>44</v>
      </c>
      <c r="C3229">
        <v>11.9146</v>
      </c>
      <c r="D3229">
        <v>40.334299999999999</v>
      </c>
      <c r="E3229">
        <v>4.5190000000000001</v>
      </c>
      <c r="F3229" s="9">
        <f t="shared" si="50"/>
        <v>19.986812572652187</v>
      </c>
      <c r="G3229" s="9">
        <f>metadata!$A$49-F3229</f>
        <v>1.318742734781253E-2</v>
      </c>
      <c r="H3229" s="9">
        <f>metadata!$A$5-G3229</f>
        <v>1624.4568125726523</v>
      </c>
      <c r="K3229" s="9"/>
      <c r="R3229" s="12"/>
      <c r="T3229" s="14"/>
    </row>
    <row r="3230" spans="1:20" ht="15" x14ac:dyDescent="0.25">
      <c r="A3230" s="8">
        <v>39890.125</v>
      </c>
      <c r="B3230" s="31" t="s">
        <v>44</v>
      </c>
      <c r="C3230">
        <v>11.9101</v>
      </c>
      <c r="D3230">
        <v>40.334299999999999</v>
      </c>
      <c r="E3230">
        <v>4.5190000000000001</v>
      </c>
      <c r="F3230" s="9">
        <f t="shared" si="50"/>
        <v>19.989977301927194</v>
      </c>
      <c r="G3230" s="9">
        <f>metadata!$A$49-F3230</f>
        <v>1.002269807280598E-2</v>
      </c>
      <c r="H3230" s="9">
        <f>metadata!$A$5-G3230</f>
        <v>1624.4599773019272</v>
      </c>
      <c r="K3230" s="9"/>
      <c r="R3230" s="12"/>
      <c r="T3230" s="14"/>
    </row>
    <row r="3231" spans="1:20" ht="15" x14ac:dyDescent="0.25">
      <c r="A3231" s="8">
        <v>39890.166666666664</v>
      </c>
      <c r="B3231" s="31" t="s">
        <v>44</v>
      </c>
      <c r="C3231">
        <v>11.9146</v>
      </c>
      <c r="D3231">
        <v>40.334299999999999</v>
      </c>
      <c r="E3231">
        <v>4.5190000000000001</v>
      </c>
      <c r="F3231" s="9">
        <f t="shared" si="50"/>
        <v>19.986812572652187</v>
      </c>
      <c r="G3231" s="9">
        <f>metadata!$A$49-F3231</f>
        <v>1.318742734781253E-2</v>
      </c>
      <c r="H3231" s="9">
        <f>metadata!$A$5-G3231</f>
        <v>1624.4568125726523</v>
      </c>
      <c r="K3231" s="9"/>
      <c r="R3231" s="12"/>
      <c r="T3231" s="14"/>
    </row>
    <row r="3232" spans="1:20" ht="15" x14ac:dyDescent="0.25">
      <c r="A3232" s="8">
        <v>39890.208333333336</v>
      </c>
      <c r="B3232" s="31" t="s">
        <v>44</v>
      </c>
      <c r="C3232">
        <v>11.9101</v>
      </c>
      <c r="D3232">
        <v>40.334299999999999</v>
      </c>
      <c r="E3232">
        <v>4.5190000000000001</v>
      </c>
      <c r="F3232" s="9">
        <f t="shared" si="50"/>
        <v>19.989977301927194</v>
      </c>
      <c r="G3232" s="9">
        <f>metadata!$A$49-F3232</f>
        <v>1.002269807280598E-2</v>
      </c>
      <c r="H3232" s="9">
        <f>metadata!$A$5-G3232</f>
        <v>1624.4599773019272</v>
      </c>
      <c r="K3232" s="9"/>
      <c r="R3232" s="12"/>
      <c r="T3232" s="14"/>
    </row>
    <row r="3233" spans="1:20" ht="15" x14ac:dyDescent="0.25">
      <c r="A3233" s="8">
        <v>39890.25</v>
      </c>
      <c r="B3233" s="31" t="s">
        <v>44</v>
      </c>
      <c r="C3233">
        <v>11.9146</v>
      </c>
      <c r="D3233">
        <v>40.339300000000001</v>
      </c>
      <c r="E3233">
        <v>4.5190000000000001</v>
      </c>
      <c r="F3233" s="9">
        <f t="shared" si="50"/>
        <v>19.990328938513308</v>
      </c>
      <c r="G3233" s="9">
        <f>metadata!$A$49-F3233</f>
        <v>9.6710614866921674E-3</v>
      </c>
      <c r="H3233" s="9">
        <f>metadata!$A$5-G3233</f>
        <v>1624.4603289385134</v>
      </c>
      <c r="K3233" s="9"/>
      <c r="R3233" s="12"/>
      <c r="T3233" s="14"/>
    </row>
    <row r="3234" spans="1:20" ht="15" x14ac:dyDescent="0.25">
      <c r="A3234" s="8">
        <v>39890.291666666664</v>
      </c>
      <c r="B3234" s="31" t="s">
        <v>44</v>
      </c>
      <c r="C3234">
        <v>11.9146</v>
      </c>
      <c r="D3234">
        <v>40.339300000000001</v>
      </c>
      <c r="E3234">
        <v>4.5190000000000001</v>
      </c>
      <c r="F3234" s="9">
        <f t="shared" si="50"/>
        <v>19.990328938513308</v>
      </c>
      <c r="G3234" s="9">
        <f>metadata!$A$49-F3234</f>
        <v>9.6710614866921674E-3</v>
      </c>
      <c r="H3234" s="9">
        <f>metadata!$A$5-G3234</f>
        <v>1624.4603289385134</v>
      </c>
      <c r="K3234" s="9"/>
      <c r="R3234" s="12"/>
      <c r="T3234" s="14"/>
    </row>
    <row r="3235" spans="1:20" ht="15" x14ac:dyDescent="0.25">
      <c r="A3235" s="8">
        <v>39890.333333333336</v>
      </c>
      <c r="B3235" s="31" t="s">
        <v>44</v>
      </c>
      <c r="C3235">
        <v>11.9191</v>
      </c>
      <c r="D3235">
        <v>40.344299999999997</v>
      </c>
      <c r="E3235">
        <v>4.5190000000000001</v>
      </c>
      <c r="F3235" s="9">
        <f t="shared" si="50"/>
        <v>19.990680575099418</v>
      </c>
      <c r="G3235" s="9">
        <f>metadata!$A$49-F3235</f>
        <v>9.3194249005819074E-3</v>
      </c>
      <c r="H3235" s="9">
        <f>metadata!$A$5-G3235</f>
        <v>1624.4606805750996</v>
      </c>
      <c r="K3235" s="9"/>
      <c r="R3235" s="12"/>
      <c r="T3235" s="14"/>
    </row>
    <row r="3236" spans="1:20" ht="15" x14ac:dyDescent="0.25">
      <c r="A3236" s="8">
        <v>39890.375</v>
      </c>
      <c r="B3236" s="31" t="s">
        <v>44</v>
      </c>
      <c r="C3236">
        <v>11.9191</v>
      </c>
      <c r="D3236">
        <v>40.349400000000003</v>
      </c>
      <c r="E3236">
        <v>4.5190000000000001</v>
      </c>
      <c r="F3236" s="9">
        <f t="shared" si="50"/>
        <v>19.994267268277763</v>
      </c>
      <c r="G3236" s="9">
        <f>metadata!$A$49-F3236</f>
        <v>5.7327317222366503E-3</v>
      </c>
      <c r="H3236" s="9">
        <f>metadata!$A$5-G3236</f>
        <v>1624.4642672682778</v>
      </c>
      <c r="K3236" s="9"/>
      <c r="R3236" s="12"/>
      <c r="T3236" s="14"/>
    </row>
    <row r="3237" spans="1:20" ht="15" x14ac:dyDescent="0.25">
      <c r="A3237" s="8">
        <v>39890.416666666664</v>
      </c>
      <c r="B3237" s="31" t="s">
        <v>44</v>
      </c>
      <c r="C3237">
        <v>11.9191</v>
      </c>
      <c r="D3237">
        <v>40.349400000000003</v>
      </c>
      <c r="E3237">
        <v>4.5190000000000001</v>
      </c>
      <c r="F3237" s="9">
        <f t="shared" si="50"/>
        <v>19.994267268277763</v>
      </c>
      <c r="G3237" s="9">
        <f>metadata!$A$49-F3237</f>
        <v>5.7327317222366503E-3</v>
      </c>
      <c r="H3237" s="9">
        <f>metadata!$A$5-G3237</f>
        <v>1624.4642672682778</v>
      </c>
      <c r="K3237" s="9"/>
      <c r="R3237" s="12"/>
      <c r="T3237" s="14"/>
    </row>
    <row r="3238" spans="1:20" ht="15" x14ac:dyDescent="0.25">
      <c r="A3238" s="8">
        <v>39890.458333333336</v>
      </c>
      <c r="B3238" s="31" t="s">
        <v>44</v>
      </c>
      <c r="C3238">
        <v>11.9191</v>
      </c>
      <c r="D3238">
        <v>40.334299999999999</v>
      </c>
      <c r="E3238">
        <v>4.5190000000000001</v>
      </c>
      <c r="F3238" s="9">
        <f t="shared" si="50"/>
        <v>19.983647843377177</v>
      </c>
      <c r="G3238" s="9">
        <f>metadata!$A$49-F3238</f>
        <v>1.6352156622822633E-2</v>
      </c>
      <c r="H3238" s="9">
        <f>metadata!$A$5-G3238</f>
        <v>1624.4536478433772</v>
      </c>
      <c r="K3238" s="9"/>
      <c r="R3238" s="12"/>
      <c r="T3238" s="14"/>
    </row>
    <row r="3239" spans="1:20" ht="15" x14ac:dyDescent="0.25">
      <c r="A3239" s="8">
        <v>39890.5</v>
      </c>
      <c r="B3239" s="31" t="s">
        <v>44</v>
      </c>
      <c r="C3239">
        <v>11.9191</v>
      </c>
      <c r="D3239">
        <v>40.334299999999999</v>
      </c>
      <c r="E3239">
        <v>4.5190000000000001</v>
      </c>
      <c r="F3239" s="9">
        <f t="shared" si="50"/>
        <v>19.983647843377177</v>
      </c>
      <c r="G3239" s="9">
        <f>metadata!$A$49-F3239</f>
        <v>1.6352156622822633E-2</v>
      </c>
      <c r="H3239" s="9">
        <f>metadata!$A$5-G3239</f>
        <v>1624.4536478433772</v>
      </c>
      <c r="K3239" s="9"/>
      <c r="R3239" s="12"/>
      <c r="T3239" s="14"/>
    </row>
    <row r="3240" spans="1:20" ht="15" x14ac:dyDescent="0.25">
      <c r="A3240" s="8">
        <v>39890.541666666664</v>
      </c>
      <c r="B3240" s="31" t="s">
        <v>44</v>
      </c>
      <c r="C3240">
        <v>11.9191</v>
      </c>
      <c r="D3240">
        <v>40.334299999999999</v>
      </c>
      <c r="E3240">
        <v>4.5190000000000001</v>
      </c>
      <c r="F3240" s="9">
        <f t="shared" si="50"/>
        <v>19.983647843377177</v>
      </c>
      <c r="G3240" s="9">
        <f>metadata!$A$49-F3240</f>
        <v>1.6352156622822633E-2</v>
      </c>
      <c r="H3240" s="9">
        <f>metadata!$A$5-G3240</f>
        <v>1624.4536478433772</v>
      </c>
      <c r="K3240" s="9"/>
      <c r="R3240" s="12"/>
      <c r="T3240" s="14"/>
    </row>
    <row r="3241" spans="1:20" ht="15" x14ac:dyDescent="0.25">
      <c r="A3241" s="8">
        <v>39890.583333333336</v>
      </c>
      <c r="B3241" s="31" t="s">
        <v>44</v>
      </c>
      <c r="C3241">
        <v>11.9101</v>
      </c>
      <c r="D3241">
        <v>40.324100000000001</v>
      </c>
      <c r="E3241">
        <v>4.5190000000000001</v>
      </c>
      <c r="F3241" s="9">
        <f t="shared" si="50"/>
        <v>19.982803915570511</v>
      </c>
      <c r="G3241" s="9">
        <f>metadata!$A$49-F3241</f>
        <v>1.7196084429489389E-2</v>
      </c>
      <c r="H3241" s="9">
        <f>metadata!$A$5-G3241</f>
        <v>1624.4528039155705</v>
      </c>
      <c r="K3241" s="9"/>
      <c r="R3241" s="12"/>
      <c r="T3241" s="14"/>
    </row>
    <row r="3242" spans="1:20" ht="15" x14ac:dyDescent="0.25">
      <c r="A3242" s="8">
        <v>39890.625</v>
      </c>
      <c r="B3242" s="31" t="s">
        <v>44</v>
      </c>
      <c r="C3242">
        <v>11.9146</v>
      </c>
      <c r="D3242">
        <v>40.3292</v>
      </c>
      <c r="E3242">
        <v>4.5190000000000001</v>
      </c>
      <c r="F3242" s="9">
        <f t="shared" si="50"/>
        <v>19.983225879473846</v>
      </c>
      <c r="G3242" s="9">
        <f>metadata!$A$49-F3242</f>
        <v>1.6774120526154235E-2</v>
      </c>
      <c r="H3242" s="9">
        <f>metadata!$A$5-G3242</f>
        <v>1624.4532258794738</v>
      </c>
      <c r="K3242" s="9"/>
      <c r="R3242" s="12"/>
      <c r="T3242" s="14"/>
    </row>
    <row r="3243" spans="1:20" ht="15" x14ac:dyDescent="0.25">
      <c r="A3243" s="8">
        <v>39890.666666666664</v>
      </c>
      <c r="B3243" s="31" t="s">
        <v>44</v>
      </c>
      <c r="C3243">
        <v>11.9146</v>
      </c>
      <c r="D3243">
        <v>40.3292</v>
      </c>
      <c r="E3243">
        <v>4.5190000000000001</v>
      </c>
      <c r="F3243" s="9">
        <f t="shared" si="50"/>
        <v>19.983225879473846</v>
      </c>
      <c r="G3243" s="9">
        <f>metadata!$A$49-F3243</f>
        <v>1.6774120526154235E-2</v>
      </c>
      <c r="H3243" s="9">
        <f>metadata!$A$5-G3243</f>
        <v>1624.4532258794738</v>
      </c>
      <c r="K3243" s="9"/>
      <c r="R3243" s="12"/>
      <c r="T3243" s="14"/>
    </row>
    <row r="3244" spans="1:20" ht="15" x14ac:dyDescent="0.25">
      <c r="A3244" s="8">
        <v>39890.708333333336</v>
      </c>
      <c r="B3244" s="31" t="s">
        <v>44</v>
      </c>
      <c r="C3244">
        <v>11.9146</v>
      </c>
      <c r="D3244">
        <v>40.324100000000001</v>
      </c>
      <c r="E3244">
        <v>4.5190000000000001</v>
      </c>
      <c r="F3244" s="9">
        <f t="shared" si="50"/>
        <v>19.979639186295504</v>
      </c>
      <c r="G3244" s="9">
        <f>metadata!$A$49-F3244</f>
        <v>2.0360813704495939E-2</v>
      </c>
      <c r="H3244" s="9">
        <f>metadata!$A$5-G3244</f>
        <v>1624.4496391862956</v>
      </c>
      <c r="K3244" s="9"/>
      <c r="R3244" s="12"/>
      <c r="T3244" s="14"/>
    </row>
    <row r="3245" spans="1:20" ht="15" x14ac:dyDescent="0.25">
      <c r="A3245" s="8">
        <v>39890.75</v>
      </c>
      <c r="B3245" s="31" t="s">
        <v>44</v>
      </c>
      <c r="C3245">
        <v>11.9146</v>
      </c>
      <c r="D3245">
        <v>40.319200000000002</v>
      </c>
      <c r="E3245">
        <v>4.5190000000000001</v>
      </c>
      <c r="F3245" s="9">
        <f t="shared" si="50"/>
        <v>19.976193147751609</v>
      </c>
      <c r="G3245" s="9">
        <f>metadata!$A$49-F3245</f>
        <v>2.3806852248391408E-2</v>
      </c>
      <c r="H3245" s="9">
        <f>metadata!$A$5-G3245</f>
        <v>1624.4461931477517</v>
      </c>
      <c r="K3245" s="9"/>
      <c r="R3245" s="12"/>
      <c r="T3245" s="14"/>
    </row>
    <row r="3246" spans="1:20" ht="15" x14ac:dyDescent="0.25">
      <c r="A3246" s="8">
        <v>39890.791666666664</v>
      </c>
      <c r="B3246" s="31" t="s">
        <v>44</v>
      </c>
      <c r="C3246">
        <v>11.9101</v>
      </c>
      <c r="D3246">
        <v>40.314100000000003</v>
      </c>
      <c r="E3246">
        <v>4.5190000000000001</v>
      </c>
      <c r="F3246" s="9">
        <f t="shared" si="50"/>
        <v>19.975771183848277</v>
      </c>
      <c r="G3246" s="9">
        <f>metadata!$A$49-F3246</f>
        <v>2.4228816151723009E-2</v>
      </c>
      <c r="H3246" s="9">
        <f>metadata!$A$5-G3246</f>
        <v>1624.4457711838484</v>
      </c>
      <c r="K3246" s="9"/>
      <c r="R3246" s="12"/>
      <c r="T3246" s="14"/>
    </row>
    <row r="3247" spans="1:20" ht="15" x14ac:dyDescent="0.25">
      <c r="A3247" s="8">
        <v>39890.833333333336</v>
      </c>
      <c r="B3247" s="31" t="s">
        <v>44</v>
      </c>
      <c r="C3247">
        <v>11.9101</v>
      </c>
      <c r="D3247">
        <v>40.308999999999997</v>
      </c>
      <c r="E3247">
        <v>4.5190000000000001</v>
      </c>
      <c r="F3247" s="9">
        <f t="shared" si="50"/>
        <v>19.972184490669928</v>
      </c>
      <c r="G3247" s="9">
        <f>metadata!$A$49-F3247</f>
        <v>2.7815509330071819E-2</v>
      </c>
      <c r="H3247" s="9">
        <f>metadata!$A$5-G3247</f>
        <v>1624.4421844906699</v>
      </c>
      <c r="K3247" s="9"/>
      <c r="R3247" s="12"/>
      <c r="T3247" s="14"/>
    </row>
    <row r="3248" spans="1:20" ht="15" x14ac:dyDescent="0.25">
      <c r="A3248" s="8">
        <v>39890.875</v>
      </c>
      <c r="B3248" s="31" t="s">
        <v>44</v>
      </c>
      <c r="C3248">
        <v>11.9009</v>
      </c>
      <c r="D3248">
        <v>40.304099999999998</v>
      </c>
      <c r="E3248">
        <v>4.5190000000000001</v>
      </c>
      <c r="F3248" s="9">
        <f t="shared" si="50"/>
        <v>19.975208565310492</v>
      </c>
      <c r="G3248" s="9">
        <f>metadata!$A$49-F3248</f>
        <v>2.4791434689507952E-2</v>
      </c>
      <c r="H3248" s="9">
        <f>metadata!$A$5-G3248</f>
        <v>1624.4452085653106</v>
      </c>
      <c r="K3248" s="9"/>
      <c r="R3248" s="12"/>
      <c r="T3248" s="14"/>
    </row>
    <row r="3249" spans="1:20" ht="15" x14ac:dyDescent="0.25">
      <c r="A3249" s="8">
        <v>39890.916666666664</v>
      </c>
      <c r="B3249" s="31" t="s">
        <v>44</v>
      </c>
      <c r="C3249">
        <v>11.8919</v>
      </c>
      <c r="D3249">
        <v>40.304099999999998</v>
      </c>
      <c r="E3249">
        <v>4.5190000000000001</v>
      </c>
      <c r="F3249" s="9">
        <f t="shared" si="50"/>
        <v>19.981538023860505</v>
      </c>
      <c r="G3249" s="9">
        <f>metadata!$A$49-F3249</f>
        <v>1.8461976139494851E-2</v>
      </c>
      <c r="H3249" s="9">
        <f>metadata!$A$5-G3249</f>
        <v>1624.4515380238606</v>
      </c>
      <c r="K3249" s="9"/>
      <c r="R3249" s="12"/>
      <c r="T3249" s="14"/>
    </row>
    <row r="3250" spans="1:20" ht="15" x14ac:dyDescent="0.25">
      <c r="A3250" s="8">
        <v>39890.958333333336</v>
      </c>
      <c r="B3250" s="31" t="s">
        <v>44</v>
      </c>
      <c r="C3250">
        <v>11.8874</v>
      </c>
      <c r="D3250">
        <v>40.293900000000001</v>
      </c>
      <c r="E3250">
        <v>4.5190000000000001</v>
      </c>
      <c r="F3250" s="9">
        <f t="shared" si="50"/>
        <v>19.977529366778832</v>
      </c>
      <c r="G3250" s="9">
        <f>metadata!$A$49-F3250</f>
        <v>2.2470633221168157E-2</v>
      </c>
      <c r="H3250" s="9">
        <f>metadata!$A$5-G3250</f>
        <v>1624.4475293667788</v>
      </c>
      <c r="K3250" s="9"/>
      <c r="R3250" s="12"/>
      <c r="T3250" s="14"/>
    </row>
    <row r="3251" spans="1:20" ht="15" x14ac:dyDescent="0.25">
      <c r="A3251" s="8">
        <v>39891</v>
      </c>
      <c r="B3251" s="31" t="s">
        <v>44</v>
      </c>
      <c r="C3251">
        <v>11.8874</v>
      </c>
      <c r="D3251">
        <v>40.293900000000001</v>
      </c>
      <c r="E3251">
        <v>4.5190000000000001</v>
      </c>
      <c r="F3251" s="9">
        <f t="shared" si="50"/>
        <v>19.977529366778832</v>
      </c>
      <c r="G3251" s="9">
        <f>metadata!$A$49-F3251</f>
        <v>2.2470633221168157E-2</v>
      </c>
      <c r="H3251" s="9">
        <f>metadata!$A$5-G3251</f>
        <v>1624.4475293667788</v>
      </c>
      <c r="K3251" s="9"/>
      <c r="R3251" s="12"/>
      <c r="T3251" s="14"/>
    </row>
    <row r="3252" spans="1:20" ht="15" x14ac:dyDescent="0.25">
      <c r="A3252" s="8">
        <v>39891.041666666664</v>
      </c>
      <c r="B3252" s="31" t="s">
        <v>44</v>
      </c>
      <c r="C3252">
        <v>11.873799999999999</v>
      </c>
      <c r="D3252">
        <v>40.288899999999998</v>
      </c>
      <c r="E3252">
        <v>4.5190000000000001</v>
      </c>
      <c r="F3252" s="9">
        <f t="shared" si="50"/>
        <v>19.983577516059956</v>
      </c>
      <c r="G3252" s="9">
        <f>metadata!$A$49-F3252</f>
        <v>1.6422483940043975E-2</v>
      </c>
      <c r="H3252" s="9">
        <f>metadata!$A$5-G3252</f>
        <v>1624.45357751606</v>
      </c>
      <c r="K3252" s="9"/>
      <c r="R3252" s="12"/>
      <c r="T3252" s="14"/>
    </row>
    <row r="3253" spans="1:20" ht="15" x14ac:dyDescent="0.25">
      <c r="A3253" s="8">
        <v>39891.083333333336</v>
      </c>
      <c r="B3253" s="31" t="s">
        <v>44</v>
      </c>
      <c r="C3253">
        <v>11.864800000000001</v>
      </c>
      <c r="D3253">
        <v>40.2789</v>
      </c>
      <c r="E3253">
        <v>4.5190000000000001</v>
      </c>
      <c r="F3253" s="9">
        <f t="shared" si="50"/>
        <v>19.982874242887732</v>
      </c>
      <c r="G3253" s="9">
        <f>metadata!$A$49-F3253</f>
        <v>1.7125757112268047E-2</v>
      </c>
      <c r="H3253" s="9">
        <f>metadata!$A$5-G3253</f>
        <v>1624.4528742428877</v>
      </c>
      <c r="K3253" s="9"/>
      <c r="R3253" s="12"/>
      <c r="T3253" s="14"/>
    </row>
    <row r="3254" spans="1:20" ht="15" x14ac:dyDescent="0.25">
      <c r="A3254" s="8">
        <v>39891.125</v>
      </c>
      <c r="B3254" s="31" t="s">
        <v>44</v>
      </c>
      <c r="C3254">
        <v>11.860300000000001</v>
      </c>
      <c r="D3254">
        <v>40.273800000000001</v>
      </c>
      <c r="E3254">
        <v>4.5190000000000001</v>
      </c>
      <c r="F3254" s="9">
        <f t="shared" si="50"/>
        <v>19.982452278984397</v>
      </c>
      <c r="G3254" s="9">
        <f>metadata!$A$49-F3254</f>
        <v>1.7547721015603202E-2</v>
      </c>
      <c r="H3254" s="9">
        <f>metadata!$A$5-G3254</f>
        <v>1624.4524522789843</v>
      </c>
      <c r="K3254" s="9"/>
      <c r="R3254" s="12"/>
      <c r="T3254" s="14"/>
    </row>
    <row r="3255" spans="1:20" ht="15" x14ac:dyDescent="0.25">
      <c r="A3255" s="8">
        <v>39891.166666666664</v>
      </c>
      <c r="B3255" s="31" t="s">
        <v>44</v>
      </c>
      <c r="C3255">
        <v>11.855700000000001</v>
      </c>
      <c r="D3255">
        <v>40.273800000000001</v>
      </c>
      <c r="E3255">
        <v>4.5190000000000001</v>
      </c>
      <c r="F3255" s="9">
        <f t="shared" si="50"/>
        <v>19.985687335576632</v>
      </c>
      <c r="G3255" s="9">
        <f>metadata!$A$49-F3255</f>
        <v>1.4312664423368204E-2</v>
      </c>
      <c r="H3255" s="9">
        <f>metadata!$A$5-G3255</f>
        <v>1624.4556873355766</v>
      </c>
      <c r="K3255" s="9"/>
      <c r="R3255" s="12"/>
      <c r="T3255" s="14"/>
    </row>
    <row r="3256" spans="1:20" ht="15" x14ac:dyDescent="0.25">
      <c r="A3256" s="8">
        <v>39891.208333333336</v>
      </c>
      <c r="B3256" s="31" t="s">
        <v>44</v>
      </c>
      <c r="C3256">
        <v>11.8512</v>
      </c>
      <c r="D3256">
        <v>40.263800000000003</v>
      </c>
      <c r="E3256">
        <v>4.5190000000000001</v>
      </c>
      <c r="F3256" s="9">
        <f t="shared" si="50"/>
        <v>19.981819333129401</v>
      </c>
      <c r="G3256" s="9">
        <f>metadata!$A$49-F3256</f>
        <v>1.8180666870598827E-2</v>
      </c>
      <c r="H3256" s="9">
        <f>metadata!$A$5-G3256</f>
        <v>1624.4518193331294</v>
      </c>
      <c r="K3256" s="9"/>
      <c r="R3256" s="12"/>
      <c r="T3256" s="14"/>
    </row>
    <row r="3257" spans="1:20" ht="15" x14ac:dyDescent="0.25">
      <c r="A3257" s="8">
        <v>39891.25</v>
      </c>
      <c r="B3257" s="31" t="s">
        <v>44</v>
      </c>
      <c r="C3257">
        <v>11.8422</v>
      </c>
      <c r="D3257">
        <v>40.263800000000003</v>
      </c>
      <c r="E3257">
        <v>4.5190000000000001</v>
      </c>
      <c r="F3257" s="9">
        <f t="shared" si="50"/>
        <v>19.988148791679414</v>
      </c>
      <c r="G3257" s="9">
        <f>metadata!$A$49-F3257</f>
        <v>1.1851208320585727E-2</v>
      </c>
      <c r="H3257" s="9">
        <f>metadata!$A$5-G3257</f>
        <v>1624.4581487916794</v>
      </c>
      <c r="K3257" s="9"/>
      <c r="R3257" s="12"/>
      <c r="T3257" s="14"/>
    </row>
    <row r="3258" spans="1:20" ht="15" x14ac:dyDescent="0.25">
      <c r="A3258" s="8">
        <v>39891.291666666664</v>
      </c>
      <c r="B3258" s="31" t="s">
        <v>44</v>
      </c>
      <c r="C3258">
        <v>11.8375</v>
      </c>
      <c r="D3258">
        <v>40.258699999999997</v>
      </c>
      <c r="E3258">
        <v>4.5190000000000001</v>
      </c>
      <c r="F3258" s="9">
        <f t="shared" si="50"/>
        <v>19.987867482410522</v>
      </c>
      <c r="G3258" s="9">
        <f>metadata!$A$49-F3258</f>
        <v>1.2132517589478198E-2</v>
      </c>
      <c r="H3258" s="9">
        <f>metadata!$A$5-G3258</f>
        <v>1624.4578674824106</v>
      </c>
      <c r="K3258" s="9"/>
      <c r="R3258" s="12"/>
      <c r="T3258" s="14"/>
    </row>
    <row r="3259" spans="1:20" ht="15" x14ac:dyDescent="0.25">
      <c r="A3259" s="8">
        <v>39891.333333333336</v>
      </c>
      <c r="B3259" s="31" t="s">
        <v>44</v>
      </c>
      <c r="C3259">
        <v>11.8422</v>
      </c>
      <c r="D3259">
        <v>40.263800000000003</v>
      </c>
      <c r="E3259">
        <v>4.5190000000000001</v>
      </c>
      <c r="F3259" s="9">
        <f t="shared" si="50"/>
        <v>19.988148791679414</v>
      </c>
      <c r="G3259" s="9">
        <f>metadata!$A$49-F3259</f>
        <v>1.1851208320585727E-2</v>
      </c>
      <c r="H3259" s="9">
        <f>metadata!$A$5-G3259</f>
        <v>1624.4581487916794</v>
      </c>
      <c r="K3259" s="9"/>
      <c r="R3259" s="12"/>
      <c r="T3259" s="14"/>
    </row>
    <row r="3260" spans="1:20" ht="15" x14ac:dyDescent="0.25">
      <c r="A3260" s="8">
        <v>39891.375</v>
      </c>
      <c r="B3260" s="31" t="s">
        <v>44</v>
      </c>
      <c r="C3260">
        <v>11.8375</v>
      </c>
      <c r="D3260">
        <v>40.258699999999997</v>
      </c>
      <c r="E3260">
        <v>4.5190000000000001</v>
      </c>
      <c r="F3260" s="9">
        <f t="shared" si="50"/>
        <v>19.987867482410522</v>
      </c>
      <c r="G3260" s="9">
        <f>metadata!$A$49-F3260</f>
        <v>1.2132517589478198E-2</v>
      </c>
      <c r="H3260" s="9">
        <f>metadata!$A$5-G3260</f>
        <v>1624.4578674824106</v>
      </c>
      <c r="K3260" s="9"/>
      <c r="R3260" s="12"/>
      <c r="T3260" s="14"/>
    </row>
    <row r="3261" spans="1:20" ht="15" x14ac:dyDescent="0.25">
      <c r="A3261" s="8">
        <v>39891.416666666664</v>
      </c>
      <c r="B3261" s="31" t="s">
        <v>44</v>
      </c>
      <c r="C3261">
        <v>11.8375</v>
      </c>
      <c r="D3261">
        <v>40.263800000000003</v>
      </c>
      <c r="E3261">
        <v>4.5190000000000001</v>
      </c>
      <c r="F3261" s="9">
        <f t="shared" si="50"/>
        <v>19.991454175588867</v>
      </c>
      <c r="G3261" s="9">
        <f>metadata!$A$49-F3261</f>
        <v>8.5458244111329407E-3</v>
      </c>
      <c r="H3261" s="9">
        <f>metadata!$A$5-G3261</f>
        <v>1624.4614541755889</v>
      </c>
      <c r="K3261" s="9"/>
      <c r="R3261" s="12"/>
      <c r="T3261" s="14"/>
    </row>
    <row r="3262" spans="1:20" ht="15" x14ac:dyDescent="0.25">
      <c r="A3262" s="8">
        <v>39891.458333333336</v>
      </c>
      <c r="B3262" s="31" t="s">
        <v>44</v>
      </c>
      <c r="C3262">
        <v>11.833</v>
      </c>
      <c r="D3262">
        <v>40.258699999999997</v>
      </c>
      <c r="E3262">
        <v>4.5190000000000001</v>
      </c>
      <c r="F3262" s="9">
        <f t="shared" si="50"/>
        <v>19.991032211685528</v>
      </c>
      <c r="G3262" s="9">
        <f>metadata!$A$49-F3262</f>
        <v>8.9677883144716475E-3</v>
      </c>
      <c r="H3262" s="9">
        <f>metadata!$A$5-G3262</f>
        <v>1624.4610322116855</v>
      </c>
      <c r="K3262" s="9"/>
      <c r="R3262" s="12"/>
      <c r="T3262" s="14"/>
    </row>
    <row r="3263" spans="1:20" ht="15" x14ac:dyDescent="0.25">
      <c r="A3263" s="8">
        <v>39891.5</v>
      </c>
      <c r="B3263" s="31" t="s">
        <v>44</v>
      </c>
      <c r="C3263">
        <v>11.8286</v>
      </c>
      <c r="D3263">
        <v>40.248699999999999</v>
      </c>
      <c r="E3263">
        <v>4.5190000000000001</v>
      </c>
      <c r="F3263" s="9">
        <f t="shared" si="50"/>
        <v>19.987093881921076</v>
      </c>
      <c r="G3263" s="9">
        <f>metadata!$A$49-F3263</f>
        <v>1.2906118078923612E-2</v>
      </c>
      <c r="H3263" s="9">
        <f>metadata!$A$5-G3263</f>
        <v>1624.4570938819211</v>
      </c>
      <c r="K3263" s="9"/>
      <c r="R3263" s="12"/>
      <c r="T3263" s="14"/>
    </row>
    <row r="3264" spans="1:20" ht="15" x14ac:dyDescent="0.25">
      <c r="A3264" s="8">
        <v>39891.541666666664</v>
      </c>
      <c r="B3264" s="31" t="s">
        <v>44</v>
      </c>
      <c r="C3264">
        <v>11.8241</v>
      </c>
      <c r="D3264">
        <v>40.243600000000001</v>
      </c>
      <c r="E3264">
        <v>4.5190000000000001</v>
      </c>
      <c r="F3264" s="9">
        <f t="shared" si="50"/>
        <v>19.986671918017741</v>
      </c>
      <c r="G3264" s="9">
        <f>metadata!$A$49-F3264</f>
        <v>1.3328081982258766E-2</v>
      </c>
      <c r="H3264" s="9">
        <f>metadata!$A$5-G3264</f>
        <v>1624.4566719180177</v>
      </c>
      <c r="K3264" s="9"/>
      <c r="R3264" s="12"/>
      <c r="T3264" s="14"/>
    </row>
    <row r="3265" spans="1:20" ht="15" x14ac:dyDescent="0.25">
      <c r="A3265" s="8">
        <v>39891.583333333336</v>
      </c>
      <c r="B3265" s="31" t="s">
        <v>44</v>
      </c>
      <c r="C3265">
        <v>11.8241</v>
      </c>
      <c r="D3265">
        <v>40.243600000000001</v>
      </c>
      <c r="E3265">
        <v>4.5190000000000001</v>
      </c>
      <c r="F3265" s="9">
        <f t="shared" si="50"/>
        <v>19.986671918017741</v>
      </c>
      <c r="G3265" s="9">
        <f>metadata!$A$49-F3265</f>
        <v>1.3328081982258766E-2</v>
      </c>
      <c r="H3265" s="9">
        <f>metadata!$A$5-G3265</f>
        <v>1624.4566719180177</v>
      </c>
      <c r="K3265" s="9"/>
      <c r="R3265" s="12"/>
      <c r="T3265" s="14"/>
    </row>
    <row r="3266" spans="1:20" ht="15" x14ac:dyDescent="0.25">
      <c r="A3266" s="8">
        <v>39891.625</v>
      </c>
      <c r="B3266" s="31" t="s">
        <v>44</v>
      </c>
      <c r="C3266">
        <v>11.8241</v>
      </c>
      <c r="D3266">
        <v>40.243600000000001</v>
      </c>
      <c r="E3266">
        <v>4.5190000000000001</v>
      </c>
      <c r="F3266" s="9">
        <f t="shared" si="50"/>
        <v>19.986671918017741</v>
      </c>
      <c r="G3266" s="9">
        <f>metadata!$A$49-F3266</f>
        <v>1.3328081982258766E-2</v>
      </c>
      <c r="H3266" s="9">
        <f>metadata!$A$5-G3266</f>
        <v>1624.4566719180177</v>
      </c>
      <c r="K3266" s="9"/>
      <c r="R3266" s="12"/>
      <c r="T3266" s="14"/>
    </row>
    <row r="3267" spans="1:20" ht="15" x14ac:dyDescent="0.25">
      <c r="A3267" s="8">
        <v>39891.666666666664</v>
      </c>
      <c r="B3267" s="31" t="s">
        <v>44</v>
      </c>
      <c r="C3267">
        <v>11.8241</v>
      </c>
      <c r="D3267">
        <v>40.238500000000002</v>
      </c>
      <c r="E3267">
        <v>4.5190000000000001</v>
      </c>
      <c r="F3267" s="9">
        <f t="shared" ref="F3267:F3330" si="51">(D3267-C3267)*6897/9807</f>
        <v>19.983085224839403</v>
      </c>
      <c r="G3267" s="9">
        <f>metadata!$A$49-F3267</f>
        <v>1.6914775160596918E-2</v>
      </c>
      <c r="H3267" s="9">
        <f>metadata!$A$5-G3267</f>
        <v>1624.4530852248395</v>
      </c>
      <c r="K3267" s="9"/>
      <c r="R3267" s="12"/>
      <c r="T3267" s="14"/>
    </row>
    <row r="3268" spans="1:20" ht="15" x14ac:dyDescent="0.25">
      <c r="A3268" s="8">
        <v>39891.708333333336</v>
      </c>
      <c r="B3268" s="31" t="s">
        <v>44</v>
      </c>
      <c r="C3268">
        <v>11.819599999999999</v>
      </c>
      <c r="D3268">
        <v>40.243600000000001</v>
      </c>
      <c r="E3268">
        <v>4.5190000000000001</v>
      </c>
      <c r="F3268" s="9">
        <f t="shared" si="51"/>
        <v>19.989836647292751</v>
      </c>
      <c r="G3268" s="9">
        <f>metadata!$A$49-F3268</f>
        <v>1.0163352707248663E-2</v>
      </c>
      <c r="H3268" s="9">
        <f>metadata!$A$5-G3268</f>
        <v>1624.4598366472928</v>
      </c>
      <c r="K3268" s="9"/>
      <c r="R3268" s="12"/>
      <c r="T3268" s="14"/>
    </row>
    <row r="3269" spans="1:20" ht="15" x14ac:dyDescent="0.25">
      <c r="A3269" s="8">
        <v>39891.75</v>
      </c>
      <c r="B3269" s="31" t="s">
        <v>44</v>
      </c>
      <c r="C3269">
        <v>11.8239</v>
      </c>
      <c r="D3269">
        <v>40.243600000000001</v>
      </c>
      <c r="E3269">
        <v>4.5190000000000001</v>
      </c>
      <c r="F3269" s="9">
        <f t="shared" si="51"/>
        <v>19.986812572652187</v>
      </c>
      <c r="G3269" s="9">
        <f>metadata!$A$49-F3269</f>
        <v>1.318742734781253E-2</v>
      </c>
      <c r="H3269" s="9">
        <f>metadata!$A$5-G3269</f>
        <v>1624.4568125726523</v>
      </c>
      <c r="K3269" s="9"/>
      <c r="R3269" s="12"/>
      <c r="T3269" s="14"/>
    </row>
    <row r="3270" spans="1:20" ht="15" x14ac:dyDescent="0.25">
      <c r="A3270" s="8">
        <v>39891.791666666664</v>
      </c>
      <c r="B3270" s="31" t="s">
        <v>44</v>
      </c>
      <c r="C3270">
        <v>11.8286</v>
      </c>
      <c r="D3270">
        <v>40.243600000000001</v>
      </c>
      <c r="E3270">
        <v>4.5190000000000001</v>
      </c>
      <c r="F3270" s="9">
        <f t="shared" si="51"/>
        <v>19.983507188742735</v>
      </c>
      <c r="G3270" s="9">
        <f>metadata!$A$49-F3270</f>
        <v>1.6492811257265316E-2</v>
      </c>
      <c r="H3270" s="9">
        <f>metadata!$A$5-G3270</f>
        <v>1624.4535071887428</v>
      </c>
      <c r="K3270" s="9"/>
      <c r="R3270" s="12"/>
      <c r="T3270" s="14"/>
    </row>
    <row r="3271" spans="1:20" ht="15" x14ac:dyDescent="0.25">
      <c r="A3271" s="8">
        <v>39891.833333333336</v>
      </c>
      <c r="B3271" s="31" t="s">
        <v>44</v>
      </c>
      <c r="C3271">
        <v>11.8286</v>
      </c>
      <c r="D3271">
        <v>40.243600000000001</v>
      </c>
      <c r="E3271">
        <v>4.5190000000000001</v>
      </c>
      <c r="F3271" s="9">
        <f t="shared" si="51"/>
        <v>19.983507188742735</v>
      </c>
      <c r="G3271" s="9">
        <f>metadata!$A$49-F3271</f>
        <v>1.6492811257265316E-2</v>
      </c>
      <c r="H3271" s="9">
        <f>metadata!$A$5-G3271</f>
        <v>1624.4535071887428</v>
      </c>
      <c r="K3271" s="9"/>
      <c r="R3271" s="12"/>
      <c r="T3271" s="14"/>
    </row>
    <row r="3272" spans="1:20" ht="15" x14ac:dyDescent="0.25">
      <c r="A3272" s="8">
        <v>39891.875</v>
      </c>
      <c r="B3272" s="31" t="s">
        <v>44</v>
      </c>
      <c r="C3272">
        <v>11.8286</v>
      </c>
      <c r="D3272">
        <v>40.243600000000001</v>
      </c>
      <c r="E3272">
        <v>4.5190000000000001</v>
      </c>
      <c r="F3272" s="9">
        <f t="shared" si="51"/>
        <v>19.983507188742735</v>
      </c>
      <c r="G3272" s="9">
        <f>metadata!$A$49-F3272</f>
        <v>1.6492811257265316E-2</v>
      </c>
      <c r="H3272" s="9">
        <f>metadata!$A$5-G3272</f>
        <v>1624.4535071887428</v>
      </c>
      <c r="K3272" s="9"/>
      <c r="R3272" s="12"/>
      <c r="T3272" s="14"/>
    </row>
    <row r="3273" spans="1:20" ht="15" x14ac:dyDescent="0.25">
      <c r="A3273" s="8">
        <v>39891.916666666664</v>
      </c>
      <c r="B3273" s="31" t="s">
        <v>44</v>
      </c>
      <c r="C3273">
        <v>11.8286</v>
      </c>
      <c r="D3273">
        <v>40.238500000000002</v>
      </c>
      <c r="E3273">
        <v>4.5190000000000001</v>
      </c>
      <c r="F3273" s="9">
        <f t="shared" si="51"/>
        <v>19.979920495564393</v>
      </c>
      <c r="G3273" s="9">
        <f>metadata!$A$49-F3273</f>
        <v>2.0079504435607021E-2</v>
      </c>
      <c r="H3273" s="9">
        <f>metadata!$A$5-G3273</f>
        <v>1624.4499204955644</v>
      </c>
      <c r="K3273" s="9"/>
      <c r="R3273" s="12"/>
      <c r="T3273" s="14"/>
    </row>
    <row r="3274" spans="1:20" ht="15" x14ac:dyDescent="0.25">
      <c r="A3274" s="8">
        <v>39891.958333333336</v>
      </c>
      <c r="B3274" s="31" t="s">
        <v>44</v>
      </c>
      <c r="C3274">
        <v>11.8241</v>
      </c>
      <c r="D3274">
        <v>40.238500000000002</v>
      </c>
      <c r="E3274">
        <v>4.5190000000000001</v>
      </c>
      <c r="F3274" s="9">
        <f t="shared" si="51"/>
        <v>19.983085224839403</v>
      </c>
      <c r="G3274" s="9">
        <f>metadata!$A$49-F3274</f>
        <v>1.6914775160596918E-2</v>
      </c>
      <c r="H3274" s="9">
        <f>metadata!$A$5-G3274</f>
        <v>1624.4530852248395</v>
      </c>
      <c r="K3274" s="9"/>
      <c r="R3274" s="12"/>
      <c r="T3274" s="14"/>
    </row>
    <row r="3275" spans="1:20" ht="15" x14ac:dyDescent="0.25">
      <c r="A3275" s="8">
        <v>39892</v>
      </c>
      <c r="B3275" s="31" t="s">
        <v>44</v>
      </c>
      <c r="C3275">
        <v>11.819599999999999</v>
      </c>
      <c r="D3275">
        <v>40.233499999999999</v>
      </c>
      <c r="E3275">
        <v>4.5190000000000001</v>
      </c>
      <c r="F3275" s="9">
        <f t="shared" si="51"/>
        <v>19.982733588253286</v>
      </c>
      <c r="G3275" s="9">
        <f>metadata!$A$49-F3275</f>
        <v>1.7266411746714283E-2</v>
      </c>
      <c r="H3275" s="9">
        <f>metadata!$A$5-G3275</f>
        <v>1624.4527335882533</v>
      </c>
      <c r="K3275" s="9"/>
      <c r="R3275" s="12"/>
      <c r="T3275" s="14"/>
    </row>
    <row r="3276" spans="1:20" ht="15" x14ac:dyDescent="0.25">
      <c r="A3276" s="8">
        <v>39892.041666666664</v>
      </c>
      <c r="B3276" s="31" t="s">
        <v>44</v>
      </c>
      <c r="C3276">
        <v>11.8149</v>
      </c>
      <c r="D3276">
        <v>40.233499999999999</v>
      </c>
      <c r="E3276">
        <v>4.5190000000000001</v>
      </c>
      <c r="F3276" s="9">
        <f t="shared" si="51"/>
        <v>19.986038972162739</v>
      </c>
      <c r="G3276" s="9">
        <f>metadata!$A$49-F3276</f>
        <v>1.3961027837261497E-2</v>
      </c>
      <c r="H3276" s="9">
        <f>metadata!$A$5-G3276</f>
        <v>1624.4560389721628</v>
      </c>
      <c r="K3276" s="9"/>
      <c r="R3276" s="12"/>
      <c r="T3276" s="14"/>
    </row>
    <row r="3277" spans="1:20" ht="15" x14ac:dyDescent="0.25">
      <c r="A3277" s="8">
        <v>39892.083333333336</v>
      </c>
      <c r="B3277" s="31" t="s">
        <v>44</v>
      </c>
      <c r="C3277">
        <v>11.8149</v>
      </c>
      <c r="D3277">
        <v>40.228499999999997</v>
      </c>
      <c r="E3277">
        <v>4.5190000000000001</v>
      </c>
      <c r="F3277" s="9">
        <f t="shared" si="51"/>
        <v>19.982522606301618</v>
      </c>
      <c r="G3277" s="9">
        <f>metadata!$A$49-F3277</f>
        <v>1.747739369838186E-2</v>
      </c>
      <c r="H3277" s="9">
        <f>metadata!$A$5-G3277</f>
        <v>1624.4525226063017</v>
      </c>
      <c r="K3277" s="9"/>
      <c r="R3277" s="12"/>
      <c r="T3277" s="14"/>
    </row>
    <row r="3278" spans="1:20" ht="15" x14ac:dyDescent="0.25">
      <c r="A3278" s="8">
        <v>39892.125</v>
      </c>
      <c r="B3278" s="31" t="s">
        <v>44</v>
      </c>
      <c r="C3278">
        <v>11.805899999999999</v>
      </c>
      <c r="D3278">
        <v>40.228499999999997</v>
      </c>
      <c r="E3278">
        <v>4.5190000000000001</v>
      </c>
      <c r="F3278" s="9">
        <f t="shared" si="51"/>
        <v>19.988852064851635</v>
      </c>
      <c r="G3278" s="9">
        <f>metadata!$A$49-F3278</f>
        <v>1.1147935148365207E-2</v>
      </c>
      <c r="H3278" s="9">
        <f>metadata!$A$5-G3278</f>
        <v>1624.4588520648517</v>
      </c>
      <c r="K3278" s="9"/>
      <c r="R3278" s="12"/>
      <c r="T3278" s="14"/>
    </row>
    <row r="3279" spans="1:20" ht="15" x14ac:dyDescent="0.25">
      <c r="A3279" s="8">
        <v>39892.166666666664</v>
      </c>
      <c r="B3279" s="31" t="s">
        <v>44</v>
      </c>
      <c r="C3279">
        <v>11.796799999999999</v>
      </c>
      <c r="D3279">
        <v>40.223500000000001</v>
      </c>
      <c r="E3279">
        <v>4.5190000000000001</v>
      </c>
      <c r="F3279" s="9">
        <f t="shared" si="51"/>
        <v>19.99173548485776</v>
      </c>
      <c r="G3279" s="9">
        <f>metadata!$A$49-F3279</f>
        <v>8.2645151422404695E-3</v>
      </c>
      <c r="H3279" s="9">
        <f>metadata!$A$5-G3279</f>
        <v>1624.4617354848579</v>
      </c>
      <c r="K3279" s="9"/>
      <c r="R3279" s="12"/>
      <c r="T3279" s="14"/>
    </row>
    <row r="3280" spans="1:20" ht="15" x14ac:dyDescent="0.25">
      <c r="A3280" s="8">
        <v>39892.208333333336</v>
      </c>
      <c r="B3280" s="31" t="s">
        <v>44</v>
      </c>
      <c r="C3280">
        <v>11.796799999999999</v>
      </c>
      <c r="D3280">
        <v>40.223500000000001</v>
      </c>
      <c r="E3280">
        <v>4.5190000000000001</v>
      </c>
      <c r="F3280" s="9">
        <f t="shared" si="51"/>
        <v>19.99173548485776</v>
      </c>
      <c r="G3280" s="9">
        <f>metadata!$A$49-F3280</f>
        <v>8.2645151422404695E-3</v>
      </c>
      <c r="H3280" s="9">
        <f>metadata!$A$5-G3280</f>
        <v>1624.4617354848579</v>
      </c>
      <c r="K3280" s="9"/>
      <c r="R3280" s="12"/>
      <c r="T3280" s="14"/>
    </row>
    <row r="3281" spans="1:20" ht="15" x14ac:dyDescent="0.25">
      <c r="A3281" s="8">
        <v>39892.25</v>
      </c>
      <c r="B3281" s="31" t="s">
        <v>44</v>
      </c>
      <c r="C3281">
        <v>11.792299999999999</v>
      </c>
      <c r="D3281">
        <v>40.213500000000003</v>
      </c>
      <c r="E3281">
        <v>4.5190000000000001</v>
      </c>
      <c r="F3281" s="9">
        <f t="shared" si="51"/>
        <v>19.987867482410529</v>
      </c>
      <c r="G3281" s="9">
        <f>metadata!$A$49-F3281</f>
        <v>1.2132517589471092E-2</v>
      </c>
      <c r="H3281" s="9">
        <f>metadata!$A$5-G3281</f>
        <v>1624.4578674824106</v>
      </c>
      <c r="K3281" s="9"/>
      <c r="R3281" s="12"/>
      <c r="T3281" s="14"/>
    </row>
    <row r="3282" spans="1:20" ht="15" x14ac:dyDescent="0.25">
      <c r="A3282" s="8">
        <v>39892.291666666664</v>
      </c>
      <c r="B3282" s="31" t="s">
        <v>44</v>
      </c>
      <c r="C3282">
        <v>11.787800000000001</v>
      </c>
      <c r="D3282">
        <v>40.213500000000003</v>
      </c>
      <c r="E3282">
        <v>4.5190000000000001</v>
      </c>
      <c r="F3282" s="9">
        <f t="shared" si="51"/>
        <v>19.991032211685532</v>
      </c>
      <c r="G3282" s="9">
        <f>metadata!$A$49-F3282</f>
        <v>8.9677883144680948E-3</v>
      </c>
      <c r="H3282" s="9">
        <f>metadata!$A$5-G3282</f>
        <v>1624.4610322116855</v>
      </c>
      <c r="K3282" s="9"/>
      <c r="R3282" s="12"/>
      <c r="T3282" s="14"/>
    </row>
    <row r="3283" spans="1:20" ht="15" x14ac:dyDescent="0.25">
      <c r="A3283" s="8">
        <v>39892.333333333336</v>
      </c>
      <c r="B3283" s="31" t="s">
        <v>44</v>
      </c>
      <c r="C3283">
        <v>11.7788</v>
      </c>
      <c r="D3283">
        <v>40.203299999999999</v>
      </c>
      <c r="E3283">
        <v>4.5190000000000001</v>
      </c>
      <c r="F3283" s="9">
        <f t="shared" si="51"/>
        <v>19.990188283878858</v>
      </c>
      <c r="G3283" s="9">
        <f>metadata!$A$49-F3283</f>
        <v>9.8117161211419557E-3</v>
      </c>
      <c r="H3283" s="9">
        <f>metadata!$A$5-G3283</f>
        <v>1624.4601882838788</v>
      </c>
      <c r="K3283" s="9"/>
      <c r="R3283" s="12"/>
      <c r="T3283" s="14"/>
    </row>
    <row r="3284" spans="1:20" ht="15" x14ac:dyDescent="0.25">
      <c r="A3284" s="8">
        <v>39892.375</v>
      </c>
      <c r="B3284" s="31" t="s">
        <v>44</v>
      </c>
      <c r="C3284">
        <v>11.778700000000001</v>
      </c>
      <c r="D3284">
        <v>40.208399999999997</v>
      </c>
      <c r="E3284">
        <v>4.5190000000000001</v>
      </c>
      <c r="F3284" s="9">
        <f t="shared" si="51"/>
        <v>19.993845304374425</v>
      </c>
      <c r="G3284" s="9">
        <f>metadata!$A$49-F3284</f>
        <v>6.1546956255753571E-3</v>
      </c>
      <c r="H3284" s="9">
        <f>metadata!$A$5-G3284</f>
        <v>1624.4638453043744</v>
      </c>
      <c r="K3284" s="9"/>
      <c r="R3284" s="12"/>
      <c r="T3284" s="14"/>
    </row>
    <row r="3285" spans="1:20" ht="15" x14ac:dyDescent="0.25">
      <c r="A3285" s="8">
        <v>39892.416666666664</v>
      </c>
      <c r="B3285" s="31" t="s">
        <v>44</v>
      </c>
      <c r="C3285">
        <v>11.7743</v>
      </c>
      <c r="D3285">
        <v>40.203299999999999</v>
      </c>
      <c r="E3285">
        <v>4.5190000000000001</v>
      </c>
      <c r="F3285" s="9">
        <f t="shared" si="51"/>
        <v>19.993353013153868</v>
      </c>
      <c r="G3285" s="9">
        <f>metadata!$A$49-F3285</f>
        <v>6.6469868461318526E-3</v>
      </c>
      <c r="H3285" s="9">
        <f>metadata!$A$5-G3285</f>
        <v>1624.4633530131539</v>
      </c>
      <c r="K3285" s="9"/>
      <c r="R3285" s="12"/>
      <c r="T3285" s="14"/>
    </row>
    <row r="3286" spans="1:20" ht="15" x14ac:dyDescent="0.25">
      <c r="A3286" s="8">
        <v>39892.458333333336</v>
      </c>
      <c r="B3286" s="31" t="s">
        <v>44</v>
      </c>
      <c r="C3286">
        <v>11.7743</v>
      </c>
      <c r="D3286">
        <v>40.1982</v>
      </c>
      <c r="E3286">
        <v>4.5190000000000001</v>
      </c>
      <c r="F3286" s="9">
        <f t="shared" si="51"/>
        <v>19.989766319975526</v>
      </c>
      <c r="G3286" s="9">
        <f>metadata!$A$49-F3286</f>
        <v>1.0233680024473557E-2</v>
      </c>
      <c r="H3286" s="9">
        <f>metadata!$A$5-G3286</f>
        <v>1624.4597663199756</v>
      </c>
      <c r="K3286" s="9"/>
      <c r="R3286" s="12"/>
      <c r="T3286" s="14"/>
    </row>
    <row r="3287" spans="1:20" ht="15" x14ac:dyDescent="0.25">
      <c r="A3287" s="8">
        <v>39892.5</v>
      </c>
      <c r="B3287" s="31" t="s">
        <v>44</v>
      </c>
      <c r="C3287">
        <v>11.7652</v>
      </c>
      <c r="D3287">
        <v>40.188200000000002</v>
      </c>
      <c r="E3287">
        <v>4.5190000000000001</v>
      </c>
      <c r="F3287" s="9">
        <f t="shared" si="51"/>
        <v>19.989133374120527</v>
      </c>
      <c r="G3287" s="9">
        <f>metadata!$A$49-F3287</f>
        <v>1.0866625879472736E-2</v>
      </c>
      <c r="H3287" s="9">
        <f>metadata!$A$5-G3287</f>
        <v>1624.4591333741205</v>
      </c>
      <c r="K3287" s="9"/>
      <c r="R3287" s="12"/>
      <c r="T3287" s="14"/>
    </row>
    <row r="3288" spans="1:20" ht="15" x14ac:dyDescent="0.25">
      <c r="A3288" s="8">
        <v>39892.541666666664</v>
      </c>
      <c r="B3288" s="31" t="s">
        <v>44</v>
      </c>
      <c r="C3288">
        <v>11.747</v>
      </c>
      <c r="D3288">
        <v>40.173099999999998</v>
      </c>
      <c r="E3288">
        <v>4.5190000000000001</v>
      </c>
      <c r="F3288" s="9">
        <f t="shared" si="51"/>
        <v>19.991313520954421</v>
      </c>
      <c r="G3288" s="9">
        <f>metadata!$A$49-F3288</f>
        <v>8.6864790455791763E-3</v>
      </c>
      <c r="H3288" s="9">
        <f>metadata!$A$5-G3288</f>
        <v>1624.4613135209545</v>
      </c>
      <c r="K3288" s="9"/>
      <c r="R3288" s="12"/>
      <c r="T3288" s="14"/>
    </row>
    <row r="3289" spans="1:20" ht="15" x14ac:dyDescent="0.25">
      <c r="A3289" s="8">
        <v>39892.583333333336</v>
      </c>
      <c r="B3289" s="31" t="s">
        <v>44</v>
      </c>
      <c r="C3289">
        <v>11.7425</v>
      </c>
      <c r="D3289">
        <v>40.168100000000003</v>
      </c>
      <c r="E3289">
        <v>4.5190000000000001</v>
      </c>
      <c r="F3289" s="9">
        <f t="shared" si="51"/>
        <v>19.990961884368311</v>
      </c>
      <c r="G3289" s="9">
        <f>metadata!$A$49-F3289</f>
        <v>9.0381156316894362E-3</v>
      </c>
      <c r="H3289" s="9">
        <f>metadata!$A$5-G3289</f>
        <v>1624.4609618843683</v>
      </c>
      <c r="K3289" s="9"/>
      <c r="R3289" s="12"/>
      <c r="T3289" s="14"/>
    </row>
    <row r="3290" spans="1:20" ht="15" x14ac:dyDescent="0.25">
      <c r="A3290" s="8">
        <v>39892.625</v>
      </c>
      <c r="B3290" s="31" t="s">
        <v>44</v>
      </c>
      <c r="C3290">
        <v>11.738</v>
      </c>
      <c r="D3290">
        <v>40.168100000000003</v>
      </c>
      <c r="E3290">
        <v>4.5190000000000001</v>
      </c>
      <c r="F3290" s="9">
        <f t="shared" si="51"/>
        <v>19.994126613643317</v>
      </c>
      <c r="G3290" s="9">
        <f>metadata!$A$49-F3290</f>
        <v>5.8733863566828859E-3</v>
      </c>
      <c r="H3290" s="9">
        <f>metadata!$A$5-G3290</f>
        <v>1624.4641266136434</v>
      </c>
      <c r="K3290" s="9"/>
      <c r="R3290" s="12"/>
      <c r="T3290" s="14"/>
    </row>
    <row r="3291" spans="1:20" ht="15" x14ac:dyDescent="0.25">
      <c r="A3291" s="8">
        <v>39892.666666666664</v>
      </c>
      <c r="B3291" s="31" t="s">
        <v>44</v>
      </c>
      <c r="C3291">
        <v>11.747</v>
      </c>
      <c r="D3291">
        <v>40.168100000000003</v>
      </c>
      <c r="E3291">
        <v>4.5190000000000001</v>
      </c>
      <c r="F3291" s="9">
        <f t="shared" si="51"/>
        <v>19.9877971550933</v>
      </c>
      <c r="G3291" s="9">
        <f>metadata!$A$49-F3291</f>
        <v>1.2202844906699539E-2</v>
      </c>
      <c r="H3291" s="9">
        <f>metadata!$A$5-G3291</f>
        <v>1624.4577971550934</v>
      </c>
      <c r="K3291" s="9"/>
      <c r="R3291" s="12"/>
      <c r="T3291" s="14"/>
    </row>
    <row r="3292" spans="1:20" ht="15" x14ac:dyDescent="0.25">
      <c r="A3292" s="8">
        <v>39892.708333333336</v>
      </c>
      <c r="B3292" s="31" t="s">
        <v>44</v>
      </c>
      <c r="C3292">
        <v>11.738</v>
      </c>
      <c r="D3292">
        <v>40.162999999999997</v>
      </c>
      <c r="E3292">
        <v>4.5190000000000001</v>
      </c>
      <c r="F3292" s="9">
        <f t="shared" si="51"/>
        <v>19.990539920464972</v>
      </c>
      <c r="G3292" s="9">
        <f>metadata!$A$49-F3292</f>
        <v>9.460079535028143E-3</v>
      </c>
      <c r="H3292" s="9">
        <f>metadata!$A$5-G3292</f>
        <v>1624.460539920465</v>
      </c>
      <c r="K3292" s="9"/>
      <c r="R3292" s="12"/>
      <c r="T3292" s="14"/>
    </row>
    <row r="3293" spans="1:20" ht="15" x14ac:dyDescent="0.25">
      <c r="A3293" s="8">
        <v>39892.75</v>
      </c>
      <c r="B3293" s="31" t="s">
        <v>44</v>
      </c>
      <c r="C3293">
        <v>11.738</v>
      </c>
      <c r="D3293">
        <v>40.168100000000003</v>
      </c>
      <c r="E3293">
        <v>4.5190000000000001</v>
      </c>
      <c r="F3293" s="9">
        <f t="shared" si="51"/>
        <v>19.994126613643317</v>
      </c>
      <c r="G3293" s="9">
        <f>metadata!$A$49-F3293</f>
        <v>5.8733863566828859E-3</v>
      </c>
      <c r="H3293" s="9">
        <f>metadata!$A$5-G3293</f>
        <v>1624.4641266136434</v>
      </c>
      <c r="K3293" s="9"/>
      <c r="R3293" s="12"/>
      <c r="T3293" s="14"/>
    </row>
    <row r="3294" spans="1:20" ht="15" x14ac:dyDescent="0.25">
      <c r="A3294" s="8">
        <v>39892.791666666664</v>
      </c>
      <c r="B3294" s="31" t="s">
        <v>44</v>
      </c>
      <c r="C3294">
        <v>11.747</v>
      </c>
      <c r="D3294">
        <v>40.178100000000001</v>
      </c>
      <c r="E3294">
        <v>4.5190000000000001</v>
      </c>
      <c r="F3294" s="9">
        <f t="shared" si="51"/>
        <v>19.994829886815541</v>
      </c>
      <c r="G3294" s="9">
        <f>metadata!$A$49-F3294</f>
        <v>5.1701131844588133E-3</v>
      </c>
      <c r="H3294" s="9">
        <f>metadata!$A$5-G3294</f>
        <v>1624.4648298868156</v>
      </c>
      <c r="K3294" s="9"/>
      <c r="R3294" s="12"/>
      <c r="T3294" s="14"/>
    </row>
    <row r="3295" spans="1:20" ht="15" x14ac:dyDescent="0.25">
      <c r="A3295" s="8">
        <v>39892.833333333336</v>
      </c>
      <c r="B3295" s="31" t="s">
        <v>44</v>
      </c>
      <c r="C3295">
        <v>11.7425</v>
      </c>
      <c r="D3295">
        <v>40.178100000000001</v>
      </c>
      <c r="E3295">
        <v>4.5190000000000001</v>
      </c>
      <c r="F3295" s="9">
        <f t="shared" si="51"/>
        <v>19.997994616090548</v>
      </c>
      <c r="G3295" s="9">
        <f>metadata!$A$49-F3295</f>
        <v>2.005383909452263E-3</v>
      </c>
      <c r="H3295" s="9">
        <f>metadata!$A$5-G3295</f>
        <v>1624.4679946160907</v>
      </c>
      <c r="K3295" s="9"/>
      <c r="R3295" s="12"/>
      <c r="T3295" s="14"/>
    </row>
    <row r="3296" spans="1:20" ht="15" x14ac:dyDescent="0.25">
      <c r="A3296" s="8">
        <v>39892.875</v>
      </c>
      <c r="B3296" s="31" t="s">
        <v>44</v>
      </c>
      <c r="C3296">
        <v>11.756</v>
      </c>
      <c r="D3296">
        <v>40.178100000000001</v>
      </c>
      <c r="E3296">
        <v>4.5190000000000001</v>
      </c>
      <c r="F3296" s="9">
        <f t="shared" si="51"/>
        <v>19.988500428265525</v>
      </c>
      <c r="G3296" s="9">
        <f>metadata!$A$49-F3296</f>
        <v>1.1499571734475467E-2</v>
      </c>
      <c r="H3296" s="9">
        <f>metadata!$A$5-G3296</f>
        <v>1624.4585004282656</v>
      </c>
      <c r="K3296" s="9"/>
      <c r="R3296" s="12"/>
      <c r="T3296" s="14"/>
    </row>
    <row r="3297" spans="1:20" ht="15" x14ac:dyDescent="0.25">
      <c r="A3297" s="8">
        <v>39892.916666666664</v>
      </c>
      <c r="B3297" s="31" t="s">
        <v>44</v>
      </c>
      <c r="C3297">
        <v>11.7605</v>
      </c>
      <c r="D3297">
        <v>40.183100000000003</v>
      </c>
      <c r="E3297">
        <v>4.5190000000000001</v>
      </c>
      <c r="F3297" s="9">
        <f t="shared" si="51"/>
        <v>19.988852064851638</v>
      </c>
      <c r="G3297" s="9">
        <f>metadata!$A$49-F3297</f>
        <v>1.1147935148361654E-2</v>
      </c>
      <c r="H3297" s="9">
        <f>metadata!$A$5-G3297</f>
        <v>1624.4588520648517</v>
      </c>
      <c r="K3297" s="9"/>
      <c r="R3297" s="12"/>
      <c r="T3297" s="14"/>
    </row>
    <row r="3298" spans="1:20" ht="15" x14ac:dyDescent="0.25">
      <c r="A3298" s="8">
        <v>39892.958333333336</v>
      </c>
      <c r="B3298" s="31" t="s">
        <v>44</v>
      </c>
      <c r="C3298">
        <v>11.7605</v>
      </c>
      <c r="D3298">
        <v>40.178100000000001</v>
      </c>
      <c r="E3298">
        <v>4.5190000000000001</v>
      </c>
      <c r="F3298" s="9">
        <f t="shared" si="51"/>
        <v>19.985335698990518</v>
      </c>
      <c r="G3298" s="9">
        <f>metadata!$A$49-F3298</f>
        <v>1.4664301009482017E-2</v>
      </c>
      <c r="H3298" s="9">
        <f>metadata!$A$5-G3298</f>
        <v>1624.4553356989904</v>
      </c>
      <c r="K3298" s="9"/>
      <c r="R3298" s="12"/>
      <c r="T3298" s="14"/>
    </row>
    <row r="3299" spans="1:20" ht="15" x14ac:dyDescent="0.25">
      <c r="A3299" s="8">
        <v>39893</v>
      </c>
      <c r="B3299" s="31" t="s">
        <v>44</v>
      </c>
      <c r="C3299">
        <v>11.7652</v>
      </c>
      <c r="D3299">
        <v>40.178100000000001</v>
      </c>
      <c r="E3299">
        <v>4.5190000000000001</v>
      </c>
      <c r="F3299" s="9">
        <f t="shared" si="51"/>
        <v>19.982030315081065</v>
      </c>
      <c r="G3299" s="9">
        <f>metadata!$A$49-F3299</f>
        <v>1.7969684918934803E-2</v>
      </c>
      <c r="H3299" s="9">
        <f>metadata!$A$5-G3299</f>
        <v>1624.4520303150812</v>
      </c>
      <c r="K3299" s="9"/>
      <c r="R3299" s="12"/>
      <c r="T3299" s="14"/>
    </row>
    <row r="3300" spans="1:20" ht="15" x14ac:dyDescent="0.25">
      <c r="A3300" s="8">
        <v>39893.041666666664</v>
      </c>
      <c r="B3300" s="31" t="s">
        <v>44</v>
      </c>
      <c r="C3300">
        <v>11.7652</v>
      </c>
      <c r="D3300">
        <v>40.1875</v>
      </c>
      <c r="E3300">
        <v>4.415</v>
      </c>
      <c r="F3300" s="9">
        <f t="shared" si="51"/>
        <v>19.988641082899971</v>
      </c>
      <c r="G3300" s="9">
        <f>metadata!$A$49-F3300</f>
        <v>1.1358917100029231E-2</v>
      </c>
      <c r="H3300" s="9">
        <f>metadata!$A$5-G3300</f>
        <v>1624.4586410828999</v>
      </c>
      <c r="K3300" s="9"/>
      <c r="R3300" s="12"/>
      <c r="T3300" s="14"/>
    </row>
    <row r="3301" spans="1:20" ht="15" x14ac:dyDescent="0.25">
      <c r="A3301" s="8">
        <v>39893.083333333336</v>
      </c>
      <c r="B3301" s="31" t="s">
        <v>44</v>
      </c>
      <c r="C3301">
        <v>11.7652</v>
      </c>
      <c r="D3301">
        <v>40.188200000000002</v>
      </c>
      <c r="E3301">
        <v>4.5190000000000001</v>
      </c>
      <c r="F3301" s="9">
        <f t="shared" si="51"/>
        <v>19.989133374120527</v>
      </c>
      <c r="G3301" s="9">
        <f>metadata!$A$49-F3301</f>
        <v>1.0866625879472736E-2</v>
      </c>
      <c r="H3301" s="9">
        <f>metadata!$A$5-G3301</f>
        <v>1624.4591333741205</v>
      </c>
      <c r="K3301" s="9"/>
      <c r="R3301" s="12"/>
      <c r="T3301" s="14"/>
    </row>
    <row r="3302" spans="1:20" ht="15" x14ac:dyDescent="0.25">
      <c r="A3302" s="8">
        <v>39893.125</v>
      </c>
      <c r="B3302" s="31" t="s">
        <v>44</v>
      </c>
      <c r="C3302">
        <v>11.7607</v>
      </c>
      <c r="D3302">
        <v>40.193300000000001</v>
      </c>
      <c r="E3302">
        <v>4.5190000000000001</v>
      </c>
      <c r="F3302" s="9">
        <f t="shared" si="51"/>
        <v>19.995884796573876</v>
      </c>
      <c r="G3302" s="9">
        <f>metadata!$A$49-F3302</f>
        <v>4.1152034261244808E-3</v>
      </c>
      <c r="H3302" s="9">
        <f>metadata!$A$5-G3302</f>
        <v>1624.4658847965738</v>
      </c>
      <c r="K3302" s="9"/>
      <c r="R3302" s="12"/>
      <c r="T3302" s="14"/>
    </row>
    <row r="3303" spans="1:20" ht="15" x14ac:dyDescent="0.25">
      <c r="A3303" s="8">
        <v>39893.166666666664</v>
      </c>
      <c r="B3303" s="31" t="s">
        <v>44</v>
      </c>
      <c r="C3303">
        <v>11.7605</v>
      </c>
      <c r="D3303">
        <v>40.188200000000002</v>
      </c>
      <c r="E3303">
        <v>4.5190000000000001</v>
      </c>
      <c r="F3303" s="9">
        <f t="shared" si="51"/>
        <v>19.99243875802998</v>
      </c>
      <c r="G3303" s="9">
        <f>metadata!$A$49-F3303</f>
        <v>7.5612419700199496E-3</v>
      </c>
      <c r="H3303" s="9">
        <f>metadata!$A$5-G3303</f>
        <v>1624.46243875803</v>
      </c>
      <c r="K3303" s="9"/>
      <c r="R3303" s="12"/>
      <c r="T3303" s="14"/>
    </row>
    <row r="3304" spans="1:20" ht="15" x14ac:dyDescent="0.25">
      <c r="A3304" s="8">
        <v>39893.208333333336</v>
      </c>
      <c r="B3304" s="31" t="s">
        <v>44</v>
      </c>
      <c r="C3304">
        <v>11.7607</v>
      </c>
      <c r="D3304">
        <v>40.188200000000002</v>
      </c>
      <c r="E3304">
        <v>4.5190000000000001</v>
      </c>
      <c r="F3304" s="9">
        <f t="shared" si="51"/>
        <v>19.992298103395537</v>
      </c>
      <c r="G3304" s="9">
        <f>metadata!$A$49-F3304</f>
        <v>7.7018966044626325E-3</v>
      </c>
      <c r="H3304" s="9">
        <f>metadata!$A$5-G3304</f>
        <v>1624.4622981033956</v>
      </c>
      <c r="K3304" s="9"/>
      <c r="R3304" s="12"/>
      <c r="T3304" s="14"/>
    </row>
    <row r="3305" spans="1:20" ht="15" x14ac:dyDescent="0.25">
      <c r="A3305" s="8">
        <v>39893.25</v>
      </c>
      <c r="B3305" s="31" t="s">
        <v>44</v>
      </c>
      <c r="C3305">
        <v>11.7607</v>
      </c>
      <c r="D3305">
        <v>40.193300000000001</v>
      </c>
      <c r="E3305">
        <v>4.5190000000000001</v>
      </c>
      <c r="F3305" s="9">
        <f t="shared" si="51"/>
        <v>19.995884796573876</v>
      </c>
      <c r="G3305" s="9">
        <f>metadata!$A$49-F3305</f>
        <v>4.1152034261244808E-3</v>
      </c>
      <c r="H3305" s="9">
        <f>metadata!$A$5-G3305</f>
        <v>1624.4658847965738</v>
      </c>
      <c r="K3305" s="9"/>
      <c r="R3305" s="12"/>
      <c r="T3305" s="14"/>
    </row>
    <row r="3306" spans="1:20" ht="15" x14ac:dyDescent="0.25">
      <c r="A3306" s="8">
        <v>39893.291666666664</v>
      </c>
      <c r="B3306" s="31" t="s">
        <v>44</v>
      </c>
      <c r="C3306">
        <v>11.7605</v>
      </c>
      <c r="D3306">
        <v>40.193300000000001</v>
      </c>
      <c r="E3306">
        <v>4.5190000000000001</v>
      </c>
      <c r="F3306" s="9">
        <f t="shared" si="51"/>
        <v>19.996025451208322</v>
      </c>
      <c r="G3306" s="9">
        <f>metadata!$A$49-F3306</f>
        <v>3.9745487916782452E-3</v>
      </c>
      <c r="H3306" s="9">
        <f>metadata!$A$5-G3306</f>
        <v>1624.4660254512085</v>
      </c>
      <c r="K3306" s="9"/>
      <c r="R3306" s="12"/>
      <c r="T3306" s="14"/>
    </row>
    <row r="3307" spans="1:20" ht="15" x14ac:dyDescent="0.25">
      <c r="A3307" s="8">
        <v>39893.333333333336</v>
      </c>
      <c r="B3307" s="31" t="s">
        <v>44</v>
      </c>
      <c r="C3307">
        <v>11.756</v>
      </c>
      <c r="D3307">
        <v>40.183100000000003</v>
      </c>
      <c r="E3307">
        <v>4.5190000000000001</v>
      </c>
      <c r="F3307" s="9">
        <f t="shared" si="51"/>
        <v>19.992016794126645</v>
      </c>
      <c r="G3307" s="9">
        <f>metadata!$A$49-F3307</f>
        <v>7.9832058733551037E-3</v>
      </c>
      <c r="H3307" s="9">
        <f>metadata!$A$5-G3307</f>
        <v>1624.4620167941266</v>
      </c>
      <c r="K3307" s="9"/>
      <c r="R3307" s="12"/>
      <c r="T3307" s="14"/>
    </row>
    <row r="3308" spans="1:20" ht="15" x14ac:dyDescent="0.25">
      <c r="A3308" s="8">
        <v>39893.375</v>
      </c>
      <c r="B3308" s="31" t="s">
        <v>44</v>
      </c>
      <c r="C3308">
        <v>11.756</v>
      </c>
      <c r="D3308">
        <v>40.183100000000003</v>
      </c>
      <c r="E3308">
        <v>4.5190000000000001</v>
      </c>
      <c r="F3308" s="9">
        <f t="shared" si="51"/>
        <v>19.992016794126645</v>
      </c>
      <c r="G3308" s="9">
        <f>metadata!$A$49-F3308</f>
        <v>7.9832058733551037E-3</v>
      </c>
      <c r="H3308" s="9">
        <f>metadata!$A$5-G3308</f>
        <v>1624.4620167941266</v>
      </c>
      <c r="K3308" s="9"/>
      <c r="R3308" s="12"/>
      <c r="T3308" s="14"/>
    </row>
    <row r="3309" spans="1:20" ht="15" x14ac:dyDescent="0.25">
      <c r="A3309" s="8">
        <v>39893.416666666664</v>
      </c>
      <c r="B3309" s="31" t="s">
        <v>44</v>
      </c>
      <c r="C3309">
        <v>11.7515</v>
      </c>
      <c r="D3309">
        <v>40.178100000000001</v>
      </c>
      <c r="E3309">
        <v>4.5190000000000001</v>
      </c>
      <c r="F3309" s="9">
        <f t="shared" si="51"/>
        <v>19.991665157540531</v>
      </c>
      <c r="G3309" s="9">
        <f>metadata!$A$49-F3309</f>
        <v>8.3348424594689163E-3</v>
      </c>
      <c r="H3309" s="9">
        <f>metadata!$A$5-G3309</f>
        <v>1624.4616651575407</v>
      </c>
      <c r="K3309" s="9"/>
      <c r="R3309" s="12"/>
      <c r="T3309" s="14"/>
    </row>
    <row r="3310" spans="1:20" ht="15" x14ac:dyDescent="0.25">
      <c r="A3310" s="8">
        <v>39893.458333333336</v>
      </c>
      <c r="B3310" s="31" t="s">
        <v>44</v>
      </c>
      <c r="C3310">
        <v>11.7425</v>
      </c>
      <c r="D3310">
        <v>40.178100000000001</v>
      </c>
      <c r="E3310">
        <v>4.5190000000000001</v>
      </c>
      <c r="F3310" s="9">
        <f t="shared" si="51"/>
        <v>19.997994616090548</v>
      </c>
      <c r="G3310" s="9">
        <f>metadata!$A$49-F3310</f>
        <v>2.005383909452263E-3</v>
      </c>
      <c r="H3310" s="9">
        <f>metadata!$A$5-G3310</f>
        <v>1624.4679946160907</v>
      </c>
      <c r="K3310" s="9"/>
      <c r="R3310" s="12"/>
      <c r="T3310" s="14"/>
    </row>
    <row r="3311" spans="1:20" ht="15" x14ac:dyDescent="0.25">
      <c r="A3311" s="8">
        <v>39893.5</v>
      </c>
      <c r="B3311" s="31" t="s">
        <v>44</v>
      </c>
      <c r="C3311">
        <v>11.7425</v>
      </c>
      <c r="D3311">
        <v>40.168100000000003</v>
      </c>
      <c r="E3311">
        <v>4.5190000000000001</v>
      </c>
      <c r="F3311" s="9">
        <f t="shared" si="51"/>
        <v>19.990961884368311</v>
      </c>
      <c r="G3311" s="9">
        <f>metadata!$A$49-F3311</f>
        <v>9.0381156316894362E-3</v>
      </c>
      <c r="H3311" s="9">
        <f>metadata!$A$5-G3311</f>
        <v>1624.4609618843683</v>
      </c>
      <c r="K3311" s="9"/>
      <c r="R3311" s="12"/>
      <c r="T3311" s="14"/>
    </row>
    <row r="3312" spans="1:20" ht="15" x14ac:dyDescent="0.25">
      <c r="A3312" s="8">
        <v>39893.541666666664</v>
      </c>
      <c r="B3312" s="31" t="s">
        <v>44</v>
      </c>
      <c r="C3312">
        <v>11.7334</v>
      </c>
      <c r="D3312">
        <v>40.162999999999997</v>
      </c>
      <c r="E3312">
        <v>4.5190000000000001</v>
      </c>
      <c r="F3312" s="9">
        <f t="shared" si="51"/>
        <v>19.993774977057203</v>
      </c>
      <c r="G3312" s="9">
        <f>metadata!$A$49-F3312</f>
        <v>6.2250229427966985E-3</v>
      </c>
      <c r="H3312" s="9">
        <f>metadata!$A$5-G3312</f>
        <v>1624.4637749770573</v>
      </c>
      <c r="K3312" s="9"/>
      <c r="R3312" s="12"/>
      <c r="T3312" s="14"/>
    </row>
    <row r="3313" spans="1:20" ht="15" x14ac:dyDescent="0.25">
      <c r="A3313" s="8">
        <v>39893.583333333336</v>
      </c>
      <c r="B3313" s="31" t="s">
        <v>44</v>
      </c>
      <c r="C3313">
        <v>11.7334</v>
      </c>
      <c r="D3313">
        <v>40.158000000000001</v>
      </c>
      <c r="E3313">
        <v>4.5190000000000001</v>
      </c>
      <c r="F3313" s="9">
        <f t="shared" si="51"/>
        <v>19.990258611196086</v>
      </c>
      <c r="G3313" s="9">
        <f>metadata!$A$49-F3313</f>
        <v>9.7413888039135088E-3</v>
      </c>
      <c r="H3313" s="9">
        <f>metadata!$A$5-G3313</f>
        <v>1624.4602586111962</v>
      </c>
      <c r="K3313" s="9"/>
      <c r="R3313" s="12"/>
      <c r="T3313" s="14"/>
    </row>
    <row r="3314" spans="1:20" ht="15" x14ac:dyDescent="0.25">
      <c r="A3314" s="8">
        <v>39893.625</v>
      </c>
      <c r="B3314" s="31" t="s">
        <v>44</v>
      </c>
      <c r="C3314">
        <v>11.728899999999999</v>
      </c>
      <c r="D3314">
        <v>40.158000000000001</v>
      </c>
      <c r="E3314">
        <v>4.5190000000000001</v>
      </c>
      <c r="F3314" s="9">
        <f t="shared" si="51"/>
        <v>19.993423340471093</v>
      </c>
      <c r="G3314" s="9">
        <f>metadata!$A$49-F3314</f>
        <v>6.5766595289069585E-3</v>
      </c>
      <c r="H3314" s="9">
        <f>metadata!$A$5-G3314</f>
        <v>1624.4634233404711</v>
      </c>
      <c r="K3314" s="9"/>
      <c r="R3314" s="12"/>
      <c r="T3314" s="14"/>
    </row>
    <row r="3315" spans="1:20" ht="15" x14ac:dyDescent="0.25">
      <c r="A3315" s="8">
        <v>39893.666666666664</v>
      </c>
      <c r="B3315" s="31" t="s">
        <v>44</v>
      </c>
      <c r="C3315">
        <v>11.724399999999999</v>
      </c>
      <c r="D3315">
        <v>40.158000000000001</v>
      </c>
      <c r="E3315">
        <v>4.5190000000000001</v>
      </c>
      <c r="F3315" s="9">
        <f t="shared" si="51"/>
        <v>19.9965880697461</v>
      </c>
      <c r="G3315" s="9">
        <f>metadata!$A$49-F3315</f>
        <v>3.4119302539004082E-3</v>
      </c>
      <c r="H3315" s="9">
        <f>metadata!$A$5-G3315</f>
        <v>1624.4665880697462</v>
      </c>
      <c r="K3315" s="9"/>
      <c r="R3315" s="12"/>
      <c r="T3315" s="14"/>
    </row>
    <row r="3316" spans="1:20" ht="15" x14ac:dyDescent="0.25">
      <c r="A3316" s="8">
        <v>39893.708333333336</v>
      </c>
      <c r="B3316" s="31" t="s">
        <v>44</v>
      </c>
      <c r="C3316">
        <v>11.724399999999999</v>
      </c>
      <c r="D3316">
        <v>40.158000000000001</v>
      </c>
      <c r="E3316">
        <v>4.5190000000000001</v>
      </c>
      <c r="F3316" s="9">
        <f t="shared" si="51"/>
        <v>19.9965880697461</v>
      </c>
      <c r="G3316" s="9">
        <f>metadata!$A$49-F3316</f>
        <v>3.4119302539004082E-3</v>
      </c>
      <c r="H3316" s="9">
        <f>metadata!$A$5-G3316</f>
        <v>1624.4665880697462</v>
      </c>
      <c r="K3316" s="9"/>
      <c r="R3316" s="12"/>
      <c r="T3316" s="14"/>
    </row>
    <row r="3317" spans="1:20" ht="15" x14ac:dyDescent="0.25">
      <c r="A3317" s="8">
        <v>39893.75</v>
      </c>
      <c r="B3317" s="31" t="s">
        <v>44</v>
      </c>
      <c r="C3317">
        <v>11.728899999999999</v>
      </c>
      <c r="D3317">
        <v>40.158000000000001</v>
      </c>
      <c r="E3317">
        <v>4.5190000000000001</v>
      </c>
      <c r="F3317" s="9">
        <f t="shared" si="51"/>
        <v>19.993423340471093</v>
      </c>
      <c r="G3317" s="9">
        <f>metadata!$A$49-F3317</f>
        <v>6.5766595289069585E-3</v>
      </c>
      <c r="H3317" s="9">
        <f>metadata!$A$5-G3317</f>
        <v>1624.4634233404711</v>
      </c>
      <c r="K3317" s="9"/>
      <c r="R3317" s="12"/>
      <c r="T3317" s="14"/>
    </row>
    <row r="3318" spans="1:20" ht="15" x14ac:dyDescent="0.25">
      <c r="A3318" s="8">
        <v>39893.791666666664</v>
      </c>
      <c r="B3318" s="31" t="s">
        <v>44</v>
      </c>
      <c r="C3318">
        <v>11.728899999999999</v>
      </c>
      <c r="D3318">
        <v>40.158000000000001</v>
      </c>
      <c r="E3318">
        <v>4.5190000000000001</v>
      </c>
      <c r="F3318" s="9">
        <f t="shared" si="51"/>
        <v>19.993423340471093</v>
      </c>
      <c r="G3318" s="9">
        <f>metadata!$A$49-F3318</f>
        <v>6.5766595289069585E-3</v>
      </c>
      <c r="H3318" s="9">
        <f>metadata!$A$5-G3318</f>
        <v>1624.4634233404711</v>
      </c>
      <c r="K3318" s="9"/>
      <c r="R3318" s="12"/>
      <c r="T3318" s="14"/>
    </row>
    <row r="3319" spans="1:20" ht="15" x14ac:dyDescent="0.25">
      <c r="A3319" s="8">
        <v>39893.833333333336</v>
      </c>
      <c r="B3319" s="31" t="s">
        <v>44</v>
      </c>
      <c r="C3319">
        <v>11.728899999999999</v>
      </c>
      <c r="D3319">
        <v>40.152999999999999</v>
      </c>
      <c r="E3319">
        <v>4.5190000000000001</v>
      </c>
      <c r="F3319" s="9">
        <f t="shared" si="51"/>
        <v>19.989906974609973</v>
      </c>
      <c r="G3319" s="9">
        <f>metadata!$A$49-F3319</f>
        <v>1.0093025390027321E-2</v>
      </c>
      <c r="H3319" s="9">
        <f>metadata!$A$5-G3319</f>
        <v>1624.45990697461</v>
      </c>
      <c r="K3319" s="9"/>
      <c r="R3319" s="12"/>
      <c r="T3319" s="14"/>
    </row>
    <row r="3320" spans="1:20" ht="15" x14ac:dyDescent="0.25">
      <c r="A3320" s="8">
        <v>39893.875</v>
      </c>
      <c r="B3320" s="31" t="s">
        <v>44</v>
      </c>
      <c r="C3320">
        <v>11.728899999999999</v>
      </c>
      <c r="D3320">
        <v>40.152999999999999</v>
      </c>
      <c r="E3320">
        <v>4.5190000000000001</v>
      </c>
      <c r="F3320" s="9">
        <f t="shared" si="51"/>
        <v>19.989906974609973</v>
      </c>
      <c r="G3320" s="9">
        <f>metadata!$A$49-F3320</f>
        <v>1.0093025390027321E-2</v>
      </c>
      <c r="H3320" s="9">
        <f>metadata!$A$5-G3320</f>
        <v>1624.45990697461</v>
      </c>
      <c r="K3320" s="9"/>
      <c r="R3320" s="12"/>
      <c r="T3320" s="14"/>
    </row>
    <row r="3321" spans="1:20" ht="15" x14ac:dyDescent="0.25">
      <c r="A3321" s="8">
        <v>39893.916666666664</v>
      </c>
      <c r="B3321" s="31" t="s">
        <v>44</v>
      </c>
      <c r="C3321">
        <v>11.724399999999999</v>
      </c>
      <c r="D3321">
        <v>40.1479</v>
      </c>
      <c r="E3321">
        <v>4.5190000000000001</v>
      </c>
      <c r="F3321" s="9">
        <f t="shared" si="51"/>
        <v>19.989485010706638</v>
      </c>
      <c r="G3321" s="9">
        <f>metadata!$A$49-F3321</f>
        <v>1.0514989293362476E-2</v>
      </c>
      <c r="H3321" s="9">
        <f>metadata!$A$5-G3321</f>
        <v>1624.4594850107067</v>
      </c>
      <c r="K3321" s="9"/>
      <c r="R3321" s="12"/>
      <c r="T3321" s="14"/>
    </row>
    <row r="3322" spans="1:20" ht="15" x14ac:dyDescent="0.25">
      <c r="A3322" s="8">
        <v>39893.958333333336</v>
      </c>
      <c r="B3322" s="31" t="s">
        <v>44</v>
      </c>
      <c r="C3322">
        <v>11.719900000000001</v>
      </c>
      <c r="D3322">
        <v>40.137900000000002</v>
      </c>
      <c r="E3322">
        <v>4.5190000000000001</v>
      </c>
      <c r="F3322" s="9">
        <f t="shared" si="51"/>
        <v>19.985617008259407</v>
      </c>
      <c r="G3322" s="9">
        <f>metadata!$A$49-F3322</f>
        <v>1.4382991740593098E-2</v>
      </c>
      <c r="H3322" s="9">
        <f>metadata!$A$5-G3322</f>
        <v>1624.4556170082594</v>
      </c>
      <c r="K3322" s="9"/>
      <c r="R3322" s="12"/>
      <c r="T3322" s="14"/>
    </row>
    <row r="3323" spans="1:20" ht="15" x14ac:dyDescent="0.25">
      <c r="A3323" s="8">
        <v>39894</v>
      </c>
      <c r="B3323" s="31" t="s">
        <v>44</v>
      </c>
      <c r="C3323">
        <v>11.715299999999999</v>
      </c>
      <c r="D3323">
        <v>40.137900000000002</v>
      </c>
      <c r="E3323">
        <v>4.5190000000000001</v>
      </c>
      <c r="F3323" s="9">
        <f t="shared" si="51"/>
        <v>19.988852064851638</v>
      </c>
      <c r="G3323" s="9">
        <f>metadata!$A$49-F3323</f>
        <v>1.1147935148361654E-2</v>
      </c>
      <c r="H3323" s="9">
        <f>metadata!$A$5-G3323</f>
        <v>1624.4588520648517</v>
      </c>
      <c r="K3323" s="9"/>
      <c r="R3323" s="12"/>
      <c r="T3323" s="14"/>
    </row>
    <row r="3324" spans="1:20" ht="15" x14ac:dyDescent="0.25">
      <c r="A3324" s="8">
        <v>39894.041666666664</v>
      </c>
      <c r="B3324" s="31" t="s">
        <v>44</v>
      </c>
      <c r="C3324">
        <v>11.710800000000001</v>
      </c>
      <c r="D3324">
        <v>40.137900000000002</v>
      </c>
      <c r="E3324">
        <v>4.5190000000000001</v>
      </c>
      <c r="F3324" s="9">
        <f t="shared" si="51"/>
        <v>19.992016794126645</v>
      </c>
      <c r="G3324" s="9">
        <f>metadata!$A$49-F3324</f>
        <v>7.9832058733551037E-3</v>
      </c>
      <c r="H3324" s="9">
        <f>metadata!$A$5-G3324</f>
        <v>1624.4620167941266</v>
      </c>
      <c r="K3324" s="9"/>
      <c r="R3324" s="12"/>
      <c r="T3324" s="14"/>
    </row>
    <row r="3325" spans="1:20" ht="15" x14ac:dyDescent="0.25">
      <c r="A3325" s="8">
        <v>39894.083333333336</v>
      </c>
      <c r="B3325" s="31" t="s">
        <v>44</v>
      </c>
      <c r="C3325">
        <v>11.706300000000001</v>
      </c>
      <c r="D3325">
        <v>40.137900000000002</v>
      </c>
      <c r="E3325">
        <v>4.5190000000000001</v>
      </c>
      <c r="F3325" s="9">
        <f t="shared" si="51"/>
        <v>19.995181523401655</v>
      </c>
      <c r="G3325" s="9">
        <f>metadata!$A$49-F3325</f>
        <v>4.8184765983450006E-3</v>
      </c>
      <c r="H3325" s="9">
        <f>metadata!$A$5-G3325</f>
        <v>1624.4651815234017</v>
      </c>
      <c r="K3325" s="9"/>
      <c r="R3325" s="12"/>
      <c r="T3325" s="14"/>
    </row>
    <row r="3326" spans="1:20" ht="15" x14ac:dyDescent="0.25">
      <c r="A3326" s="8">
        <v>39894.125</v>
      </c>
      <c r="B3326" s="31" t="s">
        <v>44</v>
      </c>
      <c r="C3326">
        <v>11.710900000000001</v>
      </c>
      <c r="D3326">
        <v>40.137900000000002</v>
      </c>
      <c r="E3326">
        <v>4.5190000000000001</v>
      </c>
      <c r="F3326" s="9">
        <f t="shared" si="51"/>
        <v>19.991946466809424</v>
      </c>
      <c r="G3326" s="9">
        <f>metadata!$A$49-F3326</f>
        <v>8.0535331905764451E-3</v>
      </c>
      <c r="H3326" s="9">
        <f>metadata!$A$5-G3326</f>
        <v>1624.4619464668094</v>
      </c>
      <c r="K3326" s="9"/>
      <c r="R3326" s="12"/>
      <c r="T3326" s="14"/>
    </row>
    <row r="3327" spans="1:20" ht="15" x14ac:dyDescent="0.25">
      <c r="A3327" s="8">
        <v>39894.166666666664</v>
      </c>
      <c r="B3327" s="31" t="s">
        <v>44</v>
      </c>
      <c r="C3327">
        <v>11.710800000000001</v>
      </c>
      <c r="D3327">
        <v>40.1479</v>
      </c>
      <c r="E3327">
        <v>4.5190000000000001</v>
      </c>
      <c r="F3327" s="9">
        <f t="shared" si="51"/>
        <v>19.999049525848886</v>
      </c>
      <c r="G3327" s="9">
        <f>metadata!$A$49-F3327</f>
        <v>9.5047415111437772E-4</v>
      </c>
      <c r="H3327" s="9">
        <f>metadata!$A$5-G3327</f>
        <v>1624.469049525849</v>
      </c>
      <c r="K3327" s="9"/>
      <c r="R3327" s="12"/>
      <c r="T3327" s="14"/>
    </row>
    <row r="3328" spans="1:20" ht="15" x14ac:dyDescent="0.25">
      <c r="A3328" s="8">
        <v>39894.208333333336</v>
      </c>
      <c r="B3328" s="31" t="s">
        <v>44</v>
      </c>
      <c r="C3328">
        <v>11.715299999999999</v>
      </c>
      <c r="D3328">
        <v>40.152999999999999</v>
      </c>
      <c r="E3328">
        <v>4.5190000000000001</v>
      </c>
      <c r="F3328" s="9">
        <f t="shared" si="51"/>
        <v>19.999471489752217</v>
      </c>
      <c r="G3328" s="9">
        <f>metadata!$A$49-F3328</f>
        <v>5.2851024778277633E-4</v>
      </c>
      <c r="H3328" s="9">
        <f>metadata!$A$5-G3328</f>
        <v>1624.4694714897523</v>
      </c>
      <c r="K3328" s="9"/>
      <c r="R3328" s="12"/>
      <c r="T3328" s="14"/>
    </row>
    <row r="3329" spans="1:20" ht="15" x14ac:dyDescent="0.25">
      <c r="A3329" s="8">
        <v>39894.25</v>
      </c>
      <c r="B3329" s="31" t="s">
        <v>44</v>
      </c>
      <c r="C3329">
        <v>11.719900000000001</v>
      </c>
      <c r="D3329">
        <v>40.158000000000001</v>
      </c>
      <c r="E3329">
        <v>4.5190000000000001</v>
      </c>
      <c r="F3329" s="9">
        <f t="shared" si="51"/>
        <v>19.999752799021106</v>
      </c>
      <c r="G3329" s="9">
        <f>metadata!$A$49-F3329</f>
        <v>2.4720097889385784E-4</v>
      </c>
      <c r="H3329" s="9">
        <f>metadata!$A$5-G3329</f>
        <v>1624.4697527990211</v>
      </c>
      <c r="K3329" s="9"/>
      <c r="R3329" s="12"/>
      <c r="T3329" s="14"/>
    </row>
    <row r="3330" spans="1:20" ht="15" x14ac:dyDescent="0.25">
      <c r="A3330" s="8">
        <v>39894.291666666664</v>
      </c>
      <c r="B3330" s="31" t="s">
        <v>44</v>
      </c>
      <c r="C3330">
        <v>11.728899999999999</v>
      </c>
      <c r="D3330">
        <v>40.168100000000003</v>
      </c>
      <c r="E3330">
        <v>4.5190000000000001</v>
      </c>
      <c r="F3330" s="9">
        <f t="shared" si="51"/>
        <v>20.000526399510555</v>
      </c>
      <c r="G3330" s="9">
        <f>metadata!$A$49-F3330</f>
        <v>-5.2639951055510892E-4</v>
      </c>
      <c r="H3330" s="9">
        <f>metadata!$A$5-G3330</f>
        <v>1624.4705263995106</v>
      </c>
      <c r="K3330" s="9"/>
      <c r="R3330" s="12"/>
      <c r="T3330" s="14"/>
    </row>
    <row r="3331" spans="1:20" ht="15" x14ac:dyDescent="0.25">
      <c r="A3331" s="8">
        <v>39894.333333333336</v>
      </c>
      <c r="B3331" s="31" t="s">
        <v>44</v>
      </c>
      <c r="C3331">
        <v>11.728899999999999</v>
      </c>
      <c r="D3331">
        <v>40.162999999999997</v>
      </c>
      <c r="E3331">
        <v>4.5190000000000001</v>
      </c>
      <c r="F3331" s="9">
        <f t="shared" ref="F3331:F3394" si="52">(D3331-C3331)*6897/9807</f>
        <v>19.99693970633221</v>
      </c>
      <c r="G3331" s="9">
        <f>metadata!$A$49-F3331</f>
        <v>3.0602936677901482E-3</v>
      </c>
      <c r="H3331" s="9">
        <f>metadata!$A$5-G3331</f>
        <v>1624.4669397063321</v>
      </c>
      <c r="K3331" s="9"/>
      <c r="R3331" s="12"/>
      <c r="T3331" s="14"/>
    </row>
    <row r="3332" spans="1:20" ht="15" x14ac:dyDescent="0.25">
      <c r="A3332" s="8">
        <v>39894.375</v>
      </c>
      <c r="B3332" s="31" t="s">
        <v>44</v>
      </c>
      <c r="C3332">
        <v>11.7334</v>
      </c>
      <c r="D3332">
        <v>40.173099999999998</v>
      </c>
      <c r="E3332">
        <v>4.5190000000000001</v>
      </c>
      <c r="F3332" s="9">
        <f t="shared" si="52"/>
        <v>20.000878036096665</v>
      </c>
      <c r="G3332" s="9">
        <f>metadata!$A$49-F3332</f>
        <v>-8.7803609666536886E-4</v>
      </c>
      <c r="H3332" s="9">
        <f>metadata!$A$5-G3332</f>
        <v>1624.4708780360968</v>
      </c>
      <c r="K3332" s="9"/>
      <c r="R3332" s="12"/>
      <c r="T3332" s="14"/>
    </row>
    <row r="3333" spans="1:20" ht="15" x14ac:dyDescent="0.25">
      <c r="A3333" s="8">
        <v>39894.416666666664</v>
      </c>
      <c r="B3333" s="31" t="s">
        <v>44</v>
      </c>
      <c r="C3333">
        <v>11.7379</v>
      </c>
      <c r="D3333">
        <v>40.173099999999998</v>
      </c>
      <c r="E3333">
        <v>4.5190000000000001</v>
      </c>
      <c r="F3333" s="9">
        <f t="shared" si="52"/>
        <v>19.997713306821655</v>
      </c>
      <c r="G3333" s="9">
        <f>metadata!$A$49-F3333</f>
        <v>2.2866931783447342E-3</v>
      </c>
      <c r="H3333" s="9">
        <f>metadata!$A$5-G3333</f>
        <v>1624.4677133068217</v>
      </c>
      <c r="K3333" s="9"/>
      <c r="R3333" s="12"/>
      <c r="T3333" s="14"/>
    </row>
    <row r="3334" spans="1:20" ht="15" x14ac:dyDescent="0.25">
      <c r="A3334" s="8">
        <v>39894.458333333336</v>
      </c>
      <c r="B3334" s="31" t="s">
        <v>44</v>
      </c>
      <c r="C3334">
        <v>11.7425</v>
      </c>
      <c r="D3334">
        <v>40.173099999999998</v>
      </c>
      <c r="E3334">
        <v>4.5190000000000001</v>
      </c>
      <c r="F3334" s="9">
        <f t="shared" si="52"/>
        <v>19.994478250229427</v>
      </c>
      <c r="G3334" s="9">
        <f>metadata!$A$49-F3334</f>
        <v>5.5217497705726259E-3</v>
      </c>
      <c r="H3334" s="9">
        <f>metadata!$A$5-G3334</f>
        <v>1624.4644782502294</v>
      </c>
      <c r="K3334" s="9"/>
      <c r="R3334" s="12"/>
      <c r="T3334" s="14"/>
    </row>
    <row r="3335" spans="1:20" ht="15" x14ac:dyDescent="0.25">
      <c r="A3335" s="8">
        <v>39894.5</v>
      </c>
      <c r="B3335" s="31" t="s">
        <v>44</v>
      </c>
      <c r="C3335">
        <v>11.747</v>
      </c>
      <c r="D3335">
        <v>40.178100000000001</v>
      </c>
      <c r="E3335">
        <v>4.5190000000000001</v>
      </c>
      <c r="F3335" s="9">
        <f t="shared" si="52"/>
        <v>19.994829886815541</v>
      </c>
      <c r="G3335" s="9">
        <f>metadata!$A$49-F3335</f>
        <v>5.1701131844588133E-3</v>
      </c>
      <c r="H3335" s="9">
        <f>metadata!$A$5-G3335</f>
        <v>1624.4648298868156</v>
      </c>
      <c r="K3335" s="9"/>
      <c r="R3335" s="12"/>
      <c r="T3335" s="14"/>
    </row>
    <row r="3336" spans="1:20" ht="15" x14ac:dyDescent="0.25">
      <c r="A3336" s="8">
        <v>39894.541666666664</v>
      </c>
      <c r="B3336" s="31" t="s">
        <v>44</v>
      </c>
      <c r="C3336">
        <v>11.756</v>
      </c>
      <c r="D3336">
        <v>40.188200000000002</v>
      </c>
      <c r="E3336">
        <v>4.5190000000000001</v>
      </c>
      <c r="F3336" s="9">
        <f t="shared" si="52"/>
        <v>19.995603487304987</v>
      </c>
      <c r="G3336" s="9">
        <f>metadata!$A$49-F3336</f>
        <v>4.3965126950133993E-3</v>
      </c>
      <c r="H3336" s="9">
        <f>metadata!$A$5-G3336</f>
        <v>1624.4656034873051</v>
      </c>
      <c r="K3336" s="9"/>
      <c r="R3336" s="12"/>
      <c r="T3336" s="14"/>
    </row>
    <row r="3337" spans="1:20" ht="15" x14ac:dyDescent="0.25">
      <c r="A3337" s="8">
        <v>39894.583333333336</v>
      </c>
      <c r="B3337" s="31" t="s">
        <v>44</v>
      </c>
      <c r="C3337">
        <v>11.7652</v>
      </c>
      <c r="D3337">
        <v>40.1982</v>
      </c>
      <c r="E3337">
        <v>4.5190000000000001</v>
      </c>
      <c r="F3337" s="9">
        <f t="shared" si="52"/>
        <v>19.996166105842768</v>
      </c>
      <c r="G3337" s="9">
        <f>metadata!$A$49-F3337</f>
        <v>3.8338941572320095E-3</v>
      </c>
      <c r="H3337" s="9">
        <f>metadata!$A$5-G3337</f>
        <v>1624.4661661058428</v>
      </c>
      <c r="K3337" s="9"/>
      <c r="R3337" s="12"/>
      <c r="T3337" s="14"/>
    </row>
    <row r="3338" spans="1:20" ht="15" x14ac:dyDescent="0.25">
      <c r="A3338" s="8">
        <v>39894.625</v>
      </c>
      <c r="B3338" s="31" t="s">
        <v>44</v>
      </c>
      <c r="C3338">
        <v>11.778700000000001</v>
      </c>
      <c r="D3338">
        <v>40.208399999999997</v>
      </c>
      <c r="E3338">
        <v>4.5190000000000001</v>
      </c>
      <c r="F3338" s="9">
        <f t="shared" si="52"/>
        <v>19.993845304374425</v>
      </c>
      <c r="G3338" s="9">
        <f>metadata!$A$49-F3338</f>
        <v>6.1546956255753571E-3</v>
      </c>
      <c r="H3338" s="9">
        <f>metadata!$A$5-G3338</f>
        <v>1624.4638453043744</v>
      </c>
      <c r="K3338" s="9"/>
      <c r="R3338" s="12"/>
      <c r="T3338" s="14"/>
    </row>
    <row r="3339" spans="1:20" ht="15" x14ac:dyDescent="0.25">
      <c r="A3339" s="8">
        <v>39894.666666666664</v>
      </c>
      <c r="B3339" s="31" t="s">
        <v>44</v>
      </c>
      <c r="C3339">
        <v>11.792299999999999</v>
      </c>
      <c r="D3339">
        <v>40.223500000000001</v>
      </c>
      <c r="E3339">
        <v>4.5190000000000001</v>
      </c>
      <c r="F3339" s="9">
        <f t="shared" si="52"/>
        <v>19.994900214132766</v>
      </c>
      <c r="G3339" s="9">
        <f>metadata!$A$49-F3339</f>
        <v>5.0997858672339191E-3</v>
      </c>
      <c r="H3339" s="9">
        <f>metadata!$A$5-G3339</f>
        <v>1624.4649002141327</v>
      </c>
      <c r="K3339" s="9"/>
      <c r="R3339" s="12"/>
      <c r="T3339" s="14"/>
    </row>
    <row r="3340" spans="1:20" ht="15" x14ac:dyDescent="0.25">
      <c r="A3340" s="8">
        <v>39894.708333333336</v>
      </c>
      <c r="B3340" s="31" t="s">
        <v>44</v>
      </c>
      <c r="C3340">
        <v>11.796799999999999</v>
      </c>
      <c r="D3340">
        <v>40.233499999999999</v>
      </c>
      <c r="E3340">
        <v>4.5190000000000001</v>
      </c>
      <c r="F3340" s="9">
        <f t="shared" si="52"/>
        <v>19.998768216579993</v>
      </c>
      <c r="G3340" s="9">
        <f>metadata!$A$49-F3340</f>
        <v>1.2317834200068489E-3</v>
      </c>
      <c r="H3340" s="9">
        <f>metadata!$A$5-G3340</f>
        <v>1624.46876821658</v>
      </c>
      <c r="K3340" s="9"/>
      <c r="R3340" s="12"/>
      <c r="T3340" s="14"/>
    </row>
    <row r="3341" spans="1:20" ht="15" x14ac:dyDescent="0.25">
      <c r="A3341" s="8">
        <v>39894.75</v>
      </c>
      <c r="B3341" s="31" t="s">
        <v>44</v>
      </c>
      <c r="C3341">
        <v>11.8104</v>
      </c>
      <c r="D3341">
        <v>40.238500000000002</v>
      </c>
      <c r="E3341">
        <v>4.5190000000000001</v>
      </c>
      <c r="F3341" s="9">
        <f t="shared" si="52"/>
        <v>19.992720067298869</v>
      </c>
      <c r="G3341" s="9">
        <f>metadata!$A$49-F3341</f>
        <v>7.2799327011310311E-3</v>
      </c>
      <c r="H3341" s="9">
        <f>metadata!$A$5-G3341</f>
        <v>1624.462720067299</v>
      </c>
      <c r="K3341" s="9"/>
      <c r="R3341" s="12"/>
      <c r="T3341" s="14"/>
    </row>
    <row r="3342" spans="1:20" ht="15" x14ac:dyDescent="0.25">
      <c r="A3342" s="8">
        <v>39894.791666666664</v>
      </c>
      <c r="B3342" s="31" t="s">
        <v>44</v>
      </c>
      <c r="C3342">
        <v>11.8149</v>
      </c>
      <c r="D3342">
        <v>40.243600000000001</v>
      </c>
      <c r="E3342">
        <v>4.5190000000000001</v>
      </c>
      <c r="F3342" s="9">
        <f t="shared" si="52"/>
        <v>19.993142031202204</v>
      </c>
      <c r="G3342" s="9">
        <f>metadata!$A$49-F3342</f>
        <v>6.857968797795877E-3</v>
      </c>
      <c r="H3342" s="9">
        <f>metadata!$A$5-G3342</f>
        <v>1624.4631420312023</v>
      </c>
      <c r="K3342" s="9"/>
      <c r="R3342" s="12"/>
      <c r="T3342" s="14"/>
    </row>
    <row r="3343" spans="1:20" ht="15" x14ac:dyDescent="0.25">
      <c r="A3343" s="8">
        <v>39894.833333333336</v>
      </c>
      <c r="B3343" s="31" t="s">
        <v>44</v>
      </c>
      <c r="C3343">
        <v>11.8239</v>
      </c>
      <c r="D3343">
        <v>40.248699999999999</v>
      </c>
      <c r="E3343">
        <v>4.5190000000000001</v>
      </c>
      <c r="F3343" s="9">
        <f t="shared" si="52"/>
        <v>19.990399265830526</v>
      </c>
      <c r="G3343" s="9">
        <f>metadata!$A$49-F3343</f>
        <v>9.6007341694743786E-3</v>
      </c>
      <c r="H3343" s="9">
        <f>metadata!$A$5-G3343</f>
        <v>1624.4603992658306</v>
      </c>
      <c r="K3343" s="9"/>
      <c r="R3343" s="12"/>
      <c r="T3343" s="14"/>
    </row>
    <row r="3344" spans="1:20" ht="15" x14ac:dyDescent="0.25">
      <c r="A3344" s="8">
        <v>39894.875</v>
      </c>
      <c r="B3344" s="31" t="s">
        <v>44</v>
      </c>
      <c r="C3344">
        <v>11.8286</v>
      </c>
      <c r="D3344">
        <v>40.253599999999999</v>
      </c>
      <c r="E3344">
        <v>4.5190000000000001</v>
      </c>
      <c r="F3344" s="9">
        <f t="shared" si="52"/>
        <v>19.990539920464972</v>
      </c>
      <c r="G3344" s="9">
        <f>metadata!$A$49-F3344</f>
        <v>9.460079535028143E-3</v>
      </c>
      <c r="H3344" s="9">
        <f>metadata!$A$5-G3344</f>
        <v>1624.460539920465</v>
      </c>
      <c r="K3344" s="9"/>
      <c r="R3344" s="12"/>
      <c r="T3344" s="14"/>
    </row>
    <row r="3345" spans="1:20" ht="15" x14ac:dyDescent="0.25">
      <c r="A3345" s="8">
        <v>39894.916666666664</v>
      </c>
      <c r="B3345" s="31" t="s">
        <v>44</v>
      </c>
      <c r="C3345">
        <v>11.8375</v>
      </c>
      <c r="D3345">
        <v>40.258699999999997</v>
      </c>
      <c r="E3345">
        <v>4.5190000000000001</v>
      </c>
      <c r="F3345" s="9">
        <f t="shared" si="52"/>
        <v>19.987867482410522</v>
      </c>
      <c r="G3345" s="9">
        <f>metadata!$A$49-F3345</f>
        <v>1.2132517589478198E-2</v>
      </c>
      <c r="H3345" s="9">
        <f>metadata!$A$5-G3345</f>
        <v>1624.4578674824106</v>
      </c>
      <c r="K3345" s="9"/>
      <c r="R3345" s="12"/>
      <c r="T3345" s="14"/>
    </row>
    <row r="3346" spans="1:20" ht="15" x14ac:dyDescent="0.25">
      <c r="A3346" s="8">
        <v>39894.958333333336</v>
      </c>
      <c r="B3346" s="31" t="s">
        <v>44</v>
      </c>
      <c r="C3346">
        <v>11.842000000000001</v>
      </c>
      <c r="D3346">
        <v>40.258699999999997</v>
      </c>
      <c r="E3346">
        <v>4.5190000000000001</v>
      </c>
      <c r="F3346" s="9">
        <f t="shared" si="52"/>
        <v>19.984702753135515</v>
      </c>
      <c r="G3346" s="9">
        <f>metadata!$A$49-F3346</f>
        <v>1.5297246864484748E-2</v>
      </c>
      <c r="H3346" s="9">
        <f>metadata!$A$5-G3346</f>
        <v>1624.4547027531355</v>
      </c>
      <c r="K3346" s="9"/>
      <c r="R3346" s="12"/>
      <c r="T3346" s="14"/>
    </row>
    <row r="3347" spans="1:20" ht="15" x14ac:dyDescent="0.25">
      <c r="A3347" s="8">
        <v>39895</v>
      </c>
      <c r="B3347" s="31" t="s">
        <v>44</v>
      </c>
      <c r="C3347">
        <v>11.8512</v>
      </c>
      <c r="D3347">
        <v>40.268900000000002</v>
      </c>
      <c r="E3347">
        <v>4.5190000000000001</v>
      </c>
      <c r="F3347" s="9">
        <f t="shared" si="52"/>
        <v>19.985406026307743</v>
      </c>
      <c r="G3347" s="9">
        <f>metadata!$A$49-F3347</f>
        <v>1.4593973692257123E-2</v>
      </c>
      <c r="H3347" s="9">
        <f>metadata!$A$5-G3347</f>
        <v>1624.4554060263079</v>
      </c>
      <c r="K3347" s="9"/>
      <c r="R3347" s="12"/>
      <c r="T3347" s="14"/>
    </row>
    <row r="3348" spans="1:20" ht="15" x14ac:dyDescent="0.25">
      <c r="A3348" s="8">
        <v>39895.041666666664</v>
      </c>
      <c r="B3348" s="31" t="s">
        <v>44</v>
      </c>
      <c r="C3348">
        <v>11.855700000000001</v>
      </c>
      <c r="D3348">
        <v>40.2789</v>
      </c>
      <c r="E3348">
        <v>4.5190000000000001</v>
      </c>
      <c r="F3348" s="9">
        <f t="shared" si="52"/>
        <v>19.989274028754974</v>
      </c>
      <c r="G3348" s="9">
        <f>metadata!$A$49-F3348</f>
        <v>1.07259712450265E-2</v>
      </c>
      <c r="H3348" s="9">
        <f>metadata!$A$5-G3348</f>
        <v>1624.4592740287551</v>
      </c>
      <c r="K3348" s="9"/>
      <c r="R3348" s="12"/>
      <c r="T3348" s="14"/>
    </row>
    <row r="3349" spans="1:20" ht="15" x14ac:dyDescent="0.25">
      <c r="A3349" s="8">
        <v>39895.083333333336</v>
      </c>
      <c r="B3349" s="31" t="s">
        <v>44</v>
      </c>
      <c r="C3349">
        <v>11.864699999999999</v>
      </c>
      <c r="D3349">
        <v>40.283900000000003</v>
      </c>
      <c r="E3349">
        <v>4.5190000000000001</v>
      </c>
      <c r="F3349" s="9">
        <f t="shared" si="52"/>
        <v>19.986460936066077</v>
      </c>
      <c r="G3349" s="9">
        <f>metadata!$A$49-F3349</f>
        <v>1.353906393392279E-2</v>
      </c>
      <c r="H3349" s="9">
        <f>metadata!$A$5-G3349</f>
        <v>1624.4564609360662</v>
      </c>
      <c r="K3349" s="9"/>
      <c r="R3349" s="12"/>
      <c r="T3349" s="14"/>
    </row>
    <row r="3350" spans="1:20" ht="15" x14ac:dyDescent="0.25">
      <c r="A3350" s="8">
        <v>39895.125</v>
      </c>
      <c r="B3350" s="31" t="s">
        <v>44</v>
      </c>
      <c r="C3350">
        <v>11.869199999999999</v>
      </c>
      <c r="D3350">
        <v>40.288899999999998</v>
      </c>
      <c r="E3350">
        <v>4.5190000000000001</v>
      </c>
      <c r="F3350" s="9">
        <f t="shared" si="52"/>
        <v>19.986812572652187</v>
      </c>
      <c r="G3350" s="9">
        <f>metadata!$A$49-F3350</f>
        <v>1.318742734781253E-2</v>
      </c>
      <c r="H3350" s="9">
        <f>metadata!$A$5-G3350</f>
        <v>1624.4568125726523</v>
      </c>
      <c r="K3350" s="9"/>
      <c r="R3350" s="12"/>
      <c r="T3350" s="14"/>
    </row>
    <row r="3351" spans="1:20" ht="15" x14ac:dyDescent="0.25">
      <c r="A3351" s="8">
        <v>39895.166666666664</v>
      </c>
      <c r="B3351" s="31" t="s">
        <v>44</v>
      </c>
      <c r="C3351">
        <v>11.873799999999999</v>
      </c>
      <c r="D3351">
        <v>40.293900000000001</v>
      </c>
      <c r="E3351">
        <v>4.5190000000000001</v>
      </c>
      <c r="F3351" s="9">
        <f t="shared" si="52"/>
        <v>19.987093881921076</v>
      </c>
      <c r="G3351" s="9">
        <f>metadata!$A$49-F3351</f>
        <v>1.2906118078923612E-2</v>
      </c>
      <c r="H3351" s="9">
        <f>metadata!$A$5-G3351</f>
        <v>1624.4570938819211</v>
      </c>
      <c r="K3351" s="9"/>
      <c r="R3351" s="12"/>
      <c r="T3351" s="14"/>
    </row>
    <row r="3352" spans="1:20" ht="15" x14ac:dyDescent="0.25">
      <c r="A3352" s="8">
        <v>39895.208333333336</v>
      </c>
      <c r="B3352" s="31" t="s">
        <v>44</v>
      </c>
      <c r="C3352">
        <v>11.878299999999999</v>
      </c>
      <c r="D3352">
        <v>40.304099999999998</v>
      </c>
      <c r="E3352">
        <v>4.5190000000000001</v>
      </c>
      <c r="F3352" s="9">
        <f t="shared" si="52"/>
        <v>19.991102539002753</v>
      </c>
      <c r="G3352" s="9">
        <f>metadata!$A$49-F3352</f>
        <v>8.8974609972467533E-3</v>
      </c>
      <c r="H3352" s="9">
        <f>metadata!$A$5-G3352</f>
        <v>1624.4611025390027</v>
      </c>
      <c r="K3352" s="9"/>
      <c r="R3352" s="12"/>
      <c r="T3352" s="14"/>
    </row>
    <row r="3353" spans="1:20" ht="15" x14ac:dyDescent="0.25">
      <c r="A3353" s="8">
        <v>39895.25</v>
      </c>
      <c r="B3353" s="31" t="s">
        <v>44</v>
      </c>
      <c r="C3353">
        <v>11.8828</v>
      </c>
      <c r="D3353">
        <v>40.304099999999998</v>
      </c>
      <c r="E3353">
        <v>4.5190000000000001</v>
      </c>
      <c r="F3353" s="9">
        <f t="shared" si="52"/>
        <v>19.987937809727743</v>
      </c>
      <c r="G3353" s="9">
        <f>metadata!$A$49-F3353</f>
        <v>1.2062190272256856E-2</v>
      </c>
      <c r="H3353" s="9">
        <f>metadata!$A$5-G3353</f>
        <v>1624.4579378097278</v>
      </c>
      <c r="K3353" s="9"/>
      <c r="R3353" s="12"/>
      <c r="T3353" s="14"/>
    </row>
    <row r="3354" spans="1:20" ht="15" x14ac:dyDescent="0.25">
      <c r="A3354" s="8">
        <v>39895.291666666664</v>
      </c>
      <c r="B3354" s="31" t="s">
        <v>44</v>
      </c>
      <c r="C3354">
        <v>11.8828</v>
      </c>
      <c r="D3354">
        <v>40.314100000000003</v>
      </c>
      <c r="E3354">
        <v>4.5190000000000001</v>
      </c>
      <c r="F3354" s="9">
        <f t="shared" si="52"/>
        <v>19.994970541449987</v>
      </c>
      <c r="G3354" s="9">
        <f>metadata!$A$49-F3354</f>
        <v>5.0294585500125777E-3</v>
      </c>
      <c r="H3354" s="9">
        <f>metadata!$A$5-G3354</f>
        <v>1624.4649705414499</v>
      </c>
      <c r="K3354" s="9"/>
      <c r="R3354" s="12"/>
      <c r="T3354" s="14"/>
    </row>
    <row r="3355" spans="1:20" ht="15" x14ac:dyDescent="0.25">
      <c r="A3355" s="8">
        <v>39895.333333333336</v>
      </c>
      <c r="B3355" s="31" t="s">
        <v>44</v>
      </c>
      <c r="C3355">
        <v>11.8873</v>
      </c>
      <c r="D3355">
        <v>40.308999999999997</v>
      </c>
      <c r="E3355">
        <v>4.5190000000000001</v>
      </c>
      <c r="F3355" s="9">
        <f t="shared" si="52"/>
        <v>19.988219118996636</v>
      </c>
      <c r="G3355" s="9">
        <f>metadata!$A$49-F3355</f>
        <v>1.1780881003364385E-2</v>
      </c>
      <c r="H3355" s="9">
        <f>metadata!$A$5-G3355</f>
        <v>1624.4582191189966</v>
      </c>
      <c r="K3355" s="9"/>
      <c r="R3355" s="12"/>
      <c r="T3355" s="14"/>
    </row>
    <row r="3356" spans="1:20" ht="15" x14ac:dyDescent="0.25">
      <c r="A3356" s="8">
        <v>39895.375</v>
      </c>
      <c r="B3356" s="31" t="s">
        <v>44</v>
      </c>
      <c r="C3356">
        <v>11.8919</v>
      </c>
      <c r="D3356">
        <v>40.314100000000003</v>
      </c>
      <c r="E3356">
        <v>4.5190000000000001</v>
      </c>
      <c r="F3356" s="9">
        <f t="shared" si="52"/>
        <v>19.988570755582749</v>
      </c>
      <c r="G3356" s="9">
        <f>metadata!$A$49-F3356</f>
        <v>1.1429244417250572E-2</v>
      </c>
      <c r="H3356" s="9">
        <f>metadata!$A$5-G3356</f>
        <v>1624.4585707555827</v>
      </c>
      <c r="K3356" s="9"/>
      <c r="R3356" s="12"/>
      <c r="T3356" s="14"/>
    </row>
    <row r="3357" spans="1:20" ht="15" x14ac:dyDescent="0.25">
      <c r="A3357" s="8">
        <v>39895.416666666664</v>
      </c>
      <c r="B3357" s="31" t="s">
        <v>44</v>
      </c>
      <c r="C3357">
        <v>11.8919</v>
      </c>
      <c r="D3357">
        <v>40.314100000000003</v>
      </c>
      <c r="E3357">
        <v>4.5190000000000001</v>
      </c>
      <c r="F3357" s="9">
        <f t="shared" si="52"/>
        <v>19.988570755582749</v>
      </c>
      <c r="G3357" s="9">
        <f>metadata!$A$49-F3357</f>
        <v>1.1429244417250572E-2</v>
      </c>
      <c r="H3357" s="9">
        <f>metadata!$A$5-G3357</f>
        <v>1624.4585707555827</v>
      </c>
      <c r="K3357" s="9"/>
      <c r="R3357" s="12"/>
      <c r="T3357" s="14"/>
    </row>
    <row r="3358" spans="1:20" ht="15" x14ac:dyDescent="0.25">
      <c r="A3358" s="8">
        <v>39895.458333333336</v>
      </c>
      <c r="B3358" s="31" t="s">
        <v>44</v>
      </c>
      <c r="C3358">
        <v>11.8919</v>
      </c>
      <c r="D3358">
        <v>40.308999999999997</v>
      </c>
      <c r="E3358">
        <v>4.5190000000000001</v>
      </c>
      <c r="F3358" s="9">
        <f t="shared" si="52"/>
        <v>19.984984062404404</v>
      </c>
      <c r="G3358" s="9">
        <f>metadata!$A$49-F3358</f>
        <v>1.501593759559583E-2</v>
      </c>
      <c r="H3358" s="9">
        <f>metadata!$A$5-G3358</f>
        <v>1624.4549840624045</v>
      </c>
      <c r="K3358" s="9"/>
      <c r="R3358" s="12"/>
      <c r="T3358" s="14"/>
    </row>
    <row r="3359" spans="1:20" ht="15" x14ac:dyDescent="0.25">
      <c r="A3359" s="8">
        <v>39895.5</v>
      </c>
      <c r="B3359" s="31" t="s">
        <v>44</v>
      </c>
      <c r="C3359">
        <v>11.8964</v>
      </c>
      <c r="D3359">
        <v>40.314100000000003</v>
      </c>
      <c r="E3359">
        <v>4.5190000000000001</v>
      </c>
      <c r="F3359" s="9">
        <f t="shared" si="52"/>
        <v>19.985406026307743</v>
      </c>
      <c r="G3359" s="9">
        <f>metadata!$A$49-F3359</f>
        <v>1.4593973692257123E-2</v>
      </c>
      <c r="H3359" s="9">
        <f>metadata!$A$5-G3359</f>
        <v>1624.4554060263079</v>
      </c>
      <c r="K3359" s="9"/>
      <c r="R3359" s="12"/>
      <c r="T3359" s="14"/>
    </row>
    <row r="3360" spans="1:20" ht="15" x14ac:dyDescent="0.25">
      <c r="A3360" s="8">
        <v>39895.541666666664</v>
      </c>
      <c r="B3360" s="31" t="s">
        <v>44</v>
      </c>
      <c r="C3360">
        <v>11.8964</v>
      </c>
      <c r="D3360">
        <v>40.308999999999997</v>
      </c>
      <c r="E3360">
        <v>4.5190000000000001</v>
      </c>
      <c r="F3360" s="9">
        <f t="shared" si="52"/>
        <v>19.981819333129394</v>
      </c>
      <c r="G3360" s="9">
        <f>metadata!$A$49-F3360</f>
        <v>1.8180666870605933E-2</v>
      </c>
      <c r="H3360" s="9">
        <f>metadata!$A$5-G3360</f>
        <v>1624.4518193331294</v>
      </c>
      <c r="K3360" s="9"/>
      <c r="R3360" s="12"/>
      <c r="T3360" s="14"/>
    </row>
    <row r="3361" spans="1:20" ht="15" x14ac:dyDescent="0.25">
      <c r="A3361" s="8">
        <v>39895.583333333336</v>
      </c>
      <c r="B3361" s="31" t="s">
        <v>44</v>
      </c>
      <c r="C3361">
        <v>11.8873</v>
      </c>
      <c r="D3361">
        <v>40.304099999999998</v>
      </c>
      <c r="E3361">
        <v>4.5190000000000001</v>
      </c>
      <c r="F3361" s="9">
        <f t="shared" si="52"/>
        <v>19.984773080452737</v>
      </c>
      <c r="G3361" s="9">
        <f>metadata!$A$49-F3361</f>
        <v>1.5226919547263407E-2</v>
      </c>
      <c r="H3361" s="9">
        <f>metadata!$A$5-G3361</f>
        <v>1624.4547730804527</v>
      </c>
      <c r="K3361" s="9"/>
      <c r="R3361" s="12"/>
      <c r="T3361" s="14"/>
    </row>
    <row r="3362" spans="1:20" ht="15" x14ac:dyDescent="0.25">
      <c r="A3362" s="8">
        <v>39895.625</v>
      </c>
      <c r="B3362" s="31" t="s">
        <v>44</v>
      </c>
      <c r="C3362">
        <v>11.8964</v>
      </c>
      <c r="D3362">
        <v>40.308999999999997</v>
      </c>
      <c r="E3362">
        <v>4.5190000000000001</v>
      </c>
      <c r="F3362" s="9">
        <f t="shared" si="52"/>
        <v>19.981819333129394</v>
      </c>
      <c r="G3362" s="9">
        <f>metadata!$A$49-F3362</f>
        <v>1.8180666870605933E-2</v>
      </c>
      <c r="H3362" s="9">
        <f>metadata!$A$5-G3362</f>
        <v>1624.4518193331294</v>
      </c>
      <c r="K3362" s="9"/>
      <c r="R3362" s="12"/>
      <c r="T3362" s="14"/>
    </row>
    <row r="3363" spans="1:20" ht="15" x14ac:dyDescent="0.25">
      <c r="A3363" s="8">
        <v>39895.666666666664</v>
      </c>
      <c r="B3363" s="31" t="s">
        <v>44</v>
      </c>
      <c r="C3363">
        <v>11.8919</v>
      </c>
      <c r="D3363">
        <v>40.304099999999998</v>
      </c>
      <c r="E3363">
        <v>4.5190000000000001</v>
      </c>
      <c r="F3363" s="9">
        <f t="shared" si="52"/>
        <v>19.981538023860505</v>
      </c>
      <c r="G3363" s="9">
        <f>metadata!$A$49-F3363</f>
        <v>1.8461976139494851E-2</v>
      </c>
      <c r="H3363" s="9">
        <f>metadata!$A$5-G3363</f>
        <v>1624.4515380238606</v>
      </c>
      <c r="K3363" s="9"/>
      <c r="R3363" s="12"/>
      <c r="T3363" s="14"/>
    </row>
    <row r="3364" spans="1:20" ht="15" x14ac:dyDescent="0.25">
      <c r="A3364" s="8">
        <v>39895.708333333336</v>
      </c>
      <c r="B3364" s="31" t="s">
        <v>44</v>
      </c>
      <c r="C3364">
        <v>11.8873</v>
      </c>
      <c r="D3364">
        <v>40.308999999999997</v>
      </c>
      <c r="E3364">
        <v>4.5190000000000001</v>
      </c>
      <c r="F3364" s="9">
        <f t="shared" si="52"/>
        <v>19.988219118996636</v>
      </c>
      <c r="G3364" s="9">
        <f>metadata!$A$49-F3364</f>
        <v>1.1780881003364385E-2</v>
      </c>
      <c r="H3364" s="9">
        <f>metadata!$A$5-G3364</f>
        <v>1624.4582191189966</v>
      </c>
      <c r="K3364" s="9"/>
      <c r="R3364" s="12"/>
      <c r="T3364" s="14"/>
    </row>
    <row r="3365" spans="1:20" ht="15" x14ac:dyDescent="0.25">
      <c r="A3365" s="8">
        <v>39895.75</v>
      </c>
      <c r="B3365" s="31" t="s">
        <v>44</v>
      </c>
      <c r="C3365">
        <v>11.8873</v>
      </c>
      <c r="D3365">
        <v>40.308999999999997</v>
      </c>
      <c r="E3365">
        <v>4.5190000000000001</v>
      </c>
      <c r="F3365" s="9">
        <f t="shared" si="52"/>
        <v>19.988219118996636</v>
      </c>
      <c r="G3365" s="9">
        <f>metadata!$A$49-F3365</f>
        <v>1.1780881003364385E-2</v>
      </c>
      <c r="H3365" s="9">
        <f>metadata!$A$5-G3365</f>
        <v>1624.4582191189966</v>
      </c>
      <c r="K3365" s="9"/>
      <c r="R3365" s="12"/>
      <c r="T3365" s="14"/>
    </row>
    <row r="3366" spans="1:20" ht="15" x14ac:dyDescent="0.25">
      <c r="A3366" s="8">
        <v>39895.791666666664</v>
      </c>
      <c r="B3366" s="31" t="s">
        <v>44</v>
      </c>
      <c r="C3366">
        <v>11.8873</v>
      </c>
      <c r="D3366">
        <v>40.308999999999997</v>
      </c>
      <c r="E3366">
        <v>4.5190000000000001</v>
      </c>
      <c r="F3366" s="9">
        <f t="shared" si="52"/>
        <v>19.988219118996636</v>
      </c>
      <c r="G3366" s="9">
        <f>metadata!$A$49-F3366</f>
        <v>1.1780881003364385E-2</v>
      </c>
      <c r="H3366" s="9">
        <f>metadata!$A$5-G3366</f>
        <v>1624.4582191189966</v>
      </c>
      <c r="K3366" s="9"/>
      <c r="R3366" s="12"/>
      <c r="T3366" s="14"/>
    </row>
    <row r="3367" spans="1:20" ht="15" x14ac:dyDescent="0.25">
      <c r="A3367" s="8">
        <v>39895.833333333336</v>
      </c>
      <c r="B3367" s="31" t="s">
        <v>44</v>
      </c>
      <c r="C3367">
        <v>11.8919</v>
      </c>
      <c r="D3367">
        <v>40.304099999999998</v>
      </c>
      <c r="E3367">
        <v>4.5190000000000001</v>
      </c>
      <c r="F3367" s="9">
        <f t="shared" si="52"/>
        <v>19.981538023860505</v>
      </c>
      <c r="G3367" s="9">
        <f>metadata!$A$49-F3367</f>
        <v>1.8461976139494851E-2</v>
      </c>
      <c r="H3367" s="9">
        <f>metadata!$A$5-G3367</f>
        <v>1624.4515380238606</v>
      </c>
      <c r="K3367" s="9"/>
      <c r="R3367" s="12"/>
      <c r="T3367" s="14"/>
    </row>
    <row r="3368" spans="1:20" ht="15" x14ac:dyDescent="0.25">
      <c r="A3368" s="8">
        <v>39895.875</v>
      </c>
      <c r="B3368" s="31" t="s">
        <v>44</v>
      </c>
      <c r="C3368">
        <v>11.8919</v>
      </c>
      <c r="D3368">
        <v>40.308999999999997</v>
      </c>
      <c r="E3368">
        <v>4.5190000000000001</v>
      </c>
      <c r="F3368" s="9">
        <f t="shared" si="52"/>
        <v>19.984984062404404</v>
      </c>
      <c r="G3368" s="9">
        <f>metadata!$A$49-F3368</f>
        <v>1.501593759559583E-2</v>
      </c>
      <c r="H3368" s="9">
        <f>metadata!$A$5-G3368</f>
        <v>1624.4549840624045</v>
      </c>
      <c r="K3368" s="9"/>
      <c r="R3368" s="12"/>
      <c r="T3368" s="14"/>
    </row>
    <row r="3369" spans="1:20" ht="15" x14ac:dyDescent="0.25">
      <c r="A3369" s="8">
        <v>39895.916666666664</v>
      </c>
      <c r="B3369" s="31" t="s">
        <v>44</v>
      </c>
      <c r="C3369">
        <v>11.8873</v>
      </c>
      <c r="D3369">
        <v>40.298999999999999</v>
      </c>
      <c r="E3369">
        <v>4.5190000000000001</v>
      </c>
      <c r="F3369" s="9">
        <f t="shared" si="52"/>
        <v>19.981186387274395</v>
      </c>
      <c r="G3369" s="9">
        <f>metadata!$A$49-F3369</f>
        <v>1.8813612725605111E-2</v>
      </c>
      <c r="H3369" s="9">
        <f>metadata!$A$5-G3369</f>
        <v>1624.4511863872744</v>
      </c>
      <c r="K3369" s="9"/>
      <c r="R3369" s="12"/>
      <c r="T3369" s="14"/>
    </row>
    <row r="3370" spans="1:20" ht="15" x14ac:dyDescent="0.25">
      <c r="A3370" s="8">
        <v>39895.958333333336</v>
      </c>
      <c r="B3370" s="31" t="s">
        <v>44</v>
      </c>
      <c r="C3370">
        <v>11.878299999999999</v>
      </c>
      <c r="D3370">
        <v>40.298999999999999</v>
      </c>
      <c r="E3370">
        <v>4.5190000000000001</v>
      </c>
      <c r="F3370" s="9">
        <f t="shared" si="52"/>
        <v>19.987515845824412</v>
      </c>
      <c r="G3370" s="9">
        <f>metadata!$A$49-F3370</f>
        <v>1.2484154175588458E-2</v>
      </c>
      <c r="H3370" s="9">
        <f>metadata!$A$5-G3370</f>
        <v>1624.4575158458244</v>
      </c>
      <c r="K3370" s="9"/>
      <c r="R3370" s="12"/>
      <c r="T3370" s="14"/>
    </row>
    <row r="3371" spans="1:20" ht="15" x14ac:dyDescent="0.25">
      <c r="A3371" s="8">
        <v>39896</v>
      </c>
      <c r="B3371" s="31" t="s">
        <v>44</v>
      </c>
      <c r="C3371">
        <v>11.878299999999999</v>
      </c>
      <c r="D3371">
        <v>40.298999999999999</v>
      </c>
      <c r="E3371">
        <v>4.5190000000000001</v>
      </c>
      <c r="F3371" s="9">
        <f t="shared" si="52"/>
        <v>19.987515845824412</v>
      </c>
      <c r="G3371" s="9">
        <f>metadata!$A$49-F3371</f>
        <v>1.2484154175588458E-2</v>
      </c>
      <c r="H3371" s="9">
        <f>metadata!$A$5-G3371</f>
        <v>1624.4575158458244</v>
      </c>
      <c r="K3371" s="9"/>
      <c r="R3371" s="12"/>
      <c r="T3371" s="14"/>
    </row>
    <row r="3372" spans="1:20" ht="15" x14ac:dyDescent="0.25">
      <c r="A3372" s="8">
        <v>39896.041666666664</v>
      </c>
      <c r="B3372" s="31" t="s">
        <v>44</v>
      </c>
      <c r="C3372">
        <v>11.878299999999999</v>
      </c>
      <c r="D3372">
        <v>40.293900000000001</v>
      </c>
      <c r="E3372">
        <v>4.5190000000000001</v>
      </c>
      <c r="F3372" s="9">
        <f t="shared" si="52"/>
        <v>19.98392915264607</v>
      </c>
      <c r="G3372" s="9">
        <f>metadata!$A$49-F3372</f>
        <v>1.6070847353930162E-2</v>
      </c>
      <c r="H3372" s="9">
        <f>metadata!$A$5-G3372</f>
        <v>1624.4539291526462</v>
      </c>
      <c r="K3372" s="9"/>
      <c r="R3372" s="12"/>
      <c r="T3372" s="14"/>
    </row>
    <row r="3373" spans="1:20" ht="15" x14ac:dyDescent="0.25">
      <c r="A3373" s="8">
        <v>39896.083333333336</v>
      </c>
      <c r="B3373" s="31" t="s">
        <v>44</v>
      </c>
      <c r="C3373">
        <v>11.873799999999999</v>
      </c>
      <c r="D3373">
        <v>40.288899999999998</v>
      </c>
      <c r="E3373">
        <v>4.5190000000000001</v>
      </c>
      <c r="F3373" s="9">
        <f t="shared" si="52"/>
        <v>19.983577516059956</v>
      </c>
      <c r="G3373" s="9">
        <f>metadata!$A$49-F3373</f>
        <v>1.6422483940043975E-2</v>
      </c>
      <c r="H3373" s="9">
        <f>metadata!$A$5-G3373</f>
        <v>1624.45357751606</v>
      </c>
      <c r="K3373" s="9"/>
      <c r="R3373" s="12"/>
      <c r="T3373" s="14"/>
    </row>
    <row r="3374" spans="1:20" ht="15" x14ac:dyDescent="0.25">
      <c r="A3374" s="8">
        <v>39896.125</v>
      </c>
      <c r="B3374" s="31" t="s">
        <v>44</v>
      </c>
      <c r="C3374">
        <v>11.869199999999999</v>
      </c>
      <c r="D3374">
        <v>40.293900000000001</v>
      </c>
      <c r="E3374">
        <v>4.5190000000000001</v>
      </c>
      <c r="F3374" s="9">
        <f t="shared" si="52"/>
        <v>19.990328938513308</v>
      </c>
      <c r="G3374" s="9">
        <f>metadata!$A$49-F3374</f>
        <v>9.6710614866921674E-3</v>
      </c>
      <c r="H3374" s="9">
        <f>metadata!$A$5-G3374</f>
        <v>1624.4603289385134</v>
      </c>
      <c r="K3374" s="9"/>
      <c r="R3374" s="12"/>
      <c r="T3374" s="14"/>
    </row>
    <row r="3375" spans="1:20" ht="15" x14ac:dyDescent="0.25">
      <c r="A3375" s="8">
        <v>39896.166666666664</v>
      </c>
      <c r="B3375" s="31" t="s">
        <v>44</v>
      </c>
      <c r="C3375">
        <v>11.873799999999999</v>
      </c>
      <c r="D3375">
        <v>40.288899999999998</v>
      </c>
      <c r="E3375">
        <v>4.5190000000000001</v>
      </c>
      <c r="F3375" s="9">
        <f t="shared" si="52"/>
        <v>19.983577516059956</v>
      </c>
      <c r="G3375" s="9">
        <f>metadata!$A$49-F3375</f>
        <v>1.6422483940043975E-2</v>
      </c>
      <c r="H3375" s="9">
        <f>metadata!$A$5-G3375</f>
        <v>1624.45357751606</v>
      </c>
      <c r="K3375" s="9"/>
      <c r="R3375" s="12"/>
      <c r="T3375" s="14"/>
    </row>
    <row r="3376" spans="1:20" ht="15" x14ac:dyDescent="0.25">
      <c r="A3376" s="8">
        <v>39896.208333333336</v>
      </c>
      <c r="B3376" s="31" t="s">
        <v>44</v>
      </c>
      <c r="C3376">
        <v>11.869199999999999</v>
      </c>
      <c r="D3376">
        <v>40.298999999999999</v>
      </c>
      <c r="E3376">
        <v>4.5190000000000001</v>
      </c>
      <c r="F3376" s="9">
        <f t="shared" si="52"/>
        <v>19.99391563169165</v>
      </c>
      <c r="G3376" s="9">
        <f>metadata!$A$49-F3376</f>
        <v>6.0843683083504629E-3</v>
      </c>
      <c r="H3376" s="9">
        <f>metadata!$A$5-G3376</f>
        <v>1624.4639156316916</v>
      </c>
      <c r="K3376" s="9"/>
      <c r="R3376" s="12"/>
      <c r="T3376" s="14"/>
    </row>
    <row r="3377" spans="1:20" ht="15" x14ac:dyDescent="0.25">
      <c r="A3377" s="8">
        <v>39896.25</v>
      </c>
      <c r="B3377" s="31" t="s">
        <v>44</v>
      </c>
      <c r="C3377">
        <v>11.873799999999999</v>
      </c>
      <c r="D3377">
        <v>40.298999999999999</v>
      </c>
      <c r="E3377">
        <v>4.5190000000000001</v>
      </c>
      <c r="F3377" s="9">
        <f t="shared" si="52"/>
        <v>19.990680575099422</v>
      </c>
      <c r="G3377" s="9">
        <f>metadata!$A$49-F3377</f>
        <v>9.3194249005783547E-3</v>
      </c>
      <c r="H3377" s="9">
        <f>metadata!$A$5-G3377</f>
        <v>1624.4606805750996</v>
      </c>
      <c r="K3377" s="9"/>
      <c r="R3377" s="12"/>
      <c r="T3377" s="14"/>
    </row>
    <row r="3378" spans="1:20" ht="15" x14ac:dyDescent="0.25">
      <c r="A3378" s="8">
        <v>39896.291666666664</v>
      </c>
      <c r="B3378" s="31" t="s">
        <v>44</v>
      </c>
      <c r="C3378">
        <v>11.869199999999999</v>
      </c>
      <c r="D3378">
        <v>40.304099999999998</v>
      </c>
      <c r="E3378">
        <v>4.5190000000000001</v>
      </c>
      <c r="F3378" s="9">
        <f t="shared" si="52"/>
        <v>19.997502324869991</v>
      </c>
      <c r="G3378" s="9">
        <f>metadata!$A$49-F3378</f>
        <v>2.4976751300087585E-3</v>
      </c>
      <c r="H3378" s="9">
        <f>metadata!$A$5-G3378</f>
        <v>1624.4675023248701</v>
      </c>
      <c r="K3378" s="9"/>
      <c r="R3378" s="12"/>
      <c r="T3378" s="14"/>
    </row>
    <row r="3379" spans="1:20" ht="15" x14ac:dyDescent="0.25">
      <c r="A3379" s="8">
        <v>39896.333333333336</v>
      </c>
      <c r="B3379" s="31" t="s">
        <v>44</v>
      </c>
      <c r="C3379">
        <v>11.864699999999999</v>
      </c>
      <c r="D3379">
        <v>40.298999999999999</v>
      </c>
      <c r="E3379">
        <v>4.5190000000000001</v>
      </c>
      <c r="F3379" s="9">
        <f t="shared" si="52"/>
        <v>19.997080360966656</v>
      </c>
      <c r="G3379" s="9">
        <f>metadata!$A$49-F3379</f>
        <v>2.9196390333439126E-3</v>
      </c>
      <c r="H3379" s="9">
        <f>metadata!$A$5-G3379</f>
        <v>1624.4670803609667</v>
      </c>
      <c r="K3379" s="9"/>
      <c r="R3379" s="12"/>
      <c r="T3379" s="14"/>
    </row>
    <row r="3380" spans="1:20" ht="15" x14ac:dyDescent="0.25">
      <c r="A3380" s="8">
        <v>39896.375</v>
      </c>
      <c r="B3380" s="31" t="s">
        <v>44</v>
      </c>
      <c r="C3380">
        <v>11.864699999999999</v>
      </c>
      <c r="D3380">
        <v>40.293900000000001</v>
      </c>
      <c r="E3380">
        <v>4.5190000000000001</v>
      </c>
      <c r="F3380" s="9">
        <f t="shared" si="52"/>
        <v>19.993493667788314</v>
      </c>
      <c r="G3380" s="9">
        <f>metadata!$A$49-F3380</f>
        <v>6.506332211685617E-3</v>
      </c>
      <c r="H3380" s="9">
        <f>metadata!$A$5-G3380</f>
        <v>1624.4634936677883</v>
      </c>
      <c r="K3380" s="9"/>
      <c r="R3380" s="12"/>
      <c r="T3380" s="14"/>
    </row>
    <row r="3381" spans="1:20" ht="15" x14ac:dyDescent="0.25">
      <c r="A3381" s="8">
        <v>39896.416666666664</v>
      </c>
      <c r="B3381" s="31" t="s">
        <v>44</v>
      </c>
      <c r="C3381">
        <v>11.869199999999999</v>
      </c>
      <c r="D3381">
        <v>40.288899999999998</v>
      </c>
      <c r="E3381">
        <v>4.5190000000000001</v>
      </c>
      <c r="F3381" s="9">
        <f t="shared" si="52"/>
        <v>19.986812572652187</v>
      </c>
      <c r="G3381" s="9">
        <f>metadata!$A$49-F3381</f>
        <v>1.318742734781253E-2</v>
      </c>
      <c r="H3381" s="9">
        <f>metadata!$A$5-G3381</f>
        <v>1624.4568125726523</v>
      </c>
      <c r="K3381" s="9"/>
      <c r="R3381" s="12"/>
      <c r="T3381" s="14"/>
    </row>
    <row r="3382" spans="1:20" ht="15" x14ac:dyDescent="0.25">
      <c r="A3382" s="8">
        <v>39896.458333333336</v>
      </c>
      <c r="B3382" s="31" t="s">
        <v>44</v>
      </c>
      <c r="C3382">
        <v>11.860200000000001</v>
      </c>
      <c r="D3382">
        <v>40.283900000000003</v>
      </c>
      <c r="E3382">
        <v>4.5190000000000001</v>
      </c>
      <c r="F3382" s="9">
        <f t="shared" si="52"/>
        <v>19.989625665341084</v>
      </c>
      <c r="G3382" s="9">
        <f>metadata!$A$49-F3382</f>
        <v>1.037433465891624E-2</v>
      </c>
      <c r="H3382" s="9">
        <f>metadata!$A$5-G3382</f>
        <v>1624.459625665341</v>
      </c>
      <c r="K3382" s="9"/>
      <c r="R3382" s="12"/>
      <c r="T3382" s="14"/>
    </row>
    <row r="3383" spans="1:20" ht="15" x14ac:dyDescent="0.25">
      <c r="A3383" s="8">
        <v>39896.5</v>
      </c>
      <c r="B3383" s="31" t="s">
        <v>44</v>
      </c>
      <c r="C3383">
        <v>11.8512</v>
      </c>
      <c r="D3383">
        <v>40.273800000000001</v>
      </c>
      <c r="E3383">
        <v>4.5190000000000001</v>
      </c>
      <c r="F3383" s="9">
        <f t="shared" si="52"/>
        <v>19.988852064851638</v>
      </c>
      <c r="G3383" s="9">
        <f>metadata!$A$49-F3383</f>
        <v>1.1147935148361654E-2</v>
      </c>
      <c r="H3383" s="9">
        <f>metadata!$A$5-G3383</f>
        <v>1624.4588520648517</v>
      </c>
      <c r="K3383" s="9"/>
      <c r="R3383" s="12"/>
      <c r="T3383" s="14"/>
    </row>
    <row r="3384" spans="1:20" ht="15" x14ac:dyDescent="0.25">
      <c r="A3384" s="8">
        <v>39896.541666666664</v>
      </c>
      <c r="B3384" s="31" t="s">
        <v>44</v>
      </c>
      <c r="C3384">
        <v>11.842000000000001</v>
      </c>
      <c r="D3384">
        <v>40.268900000000002</v>
      </c>
      <c r="E3384">
        <v>4.5190000000000001</v>
      </c>
      <c r="F3384" s="9">
        <f t="shared" si="52"/>
        <v>19.991876139492202</v>
      </c>
      <c r="G3384" s="9">
        <f>metadata!$A$49-F3384</f>
        <v>8.1238605077977866E-3</v>
      </c>
      <c r="H3384" s="9">
        <f>metadata!$A$5-G3384</f>
        <v>1624.4618761394922</v>
      </c>
      <c r="K3384" s="9"/>
      <c r="R3384" s="12"/>
      <c r="T3384" s="14"/>
    </row>
    <row r="3385" spans="1:20" ht="15" x14ac:dyDescent="0.25">
      <c r="A3385" s="8">
        <v>39896.583333333336</v>
      </c>
      <c r="B3385" s="31" t="s">
        <v>44</v>
      </c>
      <c r="C3385">
        <v>11.842000000000001</v>
      </c>
      <c r="D3385">
        <v>40.268900000000002</v>
      </c>
      <c r="E3385">
        <v>4.5190000000000001</v>
      </c>
      <c r="F3385" s="9">
        <f t="shared" si="52"/>
        <v>19.991876139492202</v>
      </c>
      <c r="G3385" s="9">
        <f>metadata!$A$49-F3385</f>
        <v>8.1238605077977866E-3</v>
      </c>
      <c r="H3385" s="9">
        <f>metadata!$A$5-G3385</f>
        <v>1624.4618761394922</v>
      </c>
      <c r="K3385" s="9"/>
      <c r="R3385" s="12"/>
      <c r="T3385" s="14"/>
    </row>
    <row r="3386" spans="1:20" ht="15" x14ac:dyDescent="0.25">
      <c r="A3386" s="8">
        <v>39896.625</v>
      </c>
      <c r="B3386" s="31" t="s">
        <v>44</v>
      </c>
      <c r="C3386">
        <v>11.833</v>
      </c>
      <c r="D3386">
        <v>40.258699999999997</v>
      </c>
      <c r="E3386">
        <v>4.5190000000000001</v>
      </c>
      <c r="F3386" s="9">
        <f t="shared" si="52"/>
        <v>19.991032211685528</v>
      </c>
      <c r="G3386" s="9">
        <f>metadata!$A$49-F3386</f>
        <v>8.9677883144716475E-3</v>
      </c>
      <c r="H3386" s="9">
        <f>metadata!$A$5-G3386</f>
        <v>1624.4610322116855</v>
      </c>
      <c r="K3386" s="9"/>
      <c r="R3386" s="12"/>
      <c r="T3386" s="14"/>
    </row>
    <row r="3387" spans="1:20" ht="15" x14ac:dyDescent="0.25">
      <c r="A3387" s="8">
        <v>39896.666666666664</v>
      </c>
      <c r="B3387" s="31" t="s">
        <v>44</v>
      </c>
      <c r="C3387">
        <v>11.8286</v>
      </c>
      <c r="D3387">
        <v>40.263800000000003</v>
      </c>
      <c r="E3387">
        <v>4.5190000000000001</v>
      </c>
      <c r="F3387" s="9">
        <f t="shared" si="52"/>
        <v>19.997713306821659</v>
      </c>
      <c r="G3387" s="9">
        <f>metadata!$A$49-F3387</f>
        <v>2.2866931783411815E-3</v>
      </c>
      <c r="H3387" s="9">
        <f>metadata!$A$5-G3387</f>
        <v>1624.4677133068217</v>
      </c>
      <c r="K3387" s="9"/>
      <c r="R3387" s="12"/>
      <c r="T3387" s="14"/>
    </row>
    <row r="3388" spans="1:20" ht="15" x14ac:dyDescent="0.25">
      <c r="A3388" s="8">
        <v>39896.708333333336</v>
      </c>
      <c r="B3388" s="31" t="s">
        <v>44</v>
      </c>
      <c r="C3388">
        <v>11.8149</v>
      </c>
      <c r="D3388">
        <v>40.253599999999999</v>
      </c>
      <c r="E3388">
        <v>4.5190000000000001</v>
      </c>
      <c r="F3388" s="9">
        <f t="shared" si="52"/>
        <v>20.000174762924438</v>
      </c>
      <c r="G3388" s="9">
        <f>metadata!$A$49-F3388</f>
        <v>-1.7476292443774355E-4</v>
      </c>
      <c r="H3388" s="9">
        <f>metadata!$A$5-G3388</f>
        <v>1624.4701747629244</v>
      </c>
      <c r="K3388" s="9"/>
      <c r="R3388" s="12"/>
      <c r="T3388" s="14"/>
    </row>
    <row r="3389" spans="1:20" ht="15" x14ac:dyDescent="0.25">
      <c r="A3389" s="8">
        <v>39896.75</v>
      </c>
      <c r="B3389" s="31" t="s">
        <v>44</v>
      </c>
      <c r="C3389">
        <v>11.805899999999999</v>
      </c>
      <c r="D3389">
        <v>40.248699999999999</v>
      </c>
      <c r="E3389">
        <v>4.5190000000000001</v>
      </c>
      <c r="F3389" s="9">
        <f t="shared" si="52"/>
        <v>20.003058182930559</v>
      </c>
      <c r="G3389" s="9">
        <f>metadata!$A$49-F3389</f>
        <v>-3.0581829305589281E-3</v>
      </c>
      <c r="H3389" s="9">
        <f>metadata!$A$5-G3389</f>
        <v>1624.4730581829306</v>
      </c>
      <c r="K3389" s="9"/>
      <c r="R3389" s="12"/>
      <c r="T3389" s="14"/>
    </row>
    <row r="3390" spans="1:20" ht="15" x14ac:dyDescent="0.25">
      <c r="A3390" s="8">
        <v>39896.791666666664</v>
      </c>
      <c r="B3390" s="31" t="s">
        <v>44</v>
      </c>
      <c r="C3390">
        <v>11.801299999999999</v>
      </c>
      <c r="D3390">
        <v>40.248699999999999</v>
      </c>
      <c r="E3390">
        <v>4.5190000000000001</v>
      </c>
      <c r="F3390" s="9">
        <f t="shared" si="52"/>
        <v>20.00629323952279</v>
      </c>
      <c r="G3390" s="9">
        <f>metadata!$A$49-F3390</f>
        <v>-6.2932395227903726E-3</v>
      </c>
      <c r="H3390" s="9">
        <f>metadata!$A$5-G3390</f>
        <v>1624.4762932395229</v>
      </c>
      <c r="K3390" s="9"/>
      <c r="R3390" s="12"/>
      <c r="T3390" s="14"/>
    </row>
    <row r="3391" spans="1:20" ht="15" x14ac:dyDescent="0.25">
      <c r="A3391" s="8">
        <v>39896.833333333336</v>
      </c>
      <c r="B3391" s="31" t="s">
        <v>44</v>
      </c>
      <c r="C3391">
        <v>11.801299999999999</v>
      </c>
      <c r="D3391">
        <v>40.248699999999999</v>
      </c>
      <c r="E3391">
        <v>4.5190000000000001</v>
      </c>
      <c r="F3391" s="9">
        <f t="shared" si="52"/>
        <v>20.00629323952279</v>
      </c>
      <c r="G3391" s="9">
        <f>metadata!$A$49-F3391</f>
        <v>-6.2932395227903726E-3</v>
      </c>
      <c r="H3391" s="9">
        <f>metadata!$A$5-G3391</f>
        <v>1624.4762932395229</v>
      </c>
      <c r="K3391" s="9"/>
      <c r="R3391" s="12"/>
      <c r="T3391" s="14"/>
    </row>
    <row r="3392" spans="1:20" ht="15" x14ac:dyDescent="0.25">
      <c r="A3392" s="8">
        <v>39896.875</v>
      </c>
      <c r="B3392" s="31" t="s">
        <v>44</v>
      </c>
      <c r="C3392">
        <v>11.796799999999999</v>
      </c>
      <c r="D3392">
        <v>40.238500000000002</v>
      </c>
      <c r="E3392">
        <v>4.5190000000000001</v>
      </c>
      <c r="F3392" s="9">
        <f t="shared" si="52"/>
        <v>20.002284582441117</v>
      </c>
      <c r="G3392" s="9">
        <f>metadata!$A$49-F3392</f>
        <v>-2.2845824411170668E-3</v>
      </c>
      <c r="H3392" s="9">
        <f>metadata!$A$5-G3392</f>
        <v>1624.472284582441</v>
      </c>
      <c r="K3392" s="9"/>
      <c r="R3392" s="12"/>
      <c r="T3392" s="14"/>
    </row>
    <row r="3393" spans="1:20" ht="15" x14ac:dyDescent="0.25">
      <c r="A3393" s="8">
        <v>39896.916666666664</v>
      </c>
      <c r="B3393" s="31" t="s">
        <v>44</v>
      </c>
      <c r="C3393">
        <v>11.787800000000001</v>
      </c>
      <c r="D3393">
        <v>40.233499999999999</v>
      </c>
      <c r="E3393">
        <v>4.5190000000000001</v>
      </c>
      <c r="F3393" s="9">
        <f t="shared" si="52"/>
        <v>20.005097675130006</v>
      </c>
      <c r="G3393" s="9">
        <f>metadata!$A$49-F3393</f>
        <v>-5.0976751300062517E-3</v>
      </c>
      <c r="H3393" s="9">
        <f>metadata!$A$5-G3393</f>
        <v>1624.47509767513</v>
      </c>
      <c r="K3393" s="9"/>
      <c r="R3393" s="12"/>
      <c r="T3393" s="14"/>
    </row>
    <row r="3394" spans="1:20" ht="15" x14ac:dyDescent="0.25">
      <c r="A3394" s="8">
        <v>39896.958333333336</v>
      </c>
      <c r="B3394" s="31" t="s">
        <v>44</v>
      </c>
      <c r="C3394">
        <v>11.783300000000001</v>
      </c>
      <c r="D3394">
        <v>40.223500000000001</v>
      </c>
      <c r="E3394">
        <v>4.5190000000000001</v>
      </c>
      <c r="F3394" s="9">
        <f t="shared" si="52"/>
        <v>20.001229672682779</v>
      </c>
      <c r="G3394" s="9">
        <f>metadata!$A$49-F3394</f>
        <v>-1.2296726827791815E-3</v>
      </c>
      <c r="H3394" s="9">
        <f>metadata!$A$5-G3394</f>
        <v>1624.4712296726827</v>
      </c>
      <c r="K3394" s="9"/>
      <c r="R3394" s="12"/>
      <c r="T3394" s="14"/>
    </row>
    <row r="3395" spans="1:20" ht="15" x14ac:dyDescent="0.25">
      <c r="A3395" s="8">
        <v>39897</v>
      </c>
      <c r="B3395" s="31" t="s">
        <v>44</v>
      </c>
      <c r="C3395">
        <v>11.778700000000001</v>
      </c>
      <c r="D3395">
        <v>40.218400000000003</v>
      </c>
      <c r="E3395">
        <v>4.5190000000000001</v>
      </c>
      <c r="F3395" s="9">
        <f t="shared" ref="F3395:F3458" si="53">(D3395-C3395)*6897/9807</f>
        <v>20.000878036096665</v>
      </c>
      <c r="G3395" s="9">
        <f>metadata!$A$49-F3395</f>
        <v>-8.7803609666536886E-4</v>
      </c>
      <c r="H3395" s="9">
        <f>metadata!$A$5-G3395</f>
        <v>1624.4708780360968</v>
      </c>
      <c r="K3395" s="9"/>
      <c r="R3395" s="12"/>
      <c r="T3395" s="14"/>
    </row>
    <row r="3396" spans="1:20" ht="15" x14ac:dyDescent="0.25">
      <c r="A3396" s="8">
        <v>39897.041666666664</v>
      </c>
      <c r="B3396" s="31" t="s">
        <v>44</v>
      </c>
      <c r="C3396">
        <v>11.778700000000001</v>
      </c>
      <c r="D3396">
        <v>40.228499999999997</v>
      </c>
      <c r="E3396">
        <v>4.5190000000000001</v>
      </c>
      <c r="F3396" s="9">
        <f t="shared" si="53"/>
        <v>20.007981095136124</v>
      </c>
      <c r="G3396" s="9">
        <f>metadata!$A$49-F3396</f>
        <v>-7.9810951361238835E-3</v>
      </c>
      <c r="H3396" s="9">
        <f>metadata!$A$5-G3396</f>
        <v>1624.4779810951361</v>
      </c>
      <c r="K3396" s="9"/>
      <c r="R3396" s="12"/>
      <c r="T3396" s="14"/>
    </row>
    <row r="3397" spans="1:20" ht="15" x14ac:dyDescent="0.25">
      <c r="A3397" s="8">
        <v>39897.083333333336</v>
      </c>
      <c r="B3397" s="31" t="s">
        <v>44</v>
      </c>
      <c r="C3397">
        <v>11.7742</v>
      </c>
      <c r="D3397">
        <v>40.223500000000001</v>
      </c>
      <c r="E3397">
        <v>4.5190000000000001</v>
      </c>
      <c r="F3397" s="9">
        <f t="shared" si="53"/>
        <v>20.007629458550017</v>
      </c>
      <c r="G3397" s="9">
        <f>metadata!$A$49-F3397</f>
        <v>-7.6294585500171763E-3</v>
      </c>
      <c r="H3397" s="9">
        <f>metadata!$A$5-G3397</f>
        <v>1624.4776294585502</v>
      </c>
      <c r="K3397" s="9"/>
      <c r="R3397" s="12"/>
      <c r="T3397" s="14"/>
    </row>
    <row r="3398" spans="1:20" ht="15" x14ac:dyDescent="0.25">
      <c r="A3398" s="8">
        <v>39897.125</v>
      </c>
      <c r="B3398" s="31" t="s">
        <v>44</v>
      </c>
      <c r="C3398">
        <v>11.7652</v>
      </c>
      <c r="D3398">
        <v>40.228499999999997</v>
      </c>
      <c r="E3398">
        <v>4.5190000000000001</v>
      </c>
      <c r="F3398" s="9">
        <f t="shared" si="53"/>
        <v>20.017475282961147</v>
      </c>
      <c r="G3398" s="9">
        <f>metadata!$A$49-F3398</f>
        <v>-1.7475282961147087E-2</v>
      </c>
      <c r="H3398" s="9">
        <f>metadata!$A$5-G3398</f>
        <v>1624.4874752829612</v>
      </c>
      <c r="K3398" s="9"/>
      <c r="R3398" s="12"/>
      <c r="T3398" s="14"/>
    </row>
    <row r="3399" spans="1:20" ht="15" x14ac:dyDescent="0.25">
      <c r="A3399" s="8">
        <v>39897.166666666664</v>
      </c>
      <c r="B3399" s="31" t="s">
        <v>44</v>
      </c>
      <c r="C3399">
        <v>11.7697</v>
      </c>
      <c r="D3399">
        <v>40.228499999999997</v>
      </c>
      <c r="E3399">
        <v>4.5190000000000001</v>
      </c>
      <c r="F3399" s="9">
        <f t="shared" si="53"/>
        <v>20.014310553686141</v>
      </c>
      <c r="G3399" s="9">
        <f>metadata!$A$49-F3399</f>
        <v>-1.4310553686140537E-2</v>
      </c>
      <c r="H3399" s="9">
        <f>metadata!$A$5-G3399</f>
        <v>1624.4843105536861</v>
      </c>
      <c r="K3399" s="9"/>
      <c r="R3399" s="12"/>
      <c r="T3399" s="14"/>
    </row>
    <row r="3400" spans="1:20" ht="15" x14ac:dyDescent="0.25">
      <c r="A3400" s="8">
        <v>39897.208333333336</v>
      </c>
      <c r="B3400" s="31" t="s">
        <v>44</v>
      </c>
      <c r="C3400">
        <v>11.7697</v>
      </c>
      <c r="D3400">
        <v>40.233499999999999</v>
      </c>
      <c r="E3400">
        <v>4.5190000000000001</v>
      </c>
      <c r="F3400" s="9">
        <f t="shared" si="53"/>
        <v>20.017826919547264</v>
      </c>
      <c r="G3400" s="9">
        <f>metadata!$A$49-F3400</f>
        <v>-1.7826919547264453E-2</v>
      </c>
      <c r="H3400" s="9">
        <f>metadata!$A$5-G3400</f>
        <v>1624.4878269195474</v>
      </c>
      <c r="K3400" s="9"/>
      <c r="R3400" s="12"/>
      <c r="T3400" s="14"/>
    </row>
    <row r="3401" spans="1:20" ht="15" x14ac:dyDescent="0.25">
      <c r="A3401" s="8">
        <v>39897.25</v>
      </c>
      <c r="B3401" s="31" t="s">
        <v>44</v>
      </c>
      <c r="C3401">
        <v>11.7742</v>
      </c>
      <c r="D3401">
        <v>40.233499999999999</v>
      </c>
      <c r="E3401">
        <v>4.5190000000000001</v>
      </c>
      <c r="F3401" s="9">
        <f t="shared" si="53"/>
        <v>20.014662190272254</v>
      </c>
      <c r="G3401" s="9">
        <f>metadata!$A$49-F3401</f>
        <v>-1.466219027225435E-2</v>
      </c>
      <c r="H3401" s="9">
        <f>metadata!$A$5-G3401</f>
        <v>1624.4846621902723</v>
      </c>
      <c r="K3401" s="9"/>
      <c r="R3401" s="12"/>
      <c r="T3401" s="14"/>
    </row>
    <row r="3402" spans="1:20" ht="15" x14ac:dyDescent="0.25">
      <c r="A3402" s="8">
        <v>39897.291666666664</v>
      </c>
      <c r="B3402" s="31" t="s">
        <v>44</v>
      </c>
      <c r="C3402">
        <v>11.778700000000001</v>
      </c>
      <c r="D3402">
        <v>40.238500000000002</v>
      </c>
      <c r="E3402">
        <v>4.5190000000000001</v>
      </c>
      <c r="F3402" s="9">
        <f t="shared" si="53"/>
        <v>20.015013826858368</v>
      </c>
      <c r="G3402" s="9">
        <f>metadata!$A$49-F3402</f>
        <v>-1.5013826858368162E-2</v>
      </c>
      <c r="H3402" s="9">
        <f>metadata!$A$5-G3402</f>
        <v>1624.4850138268584</v>
      </c>
      <c r="K3402" s="9"/>
      <c r="R3402" s="12"/>
      <c r="T3402" s="14"/>
    </row>
    <row r="3403" spans="1:20" ht="15" x14ac:dyDescent="0.25">
      <c r="A3403" s="8">
        <v>39897.333333333336</v>
      </c>
      <c r="B3403" s="31" t="s">
        <v>44</v>
      </c>
      <c r="C3403">
        <v>11.7742</v>
      </c>
      <c r="D3403">
        <v>40.238500000000002</v>
      </c>
      <c r="E3403">
        <v>4.5190000000000001</v>
      </c>
      <c r="F3403" s="9">
        <f t="shared" si="53"/>
        <v>20.018178556133375</v>
      </c>
      <c r="G3403" s="9">
        <f>metadata!$A$49-F3403</f>
        <v>-1.8178556133374713E-2</v>
      </c>
      <c r="H3403" s="9">
        <f>metadata!$A$5-G3403</f>
        <v>1624.4881785561333</v>
      </c>
      <c r="K3403" s="9"/>
      <c r="R3403" s="12"/>
      <c r="T3403" s="14"/>
    </row>
    <row r="3404" spans="1:20" ht="15" x14ac:dyDescent="0.25">
      <c r="A3404" s="8">
        <v>39897.375</v>
      </c>
      <c r="B3404" s="31" t="s">
        <v>44</v>
      </c>
      <c r="C3404">
        <v>11.783300000000001</v>
      </c>
      <c r="D3404">
        <v>40.248699999999999</v>
      </c>
      <c r="E3404">
        <v>4.5190000000000001</v>
      </c>
      <c r="F3404" s="9">
        <f t="shared" si="53"/>
        <v>20.01895215662282</v>
      </c>
      <c r="G3404" s="9">
        <f>metadata!$A$49-F3404</f>
        <v>-1.8952156622820127E-2</v>
      </c>
      <c r="H3404" s="9">
        <f>metadata!$A$5-G3404</f>
        <v>1624.4889521566229</v>
      </c>
      <c r="K3404" s="9"/>
      <c r="R3404" s="12"/>
      <c r="T3404" s="14"/>
    </row>
    <row r="3405" spans="1:20" ht="15" x14ac:dyDescent="0.25">
      <c r="A3405" s="8">
        <v>39897.416666666664</v>
      </c>
      <c r="B3405" s="31" t="s">
        <v>44</v>
      </c>
      <c r="C3405">
        <v>11.783300000000001</v>
      </c>
      <c r="D3405">
        <v>40.243600000000001</v>
      </c>
      <c r="E3405">
        <v>4.5190000000000001</v>
      </c>
      <c r="F3405" s="9">
        <f t="shared" si="53"/>
        <v>20.015365463444478</v>
      </c>
      <c r="G3405" s="9">
        <f>metadata!$A$49-F3405</f>
        <v>-1.5365463444478422E-2</v>
      </c>
      <c r="H3405" s="9">
        <f>metadata!$A$5-G3405</f>
        <v>1624.4853654634444</v>
      </c>
      <c r="K3405" s="9"/>
      <c r="R3405" s="12"/>
      <c r="T3405" s="14"/>
    </row>
    <row r="3406" spans="1:20" ht="15" x14ac:dyDescent="0.25">
      <c r="A3406" s="8">
        <v>39897.458333333336</v>
      </c>
      <c r="B3406" s="31" t="s">
        <v>44</v>
      </c>
      <c r="C3406">
        <v>11.783300000000001</v>
      </c>
      <c r="D3406">
        <v>40.243600000000001</v>
      </c>
      <c r="E3406">
        <v>4.5190000000000001</v>
      </c>
      <c r="F3406" s="9">
        <f t="shared" si="53"/>
        <v>20.015365463444478</v>
      </c>
      <c r="G3406" s="9">
        <f>metadata!$A$49-F3406</f>
        <v>-1.5365463444478422E-2</v>
      </c>
      <c r="H3406" s="9">
        <f>metadata!$A$5-G3406</f>
        <v>1624.4853654634444</v>
      </c>
      <c r="K3406" s="9"/>
      <c r="R3406" s="12"/>
      <c r="T3406" s="14"/>
    </row>
    <row r="3407" spans="1:20" ht="15" x14ac:dyDescent="0.25">
      <c r="A3407" s="8">
        <v>39897.5</v>
      </c>
      <c r="B3407" s="31" t="s">
        <v>44</v>
      </c>
      <c r="C3407">
        <v>11.787800000000001</v>
      </c>
      <c r="D3407">
        <v>40.238500000000002</v>
      </c>
      <c r="E3407">
        <v>4.5190000000000001</v>
      </c>
      <c r="F3407" s="9">
        <f t="shared" si="53"/>
        <v>20.00861404099113</v>
      </c>
      <c r="G3407" s="9">
        <f>metadata!$A$49-F3407</f>
        <v>-8.6140409911301674E-3</v>
      </c>
      <c r="H3407" s="9">
        <f>metadata!$A$5-G3407</f>
        <v>1624.4786140409913</v>
      </c>
      <c r="K3407" s="9"/>
      <c r="R3407" s="12"/>
      <c r="T3407" s="14"/>
    </row>
    <row r="3408" spans="1:20" ht="15" x14ac:dyDescent="0.25">
      <c r="A3408" s="8">
        <v>39897.541666666664</v>
      </c>
      <c r="B3408" s="31" t="s">
        <v>44</v>
      </c>
      <c r="C3408">
        <v>11.787800000000001</v>
      </c>
      <c r="D3408">
        <v>40.238500000000002</v>
      </c>
      <c r="E3408">
        <v>4.5190000000000001</v>
      </c>
      <c r="F3408" s="9">
        <f t="shared" si="53"/>
        <v>20.00861404099113</v>
      </c>
      <c r="G3408" s="9">
        <f>metadata!$A$49-F3408</f>
        <v>-8.6140409911301674E-3</v>
      </c>
      <c r="H3408" s="9">
        <f>metadata!$A$5-G3408</f>
        <v>1624.4786140409913</v>
      </c>
      <c r="K3408" s="9"/>
      <c r="R3408" s="12"/>
      <c r="T3408" s="14"/>
    </row>
    <row r="3409" spans="1:20" ht="15" x14ac:dyDescent="0.25">
      <c r="A3409" s="8">
        <v>39897.583333333336</v>
      </c>
      <c r="B3409" s="31" t="s">
        <v>44</v>
      </c>
      <c r="C3409">
        <v>11.796799999999999</v>
      </c>
      <c r="D3409">
        <v>40.243600000000001</v>
      </c>
      <c r="E3409">
        <v>4.5190000000000001</v>
      </c>
      <c r="F3409" s="9">
        <f t="shared" si="53"/>
        <v>20.005871275619459</v>
      </c>
      <c r="G3409" s="9">
        <f>metadata!$A$49-F3409</f>
        <v>-5.8712756194587712E-3</v>
      </c>
      <c r="H3409" s="9">
        <f>metadata!$A$5-G3409</f>
        <v>1624.4758712756195</v>
      </c>
      <c r="K3409" s="9"/>
      <c r="R3409" s="12"/>
      <c r="T3409" s="14"/>
    </row>
    <row r="3410" spans="1:20" ht="15" x14ac:dyDescent="0.25">
      <c r="A3410" s="8">
        <v>39897.625</v>
      </c>
      <c r="B3410" s="31" t="s">
        <v>44</v>
      </c>
      <c r="C3410">
        <v>11.805899999999999</v>
      </c>
      <c r="D3410">
        <v>40.258699999999997</v>
      </c>
      <c r="E3410">
        <v>4.5190000000000001</v>
      </c>
      <c r="F3410" s="9">
        <f t="shared" si="53"/>
        <v>20.010090914652796</v>
      </c>
      <c r="G3410" s="9">
        <f>metadata!$A$49-F3410</f>
        <v>-1.0090914652796101E-2</v>
      </c>
      <c r="H3410" s="9">
        <f>metadata!$A$5-G3410</f>
        <v>1624.4800909146529</v>
      </c>
      <c r="K3410" s="9"/>
      <c r="R3410" s="12"/>
      <c r="T3410" s="14"/>
    </row>
    <row r="3411" spans="1:20" ht="15" x14ac:dyDescent="0.25">
      <c r="A3411" s="8">
        <v>39897.666666666664</v>
      </c>
      <c r="B3411" s="31" t="s">
        <v>44</v>
      </c>
      <c r="C3411">
        <v>11.8194</v>
      </c>
      <c r="D3411">
        <v>40.268900000000002</v>
      </c>
      <c r="E3411">
        <v>4.5190000000000001</v>
      </c>
      <c r="F3411" s="9">
        <f t="shared" si="53"/>
        <v>20.00777011318446</v>
      </c>
      <c r="G3411" s="9">
        <f>metadata!$A$49-F3411</f>
        <v>-7.7701131844598592E-3</v>
      </c>
      <c r="H3411" s="9">
        <f>metadata!$A$5-G3411</f>
        <v>1624.4777701131845</v>
      </c>
      <c r="K3411" s="9"/>
      <c r="R3411" s="12"/>
      <c r="T3411" s="14"/>
    </row>
    <row r="3412" spans="1:20" ht="15" x14ac:dyDescent="0.25">
      <c r="A3412" s="8">
        <v>39897.708333333336</v>
      </c>
      <c r="B3412" s="31" t="s">
        <v>44</v>
      </c>
      <c r="C3412">
        <v>11.8286</v>
      </c>
      <c r="D3412">
        <v>40.2789</v>
      </c>
      <c r="E3412">
        <v>4.5190000000000001</v>
      </c>
      <c r="F3412" s="9">
        <f t="shared" si="53"/>
        <v>20.008332731722238</v>
      </c>
      <c r="G3412" s="9">
        <f>metadata!$A$49-F3412</f>
        <v>-8.3327317222376962E-3</v>
      </c>
      <c r="H3412" s="9">
        <f>metadata!$A$5-G3412</f>
        <v>1624.4783327317223</v>
      </c>
      <c r="K3412" s="9"/>
      <c r="R3412" s="12"/>
      <c r="T3412" s="14"/>
    </row>
    <row r="3413" spans="1:20" ht="15" x14ac:dyDescent="0.25">
      <c r="A3413" s="8">
        <v>39897.75</v>
      </c>
      <c r="B3413" s="31" t="s">
        <v>44</v>
      </c>
      <c r="C3413">
        <v>11.8375</v>
      </c>
      <c r="D3413">
        <v>40.298999999999999</v>
      </c>
      <c r="E3413">
        <v>4.5190000000000001</v>
      </c>
      <c r="F3413" s="9">
        <f t="shared" si="53"/>
        <v>20.016209391251149</v>
      </c>
      <c r="G3413" s="9">
        <f>metadata!$A$49-F3413</f>
        <v>-1.620939125114873E-2</v>
      </c>
      <c r="H3413" s="9">
        <f>metadata!$A$5-G3413</f>
        <v>1624.4862093912511</v>
      </c>
      <c r="K3413" s="9"/>
      <c r="R3413" s="12"/>
      <c r="T3413" s="14"/>
    </row>
    <row r="3414" spans="1:20" ht="15" x14ac:dyDescent="0.25">
      <c r="A3414" s="8">
        <v>39897.791666666664</v>
      </c>
      <c r="B3414" s="31" t="s">
        <v>44</v>
      </c>
      <c r="C3414">
        <v>11.842000000000001</v>
      </c>
      <c r="D3414">
        <v>40.308999999999997</v>
      </c>
      <c r="E3414">
        <v>4.5190000000000001</v>
      </c>
      <c r="F3414" s="9">
        <f t="shared" si="53"/>
        <v>20.020077393698379</v>
      </c>
      <c r="G3414" s="9">
        <f>metadata!$A$49-F3414</f>
        <v>-2.0077393698379353E-2</v>
      </c>
      <c r="H3414" s="9">
        <f>metadata!$A$5-G3414</f>
        <v>1624.4900773936984</v>
      </c>
      <c r="K3414" s="9"/>
      <c r="R3414" s="12"/>
      <c r="T3414" s="14"/>
    </row>
    <row r="3415" spans="1:20" ht="15" x14ac:dyDescent="0.25">
      <c r="A3415" s="8">
        <v>39897.833333333336</v>
      </c>
      <c r="B3415" s="31" t="s">
        <v>44</v>
      </c>
      <c r="C3415">
        <v>11.860200000000001</v>
      </c>
      <c r="D3415">
        <v>40.319200000000002</v>
      </c>
      <c r="E3415">
        <v>4.5190000000000001</v>
      </c>
      <c r="F3415" s="9">
        <f t="shared" si="53"/>
        <v>20.01445120832059</v>
      </c>
      <c r="G3415" s="9">
        <f>metadata!$A$49-F3415</f>
        <v>-1.4451208320590325E-2</v>
      </c>
      <c r="H3415" s="9">
        <f>metadata!$A$5-G3415</f>
        <v>1624.4844512083207</v>
      </c>
      <c r="K3415" s="9"/>
      <c r="R3415" s="12"/>
      <c r="T3415" s="14"/>
    </row>
    <row r="3416" spans="1:20" ht="15" x14ac:dyDescent="0.25">
      <c r="A3416" s="8">
        <v>39897.875</v>
      </c>
      <c r="B3416" s="31" t="s">
        <v>44</v>
      </c>
      <c r="C3416">
        <v>11.873799999999999</v>
      </c>
      <c r="D3416">
        <v>40.3292</v>
      </c>
      <c r="E3416">
        <v>4.5190000000000001</v>
      </c>
      <c r="F3416" s="9">
        <f t="shared" si="53"/>
        <v>20.011919424900583</v>
      </c>
      <c r="G3416" s="9">
        <f>metadata!$A$49-F3416</f>
        <v>-1.1919424900582953E-2</v>
      </c>
      <c r="H3416" s="9">
        <f>metadata!$A$5-G3416</f>
        <v>1624.4819194249005</v>
      </c>
      <c r="K3416" s="9"/>
      <c r="R3416" s="12"/>
      <c r="T3416" s="14"/>
    </row>
    <row r="3417" spans="1:20" ht="15" x14ac:dyDescent="0.25">
      <c r="A3417" s="8">
        <v>39897.916666666664</v>
      </c>
      <c r="B3417" s="31" t="s">
        <v>44</v>
      </c>
      <c r="C3417">
        <v>11.8828</v>
      </c>
      <c r="D3417">
        <v>40.334299999999999</v>
      </c>
      <c r="E3417">
        <v>4.5190000000000001</v>
      </c>
      <c r="F3417" s="9">
        <f t="shared" si="53"/>
        <v>20.009176659528908</v>
      </c>
      <c r="G3417" s="9">
        <f>metadata!$A$49-F3417</f>
        <v>-9.1766595289080044E-3</v>
      </c>
      <c r="H3417" s="9">
        <f>metadata!$A$5-G3417</f>
        <v>1624.479176659529</v>
      </c>
      <c r="K3417" s="9"/>
      <c r="R3417" s="12"/>
      <c r="T3417" s="14"/>
    </row>
    <row r="3418" spans="1:20" ht="15" x14ac:dyDescent="0.25">
      <c r="A3418" s="8">
        <v>39897.958333333336</v>
      </c>
      <c r="B3418" s="31" t="s">
        <v>44</v>
      </c>
      <c r="C3418">
        <v>11.8919</v>
      </c>
      <c r="D3418">
        <v>40.339300000000001</v>
      </c>
      <c r="E3418">
        <v>4.5190000000000001</v>
      </c>
      <c r="F3418" s="9">
        <f t="shared" si="53"/>
        <v>20.00629323952279</v>
      </c>
      <c r="G3418" s="9">
        <f>metadata!$A$49-F3418</f>
        <v>-6.2932395227903726E-3</v>
      </c>
      <c r="H3418" s="9">
        <f>metadata!$A$5-G3418</f>
        <v>1624.4762932395229</v>
      </c>
      <c r="K3418" s="9"/>
      <c r="R3418" s="12"/>
      <c r="T3418" s="14"/>
    </row>
    <row r="3419" spans="1:20" ht="15" x14ac:dyDescent="0.25">
      <c r="A3419" s="8">
        <v>39898</v>
      </c>
      <c r="B3419" s="31" t="s">
        <v>44</v>
      </c>
      <c r="C3419">
        <v>11.9009</v>
      </c>
      <c r="D3419">
        <v>40.344299999999997</v>
      </c>
      <c r="E3419">
        <v>4.5190000000000001</v>
      </c>
      <c r="F3419" s="9">
        <f t="shared" si="53"/>
        <v>20.003480146833891</v>
      </c>
      <c r="G3419" s="9">
        <f>metadata!$A$49-F3419</f>
        <v>-3.4801468338905295E-3</v>
      </c>
      <c r="H3419" s="9">
        <f>metadata!$A$5-G3419</f>
        <v>1624.4734801468339</v>
      </c>
      <c r="K3419" s="9"/>
      <c r="R3419" s="12"/>
      <c r="T3419" s="14"/>
    </row>
    <row r="3420" spans="1:20" ht="15" x14ac:dyDescent="0.25">
      <c r="A3420" s="8">
        <v>39898.041666666664</v>
      </c>
      <c r="B3420" s="31" t="s">
        <v>44</v>
      </c>
      <c r="C3420">
        <v>11.9054</v>
      </c>
      <c r="D3420">
        <v>40.349400000000003</v>
      </c>
      <c r="E3420">
        <v>4.5190000000000001</v>
      </c>
      <c r="F3420" s="9">
        <f t="shared" si="53"/>
        <v>20.003902110737229</v>
      </c>
      <c r="G3420" s="9">
        <f>metadata!$A$49-F3420</f>
        <v>-3.9021107372292363E-3</v>
      </c>
      <c r="H3420" s="9">
        <f>metadata!$A$5-G3420</f>
        <v>1624.4739021107373</v>
      </c>
      <c r="K3420" s="9"/>
      <c r="R3420" s="12"/>
      <c r="T3420" s="14"/>
    </row>
    <row r="3421" spans="1:20" ht="15" x14ac:dyDescent="0.25">
      <c r="A3421" s="8">
        <v>39898.083333333336</v>
      </c>
      <c r="B3421" s="31" t="s">
        <v>44</v>
      </c>
      <c r="C3421">
        <v>11.9054</v>
      </c>
      <c r="D3421">
        <v>40.349400000000003</v>
      </c>
      <c r="E3421">
        <v>4.5190000000000001</v>
      </c>
      <c r="F3421" s="9">
        <f t="shared" si="53"/>
        <v>20.003902110737229</v>
      </c>
      <c r="G3421" s="9">
        <f>metadata!$A$49-F3421</f>
        <v>-3.9021107372292363E-3</v>
      </c>
      <c r="H3421" s="9">
        <f>metadata!$A$5-G3421</f>
        <v>1624.4739021107373</v>
      </c>
      <c r="K3421" s="9"/>
      <c r="R3421" s="12"/>
      <c r="T3421" s="14"/>
    </row>
    <row r="3422" spans="1:20" ht="15" x14ac:dyDescent="0.25">
      <c r="A3422" s="8">
        <v>39898.125</v>
      </c>
      <c r="B3422" s="31" t="s">
        <v>44</v>
      </c>
      <c r="C3422">
        <v>11.9099</v>
      </c>
      <c r="D3422">
        <v>40.354399999999998</v>
      </c>
      <c r="E3422">
        <v>4.5190000000000001</v>
      </c>
      <c r="F3422" s="9">
        <f t="shared" si="53"/>
        <v>20.004253747323339</v>
      </c>
      <c r="G3422" s="9">
        <f>metadata!$A$49-F3422</f>
        <v>-4.2537473233394962E-3</v>
      </c>
      <c r="H3422" s="9">
        <f>metadata!$A$5-G3422</f>
        <v>1624.4742537473235</v>
      </c>
      <c r="K3422" s="9"/>
      <c r="R3422" s="12"/>
      <c r="T3422" s="14"/>
    </row>
    <row r="3423" spans="1:20" ht="15" x14ac:dyDescent="0.25">
      <c r="A3423" s="8">
        <v>39898.166666666664</v>
      </c>
      <c r="B3423" s="31" t="s">
        <v>44</v>
      </c>
      <c r="C3423">
        <v>11.9146</v>
      </c>
      <c r="D3423">
        <v>40.359499999999997</v>
      </c>
      <c r="E3423">
        <v>4.5190000000000001</v>
      </c>
      <c r="F3423" s="9">
        <f t="shared" si="53"/>
        <v>20.004535056592228</v>
      </c>
      <c r="G3423" s="9">
        <f>metadata!$A$49-F3423</f>
        <v>-4.5350565922284147E-3</v>
      </c>
      <c r="H3423" s="9">
        <f>metadata!$A$5-G3423</f>
        <v>1624.4745350565922</v>
      </c>
      <c r="K3423" s="9"/>
      <c r="R3423" s="12"/>
      <c r="T3423" s="14"/>
    </row>
    <row r="3424" spans="1:20" ht="15" x14ac:dyDescent="0.25">
      <c r="A3424" s="8">
        <v>39898.208333333336</v>
      </c>
      <c r="B3424" s="31" t="s">
        <v>44</v>
      </c>
      <c r="C3424">
        <v>11.9146</v>
      </c>
      <c r="D3424">
        <v>40.359499999999997</v>
      </c>
      <c r="E3424">
        <v>4.5190000000000001</v>
      </c>
      <c r="F3424" s="9">
        <f t="shared" si="53"/>
        <v>20.004535056592228</v>
      </c>
      <c r="G3424" s="9">
        <f>metadata!$A$49-F3424</f>
        <v>-4.5350565922284147E-3</v>
      </c>
      <c r="H3424" s="9">
        <f>metadata!$A$5-G3424</f>
        <v>1624.4745350565922</v>
      </c>
      <c r="K3424" s="9"/>
      <c r="R3424" s="12"/>
      <c r="T3424" s="14"/>
    </row>
    <row r="3425" spans="1:20" ht="15" x14ac:dyDescent="0.25">
      <c r="A3425" s="8">
        <v>39898.25</v>
      </c>
      <c r="B3425" s="31" t="s">
        <v>44</v>
      </c>
      <c r="C3425">
        <v>11.9236</v>
      </c>
      <c r="D3425">
        <v>40.3795</v>
      </c>
      <c r="E3425">
        <v>4.5190000000000001</v>
      </c>
      <c r="F3425" s="9">
        <f t="shared" si="53"/>
        <v>20.012271061486693</v>
      </c>
      <c r="G3425" s="9">
        <f>metadata!$A$49-F3425</f>
        <v>-1.2271061486693213E-2</v>
      </c>
      <c r="H3425" s="9">
        <f>metadata!$A$5-G3425</f>
        <v>1624.4822710614867</v>
      </c>
      <c r="K3425" s="9"/>
      <c r="R3425" s="12"/>
      <c r="T3425" s="14"/>
    </row>
    <row r="3426" spans="1:20" ht="15" x14ac:dyDescent="0.25">
      <c r="A3426" s="8">
        <v>39898.291666666664</v>
      </c>
      <c r="B3426" s="31" t="s">
        <v>44</v>
      </c>
      <c r="C3426">
        <v>11.928000000000001</v>
      </c>
      <c r="D3426">
        <v>40.374600000000001</v>
      </c>
      <c r="E3426">
        <v>4.5190000000000001</v>
      </c>
      <c r="F3426" s="9">
        <f t="shared" si="53"/>
        <v>20.005730620985009</v>
      </c>
      <c r="G3426" s="9">
        <f>metadata!$A$49-F3426</f>
        <v>-5.7306209850089829E-3</v>
      </c>
      <c r="H3426" s="9">
        <f>metadata!$A$5-G3426</f>
        <v>1624.4757306209851</v>
      </c>
      <c r="K3426" s="9"/>
      <c r="R3426" s="12"/>
      <c r="T3426" s="14"/>
    </row>
    <row r="3427" spans="1:20" ht="15" x14ac:dyDescent="0.25">
      <c r="A3427" s="8">
        <v>39898.333333333336</v>
      </c>
      <c r="B3427" s="31" t="s">
        <v>44</v>
      </c>
      <c r="C3427">
        <v>11.928000000000001</v>
      </c>
      <c r="D3427">
        <v>40.374600000000001</v>
      </c>
      <c r="E3427">
        <v>4.5190000000000001</v>
      </c>
      <c r="F3427" s="9">
        <f t="shared" si="53"/>
        <v>20.005730620985009</v>
      </c>
      <c r="G3427" s="9">
        <f>metadata!$A$49-F3427</f>
        <v>-5.7306209850089829E-3</v>
      </c>
      <c r="H3427" s="9">
        <f>metadata!$A$5-G3427</f>
        <v>1624.4757306209851</v>
      </c>
      <c r="K3427" s="9"/>
      <c r="R3427" s="12"/>
      <c r="T3427" s="14"/>
    </row>
    <row r="3428" spans="1:20" ht="15" x14ac:dyDescent="0.25">
      <c r="A3428" s="8">
        <v>39898.375</v>
      </c>
      <c r="B3428" s="31" t="s">
        <v>44</v>
      </c>
      <c r="C3428">
        <v>11.928000000000001</v>
      </c>
      <c r="D3428">
        <v>40.373899999999999</v>
      </c>
      <c r="E3428">
        <v>4.415</v>
      </c>
      <c r="F3428" s="9">
        <f t="shared" si="53"/>
        <v>20.005238329764452</v>
      </c>
      <c r="G3428" s="9">
        <f>metadata!$A$49-F3428</f>
        <v>-5.2383297644524873E-3</v>
      </c>
      <c r="H3428" s="9">
        <f>metadata!$A$5-G3428</f>
        <v>1624.4752383297646</v>
      </c>
      <c r="K3428" s="9"/>
      <c r="R3428" s="12"/>
      <c r="T3428" s="14"/>
    </row>
    <row r="3429" spans="1:20" ht="15" x14ac:dyDescent="0.25">
      <c r="A3429" s="8">
        <v>39898.416666666664</v>
      </c>
      <c r="B3429" s="31" t="s">
        <v>44</v>
      </c>
      <c r="C3429">
        <v>11.932499999999999</v>
      </c>
      <c r="D3429">
        <v>40.374600000000001</v>
      </c>
      <c r="E3429">
        <v>4.5190000000000001</v>
      </c>
      <c r="F3429" s="9">
        <f t="shared" si="53"/>
        <v>20.002565891710006</v>
      </c>
      <c r="G3429" s="9">
        <f>metadata!$A$49-F3429</f>
        <v>-2.5658917100059853E-3</v>
      </c>
      <c r="H3429" s="9">
        <f>metadata!$A$5-G3429</f>
        <v>1624.47256589171</v>
      </c>
      <c r="K3429" s="9"/>
      <c r="R3429" s="12"/>
      <c r="T3429" s="14"/>
    </row>
    <row r="3430" spans="1:20" ht="15" x14ac:dyDescent="0.25">
      <c r="A3430" s="8">
        <v>39898.458333333336</v>
      </c>
      <c r="B3430" s="31" t="s">
        <v>44</v>
      </c>
      <c r="C3430">
        <v>11.932499999999999</v>
      </c>
      <c r="D3430">
        <v>40.364400000000003</v>
      </c>
      <c r="E3430">
        <v>4.5190000000000001</v>
      </c>
      <c r="F3430" s="9">
        <f t="shared" si="53"/>
        <v>19.995392505353323</v>
      </c>
      <c r="G3430" s="9">
        <f>metadata!$A$49-F3430</f>
        <v>4.6074946466774236E-3</v>
      </c>
      <c r="H3430" s="9">
        <f>metadata!$A$5-G3430</f>
        <v>1624.4653925053533</v>
      </c>
      <c r="K3430" s="9"/>
      <c r="R3430" s="12"/>
      <c r="T3430" s="14"/>
    </row>
    <row r="3431" spans="1:20" ht="15" x14ac:dyDescent="0.25">
      <c r="A3431" s="8">
        <v>39898.5</v>
      </c>
      <c r="B3431" s="31" t="s">
        <v>44</v>
      </c>
      <c r="C3431">
        <v>11.932499999999999</v>
      </c>
      <c r="D3431">
        <v>40.359499999999997</v>
      </c>
      <c r="E3431">
        <v>4.5190000000000001</v>
      </c>
      <c r="F3431" s="9">
        <f t="shared" si="53"/>
        <v>19.991946466809424</v>
      </c>
      <c r="G3431" s="9">
        <f>metadata!$A$49-F3431</f>
        <v>8.0535331905764451E-3</v>
      </c>
      <c r="H3431" s="9">
        <f>metadata!$A$5-G3431</f>
        <v>1624.4619464668094</v>
      </c>
      <c r="K3431" s="9"/>
      <c r="R3431" s="12"/>
      <c r="T3431" s="14"/>
    </row>
    <row r="3432" spans="1:20" ht="15" x14ac:dyDescent="0.25">
      <c r="A3432" s="8">
        <v>39898.541666666664</v>
      </c>
      <c r="B3432" s="31" t="s">
        <v>44</v>
      </c>
      <c r="C3432">
        <v>11.9236</v>
      </c>
      <c r="D3432">
        <v>40.354399999999998</v>
      </c>
      <c r="E3432">
        <v>4.5190000000000001</v>
      </c>
      <c r="F3432" s="9">
        <f t="shared" si="53"/>
        <v>19.99461890486387</v>
      </c>
      <c r="G3432" s="9">
        <f>metadata!$A$49-F3432</f>
        <v>5.3810951361299431E-3</v>
      </c>
      <c r="H3432" s="9">
        <f>metadata!$A$5-G3432</f>
        <v>1624.464618904864</v>
      </c>
      <c r="K3432" s="9"/>
      <c r="R3432" s="12"/>
      <c r="T3432" s="14"/>
    </row>
    <row r="3433" spans="1:20" ht="15" x14ac:dyDescent="0.25">
      <c r="A3433" s="8">
        <v>39898.583333333336</v>
      </c>
      <c r="B3433" s="31" t="s">
        <v>44</v>
      </c>
      <c r="C3433">
        <v>11.9191</v>
      </c>
      <c r="D3433">
        <v>40.344299999999997</v>
      </c>
      <c r="E3433">
        <v>4.5190000000000001</v>
      </c>
      <c r="F3433" s="9">
        <f t="shared" si="53"/>
        <v>19.990680575099418</v>
      </c>
      <c r="G3433" s="9">
        <f>metadata!$A$49-F3433</f>
        <v>9.3194249005819074E-3</v>
      </c>
      <c r="H3433" s="9">
        <f>metadata!$A$5-G3433</f>
        <v>1624.4606805750996</v>
      </c>
      <c r="K3433" s="9"/>
      <c r="R3433" s="12"/>
      <c r="T3433" s="14"/>
    </row>
    <row r="3434" spans="1:20" ht="15" x14ac:dyDescent="0.25">
      <c r="A3434" s="8">
        <v>39898.625</v>
      </c>
      <c r="B3434" s="31" t="s">
        <v>44</v>
      </c>
      <c r="C3434">
        <v>11.9099</v>
      </c>
      <c r="D3434">
        <v>40.339300000000001</v>
      </c>
      <c r="E3434">
        <v>4.5190000000000001</v>
      </c>
      <c r="F3434" s="9">
        <f t="shared" si="53"/>
        <v>19.993634322422761</v>
      </c>
      <c r="G3434" s="9">
        <f>metadata!$A$49-F3434</f>
        <v>6.3656775772393814E-3</v>
      </c>
      <c r="H3434" s="9">
        <f>metadata!$A$5-G3434</f>
        <v>1624.4636343224229</v>
      </c>
      <c r="K3434" s="9"/>
      <c r="R3434" s="12"/>
      <c r="T3434" s="14"/>
    </row>
    <row r="3435" spans="1:20" ht="15" x14ac:dyDescent="0.25">
      <c r="A3435" s="8">
        <v>39898.666666666664</v>
      </c>
      <c r="B3435" s="31" t="s">
        <v>44</v>
      </c>
      <c r="C3435">
        <v>11.9054</v>
      </c>
      <c r="D3435">
        <v>40.339300000000001</v>
      </c>
      <c r="E3435">
        <v>4.5190000000000001</v>
      </c>
      <c r="F3435" s="9">
        <f t="shared" si="53"/>
        <v>19.996799051697771</v>
      </c>
      <c r="G3435" s="9">
        <f>metadata!$A$49-F3435</f>
        <v>3.2009483022292784E-3</v>
      </c>
      <c r="H3435" s="9">
        <f>metadata!$A$5-G3435</f>
        <v>1624.4667990516978</v>
      </c>
      <c r="K3435" s="9"/>
      <c r="R3435" s="12"/>
      <c r="T3435" s="14"/>
    </row>
    <row r="3436" spans="1:20" ht="15" x14ac:dyDescent="0.25">
      <c r="A3436" s="8">
        <v>39898.708333333336</v>
      </c>
      <c r="B3436" s="31" t="s">
        <v>44</v>
      </c>
      <c r="C3436">
        <v>11.9009</v>
      </c>
      <c r="D3436">
        <v>40.334299999999999</v>
      </c>
      <c r="E3436">
        <v>4.5190000000000001</v>
      </c>
      <c r="F3436" s="9">
        <f t="shared" si="53"/>
        <v>19.996447415111653</v>
      </c>
      <c r="G3436" s="9">
        <f>metadata!$A$49-F3436</f>
        <v>3.5525848883466438E-3</v>
      </c>
      <c r="H3436" s="9">
        <f>metadata!$A$5-G3436</f>
        <v>1624.4664474151116</v>
      </c>
      <c r="K3436" s="9"/>
      <c r="R3436" s="12"/>
      <c r="T3436" s="14"/>
    </row>
    <row r="3437" spans="1:20" ht="15" x14ac:dyDescent="0.25">
      <c r="A3437" s="8">
        <v>39898.75</v>
      </c>
      <c r="B3437" s="31" t="s">
        <v>44</v>
      </c>
      <c r="C3437">
        <v>11.8964</v>
      </c>
      <c r="D3437">
        <v>40.339300000000001</v>
      </c>
      <c r="E3437">
        <v>4.5190000000000001</v>
      </c>
      <c r="F3437" s="9">
        <f t="shared" si="53"/>
        <v>20.003128510247784</v>
      </c>
      <c r="G3437" s="9">
        <f>metadata!$A$49-F3437</f>
        <v>-3.1285102477838223E-3</v>
      </c>
      <c r="H3437" s="9">
        <f>metadata!$A$5-G3437</f>
        <v>1624.4731285102478</v>
      </c>
      <c r="K3437" s="9"/>
      <c r="R3437" s="12"/>
      <c r="T3437" s="14"/>
    </row>
    <row r="3438" spans="1:20" ht="15" x14ac:dyDescent="0.25">
      <c r="A3438" s="8">
        <v>39898.791666666664</v>
      </c>
      <c r="B3438" s="31" t="s">
        <v>44</v>
      </c>
      <c r="C3438">
        <v>11.8964</v>
      </c>
      <c r="D3438">
        <v>40.344299999999997</v>
      </c>
      <c r="E3438">
        <v>4.5190000000000001</v>
      </c>
      <c r="F3438" s="9">
        <f t="shared" si="53"/>
        <v>20.006644876108901</v>
      </c>
      <c r="G3438" s="9">
        <f>metadata!$A$49-F3438</f>
        <v>-6.6448761089006325E-3</v>
      </c>
      <c r="H3438" s="9">
        <f>metadata!$A$5-G3438</f>
        <v>1624.4766448761088</v>
      </c>
      <c r="K3438" s="9"/>
      <c r="R3438" s="12"/>
      <c r="T3438" s="14"/>
    </row>
    <row r="3439" spans="1:20" ht="15" x14ac:dyDescent="0.25">
      <c r="A3439" s="8">
        <v>39898.833333333336</v>
      </c>
      <c r="B3439" s="31" t="s">
        <v>44</v>
      </c>
      <c r="C3439">
        <v>11.8919</v>
      </c>
      <c r="D3439">
        <v>40.344299999999997</v>
      </c>
      <c r="E3439">
        <v>4.5190000000000001</v>
      </c>
      <c r="F3439" s="9">
        <f t="shared" si="53"/>
        <v>20.009809605383907</v>
      </c>
      <c r="G3439" s="9">
        <f>metadata!$A$49-F3439</f>
        <v>-9.8096053839071828E-3</v>
      </c>
      <c r="H3439" s="9">
        <f>metadata!$A$5-G3439</f>
        <v>1624.4798096053839</v>
      </c>
      <c r="K3439" s="9"/>
      <c r="R3439" s="12"/>
      <c r="T3439" s="14"/>
    </row>
    <row r="3440" spans="1:20" ht="15" x14ac:dyDescent="0.25">
      <c r="A3440" s="8">
        <v>39898.875</v>
      </c>
      <c r="B3440" s="31" t="s">
        <v>44</v>
      </c>
      <c r="C3440">
        <v>11.8828</v>
      </c>
      <c r="D3440">
        <v>40.334299999999999</v>
      </c>
      <c r="E3440">
        <v>4.5190000000000001</v>
      </c>
      <c r="F3440" s="9">
        <f t="shared" si="53"/>
        <v>20.009176659528908</v>
      </c>
      <c r="G3440" s="9">
        <f>metadata!$A$49-F3440</f>
        <v>-9.1766595289080044E-3</v>
      </c>
      <c r="H3440" s="9">
        <f>metadata!$A$5-G3440</f>
        <v>1624.479176659529</v>
      </c>
      <c r="K3440" s="9"/>
      <c r="R3440" s="12"/>
      <c r="T3440" s="14"/>
    </row>
    <row r="3441" spans="1:20" ht="15" x14ac:dyDescent="0.25">
      <c r="A3441" s="8">
        <v>39898.916666666664</v>
      </c>
      <c r="B3441" s="31" t="s">
        <v>44</v>
      </c>
      <c r="C3441">
        <v>11.873799999999999</v>
      </c>
      <c r="D3441">
        <v>40.319200000000002</v>
      </c>
      <c r="E3441">
        <v>4.5190000000000001</v>
      </c>
      <c r="F3441" s="9">
        <f t="shared" si="53"/>
        <v>20.004886693178342</v>
      </c>
      <c r="G3441" s="9">
        <f>metadata!$A$49-F3441</f>
        <v>-4.8866931783422274E-3</v>
      </c>
      <c r="H3441" s="9">
        <f>metadata!$A$5-G3441</f>
        <v>1624.4748866931784</v>
      </c>
      <c r="K3441" s="9"/>
      <c r="R3441" s="12"/>
      <c r="T3441" s="14"/>
    </row>
    <row r="3442" spans="1:20" ht="15" x14ac:dyDescent="0.25">
      <c r="A3442" s="8">
        <v>39898.958333333336</v>
      </c>
      <c r="B3442" s="31" t="s">
        <v>44</v>
      </c>
      <c r="C3442">
        <v>11.869199999999999</v>
      </c>
      <c r="D3442">
        <v>40.314100000000003</v>
      </c>
      <c r="E3442">
        <v>4.5190000000000001</v>
      </c>
      <c r="F3442" s="9">
        <f t="shared" si="53"/>
        <v>20.004535056592232</v>
      </c>
      <c r="G3442" s="9">
        <f>metadata!$A$49-F3442</f>
        <v>-4.5350565922319674E-3</v>
      </c>
      <c r="H3442" s="9">
        <f>metadata!$A$5-G3442</f>
        <v>1624.4745350565922</v>
      </c>
      <c r="K3442" s="9"/>
      <c r="R3442" s="12"/>
      <c r="T3442" s="14"/>
    </row>
    <row r="3443" spans="1:20" ht="15" x14ac:dyDescent="0.25">
      <c r="A3443" s="8">
        <v>39899</v>
      </c>
      <c r="B3443" s="31" t="s">
        <v>44</v>
      </c>
      <c r="C3443">
        <v>11.860200000000001</v>
      </c>
      <c r="D3443">
        <v>40.304099999999998</v>
      </c>
      <c r="E3443">
        <v>4.5190000000000001</v>
      </c>
      <c r="F3443" s="9">
        <f t="shared" si="53"/>
        <v>20.003831783420004</v>
      </c>
      <c r="G3443" s="9">
        <f>metadata!$A$49-F3443</f>
        <v>-3.8317834200043421E-3</v>
      </c>
      <c r="H3443" s="9">
        <f>metadata!$A$5-G3443</f>
        <v>1624.4738317834201</v>
      </c>
      <c r="K3443" s="9"/>
      <c r="R3443" s="12"/>
      <c r="T3443" s="14"/>
    </row>
    <row r="3444" spans="1:20" ht="15" x14ac:dyDescent="0.25">
      <c r="A3444" s="8">
        <v>39899.041666666664</v>
      </c>
      <c r="B3444" s="31" t="s">
        <v>44</v>
      </c>
      <c r="C3444">
        <v>11.855700000000001</v>
      </c>
      <c r="D3444">
        <v>40.298999999999999</v>
      </c>
      <c r="E3444">
        <v>4.5190000000000001</v>
      </c>
      <c r="F3444" s="9">
        <f t="shared" si="53"/>
        <v>20.003409819516673</v>
      </c>
      <c r="G3444" s="9">
        <f>metadata!$A$49-F3444</f>
        <v>-3.4098195166727407E-3</v>
      </c>
      <c r="H3444" s="9">
        <f>metadata!$A$5-G3444</f>
        <v>1624.4734098195167</v>
      </c>
      <c r="K3444" s="9"/>
      <c r="R3444" s="12"/>
      <c r="T3444" s="14"/>
    </row>
    <row r="3445" spans="1:20" ht="15" x14ac:dyDescent="0.25">
      <c r="A3445" s="8">
        <v>39899.083333333336</v>
      </c>
      <c r="B3445" s="31" t="s">
        <v>44</v>
      </c>
      <c r="C3445">
        <v>11.846500000000001</v>
      </c>
      <c r="D3445">
        <v>40.283900000000003</v>
      </c>
      <c r="E3445">
        <v>4.5190000000000001</v>
      </c>
      <c r="F3445" s="9">
        <f t="shared" si="53"/>
        <v>19.999260507800553</v>
      </c>
      <c r="G3445" s="9">
        <f>metadata!$A$49-F3445</f>
        <v>7.3949219944680067E-4</v>
      </c>
      <c r="H3445" s="9">
        <f>metadata!$A$5-G3445</f>
        <v>1624.4692605078005</v>
      </c>
      <c r="K3445" s="9"/>
      <c r="R3445" s="12"/>
      <c r="T3445" s="14"/>
    </row>
    <row r="3446" spans="1:20" ht="15" x14ac:dyDescent="0.25">
      <c r="A3446" s="8">
        <v>39899.125</v>
      </c>
      <c r="B3446" s="31" t="s">
        <v>44</v>
      </c>
      <c r="C3446">
        <v>11.842000000000001</v>
      </c>
      <c r="D3446">
        <v>40.283900000000003</v>
      </c>
      <c r="E3446">
        <v>4.5190000000000001</v>
      </c>
      <c r="F3446" s="9">
        <f t="shared" si="53"/>
        <v>20.00242523707556</v>
      </c>
      <c r="G3446" s="9">
        <f>metadata!$A$49-F3446</f>
        <v>-2.4252370755597497E-3</v>
      </c>
      <c r="H3446" s="9">
        <f>metadata!$A$5-G3446</f>
        <v>1624.4724252370756</v>
      </c>
      <c r="K3446" s="9"/>
      <c r="R3446" s="12"/>
      <c r="T3446" s="14"/>
    </row>
    <row r="3447" spans="1:20" ht="15" x14ac:dyDescent="0.25">
      <c r="A3447" s="8">
        <v>39899.166666666664</v>
      </c>
      <c r="B3447" s="31" t="s">
        <v>44</v>
      </c>
      <c r="C3447">
        <v>11.846500000000001</v>
      </c>
      <c r="D3447">
        <v>40.283900000000003</v>
      </c>
      <c r="E3447">
        <v>4.5190000000000001</v>
      </c>
      <c r="F3447" s="9">
        <f t="shared" si="53"/>
        <v>19.999260507800553</v>
      </c>
      <c r="G3447" s="9">
        <f>metadata!$A$49-F3447</f>
        <v>7.3949219944680067E-4</v>
      </c>
      <c r="H3447" s="9">
        <f>metadata!$A$5-G3447</f>
        <v>1624.4692605078005</v>
      </c>
      <c r="K3447" s="9"/>
      <c r="R3447" s="12"/>
      <c r="T3447" s="14"/>
    </row>
    <row r="3448" spans="1:20" ht="15" x14ac:dyDescent="0.25">
      <c r="A3448" s="8">
        <v>39899.208333333336</v>
      </c>
      <c r="B3448" s="31" t="s">
        <v>44</v>
      </c>
      <c r="C3448">
        <v>11.846500000000001</v>
      </c>
      <c r="D3448">
        <v>40.288899999999998</v>
      </c>
      <c r="E3448">
        <v>4.5190000000000001</v>
      </c>
      <c r="F3448" s="9">
        <f t="shared" si="53"/>
        <v>20.00277687366167</v>
      </c>
      <c r="G3448" s="9">
        <f>metadata!$A$49-F3448</f>
        <v>-2.7768736616700096E-3</v>
      </c>
      <c r="H3448" s="9">
        <f>metadata!$A$5-G3448</f>
        <v>1624.4727768736616</v>
      </c>
      <c r="K3448" s="9"/>
      <c r="R3448" s="12"/>
      <c r="T3448" s="14"/>
    </row>
    <row r="3449" spans="1:20" ht="15" x14ac:dyDescent="0.25">
      <c r="A3449" s="8">
        <v>39899.25</v>
      </c>
      <c r="B3449" s="31" t="s">
        <v>44</v>
      </c>
      <c r="C3449">
        <v>11.846500000000001</v>
      </c>
      <c r="D3449">
        <v>40.298999999999999</v>
      </c>
      <c r="E3449">
        <v>4.5190000000000001</v>
      </c>
      <c r="F3449" s="9">
        <f t="shared" si="53"/>
        <v>20.009879932701132</v>
      </c>
      <c r="G3449" s="9">
        <f>metadata!$A$49-F3449</f>
        <v>-9.879932701132077E-3</v>
      </c>
      <c r="H3449" s="9">
        <f>metadata!$A$5-G3449</f>
        <v>1624.4798799327011</v>
      </c>
      <c r="K3449" s="9"/>
      <c r="R3449" s="12"/>
      <c r="T3449" s="14"/>
    </row>
    <row r="3450" spans="1:20" ht="15" x14ac:dyDescent="0.25">
      <c r="A3450" s="8">
        <v>39899.291666666664</v>
      </c>
      <c r="B3450" s="31" t="s">
        <v>44</v>
      </c>
      <c r="C3450">
        <v>11.842000000000001</v>
      </c>
      <c r="D3450">
        <v>40.293900000000001</v>
      </c>
      <c r="E3450">
        <v>4.5190000000000001</v>
      </c>
      <c r="F3450" s="9">
        <f t="shared" si="53"/>
        <v>20.009457968797797</v>
      </c>
      <c r="G3450" s="9">
        <f>metadata!$A$49-F3450</f>
        <v>-9.4579687977969229E-3</v>
      </c>
      <c r="H3450" s="9">
        <f>metadata!$A$5-G3450</f>
        <v>1624.4794579687978</v>
      </c>
      <c r="K3450" s="9"/>
      <c r="R3450" s="12"/>
      <c r="T3450" s="14"/>
    </row>
    <row r="3451" spans="1:20" ht="15" x14ac:dyDescent="0.25">
      <c r="A3451" s="8">
        <v>39899.333333333336</v>
      </c>
      <c r="B3451" s="31" t="s">
        <v>44</v>
      </c>
      <c r="C3451">
        <v>11.846500000000001</v>
      </c>
      <c r="D3451">
        <v>40.293900000000001</v>
      </c>
      <c r="E3451">
        <v>4.5190000000000001</v>
      </c>
      <c r="F3451" s="9">
        <f t="shared" si="53"/>
        <v>20.00629323952279</v>
      </c>
      <c r="G3451" s="9">
        <f>metadata!$A$49-F3451</f>
        <v>-6.2932395227903726E-3</v>
      </c>
      <c r="H3451" s="9">
        <f>metadata!$A$5-G3451</f>
        <v>1624.4762932395229</v>
      </c>
      <c r="K3451" s="9"/>
      <c r="R3451" s="12"/>
      <c r="T3451" s="14"/>
    </row>
    <row r="3452" spans="1:20" ht="15" x14ac:dyDescent="0.25">
      <c r="A3452" s="8">
        <v>39899.375</v>
      </c>
      <c r="B3452" s="31" t="s">
        <v>44</v>
      </c>
      <c r="C3452">
        <v>11.842000000000001</v>
      </c>
      <c r="D3452">
        <v>40.288899999999998</v>
      </c>
      <c r="E3452">
        <v>4.5190000000000001</v>
      </c>
      <c r="F3452" s="9">
        <f t="shared" si="53"/>
        <v>20.005941602936677</v>
      </c>
      <c r="G3452" s="9">
        <f>metadata!$A$49-F3452</f>
        <v>-5.9416029366765599E-3</v>
      </c>
      <c r="H3452" s="9">
        <f>metadata!$A$5-G3452</f>
        <v>1624.4759416029367</v>
      </c>
      <c r="K3452" s="9"/>
      <c r="R3452" s="12"/>
      <c r="T3452" s="14"/>
    </row>
    <row r="3453" spans="1:20" ht="15" x14ac:dyDescent="0.25">
      <c r="A3453" s="8">
        <v>39899.416666666664</v>
      </c>
      <c r="B3453" s="31" t="s">
        <v>44</v>
      </c>
      <c r="C3453">
        <v>11.846500000000001</v>
      </c>
      <c r="D3453">
        <v>40.293900000000001</v>
      </c>
      <c r="E3453">
        <v>4.5190000000000001</v>
      </c>
      <c r="F3453" s="9">
        <f t="shared" si="53"/>
        <v>20.00629323952279</v>
      </c>
      <c r="G3453" s="9">
        <f>metadata!$A$49-F3453</f>
        <v>-6.2932395227903726E-3</v>
      </c>
      <c r="H3453" s="9">
        <f>metadata!$A$5-G3453</f>
        <v>1624.4762932395229</v>
      </c>
      <c r="K3453" s="9"/>
      <c r="R3453" s="12"/>
      <c r="T3453" s="14"/>
    </row>
    <row r="3454" spans="1:20" ht="15" x14ac:dyDescent="0.25">
      <c r="A3454" s="8">
        <v>39899.458333333336</v>
      </c>
      <c r="B3454" s="31" t="s">
        <v>44</v>
      </c>
      <c r="C3454">
        <v>11.8512</v>
      </c>
      <c r="D3454">
        <v>40.288899999999998</v>
      </c>
      <c r="E3454">
        <v>4.5190000000000001</v>
      </c>
      <c r="F3454" s="9">
        <f t="shared" si="53"/>
        <v>19.999471489752217</v>
      </c>
      <c r="G3454" s="9">
        <f>metadata!$A$49-F3454</f>
        <v>5.2851024778277633E-4</v>
      </c>
      <c r="H3454" s="9">
        <f>metadata!$A$5-G3454</f>
        <v>1624.4694714897523</v>
      </c>
      <c r="K3454" s="9"/>
      <c r="R3454" s="12"/>
      <c r="T3454" s="14"/>
    </row>
    <row r="3455" spans="1:20" ht="15" x14ac:dyDescent="0.25">
      <c r="A3455" s="8">
        <v>39899.5</v>
      </c>
      <c r="B3455" s="31" t="s">
        <v>44</v>
      </c>
      <c r="C3455">
        <v>11.846500000000001</v>
      </c>
      <c r="D3455">
        <v>40.283900000000003</v>
      </c>
      <c r="E3455">
        <v>4.5190000000000001</v>
      </c>
      <c r="F3455" s="9">
        <f t="shared" si="53"/>
        <v>19.999260507800553</v>
      </c>
      <c r="G3455" s="9">
        <f>metadata!$A$49-F3455</f>
        <v>7.3949219944680067E-4</v>
      </c>
      <c r="H3455" s="9">
        <f>metadata!$A$5-G3455</f>
        <v>1624.4692605078005</v>
      </c>
      <c r="K3455" s="9"/>
      <c r="R3455" s="12"/>
      <c r="T3455" s="14"/>
    </row>
    <row r="3456" spans="1:20" ht="15" x14ac:dyDescent="0.25">
      <c r="A3456" s="8">
        <v>39899.541666666664</v>
      </c>
      <c r="B3456" s="31" t="s">
        <v>44</v>
      </c>
      <c r="C3456">
        <v>11.842000000000001</v>
      </c>
      <c r="D3456">
        <v>40.273800000000001</v>
      </c>
      <c r="E3456">
        <v>4.5190000000000001</v>
      </c>
      <c r="F3456" s="9">
        <f t="shared" si="53"/>
        <v>19.995322178036098</v>
      </c>
      <c r="G3456" s="9">
        <f>metadata!$A$49-F3456</f>
        <v>4.6778219639023177E-3</v>
      </c>
      <c r="H3456" s="9">
        <f>metadata!$A$5-G3456</f>
        <v>1624.4653221780361</v>
      </c>
      <c r="K3456" s="9"/>
      <c r="R3456" s="12"/>
      <c r="T3456" s="14"/>
    </row>
    <row r="3457" spans="1:20" ht="15" x14ac:dyDescent="0.25">
      <c r="A3457" s="8">
        <v>39899.583333333336</v>
      </c>
      <c r="B3457" s="31" t="s">
        <v>44</v>
      </c>
      <c r="C3457">
        <v>11.842000000000001</v>
      </c>
      <c r="D3457">
        <v>40.273800000000001</v>
      </c>
      <c r="E3457">
        <v>4.5190000000000001</v>
      </c>
      <c r="F3457" s="9">
        <f t="shared" si="53"/>
        <v>19.995322178036098</v>
      </c>
      <c r="G3457" s="9">
        <f>metadata!$A$49-F3457</f>
        <v>4.6778219639023177E-3</v>
      </c>
      <c r="H3457" s="9">
        <f>metadata!$A$5-G3457</f>
        <v>1624.4653221780361</v>
      </c>
      <c r="K3457" s="9"/>
      <c r="R3457" s="12"/>
      <c r="T3457" s="14"/>
    </row>
    <row r="3458" spans="1:20" ht="15" x14ac:dyDescent="0.25">
      <c r="A3458" s="8">
        <v>39899.625</v>
      </c>
      <c r="B3458" s="31" t="s">
        <v>44</v>
      </c>
      <c r="C3458">
        <v>11.8375</v>
      </c>
      <c r="D3458">
        <v>40.268900000000002</v>
      </c>
      <c r="E3458">
        <v>4.5190000000000001</v>
      </c>
      <c r="F3458" s="9">
        <f t="shared" si="53"/>
        <v>19.995040868767209</v>
      </c>
      <c r="G3458" s="9">
        <f>metadata!$A$49-F3458</f>
        <v>4.9591312327912362E-3</v>
      </c>
      <c r="H3458" s="9">
        <f>metadata!$A$5-G3458</f>
        <v>1624.4650408687673</v>
      </c>
      <c r="K3458" s="9"/>
      <c r="R3458" s="12"/>
      <c r="T3458" s="14"/>
    </row>
    <row r="3459" spans="1:20" ht="15" x14ac:dyDescent="0.25">
      <c r="A3459" s="8">
        <v>39899.666666666664</v>
      </c>
      <c r="B3459" s="31" t="s">
        <v>44</v>
      </c>
      <c r="C3459">
        <v>11.8286</v>
      </c>
      <c r="D3459">
        <v>40.258699999999997</v>
      </c>
      <c r="E3459">
        <v>4.5190000000000001</v>
      </c>
      <c r="F3459" s="9">
        <f t="shared" ref="F3459:F3522" si="54">(D3459-C3459)*6897/9807</f>
        <v>19.994126613643314</v>
      </c>
      <c r="G3459" s="9">
        <f>metadata!$A$49-F3459</f>
        <v>5.8733863566864386E-3</v>
      </c>
      <c r="H3459" s="9">
        <f>metadata!$A$5-G3459</f>
        <v>1624.4641266136434</v>
      </c>
      <c r="K3459" s="9"/>
      <c r="R3459" s="12"/>
      <c r="T3459" s="14"/>
    </row>
    <row r="3460" spans="1:20" ht="15" x14ac:dyDescent="0.25">
      <c r="A3460" s="8">
        <v>39899.708333333336</v>
      </c>
      <c r="B3460" s="31" t="s">
        <v>44</v>
      </c>
      <c r="C3460">
        <v>11.8286</v>
      </c>
      <c r="D3460">
        <v>40.268900000000002</v>
      </c>
      <c r="E3460">
        <v>4.5190000000000001</v>
      </c>
      <c r="F3460" s="9">
        <f t="shared" si="54"/>
        <v>20.001300000000001</v>
      </c>
      <c r="G3460" s="9">
        <f>metadata!$A$49-F3460</f>
        <v>-1.300000000000523E-3</v>
      </c>
      <c r="H3460" s="9">
        <f>metadata!$A$5-G3460</f>
        <v>1624.4712999999999</v>
      </c>
      <c r="K3460" s="9"/>
      <c r="R3460" s="12"/>
      <c r="T3460" s="14"/>
    </row>
    <row r="3461" spans="1:20" ht="15" x14ac:dyDescent="0.25">
      <c r="A3461" s="8">
        <v>39899.75</v>
      </c>
      <c r="B3461" s="31" t="s">
        <v>44</v>
      </c>
      <c r="C3461">
        <v>11.8286</v>
      </c>
      <c r="D3461">
        <v>40.268900000000002</v>
      </c>
      <c r="E3461">
        <v>4.5190000000000001</v>
      </c>
      <c r="F3461" s="9">
        <f t="shared" si="54"/>
        <v>20.001300000000001</v>
      </c>
      <c r="G3461" s="9">
        <f>metadata!$A$49-F3461</f>
        <v>-1.300000000000523E-3</v>
      </c>
      <c r="H3461" s="9">
        <f>metadata!$A$5-G3461</f>
        <v>1624.4712999999999</v>
      </c>
      <c r="K3461" s="9"/>
      <c r="R3461" s="12"/>
      <c r="T3461" s="14"/>
    </row>
    <row r="3462" spans="1:20" ht="15" x14ac:dyDescent="0.25">
      <c r="A3462" s="8">
        <v>39899.791666666664</v>
      </c>
      <c r="B3462" s="31" t="s">
        <v>44</v>
      </c>
      <c r="C3462">
        <v>11.8239</v>
      </c>
      <c r="D3462">
        <v>40.273800000000001</v>
      </c>
      <c r="E3462">
        <v>4.5190000000000001</v>
      </c>
      <c r="F3462" s="9">
        <f t="shared" si="54"/>
        <v>20.008051422453349</v>
      </c>
      <c r="G3462" s="9">
        <f>metadata!$A$49-F3462</f>
        <v>-8.0514224533487777E-3</v>
      </c>
      <c r="H3462" s="9">
        <f>metadata!$A$5-G3462</f>
        <v>1624.4780514224533</v>
      </c>
      <c r="K3462" s="9"/>
      <c r="R3462" s="12"/>
      <c r="T3462" s="14"/>
    </row>
    <row r="3463" spans="1:20" ht="15" x14ac:dyDescent="0.25">
      <c r="A3463" s="8">
        <v>39899.833333333336</v>
      </c>
      <c r="B3463" s="31" t="s">
        <v>44</v>
      </c>
      <c r="C3463">
        <v>11.8286</v>
      </c>
      <c r="D3463">
        <v>40.283900000000003</v>
      </c>
      <c r="E3463">
        <v>4.5190000000000001</v>
      </c>
      <c r="F3463" s="9">
        <f t="shared" si="54"/>
        <v>20.011849097583358</v>
      </c>
      <c r="G3463" s="9">
        <f>metadata!$A$49-F3463</f>
        <v>-1.1849097583358059E-2</v>
      </c>
      <c r="H3463" s="9">
        <f>metadata!$A$5-G3463</f>
        <v>1624.4818490975833</v>
      </c>
      <c r="K3463" s="9"/>
      <c r="R3463" s="12"/>
      <c r="T3463" s="14"/>
    </row>
    <row r="3464" spans="1:20" ht="15" x14ac:dyDescent="0.25">
      <c r="A3464" s="8">
        <v>39899.875</v>
      </c>
      <c r="B3464" s="31" t="s">
        <v>44</v>
      </c>
      <c r="C3464">
        <v>11.8239</v>
      </c>
      <c r="D3464">
        <v>40.273800000000001</v>
      </c>
      <c r="E3464">
        <v>4.5190000000000001</v>
      </c>
      <c r="F3464" s="9">
        <f t="shared" si="54"/>
        <v>20.008051422453349</v>
      </c>
      <c r="G3464" s="9">
        <f>metadata!$A$49-F3464</f>
        <v>-8.0514224533487777E-3</v>
      </c>
      <c r="H3464" s="9">
        <f>metadata!$A$5-G3464</f>
        <v>1624.4780514224533</v>
      </c>
      <c r="K3464" s="9"/>
      <c r="R3464" s="12"/>
      <c r="T3464" s="14"/>
    </row>
    <row r="3465" spans="1:20" ht="15" x14ac:dyDescent="0.25">
      <c r="A3465" s="8">
        <v>39899.916666666664</v>
      </c>
      <c r="B3465" s="31" t="s">
        <v>44</v>
      </c>
      <c r="C3465">
        <v>11.8149</v>
      </c>
      <c r="D3465">
        <v>40.263800000000003</v>
      </c>
      <c r="E3465">
        <v>4.5190000000000001</v>
      </c>
      <c r="F3465" s="9">
        <f t="shared" si="54"/>
        <v>20.007348149281128</v>
      </c>
      <c r="G3465" s="9">
        <f>metadata!$A$49-F3465</f>
        <v>-7.3481492811282578E-3</v>
      </c>
      <c r="H3465" s="9">
        <f>metadata!$A$5-G3465</f>
        <v>1624.4773481492812</v>
      </c>
      <c r="K3465" s="9"/>
      <c r="R3465" s="12"/>
      <c r="T3465" s="14"/>
    </row>
    <row r="3466" spans="1:20" ht="15" x14ac:dyDescent="0.25">
      <c r="A3466" s="8">
        <v>39899.958333333336</v>
      </c>
      <c r="B3466" s="31" t="s">
        <v>44</v>
      </c>
      <c r="C3466">
        <v>11.8149</v>
      </c>
      <c r="D3466">
        <v>40.263800000000003</v>
      </c>
      <c r="E3466">
        <v>4.5190000000000001</v>
      </c>
      <c r="F3466" s="9">
        <f t="shared" si="54"/>
        <v>20.007348149281128</v>
      </c>
      <c r="G3466" s="9">
        <f>metadata!$A$49-F3466</f>
        <v>-7.3481492811282578E-3</v>
      </c>
      <c r="H3466" s="9">
        <f>metadata!$A$5-G3466</f>
        <v>1624.4773481492812</v>
      </c>
      <c r="K3466" s="9"/>
      <c r="R3466" s="12"/>
      <c r="T3466" s="14"/>
    </row>
    <row r="3467" spans="1:20" ht="15" x14ac:dyDescent="0.25">
      <c r="A3467" s="8">
        <v>39900</v>
      </c>
      <c r="B3467" s="31" t="s">
        <v>44</v>
      </c>
      <c r="C3467">
        <v>11.8104</v>
      </c>
      <c r="D3467">
        <v>40.263800000000003</v>
      </c>
      <c r="E3467">
        <v>4.5190000000000001</v>
      </c>
      <c r="F3467" s="9">
        <f t="shared" si="54"/>
        <v>20.010512878556135</v>
      </c>
      <c r="G3467" s="9">
        <f>metadata!$A$49-F3467</f>
        <v>-1.0512878556134808E-2</v>
      </c>
      <c r="H3467" s="9">
        <f>metadata!$A$5-G3467</f>
        <v>1624.4805128785561</v>
      </c>
      <c r="K3467" s="9"/>
      <c r="R3467" s="12"/>
      <c r="T3467" s="14"/>
    </row>
    <row r="3468" spans="1:20" ht="15" x14ac:dyDescent="0.25">
      <c r="A3468" s="8">
        <v>39900.041666666664</v>
      </c>
      <c r="B3468" s="31" t="s">
        <v>44</v>
      </c>
      <c r="C3468">
        <v>11.805899999999999</v>
      </c>
      <c r="D3468">
        <v>40.258699999999997</v>
      </c>
      <c r="E3468">
        <v>4.5190000000000001</v>
      </c>
      <c r="F3468" s="9">
        <f t="shared" si="54"/>
        <v>20.010090914652796</v>
      </c>
      <c r="G3468" s="9">
        <f>metadata!$A$49-F3468</f>
        <v>-1.0090914652796101E-2</v>
      </c>
      <c r="H3468" s="9">
        <f>metadata!$A$5-G3468</f>
        <v>1624.4800909146529</v>
      </c>
      <c r="K3468" s="9"/>
      <c r="R3468" s="12"/>
      <c r="T3468" s="14"/>
    </row>
    <row r="3469" spans="1:20" ht="15" x14ac:dyDescent="0.25">
      <c r="A3469" s="8">
        <v>39900.083333333336</v>
      </c>
      <c r="B3469" s="31" t="s">
        <v>44</v>
      </c>
      <c r="C3469">
        <v>11.801299999999999</v>
      </c>
      <c r="D3469">
        <v>40.253599999999999</v>
      </c>
      <c r="E3469">
        <v>4.5190000000000001</v>
      </c>
      <c r="F3469" s="9">
        <f t="shared" si="54"/>
        <v>20.009739278066689</v>
      </c>
      <c r="G3469" s="9">
        <f>metadata!$A$49-F3469</f>
        <v>-9.7392780666893941E-3</v>
      </c>
      <c r="H3469" s="9">
        <f>metadata!$A$5-G3469</f>
        <v>1624.4797392780667</v>
      </c>
      <c r="K3469" s="9"/>
      <c r="R3469" s="12"/>
      <c r="T3469" s="14"/>
    </row>
    <row r="3470" spans="1:20" ht="15" x14ac:dyDescent="0.25">
      <c r="A3470" s="8">
        <v>39900.125</v>
      </c>
      <c r="B3470" s="31" t="s">
        <v>44</v>
      </c>
      <c r="C3470">
        <v>11.801299999999999</v>
      </c>
      <c r="D3470">
        <v>40.248699999999999</v>
      </c>
      <c r="E3470">
        <v>4.5190000000000001</v>
      </c>
      <c r="F3470" s="9">
        <f t="shared" si="54"/>
        <v>20.00629323952279</v>
      </c>
      <c r="G3470" s="9">
        <f>metadata!$A$49-F3470</f>
        <v>-6.2932395227903726E-3</v>
      </c>
      <c r="H3470" s="9">
        <f>metadata!$A$5-G3470</f>
        <v>1624.4762932395229</v>
      </c>
      <c r="K3470" s="9"/>
      <c r="R3470" s="12"/>
      <c r="T3470" s="14"/>
    </row>
    <row r="3471" spans="1:20" ht="15" x14ac:dyDescent="0.25">
      <c r="A3471" s="8">
        <v>39900.166666666664</v>
      </c>
      <c r="B3471" s="31" t="s">
        <v>44</v>
      </c>
      <c r="C3471">
        <v>11.796799999999999</v>
      </c>
      <c r="D3471">
        <v>40.253599999999999</v>
      </c>
      <c r="E3471">
        <v>4.5190000000000001</v>
      </c>
      <c r="F3471" s="9">
        <f t="shared" si="54"/>
        <v>20.012904007341696</v>
      </c>
      <c r="G3471" s="9">
        <f>metadata!$A$49-F3471</f>
        <v>-1.2904007341695944E-2</v>
      </c>
      <c r="H3471" s="9">
        <f>metadata!$A$5-G3471</f>
        <v>1624.4829040073416</v>
      </c>
      <c r="K3471" s="9"/>
      <c r="R3471" s="12"/>
      <c r="T3471" s="14"/>
    </row>
    <row r="3472" spans="1:20" ht="15" x14ac:dyDescent="0.25">
      <c r="A3472" s="8">
        <v>39900.208333333336</v>
      </c>
      <c r="B3472" s="31" t="s">
        <v>44</v>
      </c>
      <c r="C3472">
        <v>11.796799999999999</v>
      </c>
      <c r="D3472">
        <v>40.253599999999999</v>
      </c>
      <c r="E3472">
        <v>4.5190000000000001</v>
      </c>
      <c r="F3472" s="9">
        <f t="shared" si="54"/>
        <v>20.012904007341696</v>
      </c>
      <c r="G3472" s="9">
        <f>metadata!$A$49-F3472</f>
        <v>-1.2904007341695944E-2</v>
      </c>
      <c r="H3472" s="9">
        <f>metadata!$A$5-G3472</f>
        <v>1624.4829040073416</v>
      </c>
      <c r="K3472" s="9"/>
      <c r="R3472" s="12"/>
      <c r="T3472" s="14"/>
    </row>
    <row r="3473" spans="1:20" ht="15" x14ac:dyDescent="0.25">
      <c r="A3473" s="8">
        <v>39900.25</v>
      </c>
      <c r="B3473" s="31" t="s">
        <v>44</v>
      </c>
      <c r="C3473">
        <v>11.792299999999999</v>
      </c>
      <c r="D3473">
        <v>40.248699999999999</v>
      </c>
      <c r="E3473">
        <v>4.5190000000000001</v>
      </c>
      <c r="F3473" s="9">
        <f t="shared" si="54"/>
        <v>20.012622698072807</v>
      </c>
      <c r="G3473" s="9">
        <f>metadata!$A$49-F3473</f>
        <v>-1.2622698072807026E-2</v>
      </c>
      <c r="H3473" s="9">
        <f>metadata!$A$5-G3473</f>
        <v>1624.4826226980729</v>
      </c>
      <c r="K3473" s="9"/>
      <c r="R3473" s="12"/>
      <c r="T3473" s="14"/>
    </row>
    <row r="3474" spans="1:20" ht="15" x14ac:dyDescent="0.25">
      <c r="A3474" s="8">
        <v>39900.291666666664</v>
      </c>
      <c r="B3474" s="31" t="s">
        <v>44</v>
      </c>
      <c r="C3474">
        <v>11.787800000000001</v>
      </c>
      <c r="D3474">
        <v>40.243600000000001</v>
      </c>
      <c r="E3474">
        <v>4.5190000000000001</v>
      </c>
      <c r="F3474" s="9">
        <f t="shared" si="54"/>
        <v>20.012200734169472</v>
      </c>
      <c r="G3474" s="9">
        <f>metadata!$A$49-F3474</f>
        <v>-1.2200734169471872E-2</v>
      </c>
      <c r="H3474" s="9">
        <f>metadata!$A$5-G3474</f>
        <v>1624.4822007341695</v>
      </c>
      <c r="K3474" s="9"/>
      <c r="R3474" s="12"/>
      <c r="T3474" s="14"/>
    </row>
    <row r="3475" spans="1:20" ht="15" x14ac:dyDescent="0.25">
      <c r="A3475" s="8">
        <v>39900.333333333336</v>
      </c>
      <c r="B3475" s="31" t="s">
        <v>44</v>
      </c>
      <c r="C3475">
        <v>11.783300000000001</v>
      </c>
      <c r="D3475">
        <v>40.238500000000002</v>
      </c>
      <c r="E3475">
        <v>4.5190000000000001</v>
      </c>
      <c r="F3475" s="9">
        <f t="shared" si="54"/>
        <v>20.011778770266137</v>
      </c>
      <c r="G3475" s="9">
        <f>metadata!$A$49-F3475</f>
        <v>-1.1778770266136718E-2</v>
      </c>
      <c r="H3475" s="9">
        <f>metadata!$A$5-G3475</f>
        <v>1624.4817787702661</v>
      </c>
      <c r="K3475" s="9"/>
      <c r="R3475" s="12"/>
      <c r="T3475" s="14"/>
    </row>
    <row r="3476" spans="1:20" ht="15" x14ac:dyDescent="0.25">
      <c r="A3476" s="8">
        <v>39900.375</v>
      </c>
      <c r="B3476" s="31" t="s">
        <v>44</v>
      </c>
      <c r="C3476">
        <v>11.7742</v>
      </c>
      <c r="D3476">
        <v>40.233499999999999</v>
      </c>
      <c r="E3476">
        <v>4.5190000000000001</v>
      </c>
      <c r="F3476" s="9">
        <f t="shared" si="54"/>
        <v>20.014662190272254</v>
      </c>
      <c r="G3476" s="9">
        <f>metadata!$A$49-F3476</f>
        <v>-1.466219027225435E-2</v>
      </c>
      <c r="H3476" s="9">
        <f>metadata!$A$5-G3476</f>
        <v>1624.4846621902723</v>
      </c>
      <c r="K3476" s="9"/>
      <c r="R3476" s="12"/>
      <c r="T3476" s="14"/>
    </row>
    <row r="3477" spans="1:20" ht="15" x14ac:dyDescent="0.25">
      <c r="A3477" s="8">
        <v>39900.416666666664</v>
      </c>
      <c r="B3477" s="31" t="s">
        <v>44</v>
      </c>
      <c r="C3477">
        <v>11.7652</v>
      </c>
      <c r="D3477">
        <v>40.223500000000001</v>
      </c>
      <c r="E3477">
        <v>4.5190000000000001</v>
      </c>
      <c r="F3477" s="9">
        <f t="shared" si="54"/>
        <v>20.01395891710003</v>
      </c>
      <c r="G3477" s="9">
        <f>metadata!$A$49-F3477</f>
        <v>-1.3958917100030277E-2</v>
      </c>
      <c r="H3477" s="9">
        <f>metadata!$A$5-G3477</f>
        <v>1624.4839589171002</v>
      </c>
      <c r="K3477" s="9"/>
      <c r="R3477" s="12"/>
      <c r="T3477" s="14"/>
    </row>
    <row r="3478" spans="1:20" ht="15" x14ac:dyDescent="0.25">
      <c r="A3478" s="8">
        <v>39900.458333333336</v>
      </c>
      <c r="B3478" s="31" t="s">
        <v>44</v>
      </c>
      <c r="C3478">
        <v>11.7515</v>
      </c>
      <c r="D3478">
        <v>40.203299999999999</v>
      </c>
      <c r="E3478">
        <v>4.5190000000000001</v>
      </c>
      <c r="F3478" s="9">
        <f t="shared" si="54"/>
        <v>20.009387641480572</v>
      </c>
      <c r="G3478" s="9">
        <f>metadata!$A$49-F3478</f>
        <v>-9.3876414805720287E-3</v>
      </c>
      <c r="H3478" s="9">
        <f>metadata!$A$5-G3478</f>
        <v>1624.4793876414806</v>
      </c>
      <c r="K3478" s="9"/>
      <c r="R3478" s="12"/>
      <c r="T3478" s="14"/>
    </row>
    <row r="3479" spans="1:20" ht="15" x14ac:dyDescent="0.25">
      <c r="A3479" s="8">
        <v>39900.5</v>
      </c>
      <c r="B3479" s="31" t="s">
        <v>44</v>
      </c>
      <c r="C3479">
        <v>11.7379</v>
      </c>
      <c r="D3479">
        <v>40.188200000000002</v>
      </c>
      <c r="E3479">
        <v>4.5190000000000001</v>
      </c>
      <c r="F3479" s="9">
        <f t="shared" si="54"/>
        <v>20.008332731722241</v>
      </c>
      <c r="G3479" s="9">
        <f>metadata!$A$49-F3479</f>
        <v>-8.3327317222412489E-3</v>
      </c>
      <c r="H3479" s="9">
        <f>metadata!$A$5-G3479</f>
        <v>1624.4783327317223</v>
      </c>
      <c r="K3479" s="9"/>
      <c r="R3479" s="12"/>
      <c r="T3479" s="14"/>
    </row>
    <row r="3480" spans="1:20" ht="15" x14ac:dyDescent="0.25">
      <c r="A3480" s="8">
        <v>39900.541666666664</v>
      </c>
      <c r="B3480" s="31" t="s">
        <v>44</v>
      </c>
      <c r="C3480">
        <v>11.728899999999999</v>
      </c>
      <c r="D3480">
        <v>40.173099999999998</v>
      </c>
      <c r="E3480">
        <v>4.5190000000000001</v>
      </c>
      <c r="F3480" s="9">
        <f t="shared" si="54"/>
        <v>20.004042765371672</v>
      </c>
      <c r="G3480" s="9">
        <f>metadata!$A$49-F3480</f>
        <v>-4.0427653716719192E-3</v>
      </c>
      <c r="H3480" s="9">
        <f>metadata!$A$5-G3480</f>
        <v>1624.4740427653717</v>
      </c>
      <c r="K3480" s="9"/>
      <c r="R3480" s="12"/>
      <c r="T3480" s="14"/>
    </row>
    <row r="3481" spans="1:20" ht="15" x14ac:dyDescent="0.25">
      <c r="A3481" s="8">
        <v>39900.583333333336</v>
      </c>
      <c r="B3481" s="31" t="s">
        <v>44</v>
      </c>
      <c r="C3481">
        <v>11.715299999999999</v>
      </c>
      <c r="D3481">
        <v>40.158000000000001</v>
      </c>
      <c r="E3481">
        <v>4.5190000000000001</v>
      </c>
      <c r="F3481" s="9">
        <f t="shared" si="54"/>
        <v>20.002987855613341</v>
      </c>
      <c r="G3481" s="9">
        <f>metadata!$A$49-F3481</f>
        <v>-2.9878556133411394E-3</v>
      </c>
      <c r="H3481" s="9">
        <f>metadata!$A$5-G3481</f>
        <v>1624.4729878556134</v>
      </c>
      <c r="K3481" s="9"/>
      <c r="R3481" s="12"/>
      <c r="T3481" s="14"/>
    </row>
    <row r="3482" spans="1:20" ht="15" x14ac:dyDescent="0.25">
      <c r="A3482" s="8">
        <v>39900.625</v>
      </c>
      <c r="B3482" s="31" t="s">
        <v>44</v>
      </c>
      <c r="C3482">
        <v>11.706300000000001</v>
      </c>
      <c r="D3482">
        <v>40.1479</v>
      </c>
      <c r="E3482">
        <v>4.5190000000000001</v>
      </c>
      <c r="F3482" s="9">
        <f t="shared" si="54"/>
        <v>20.002214255123892</v>
      </c>
      <c r="G3482" s="9">
        <f>metadata!$A$49-F3482</f>
        <v>-2.2142551238921726E-3</v>
      </c>
      <c r="H3482" s="9">
        <f>metadata!$A$5-G3482</f>
        <v>1624.4722142551238</v>
      </c>
      <c r="K3482" s="9"/>
      <c r="R3482" s="12"/>
      <c r="T3482" s="14"/>
    </row>
    <row r="3483" spans="1:20" ht="15" x14ac:dyDescent="0.25">
      <c r="A3483" s="8">
        <v>39900.666666666664</v>
      </c>
      <c r="B3483" s="31" t="s">
        <v>44</v>
      </c>
      <c r="C3483">
        <v>11.6927</v>
      </c>
      <c r="D3483">
        <v>40.137900000000002</v>
      </c>
      <c r="E3483">
        <v>4.5190000000000001</v>
      </c>
      <c r="F3483" s="9">
        <f t="shared" si="54"/>
        <v>20.004746038543896</v>
      </c>
      <c r="G3483" s="9">
        <f>metadata!$A$49-F3483</f>
        <v>-4.7460385438959918E-3</v>
      </c>
      <c r="H3483" s="9">
        <f>metadata!$A$5-G3483</f>
        <v>1624.474746038544</v>
      </c>
      <c r="K3483" s="9"/>
      <c r="R3483" s="12"/>
      <c r="T3483" s="14"/>
    </row>
    <row r="3484" spans="1:20" ht="15" x14ac:dyDescent="0.25">
      <c r="A3484" s="8">
        <v>39900.708333333336</v>
      </c>
      <c r="B3484" s="31" t="s">
        <v>44</v>
      </c>
      <c r="C3484">
        <v>11.6747</v>
      </c>
      <c r="D3484">
        <v>40.122700000000002</v>
      </c>
      <c r="E3484">
        <v>4.5190000000000001</v>
      </c>
      <c r="F3484" s="9">
        <f t="shared" si="54"/>
        <v>20.006715203426126</v>
      </c>
      <c r="G3484" s="9">
        <f>metadata!$A$49-F3484</f>
        <v>-6.7152034261255267E-3</v>
      </c>
      <c r="H3484" s="9">
        <f>metadata!$A$5-G3484</f>
        <v>1624.4767152034262</v>
      </c>
      <c r="K3484" s="9"/>
      <c r="R3484" s="12"/>
      <c r="T3484" s="14"/>
    </row>
    <row r="3485" spans="1:20" ht="15" x14ac:dyDescent="0.25">
      <c r="A3485" s="8">
        <v>39900.75</v>
      </c>
      <c r="B3485" s="31" t="s">
        <v>44</v>
      </c>
      <c r="C3485">
        <v>11.6747</v>
      </c>
      <c r="D3485">
        <v>40.127699999999997</v>
      </c>
      <c r="E3485">
        <v>4.5190000000000001</v>
      </c>
      <c r="F3485" s="9">
        <f t="shared" si="54"/>
        <v>20.010231569287242</v>
      </c>
      <c r="G3485" s="9">
        <f>metadata!$A$49-F3485</f>
        <v>-1.0231569287242337E-2</v>
      </c>
      <c r="H3485" s="9">
        <f>metadata!$A$5-G3485</f>
        <v>1624.4802315692873</v>
      </c>
      <c r="K3485" s="9"/>
      <c r="R3485" s="12"/>
      <c r="T3485" s="14"/>
    </row>
    <row r="3486" spans="1:20" ht="15" x14ac:dyDescent="0.25">
      <c r="A3486" s="8">
        <v>39900.791666666664</v>
      </c>
      <c r="B3486" s="31" t="s">
        <v>44</v>
      </c>
      <c r="C3486">
        <v>11.6655</v>
      </c>
      <c r="D3486">
        <v>40.122700000000002</v>
      </c>
      <c r="E3486">
        <v>4.5190000000000001</v>
      </c>
      <c r="F3486" s="9">
        <f t="shared" si="54"/>
        <v>20.013185316610585</v>
      </c>
      <c r="G3486" s="9">
        <f>metadata!$A$49-F3486</f>
        <v>-1.3185316610584863E-2</v>
      </c>
      <c r="H3486" s="9">
        <f>metadata!$A$5-G3486</f>
        <v>1624.4831853166106</v>
      </c>
      <c r="K3486" s="9"/>
      <c r="R3486" s="12"/>
      <c r="T3486" s="14"/>
    </row>
    <row r="3487" spans="1:20" ht="15" x14ac:dyDescent="0.25">
      <c r="A3487" s="8">
        <v>39900.833333333336</v>
      </c>
      <c r="B3487" s="31" t="s">
        <v>44</v>
      </c>
      <c r="C3487">
        <v>11.656499999999999</v>
      </c>
      <c r="D3487">
        <v>40.122700000000002</v>
      </c>
      <c r="E3487">
        <v>4.5190000000000001</v>
      </c>
      <c r="F3487" s="9">
        <f t="shared" si="54"/>
        <v>20.019514775160602</v>
      </c>
      <c r="G3487" s="9">
        <f>metadata!$A$49-F3487</f>
        <v>-1.9514775160601516E-2</v>
      </c>
      <c r="H3487" s="9">
        <f>metadata!$A$5-G3487</f>
        <v>1624.4895147751606</v>
      </c>
      <c r="K3487" s="9"/>
      <c r="R3487" s="12"/>
      <c r="T3487" s="14"/>
    </row>
    <row r="3488" spans="1:20" ht="15" x14ac:dyDescent="0.25">
      <c r="A3488" s="8">
        <v>39900.875</v>
      </c>
      <c r="B3488" s="31" t="s">
        <v>44</v>
      </c>
      <c r="C3488">
        <v>11.656499999999999</v>
      </c>
      <c r="D3488">
        <v>40.122700000000002</v>
      </c>
      <c r="E3488">
        <v>4.5190000000000001</v>
      </c>
      <c r="F3488" s="9">
        <f t="shared" si="54"/>
        <v>20.019514775160602</v>
      </c>
      <c r="G3488" s="9">
        <f>metadata!$A$49-F3488</f>
        <v>-1.9514775160601516E-2</v>
      </c>
      <c r="H3488" s="9">
        <f>metadata!$A$5-G3488</f>
        <v>1624.4895147751606</v>
      </c>
      <c r="K3488" s="9"/>
      <c r="R3488" s="12"/>
      <c r="T3488" s="14"/>
    </row>
    <row r="3489" spans="1:20" ht="15" x14ac:dyDescent="0.25">
      <c r="A3489" s="8">
        <v>39900.916666666664</v>
      </c>
      <c r="B3489" s="31" t="s">
        <v>44</v>
      </c>
      <c r="C3489">
        <v>11.656499999999999</v>
      </c>
      <c r="D3489">
        <v>40.127699999999997</v>
      </c>
      <c r="E3489">
        <v>4.5190000000000001</v>
      </c>
      <c r="F3489" s="9">
        <f t="shared" si="54"/>
        <v>20.023031141021715</v>
      </c>
      <c r="G3489" s="9">
        <f>metadata!$A$49-F3489</f>
        <v>-2.3031141021714774E-2</v>
      </c>
      <c r="H3489" s="9">
        <f>metadata!$A$5-G3489</f>
        <v>1624.4930311410217</v>
      </c>
      <c r="K3489" s="9"/>
      <c r="R3489" s="12"/>
      <c r="T3489" s="14"/>
    </row>
    <row r="3490" spans="1:20" ht="15" x14ac:dyDescent="0.25">
      <c r="A3490" s="8">
        <v>39900.958333333336</v>
      </c>
      <c r="B3490" s="31" t="s">
        <v>44</v>
      </c>
      <c r="C3490">
        <v>11.656499999999999</v>
      </c>
      <c r="D3490">
        <v>40.127699999999997</v>
      </c>
      <c r="E3490">
        <v>4.5190000000000001</v>
      </c>
      <c r="F3490" s="9">
        <f t="shared" si="54"/>
        <v>20.023031141021715</v>
      </c>
      <c r="G3490" s="9">
        <f>metadata!$A$49-F3490</f>
        <v>-2.3031141021714774E-2</v>
      </c>
      <c r="H3490" s="9">
        <f>metadata!$A$5-G3490</f>
        <v>1624.4930311410217</v>
      </c>
      <c r="K3490" s="9"/>
      <c r="R3490" s="12"/>
      <c r="T3490" s="14"/>
    </row>
    <row r="3491" spans="1:20" ht="15" x14ac:dyDescent="0.25">
      <c r="A3491" s="8">
        <v>39901</v>
      </c>
      <c r="B3491" s="31" t="s">
        <v>44</v>
      </c>
      <c r="C3491">
        <v>11.6655</v>
      </c>
      <c r="D3491">
        <v>40.132800000000003</v>
      </c>
      <c r="E3491">
        <v>4.5190000000000001</v>
      </c>
      <c r="F3491" s="9">
        <f t="shared" si="54"/>
        <v>20.020288375650047</v>
      </c>
      <c r="G3491" s="9">
        <f>metadata!$A$49-F3491</f>
        <v>-2.028837565004693E-2</v>
      </c>
      <c r="H3491" s="9">
        <f>metadata!$A$5-G3491</f>
        <v>1624.4902883756502</v>
      </c>
      <c r="K3491" s="9"/>
      <c r="R3491" s="12"/>
      <c r="T3491" s="14"/>
    </row>
    <row r="3492" spans="1:20" ht="15" x14ac:dyDescent="0.25">
      <c r="A3492" s="8">
        <v>39901.041666666664</v>
      </c>
      <c r="B3492" s="31" t="s">
        <v>44</v>
      </c>
      <c r="C3492">
        <v>11.67</v>
      </c>
      <c r="D3492">
        <v>40.142800000000001</v>
      </c>
      <c r="E3492">
        <v>4.5190000000000001</v>
      </c>
      <c r="F3492" s="9">
        <f t="shared" si="54"/>
        <v>20.024156378097274</v>
      </c>
      <c r="G3492" s="9">
        <f>metadata!$A$49-F3492</f>
        <v>-2.4156378097274001E-2</v>
      </c>
      <c r="H3492" s="9">
        <f>metadata!$A$5-G3492</f>
        <v>1624.4941563780974</v>
      </c>
      <c r="K3492" s="9"/>
      <c r="R3492" s="12"/>
      <c r="T3492" s="14"/>
    </row>
    <row r="3493" spans="1:20" ht="15" x14ac:dyDescent="0.25">
      <c r="A3493" s="8">
        <v>39901.083333333336</v>
      </c>
      <c r="B3493" s="31" t="s">
        <v>44</v>
      </c>
      <c r="C3493">
        <v>11.6747</v>
      </c>
      <c r="D3493">
        <v>40.1479</v>
      </c>
      <c r="E3493">
        <v>4.5190000000000001</v>
      </c>
      <c r="F3493" s="9">
        <f t="shared" si="54"/>
        <v>20.024437687366166</v>
      </c>
      <c r="G3493" s="9">
        <f>metadata!$A$49-F3493</f>
        <v>-2.4437687366166472E-2</v>
      </c>
      <c r="H3493" s="9">
        <f>metadata!$A$5-G3493</f>
        <v>1624.4944376873661</v>
      </c>
      <c r="K3493" s="9"/>
      <c r="R3493" s="12"/>
      <c r="T3493" s="14"/>
    </row>
    <row r="3494" spans="1:20" ht="15" x14ac:dyDescent="0.25">
      <c r="A3494" s="8">
        <v>39901.125</v>
      </c>
      <c r="B3494" s="31" t="s">
        <v>44</v>
      </c>
      <c r="C3494">
        <v>11.6792</v>
      </c>
      <c r="D3494">
        <v>40.152999999999999</v>
      </c>
      <c r="E3494">
        <v>4.5190000000000001</v>
      </c>
      <c r="F3494" s="9">
        <f t="shared" si="54"/>
        <v>20.024859651269498</v>
      </c>
      <c r="G3494" s="9">
        <f>metadata!$A$49-F3494</f>
        <v>-2.4859651269498073E-2</v>
      </c>
      <c r="H3494" s="9">
        <f>metadata!$A$5-G3494</f>
        <v>1624.4948596512695</v>
      </c>
      <c r="K3494" s="9"/>
      <c r="R3494" s="12"/>
      <c r="T3494" s="14"/>
    </row>
    <row r="3495" spans="1:20" ht="15" x14ac:dyDescent="0.25">
      <c r="A3495" s="8">
        <v>39901.166666666664</v>
      </c>
      <c r="B3495" s="31" t="s">
        <v>44</v>
      </c>
      <c r="C3495">
        <v>11.6882</v>
      </c>
      <c r="D3495">
        <v>40.158000000000001</v>
      </c>
      <c r="E3495">
        <v>4.5190000000000001</v>
      </c>
      <c r="F3495" s="9">
        <f t="shared" si="54"/>
        <v>20.022046558580605</v>
      </c>
      <c r="G3495" s="9">
        <f>metadata!$A$49-F3495</f>
        <v>-2.2046558580605335E-2</v>
      </c>
      <c r="H3495" s="9">
        <f>metadata!$A$5-G3495</f>
        <v>1624.4920465585806</v>
      </c>
      <c r="K3495" s="9"/>
      <c r="R3495" s="12"/>
      <c r="T3495" s="14"/>
    </row>
    <row r="3496" spans="1:20" ht="15" x14ac:dyDescent="0.25">
      <c r="A3496" s="8">
        <v>39901.208333333336</v>
      </c>
      <c r="B3496" s="31" t="s">
        <v>44</v>
      </c>
      <c r="C3496">
        <v>11.6973</v>
      </c>
      <c r="D3496">
        <v>40.173099999999998</v>
      </c>
      <c r="E3496">
        <v>4.5190000000000001</v>
      </c>
      <c r="F3496" s="9">
        <f t="shared" si="54"/>
        <v>20.02626619761395</v>
      </c>
      <c r="G3496" s="9">
        <f>metadata!$A$49-F3496</f>
        <v>-2.6266197613949771E-2</v>
      </c>
      <c r="H3496" s="9">
        <f>metadata!$A$5-G3496</f>
        <v>1624.496266197614</v>
      </c>
      <c r="K3496" s="9"/>
      <c r="R3496" s="12"/>
      <c r="T3496" s="14"/>
    </row>
    <row r="3497" spans="1:20" ht="15" x14ac:dyDescent="0.25">
      <c r="A3497" s="8">
        <v>39901.25</v>
      </c>
      <c r="B3497" s="31" t="s">
        <v>44</v>
      </c>
      <c r="C3497">
        <v>11.706300000000001</v>
      </c>
      <c r="D3497">
        <v>40.183100000000003</v>
      </c>
      <c r="E3497">
        <v>4.5190000000000001</v>
      </c>
      <c r="F3497" s="9">
        <f t="shared" si="54"/>
        <v>20.026969470786177</v>
      </c>
      <c r="G3497" s="9">
        <f>metadata!$A$49-F3497</f>
        <v>-2.6969470786177396E-2</v>
      </c>
      <c r="H3497" s="9">
        <f>metadata!$A$5-G3497</f>
        <v>1624.4969694707861</v>
      </c>
      <c r="K3497" s="9"/>
      <c r="R3497" s="12"/>
      <c r="T3497" s="14"/>
    </row>
    <row r="3498" spans="1:20" ht="15" x14ac:dyDescent="0.25">
      <c r="A3498" s="8">
        <v>39901.291666666664</v>
      </c>
      <c r="B3498" s="31" t="s">
        <v>44</v>
      </c>
      <c r="C3498">
        <v>11.719900000000001</v>
      </c>
      <c r="D3498">
        <v>40.1982</v>
      </c>
      <c r="E3498">
        <v>4.5190000000000001</v>
      </c>
      <c r="F3498" s="9">
        <f t="shared" si="54"/>
        <v>20.028024380544505</v>
      </c>
      <c r="G3498" s="9">
        <f>metadata!$A$49-F3498</f>
        <v>-2.8024380544504623E-2</v>
      </c>
      <c r="H3498" s="9">
        <f>metadata!$A$5-G3498</f>
        <v>1624.4980243805446</v>
      </c>
      <c r="K3498" s="9"/>
      <c r="R3498" s="12"/>
      <c r="T3498" s="14"/>
    </row>
    <row r="3499" spans="1:20" ht="15" x14ac:dyDescent="0.25">
      <c r="A3499" s="8">
        <v>39901.333333333336</v>
      </c>
      <c r="B3499" s="31" t="s">
        <v>44</v>
      </c>
      <c r="C3499">
        <v>11.728899999999999</v>
      </c>
      <c r="D3499">
        <v>40.208399999999997</v>
      </c>
      <c r="E3499">
        <v>4.5190000000000001</v>
      </c>
      <c r="F3499" s="9">
        <f t="shared" si="54"/>
        <v>20.028868308351178</v>
      </c>
      <c r="G3499" s="9">
        <f>metadata!$A$49-F3499</f>
        <v>-2.8868308351178484E-2</v>
      </c>
      <c r="H3499" s="9">
        <f>metadata!$A$5-G3499</f>
        <v>1624.4988683083511</v>
      </c>
      <c r="K3499" s="9"/>
      <c r="R3499" s="12"/>
      <c r="T3499" s="14"/>
    </row>
    <row r="3500" spans="1:20" ht="15" x14ac:dyDescent="0.25">
      <c r="A3500" s="8">
        <v>39901.375</v>
      </c>
      <c r="B3500" s="31" t="s">
        <v>44</v>
      </c>
      <c r="C3500">
        <v>11.7379</v>
      </c>
      <c r="D3500">
        <v>40.213500000000003</v>
      </c>
      <c r="E3500">
        <v>4.5190000000000001</v>
      </c>
      <c r="F3500" s="9">
        <f t="shared" si="54"/>
        <v>20.026125542979507</v>
      </c>
      <c r="G3500" s="9">
        <f>metadata!$A$49-F3500</f>
        <v>-2.6125542979507088E-2</v>
      </c>
      <c r="H3500" s="9">
        <f>metadata!$A$5-G3500</f>
        <v>1624.4961255429796</v>
      </c>
      <c r="K3500" s="9"/>
      <c r="R3500" s="12"/>
      <c r="T3500" s="14"/>
    </row>
    <row r="3501" spans="1:20" ht="15" x14ac:dyDescent="0.25">
      <c r="A3501" s="8">
        <v>39901.416666666664</v>
      </c>
      <c r="B3501" s="31" t="s">
        <v>44</v>
      </c>
      <c r="C3501">
        <v>11.756</v>
      </c>
      <c r="D3501">
        <v>40.233499999999999</v>
      </c>
      <c r="E3501">
        <v>4.5190000000000001</v>
      </c>
      <c r="F3501" s="9">
        <f t="shared" si="54"/>
        <v>20.02746176200673</v>
      </c>
      <c r="G3501" s="9">
        <f>metadata!$A$49-F3501</f>
        <v>-2.7461762006730339E-2</v>
      </c>
      <c r="H3501" s="9">
        <f>metadata!$A$5-G3501</f>
        <v>1624.4974617620067</v>
      </c>
      <c r="K3501" s="9"/>
      <c r="R3501" s="12"/>
      <c r="T3501" s="14"/>
    </row>
    <row r="3502" spans="1:20" ht="15" x14ac:dyDescent="0.25">
      <c r="A3502" s="8">
        <v>39901.458333333336</v>
      </c>
      <c r="B3502" s="31" t="s">
        <v>44</v>
      </c>
      <c r="C3502">
        <v>11.7742</v>
      </c>
      <c r="D3502">
        <v>40.238500000000002</v>
      </c>
      <c r="E3502">
        <v>4.5190000000000001</v>
      </c>
      <c r="F3502" s="9">
        <f t="shared" si="54"/>
        <v>20.018178556133375</v>
      </c>
      <c r="G3502" s="9">
        <f>metadata!$A$49-F3502</f>
        <v>-1.8178556133374713E-2</v>
      </c>
      <c r="H3502" s="9">
        <f>metadata!$A$5-G3502</f>
        <v>1624.4881785561333</v>
      </c>
      <c r="K3502" s="9"/>
      <c r="R3502" s="12"/>
      <c r="T3502" s="14"/>
    </row>
    <row r="3503" spans="1:20" ht="15" x14ac:dyDescent="0.25">
      <c r="A3503" s="8">
        <v>39901.5</v>
      </c>
      <c r="B3503" s="31" t="s">
        <v>44</v>
      </c>
      <c r="C3503">
        <v>11.787800000000001</v>
      </c>
      <c r="D3503">
        <v>40.238500000000002</v>
      </c>
      <c r="E3503">
        <v>4.5190000000000001</v>
      </c>
      <c r="F3503" s="9">
        <f t="shared" si="54"/>
        <v>20.00861404099113</v>
      </c>
      <c r="G3503" s="9">
        <f>metadata!$A$49-F3503</f>
        <v>-8.6140409911301674E-3</v>
      </c>
      <c r="H3503" s="9">
        <f>metadata!$A$5-G3503</f>
        <v>1624.4786140409913</v>
      </c>
      <c r="K3503" s="9"/>
      <c r="R3503" s="12"/>
      <c r="T3503" s="14"/>
    </row>
    <row r="3504" spans="1:20" ht="15" x14ac:dyDescent="0.25">
      <c r="A3504" s="8">
        <v>39901.541666666664</v>
      </c>
      <c r="B3504" s="31" t="s">
        <v>44</v>
      </c>
      <c r="C3504">
        <v>11.792299999999999</v>
      </c>
      <c r="D3504">
        <v>40.243600000000001</v>
      </c>
      <c r="E3504">
        <v>4.5190000000000001</v>
      </c>
      <c r="F3504" s="9">
        <f t="shared" si="54"/>
        <v>20.009036004894465</v>
      </c>
      <c r="G3504" s="9">
        <f>metadata!$A$49-F3504</f>
        <v>-9.0360048944653215E-3</v>
      </c>
      <c r="H3504" s="9">
        <f>metadata!$A$5-G3504</f>
        <v>1624.4790360048944</v>
      </c>
      <c r="K3504" s="9"/>
      <c r="R3504" s="12"/>
      <c r="T3504" s="14"/>
    </row>
    <row r="3505" spans="1:20" ht="15" x14ac:dyDescent="0.25">
      <c r="A3505" s="8">
        <v>39901.583333333336</v>
      </c>
      <c r="B3505" s="31" t="s">
        <v>44</v>
      </c>
      <c r="C3505">
        <v>11.801299999999999</v>
      </c>
      <c r="D3505">
        <v>40.248699999999999</v>
      </c>
      <c r="E3505">
        <v>4.5190000000000001</v>
      </c>
      <c r="F3505" s="9">
        <f t="shared" si="54"/>
        <v>20.00629323952279</v>
      </c>
      <c r="G3505" s="9">
        <f>metadata!$A$49-F3505</f>
        <v>-6.2932395227903726E-3</v>
      </c>
      <c r="H3505" s="9">
        <f>metadata!$A$5-G3505</f>
        <v>1624.4762932395229</v>
      </c>
      <c r="K3505" s="9"/>
      <c r="R3505" s="12"/>
      <c r="T3505" s="14"/>
    </row>
    <row r="3506" spans="1:20" ht="15" x14ac:dyDescent="0.25">
      <c r="A3506" s="8">
        <v>39901.625</v>
      </c>
      <c r="B3506" s="31" t="s">
        <v>44</v>
      </c>
      <c r="C3506">
        <v>11.8194</v>
      </c>
      <c r="D3506">
        <v>40.263800000000003</v>
      </c>
      <c r="E3506">
        <v>4.5190000000000001</v>
      </c>
      <c r="F3506" s="9">
        <f t="shared" si="54"/>
        <v>20.004183420006122</v>
      </c>
      <c r="G3506" s="9">
        <f>metadata!$A$49-F3506</f>
        <v>-4.1834200061217075E-3</v>
      </c>
      <c r="H3506" s="9">
        <f>metadata!$A$5-G3506</f>
        <v>1624.4741834200061</v>
      </c>
      <c r="K3506" s="9"/>
      <c r="R3506" s="12"/>
      <c r="T3506" s="14"/>
    </row>
    <row r="3507" spans="1:20" ht="15" x14ac:dyDescent="0.25">
      <c r="A3507" s="8">
        <v>39901.666666666664</v>
      </c>
      <c r="B3507" s="31" t="s">
        <v>44</v>
      </c>
      <c r="C3507">
        <v>11.8239</v>
      </c>
      <c r="D3507">
        <v>40.273800000000001</v>
      </c>
      <c r="E3507">
        <v>4.5190000000000001</v>
      </c>
      <c r="F3507" s="9">
        <f t="shared" si="54"/>
        <v>20.008051422453349</v>
      </c>
      <c r="G3507" s="9">
        <f>metadata!$A$49-F3507</f>
        <v>-8.0514224533487777E-3</v>
      </c>
      <c r="H3507" s="9">
        <f>metadata!$A$5-G3507</f>
        <v>1624.4780514224533</v>
      </c>
      <c r="K3507" s="9"/>
      <c r="R3507" s="12"/>
      <c r="T3507" s="14"/>
    </row>
    <row r="3508" spans="1:20" ht="15" x14ac:dyDescent="0.25">
      <c r="A3508" s="8">
        <v>39901.708333333336</v>
      </c>
      <c r="B3508" s="31" t="s">
        <v>44</v>
      </c>
      <c r="C3508">
        <v>11.833</v>
      </c>
      <c r="D3508">
        <v>40.273800000000001</v>
      </c>
      <c r="E3508">
        <v>4.5190000000000001</v>
      </c>
      <c r="F3508" s="9">
        <f t="shared" si="54"/>
        <v>20.001651636586114</v>
      </c>
      <c r="G3508" s="9">
        <f>metadata!$A$49-F3508</f>
        <v>-1.6516365861143356E-3</v>
      </c>
      <c r="H3508" s="9">
        <f>metadata!$A$5-G3508</f>
        <v>1624.4716516365861</v>
      </c>
      <c r="K3508" s="9"/>
      <c r="R3508" s="12"/>
      <c r="T3508" s="14"/>
    </row>
    <row r="3509" spans="1:20" ht="15" x14ac:dyDescent="0.25">
      <c r="A3509" s="8">
        <v>39901.75</v>
      </c>
      <c r="B3509" s="31" t="s">
        <v>44</v>
      </c>
      <c r="C3509">
        <v>11.8375</v>
      </c>
      <c r="D3509">
        <v>40.283900000000003</v>
      </c>
      <c r="E3509">
        <v>4.5190000000000001</v>
      </c>
      <c r="F3509" s="9">
        <f t="shared" si="54"/>
        <v>20.005589966350566</v>
      </c>
      <c r="G3509" s="9">
        <f>metadata!$A$49-F3509</f>
        <v>-5.5899663505663E-3</v>
      </c>
      <c r="H3509" s="9">
        <f>metadata!$A$5-G3509</f>
        <v>1624.4755899663505</v>
      </c>
      <c r="K3509" s="9"/>
      <c r="R3509" s="12"/>
      <c r="T3509" s="14"/>
    </row>
    <row r="3510" spans="1:20" ht="15" x14ac:dyDescent="0.25">
      <c r="A3510" s="8">
        <v>39901.791666666664</v>
      </c>
      <c r="B3510" s="31" t="s">
        <v>44</v>
      </c>
      <c r="C3510">
        <v>11.846500000000001</v>
      </c>
      <c r="D3510">
        <v>40.293900000000001</v>
      </c>
      <c r="E3510">
        <v>4.5190000000000001</v>
      </c>
      <c r="F3510" s="9">
        <f t="shared" si="54"/>
        <v>20.00629323952279</v>
      </c>
      <c r="G3510" s="9">
        <f>metadata!$A$49-F3510</f>
        <v>-6.2932395227903726E-3</v>
      </c>
      <c r="H3510" s="9">
        <f>metadata!$A$5-G3510</f>
        <v>1624.4762932395229</v>
      </c>
      <c r="K3510" s="9"/>
      <c r="R3510" s="12"/>
      <c r="T3510" s="14"/>
    </row>
    <row r="3511" spans="1:20" ht="15" x14ac:dyDescent="0.25">
      <c r="A3511" s="8">
        <v>39901.833333333336</v>
      </c>
      <c r="B3511" s="31" t="s">
        <v>44</v>
      </c>
      <c r="C3511">
        <v>11.846500000000001</v>
      </c>
      <c r="D3511">
        <v>40.298999999999999</v>
      </c>
      <c r="E3511">
        <v>4.5190000000000001</v>
      </c>
      <c r="F3511" s="9">
        <f t="shared" si="54"/>
        <v>20.009879932701132</v>
      </c>
      <c r="G3511" s="9">
        <f>metadata!$A$49-F3511</f>
        <v>-9.879932701132077E-3</v>
      </c>
      <c r="H3511" s="9">
        <f>metadata!$A$5-G3511</f>
        <v>1624.4798799327011</v>
      </c>
      <c r="K3511" s="9"/>
      <c r="R3511" s="12"/>
      <c r="T3511" s="14"/>
    </row>
    <row r="3512" spans="1:20" ht="15" x14ac:dyDescent="0.25">
      <c r="A3512" s="8">
        <v>39901.875</v>
      </c>
      <c r="B3512" s="31" t="s">
        <v>44</v>
      </c>
      <c r="C3512">
        <v>11.8512</v>
      </c>
      <c r="D3512">
        <v>40.308999999999997</v>
      </c>
      <c r="E3512">
        <v>4.5190000000000001</v>
      </c>
      <c r="F3512" s="9">
        <f t="shared" si="54"/>
        <v>20.013607280513916</v>
      </c>
      <c r="G3512" s="9">
        <f>metadata!$A$49-F3512</f>
        <v>-1.3607280513916464E-2</v>
      </c>
      <c r="H3512" s="9">
        <f>metadata!$A$5-G3512</f>
        <v>1624.483607280514</v>
      </c>
      <c r="K3512" s="9"/>
      <c r="R3512" s="12"/>
      <c r="T3512" s="14"/>
    </row>
    <row r="3513" spans="1:20" ht="15" x14ac:dyDescent="0.25">
      <c r="A3513" s="8">
        <v>39901.916666666664</v>
      </c>
      <c r="B3513" s="31" t="s">
        <v>44</v>
      </c>
      <c r="C3513">
        <v>11.8512</v>
      </c>
      <c r="D3513">
        <v>40.304099999999998</v>
      </c>
      <c r="E3513">
        <v>4.5190000000000001</v>
      </c>
      <c r="F3513" s="9">
        <f t="shared" si="54"/>
        <v>20.010161241970021</v>
      </c>
      <c r="G3513" s="9">
        <f>metadata!$A$49-F3513</f>
        <v>-1.0161241970020995E-2</v>
      </c>
      <c r="H3513" s="9">
        <f>metadata!$A$5-G3513</f>
        <v>1624.4801612419701</v>
      </c>
      <c r="K3513" s="9"/>
      <c r="R3513" s="12"/>
      <c r="T3513" s="14"/>
    </row>
    <row r="3514" spans="1:20" ht="15" x14ac:dyDescent="0.25">
      <c r="A3514" s="8">
        <v>39901.958333333336</v>
      </c>
      <c r="B3514" s="31" t="s">
        <v>44</v>
      </c>
      <c r="C3514">
        <v>11.860200000000001</v>
      </c>
      <c r="D3514">
        <v>40.308999999999997</v>
      </c>
      <c r="E3514">
        <v>4.5190000000000001</v>
      </c>
      <c r="F3514" s="9">
        <f t="shared" si="54"/>
        <v>20.007277821963903</v>
      </c>
      <c r="G3514" s="9">
        <f>metadata!$A$49-F3514</f>
        <v>-7.2778219639033637E-3</v>
      </c>
      <c r="H3514" s="9">
        <f>metadata!$A$5-G3514</f>
        <v>1624.477277821964</v>
      </c>
      <c r="K3514" s="9"/>
      <c r="R3514" s="12"/>
      <c r="T3514" s="14"/>
    </row>
    <row r="3515" spans="1:20" ht="15" x14ac:dyDescent="0.25">
      <c r="A3515" s="8">
        <v>39902</v>
      </c>
      <c r="B3515" s="31" t="s">
        <v>44</v>
      </c>
      <c r="C3515">
        <v>11.855700000000001</v>
      </c>
      <c r="D3515">
        <v>40.314100000000003</v>
      </c>
      <c r="E3515">
        <v>4.5190000000000001</v>
      </c>
      <c r="F3515" s="9">
        <f t="shared" si="54"/>
        <v>20.014029244417259</v>
      </c>
      <c r="G3515" s="9">
        <f>metadata!$A$49-F3515</f>
        <v>-1.4029244417258724E-2</v>
      </c>
      <c r="H3515" s="9">
        <f>metadata!$A$5-G3515</f>
        <v>1624.4840292444173</v>
      </c>
      <c r="K3515" s="9"/>
      <c r="R3515" s="12"/>
      <c r="T3515" s="14"/>
    </row>
    <row r="3516" spans="1:20" ht="15" x14ac:dyDescent="0.25">
      <c r="A3516" s="8">
        <v>39902.041666666664</v>
      </c>
      <c r="B3516" s="31" t="s">
        <v>44</v>
      </c>
      <c r="C3516">
        <v>11.864699999999999</v>
      </c>
      <c r="D3516">
        <v>40.308999999999997</v>
      </c>
      <c r="E3516">
        <v>4.5190000000000001</v>
      </c>
      <c r="F3516" s="9">
        <f t="shared" si="54"/>
        <v>20.004113092688893</v>
      </c>
      <c r="G3516" s="9">
        <f>metadata!$A$49-F3516</f>
        <v>-4.1130926888932606E-3</v>
      </c>
      <c r="H3516" s="9">
        <f>metadata!$A$5-G3516</f>
        <v>1624.4741130926889</v>
      </c>
      <c r="K3516" s="9"/>
      <c r="R3516" s="12"/>
      <c r="T3516" s="14"/>
    </row>
    <row r="3517" spans="1:20" ht="15" x14ac:dyDescent="0.25">
      <c r="A3517" s="8">
        <v>39902.083333333336</v>
      </c>
      <c r="B3517" s="31" t="s">
        <v>44</v>
      </c>
      <c r="C3517">
        <v>11.864699999999999</v>
      </c>
      <c r="D3517">
        <v>40.308999999999997</v>
      </c>
      <c r="E3517">
        <v>4.5190000000000001</v>
      </c>
      <c r="F3517" s="9">
        <f t="shared" si="54"/>
        <v>20.004113092688893</v>
      </c>
      <c r="G3517" s="9">
        <f>metadata!$A$49-F3517</f>
        <v>-4.1130926888932606E-3</v>
      </c>
      <c r="H3517" s="9">
        <f>metadata!$A$5-G3517</f>
        <v>1624.4741130926889</v>
      </c>
      <c r="K3517" s="9"/>
      <c r="R3517" s="12"/>
      <c r="T3517" s="14"/>
    </row>
    <row r="3518" spans="1:20" ht="15" x14ac:dyDescent="0.25">
      <c r="A3518" s="8">
        <v>39902.125</v>
      </c>
      <c r="B3518" s="31" t="s">
        <v>44</v>
      </c>
      <c r="C3518">
        <v>11.864699999999999</v>
      </c>
      <c r="D3518">
        <v>40.314100000000003</v>
      </c>
      <c r="E3518">
        <v>4.5190000000000001</v>
      </c>
      <c r="F3518" s="9">
        <f t="shared" si="54"/>
        <v>20.007699785867242</v>
      </c>
      <c r="G3518" s="9">
        <f>metadata!$A$49-F3518</f>
        <v>-7.6997858672420705E-3</v>
      </c>
      <c r="H3518" s="9">
        <f>metadata!$A$5-G3518</f>
        <v>1624.4776997858673</v>
      </c>
      <c r="K3518" s="9"/>
      <c r="R3518" s="12"/>
      <c r="T3518" s="14"/>
    </row>
    <row r="3519" spans="1:20" ht="15" x14ac:dyDescent="0.25">
      <c r="A3519" s="8">
        <v>39902.166666666664</v>
      </c>
      <c r="B3519" s="31" t="s">
        <v>44</v>
      </c>
      <c r="C3519">
        <v>11.860200000000001</v>
      </c>
      <c r="D3519">
        <v>40.308999999999997</v>
      </c>
      <c r="E3519">
        <v>4.5190000000000001</v>
      </c>
      <c r="F3519" s="9">
        <f t="shared" si="54"/>
        <v>20.007277821963903</v>
      </c>
      <c r="G3519" s="9">
        <f>metadata!$A$49-F3519</f>
        <v>-7.2778219639033637E-3</v>
      </c>
      <c r="H3519" s="9">
        <f>metadata!$A$5-G3519</f>
        <v>1624.477277821964</v>
      </c>
      <c r="K3519" s="9"/>
      <c r="R3519" s="12"/>
      <c r="T3519" s="14"/>
    </row>
    <row r="3520" spans="1:20" ht="15" x14ac:dyDescent="0.25">
      <c r="A3520" s="8">
        <v>39902.208333333336</v>
      </c>
      <c r="B3520" s="31" t="s">
        <v>44</v>
      </c>
      <c r="C3520">
        <v>11.855700000000001</v>
      </c>
      <c r="D3520">
        <v>40.304099999999998</v>
      </c>
      <c r="E3520">
        <v>4.5190000000000001</v>
      </c>
      <c r="F3520" s="9">
        <f t="shared" si="54"/>
        <v>20.006996512695014</v>
      </c>
      <c r="G3520" s="9">
        <f>metadata!$A$49-F3520</f>
        <v>-6.9965126950144452E-3</v>
      </c>
      <c r="H3520" s="9">
        <f>metadata!$A$5-G3520</f>
        <v>1624.476996512695</v>
      </c>
      <c r="K3520" s="9"/>
      <c r="R3520" s="12"/>
      <c r="T3520" s="14"/>
    </row>
    <row r="3521" spans="1:20" ht="15" x14ac:dyDescent="0.25">
      <c r="A3521" s="8">
        <v>39902.25</v>
      </c>
      <c r="B3521" s="31" t="s">
        <v>44</v>
      </c>
      <c r="C3521">
        <v>11.855700000000001</v>
      </c>
      <c r="D3521">
        <v>40.314100000000003</v>
      </c>
      <c r="E3521">
        <v>4.5190000000000001</v>
      </c>
      <c r="F3521" s="9">
        <f t="shared" si="54"/>
        <v>20.014029244417259</v>
      </c>
      <c r="G3521" s="9">
        <f>metadata!$A$49-F3521</f>
        <v>-1.4029244417258724E-2</v>
      </c>
      <c r="H3521" s="9">
        <f>metadata!$A$5-G3521</f>
        <v>1624.4840292444173</v>
      </c>
      <c r="K3521" s="9"/>
      <c r="R3521" s="12"/>
      <c r="T3521" s="14"/>
    </row>
    <row r="3522" spans="1:20" ht="15" x14ac:dyDescent="0.25">
      <c r="A3522" s="8">
        <v>39902.291666666664</v>
      </c>
      <c r="B3522" s="31" t="s">
        <v>44</v>
      </c>
      <c r="C3522">
        <v>11.860200000000001</v>
      </c>
      <c r="D3522">
        <v>40.308999999999997</v>
      </c>
      <c r="E3522">
        <v>4.5190000000000001</v>
      </c>
      <c r="F3522" s="9">
        <f t="shared" si="54"/>
        <v>20.007277821963903</v>
      </c>
      <c r="G3522" s="9">
        <f>metadata!$A$49-F3522</f>
        <v>-7.2778219639033637E-3</v>
      </c>
      <c r="H3522" s="9">
        <f>metadata!$A$5-G3522</f>
        <v>1624.477277821964</v>
      </c>
      <c r="K3522" s="9"/>
      <c r="R3522" s="12"/>
      <c r="T3522" s="14"/>
    </row>
    <row r="3523" spans="1:20" ht="15" x14ac:dyDescent="0.25">
      <c r="A3523" s="8">
        <v>39902.333333333336</v>
      </c>
      <c r="B3523" s="31" t="s">
        <v>44</v>
      </c>
      <c r="C3523">
        <v>11.860200000000001</v>
      </c>
      <c r="D3523">
        <v>40.308999999999997</v>
      </c>
      <c r="E3523">
        <v>4.5190000000000001</v>
      </c>
      <c r="F3523" s="9">
        <f t="shared" ref="F3523:F3586" si="55">(D3523-C3523)*6897/9807</f>
        <v>20.007277821963903</v>
      </c>
      <c r="G3523" s="9">
        <f>metadata!$A$49-F3523</f>
        <v>-7.2778219639033637E-3</v>
      </c>
      <c r="H3523" s="9">
        <f>metadata!$A$5-G3523</f>
        <v>1624.477277821964</v>
      </c>
      <c r="K3523" s="9"/>
      <c r="R3523" s="12"/>
      <c r="T3523" s="14"/>
    </row>
    <row r="3524" spans="1:20" ht="15" x14ac:dyDescent="0.25">
      <c r="A3524" s="8">
        <v>39902.375</v>
      </c>
      <c r="B3524" s="31" t="s">
        <v>44</v>
      </c>
      <c r="C3524">
        <v>11.860200000000001</v>
      </c>
      <c r="D3524">
        <v>40.314100000000003</v>
      </c>
      <c r="E3524">
        <v>4.5190000000000001</v>
      </c>
      <c r="F3524" s="9">
        <f t="shared" si="55"/>
        <v>20.010864515142249</v>
      </c>
      <c r="G3524" s="9">
        <f>metadata!$A$49-F3524</f>
        <v>-1.0864515142248621E-2</v>
      </c>
      <c r="H3524" s="9">
        <f>metadata!$A$5-G3524</f>
        <v>1624.4808645151422</v>
      </c>
      <c r="K3524" s="9"/>
      <c r="R3524" s="12"/>
      <c r="T3524" s="14"/>
    </row>
    <row r="3525" spans="1:20" ht="15" x14ac:dyDescent="0.25">
      <c r="A3525" s="8">
        <v>39902.416666666664</v>
      </c>
      <c r="B3525" s="31" t="s">
        <v>44</v>
      </c>
      <c r="C3525">
        <v>11.860200000000001</v>
      </c>
      <c r="D3525">
        <v>40.314100000000003</v>
      </c>
      <c r="E3525">
        <v>4.5190000000000001</v>
      </c>
      <c r="F3525" s="9">
        <f t="shared" si="55"/>
        <v>20.010864515142249</v>
      </c>
      <c r="G3525" s="9">
        <f>metadata!$A$49-F3525</f>
        <v>-1.0864515142248621E-2</v>
      </c>
      <c r="H3525" s="9">
        <f>metadata!$A$5-G3525</f>
        <v>1624.4808645151422</v>
      </c>
      <c r="K3525" s="9"/>
      <c r="R3525" s="12"/>
      <c r="T3525" s="14"/>
    </row>
    <row r="3526" spans="1:20" ht="15" x14ac:dyDescent="0.25">
      <c r="A3526" s="8">
        <v>39902.458333333336</v>
      </c>
      <c r="B3526" s="31" t="s">
        <v>44</v>
      </c>
      <c r="C3526">
        <v>11.864699999999999</v>
      </c>
      <c r="D3526">
        <v>40.304099999999998</v>
      </c>
      <c r="E3526">
        <v>4.5190000000000001</v>
      </c>
      <c r="F3526" s="9">
        <f t="shared" si="55"/>
        <v>20.000667054144998</v>
      </c>
      <c r="G3526" s="9">
        <f>metadata!$A$49-F3526</f>
        <v>-6.6705414499779181E-4</v>
      </c>
      <c r="H3526" s="9">
        <f>metadata!$A$5-G3526</f>
        <v>1624.470667054145</v>
      </c>
      <c r="K3526" s="9"/>
      <c r="R3526" s="12"/>
      <c r="T3526" s="14"/>
    </row>
    <row r="3527" spans="1:20" ht="15" x14ac:dyDescent="0.25">
      <c r="A3527" s="8">
        <v>39902.5</v>
      </c>
      <c r="B3527" s="31" t="s">
        <v>44</v>
      </c>
      <c r="C3527">
        <v>11.864699999999999</v>
      </c>
      <c r="D3527">
        <v>40.308999999999997</v>
      </c>
      <c r="E3527">
        <v>4.5190000000000001</v>
      </c>
      <c r="F3527" s="9">
        <f t="shared" si="55"/>
        <v>20.004113092688893</v>
      </c>
      <c r="G3527" s="9">
        <f>metadata!$A$49-F3527</f>
        <v>-4.1130926888932606E-3</v>
      </c>
      <c r="H3527" s="9">
        <f>metadata!$A$5-G3527</f>
        <v>1624.4741130926889</v>
      </c>
      <c r="K3527" s="9"/>
      <c r="R3527" s="12"/>
      <c r="T3527" s="14"/>
    </row>
    <row r="3528" spans="1:20" ht="15" x14ac:dyDescent="0.25">
      <c r="A3528" s="8">
        <v>39902.541666666664</v>
      </c>
      <c r="B3528" s="31" t="s">
        <v>44</v>
      </c>
      <c r="C3528">
        <v>11.855700000000001</v>
      </c>
      <c r="D3528">
        <v>40.293900000000001</v>
      </c>
      <c r="E3528">
        <v>4.5190000000000001</v>
      </c>
      <c r="F3528" s="9">
        <f t="shared" si="55"/>
        <v>19.999823126338331</v>
      </c>
      <c r="G3528" s="9">
        <f>metadata!$A$49-F3528</f>
        <v>1.7687366166896368E-4</v>
      </c>
      <c r="H3528" s="9">
        <f>metadata!$A$5-G3528</f>
        <v>1624.4698231263383</v>
      </c>
      <c r="K3528" s="9"/>
      <c r="R3528" s="12"/>
      <c r="T3528" s="14"/>
    </row>
    <row r="3529" spans="1:20" ht="15" x14ac:dyDescent="0.25">
      <c r="A3529" s="8">
        <v>39902.583333333336</v>
      </c>
      <c r="B3529" s="31" t="s">
        <v>44</v>
      </c>
      <c r="C3529">
        <v>11.855700000000001</v>
      </c>
      <c r="D3529">
        <v>40.288899999999998</v>
      </c>
      <c r="E3529">
        <v>4.5190000000000001</v>
      </c>
      <c r="F3529" s="9">
        <f t="shared" si="55"/>
        <v>19.996306760477211</v>
      </c>
      <c r="G3529" s="9">
        <f>metadata!$A$49-F3529</f>
        <v>3.6932395227893267E-3</v>
      </c>
      <c r="H3529" s="9">
        <f>metadata!$A$5-G3529</f>
        <v>1624.4663067604772</v>
      </c>
      <c r="K3529" s="9"/>
      <c r="R3529" s="12"/>
      <c r="T3529" s="14"/>
    </row>
    <row r="3530" spans="1:20" ht="15" x14ac:dyDescent="0.25">
      <c r="A3530" s="8">
        <v>39902.625</v>
      </c>
      <c r="B3530" s="31" t="s">
        <v>44</v>
      </c>
      <c r="C3530">
        <v>11.8512</v>
      </c>
      <c r="D3530">
        <v>40.283900000000003</v>
      </c>
      <c r="E3530">
        <v>4.5190000000000001</v>
      </c>
      <c r="F3530" s="9">
        <f t="shared" si="55"/>
        <v>19.9959551238911</v>
      </c>
      <c r="G3530" s="9">
        <f>metadata!$A$49-F3530</f>
        <v>4.0448761088995866E-3</v>
      </c>
      <c r="H3530" s="9">
        <f>metadata!$A$5-G3530</f>
        <v>1624.465955123891</v>
      </c>
      <c r="K3530" s="9"/>
      <c r="R3530" s="12"/>
      <c r="T3530" s="14"/>
    </row>
    <row r="3531" spans="1:20" ht="15" x14ac:dyDescent="0.25">
      <c r="A3531" s="8">
        <v>39902.666666666664</v>
      </c>
      <c r="B3531" s="31" t="s">
        <v>44</v>
      </c>
      <c r="C3531">
        <v>11.846500000000001</v>
      </c>
      <c r="D3531">
        <v>40.273800000000001</v>
      </c>
      <c r="E3531">
        <v>4.5190000000000001</v>
      </c>
      <c r="F3531" s="9">
        <f t="shared" si="55"/>
        <v>19.992157448761091</v>
      </c>
      <c r="G3531" s="9">
        <f>metadata!$A$49-F3531</f>
        <v>7.8425512389088681E-3</v>
      </c>
      <c r="H3531" s="9">
        <f>metadata!$A$5-G3531</f>
        <v>1624.4621574487612</v>
      </c>
      <c r="K3531" s="9"/>
      <c r="R3531" s="12"/>
      <c r="T3531" s="14"/>
    </row>
    <row r="3532" spans="1:20" ht="15" x14ac:dyDescent="0.25">
      <c r="A3532" s="8">
        <v>39902.708333333336</v>
      </c>
      <c r="B3532" s="31" t="s">
        <v>44</v>
      </c>
      <c r="C3532">
        <v>11.846500000000001</v>
      </c>
      <c r="D3532">
        <v>40.268900000000002</v>
      </c>
      <c r="E3532">
        <v>4.5190000000000001</v>
      </c>
      <c r="F3532" s="9">
        <f t="shared" si="55"/>
        <v>19.988711410217196</v>
      </c>
      <c r="G3532" s="9">
        <f>metadata!$A$49-F3532</f>
        <v>1.1288589782804337E-2</v>
      </c>
      <c r="H3532" s="9">
        <f>metadata!$A$5-G3532</f>
        <v>1624.4587114102171</v>
      </c>
      <c r="K3532" s="9"/>
      <c r="R3532" s="12"/>
      <c r="T3532" s="14"/>
    </row>
    <row r="3533" spans="1:20" ht="15" x14ac:dyDescent="0.25">
      <c r="A3533" s="8">
        <v>39902.75</v>
      </c>
      <c r="B3533" s="31" t="s">
        <v>44</v>
      </c>
      <c r="C3533">
        <v>11.842000000000001</v>
      </c>
      <c r="D3533">
        <v>40.273800000000001</v>
      </c>
      <c r="E3533">
        <v>4.5190000000000001</v>
      </c>
      <c r="F3533" s="9">
        <f t="shared" si="55"/>
        <v>19.995322178036098</v>
      </c>
      <c r="G3533" s="9">
        <f>metadata!$A$49-F3533</f>
        <v>4.6778219639023177E-3</v>
      </c>
      <c r="H3533" s="9">
        <f>metadata!$A$5-G3533</f>
        <v>1624.4653221780361</v>
      </c>
      <c r="K3533" s="9"/>
      <c r="R3533" s="12"/>
      <c r="T3533" s="14"/>
    </row>
    <row r="3534" spans="1:20" ht="15" x14ac:dyDescent="0.25">
      <c r="A3534" s="8">
        <v>39902.791666666664</v>
      </c>
      <c r="B3534" s="31" t="s">
        <v>44</v>
      </c>
      <c r="C3534">
        <v>11.8375</v>
      </c>
      <c r="D3534">
        <v>40.268900000000002</v>
      </c>
      <c r="E3534">
        <v>4.5190000000000001</v>
      </c>
      <c r="F3534" s="9">
        <f t="shared" si="55"/>
        <v>19.995040868767209</v>
      </c>
      <c r="G3534" s="9">
        <f>metadata!$A$49-F3534</f>
        <v>4.9591312327912362E-3</v>
      </c>
      <c r="H3534" s="9">
        <f>metadata!$A$5-G3534</f>
        <v>1624.4650408687673</v>
      </c>
      <c r="K3534" s="9"/>
      <c r="R3534" s="12"/>
      <c r="T3534" s="14"/>
    </row>
    <row r="3535" spans="1:20" ht="15" x14ac:dyDescent="0.25">
      <c r="A3535" s="8">
        <v>39902.833333333336</v>
      </c>
      <c r="B3535" s="31" t="s">
        <v>44</v>
      </c>
      <c r="C3535">
        <v>11.833</v>
      </c>
      <c r="D3535">
        <v>40.268900000000002</v>
      </c>
      <c r="E3535">
        <v>4.5190000000000001</v>
      </c>
      <c r="F3535" s="9">
        <f t="shared" si="55"/>
        <v>19.998205598042215</v>
      </c>
      <c r="G3535" s="9">
        <f>metadata!$A$49-F3535</f>
        <v>1.7944019577846859E-3</v>
      </c>
      <c r="H3535" s="9">
        <f>metadata!$A$5-G3535</f>
        <v>1624.4682055980422</v>
      </c>
      <c r="K3535" s="9"/>
      <c r="R3535" s="12"/>
      <c r="T3535" s="14"/>
    </row>
    <row r="3536" spans="1:20" ht="15" x14ac:dyDescent="0.25">
      <c r="A3536" s="8">
        <v>39902.875</v>
      </c>
      <c r="B3536" s="31" t="s">
        <v>44</v>
      </c>
      <c r="C3536">
        <v>11.8286</v>
      </c>
      <c r="D3536">
        <v>40.268900000000002</v>
      </c>
      <c r="E3536">
        <v>4.5190000000000001</v>
      </c>
      <c r="F3536" s="9">
        <f t="shared" si="55"/>
        <v>20.001300000000001</v>
      </c>
      <c r="G3536" s="9">
        <f>metadata!$A$49-F3536</f>
        <v>-1.300000000000523E-3</v>
      </c>
      <c r="H3536" s="9">
        <f>metadata!$A$5-G3536</f>
        <v>1624.4712999999999</v>
      </c>
      <c r="K3536" s="9"/>
      <c r="R3536" s="12"/>
      <c r="T3536" s="14"/>
    </row>
    <row r="3537" spans="1:20" ht="15" x14ac:dyDescent="0.25">
      <c r="A3537" s="8">
        <v>39902.916666666664</v>
      </c>
      <c r="B3537" s="31" t="s">
        <v>44</v>
      </c>
      <c r="C3537">
        <v>11.8194</v>
      </c>
      <c r="D3537">
        <v>40.263800000000003</v>
      </c>
      <c r="E3537">
        <v>4.5190000000000001</v>
      </c>
      <c r="F3537" s="9">
        <f t="shared" si="55"/>
        <v>20.004183420006122</v>
      </c>
      <c r="G3537" s="9">
        <f>metadata!$A$49-F3537</f>
        <v>-4.1834200061217075E-3</v>
      </c>
      <c r="H3537" s="9">
        <f>metadata!$A$5-G3537</f>
        <v>1624.4741834200061</v>
      </c>
      <c r="K3537" s="9"/>
      <c r="R3537" s="12"/>
      <c r="T3537" s="14"/>
    </row>
    <row r="3538" spans="1:20" ht="15" x14ac:dyDescent="0.25">
      <c r="A3538" s="8">
        <v>39902.958333333336</v>
      </c>
      <c r="B3538" s="31" t="s">
        <v>44</v>
      </c>
      <c r="C3538">
        <v>11.801299999999999</v>
      </c>
      <c r="D3538">
        <v>40.253599999999999</v>
      </c>
      <c r="E3538">
        <v>4.5190000000000001</v>
      </c>
      <c r="F3538" s="9">
        <f t="shared" si="55"/>
        <v>20.009739278066689</v>
      </c>
      <c r="G3538" s="9">
        <f>metadata!$A$49-F3538</f>
        <v>-9.7392780666893941E-3</v>
      </c>
      <c r="H3538" s="9">
        <f>metadata!$A$5-G3538</f>
        <v>1624.4797392780667</v>
      </c>
      <c r="K3538" s="9"/>
      <c r="R3538" s="12"/>
      <c r="T3538" s="14"/>
    </row>
    <row r="3539" spans="1:20" ht="15" x14ac:dyDescent="0.25">
      <c r="A3539" s="8">
        <v>39903</v>
      </c>
      <c r="B3539" s="31" t="s">
        <v>44</v>
      </c>
      <c r="C3539">
        <v>11.792299999999999</v>
      </c>
      <c r="D3539">
        <v>40.243600000000001</v>
      </c>
      <c r="E3539">
        <v>4.5190000000000001</v>
      </c>
      <c r="F3539" s="9">
        <f t="shared" si="55"/>
        <v>20.009036004894465</v>
      </c>
      <c r="G3539" s="9">
        <f>metadata!$A$49-F3539</f>
        <v>-9.0360048944653215E-3</v>
      </c>
      <c r="H3539" s="9">
        <f>metadata!$A$5-G3539</f>
        <v>1624.4790360048944</v>
      </c>
      <c r="K3539" s="9"/>
      <c r="R3539" s="12"/>
      <c r="T3539" s="14"/>
    </row>
    <row r="3540" spans="1:20" ht="15" x14ac:dyDescent="0.25">
      <c r="A3540" s="8">
        <v>39903.041666666664</v>
      </c>
      <c r="B3540" s="31" t="s">
        <v>44</v>
      </c>
      <c r="C3540">
        <v>11.7697</v>
      </c>
      <c r="D3540">
        <v>40.223500000000001</v>
      </c>
      <c r="E3540">
        <v>4.5190000000000001</v>
      </c>
      <c r="F3540" s="9">
        <f t="shared" si="55"/>
        <v>20.010794187825024</v>
      </c>
      <c r="G3540" s="9">
        <f>metadata!$A$49-F3540</f>
        <v>-1.0794187825023727E-2</v>
      </c>
      <c r="H3540" s="9">
        <f>metadata!$A$5-G3540</f>
        <v>1624.480794187825</v>
      </c>
      <c r="K3540" s="9"/>
      <c r="R3540" s="12"/>
      <c r="T3540" s="14"/>
    </row>
    <row r="3541" spans="1:20" ht="15" x14ac:dyDescent="0.25">
      <c r="A3541" s="8">
        <v>39903.083333333336</v>
      </c>
      <c r="B3541" s="31" t="s">
        <v>44</v>
      </c>
      <c r="C3541">
        <v>11.7605</v>
      </c>
      <c r="D3541">
        <v>40.213500000000003</v>
      </c>
      <c r="E3541">
        <v>4.5190000000000001</v>
      </c>
      <c r="F3541" s="9">
        <f t="shared" si="55"/>
        <v>20.010231569287246</v>
      </c>
      <c r="G3541" s="9">
        <f>metadata!$A$49-F3541</f>
        <v>-1.023156928724589E-2</v>
      </c>
      <c r="H3541" s="9">
        <f>metadata!$A$5-G3541</f>
        <v>1624.4802315692873</v>
      </c>
      <c r="K3541" s="9"/>
      <c r="R3541" s="12"/>
      <c r="T3541" s="14"/>
    </row>
    <row r="3542" spans="1:20" ht="15" x14ac:dyDescent="0.25">
      <c r="A3542" s="8">
        <v>39903.125</v>
      </c>
      <c r="B3542" s="31" t="s">
        <v>44</v>
      </c>
      <c r="C3542">
        <v>11.747</v>
      </c>
      <c r="D3542">
        <v>40.193300000000001</v>
      </c>
      <c r="E3542">
        <v>4.5190000000000001</v>
      </c>
      <c r="F3542" s="9">
        <f t="shared" si="55"/>
        <v>20.005519639033345</v>
      </c>
      <c r="G3542" s="9">
        <f>metadata!$A$49-F3542</f>
        <v>-5.5196390333449585E-3</v>
      </c>
      <c r="H3542" s="9">
        <f>metadata!$A$5-G3542</f>
        <v>1624.4755196390333</v>
      </c>
      <c r="K3542" s="9"/>
      <c r="R3542" s="12"/>
      <c r="T3542" s="14"/>
    </row>
    <row r="3543" spans="1:20" ht="15" x14ac:dyDescent="0.25">
      <c r="A3543" s="8">
        <v>39903.166666666664</v>
      </c>
      <c r="B3543" s="31" t="s">
        <v>44</v>
      </c>
      <c r="C3543">
        <v>11.7334</v>
      </c>
      <c r="D3543">
        <v>40.183100000000003</v>
      </c>
      <c r="E3543">
        <v>4.5190000000000001</v>
      </c>
      <c r="F3543" s="9">
        <f t="shared" si="55"/>
        <v>20.00791076781891</v>
      </c>
      <c r="G3543" s="9">
        <f>metadata!$A$49-F3543</f>
        <v>-7.9107678189096475E-3</v>
      </c>
      <c r="H3543" s="9">
        <f>metadata!$A$5-G3543</f>
        <v>1624.4779107678189</v>
      </c>
      <c r="K3543" s="9"/>
      <c r="R3543" s="12"/>
      <c r="T3543" s="14"/>
    </row>
    <row r="3544" spans="1:20" ht="15" x14ac:dyDescent="0.25">
      <c r="A3544" s="8">
        <v>39903.208333333336</v>
      </c>
      <c r="B3544" s="31" t="s">
        <v>44</v>
      </c>
      <c r="C3544">
        <v>11.724399999999999</v>
      </c>
      <c r="D3544">
        <v>40.173099999999998</v>
      </c>
      <c r="E3544">
        <v>4.5190000000000001</v>
      </c>
      <c r="F3544" s="9">
        <f t="shared" si="55"/>
        <v>20.007207494646682</v>
      </c>
      <c r="G3544" s="9">
        <f>metadata!$A$49-F3544</f>
        <v>-7.2074946466820222E-3</v>
      </c>
      <c r="H3544" s="9">
        <f>metadata!$A$5-G3544</f>
        <v>1624.4772074946468</v>
      </c>
      <c r="K3544" s="9"/>
      <c r="R3544" s="12"/>
      <c r="T3544" s="14"/>
    </row>
    <row r="3545" spans="1:20" ht="15" x14ac:dyDescent="0.25">
      <c r="A3545" s="8">
        <v>39903.25</v>
      </c>
      <c r="B3545" s="31" t="s">
        <v>44</v>
      </c>
      <c r="C3545">
        <v>11.710800000000001</v>
      </c>
      <c r="D3545">
        <v>40.162999999999997</v>
      </c>
      <c r="E3545">
        <v>4.5190000000000001</v>
      </c>
      <c r="F3545" s="9">
        <f t="shared" si="55"/>
        <v>20.009668950749464</v>
      </c>
      <c r="G3545" s="9">
        <f>metadata!$A$49-F3545</f>
        <v>-9.6689507494644999E-3</v>
      </c>
      <c r="H3545" s="9">
        <f>metadata!$A$5-G3545</f>
        <v>1624.4796689507496</v>
      </c>
      <c r="K3545" s="9"/>
      <c r="R3545" s="12"/>
      <c r="T3545" s="14"/>
    </row>
    <row r="3546" spans="1:20" ht="15" x14ac:dyDescent="0.25">
      <c r="A3546" s="8">
        <v>39903.291666666664</v>
      </c>
      <c r="B3546" s="31" t="s">
        <v>44</v>
      </c>
      <c r="C3546">
        <v>11.706300000000001</v>
      </c>
      <c r="D3546">
        <v>40.162999999999997</v>
      </c>
      <c r="E3546">
        <v>4.5190000000000001</v>
      </c>
      <c r="F3546" s="9">
        <f t="shared" si="55"/>
        <v>20.012833680024471</v>
      </c>
      <c r="G3546" s="9">
        <f>metadata!$A$49-F3546</f>
        <v>-1.283368002447105E-2</v>
      </c>
      <c r="H3546" s="9">
        <f>metadata!$A$5-G3546</f>
        <v>1624.4828336800244</v>
      </c>
      <c r="K3546" s="9"/>
      <c r="R3546" s="12"/>
      <c r="T3546" s="14"/>
    </row>
    <row r="3547" spans="1:20" ht="15" x14ac:dyDescent="0.25">
      <c r="A3547" s="8">
        <v>39903.333333333336</v>
      </c>
      <c r="B3547" s="31" t="s">
        <v>44</v>
      </c>
      <c r="C3547">
        <v>11.7018</v>
      </c>
      <c r="D3547">
        <v>40.162999999999997</v>
      </c>
      <c r="E3547">
        <v>4.5190000000000001</v>
      </c>
      <c r="F3547" s="9">
        <f t="shared" si="55"/>
        <v>20.015998409299481</v>
      </c>
      <c r="G3547" s="9">
        <f>metadata!$A$49-F3547</f>
        <v>-1.5998409299481153E-2</v>
      </c>
      <c r="H3547" s="9">
        <f>metadata!$A$5-G3547</f>
        <v>1624.4859984092996</v>
      </c>
      <c r="K3547" s="9"/>
      <c r="R3547" s="12"/>
      <c r="T3547" s="14"/>
    </row>
    <row r="3548" spans="1:20" ht="15" x14ac:dyDescent="0.25">
      <c r="A3548" s="8">
        <v>39903.375</v>
      </c>
      <c r="B3548" s="31" t="s">
        <v>44</v>
      </c>
      <c r="C3548">
        <v>11.706300000000001</v>
      </c>
      <c r="D3548">
        <v>40.158000000000001</v>
      </c>
      <c r="E3548">
        <v>4.5190000000000001</v>
      </c>
      <c r="F3548" s="9">
        <f t="shared" si="55"/>
        <v>20.009317314163354</v>
      </c>
      <c r="G3548" s="9">
        <f>metadata!$A$49-F3548</f>
        <v>-9.31731416335424E-3</v>
      </c>
      <c r="H3548" s="9">
        <f>metadata!$A$5-G3548</f>
        <v>1624.4793173141634</v>
      </c>
      <c r="K3548" s="9"/>
      <c r="R3548" s="12"/>
      <c r="T3548" s="14"/>
    </row>
    <row r="3549" spans="1:20" ht="15" x14ac:dyDescent="0.25">
      <c r="A3549" s="8">
        <v>39903.416666666664</v>
      </c>
      <c r="B3549" s="31" t="s">
        <v>44</v>
      </c>
      <c r="C3549">
        <v>11.7018</v>
      </c>
      <c r="D3549">
        <v>40.158000000000001</v>
      </c>
      <c r="E3549">
        <v>4.5190000000000001</v>
      </c>
      <c r="F3549" s="9">
        <f t="shared" si="55"/>
        <v>20.012482043438361</v>
      </c>
      <c r="G3549" s="9">
        <f>metadata!$A$49-F3549</f>
        <v>-1.248204343836079E-2</v>
      </c>
      <c r="H3549" s="9">
        <f>metadata!$A$5-G3549</f>
        <v>1624.4824820434385</v>
      </c>
      <c r="K3549" s="9"/>
      <c r="R3549" s="12"/>
      <c r="T3549" s="14"/>
    </row>
    <row r="3550" spans="1:20" ht="15" x14ac:dyDescent="0.25">
      <c r="A3550" s="8">
        <v>39903.458333333336</v>
      </c>
      <c r="B3550" s="31" t="s">
        <v>44</v>
      </c>
      <c r="C3550">
        <v>11.7018</v>
      </c>
      <c r="D3550">
        <v>40.152999999999999</v>
      </c>
      <c r="E3550">
        <v>4.5190000000000001</v>
      </c>
      <c r="F3550" s="9">
        <f t="shared" si="55"/>
        <v>20.00896567757724</v>
      </c>
      <c r="G3550" s="9">
        <f>metadata!$A$49-F3550</f>
        <v>-8.9656775772404274E-3</v>
      </c>
      <c r="H3550" s="9">
        <f>metadata!$A$5-G3550</f>
        <v>1624.4789656775772</v>
      </c>
      <c r="K3550" s="9"/>
      <c r="R3550" s="12"/>
      <c r="T3550" s="14"/>
    </row>
    <row r="3551" spans="1:20" ht="15" x14ac:dyDescent="0.25">
      <c r="A3551" s="8">
        <v>39903.5</v>
      </c>
      <c r="B3551" s="31" t="s">
        <v>44</v>
      </c>
      <c r="C3551">
        <v>11.7018</v>
      </c>
      <c r="D3551">
        <v>40.152999999999999</v>
      </c>
      <c r="E3551">
        <v>4.5190000000000001</v>
      </c>
      <c r="F3551" s="9">
        <f t="shared" si="55"/>
        <v>20.00896567757724</v>
      </c>
      <c r="G3551" s="9">
        <f>metadata!$A$49-F3551</f>
        <v>-8.9656775772404274E-3</v>
      </c>
      <c r="H3551" s="9">
        <f>metadata!$A$5-G3551</f>
        <v>1624.4789656775772</v>
      </c>
      <c r="K3551" s="9"/>
      <c r="R3551" s="12"/>
      <c r="T3551" s="14"/>
    </row>
    <row r="3552" spans="1:20" ht="15" x14ac:dyDescent="0.25">
      <c r="A3552" s="8">
        <v>39903.541666666664</v>
      </c>
      <c r="B3552" s="31" t="s">
        <v>44</v>
      </c>
      <c r="C3552">
        <v>11.706300000000001</v>
      </c>
      <c r="D3552">
        <v>40.1479</v>
      </c>
      <c r="E3552">
        <v>4.5190000000000001</v>
      </c>
      <c r="F3552" s="9">
        <f t="shared" si="55"/>
        <v>20.002214255123892</v>
      </c>
      <c r="G3552" s="9">
        <f>metadata!$A$49-F3552</f>
        <v>-2.2142551238921726E-3</v>
      </c>
      <c r="H3552" s="9">
        <f>metadata!$A$5-G3552</f>
        <v>1624.4722142551238</v>
      </c>
      <c r="K3552" s="9"/>
      <c r="R3552" s="12"/>
      <c r="T3552" s="14"/>
    </row>
    <row r="3553" spans="1:20" ht="15" x14ac:dyDescent="0.25">
      <c r="A3553" s="8">
        <v>39903.583333333336</v>
      </c>
      <c r="B3553" s="31" t="s">
        <v>44</v>
      </c>
      <c r="C3553">
        <v>11.710800000000001</v>
      </c>
      <c r="D3553">
        <v>40.1479</v>
      </c>
      <c r="E3553">
        <v>4.5190000000000001</v>
      </c>
      <c r="F3553" s="9">
        <f t="shared" si="55"/>
        <v>19.999049525848886</v>
      </c>
      <c r="G3553" s="9">
        <f>metadata!$A$49-F3553</f>
        <v>9.5047415111437772E-4</v>
      </c>
      <c r="H3553" s="9">
        <f>metadata!$A$5-G3553</f>
        <v>1624.469049525849</v>
      </c>
      <c r="K3553" s="9"/>
      <c r="R3553" s="12"/>
      <c r="T3553" s="14"/>
    </row>
    <row r="3554" spans="1:20" ht="15" x14ac:dyDescent="0.25">
      <c r="A3554" s="8">
        <v>39903.625</v>
      </c>
      <c r="B3554" s="31" t="s">
        <v>44</v>
      </c>
      <c r="C3554">
        <v>11.710800000000001</v>
      </c>
      <c r="D3554">
        <v>40.158000000000001</v>
      </c>
      <c r="E3554">
        <v>4.5190000000000001</v>
      </c>
      <c r="F3554" s="9">
        <f t="shared" si="55"/>
        <v>20.006152584888344</v>
      </c>
      <c r="G3554" s="9">
        <f>metadata!$A$49-F3554</f>
        <v>-6.152584888344137E-3</v>
      </c>
      <c r="H3554" s="9">
        <f>metadata!$A$5-G3554</f>
        <v>1624.4761525848883</v>
      </c>
      <c r="K3554" s="9"/>
      <c r="R3554" s="12"/>
      <c r="T3554" s="14"/>
    </row>
    <row r="3555" spans="1:20" ht="15" x14ac:dyDescent="0.25">
      <c r="A3555" s="8">
        <v>39903.666666666664</v>
      </c>
      <c r="B3555" s="31" t="s">
        <v>44</v>
      </c>
      <c r="C3555">
        <v>11.715299999999999</v>
      </c>
      <c r="D3555">
        <v>40.158000000000001</v>
      </c>
      <c r="E3555">
        <v>4.5190000000000001</v>
      </c>
      <c r="F3555" s="9">
        <f t="shared" si="55"/>
        <v>20.002987855613341</v>
      </c>
      <c r="G3555" s="9">
        <f>metadata!$A$49-F3555</f>
        <v>-2.9878556133411394E-3</v>
      </c>
      <c r="H3555" s="9">
        <f>metadata!$A$5-G3555</f>
        <v>1624.4729878556134</v>
      </c>
      <c r="K3555" s="9"/>
      <c r="R3555" s="12"/>
      <c r="T3555" s="14"/>
    </row>
    <row r="3556" spans="1:20" ht="15" x14ac:dyDescent="0.25">
      <c r="A3556" s="8">
        <v>39903.708333333336</v>
      </c>
      <c r="B3556" s="31" t="s">
        <v>44</v>
      </c>
      <c r="C3556">
        <v>11.724399999999999</v>
      </c>
      <c r="D3556">
        <v>40.168100000000003</v>
      </c>
      <c r="E3556">
        <v>4.5190000000000001</v>
      </c>
      <c r="F3556" s="9">
        <f t="shared" si="55"/>
        <v>20.003691128785562</v>
      </c>
      <c r="G3556" s="9">
        <f>metadata!$A$49-F3556</f>
        <v>-3.6911287855616592E-3</v>
      </c>
      <c r="H3556" s="9">
        <f>metadata!$A$5-G3556</f>
        <v>1624.4736911287855</v>
      </c>
      <c r="K3556" s="9"/>
      <c r="R3556" s="12"/>
      <c r="T3556" s="14"/>
    </row>
    <row r="3557" spans="1:20" ht="15" x14ac:dyDescent="0.25">
      <c r="A3557" s="8">
        <v>39903.75</v>
      </c>
      <c r="B3557" s="31" t="s">
        <v>44</v>
      </c>
      <c r="C3557">
        <v>11.7334</v>
      </c>
      <c r="D3557">
        <v>40.178100000000001</v>
      </c>
      <c r="E3557">
        <v>4.5190000000000001</v>
      </c>
      <c r="F3557" s="9">
        <f t="shared" si="55"/>
        <v>20.004394401957786</v>
      </c>
      <c r="G3557" s="9">
        <f>metadata!$A$49-F3557</f>
        <v>-4.3944019577857318E-3</v>
      </c>
      <c r="H3557" s="9">
        <f>metadata!$A$5-G3557</f>
        <v>1624.4743944019579</v>
      </c>
      <c r="K3557" s="9"/>
      <c r="R3557" s="12"/>
      <c r="T3557" s="14"/>
    </row>
    <row r="3558" spans="1:20" ht="15" x14ac:dyDescent="0.25">
      <c r="A3558" s="8">
        <v>39903.791666666664</v>
      </c>
      <c r="B3558" s="31" t="s">
        <v>44</v>
      </c>
      <c r="C3558">
        <v>11.7515</v>
      </c>
      <c r="D3558">
        <v>40.193300000000001</v>
      </c>
      <c r="E3558">
        <v>4.5190000000000001</v>
      </c>
      <c r="F3558" s="9">
        <f t="shared" si="55"/>
        <v>20.002354909758338</v>
      </c>
      <c r="G3558" s="9">
        <f>metadata!$A$49-F3558</f>
        <v>-2.3549097583384082E-3</v>
      </c>
      <c r="H3558" s="9">
        <f>metadata!$A$5-G3558</f>
        <v>1624.4723549097585</v>
      </c>
      <c r="K3558" s="9"/>
      <c r="R3558" s="12"/>
      <c r="T3558" s="14"/>
    </row>
    <row r="3559" spans="1:20" ht="15" x14ac:dyDescent="0.25">
      <c r="A3559" s="8">
        <v>39903.833333333336</v>
      </c>
      <c r="B3559" s="31" t="s">
        <v>44</v>
      </c>
      <c r="C3559">
        <v>11.756</v>
      </c>
      <c r="D3559">
        <v>40.203299999999999</v>
      </c>
      <c r="E3559">
        <v>4.5190000000000001</v>
      </c>
      <c r="F3559" s="9">
        <f t="shared" si="55"/>
        <v>20.006222912205565</v>
      </c>
      <c r="G3559" s="9">
        <f>metadata!$A$49-F3559</f>
        <v>-6.2229122055654784E-3</v>
      </c>
      <c r="H3559" s="9">
        <f>metadata!$A$5-G3559</f>
        <v>1624.4762229122057</v>
      </c>
      <c r="K3559" s="9"/>
      <c r="R3559" s="12"/>
      <c r="T3559" s="14"/>
    </row>
    <row r="3560" spans="1:20" ht="15" x14ac:dyDescent="0.25">
      <c r="A3560" s="8">
        <v>39903.875</v>
      </c>
      <c r="B3560" s="31" t="s">
        <v>44</v>
      </c>
      <c r="C3560">
        <v>11.7652</v>
      </c>
      <c r="D3560">
        <v>40.213500000000003</v>
      </c>
      <c r="E3560">
        <v>4.5190000000000001</v>
      </c>
      <c r="F3560" s="9">
        <f t="shared" si="55"/>
        <v>20.006926185377793</v>
      </c>
      <c r="G3560" s="9">
        <f>metadata!$A$49-F3560</f>
        <v>-6.9261853777931037E-3</v>
      </c>
      <c r="H3560" s="9">
        <f>metadata!$A$5-G3560</f>
        <v>1624.4769261853778</v>
      </c>
      <c r="K3560" s="9"/>
      <c r="R3560" s="12"/>
      <c r="T3560" s="14"/>
    </row>
    <row r="3561" spans="1:20" ht="15" x14ac:dyDescent="0.25">
      <c r="A3561" s="8">
        <v>39903.916666666664</v>
      </c>
      <c r="B3561" s="31" t="s">
        <v>44</v>
      </c>
      <c r="C3561">
        <v>11.7697</v>
      </c>
      <c r="D3561">
        <v>40.228499999999997</v>
      </c>
      <c r="E3561">
        <v>4.5190000000000001</v>
      </c>
      <c r="F3561" s="9">
        <f t="shared" si="55"/>
        <v>20.014310553686141</v>
      </c>
      <c r="G3561" s="9">
        <f>metadata!$A$49-F3561</f>
        <v>-1.4310553686140537E-2</v>
      </c>
      <c r="H3561" s="9">
        <f>metadata!$A$5-G3561</f>
        <v>1624.4843105536861</v>
      </c>
      <c r="K3561" s="9"/>
      <c r="R3561" s="12"/>
      <c r="T3561" s="14"/>
    </row>
    <row r="3562" spans="1:20" ht="15" x14ac:dyDescent="0.25">
      <c r="A3562" s="8">
        <v>39903.958333333336</v>
      </c>
      <c r="B3562" s="31" t="s">
        <v>44</v>
      </c>
      <c r="C3562">
        <v>11.7742</v>
      </c>
      <c r="D3562">
        <v>40.223500000000001</v>
      </c>
      <c r="E3562">
        <v>4.5190000000000001</v>
      </c>
      <c r="F3562" s="9">
        <f t="shared" si="55"/>
        <v>20.007629458550017</v>
      </c>
      <c r="G3562" s="9">
        <f>metadata!$A$49-F3562</f>
        <v>-7.6294585500171763E-3</v>
      </c>
      <c r="H3562" s="9">
        <f>metadata!$A$5-G3562</f>
        <v>1624.4776294585502</v>
      </c>
      <c r="K3562" s="9"/>
      <c r="R3562" s="12"/>
      <c r="T3562" s="14"/>
    </row>
    <row r="3563" spans="1:20" ht="15" x14ac:dyDescent="0.25">
      <c r="A3563" s="8">
        <v>39904</v>
      </c>
      <c r="B3563" s="31" t="s">
        <v>44</v>
      </c>
      <c r="C3563">
        <v>11.778700000000001</v>
      </c>
      <c r="D3563">
        <v>40.228499999999997</v>
      </c>
      <c r="E3563">
        <v>4.5190000000000001</v>
      </c>
      <c r="F3563" s="9">
        <f t="shared" si="55"/>
        <v>20.007981095136124</v>
      </c>
      <c r="G3563" s="9">
        <f>metadata!$A$49-F3563</f>
        <v>-7.9810951361238835E-3</v>
      </c>
      <c r="H3563" s="9">
        <f>metadata!$A$5-G3563</f>
        <v>1624.4779810951361</v>
      </c>
      <c r="K3563" s="9"/>
      <c r="R3563" s="12"/>
      <c r="T3563" s="14"/>
    </row>
    <row r="3564" spans="1:20" ht="15" x14ac:dyDescent="0.25">
      <c r="A3564" s="8">
        <v>39904.041666666664</v>
      </c>
      <c r="B3564" s="31" t="s">
        <v>44</v>
      </c>
      <c r="C3564">
        <v>11.783300000000001</v>
      </c>
      <c r="D3564">
        <v>40.238500000000002</v>
      </c>
      <c r="E3564">
        <v>4.5190000000000001</v>
      </c>
      <c r="F3564" s="9">
        <f t="shared" si="55"/>
        <v>20.011778770266137</v>
      </c>
      <c r="G3564" s="9">
        <f>metadata!$A$49-F3564</f>
        <v>-1.1778770266136718E-2</v>
      </c>
      <c r="H3564" s="9">
        <f>metadata!$A$5-G3564</f>
        <v>1624.4817787702661</v>
      </c>
      <c r="K3564" s="9"/>
      <c r="R3564" s="12"/>
      <c r="T3564" s="14"/>
    </row>
    <row r="3565" spans="1:20" ht="15" x14ac:dyDescent="0.25">
      <c r="A3565" s="8">
        <v>39904.083333333336</v>
      </c>
      <c r="B3565" s="31" t="s">
        <v>44</v>
      </c>
      <c r="C3565">
        <v>11.778700000000001</v>
      </c>
      <c r="D3565">
        <v>40.238500000000002</v>
      </c>
      <c r="E3565">
        <v>4.5190000000000001</v>
      </c>
      <c r="F3565" s="9">
        <f t="shared" si="55"/>
        <v>20.015013826858368</v>
      </c>
      <c r="G3565" s="9">
        <f>metadata!$A$49-F3565</f>
        <v>-1.5013826858368162E-2</v>
      </c>
      <c r="H3565" s="9">
        <f>metadata!$A$5-G3565</f>
        <v>1624.4850138268584</v>
      </c>
      <c r="K3565" s="9"/>
      <c r="R3565" s="12"/>
      <c r="T3565" s="14"/>
    </row>
    <row r="3566" spans="1:20" ht="15" x14ac:dyDescent="0.25">
      <c r="A3566" s="8">
        <v>39904.125</v>
      </c>
      <c r="B3566" s="31" t="s">
        <v>44</v>
      </c>
      <c r="C3566">
        <v>11.778700000000001</v>
      </c>
      <c r="D3566">
        <v>40.238500000000002</v>
      </c>
      <c r="E3566">
        <v>4.5190000000000001</v>
      </c>
      <c r="F3566" s="9">
        <f t="shared" si="55"/>
        <v>20.015013826858368</v>
      </c>
      <c r="G3566" s="9">
        <f>metadata!$A$49-F3566</f>
        <v>-1.5013826858368162E-2</v>
      </c>
      <c r="H3566" s="9">
        <f>metadata!$A$5-G3566</f>
        <v>1624.4850138268584</v>
      </c>
      <c r="K3566" s="9"/>
      <c r="R3566" s="12"/>
      <c r="T3566" s="14"/>
    </row>
    <row r="3567" spans="1:20" ht="15" x14ac:dyDescent="0.25">
      <c r="A3567" s="8">
        <v>39904.166666666664</v>
      </c>
      <c r="B3567" s="31" t="s">
        <v>44</v>
      </c>
      <c r="C3567">
        <v>11.783300000000001</v>
      </c>
      <c r="D3567">
        <v>40.238500000000002</v>
      </c>
      <c r="E3567">
        <v>4.5190000000000001</v>
      </c>
      <c r="F3567" s="9">
        <f t="shared" si="55"/>
        <v>20.011778770266137</v>
      </c>
      <c r="G3567" s="9">
        <f>metadata!$A$49-F3567</f>
        <v>-1.1778770266136718E-2</v>
      </c>
      <c r="H3567" s="9">
        <f>metadata!$A$5-G3567</f>
        <v>1624.4817787702661</v>
      </c>
      <c r="K3567" s="9"/>
      <c r="R3567" s="12"/>
      <c r="T3567" s="14"/>
    </row>
    <row r="3568" spans="1:20" ht="15" x14ac:dyDescent="0.25">
      <c r="A3568" s="8">
        <v>39904.208333333336</v>
      </c>
      <c r="B3568" s="31" t="s">
        <v>44</v>
      </c>
      <c r="C3568">
        <v>11.778700000000001</v>
      </c>
      <c r="D3568">
        <v>40.233499999999999</v>
      </c>
      <c r="E3568">
        <v>4.5190000000000001</v>
      </c>
      <c r="F3568" s="9">
        <f t="shared" si="55"/>
        <v>20.011497460997248</v>
      </c>
      <c r="G3568" s="9">
        <f>metadata!$A$49-F3568</f>
        <v>-1.1497460997247799E-2</v>
      </c>
      <c r="H3568" s="9">
        <f>metadata!$A$5-G3568</f>
        <v>1624.4814974609972</v>
      </c>
      <c r="K3568" s="9"/>
      <c r="R3568" s="12"/>
      <c r="T3568" s="14"/>
    </row>
    <row r="3569" spans="1:20" ht="15" x14ac:dyDescent="0.25">
      <c r="A3569" s="8">
        <v>39904.25</v>
      </c>
      <c r="B3569" s="31" t="s">
        <v>44</v>
      </c>
      <c r="C3569">
        <v>11.7697</v>
      </c>
      <c r="D3569">
        <v>40.233499999999999</v>
      </c>
      <c r="E3569">
        <v>4.5190000000000001</v>
      </c>
      <c r="F3569" s="9">
        <f t="shared" si="55"/>
        <v>20.017826919547264</v>
      </c>
      <c r="G3569" s="9">
        <f>metadata!$A$49-F3569</f>
        <v>-1.7826919547264453E-2</v>
      </c>
      <c r="H3569" s="9">
        <f>metadata!$A$5-G3569</f>
        <v>1624.4878269195474</v>
      </c>
      <c r="K3569" s="9"/>
      <c r="R3569" s="12"/>
      <c r="T3569" s="14"/>
    </row>
    <row r="3570" spans="1:20" ht="15" x14ac:dyDescent="0.25">
      <c r="A3570" s="8">
        <v>39904.291666666664</v>
      </c>
      <c r="B3570" s="31" t="s">
        <v>44</v>
      </c>
      <c r="C3570">
        <v>11.7652</v>
      </c>
      <c r="D3570">
        <v>40.218400000000003</v>
      </c>
      <c r="E3570">
        <v>4.5190000000000001</v>
      </c>
      <c r="F3570" s="9">
        <f t="shared" si="55"/>
        <v>20.010372223921692</v>
      </c>
      <c r="G3570" s="9">
        <f>metadata!$A$49-F3570</f>
        <v>-1.0372223921692125E-2</v>
      </c>
      <c r="H3570" s="9">
        <f>metadata!$A$5-G3570</f>
        <v>1624.4803722239217</v>
      </c>
      <c r="K3570" s="9"/>
      <c r="R3570" s="12"/>
      <c r="T3570" s="14"/>
    </row>
    <row r="3571" spans="1:20" ht="15" x14ac:dyDescent="0.25">
      <c r="A3571" s="8">
        <v>39904.333333333336</v>
      </c>
      <c r="B3571" s="31" t="s">
        <v>44</v>
      </c>
      <c r="C3571">
        <v>11.7605</v>
      </c>
      <c r="D3571">
        <v>40.218400000000003</v>
      </c>
      <c r="E3571">
        <v>4.5190000000000001</v>
      </c>
      <c r="F3571" s="9">
        <f t="shared" si="55"/>
        <v>20.013677607831141</v>
      </c>
      <c r="G3571" s="9">
        <f>metadata!$A$49-F3571</f>
        <v>-1.3677607831141358E-2</v>
      </c>
      <c r="H3571" s="9">
        <f>metadata!$A$5-G3571</f>
        <v>1624.4836776078312</v>
      </c>
      <c r="K3571" s="9"/>
      <c r="R3571" s="12"/>
      <c r="T3571" s="14"/>
    </row>
    <row r="3572" spans="1:20" ht="15" x14ac:dyDescent="0.25">
      <c r="A3572" s="8">
        <v>39904.375</v>
      </c>
      <c r="B3572" s="31" t="s">
        <v>44</v>
      </c>
      <c r="C3572">
        <v>11.7605</v>
      </c>
      <c r="D3572">
        <v>40.223500000000001</v>
      </c>
      <c r="E3572">
        <v>4.5190000000000001</v>
      </c>
      <c r="F3572" s="9">
        <f t="shared" si="55"/>
        <v>20.017264301009483</v>
      </c>
      <c r="G3572" s="9">
        <f>metadata!$A$49-F3572</f>
        <v>-1.7264301009483063E-2</v>
      </c>
      <c r="H3572" s="9">
        <f>metadata!$A$5-G3572</f>
        <v>1624.4872643010094</v>
      </c>
      <c r="K3572" s="9"/>
      <c r="R3572" s="12"/>
      <c r="T3572" s="14"/>
    </row>
    <row r="3573" spans="1:20" ht="15" x14ac:dyDescent="0.25">
      <c r="A3573" s="8">
        <v>39904.416666666664</v>
      </c>
      <c r="B3573" s="31" t="s">
        <v>44</v>
      </c>
      <c r="C3573">
        <v>11.7605</v>
      </c>
      <c r="D3573">
        <v>40.218400000000003</v>
      </c>
      <c r="E3573">
        <v>4.5190000000000001</v>
      </c>
      <c r="F3573" s="9">
        <f t="shared" si="55"/>
        <v>20.013677607831141</v>
      </c>
      <c r="G3573" s="9">
        <f>metadata!$A$49-F3573</f>
        <v>-1.3677607831141358E-2</v>
      </c>
      <c r="H3573" s="9">
        <f>metadata!$A$5-G3573</f>
        <v>1624.4836776078312</v>
      </c>
      <c r="K3573" s="9"/>
      <c r="R3573" s="12"/>
      <c r="T3573" s="14"/>
    </row>
    <row r="3574" spans="1:20" ht="15" x14ac:dyDescent="0.25">
      <c r="A3574" s="8">
        <v>39904.458333333336</v>
      </c>
      <c r="B3574" s="31" t="s">
        <v>44</v>
      </c>
      <c r="C3574">
        <v>11.7515</v>
      </c>
      <c r="D3574">
        <v>40.208399999999997</v>
      </c>
      <c r="E3574">
        <v>4.5190000000000001</v>
      </c>
      <c r="F3574" s="9">
        <f t="shared" si="55"/>
        <v>20.012974334658917</v>
      </c>
      <c r="G3574" s="9">
        <f>metadata!$A$49-F3574</f>
        <v>-1.2974334658917286E-2</v>
      </c>
      <c r="H3574" s="9">
        <f>metadata!$A$5-G3574</f>
        <v>1624.482974334659</v>
      </c>
      <c r="K3574" s="9"/>
      <c r="R3574" s="12"/>
      <c r="T3574" s="14"/>
    </row>
    <row r="3575" spans="1:20" ht="15" x14ac:dyDescent="0.25">
      <c r="A3575" s="8">
        <v>39904.5</v>
      </c>
      <c r="B3575" s="31" t="s">
        <v>44</v>
      </c>
      <c r="C3575">
        <v>11.7425</v>
      </c>
      <c r="D3575">
        <v>40.1982</v>
      </c>
      <c r="E3575">
        <v>4.5190000000000001</v>
      </c>
      <c r="F3575" s="9">
        <f t="shared" si="55"/>
        <v>20.012130406852251</v>
      </c>
      <c r="G3575" s="9">
        <f>metadata!$A$49-F3575</f>
        <v>-1.213040685225053E-2</v>
      </c>
      <c r="H3575" s="9">
        <f>metadata!$A$5-G3575</f>
        <v>1624.4821304068523</v>
      </c>
      <c r="K3575" s="9"/>
      <c r="R3575" s="12"/>
      <c r="T3575" s="14"/>
    </row>
    <row r="3576" spans="1:20" ht="15" x14ac:dyDescent="0.25">
      <c r="A3576" s="8">
        <v>39904.541666666664</v>
      </c>
      <c r="B3576" s="31" t="s">
        <v>44</v>
      </c>
      <c r="C3576">
        <v>11.7379</v>
      </c>
      <c r="D3576">
        <v>40.188200000000002</v>
      </c>
      <c r="E3576">
        <v>4.5190000000000001</v>
      </c>
      <c r="F3576" s="9">
        <f t="shared" si="55"/>
        <v>20.008332731722241</v>
      </c>
      <c r="G3576" s="9">
        <f>metadata!$A$49-F3576</f>
        <v>-8.3327317222412489E-3</v>
      </c>
      <c r="H3576" s="9">
        <f>metadata!$A$5-G3576</f>
        <v>1624.4783327317223</v>
      </c>
      <c r="K3576" s="9"/>
      <c r="R3576" s="12"/>
      <c r="T3576" s="14"/>
    </row>
    <row r="3577" spans="1:20" ht="15" x14ac:dyDescent="0.25">
      <c r="A3577" s="8">
        <v>39904.583333333336</v>
      </c>
      <c r="B3577" s="31" t="s">
        <v>44</v>
      </c>
      <c r="C3577">
        <v>11.728899999999999</v>
      </c>
      <c r="D3577">
        <v>40.183100000000003</v>
      </c>
      <c r="E3577">
        <v>4.5190000000000001</v>
      </c>
      <c r="F3577" s="9">
        <f t="shared" si="55"/>
        <v>20.011075497093913</v>
      </c>
      <c r="G3577" s="9">
        <f>metadata!$A$49-F3577</f>
        <v>-1.1075497093912645E-2</v>
      </c>
      <c r="H3577" s="9">
        <f>metadata!$A$5-G3577</f>
        <v>1624.481075497094</v>
      </c>
      <c r="K3577" s="9"/>
      <c r="R3577" s="12"/>
      <c r="T3577" s="14"/>
    </row>
    <row r="3578" spans="1:20" ht="15" x14ac:dyDescent="0.25">
      <c r="A3578" s="8">
        <v>39904.625</v>
      </c>
      <c r="B3578" s="31" t="s">
        <v>44</v>
      </c>
      <c r="C3578">
        <v>11.728899999999999</v>
      </c>
      <c r="D3578">
        <v>40.173099999999998</v>
      </c>
      <c r="E3578">
        <v>4.5190000000000001</v>
      </c>
      <c r="F3578" s="9">
        <f t="shared" si="55"/>
        <v>20.004042765371672</v>
      </c>
      <c r="G3578" s="9">
        <f>metadata!$A$49-F3578</f>
        <v>-4.0427653716719192E-3</v>
      </c>
      <c r="H3578" s="9">
        <f>metadata!$A$5-G3578</f>
        <v>1624.4740427653717</v>
      </c>
      <c r="K3578" s="9"/>
      <c r="R3578" s="12"/>
      <c r="T3578" s="14"/>
    </row>
    <row r="3579" spans="1:20" ht="15" x14ac:dyDescent="0.25">
      <c r="A3579" s="8">
        <v>39904.666666666664</v>
      </c>
      <c r="B3579" s="31" t="s">
        <v>44</v>
      </c>
      <c r="C3579">
        <v>11.719900000000001</v>
      </c>
      <c r="D3579">
        <v>40.162999999999997</v>
      </c>
      <c r="E3579">
        <v>4.5190000000000001</v>
      </c>
      <c r="F3579" s="9">
        <f t="shared" si="55"/>
        <v>20.003269164882223</v>
      </c>
      <c r="G3579" s="9">
        <f>metadata!$A$49-F3579</f>
        <v>-3.2691648822229524E-3</v>
      </c>
      <c r="H3579" s="9">
        <f>metadata!$A$5-G3579</f>
        <v>1624.4732691648821</v>
      </c>
      <c r="K3579" s="9"/>
      <c r="R3579" s="12"/>
      <c r="T3579" s="14"/>
    </row>
    <row r="3580" spans="1:20" ht="15" x14ac:dyDescent="0.25">
      <c r="A3580" s="8">
        <v>39904.708333333336</v>
      </c>
      <c r="B3580" s="31" t="s">
        <v>44</v>
      </c>
      <c r="C3580">
        <v>11.710800000000001</v>
      </c>
      <c r="D3580">
        <v>40.152999999999999</v>
      </c>
      <c r="E3580">
        <v>4.5190000000000001</v>
      </c>
      <c r="F3580" s="9">
        <f t="shared" si="55"/>
        <v>20.002636219027224</v>
      </c>
      <c r="G3580" s="9">
        <f>metadata!$A$49-F3580</f>
        <v>-2.636219027223774E-3</v>
      </c>
      <c r="H3580" s="9">
        <f>metadata!$A$5-G3580</f>
        <v>1624.4726362190272</v>
      </c>
      <c r="K3580" s="9"/>
      <c r="R3580" s="12"/>
      <c r="T3580" s="14"/>
    </row>
    <row r="3581" spans="1:20" ht="15" x14ac:dyDescent="0.25">
      <c r="A3581" s="8">
        <v>39904.75</v>
      </c>
      <c r="B3581" s="31" t="s">
        <v>44</v>
      </c>
      <c r="C3581">
        <v>11.7018</v>
      </c>
      <c r="D3581">
        <v>40.1479</v>
      </c>
      <c r="E3581">
        <v>4.5190000000000001</v>
      </c>
      <c r="F3581" s="9">
        <f t="shared" si="55"/>
        <v>20.005378984398902</v>
      </c>
      <c r="G3581" s="9">
        <f>metadata!$A$49-F3581</f>
        <v>-5.3789843989022756E-3</v>
      </c>
      <c r="H3581" s="9">
        <f>metadata!$A$5-G3581</f>
        <v>1624.475378984399</v>
      </c>
      <c r="K3581" s="9"/>
      <c r="R3581" s="12"/>
      <c r="T3581" s="14"/>
    </row>
    <row r="3582" spans="1:20" ht="15" x14ac:dyDescent="0.25">
      <c r="A3582" s="8">
        <v>39904.791666666664</v>
      </c>
      <c r="B3582" s="31" t="s">
        <v>44</v>
      </c>
      <c r="C3582">
        <v>11.7018</v>
      </c>
      <c r="D3582">
        <v>40.142800000000001</v>
      </c>
      <c r="E3582">
        <v>4.5190000000000001</v>
      </c>
      <c r="F3582" s="9">
        <f t="shared" si="55"/>
        <v>20.001792291220557</v>
      </c>
      <c r="G3582" s="9">
        <f>metadata!$A$49-F3582</f>
        <v>-1.7922912205570185E-3</v>
      </c>
      <c r="H3582" s="9">
        <f>metadata!$A$5-G3582</f>
        <v>1624.4717922912205</v>
      </c>
      <c r="K3582" s="9"/>
      <c r="R3582" s="12"/>
      <c r="T3582" s="14"/>
    </row>
    <row r="3583" spans="1:20" ht="15" x14ac:dyDescent="0.25">
      <c r="A3583" s="8">
        <v>39904.833333333336</v>
      </c>
      <c r="B3583" s="31" t="s">
        <v>44</v>
      </c>
      <c r="C3583">
        <v>11.6973</v>
      </c>
      <c r="D3583">
        <v>40.142800000000001</v>
      </c>
      <c r="E3583">
        <v>4.5190000000000001</v>
      </c>
      <c r="F3583" s="9">
        <f t="shared" si="55"/>
        <v>20.004957020495564</v>
      </c>
      <c r="G3583" s="9">
        <f>metadata!$A$49-F3583</f>
        <v>-4.9570204955635688E-3</v>
      </c>
      <c r="H3583" s="9">
        <f>metadata!$A$5-G3583</f>
        <v>1624.4749570204956</v>
      </c>
      <c r="K3583" s="9"/>
      <c r="R3583" s="12"/>
      <c r="T3583" s="14"/>
    </row>
    <row r="3584" spans="1:20" ht="15" x14ac:dyDescent="0.25">
      <c r="A3584" s="8">
        <v>39904.875</v>
      </c>
      <c r="B3584" s="31" t="s">
        <v>44</v>
      </c>
      <c r="C3584">
        <v>11.6927</v>
      </c>
      <c r="D3584">
        <v>40.137900000000002</v>
      </c>
      <c r="E3584">
        <v>4.5190000000000001</v>
      </c>
      <c r="F3584" s="9">
        <f t="shared" si="55"/>
        <v>20.004746038543896</v>
      </c>
      <c r="G3584" s="9">
        <f>metadata!$A$49-F3584</f>
        <v>-4.7460385438959918E-3</v>
      </c>
      <c r="H3584" s="9">
        <f>metadata!$A$5-G3584</f>
        <v>1624.474746038544</v>
      </c>
      <c r="K3584" s="9"/>
      <c r="R3584" s="12"/>
      <c r="T3584" s="14"/>
    </row>
    <row r="3585" spans="1:20" ht="15" x14ac:dyDescent="0.25">
      <c r="A3585" s="8">
        <v>39904.916666666664</v>
      </c>
      <c r="B3585" s="31" t="s">
        <v>44</v>
      </c>
      <c r="C3585">
        <v>11.6837</v>
      </c>
      <c r="D3585">
        <v>40.132800000000003</v>
      </c>
      <c r="E3585">
        <v>4.5190000000000001</v>
      </c>
      <c r="F3585" s="9">
        <f t="shared" si="55"/>
        <v>20.007488803915571</v>
      </c>
      <c r="G3585" s="9">
        <f>metadata!$A$49-F3585</f>
        <v>-7.4888039155709407E-3</v>
      </c>
      <c r="H3585" s="9">
        <f>metadata!$A$5-G3585</f>
        <v>1624.4774888039155</v>
      </c>
      <c r="K3585" s="9"/>
      <c r="R3585" s="12"/>
      <c r="T3585" s="14"/>
    </row>
    <row r="3586" spans="1:20" ht="15" x14ac:dyDescent="0.25">
      <c r="A3586" s="8">
        <v>39904.958333333336</v>
      </c>
      <c r="B3586" s="31" t="s">
        <v>44</v>
      </c>
      <c r="C3586">
        <v>11.6747</v>
      </c>
      <c r="D3586">
        <v>40.127699999999997</v>
      </c>
      <c r="E3586">
        <v>4.5190000000000001</v>
      </c>
      <c r="F3586" s="9">
        <f t="shared" si="55"/>
        <v>20.010231569287242</v>
      </c>
      <c r="G3586" s="9">
        <f>metadata!$A$49-F3586</f>
        <v>-1.0231569287242337E-2</v>
      </c>
      <c r="H3586" s="9">
        <f>metadata!$A$5-G3586</f>
        <v>1624.4802315692873</v>
      </c>
      <c r="K3586" s="9"/>
      <c r="R3586" s="12"/>
      <c r="T3586" s="14"/>
    </row>
    <row r="3587" spans="1:20" ht="15" x14ac:dyDescent="0.25">
      <c r="A3587" s="8">
        <v>39905</v>
      </c>
      <c r="B3587" s="31" t="s">
        <v>44</v>
      </c>
      <c r="C3587">
        <v>11.67</v>
      </c>
      <c r="D3587">
        <v>40.122700000000002</v>
      </c>
      <c r="E3587">
        <v>4.5190000000000001</v>
      </c>
      <c r="F3587" s="9">
        <f t="shared" ref="F3587:F3650" si="56">(D3587-C3587)*6897/9807</f>
        <v>20.010020587335575</v>
      </c>
      <c r="G3587" s="9">
        <f>metadata!$A$49-F3587</f>
        <v>-1.002058733557476E-2</v>
      </c>
      <c r="H3587" s="9">
        <f>metadata!$A$5-G3587</f>
        <v>1624.4800205873355</v>
      </c>
      <c r="K3587" s="9"/>
      <c r="R3587" s="12"/>
      <c r="T3587" s="14"/>
    </row>
    <row r="3588" spans="1:20" ht="15" x14ac:dyDescent="0.25">
      <c r="A3588" s="8">
        <v>39905.041666666664</v>
      </c>
      <c r="B3588" s="31" t="s">
        <v>44</v>
      </c>
      <c r="C3588">
        <v>11.661</v>
      </c>
      <c r="D3588">
        <v>40.107599999999998</v>
      </c>
      <c r="E3588">
        <v>4.5190000000000001</v>
      </c>
      <c r="F3588" s="9">
        <f t="shared" si="56"/>
        <v>20.005730620985005</v>
      </c>
      <c r="G3588" s="9">
        <f>metadata!$A$49-F3588</f>
        <v>-5.7306209850054302E-3</v>
      </c>
      <c r="H3588" s="9">
        <f>metadata!$A$5-G3588</f>
        <v>1624.4757306209851</v>
      </c>
      <c r="K3588" s="9"/>
      <c r="R3588" s="12"/>
      <c r="T3588" s="14"/>
    </row>
    <row r="3589" spans="1:20" ht="15" x14ac:dyDescent="0.25">
      <c r="A3589" s="8">
        <v>39905.083333333336</v>
      </c>
      <c r="B3589" s="31" t="s">
        <v>44</v>
      </c>
      <c r="C3589">
        <v>11.651999999999999</v>
      </c>
      <c r="D3589">
        <v>40.112699999999997</v>
      </c>
      <c r="E3589">
        <v>4.5190000000000001</v>
      </c>
      <c r="F3589" s="9">
        <f t="shared" si="56"/>
        <v>20.015646772713364</v>
      </c>
      <c r="G3589" s="9">
        <f>metadata!$A$49-F3589</f>
        <v>-1.5646772713363788E-2</v>
      </c>
      <c r="H3589" s="9">
        <f>metadata!$A$5-G3589</f>
        <v>1624.4856467727134</v>
      </c>
      <c r="K3589" s="9"/>
      <c r="R3589" s="12"/>
      <c r="T3589" s="14"/>
    </row>
    <row r="3590" spans="1:20" ht="15" x14ac:dyDescent="0.25">
      <c r="A3590" s="8">
        <v>39905.125</v>
      </c>
      <c r="B3590" s="31" t="s">
        <v>44</v>
      </c>
      <c r="C3590">
        <v>11.647399999999999</v>
      </c>
      <c r="D3590">
        <v>40.107599999999998</v>
      </c>
      <c r="E3590">
        <v>4.5190000000000001</v>
      </c>
      <c r="F3590" s="9">
        <f t="shared" si="56"/>
        <v>20.015295136127257</v>
      </c>
      <c r="G3590" s="9">
        <f>metadata!$A$49-F3590</f>
        <v>-1.5295136127257081E-2</v>
      </c>
      <c r="H3590" s="9">
        <f>metadata!$A$5-G3590</f>
        <v>1624.4852951361272</v>
      </c>
      <c r="K3590" s="9"/>
      <c r="R3590" s="12"/>
      <c r="T3590" s="14"/>
    </row>
    <row r="3591" spans="1:20" ht="15" x14ac:dyDescent="0.25">
      <c r="A3591" s="8">
        <v>39905.166666666664</v>
      </c>
      <c r="B3591" s="31" t="s">
        <v>44</v>
      </c>
      <c r="C3591">
        <v>11.638400000000001</v>
      </c>
      <c r="D3591">
        <v>40.107599999999998</v>
      </c>
      <c r="E3591">
        <v>4.5190000000000001</v>
      </c>
      <c r="F3591" s="9">
        <f t="shared" si="56"/>
        <v>20.02162459467727</v>
      </c>
      <c r="G3591" s="9">
        <f>metadata!$A$49-F3591</f>
        <v>-2.1624594677270181E-2</v>
      </c>
      <c r="H3591" s="9">
        <f>metadata!$A$5-G3591</f>
        <v>1624.4916245946772</v>
      </c>
      <c r="K3591" s="9"/>
      <c r="R3591" s="12"/>
      <c r="T3591" s="14"/>
    </row>
    <row r="3592" spans="1:20" ht="15" x14ac:dyDescent="0.25">
      <c r="A3592" s="8">
        <v>39905.208333333336</v>
      </c>
      <c r="B3592" s="31" t="s">
        <v>44</v>
      </c>
      <c r="C3592">
        <v>11.633900000000001</v>
      </c>
      <c r="D3592">
        <v>40.0976</v>
      </c>
      <c r="E3592">
        <v>4.5190000000000001</v>
      </c>
      <c r="F3592" s="9">
        <f t="shared" si="56"/>
        <v>20.01775659223004</v>
      </c>
      <c r="G3592" s="9">
        <f>metadata!$A$49-F3592</f>
        <v>-1.7756592230039558E-2</v>
      </c>
      <c r="H3592" s="9">
        <f>metadata!$A$5-G3592</f>
        <v>1624.48775659223</v>
      </c>
      <c r="K3592" s="9"/>
      <c r="R3592" s="12"/>
      <c r="T3592" s="14"/>
    </row>
    <row r="3593" spans="1:20" ht="15" x14ac:dyDescent="0.25">
      <c r="A3593" s="8">
        <v>39905.25</v>
      </c>
      <c r="B3593" s="31" t="s">
        <v>44</v>
      </c>
      <c r="C3593">
        <v>11.638400000000001</v>
      </c>
      <c r="D3593">
        <v>40.106900000000003</v>
      </c>
      <c r="E3593">
        <v>4.415</v>
      </c>
      <c r="F3593" s="9">
        <f t="shared" si="56"/>
        <v>20.021132303456717</v>
      </c>
      <c r="G3593" s="9">
        <f>metadata!$A$49-F3593</f>
        <v>-2.1132303456717239E-2</v>
      </c>
      <c r="H3593" s="9">
        <f>metadata!$A$5-G3593</f>
        <v>1624.4911323034567</v>
      </c>
      <c r="K3593" s="9"/>
      <c r="R3593" s="12"/>
      <c r="T3593" s="14"/>
    </row>
    <row r="3594" spans="1:20" ht="15" x14ac:dyDescent="0.25">
      <c r="A3594" s="8">
        <v>39905.291666666664</v>
      </c>
      <c r="B3594" s="31" t="s">
        <v>44</v>
      </c>
      <c r="C3594">
        <v>11.638400000000001</v>
      </c>
      <c r="D3594">
        <v>40.107599999999998</v>
      </c>
      <c r="E3594">
        <v>4.5190000000000001</v>
      </c>
      <c r="F3594" s="9">
        <f t="shared" si="56"/>
        <v>20.02162459467727</v>
      </c>
      <c r="G3594" s="9">
        <f>metadata!$A$49-F3594</f>
        <v>-2.1624594677270181E-2</v>
      </c>
      <c r="H3594" s="9">
        <f>metadata!$A$5-G3594</f>
        <v>1624.4916245946772</v>
      </c>
      <c r="K3594" s="9"/>
      <c r="R3594" s="12"/>
      <c r="T3594" s="14"/>
    </row>
    <row r="3595" spans="1:20" ht="15" x14ac:dyDescent="0.25">
      <c r="A3595" s="8">
        <v>39905.333333333336</v>
      </c>
      <c r="B3595" s="31" t="s">
        <v>44</v>
      </c>
      <c r="C3595">
        <v>11.642899999999999</v>
      </c>
      <c r="D3595">
        <v>40.106900000000003</v>
      </c>
      <c r="E3595">
        <v>4.415</v>
      </c>
      <c r="F3595" s="9">
        <f t="shared" si="56"/>
        <v>20.017967574181711</v>
      </c>
      <c r="G3595" s="9">
        <f>metadata!$A$49-F3595</f>
        <v>-1.7967574181710688E-2</v>
      </c>
      <c r="H3595" s="9">
        <f>metadata!$A$5-G3595</f>
        <v>1624.4879675741818</v>
      </c>
      <c r="K3595" s="9"/>
      <c r="R3595" s="12"/>
      <c r="T3595" s="14"/>
    </row>
    <row r="3596" spans="1:20" ht="15" x14ac:dyDescent="0.25">
      <c r="A3596" s="8">
        <v>39905.375</v>
      </c>
      <c r="B3596" s="31" t="s">
        <v>44</v>
      </c>
      <c r="C3596">
        <v>11.638400000000001</v>
      </c>
      <c r="D3596">
        <v>40.107599999999998</v>
      </c>
      <c r="E3596">
        <v>4.5190000000000001</v>
      </c>
      <c r="F3596" s="9">
        <f t="shared" si="56"/>
        <v>20.02162459467727</v>
      </c>
      <c r="G3596" s="9">
        <f>metadata!$A$49-F3596</f>
        <v>-2.1624594677270181E-2</v>
      </c>
      <c r="H3596" s="9">
        <f>metadata!$A$5-G3596</f>
        <v>1624.4916245946772</v>
      </c>
      <c r="K3596" s="9"/>
      <c r="R3596" s="12"/>
      <c r="T3596" s="14"/>
    </row>
    <row r="3597" spans="1:20" ht="15" x14ac:dyDescent="0.25">
      <c r="A3597" s="8">
        <v>39905.416666666664</v>
      </c>
      <c r="B3597" s="31" t="s">
        <v>44</v>
      </c>
      <c r="C3597">
        <v>11.642899999999999</v>
      </c>
      <c r="D3597">
        <v>40.107599999999998</v>
      </c>
      <c r="E3597">
        <v>4.5190000000000001</v>
      </c>
      <c r="F3597" s="9">
        <f t="shared" si="56"/>
        <v>20.018459865402267</v>
      </c>
      <c r="G3597" s="9">
        <f>metadata!$A$49-F3597</f>
        <v>-1.8459865402267184E-2</v>
      </c>
      <c r="H3597" s="9">
        <f>metadata!$A$5-G3597</f>
        <v>1624.4884598654023</v>
      </c>
      <c r="K3597" s="9"/>
      <c r="R3597" s="12"/>
      <c r="T3597" s="14"/>
    </row>
    <row r="3598" spans="1:20" ht="15" x14ac:dyDescent="0.25">
      <c r="A3598" s="8">
        <v>39905.458333333336</v>
      </c>
      <c r="B3598" s="31" t="s">
        <v>44</v>
      </c>
      <c r="C3598">
        <v>11.647399999999999</v>
      </c>
      <c r="D3598">
        <v>40.112699999999997</v>
      </c>
      <c r="E3598">
        <v>4.5190000000000001</v>
      </c>
      <c r="F3598" s="9">
        <f t="shared" si="56"/>
        <v>20.018881829305599</v>
      </c>
      <c r="G3598" s="9">
        <f>metadata!$A$49-F3598</f>
        <v>-1.8881829305598785E-2</v>
      </c>
      <c r="H3598" s="9">
        <f>metadata!$A$5-G3598</f>
        <v>1624.4888818293057</v>
      </c>
      <c r="K3598" s="9"/>
      <c r="R3598" s="12"/>
      <c r="T3598" s="14"/>
    </row>
    <row r="3599" spans="1:20" ht="15" x14ac:dyDescent="0.25">
      <c r="A3599" s="8">
        <v>39905.5</v>
      </c>
      <c r="B3599" s="31" t="s">
        <v>44</v>
      </c>
      <c r="C3599">
        <v>11.647399999999999</v>
      </c>
      <c r="D3599">
        <v>40.112699999999997</v>
      </c>
      <c r="E3599">
        <v>4.5190000000000001</v>
      </c>
      <c r="F3599" s="9">
        <f t="shared" si="56"/>
        <v>20.018881829305599</v>
      </c>
      <c r="G3599" s="9">
        <f>metadata!$A$49-F3599</f>
        <v>-1.8881829305598785E-2</v>
      </c>
      <c r="H3599" s="9">
        <f>metadata!$A$5-G3599</f>
        <v>1624.4888818293057</v>
      </c>
      <c r="K3599" s="9"/>
      <c r="R3599" s="12"/>
      <c r="T3599" s="14"/>
    </row>
    <row r="3600" spans="1:20" ht="15" x14ac:dyDescent="0.25">
      <c r="A3600" s="8">
        <v>39905.541666666664</v>
      </c>
      <c r="B3600" s="31" t="s">
        <v>44</v>
      </c>
      <c r="C3600">
        <v>11.647399999999999</v>
      </c>
      <c r="D3600">
        <v>40.112699999999997</v>
      </c>
      <c r="E3600">
        <v>4.5190000000000001</v>
      </c>
      <c r="F3600" s="9">
        <f t="shared" si="56"/>
        <v>20.018881829305599</v>
      </c>
      <c r="G3600" s="9">
        <f>metadata!$A$49-F3600</f>
        <v>-1.8881829305598785E-2</v>
      </c>
      <c r="H3600" s="9">
        <f>metadata!$A$5-G3600</f>
        <v>1624.4888818293057</v>
      </c>
      <c r="K3600" s="9"/>
      <c r="R3600" s="12"/>
      <c r="T3600" s="14"/>
    </row>
    <row r="3601" spans="1:20" ht="15" x14ac:dyDescent="0.25">
      <c r="A3601" s="8">
        <v>39905.583333333336</v>
      </c>
      <c r="B3601" s="31" t="s">
        <v>44</v>
      </c>
      <c r="C3601">
        <v>11.651999999999999</v>
      </c>
      <c r="D3601">
        <v>40.112699999999997</v>
      </c>
      <c r="E3601">
        <v>4.5190000000000001</v>
      </c>
      <c r="F3601" s="9">
        <f t="shared" si="56"/>
        <v>20.015646772713364</v>
      </c>
      <c r="G3601" s="9">
        <f>metadata!$A$49-F3601</f>
        <v>-1.5646772713363788E-2</v>
      </c>
      <c r="H3601" s="9">
        <f>metadata!$A$5-G3601</f>
        <v>1624.4856467727134</v>
      </c>
      <c r="K3601" s="9"/>
      <c r="R3601" s="12"/>
      <c r="T3601" s="14"/>
    </row>
    <row r="3602" spans="1:20" ht="15" x14ac:dyDescent="0.25">
      <c r="A3602" s="8">
        <v>39905.625</v>
      </c>
      <c r="B3602" s="31" t="s">
        <v>44</v>
      </c>
      <c r="C3602">
        <v>11.651999999999999</v>
      </c>
      <c r="D3602">
        <v>40.117699999999999</v>
      </c>
      <c r="E3602">
        <v>4.5190000000000001</v>
      </c>
      <c r="F3602" s="9">
        <f t="shared" si="56"/>
        <v>20.019163138574488</v>
      </c>
      <c r="G3602" s="9">
        <f>metadata!$A$49-F3602</f>
        <v>-1.9163138574487704E-2</v>
      </c>
      <c r="H3602" s="9">
        <f>metadata!$A$5-G3602</f>
        <v>1624.4891631385744</v>
      </c>
      <c r="K3602" s="9"/>
      <c r="R3602" s="12"/>
      <c r="T3602" s="14"/>
    </row>
    <row r="3603" spans="1:20" ht="15" x14ac:dyDescent="0.25">
      <c r="A3603" s="8">
        <v>39905.666666666664</v>
      </c>
      <c r="B3603" s="31" t="s">
        <v>44</v>
      </c>
      <c r="C3603">
        <v>11.651999999999999</v>
      </c>
      <c r="D3603">
        <v>40.117699999999999</v>
      </c>
      <c r="E3603">
        <v>4.5190000000000001</v>
      </c>
      <c r="F3603" s="9">
        <f t="shared" si="56"/>
        <v>20.019163138574488</v>
      </c>
      <c r="G3603" s="9">
        <f>metadata!$A$49-F3603</f>
        <v>-1.9163138574487704E-2</v>
      </c>
      <c r="H3603" s="9">
        <f>metadata!$A$5-G3603</f>
        <v>1624.4891631385744</v>
      </c>
      <c r="K3603" s="9"/>
      <c r="R3603" s="12"/>
      <c r="T3603" s="14"/>
    </row>
    <row r="3604" spans="1:20" ht="15" x14ac:dyDescent="0.25">
      <c r="A3604" s="8">
        <v>39905.708333333336</v>
      </c>
      <c r="B3604" s="31" t="s">
        <v>44</v>
      </c>
      <c r="C3604">
        <v>11.661</v>
      </c>
      <c r="D3604">
        <v>40.117699999999999</v>
      </c>
      <c r="E3604">
        <v>4.5190000000000001</v>
      </c>
      <c r="F3604" s="9">
        <f t="shared" si="56"/>
        <v>20.012833680024471</v>
      </c>
      <c r="G3604" s="9">
        <f>metadata!$A$49-F3604</f>
        <v>-1.283368002447105E-2</v>
      </c>
      <c r="H3604" s="9">
        <f>metadata!$A$5-G3604</f>
        <v>1624.4828336800244</v>
      </c>
      <c r="K3604" s="9"/>
      <c r="R3604" s="12"/>
      <c r="T3604" s="14"/>
    </row>
    <row r="3605" spans="1:20" ht="15" x14ac:dyDescent="0.25">
      <c r="A3605" s="8">
        <v>39905.75</v>
      </c>
      <c r="B3605" s="31" t="s">
        <v>44</v>
      </c>
      <c r="C3605">
        <v>11.6655</v>
      </c>
      <c r="D3605">
        <v>40.117699999999999</v>
      </c>
      <c r="E3605">
        <v>4.5190000000000001</v>
      </c>
      <c r="F3605" s="9">
        <f t="shared" si="56"/>
        <v>20.009668950749464</v>
      </c>
      <c r="G3605" s="9">
        <f>metadata!$A$49-F3605</f>
        <v>-9.6689507494644999E-3</v>
      </c>
      <c r="H3605" s="9">
        <f>metadata!$A$5-G3605</f>
        <v>1624.4796689507496</v>
      </c>
      <c r="K3605" s="9"/>
      <c r="R3605" s="12"/>
      <c r="T3605" s="14"/>
    </row>
    <row r="3606" spans="1:20" ht="15" x14ac:dyDescent="0.25">
      <c r="A3606" s="8">
        <v>39905.791666666664</v>
      </c>
      <c r="B3606" s="31" t="s">
        <v>44</v>
      </c>
      <c r="C3606">
        <v>11.67</v>
      </c>
      <c r="D3606">
        <v>40.122700000000002</v>
      </c>
      <c r="E3606">
        <v>4.5190000000000001</v>
      </c>
      <c r="F3606" s="9">
        <f t="shared" si="56"/>
        <v>20.010020587335575</v>
      </c>
      <c r="G3606" s="9">
        <f>metadata!$A$49-F3606</f>
        <v>-1.002058733557476E-2</v>
      </c>
      <c r="H3606" s="9">
        <f>metadata!$A$5-G3606</f>
        <v>1624.4800205873355</v>
      </c>
      <c r="K3606" s="9"/>
      <c r="R3606" s="12"/>
      <c r="T3606" s="14"/>
    </row>
    <row r="3607" spans="1:20" ht="15" x14ac:dyDescent="0.25">
      <c r="A3607" s="8">
        <v>39905.833333333336</v>
      </c>
      <c r="B3607" s="31" t="s">
        <v>44</v>
      </c>
      <c r="C3607">
        <v>11.67</v>
      </c>
      <c r="D3607">
        <v>40.122700000000002</v>
      </c>
      <c r="E3607">
        <v>4.5190000000000001</v>
      </c>
      <c r="F3607" s="9">
        <f t="shared" si="56"/>
        <v>20.010020587335575</v>
      </c>
      <c r="G3607" s="9">
        <f>metadata!$A$49-F3607</f>
        <v>-1.002058733557476E-2</v>
      </c>
      <c r="H3607" s="9">
        <f>metadata!$A$5-G3607</f>
        <v>1624.4800205873355</v>
      </c>
      <c r="K3607" s="9"/>
      <c r="R3607" s="12"/>
      <c r="T3607" s="14"/>
    </row>
    <row r="3608" spans="1:20" ht="15" x14ac:dyDescent="0.25">
      <c r="A3608" s="8">
        <v>39905.875</v>
      </c>
      <c r="B3608" s="31" t="s">
        <v>44</v>
      </c>
      <c r="C3608">
        <v>11.67</v>
      </c>
      <c r="D3608">
        <v>40.122700000000002</v>
      </c>
      <c r="E3608">
        <v>4.5190000000000001</v>
      </c>
      <c r="F3608" s="9">
        <f t="shared" si="56"/>
        <v>20.010020587335575</v>
      </c>
      <c r="G3608" s="9">
        <f>metadata!$A$49-F3608</f>
        <v>-1.002058733557476E-2</v>
      </c>
      <c r="H3608" s="9">
        <f>metadata!$A$5-G3608</f>
        <v>1624.4800205873355</v>
      </c>
      <c r="K3608" s="9"/>
      <c r="R3608" s="12"/>
      <c r="T3608" s="14"/>
    </row>
    <row r="3609" spans="1:20" ht="15" x14ac:dyDescent="0.25">
      <c r="A3609" s="8">
        <v>39905.916666666664</v>
      </c>
      <c r="B3609" s="31" t="s">
        <v>44</v>
      </c>
      <c r="C3609">
        <v>11.6747</v>
      </c>
      <c r="D3609">
        <v>40.127699999999997</v>
      </c>
      <c r="E3609">
        <v>4.5190000000000001</v>
      </c>
      <c r="F3609" s="9">
        <f t="shared" si="56"/>
        <v>20.010231569287242</v>
      </c>
      <c r="G3609" s="9">
        <f>metadata!$A$49-F3609</f>
        <v>-1.0231569287242337E-2</v>
      </c>
      <c r="H3609" s="9">
        <f>metadata!$A$5-G3609</f>
        <v>1624.4802315692873</v>
      </c>
      <c r="K3609" s="9"/>
      <c r="R3609" s="12"/>
      <c r="T3609" s="14"/>
    </row>
    <row r="3610" spans="1:20" ht="15" x14ac:dyDescent="0.25">
      <c r="A3610" s="8">
        <v>39905.958333333336</v>
      </c>
      <c r="B3610" s="31" t="s">
        <v>44</v>
      </c>
      <c r="C3610">
        <v>11.6747</v>
      </c>
      <c r="D3610">
        <v>40.127699999999997</v>
      </c>
      <c r="E3610">
        <v>4.5190000000000001</v>
      </c>
      <c r="F3610" s="9">
        <f t="shared" si="56"/>
        <v>20.010231569287242</v>
      </c>
      <c r="G3610" s="9">
        <f>metadata!$A$49-F3610</f>
        <v>-1.0231569287242337E-2</v>
      </c>
      <c r="H3610" s="9">
        <f>metadata!$A$5-G3610</f>
        <v>1624.4802315692873</v>
      </c>
      <c r="K3610" s="9"/>
      <c r="R3610" s="12"/>
      <c r="T3610" s="14"/>
    </row>
    <row r="3611" spans="1:20" ht="15" x14ac:dyDescent="0.25">
      <c r="A3611" s="8">
        <v>39906</v>
      </c>
      <c r="B3611" s="31" t="s">
        <v>44</v>
      </c>
      <c r="C3611">
        <v>11.6837</v>
      </c>
      <c r="D3611">
        <v>40.132800000000003</v>
      </c>
      <c r="E3611">
        <v>4.5190000000000001</v>
      </c>
      <c r="F3611" s="9">
        <f t="shared" si="56"/>
        <v>20.007488803915571</v>
      </c>
      <c r="G3611" s="9">
        <f>metadata!$A$49-F3611</f>
        <v>-7.4888039155709407E-3</v>
      </c>
      <c r="H3611" s="9">
        <f>metadata!$A$5-G3611</f>
        <v>1624.4774888039155</v>
      </c>
      <c r="K3611" s="9"/>
      <c r="R3611" s="12"/>
      <c r="T3611" s="14"/>
    </row>
    <row r="3612" spans="1:20" ht="15" x14ac:dyDescent="0.25">
      <c r="A3612" s="8">
        <v>39906.041666666664</v>
      </c>
      <c r="B3612" s="31" t="s">
        <v>44</v>
      </c>
      <c r="C3612">
        <v>11.6882</v>
      </c>
      <c r="D3612">
        <v>40.142800000000001</v>
      </c>
      <c r="E3612">
        <v>4.5190000000000001</v>
      </c>
      <c r="F3612" s="9">
        <f t="shared" si="56"/>
        <v>20.011356806362802</v>
      </c>
      <c r="G3612" s="9">
        <f>metadata!$A$49-F3612</f>
        <v>-1.1356806362801564E-2</v>
      </c>
      <c r="H3612" s="9">
        <f>metadata!$A$5-G3612</f>
        <v>1624.4813568063628</v>
      </c>
      <c r="K3612" s="9"/>
      <c r="R3612" s="12"/>
      <c r="T3612" s="14"/>
    </row>
    <row r="3613" spans="1:20" ht="15" x14ac:dyDescent="0.25">
      <c r="A3613" s="8">
        <v>39906.083333333336</v>
      </c>
      <c r="B3613" s="31" t="s">
        <v>44</v>
      </c>
      <c r="C3613">
        <v>11.6882</v>
      </c>
      <c r="D3613">
        <v>40.1479</v>
      </c>
      <c r="E3613">
        <v>4.5190000000000001</v>
      </c>
      <c r="F3613" s="9">
        <f t="shared" si="56"/>
        <v>20.01494349954114</v>
      </c>
      <c r="G3613" s="9">
        <f>metadata!$A$49-F3613</f>
        <v>-1.4943499541139715E-2</v>
      </c>
      <c r="H3613" s="9">
        <f>metadata!$A$5-G3613</f>
        <v>1624.4849434995413</v>
      </c>
      <c r="K3613" s="9"/>
      <c r="R3613" s="12"/>
      <c r="T3613" s="14"/>
    </row>
    <row r="3614" spans="1:20" ht="15" x14ac:dyDescent="0.25">
      <c r="A3614" s="8">
        <v>39906.125</v>
      </c>
      <c r="B3614" s="31" t="s">
        <v>44</v>
      </c>
      <c r="C3614">
        <v>11.6973</v>
      </c>
      <c r="D3614">
        <v>40.158000000000001</v>
      </c>
      <c r="E3614">
        <v>4.5190000000000001</v>
      </c>
      <c r="F3614" s="9">
        <f t="shared" si="56"/>
        <v>20.015646772713371</v>
      </c>
      <c r="G3614" s="9">
        <f>metadata!$A$49-F3614</f>
        <v>-1.5646772713370893E-2</v>
      </c>
      <c r="H3614" s="9">
        <f>metadata!$A$5-G3614</f>
        <v>1624.4856467727134</v>
      </c>
      <c r="K3614" s="9"/>
      <c r="R3614" s="12"/>
      <c r="T3614" s="14"/>
    </row>
    <row r="3615" spans="1:20" ht="15" x14ac:dyDescent="0.25">
      <c r="A3615" s="8">
        <v>39906.166666666664</v>
      </c>
      <c r="B3615" s="31" t="s">
        <v>44</v>
      </c>
      <c r="C3615">
        <v>11.7018</v>
      </c>
      <c r="D3615">
        <v>40.167299999999997</v>
      </c>
      <c r="E3615">
        <v>4.415</v>
      </c>
      <c r="F3615" s="9">
        <f t="shared" si="56"/>
        <v>20.019022483940041</v>
      </c>
      <c r="G3615" s="9">
        <f>metadata!$A$49-F3615</f>
        <v>-1.9022483940041468E-2</v>
      </c>
      <c r="H3615" s="9">
        <f>metadata!$A$5-G3615</f>
        <v>1624.4890224839401</v>
      </c>
      <c r="K3615" s="9"/>
      <c r="R3615" s="12"/>
      <c r="T3615" s="14"/>
    </row>
    <row r="3616" spans="1:20" ht="15" x14ac:dyDescent="0.25">
      <c r="A3616" s="8">
        <v>39906.208333333336</v>
      </c>
      <c r="B3616" s="31" t="s">
        <v>44</v>
      </c>
      <c r="C3616">
        <v>11.710800000000001</v>
      </c>
      <c r="D3616">
        <v>40.178100000000001</v>
      </c>
      <c r="E3616">
        <v>4.5190000000000001</v>
      </c>
      <c r="F3616" s="9">
        <f t="shared" si="56"/>
        <v>20.020288375650047</v>
      </c>
      <c r="G3616" s="9">
        <f>metadata!$A$49-F3616</f>
        <v>-2.028837565004693E-2</v>
      </c>
      <c r="H3616" s="9">
        <f>metadata!$A$5-G3616</f>
        <v>1624.4902883756502</v>
      </c>
      <c r="K3616" s="9"/>
      <c r="R3616" s="12"/>
      <c r="T3616" s="14"/>
    </row>
    <row r="3617" spans="1:20" ht="15" x14ac:dyDescent="0.25">
      <c r="A3617" s="8">
        <v>39906.25</v>
      </c>
      <c r="B3617" s="31" t="s">
        <v>44</v>
      </c>
      <c r="C3617">
        <v>11.724399999999999</v>
      </c>
      <c r="D3617">
        <v>40.183100000000003</v>
      </c>
      <c r="E3617">
        <v>4.5190000000000001</v>
      </c>
      <c r="F3617" s="9">
        <f t="shared" si="56"/>
        <v>20.014240226368923</v>
      </c>
      <c r="G3617" s="9">
        <f>metadata!$A$49-F3617</f>
        <v>-1.4240226368922748E-2</v>
      </c>
      <c r="H3617" s="9">
        <f>metadata!$A$5-G3617</f>
        <v>1624.4842402263689</v>
      </c>
      <c r="K3617" s="9"/>
      <c r="R3617" s="12"/>
      <c r="T3617" s="14"/>
    </row>
    <row r="3618" spans="1:20" ht="15" x14ac:dyDescent="0.25">
      <c r="A3618" s="8">
        <v>39906.291666666664</v>
      </c>
      <c r="B3618" s="31" t="s">
        <v>44</v>
      </c>
      <c r="C3618">
        <v>11.728899999999999</v>
      </c>
      <c r="D3618">
        <v>40.1982</v>
      </c>
      <c r="E3618">
        <v>4.5190000000000001</v>
      </c>
      <c r="F3618" s="9">
        <f t="shared" si="56"/>
        <v>20.021694921994492</v>
      </c>
      <c r="G3618" s="9">
        <f>metadata!$A$49-F3618</f>
        <v>-2.1694921994491523E-2</v>
      </c>
      <c r="H3618" s="9">
        <f>metadata!$A$5-G3618</f>
        <v>1624.4916949219946</v>
      </c>
      <c r="K3618" s="9"/>
      <c r="R3618" s="12"/>
      <c r="T3618" s="14"/>
    </row>
    <row r="3619" spans="1:20" ht="15" x14ac:dyDescent="0.25">
      <c r="A3619" s="8">
        <v>39906.333333333336</v>
      </c>
      <c r="B3619" s="31" t="s">
        <v>44</v>
      </c>
      <c r="C3619">
        <v>11.747</v>
      </c>
      <c r="D3619">
        <v>40.203299999999999</v>
      </c>
      <c r="E3619">
        <v>4.5190000000000001</v>
      </c>
      <c r="F3619" s="9">
        <f t="shared" si="56"/>
        <v>20.012552370755582</v>
      </c>
      <c r="G3619" s="9">
        <f>metadata!$A$49-F3619</f>
        <v>-1.2552370755582132E-2</v>
      </c>
      <c r="H3619" s="9">
        <f>metadata!$A$5-G3619</f>
        <v>1624.4825523707557</v>
      </c>
      <c r="K3619" s="9"/>
      <c r="R3619" s="12"/>
      <c r="T3619" s="14"/>
    </row>
    <row r="3620" spans="1:20" ht="15" x14ac:dyDescent="0.25">
      <c r="A3620" s="8">
        <v>39906.375</v>
      </c>
      <c r="B3620" s="31" t="s">
        <v>44</v>
      </c>
      <c r="C3620">
        <v>11.7605</v>
      </c>
      <c r="D3620">
        <v>40.218400000000003</v>
      </c>
      <c r="E3620">
        <v>4.5190000000000001</v>
      </c>
      <c r="F3620" s="9">
        <f t="shared" si="56"/>
        <v>20.013677607831141</v>
      </c>
      <c r="G3620" s="9">
        <f>metadata!$A$49-F3620</f>
        <v>-1.3677607831141358E-2</v>
      </c>
      <c r="H3620" s="9">
        <f>metadata!$A$5-G3620</f>
        <v>1624.4836776078312</v>
      </c>
      <c r="K3620" s="9"/>
      <c r="R3620" s="12"/>
      <c r="T3620" s="14"/>
    </row>
    <row r="3621" spans="1:20" ht="15" x14ac:dyDescent="0.25">
      <c r="A3621" s="8">
        <v>39906.416666666664</v>
      </c>
      <c r="B3621" s="31" t="s">
        <v>44</v>
      </c>
      <c r="C3621">
        <v>11.7652</v>
      </c>
      <c r="D3621">
        <v>40.233499999999999</v>
      </c>
      <c r="E3621">
        <v>4.5190000000000001</v>
      </c>
      <c r="F3621" s="9">
        <f t="shared" si="56"/>
        <v>20.020991648822271</v>
      </c>
      <c r="G3621" s="9">
        <f>metadata!$A$49-F3621</f>
        <v>-2.0991648822271003E-2</v>
      </c>
      <c r="H3621" s="9">
        <f>metadata!$A$5-G3621</f>
        <v>1624.4909916488223</v>
      </c>
      <c r="K3621" s="9"/>
      <c r="R3621" s="12"/>
      <c r="T3621" s="14"/>
    </row>
    <row r="3622" spans="1:20" ht="15" x14ac:dyDescent="0.25">
      <c r="A3622" s="8">
        <v>39906.458333333336</v>
      </c>
      <c r="B3622" s="31" t="s">
        <v>44</v>
      </c>
      <c r="C3622">
        <v>11.778700000000001</v>
      </c>
      <c r="D3622">
        <v>40.238500000000002</v>
      </c>
      <c r="E3622">
        <v>4.5190000000000001</v>
      </c>
      <c r="F3622" s="9">
        <f t="shared" si="56"/>
        <v>20.015013826858368</v>
      </c>
      <c r="G3622" s="9">
        <f>metadata!$A$49-F3622</f>
        <v>-1.5013826858368162E-2</v>
      </c>
      <c r="H3622" s="9">
        <f>metadata!$A$5-G3622</f>
        <v>1624.4850138268584</v>
      </c>
      <c r="K3622" s="9"/>
      <c r="R3622" s="12"/>
      <c r="T3622" s="14"/>
    </row>
    <row r="3623" spans="1:20" ht="15" x14ac:dyDescent="0.25">
      <c r="A3623" s="8">
        <v>39906.5</v>
      </c>
      <c r="B3623" s="31" t="s">
        <v>44</v>
      </c>
      <c r="C3623">
        <v>11.792299999999999</v>
      </c>
      <c r="D3623">
        <v>40.243600000000001</v>
      </c>
      <c r="E3623">
        <v>4.5190000000000001</v>
      </c>
      <c r="F3623" s="9">
        <f t="shared" si="56"/>
        <v>20.009036004894465</v>
      </c>
      <c r="G3623" s="9">
        <f>metadata!$A$49-F3623</f>
        <v>-9.0360048944653215E-3</v>
      </c>
      <c r="H3623" s="9">
        <f>metadata!$A$5-G3623</f>
        <v>1624.4790360048944</v>
      </c>
      <c r="K3623" s="9"/>
      <c r="R3623" s="12"/>
      <c r="T3623" s="14"/>
    </row>
    <row r="3624" spans="1:20" ht="15" x14ac:dyDescent="0.25">
      <c r="A3624" s="8">
        <v>39906.541666666664</v>
      </c>
      <c r="B3624" s="31" t="s">
        <v>44</v>
      </c>
      <c r="C3624">
        <v>11.801299999999999</v>
      </c>
      <c r="D3624">
        <v>40.248699999999999</v>
      </c>
      <c r="E3624">
        <v>4.5190000000000001</v>
      </c>
      <c r="F3624" s="9">
        <f t="shared" si="56"/>
        <v>20.00629323952279</v>
      </c>
      <c r="G3624" s="9">
        <f>metadata!$A$49-F3624</f>
        <v>-6.2932395227903726E-3</v>
      </c>
      <c r="H3624" s="9">
        <f>metadata!$A$5-G3624</f>
        <v>1624.4762932395229</v>
      </c>
      <c r="K3624" s="9"/>
      <c r="R3624" s="12"/>
      <c r="T3624" s="14"/>
    </row>
    <row r="3625" spans="1:20" ht="15" x14ac:dyDescent="0.25">
      <c r="A3625" s="8">
        <v>39906.583333333336</v>
      </c>
      <c r="B3625" s="31" t="s">
        <v>44</v>
      </c>
      <c r="C3625">
        <v>11.805899999999999</v>
      </c>
      <c r="D3625">
        <v>40.263800000000003</v>
      </c>
      <c r="E3625">
        <v>4.5190000000000001</v>
      </c>
      <c r="F3625" s="9">
        <f t="shared" si="56"/>
        <v>20.013677607831141</v>
      </c>
      <c r="G3625" s="9">
        <f>metadata!$A$49-F3625</f>
        <v>-1.3677607831141358E-2</v>
      </c>
      <c r="H3625" s="9">
        <f>metadata!$A$5-G3625</f>
        <v>1624.4836776078312</v>
      </c>
      <c r="K3625" s="9"/>
      <c r="R3625" s="12"/>
      <c r="T3625" s="14"/>
    </row>
    <row r="3626" spans="1:20" ht="15" x14ac:dyDescent="0.25">
      <c r="A3626" s="8">
        <v>39906.625</v>
      </c>
      <c r="B3626" s="31" t="s">
        <v>44</v>
      </c>
      <c r="C3626">
        <v>11.8104</v>
      </c>
      <c r="D3626">
        <v>40.263800000000003</v>
      </c>
      <c r="E3626">
        <v>4.5190000000000001</v>
      </c>
      <c r="F3626" s="9">
        <f t="shared" si="56"/>
        <v>20.010512878556135</v>
      </c>
      <c r="G3626" s="9">
        <f>metadata!$A$49-F3626</f>
        <v>-1.0512878556134808E-2</v>
      </c>
      <c r="H3626" s="9">
        <f>metadata!$A$5-G3626</f>
        <v>1624.4805128785561</v>
      </c>
      <c r="K3626" s="9"/>
      <c r="R3626" s="12"/>
      <c r="T3626" s="14"/>
    </row>
    <row r="3627" spans="1:20" ht="15" x14ac:dyDescent="0.25">
      <c r="A3627" s="8">
        <v>39906.666666666664</v>
      </c>
      <c r="B3627" s="31" t="s">
        <v>44</v>
      </c>
      <c r="C3627">
        <v>11.8194</v>
      </c>
      <c r="D3627">
        <v>40.273800000000001</v>
      </c>
      <c r="E3627">
        <v>4.5190000000000001</v>
      </c>
      <c r="F3627" s="9">
        <f t="shared" si="56"/>
        <v>20.011216151728355</v>
      </c>
      <c r="G3627" s="9">
        <f>metadata!$A$49-F3627</f>
        <v>-1.1216151728355328E-2</v>
      </c>
      <c r="H3627" s="9">
        <f>metadata!$A$5-G3627</f>
        <v>1624.4812161517284</v>
      </c>
      <c r="K3627" s="9"/>
      <c r="R3627" s="12"/>
      <c r="T3627" s="14"/>
    </row>
    <row r="3628" spans="1:20" ht="15" x14ac:dyDescent="0.25">
      <c r="A3628" s="8">
        <v>39906.708333333336</v>
      </c>
      <c r="B3628" s="31" t="s">
        <v>44</v>
      </c>
      <c r="C3628">
        <v>11.8239</v>
      </c>
      <c r="D3628">
        <v>40.273800000000001</v>
      </c>
      <c r="E3628">
        <v>4.5190000000000001</v>
      </c>
      <c r="F3628" s="9">
        <f t="shared" si="56"/>
        <v>20.008051422453349</v>
      </c>
      <c r="G3628" s="9">
        <f>metadata!$A$49-F3628</f>
        <v>-8.0514224533487777E-3</v>
      </c>
      <c r="H3628" s="9">
        <f>metadata!$A$5-G3628</f>
        <v>1624.4780514224533</v>
      </c>
      <c r="K3628" s="9"/>
      <c r="R3628" s="12"/>
      <c r="T3628" s="14"/>
    </row>
    <row r="3629" spans="1:20" ht="15" x14ac:dyDescent="0.25">
      <c r="A3629" s="8">
        <v>39906.75</v>
      </c>
      <c r="B3629" s="31" t="s">
        <v>44</v>
      </c>
      <c r="C3629">
        <v>11.833</v>
      </c>
      <c r="D3629">
        <v>40.273800000000001</v>
      </c>
      <c r="E3629">
        <v>4.5190000000000001</v>
      </c>
      <c r="F3629" s="9">
        <f t="shared" si="56"/>
        <v>20.001651636586114</v>
      </c>
      <c r="G3629" s="9">
        <f>metadata!$A$49-F3629</f>
        <v>-1.6516365861143356E-3</v>
      </c>
      <c r="H3629" s="9">
        <f>metadata!$A$5-G3629</f>
        <v>1624.4716516365861</v>
      </c>
      <c r="K3629" s="9"/>
      <c r="R3629" s="12"/>
      <c r="T3629" s="14"/>
    </row>
    <row r="3630" spans="1:20" ht="15" x14ac:dyDescent="0.25">
      <c r="A3630" s="8">
        <v>39906.791666666664</v>
      </c>
      <c r="B3630" s="31" t="s">
        <v>44</v>
      </c>
      <c r="C3630">
        <v>11.842000000000001</v>
      </c>
      <c r="D3630">
        <v>40.283900000000003</v>
      </c>
      <c r="E3630">
        <v>4.5190000000000001</v>
      </c>
      <c r="F3630" s="9">
        <f t="shared" si="56"/>
        <v>20.00242523707556</v>
      </c>
      <c r="G3630" s="9">
        <f>metadata!$A$49-F3630</f>
        <v>-2.4252370755597497E-3</v>
      </c>
      <c r="H3630" s="9">
        <f>metadata!$A$5-G3630</f>
        <v>1624.4724252370756</v>
      </c>
      <c r="K3630" s="9"/>
      <c r="R3630" s="12"/>
      <c r="T3630" s="14"/>
    </row>
    <row r="3631" spans="1:20" ht="15" x14ac:dyDescent="0.25">
      <c r="A3631" s="8">
        <v>39906.833333333336</v>
      </c>
      <c r="B3631" s="31" t="s">
        <v>44</v>
      </c>
      <c r="C3631">
        <v>11.8512</v>
      </c>
      <c r="D3631">
        <v>40.288899999999998</v>
      </c>
      <c r="E3631">
        <v>4.5190000000000001</v>
      </c>
      <c r="F3631" s="9">
        <f t="shared" si="56"/>
        <v>19.999471489752217</v>
      </c>
      <c r="G3631" s="9">
        <f>metadata!$A$49-F3631</f>
        <v>5.2851024778277633E-4</v>
      </c>
      <c r="H3631" s="9">
        <f>metadata!$A$5-G3631</f>
        <v>1624.4694714897523</v>
      </c>
      <c r="K3631" s="9"/>
      <c r="R3631" s="12"/>
      <c r="T3631" s="14"/>
    </row>
    <row r="3632" spans="1:20" ht="15" x14ac:dyDescent="0.25">
      <c r="A3632" s="8">
        <v>39906.875</v>
      </c>
      <c r="B3632" s="31" t="s">
        <v>44</v>
      </c>
      <c r="C3632">
        <v>11.860200000000001</v>
      </c>
      <c r="D3632">
        <v>40.293900000000001</v>
      </c>
      <c r="E3632">
        <v>4.5190000000000001</v>
      </c>
      <c r="F3632" s="9">
        <f t="shared" si="56"/>
        <v>19.996658397063324</v>
      </c>
      <c r="G3632" s="9">
        <f>metadata!$A$49-F3632</f>
        <v>3.341602936675514E-3</v>
      </c>
      <c r="H3632" s="9">
        <f>metadata!$A$5-G3632</f>
        <v>1624.4666583970634</v>
      </c>
      <c r="K3632" s="9"/>
      <c r="R3632" s="12"/>
      <c r="T3632" s="14"/>
    </row>
    <row r="3633" spans="1:20" ht="15" x14ac:dyDescent="0.25">
      <c r="A3633" s="8">
        <v>39906.916666666664</v>
      </c>
      <c r="B3633" s="31" t="s">
        <v>44</v>
      </c>
      <c r="C3633">
        <v>11.860200000000001</v>
      </c>
      <c r="D3633">
        <v>40.298999999999999</v>
      </c>
      <c r="E3633">
        <v>4.5190000000000001</v>
      </c>
      <c r="F3633" s="9">
        <f t="shared" si="56"/>
        <v>20.000245090241663</v>
      </c>
      <c r="G3633" s="9">
        <f>metadata!$A$49-F3633</f>
        <v>-2.4509024166263771E-4</v>
      </c>
      <c r="H3633" s="9">
        <f>metadata!$A$5-G3633</f>
        <v>1624.4702450902416</v>
      </c>
      <c r="K3633" s="9"/>
      <c r="R3633" s="12"/>
      <c r="T3633" s="14"/>
    </row>
    <row r="3634" spans="1:20" ht="15" x14ac:dyDescent="0.25">
      <c r="A3634" s="8">
        <v>39906.958333333336</v>
      </c>
      <c r="B3634" s="31" t="s">
        <v>44</v>
      </c>
      <c r="C3634">
        <v>11.869199999999999</v>
      </c>
      <c r="D3634">
        <v>40.298999999999999</v>
      </c>
      <c r="E3634">
        <v>4.5190000000000001</v>
      </c>
      <c r="F3634" s="9">
        <f t="shared" si="56"/>
        <v>19.99391563169165</v>
      </c>
      <c r="G3634" s="9">
        <f>metadata!$A$49-F3634</f>
        <v>6.0843683083504629E-3</v>
      </c>
      <c r="H3634" s="9">
        <f>metadata!$A$5-G3634</f>
        <v>1624.4639156316916</v>
      </c>
      <c r="K3634" s="9"/>
      <c r="R3634" s="12"/>
      <c r="T3634" s="14"/>
    </row>
    <row r="3635" spans="1:20" ht="15" x14ac:dyDescent="0.25">
      <c r="A3635" s="8">
        <v>39907</v>
      </c>
      <c r="B3635" s="31" t="s">
        <v>44</v>
      </c>
      <c r="C3635">
        <v>11.873799999999999</v>
      </c>
      <c r="D3635">
        <v>40.314100000000003</v>
      </c>
      <c r="E3635">
        <v>4.5190000000000001</v>
      </c>
      <c r="F3635" s="9">
        <f t="shared" si="56"/>
        <v>20.001300000000001</v>
      </c>
      <c r="G3635" s="9">
        <f>metadata!$A$49-F3635</f>
        <v>-1.300000000000523E-3</v>
      </c>
      <c r="H3635" s="9">
        <f>metadata!$A$5-G3635</f>
        <v>1624.4712999999999</v>
      </c>
      <c r="K3635" s="9"/>
      <c r="R3635" s="12"/>
      <c r="T3635" s="14"/>
    </row>
    <row r="3636" spans="1:20" ht="15" x14ac:dyDescent="0.25">
      <c r="A3636" s="8">
        <v>39907.041666666664</v>
      </c>
      <c r="B3636" s="31" t="s">
        <v>44</v>
      </c>
      <c r="C3636">
        <v>11.878299999999999</v>
      </c>
      <c r="D3636">
        <v>40.314100000000003</v>
      </c>
      <c r="E3636">
        <v>4.5190000000000001</v>
      </c>
      <c r="F3636" s="9">
        <f t="shared" si="56"/>
        <v>19.998135270724994</v>
      </c>
      <c r="G3636" s="9">
        <f>metadata!$A$49-F3636</f>
        <v>1.8647292750060274E-3</v>
      </c>
      <c r="H3636" s="9">
        <f>metadata!$A$5-G3636</f>
        <v>1624.468135270725</v>
      </c>
      <c r="K3636" s="9"/>
      <c r="R3636" s="12"/>
      <c r="T3636" s="14"/>
    </row>
    <row r="3637" spans="1:20" ht="15" x14ac:dyDescent="0.25">
      <c r="A3637" s="8">
        <v>39907.083333333336</v>
      </c>
      <c r="B3637" s="31" t="s">
        <v>44</v>
      </c>
      <c r="C3637">
        <v>11.8828</v>
      </c>
      <c r="D3637">
        <v>40.324100000000001</v>
      </c>
      <c r="E3637">
        <v>4.5190000000000001</v>
      </c>
      <c r="F3637" s="9">
        <f t="shared" si="56"/>
        <v>20.002003273172225</v>
      </c>
      <c r="G3637" s="9">
        <f>metadata!$A$49-F3637</f>
        <v>-2.0032731722245956E-3</v>
      </c>
      <c r="H3637" s="9">
        <f>metadata!$A$5-G3637</f>
        <v>1624.4720032731723</v>
      </c>
      <c r="K3637" s="9"/>
      <c r="R3637" s="12"/>
      <c r="T3637" s="14"/>
    </row>
    <row r="3638" spans="1:20" ht="15" x14ac:dyDescent="0.25">
      <c r="A3638" s="8">
        <v>39907.125</v>
      </c>
      <c r="B3638" s="31" t="s">
        <v>44</v>
      </c>
      <c r="C3638">
        <v>11.8828</v>
      </c>
      <c r="D3638">
        <v>40.3292</v>
      </c>
      <c r="E3638">
        <v>4.5190000000000001</v>
      </c>
      <c r="F3638" s="9">
        <f t="shared" si="56"/>
        <v>20.005589966350566</v>
      </c>
      <c r="G3638" s="9">
        <f>metadata!$A$49-F3638</f>
        <v>-5.5899663505663E-3</v>
      </c>
      <c r="H3638" s="9">
        <f>metadata!$A$5-G3638</f>
        <v>1624.4755899663505</v>
      </c>
      <c r="K3638" s="9"/>
      <c r="R3638" s="12"/>
      <c r="T3638" s="14"/>
    </row>
    <row r="3639" spans="1:20" ht="15" x14ac:dyDescent="0.25">
      <c r="A3639" s="8">
        <v>39907.166666666664</v>
      </c>
      <c r="B3639" s="31" t="s">
        <v>44</v>
      </c>
      <c r="C3639">
        <v>11.8919</v>
      </c>
      <c r="D3639">
        <v>40.334299999999999</v>
      </c>
      <c r="E3639">
        <v>4.5190000000000001</v>
      </c>
      <c r="F3639" s="9">
        <f t="shared" si="56"/>
        <v>20.00277687366167</v>
      </c>
      <c r="G3639" s="9">
        <f>metadata!$A$49-F3639</f>
        <v>-2.7768736616700096E-3</v>
      </c>
      <c r="H3639" s="9">
        <f>metadata!$A$5-G3639</f>
        <v>1624.4727768736616</v>
      </c>
      <c r="K3639" s="9"/>
      <c r="R3639" s="12"/>
      <c r="T3639" s="14"/>
    </row>
    <row r="3640" spans="1:20" ht="15" x14ac:dyDescent="0.25">
      <c r="A3640" s="8">
        <v>39907.208333333336</v>
      </c>
      <c r="B3640" s="31" t="s">
        <v>44</v>
      </c>
      <c r="C3640">
        <v>11.8964</v>
      </c>
      <c r="D3640">
        <v>40.344299999999997</v>
      </c>
      <c r="E3640">
        <v>4.5190000000000001</v>
      </c>
      <c r="F3640" s="9">
        <f t="shared" si="56"/>
        <v>20.006644876108901</v>
      </c>
      <c r="G3640" s="9">
        <f>metadata!$A$49-F3640</f>
        <v>-6.6448761089006325E-3</v>
      </c>
      <c r="H3640" s="9">
        <f>metadata!$A$5-G3640</f>
        <v>1624.4766448761088</v>
      </c>
      <c r="K3640" s="9"/>
      <c r="R3640" s="12"/>
      <c r="T3640" s="14"/>
    </row>
    <row r="3641" spans="1:20" ht="15" x14ac:dyDescent="0.25">
      <c r="A3641" s="8">
        <v>39907.25</v>
      </c>
      <c r="B3641" s="31" t="s">
        <v>44</v>
      </c>
      <c r="C3641">
        <v>11.9054</v>
      </c>
      <c r="D3641">
        <v>40.349400000000003</v>
      </c>
      <c r="E3641">
        <v>4.5190000000000001</v>
      </c>
      <c r="F3641" s="9">
        <f t="shared" si="56"/>
        <v>20.003902110737229</v>
      </c>
      <c r="G3641" s="9">
        <f>metadata!$A$49-F3641</f>
        <v>-3.9021107372292363E-3</v>
      </c>
      <c r="H3641" s="9">
        <f>metadata!$A$5-G3641</f>
        <v>1624.4739021107373</v>
      </c>
      <c r="K3641" s="9"/>
      <c r="R3641" s="12"/>
      <c r="T3641" s="14"/>
    </row>
    <row r="3642" spans="1:20" ht="15" x14ac:dyDescent="0.25">
      <c r="A3642" s="8">
        <v>39907.291666666664</v>
      </c>
      <c r="B3642" s="31" t="s">
        <v>44</v>
      </c>
      <c r="C3642">
        <v>11.9099</v>
      </c>
      <c r="D3642">
        <v>40.354399999999998</v>
      </c>
      <c r="E3642">
        <v>4.5190000000000001</v>
      </c>
      <c r="F3642" s="9">
        <f t="shared" si="56"/>
        <v>20.004253747323339</v>
      </c>
      <c r="G3642" s="9">
        <f>metadata!$A$49-F3642</f>
        <v>-4.2537473233394962E-3</v>
      </c>
      <c r="H3642" s="9">
        <f>metadata!$A$5-G3642</f>
        <v>1624.4742537473235</v>
      </c>
      <c r="K3642" s="9"/>
      <c r="R3642" s="12"/>
      <c r="T3642" s="14"/>
    </row>
    <row r="3643" spans="1:20" ht="15" x14ac:dyDescent="0.25">
      <c r="A3643" s="8">
        <v>39907.333333333336</v>
      </c>
      <c r="B3643" s="31" t="s">
        <v>44</v>
      </c>
      <c r="C3643">
        <v>11.9099</v>
      </c>
      <c r="D3643">
        <v>40.349400000000003</v>
      </c>
      <c r="E3643">
        <v>4.5190000000000001</v>
      </c>
      <c r="F3643" s="9">
        <f t="shared" si="56"/>
        <v>20.000737381462223</v>
      </c>
      <c r="G3643" s="9">
        <f>metadata!$A$49-F3643</f>
        <v>-7.3738146222268597E-4</v>
      </c>
      <c r="H3643" s="9">
        <f>metadata!$A$5-G3643</f>
        <v>1624.4707373814622</v>
      </c>
      <c r="K3643" s="9"/>
      <c r="R3643" s="12"/>
      <c r="T3643" s="14"/>
    </row>
    <row r="3644" spans="1:20" ht="15" x14ac:dyDescent="0.25">
      <c r="A3644" s="8">
        <v>39907.375</v>
      </c>
      <c r="B3644" s="31" t="s">
        <v>44</v>
      </c>
      <c r="C3644">
        <v>11.9191</v>
      </c>
      <c r="D3644">
        <v>40.359499999999997</v>
      </c>
      <c r="E3644">
        <v>4.5190000000000001</v>
      </c>
      <c r="F3644" s="9">
        <f t="shared" si="56"/>
        <v>20.001370327317218</v>
      </c>
      <c r="G3644" s="9">
        <f>metadata!$A$49-F3644</f>
        <v>-1.3703273172183117E-3</v>
      </c>
      <c r="H3644" s="9">
        <f>metadata!$A$5-G3644</f>
        <v>1624.4713703273173</v>
      </c>
      <c r="K3644" s="9"/>
      <c r="R3644" s="12"/>
      <c r="T3644" s="14"/>
    </row>
    <row r="3645" spans="1:20" ht="15" x14ac:dyDescent="0.25">
      <c r="A3645" s="8">
        <v>39907.416666666664</v>
      </c>
      <c r="B3645" s="31" t="s">
        <v>44</v>
      </c>
      <c r="C3645">
        <v>11.928000000000001</v>
      </c>
      <c r="D3645">
        <v>40.364400000000003</v>
      </c>
      <c r="E3645">
        <v>4.5190000000000001</v>
      </c>
      <c r="F3645" s="9">
        <f t="shared" si="56"/>
        <v>19.998557234628329</v>
      </c>
      <c r="G3645" s="9">
        <f>metadata!$A$49-F3645</f>
        <v>1.4427653716708733E-3</v>
      </c>
      <c r="H3645" s="9">
        <f>metadata!$A$5-G3645</f>
        <v>1624.4685572346284</v>
      </c>
      <c r="K3645" s="9"/>
      <c r="R3645" s="12"/>
      <c r="T3645" s="14"/>
    </row>
    <row r="3646" spans="1:20" ht="15" x14ac:dyDescent="0.25">
      <c r="A3646" s="8">
        <v>39907.458333333336</v>
      </c>
      <c r="B3646" s="31" t="s">
        <v>44</v>
      </c>
      <c r="C3646">
        <v>11.932499999999999</v>
      </c>
      <c r="D3646">
        <v>40.364400000000003</v>
      </c>
      <c r="E3646">
        <v>4.5190000000000001</v>
      </c>
      <c r="F3646" s="9">
        <f t="shared" si="56"/>
        <v>19.995392505353323</v>
      </c>
      <c r="G3646" s="9">
        <f>metadata!$A$49-F3646</f>
        <v>4.6074946466774236E-3</v>
      </c>
      <c r="H3646" s="9">
        <f>metadata!$A$5-G3646</f>
        <v>1624.4653925053533</v>
      </c>
      <c r="K3646" s="9"/>
      <c r="R3646" s="12"/>
      <c r="T3646" s="14"/>
    </row>
    <row r="3647" spans="1:20" ht="15" x14ac:dyDescent="0.25">
      <c r="A3647" s="8">
        <v>39907.5</v>
      </c>
      <c r="B3647" s="31" t="s">
        <v>44</v>
      </c>
      <c r="C3647">
        <v>11.937200000000001</v>
      </c>
      <c r="D3647">
        <v>40.364400000000003</v>
      </c>
      <c r="E3647">
        <v>4.5190000000000001</v>
      </c>
      <c r="F3647" s="9">
        <f t="shared" si="56"/>
        <v>19.992087121443866</v>
      </c>
      <c r="G3647" s="9">
        <f>metadata!$A$49-F3647</f>
        <v>7.9128785561337622E-3</v>
      </c>
      <c r="H3647" s="9">
        <f>metadata!$A$5-G3647</f>
        <v>1624.4620871214438</v>
      </c>
      <c r="K3647" s="9"/>
      <c r="R3647" s="12"/>
      <c r="T3647" s="14"/>
    </row>
    <row r="3648" spans="1:20" ht="15" x14ac:dyDescent="0.25">
      <c r="A3648" s="8">
        <v>39907.541666666664</v>
      </c>
      <c r="B3648" s="31" t="s">
        <v>44</v>
      </c>
      <c r="C3648">
        <v>11.937200000000001</v>
      </c>
      <c r="D3648">
        <v>40.369500000000002</v>
      </c>
      <c r="E3648">
        <v>4.5190000000000001</v>
      </c>
      <c r="F3648" s="9">
        <f t="shared" si="56"/>
        <v>19.995673814622208</v>
      </c>
      <c r="G3648" s="9">
        <f>metadata!$A$49-F3648</f>
        <v>4.3261853777920578E-3</v>
      </c>
      <c r="H3648" s="9">
        <f>metadata!$A$5-G3648</f>
        <v>1624.4656738146223</v>
      </c>
      <c r="K3648" s="9"/>
      <c r="R3648" s="12"/>
      <c r="T3648" s="14"/>
    </row>
    <row r="3649" spans="1:20" ht="15" x14ac:dyDescent="0.25">
      <c r="A3649" s="8">
        <v>39907.583333333336</v>
      </c>
      <c r="B3649" s="31" t="s">
        <v>44</v>
      </c>
      <c r="C3649">
        <v>11.932499999999999</v>
      </c>
      <c r="D3649">
        <v>40.369500000000002</v>
      </c>
      <c r="E3649">
        <v>4.5190000000000001</v>
      </c>
      <c r="F3649" s="9">
        <f t="shared" si="56"/>
        <v>19.998979198531664</v>
      </c>
      <c r="G3649" s="9">
        <f>metadata!$A$49-F3649</f>
        <v>1.0208014683357192E-3</v>
      </c>
      <c r="H3649" s="9">
        <f>metadata!$A$5-G3649</f>
        <v>1624.4689791985318</v>
      </c>
      <c r="K3649" s="9"/>
      <c r="R3649" s="12"/>
      <c r="T3649" s="14"/>
    </row>
    <row r="3650" spans="1:20" ht="15" x14ac:dyDescent="0.25">
      <c r="A3650" s="8">
        <v>39907.625</v>
      </c>
      <c r="B3650" s="31" t="s">
        <v>44</v>
      </c>
      <c r="C3650">
        <v>11.932499999999999</v>
      </c>
      <c r="D3650">
        <v>40.369500000000002</v>
      </c>
      <c r="E3650">
        <v>4.5190000000000001</v>
      </c>
      <c r="F3650" s="9">
        <f t="shared" si="56"/>
        <v>19.998979198531664</v>
      </c>
      <c r="G3650" s="9">
        <f>metadata!$A$49-F3650</f>
        <v>1.0208014683357192E-3</v>
      </c>
      <c r="H3650" s="9">
        <f>metadata!$A$5-G3650</f>
        <v>1624.4689791985318</v>
      </c>
      <c r="K3650" s="9"/>
      <c r="R3650" s="12"/>
      <c r="T3650" s="14"/>
    </row>
    <row r="3651" spans="1:20" ht="15" x14ac:dyDescent="0.25">
      <c r="A3651" s="8">
        <v>39907.666666666664</v>
      </c>
      <c r="B3651" s="31" t="s">
        <v>44</v>
      </c>
      <c r="C3651">
        <v>11.941700000000001</v>
      </c>
      <c r="D3651">
        <v>40.369500000000002</v>
      </c>
      <c r="E3651">
        <v>4.5190000000000001</v>
      </c>
      <c r="F3651" s="9">
        <f t="shared" ref="F3651:F3714" si="57">(D3651-C3651)*6897/9807</f>
        <v>19.992509085347201</v>
      </c>
      <c r="G3651" s="9">
        <f>metadata!$A$49-F3651</f>
        <v>7.4909146527986081E-3</v>
      </c>
      <c r="H3651" s="9">
        <f>metadata!$A$5-G3651</f>
        <v>1624.4625090853472</v>
      </c>
      <c r="K3651" s="9"/>
      <c r="R3651" s="12"/>
      <c r="T3651" s="14"/>
    </row>
    <row r="3652" spans="1:20" ht="15" x14ac:dyDescent="0.25">
      <c r="A3652" s="8">
        <v>39907.708333333336</v>
      </c>
      <c r="B3652" s="31" t="s">
        <v>44</v>
      </c>
      <c r="C3652">
        <v>11.941700000000001</v>
      </c>
      <c r="D3652">
        <v>40.369500000000002</v>
      </c>
      <c r="E3652">
        <v>4.5190000000000001</v>
      </c>
      <c r="F3652" s="9">
        <f t="shared" si="57"/>
        <v>19.992509085347201</v>
      </c>
      <c r="G3652" s="9">
        <f>metadata!$A$49-F3652</f>
        <v>7.4909146527986081E-3</v>
      </c>
      <c r="H3652" s="9">
        <f>metadata!$A$5-G3652</f>
        <v>1624.4625090853472</v>
      </c>
      <c r="K3652" s="9"/>
      <c r="R3652" s="12"/>
      <c r="T3652" s="14"/>
    </row>
    <row r="3653" spans="1:20" ht="15" x14ac:dyDescent="0.25">
      <c r="A3653" s="8">
        <v>39907.75</v>
      </c>
      <c r="B3653" s="31" t="s">
        <v>44</v>
      </c>
      <c r="C3653">
        <v>11.941700000000001</v>
      </c>
      <c r="D3653">
        <v>40.369500000000002</v>
      </c>
      <c r="E3653">
        <v>4.5190000000000001</v>
      </c>
      <c r="F3653" s="9">
        <f t="shared" si="57"/>
        <v>19.992509085347201</v>
      </c>
      <c r="G3653" s="9">
        <f>metadata!$A$49-F3653</f>
        <v>7.4909146527986081E-3</v>
      </c>
      <c r="H3653" s="9">
        <f>metadata!$A$5-G3653</f>
        <v>1624.4625090853472</v>
      </c>
      <c r="K3653" s="9"/>
      <c r="R3653" s="12"/>
      <c r="T3653" s="14"/>
    </row>
    <row r="3654" spans="1:20" ht="15" x14ac:dyDescent="0.25">
      <c r="A3654" s="8">
        <v>39907.791666666664</v>
      </c>
      <c r="B3654" s="31" t="s">
        <v>44</v>
      </c>
      <c r="C3654">
        <v>11.946199999999999</v>
      </c>
      <c r="D3654">
        <v>40.369500000000002</v>
      </c>
      <c r="E3654">
        <v>4.5190000000000001</v>
      </c>
      <c r="F3654" s="9">
        <f t="shared" si="57"/>
        <v>19.989344356072198</v>
      </c>
      <c r="G3654" s="9">
        <f>metadata!$A$49-F3654</f>
        <v>1.0655643927801606E-2</v>
      </c>
      <c r="H3654" s="9">
        <f>metadata!$A$5-G3654</f>
        <v>1624.4593443560723</v>
      </c>
      <c r="K3654" s="9"/>
      <c r="R3654" s="12"/>
      <c r="T3654" s="14"/>
    </row>
    <row r="3655" spans="1:20" ht="15" x14ac:dyDescent="0.25">
      <c r="A3655" s="8">
        <v>39907.833333333336</v>
      </c>
      <c r="B3655" s="31" t="s">
        <v>44</v>
      </c>
      <c r="C3655">
        <v>11.950699999999999</v>
      </c>
      <c r="D3655">
        <v>40.3795</v>
      </c>
      <c r="E3655">
        <v>4.5190000000000001</v>
      </c>
      <c r="F3655" s="9">
        <f t="shared" si="57"/>
        <v>19.993212358519425</v>
      </c>
      <c r="G3655" s="9">
        <f>metadata!$A$49-F3655</f>
        <v>6.7876414805745355E-3</v>
      </c>
      <c r="H3655" s="9">
        <f>metadata!$A$5-G3655</f>
        <v>1624.4632123585195</v>
      </c>
      <c r="K3655" s="9"/>
      <c r="R3655" s="12"/>
      <c r="T3655" s="14"/>
    </row>
    <row r="3656" spans="1:20" ht="15" x14ac:dyDescent="0.25">
      <c r="A3656" s="8">
        <v>39907.875</v>
      </c>
      <c r="B3656" s="31" t="s">
        <v>44</v>
      </c>
      <c r="C3656">
        <v>11.9598</v>
      </c>
      <c r="D3656">
        <v>40.374600000000001</v>
      </c>
      <c r="E3656">
        <v>4.5190000000000001</v>
      </c>
      <c r="F3656" s="9">
        <f t="shared" si="57"/>
        <v>19.983366534108288</v>
      </c>
      <c r="G3656" s="9">
        <f>metadata!$A$49-F3656</f>
        <v>1.6633465891711552E-2</v>
      </c>
      <c r="H3656" s="9">
        <f>metadata!$A$5-G3656</f>
        <v>1624.4533665341082</v>
      </c>
      <c r="K3656" s="9"/>
      <c r="R3656" s="12"/>
      <c r="T3656" s="14"/>
    </row>
    <row r="3657" spans="1:20" ht="15" x14ac:dyDescent="0.25">
      <c r="A3657" s="8">
        <v>39907.916666666664</v>
      </c>
      <c r="B3657" s="31" t="s">
        <v>44</v>
      </c>
      <c r="C3657">
        <v>11.9643</v>
      </c>
      <c r="D3657">
        <v>40.384599999999999</v>
      </c>
      <c r="E3657">
        <v>4.5190000000000001</v>
      </c>
      <c r="F3657" s="9">
        <f t="shared" si="57"/>
        <v>19.987234536555519</v>
      </c>
      <c r="G3657" s="9">
        <f>metadata!$A$49-F3657</f>
        <v>1.2765463444480929E-2</v>
      </c>
      <c r="H3657" s="9">
        <f>metadata!$A$5-G3657</f>
        <v>1624.4572345365555</v>
      </c>
      <c r="K3657" s="9"/>
      <c r="R3657" s="12"/>
      <c r="T3657" s="14"/>
    </row>
    <row r="3658" spans="1:20" ht="15" x14ac:dyDescent="0.25">
      <c r="A3658" s="8">
        <v>39907.958333333336</v>
      </c>
      <c r="B3658" s="31" t="s">
        <v>44</v>
      </c>
      <c r="C3658">
        <v>11.9688</v>
      </c>
      <c r="D3658">
        <v>40.384599999999999</v>
      </c>
      <c r="E3658">
        <v>4.5190000000000001</v>
      </c>
      <c r="F3658" s="9">
        <f t="shared" si="57"/>
        <v>19.984069807280509</v>
      </c>
      <c r="G3658" s="9">
        <f>metadata!$A$49-F3658</f>
        <v>1.5930192719491032E-2</v>
      </c>
      <c r="H3658" s="9">
        <f>metadata!$A$5-G3658</f>
        <v>1624.4540698072806</v>
      </c>
      <c r="K3658" s="9"/>
      <c r="R3658" s="12"/>
      <c r="T3658" s="14"/>
    </row>
    <row r="3659" spans="1:20" ht="15" x14ac:dyDescent="0.25">
      <c r="A3659" s="8">
        <v>39908</v>
      </c>
      <c r="B3659" s="31" t="s">
        <v>44</v>
      </c>
      <c r="C3659">
        <v>11.9643</v>
      </c>
      <c r="D3659">
        <v>40.389699999999998</v>
      </c>
      <c r="E3659">
        <v>4.5190000000000001</v>
      </c>
      <c r="F3659" s="9">
        <f t="shared" si="57"/>
        <v>19.990821229733861</v>
      </c>
      <c r="G3659" s="9">
        <f>metadata!$A$49-F3659</f>
        <v>9.1787702661392245E-3</v>
      </c>
      <c r="H3659" s="9">
        <f>metadata!$A$5-G3659</f>
        <v>1624.4608212297339</v>
      </c>
      <c r="K3659" s="9"/>
      <c r="R3659" s="12"/>
      <c r="T3659" s="14"/>
    </row>
    <row r="3660" spans="1:20" ht="15" x14ac:dyDescent="0.25">
      <c r="A3660" s="8">
        <v>39908.041666666664</v>
      </c>
      <c r="B3660" s="31" t="s">
        <v>44</v>
      </c>
      <c r="C3660">
        <v>11.9643</v>
      </c>
      <c r="D3660">
        <v>40.384599999999999</v>
      </c>
      <c r="E3660">
        <v>4.5190000000000001</v>
      </c>
      <c r="F3660" s="9">
        <f t="shared" si="57"/>
        <v>19.987234536555519</v>
      </c>
      <c r="G3660" s="9">
        <f>metadata!$A$49-F3660</f>
        <v>1.2765463444480929E-2</v>
      </c>
      <c r="H3660" s="9">
        <f>metadata!$A$5-G3660</f>
        <v>1624.4572345365555</v>
      </c>
      <c r="K3660" s="9"/>
      <c r="R3660" s="12"/>
      <c r="T3660" s="14"/>
    </row>
    <row r="3661" spans="1:20" ht="15" x14ac:dyDescent="0.25">
      <c r="A3661" s="8">
        <v>39908.083333333336</v>
      </c>
      <c r="B3661" s="31" t="s">
        <v>44</v>
      </c>
      <c r="C3661">
        <v>11.9598</v>
      </c>
      <c r="D3661">
        <v>40.384599999999999</v>
      </c>
      <c r="E3661">
        <v>4.5190000000000001</v>
      </c>
      <c r="F3661" s="9">
        <f t="shared" si="57"/>
        <v>19.990399265830526</v>
      </c>
      <c r="G3661" s="9">
        <f>metadata!$A$49-F3661</f>
        <v>9.6007341694743786E-3</v>
      </c>
      <c r="H3661" s="9">
        <f>metadata!$A$5-G3661</f>
        <v>1624.4603992658306</v>
      </c>
      <c r="K3661" s="9"/>
      <c r="R3661" s="12"/>
      <c r="T3661" s="14"/>
    </row>
    <row r="3662" spans="1:20" ht="15" x14ac:dyDescent="0.25">
      <c r="A3662" s="8">
        <v>39908.125</v>
      </c>
      <c r="B3662" s="31" t="s">
        <v>44</v>
      </c>
      <c r="C3662">
        <v>11.9643</v>
      </c>
      <c r="D3662">
        <v>40.389699999999998</v>
      </c>
      <c r="E3662">
        <v>4.5190000000000001</v>
      </c>
      <c r="F3662" s="9">
        <f t="shared" si="57"/>
        <v>19.990821229733861</v>
      </c>
      <c r="G3662" s="9">
        <f>metadata!$A$49-F3662</f>
        <v>9.1787702661392245E-3</v>
      </c>
      <c r="H3662" s="9">
        <f>metadata!$A$5-G3662</f>
        <v>1624.4608212297339</v>
      </c>
      <c r="K3662" s="9"/>
      <c r="R3662" s="12"/>
      <c r="T3662" s="14"/>
    </row>
    <row r="3663" spans="1:20" ht="15" x14ac:dyDescent="0.25">
      <c r="A3663" s="8">
        <v>39908.166666666664</v>
      </c>
      <c r="B3663" s="31" t="s">
        <v>44</v>
      </c>
      <c r="C3663">
        <v>11.9688</v>
      </c>
      <c r="D3663">
        <v>40.394799999999996</v>
      </c>
      <c r="E3663">
        <v>4.5190000000000001</v>
      </c>
      <c r="F3663" s="9">
        <f t="shared" si="57"/>
        <v>19.991243193637196</v>
      </c>
      <c r="G3663" s="9">
        <f>metadata!$A$49-F3663</f>
        <v>8.7568063628040704E-3</v>
      </c>
      <c r="H3663" s="9">
        <f>metadata!$A$5-G3663</f>
        <v>1624.4612431936373</v>
      </c>
      <c r="K3663" s="9"/>
      <c r="R3663" s="12"/>
      <c r="T3663" s="14"/>
    </row>
    <row r="3664" spans="1:20" ht="15" x14ac:dyDescent="0.25">
      <c r="A3664" s="8">
        <v>39908.208333333336</v>
      </c>
      <c r="B3664" s="31" t="s">
        <v>44</v>
      </c>
      <c r="C3664">
        <v>11.9643</v>
      </c>
      <c r="D3664">
        <v>40.394799999999996</v>
      </c>
      <c r="E3664">
        <v>4.5190000000000001</v>
      </c>
      <c r="F3664" s="9">
        <f t="shared" si="57"/>
        <v>19.994407922912202</v>
      </c>
      <c r="G3664" s="9">
        <f>metadata!$A$49-F3664</f>
        <v>5.5920770877975201E-3</v>
      </c>
      <c r="H3664" s="9">
        <f>metadata!$A$5-G3664</f>
        <v>1624.4644079229122</v>
      </c>
      <c r="K3664" s="9"/>
      <c r="R3664" s="12"/>
      <c r="T3664" s="14"/>
    </row>
    <row r="3665" spans="1:20" ht="15" x14ac:dyDescent="0.25">
      <c r="A3665" s="8">
        <v>39908.25</v>
      </c>
      <c r="B3665" s="31" t="s">
        <v>44</v>
      </c>
      <c r="C3665">
        <v>11.9733</v>
      </c>
      <c r="D3665">
        <v>40.399700000000003</v>
      </c>
      <c r="E3665">
        <v>4.5190000000000001</v>
      </c>
      <c r="F3665" s="9">
        <f t="shared" si="57"/>
        <v>19.991524502906088</v>
      </c>
      <c r="G3665" s="9">
        <f>metadata!$A$49-F3665</f>
        <v>8.4754970939115992E-3</v>
      </c>
      <c r="H3665" s="9">
        <f>metadata!$A$5-G3665</f>
        <v>1624.4615245029061</v>
      </c>
      <c r="K3665" s="9"/>
      <c r="R3665" s="12"/>
      <c r="T3665" s="14"/>
    </row>
    <row r="3666" spans="1:20" ht="15" x14ac:dyDescent="0.25">
      <c r="A3666" s="8">
        <v>39908.291666666664</v>
      </c>
      <c r="B3666" s="31" t="s">
        <v>44</v>
      </c>
      <c r="C3666">
        <v>11.9688</v>
      </c>
      <c r="D3666">
        <v>40.399700000000003</v>
      </c>
      <c r="E3666">
        <v>4.5190000000000001</v>
      </c>
      <c r="F3666" s="9">
        <f t="shared" si="57"/>
        <v>19.994689232181095</v>
      </c>
      <c r="G3666" s="9">
        <f>metadata!$A$49-F3666</f>
        <v>5.3107678189050489E-3</v>
      </c>
      <c r="H3666" s="9">
        <f>metadata!$A$5-G3666</f>
        <v>1624.4646892321812</v>
      </c>
      <c r="K3666" s="9"/>
      <c r="R3666" s="12"/>
      <c r="T3666" s="14"/>
    </row>
    <row r="3667" spans="1:20" ht="15" x14ac:dyDescent="0.25">
      <c r="A3667" s="8">
        <v>39908.333333333336</v>
      </c>
      <c r="B3667" s="31" t="s">
        <v>44</v>
      </c>
      <c r="C3667">
        <v>11.9688</v>
      </c>
      <c r="D3667">
        <v>40.399700000000003</v>
      </c>
      <c r="E3667">
        <v>4.5190000000000001</v>
      </c>
      <c r="F3667" s="9">
        <f t="shared" si="57"/>
        <v>19.994689232181095</v>
      </c>
      <c r="G3667" s="9">
        <f>metadata!$A$49-F3667</f>
        <v>5.3107678189050489E-3</v>
      </c>
      <c r="H3667" s="9">
        <f>metadata!$A$5-G3667</f>
        <v>1624.4646892321812</v>
      </c>
      <c r="K3667" s="9"/>
      <c r="R3667" s="12"/>
      <c r="T3667" s="14"/>
    </row>
    <row r="3668" spans="1:20" ht="15" x14ac:dyDescent="0.25">
      <c r="A3668" s="8">
        <v>39908.375</v>
      </c>
      <c r="B3668" s="31" t="s">
        <v>44</v>
      </c>
      <c r="C3668">
        <v>11.9733</v>
      </c>
      <c r="D3668">
        <v>40.394799999999996</v>
      </c>
      <c r="E3668">
        <v>4.5190000000000001</v>
      </c>
      <c r="F3668" s="9">
        <f t="shared" si="57"/>
        <v>19.988078464362186</v>
      </c>
      <c r="G3668" s="9">
        <f>metadata!$A$49-F3668</f>
        <v>1.1921535637814173E-2</v>
      </c>
      <c r="H3668" s="9">
        <f>metadata!$A$5-G3668</f>
        <v>1624.4580784643622</v>
      </c>
      <c r="K3668" s="9"/>
      <c r="R3668" s="12"/>
      <c r="T3668" s="14"/>
    </row>
    <row r="3669" spans="1:20" ht="15" x14ac:dyDescent="0.25">
      <c r="A3669" s="8">
        <v>39908.416666666664</v>
      </c>
      <c r="B3669" s="31" t="s">
        <v>44</v>
      </c>
      <c r="C3669">
        <v>11.9733</v>
      </c>
      <c r="D3669">
        <v>40.394799999999996</v>
      </c>
      <c r="E3669">
        <v>4.5190000000000001</v>
      </c>
      <c r="F3669" s="9">
        <f t="shared" si="57"/>
        <v>19.988078464362186</v>
      </c>
      <c r="G3669" s="9">
        <f>metadata!$A$49-F3669</f>
        <v>1.1921535637814173E-2</v>
      </c>
      <c r="H3669" s="9">
        <f>metadata!$A$5-G3669</f>
        <v>1624.4580784643622</v>
      </c>
      <c r="K3669" s="9"/>
      <c r="R3669" s="12"/>
      <c r="T3669" s="14"/>
    </row>
    <row r="3670" spans="1:20" ht="15" x14ac:dyDescent="0.25">
      <c r="A3670" s="8">
        <v>39908.458333333336</v>
      </c>
      <c r="B3670" s="31" t="s">
        <v>44</v>
      </c>
      <c r="C3670">
        <v>11.9778</v>
      </c>
      <c r="D3670">
        <v>40.394799999999996</v>
      </c>
      <c r="E3670">
        <v>4.5190000000000001</v>
      </c>
      <c r="F3670" s="9">
        <f t="shared" si="57"/>
        <v>19.984913735087179</v>
      </c>
      <c r="G3670" s="9">
        <f>metadata!$A$49-F3670</f>
        <v>1.5086264912820724E-2</v>
      </c>
      <c r="H3670" s="9">
        <f>metadata!$A$5-G3670</f>
        <v>1624.4549137350873</v>
      </c>
      <c r="K3670" s="9"/>
      <c r="R3670" s="12"/>
      <c r="T3670" s="14"/>
    </row>
    <row r="3671" spans="1:20" ht="15" x14ac:dyDescent="0.25">
      <c r="A3671" s="8">
        <v>39908.5</v>
      </c>
      <c r="B3671" s="31" t="s">
        <v>44</v>
      </c>
      <c r="C3671">
        <v>11.9778</v>
      </c>
      <c r="D3671">
        <v>40.394799999999996</v>
      </c>
      <c r="E3671">
        <v>4.5190000000000001</v>
      </c>
      <c r="F3671" s="9">
        <f t="shared" si="57"/>
        <v>19.984913735087179</v>
      </c>
      <c r="G3671" s="9">
        <f>metadata!$A$49-F3671</f>
        <v>1.5086264912820724E-2</v>
      </c>
      <c r="H3671" s="9">
        <f>metadata!$A$5-G3671</f>
        <v>1624.4549137350873</v>
      </c>
      <c r="K3671" s="9"/>
      <c r="R3671" s="12"/>
      <c r="T3671" s="14"/>
    </row>
    <row r="3672" spans="1:20" ht="15" x14ac:dyDescent="0.25">
      <c r="A3672" s="8">
        <v>39908.541666666664</v>
      </c>
      <c r="B3672" s="31" t="s">
        <v>44</v>
      </c>
      <c r="C3672">
        <v>11.9778</v>
      </c>
      <c r="D3672">
        <v>40.394799999999996</v>
      </c>
      <c r="E3672">
        <v>4.5190000000000001</v>
      </c>
      <c r="F3672" s="9">
        <f t="shared" si="57"/>
        <v>19.984913735087179</v>
      </c>
      <c r="G3672" s="9">
        <f>metadata!$A$49-F3672</f>
        <v>1.5086264912820724E-2</v>
      </c>
      <c r="H3672" s="9">
        <f>metadata!$A$5-G3672</f>
        <v>1624.4549137350873</v>
      </c>
      <c r="K3672" s="9"/>
      <c r="R3672" s="12"/>
      <c r="T3672" s="14"/>
    </row>
    <row r="3673" spans="1:20" ht="15" x14ac:dyDescent="0.25">
      <c r="A3673" s="8">
        <v>39908.583333333336</v>
      </c>
      <c r="B3673" s="31" t="s">
        <v>44</v>
      </c>
      <c r="C3673">
        <v>11.9733</v>
      </c>
      <c r="D3673">
        <v>40.394799999999996</v>
      </c>
      <c r="E3673">
        <v>4.5190000000000001</v>
      </c>
      <c r="F3673" s="9">
        <f t="shared" si="57"/>
        <v>19.988078464362186</v>
      </c>
      <c r="G3673" s="9">
        <f>metadata!$A$49-F3673</f>
        <v>1.1921535637814173E-2</v>
      </c>
      <c r="H3673" s="9">
        <f>metadata!$A$5-G3673</f>
        <v>1624.4580784643622</v>
      </c>
      <c r="K3673" s="9"/>
      <c r="R3673" s="12"/>
      <c r="T3673" s="14"/>
    </row>
    <row r="3674" spans="1:20" ht="15" x14ac:dyDescent="0.25">
      <c r="A3674" s="8">
        <v>39908.625</v>
      </c>
      <c r="B3674" s="31" t="s">
        <v>44</v>
      </c>
      <c r="C3674">
        <v>11.9733</v>
      </c>
      <c r="D3674">
        <v>40.394799999999996</v>
      </c>
      <c r="E3674">
        <v>4.5190000000000001</v>
      </c>
      <c r="F3674" s="9">
        <f t="shared" si="57"/>
        <v>19.988078464362186</v>
      </c>
      <c r="G3674" s="9">
        <f>metadata!$A$49-F3674</f>
        <v>1.1921535637814173E-2</v>
      </c>
      <c r="H3674" s="9">
        <f>metadata!$A$5-G3674</f>
        <v>1624.4580784643622</v>
      </c>
      <c r="K3674" s="9"/>
      <c r="R3674" s="12"/>
      <c r="T3674" s="14"/>
    </row>
    <row r="3675" spans="1:20" ht="15" x14ac:dyDescent="0.25">
      <c r="A3675" s="8">
        <v>39908.666666666664</v>
      </c>
      <c r="B3675" s="31" t="s">
        <v>44</v>
      </c>
      <c r="C3675">
        <v>11.9733</v>
      </c>
      <c r="D3675">
        <v>40.394799999999996</v>
      </c>
      <c r="E3675">
        <v>4.5190000000000001</v>
      </c>
      <c r="F3675" s="9">
        <f t="shared" si="57"/>
        <v>19.988078464362186</v>
      </c>
      <c r="G3675" s="9">
        <f>metadata!$A$49-F3675</f>
        <v>1.1921535637814173E-2</v>
      </c>
      <c r="H3675" s="9">
        <f>metadata!$A$5-G3675</f>
        <v>1624.4580784643622</v>
      </c>
      <c r="K3675" s="9"/>
      <c r="R3675" s="12"/>
      <c r="T3675" s="14"/>
    </row>
    <row r="3676" spans="1:20" ht="15" x14ac:dyDescent="0.25">
      <c r="A3676" s="8">
        <v>39908.708333333336</v>
      </c>
      <c r="B3676" s="31" t="s">
        <v>44</v>
      </c>
      <c r="C3676">
        <v>11.9733</v>
      </c>
      <c r="D3676">
        <v>40.394799999999996</v>
      </c>
      <c r="E3676">
        <v>4.5190000000000001</v>
      </c>
      <c r="F3676" s="9">
        <f t="shared" si="57"/>
        <v>19.988078464362186</v>
      </c>
      <c r="G3676" s="9">
        <f>metadata!$A$49-F3676</f>
        <v>1.1921535637814173E-2</v>
      </c>
      <c r="H3676" s="9">
        <f>metadata!$A$5-G3676</f>
        <v>1624.4580784643622</v>
      </c>
      <c r="K3676" s="9"/>
      <c r="R3676" s="12"/>
      <c r="T3676" s="14"/>
    </row>
    <row r="3677" spans="1:20" ht="15" x14ac:dyDescent="0.25">
      <c r="A3677" s="8">
        <v>39908.75</v>
      </c>
      <c r="B3677" s="31" t="s">
        <v>44</v>
      </c>
      <c r="C3677">
        <v>11.9733</v>
      </c>
      <c r="D3677">
        <v>40.404800000000002</v>
      </c>
      <c r="E3677">
        <v>4.5190000000000001</v>
      </c>
      <c r="F3677" s="9">
        <f t="shared" si="57"/>
        <v>19.995111196084427</v>
      </c>
      <c r="G3677" s="9">
        <f>metadata!$A$49-F3677</f>
        <v>4.8888039155734475E-3</v>
      </c>
      <c r="H3677" s="9">
        <f>metadata!$A$5-G3677</f>
        <v>1624.4651111960845</v>
      </c>
      <c r="K3677" s="9"/>
      <c r="R3677" s="12"/>
      <c r="T3677" s="14"/>
    </row>
    <row r="3678" spans="1:20" ht="15" x14ac:dyDescent="0.25">
      <c r="A3678" s="8">
        <v>39908.791666666664</v>
      </c>
      <c r="B3678" s="31" t="s">
        <v>44</v>
      </c>
      <c r="C3678">
        <v>11.9733</v>
      </c>
      <c r="D3678">
        <v>40.399700000000003</v>
      </c>
      <c r="E3678">
        <v>4.5190000000000001</v>
      </c>
      <c r="F3678" s="9">
        <f t="shared" si="57"/>
        <v>19.991524502906088</v>
      </c>
      <c r="G3678" s="9">
        <f>metadata!$A$49-F3678</f>
        <v>8.4754970939115992E-3</v>
      </c>
      <c r="H3678" s="9">
        <f>metadata!$A$5-G3678</f>
        <v>1624.4615245029061</v>
      </c>
      <c r="K3678" s="9"/>
      <c r="R3678" s="12"/>
      <c r="T3678" s="14"/>
    </row>
    <row r="3679" spans="1:20" ht="15" x14ac:dyDescent="0.25">
      <c r="A3679" s="8">
        <v>39908.833333333336</v>
      </c>
      <c r="B3679" s="31" t="s">
        <v>44</v>
      </c>
      <c r="C3679">
        <v>11.9778</v>
      </c>
      <c r="D3679">
        <v>40.399700000000003</v>
      </c>
      <c r="E3679">
        <v>4.5190000000000001</v>
      </c>
      <c r="F3679" s="9">
        <f t="shared" si="57"/>
        <v>19.988359773631078</v>
      </c>
      <c r="G3679" s="9">
        <f>metadata!$A$49-F3679</f>
        <v>1.1640226368921702E-2</v>
      </c>
      <c r="H3679" s="9">
        <f>metadata!$A$5-G3679</f>
        <v>1624.4583597736312</v>
      </c>
      <c r="K3679" s="9"/>
      <c r="R3679" s="12"/>
      <c r="T3679" s="14"/>
    </row>
    <row r="3680" spans="1:20" ht="15" x14ac:dyDescent="0.25">
      <c r="A3680" s="8">
        <v>39908.875</v>
      </c>
      <c r="B3680" s="31" t="s">
        <v>44</v>
      </c>
      <c r="C3680">
        <v>11.9824</v>
      </c>
      <c r="D3680">
        <v>40.404800000000002</v>
      </c>
      <c r="E3680">
        <v>4.5190000000000001</v>
      </c>
      <c r="F3680" s="9">
        <f t="shared" si="57"/>
        <v>19.988711410217196</v>
      </c>
      <c r="G3680" s="9">
        <f>metadata!$A$49-F3680</f>
        <v>1.1288589782804337E-2</v>
      </c>
      <c r="H3680" s="9">
        <f>metadata!$A$5-G3680</f>
        <v>1624.4587114102171</v>
      </c>
      <c r="K3680" s="9"/>
      <c r="R3680" s="12"/>
      <c r="T3680" s="14"/>
    </row>
    <row r="3681" spans="1:20" ht="15" x14ac:dyDescent="0.25">
      <c r="A3681" s="8">
        <v>39908.916666666664</v>
      </c>
      <c r="B3681" s="31" t="s">
        <v>44</v>
      </c>
      <c r="C3681">
        <v>11.9778</v>
      </c>
      <c r="D3681">
        <v>40.404800000000002</v>
      </c>
      <c r="E3681">
        <v>4.5190000000000001</v>
      </c>
      <c r="F3681" s="9">
        <f t="shared" si="57"/>
        <v>19.991946466809424</v>
      </c>
      <c r="G3681" s="9">
        <f>metadata!$A$49-F3681</f>
        <v>8.0535331905764451E-3</v>
      </c>
      <c r="H3681" s="9">
        <f>metadata!$A$5-G3681</f>
        <v>1624.4619464668094</v>
      </c>
      <c r="K3681" s="9"/>
      <c r="R3681" s="12"/>
      <c r="T3681" s="14"/>
    </row>
    <row r="3682" spans="1:20" ht="15" x14ac:dyDescent="0.25">
      <c r="A3682" s="8">
        <v>39908.958333333336</v>
      </c>
      <c r="B3682" s="31" t="s">
        <v>44</v>
      </c>
      <c r="C3682">
        <v>11.9778</v>
      </c>
      <c r="D3682">
        <v>40.399000000000001</v>
      </c>
      <c r="E3682">
        <v>4.415</v>
      </c>
      <c r="F3682" s="9">
        <f t="shared" si="57"/>
        <v>19.987867482410522</v>
      </c>
      <c r="G3682" s="9">
        <f>metadata!$A$49-F3682</f>
        <v>1.2132517589478198E-2</v>
      </c>
      <c r="H3682" s="9">
        <f>metadata!$A$5-G3682</f>
        <v>1624.4578674824106</v>
      </c>
      <c r="K3682" s="9"/>
      <c r="R3682" s="12"/>
      <c r="T3682" s="14"/>
    </row>
    <row r="3683" spans="1:20" ht="15" x14ac:dyDescent="0.25">
      <c r="A3683" s="8">
        <v>39909</v>
      </c>
      <c r="B3683" s="31" t="s">
        <v>44</v>
      </c>
      <c r="C3683">
        <v>11.9824</v>
      </c>
      <c r="D3683">
        <v>40.394799999999996</v>
      </c>
      <c r="E3683">
        <v>4.5190000000000001</v>
      </c>
      <c r="F3683" s="9">
        <f t="shared" si="57"/>
        <v>19.981678678494951</v>
      </c>
      <c r="G3683" s="9">
        <f>metadata!$A$49-F3683</f>
        <v>1.8321321505048616E-2</v>
      </c>
      <c r="H3683" s="9">
        <f>metadata!$A$5-G3683</f>
        <v>1624.451678678495</v>
      </c>
      <c r="K3683" s="9"/>
      <c r="R3683" s="12"/>
      <c r="T3683" s="14"/>
    </row>
    <row r="3684" spans="1:20" ht="15" x14ac:dyDescent="0.25">
      <c r="A3684" s="8">
        <v>39909.041666666664</v>
      </c>
      <c r="B3684" s="31" t="s">
        <v>44</v>
      </c>
      <c r="C3684">
        <v>11.9778</v>
      </c>
      <c r="D3684">
        <v>40.399700000000003</v>
      </c>
      <c r="E3684">
        <v>4.5190000000000001</v>
      </c>
      <c r="F3684" s="9">
        <f t="shared" si="57"/>
        <v>19.988359773631078</v>
      </c>
      <c r="G3684" s="9">
        <f>metadata!$A$49-F3684</f>
        <v>1.1640226368921702E-2</v>
      </c>
      <c r="H3684" s="9">
        <f>metadata!$A$5-G3684</f>
        <v>1624.4583597736312</v>
      </c>
      <c r="K3684" s="9"/>
      <c r="R3684" s="12"/>
      <c r="T3684" s="14"/>
    </row>
    <row r="3685" spans="1:20" ht="15" x14ac:dyDescent="0.25">
      <c r="A3685" s="8">
        <v>39909.083333333336</v>
      </c>
      <c r="B3685" s="31" t="s">
        <v>44</v>
      </c>
      <c r="C3685">
        <v>11.9733</v>
      </c>
      <c r="D3685">
        <v>40.394799999999996</v>
      </c>
      <c r="E3685">
        <v>4.5190000000000001</v>
      </c>
      <c r="F3685" s="9">
        <f t="shared" si="57"/>
        <v>19.988078464362186</v>
      </c>
      <c r="G3685" s="9">
        <f>metadata!$A$49-F3685</f>
        <v>1.1921535637814173E-2</v>
      </c>
      <c r="H3685" s="9">
        <f>metadata!$A$5-G3685</f>
        <v>1624.4580784643622</v>
      </c>
      <c r="K3685" s="9"/>
      <c r="R3685" s="12"/>
      <c r="T3685" s="14"/>
    </row>
    <row r="3686" spans="1:20" ht="15" x14ac:dyDescent="0.25">
      <c r="A3686" s="8">
        <v>39909.125</v>
      </c>
      <c r="B3686" s="31" t="s">
        <v>44</v>
      </c>
      <c r="C3686">
        <v>11.9643</v>
      </c>
      <c r="D3686">
        <v>40.389699999999998</v>
      </c>
      <c r="E3686">
        <v>4.5190000000000001</v>
      </c>
      <c r="F3686" s="9">
        <f t="shared" si="57"/>
        <v>19.990821229733861</v>
      </c>
      <c r="G3686" s="9">
        <f>metadata!$A$49-F3686</f>
        <v>9.1787702661392245E-3</v>
      </c>
      <c r="H3686" s="9">
        <f>metadata!$A$5-G3686</f>
        <v>1624.4608212297339</v>
      </c>
      <c r="K3686" s="9"/>
      <c r="R3686" s="12"/>
      <c r="T3686" s="14"/>
    </row>
    <row r="3687" spans="1:20" ht="15" x14ac:dyDescent="0.25">
      <c r="A3687" s="8">
        <v>39909.166666666664</v>
      </c>
      <c r="B3687" s="31" t="s">
        <v>44</v>
      </c>
      <c r="C3687">
        <v>11.9598</v>
      </c>
      <c r="D3687">
        <v>40.389699999999998</v>
      </c>
      <c r="E3687">
        <v>4.5190000000000001</v>
      </c>
      <c r="F3687" s="9">
        <f t="shared" si="57"/>
        <v>19.993985959008867</v>
      </c>
      <c r="G3687" s="9">
        <f>metadata!$A$49-F3687</f>
        <v>6.0140409911326742E-3</v>
      </c>
      <c r="H3687" s="9">
        <f>metadata!$A$5-G3687</f>
        <v>1624.4639859590088</v>
      </c>
      <c r="K3687" s="9"/>
      <c r="R3687" s="12"/>
      <c r="T3687" s="14"/>
    </row>
    <row r="3688" spans="1:20" ht="15" x14ac:dyDescent="0.25">
      <c r="A3688" s="8">
        <v>39909.208333333336</v>
      </c>
      <c r="B3688" s="31" t="s">
        <v>44</v>
      </c>
      <c r="C3688">
        <v>11.9597</v>
      </c>
      <c r="D3688">
        <v>40.389699999999998</v>
      </c>
      <c r="E3688">
        <v>4.5190000000000001</v>
      </c>
      <c r="F3688" s="9">
        <f t="shared" si="57"/>
        <v>19.994056286326092</v>
      </c>
      <c r="G3688" s="9">
        <f>metadata!$A$49-F3688</f>
        <v>5.94371367390778E-3</v>
      </c>
      <c r="H3688" s="9">
        <f>metadata!$A$5-G3688</f>
        <v>1624.464056286326</v>
      </c>
      <c r="K3688" s="9"/>
      <c r="R3688" s="12"/>
      <c r="T3688" s="14"/>
    </row>
    <row r="3689" spans="1:20" ht="15" x14ac:dyDescent="0.25">
      <c r="A3689" s="8">
        <v>39909.25</v>
      </c>
      <c r="B3689" s="31" t="s">
        <v>44</v>
      </c>
      <c r="C3689">
        <v>11.9597</v>
      </c>
      <c r="D3689">
        <v>40.394799999999996</v>
      </c>
      <c r="E3689">
        <v>4.5190000000000001</v>
      </c>
      <c r="F3689" s="9">
        <f t="shared" si="57"/>
        <v>19.997642979504434</v>
      </c>
      <c r="G3689" s="9">
        <f>metadata!$A$49-F3689</f>
        <v>2.3570204955660756E-3</v>
      </c>
      <c r="H3689" s="9">
        <f>metadata!$A$5-G3689</f>
        <v>1624.4676429795045</v>
      </c>
      <c r="K3689" s="9"/>
      <c r="R3689" s="12"/>
      <c r="T3689" s="14"/>
    </row>
    <row r="3690" spans="1:20" ht="15" x14ac:dyDescent="0.25">
      <c r="A3690" s="8">
        <v>39909.291666666664</v>
      </c>
      <c r="B3690" s="31" t="s">
        <v>44</v>
      </c>
      <c r="C3690">
        <v>11.9688</v>
      </c>
      <c r="D3690">
        <v>40.394799999999996</v>
      </c>
      <c r="E3690">
        <v>4.5190000000000001</v>
      </c>
      <c r="F3690" s="9">
        <f t="shared" si="57"/>
        <v>19.991243193637196</v>
      </c>
      <c r="G3690" s="9">
        <f>metadata!$A$49-F3690</f>
        <v>8.7568063628040704E-3</v>
      </c>
      <c r="H3690" s="9">
        <f>metadata!$A$5-G3690</f>
        <v>1624.4612431936373</v>
      </c>
      <c r="K3690" s="9"/>
      <c r="R3690" s="12"/>
      <c r="T3690" s="14"/>
    </row>
    <row r="3691" spans="1:20" ht="15" x14ac:dyDescent="0.25">
      <c r="A3691" s="8">
        <v>39909.333333333336</v>
      </c>
      <c r="B3691" s="31" t="s">
        <v>44</v>
      </c>
      <c r="C3691">
        <v>11.9597</v>
      </c>
      <c r="D3691">
        <v>40.394799999999996</v>
      </c>
      <c r="E3691">
        <v>4.5190000000000001</v>
      </c>
      <c r="F3691" s="9">
        <f t="shared" si="57"/>
        <v>19.997642979504434</v>
      </c>
      <c r="G3691" s="9">
        <f>metadata!$A$49-F3691</f>
        <v>2.3570204955660756E-3</v>
      </c>
      <c r="H3691" s="9">
        <f>metadata!$A$5-G3691</f>
        <v>1624.4676429795045</v>
      </c>
      <c r="K3691" s="9"/>
      <c r="R3691" s="12"/>
      <c r="T3691" s="14"/>
    </row>
    <row r="3692" spans="1:20" ht="15" x14ac:dyDescent="0.25">
      <c r="A3692" s="8">
        <v>39909.375</v>
      </c>
      <c r="B3692" s="31" t="s">
        <v>44</v>
      </c>
      <c r="C3692">
        <v>11.9552</v>
      </c>
      <c r="D3692">
        <v>40.384599999999999</v>
      </c>
      <c r="E3692">
        <v>4.5190000000000001</v>
      </c>
      <c r="F3692" s="9">
        <f t="shared" si="57"/>
        <v>19.993634322422761</v>
      </c>
      <c r="G3692" s="9">
        <f>metadata!$A$49-F3692</f>
        <v>6.3656775772393814E-3</v>
      </c>
      <c r="H3692" s="9">
        <f>metadata!$A$5-G3692</f>
        <v>1624.4636343224229</v>
      </c>
      <c r="K3692" s="9"/>
      <c r="R3692" s="12"/>
      <c r="T3692" s="14"/>
    </row>
    <row r="3693" spans="1:20" ht="15" x14ac:dyDescent="0.25">
      <c r="A3693" s="8">
        <v>39909.416666666664</v>
      </c>
      <c r="B3693" s="31" t="s">
        <v>44</v>
      </c>
      <c r="C3693">
        <v>11.9552</v>
      </c>
      <c r="D3693">
        <v>40.384599999999999</v>
      </c>
      <c r="E3693">
        <v>4.5190000000000001</v>
      </c>
      <c r="F3693" s="9">
        <f t="shared" si="57"/>
        <v>19.993634322422761</v>
      </c>
      <c r="G3693" s="9">
        <f>metadata!$A$49-F3693</f>
        <v>6.3656775772393814E-3</v>
      </c>
      <c r="H3693" s="9">
        <f>metadata!$A$5-G3693</f>
        <v>1624.4636343224229</v>
      </c>
      <c r="K3693" s="9"/>
      <c r="R3693" s="12"/>
      <c r="T3693" s="14"/>
    </row>
    <row r="3694" spans="1:20" ht="15" x14ac:dyDescent="0.25">
      <c r="A3694" s="8">
        <v>39909.458333333336</v>
      </c>
      <c r="B3694" s="31" t="s">
        <v>44</v>
      </c>
      <c r="C3694">
        <v>11.9552</v>
      </c>
      <c r="D3694">
        <v>40.3795</v>
      </c>
      <c r="E3694">
        <v>4.5190000000000001</v>
      </c>
      <c r="F3694" s="9">
        <f t="shared" si="57"/>
        <v>19.990047629244419</v>
      </c>
      <c r="G3694" s="9">
        <f>metadata!$A$49-F3694</f>
        <v>9.9523707555810859E-3</v>
      </c>
      <c r="H3694" s="9">
        <f>metadata!$A$5-G3694</f>
        <v>1624.4600476292444</v>
      </c>
      <c r="K3694" s="9"/>
      <c r="R3694" s="12"/>
      <c r="T3694" s="14"/>
    </row>
    <row r="3695" spans="1:20" ht="15" x14ac:dyDescent="0.25">
      <c r="A3695" s="8">
        <v>39909.5</v>
      </c>
      <c r="B3695" s="31" t="s">
        <v>44</v>
      </c>
      <c r="C3695">
        <v>11.946199999999999</v>
      </c>
      <c r="D3695">
        <v>40.369500000000002</v>
      </c>
      <c r="E3695">
        <v>4.5190000000000001</v>
      </c>
      <c r="F3695" s="9">
        <f t="shared" si="57"/>
        <v>19.989344356072198</v>
      </c>
      <c r="G3695" s="9">
        <f>metadata!$A$49-F3695</f>
        <v>1.0655643927801606E-2</v>
      </c>
      <c r="H3695" s="9">
        <f>metadata!$A$5-G3695</f>
        <v>1624.4593443560723</v>
      </c>
      <c r="K3695" s="9"/>
      <c r="R3695" s="12"/>
      <c r="T3695" s="14"/>
    </row>
    <row r="3696" spans="1:20" ht="15" x14ac:dyDescent="0.25">
      <c r="A3696" s="8">
        <v>39909.541666666664</v>
      </c>
      <c r="B3696" s="31" t="s">
        <v>44</v>
      </c>
      <c r="C3696">
        <v>11.932499999999999</v>
      </c>
      <c r="D3696">
        <v>40.359499999999997</v>
      </c>
      <c r="E3696">
        <v>4.5190000000000001</v>
      </c>
      <c r="F3696" s="9">
        <f t="shared" si="57"/>
        <v>19.991946466809424</v>
      </c>
      <c r="G3696" s="9">
        <f>metadata!$A$49-F3696</f>
        <v>8.0535331905764451E-3</v>
      </c>
      <c r="H3696" s="9">
        <f>metadata!$A$5-G3696</f>
        <v>1624.4619464668094</v>
      </c>
      <c r="K3696" s="9"/>
      <c r="R3696" s="12"/>
      <c r="T3696" s="14"/>
    </row>
    <row r="3697" spans="1:20" ht="15" x14ac:dyDescent="0.25">
      <c r="A3697" s="8">
        <v>39909.583333333336</v>
      </c>
      <c r="B3697" s="31" t="s">
        <v>44</v>
      </c>
      <c r="C3697">
        <v>11.928000000000001</v>
      </c>
      <c r="D3697">
        <v>40.354399999999998</v>
      </c>
      <c r="E3697">
        <v>4.5190000000000001</v>
      </c>
      <c r="F3697" s="9">
        <f t="shared" si="57"/>
        <v>19.991524502906085</v>
      </c>
      <c r="G3697" s="9">
        <f>metadata!$A$49-F3697</f>
        <v>8.4754970939151519E-3</v>
      </c>
      <c r="H3697" s="9">
        <f>metadata!$A$5-G3697</f>
        <v>1624.4615245029061</v>
      </c>
      <c r="K3697" s="9"/>
      <c r="R3697" s="12"/>
      <c r="T3697" s="14"/>
    </row>
    <row r="3698" spans="1:20" ht="15" x14ac:dyDescent="0.25">
      <c r="A3698" s="8">
        <v>39909.625</v>
      </c>
      <c r="B3698" s="31" t="s">
        <v>44</v>
      </c>
      <c r="C3698">
        <v>11.918900000000001</v>
      </c>
      <c r="D3698">
        <v>40.349400000000003</v>
      </c>
      <c r="E3698">
        <v>4.5190000000000001</v>
      </c>
      <c r="F3698" s="9">
        <f t="shared" si="57"/>
        <v>19.994407922912206</v>
      </c>
      <c r="G3698" s="9">
        <f>metadata!$A$49-F3698</f>
        <v>5.5920770877939674E-3</v>
      </c>
      <c r="H3698" s="9">
        <f>metadata!$A$5-G3698</f>
        <v>1624.4644079229122</v>
      </c>
      <c r="K3698" s="9"/>
      <c r="R3698" s="12"/>
      <c r="T3698" s="14"/>
    </row>
    <row r="3699" spans="1:20" ht="15" x14ac:dyDescent="0.25">
      <c r="A3699" s="8">
        <v>39909.666666666664</v>
      </c>
      <c r="B3699" s="31" t="s">
        <v>44</v>
      </c>
      <c r="C3699">
        <v>11.9146</v>
      </c>
      <c r="D3699">
        <v>40.349400000000003</v>
      </c>
      <c r="E3699">
        <v>4.5190000000000001</v>
      </c>
      <c r="F3699" s="9">
        <f t="shared" si="57"/>
        <v>19.99743199755277</v>
      </c>
      <c r="G3699" s="9">
        <f>metadata!$A$49-F3699</f>
        <v>2.5680024472301E-3</v>
      </c>
      <c r="H3699" s="9">
        <f>metadata!$A$5-G3699</f>
        <v>1624.4674319975527</v>
      </c>
      <c r="K3699" s="9"/>
      <c r="R3699" s="12"/>
      <c r="T3699" s="14"/>
    </row>
    <row r="3700" spans="1:20" ht="15" x14ac:dyDescent="0.25">
      <c r="A3700" s="8">
        <v>39909.708333333336</v>
      </c>
      <c r="B3700" s="31" t="s">
        <v>44</v>
      </c>
      <c r="C3700">
        <v>11.914400000000001</v>
      </c>
      <c r="D3700">
        <v>40.344299999999997</v>
      </c>
      <c r="E3700">
        <v>4.5190000000000001</v>
      </c>
      <c r="F3700" s="9">
        <f t="shared" si="57"/>
        <v>19.993985959008867</v>
      </c>
      <c r="G3700" s="9">
        <f>metadata!$A$49-F3700</f>
        <v>6.0140409911326742E-3</v>
      </c>
      <c r="H3700" s="9">
        <f>metadata!$A$5-G3700</f>
        <v>1624.4639859590088</v>
      </c>
      <c r="K3700" s="9"/>
      <c r="R3700" s="12"/>
      <c r="T3700" s="14"/>
    </row>
    <row r="3701" spans="1:20" ht="15" x14ac:dyDescent="0.25">
      <c r="A3701" s="8">
        <v>39909.75</v>
      </c>
      <c r="B3701" s="31" t="s">
        <v>44</v>
      </c>
      <c r="C3701">
        <v>11.9099</v>
      </c>
      <c r="D3701">
        <v>40.349400000000003</v>
      </c>
      <c r="E3701">
        <v>4.5190000000000001</v>
      </c>
      <c r="F3701" s="9">
        <f t="shared" si="57"/>
        <v>20.000737381462223</v>
      </c>
      <c r="G3701" s="9">
        <f>metadata!$A$49-F3701</f>
        <v>-7.3738146222268597E-4</v>
      </c>
      <c r="H3701" s="9">
        <f>metadata!$A$5-G3701</f>
        <v>1624.4707373814622</v>
      </c>
      <c r="K3701" s="9"/>
      <c r="R3701" s="12"/>
      <c r="T3701" s="14"/>
    </row>
    <row r="3702" spans="1:20" ht="15" x14ac:dyDescent="0.25">
      <c r="A3702" s="8">
        <v>39909.791666666664</v>
      </c>
      <c r="B3702" s="31" t="s">
        <v>44</v>
      </c>
      <c r="C3702">
        <v>11.9054</v>
      </c>
      <c r="D3702">
        <v>40.344299999999997</v>
      </c>
      <c r="E3702">
        <v>4.5190000000000001</v>
      </c>
      <c r="F3702" s="9">
        <f t="shared" si="57"/>
        <v>20.000315417558884</v>
      </c>
      <c r="G3702" s="9">
        <f>metadata!$A$49-F3702</f>
        <v>-3.1541755888397915E-4</v>
      </c>
      <c r="H3702" s="9">
        <f>metadata!$A$5-G3702</f>
        <v>1624.4703154175588</v>
      </c>
      <c r="K3702" s="9"/>
      <c r="R3702" s="12"/>
      <c r="T3702" s="14"/>
    </row>
    <row r="3703" spans="1:20" ht="15" x14ac:dyDescent="0.25">
      <c r="A3703" s="8">
        <v>39909.833333333336</v>
      </c>
      <c r="B3703" s="31" t="s">
        <v>44</v>
      </c>
      <c r="C3703">
        <v>11.9054</v>
      </c>
      <c r="D3703">
        <v>40.349400000000003</v>
      </c>
      <c r="E3703">
        <v>4.5190000000000001</v>
      </c>
      <c r="F3703" s="9">
        <f t="shared" si="57"/>
        <v>20.003902110737229</v>
      </c>
      <c r="G3703" s="9">
        <f>metadata!$A$49-F3703</f>
        <v>-3.9021107372292363E-3</v>
      </c>
      <c r="H3703" s="9">
        <f>metadata!$A$5-G3703</f>
        <v>1624.4739021107373</v>
      </c>
      <c r="K3703" s="9"/>
      <c r="R3703" s="12"/>
      <c r="T3703" s="14"/>
    </row>
    <row r="3704" spans="1:20" ht="15" x14ac:dyDescent="0.25">
      <c r="A3704" s="8">
        <v>39909.875</v>
      </c>
      <c r="B3704" s="31" t="s">
        <v>44</v>
      </c>
      <c r="C3704">
        <v>11.9054</v>
      </c>
      <c r="D3704">
        <v>40.339300000000001</v>
      </c>
      <c r="E3704">
        <v>4.5190000000000001</v>
      </c>
      <c r="F3704" s="9">
        <f t="shared" si="57"/>
        <v>19.996799051697771</v>
      </c>
      <c r="G3704" s="9">
        <f>metadata!$A$49-F3704</f>
        <v>3.2009483022292784E-3</v>
      </c>
      <c r="H3704" s="9">
        <f>metadata!$A$5-G3704</f>
        <v>1624.4667990516978</v>
      </c>
      <c r="K3704" s="9"/>
      <c r="R3704" s="12"/>
      <c r="T3704" s="14"/>
    </row>
    <row r="3705" spans="1:20" ht="15" x14ac:dyDescent="0.25">
      <c r="A3705" s="8">
        <v>39909.916666666664</v>
      </c>
      <c r="B3705" s="31" t="s">
        <v>44</v>
      </c>
      <c r="C3705">
        <v>11.8964</v>
      </c>
      <c r="D3705">
        <v>40.334299999999999</v>
      </c>
      <c r="E3705">
        <v>4.5190000000000001</v>
      </c>
      <c r="F3705" s="9">
        <f t="shared" si="57"/>
        <v>19.99961214438666</v>
      </c>
      <c r="G3705" s="9">
        <f>metadata!$A$49-F3705</f>
        <v>3.8785561334009344E-4</v>
      </c>
      <c r="H3705" s="9">
        <f>metadata!$A$5-G3705</f>
        <v>1624.4696121443867</v>
      </c>
      <c r="K3705" s="9"/>
      <c r="R3705" s="12"/>
      <c r="T3705" s="14"/>
    </row>
    <row r="3706" spans="1:20" ht="15" x14ac:dyDescent="0.25">
      <c r="A3706" s="8">
        <v>39909.958333333336</v>
      </c>
      <c r="B3706" s="31" t="s">
        <v>44</v>
      </c>
      <c r="C3706">
        <v>11.8964</v>
      </c>
      <c r="D3706">
        <v>40.3292</v>
      </c>
      <c r="E3706">
        <v>4.5190000000000001</v>
      </c>
      <c r="F3706" s="9">
        <f t="shared" si="57"/>
        <v>19.996025451208322</v>
      </c>
      <c r="G3706" s="9">
        <f>metadata!$A$49-F3706</f>
        <v>3.9745487916782452E-3</v>
      </c>
      <c r="H3706" s="9">
        <f>metadata!$A$5-G3706</f>
        <v>1624.4660254512085</v>
      </c>
      <c r="K3706" s="9"/>
      <c r="R3706" s="12"/>
      <c r="T3706" s="14"/>
    </row>
    <row r="3707" spans="1:20" ht="15" x14ac:dyDescent="0.25">
      <c r="A3707" s="8">
        <v>39910</v>
      </c>
      <c r="B3707" s="31" t="s">
        <v>44</v>
      </c>
      <c r="C3707">
        <v>11.8918</v>
      </c>
      <c r="D3707">
        <v>40.3292</v>
      </c>
      <c r="E3707">
        <v>4.5190000000000001</v>
      </c>
      <c r="F3707" s="9">
        <f t="shared" si="57"/>
        <v>19.999260507800553</v>
      </c>
      <c r="G3707" s="9">
        <f>metadata!$A$49-F3707</f>
        <v>7.3949219944680067E-4</v>
      </c>
      <c r="H3707" s="9">
        <f>metadata!$A$5-G3707</f>
        <v>1624.4692605078005</v>
      </c>
      <c r="K3707" s="9"/>
      <c r="R3707" s="12"/>
      <c r="T3707" s="14"/>
    </row>
    <row r="3708" spans="1:20" ht="15" x14ac:dyDescent="0.25">
      <c r="A3708" s="8">
        <v>39910.041666666664</v>
      </c>
      <c r="B3708" s="31" t="s">
        <v>44</v>
      </c>
      <c r="C3708">
        <v>11.8918</v>
      </c>
      <c r="D3708">
        <v>40.334299999999999</v>
      </c>
      <c r="E3708">
        <v>4.5190000000000001</v>
      </c>
      <c r="F3708" s="9">
        <f t="shared" si="57"/>
        <v>20.002847200978891</v>
      </c>
      <c r="G3708" s="9">
        <f>metadata!$A$49-F3708</f>
        <v>-2.847200978891351E-3</v>
      </c>
      <c r="H3708" s="9">
        <f>metadata!$A$5-G3708</f>
        <v>1624.472847200979</v>
      </c>
      <c r="K3708" s="9"/>
      <c r="R3708" s="12"/>
      <c r="T3708" s="14"/>
    </row>
    <row r="3709" spans="1:20" ht="15" x14ac:dyDescent="0.25">
      <c r="A3709" s="8">
        <v>39910.083333333336</v>
      </c>
      <c r="B3709" s="31" t="s">
        <v>44</v>
      </c>
      <c r="C3709">
        <v>11.8873</v>
      </c>
      <c r="D3709">
        <v>40.334299999999999</v>
      </c>
      <c r="E3709">
        <v>4.5190000000000001</v>
      </c>
      <c r="F3709" s="9">
        <f t="shared" si="57"/>
        <v>20.006011930253901</v>
      </c>
      <c r="G3709" s="9">
        <f>metadata!$A$49-F3709</f>
        <v>-6.0119302539014541E-3</v>
      </c>
      <c r="H3709" s="9">
        <f>metadata!$A$5-G3709</f>
        <v>1624.4760119302539</v>
      </c>
      <c r="K3709" s="9"/>
      <c r="R3709" s="12"/>
      <c r="T3709" s="14"/>
    </row>
    <row r="3710" spans="1:20" ht="15" x14ac:dyDescent="0.25">
      <c r="A3710" s="8">
        <v>39910.125</v>
      </c>
      <c r="B3710" s="31" t="s">
        <v>44</v>
      </c>
      <c r="C3710">
        <v>11.8873</v>
      </c>
      <c r="D3710">
        <v>40.334299999999999</v>
      </c>
      <c r="E3710">
        <v>4.5190000000000001</v>
      </c>
      <c r="F3710" s="9">
        <f t="shared" si="57"/>
        <v>20.006011930253901</v>
      </c>
      <c r="G3710" s="9">
        <f>metadata!$A$49-F3710</f>
        <v>-6.0119302539014541E-3</v>
      </c>
      <c r="H3710" s="9">
        <f>metadata!$A$5-G3710</f>
        <v>1624.4760119302539</v>
      </c>
      <c r="K3710" s="9"/>
      <c r="R3710" s="12"/>
      <c r="T3710" s="14"/>
    </row>
    <row r="3711" spans="1:20" ht="15" x14ac:dyDescent="0.25">
      <c r="A3711" s="8">
        <v>39910.166666666664</v>
      </c>
      <c r="B3711" s="31" t="s">
        <v>44</v>
      </c>
      <c r="C3711">
        <v>11.8873</v>
      </c>
      <c r="D3711">
        <v>40.334299999999999</v>
      </c>
      <c r="E3711">
        <v>4.5190000000000001</v>
      </c>
      <c r="F3711" s="9">
        <f t="shared" si="57"/>
        <v>20.006011930253901</v>
      </c>
      <c r="G3711" s="9">
        <f>metadata!$A$49-F3711</f>
        <v>-6.0119302539014541E-3</v>
      </c>
      <c r="H3711" s="9">
        <f>metadata!$A$5-G3711</f>
        <v>1624.4760119302539</v>
      </c>
      <c r="K3711" s="9"/>
      <c r="R3711" s="12"/>
      <c r="T3711" s="14"/>
    </row>
    <row r="3712" spans="1:20" ht="15" x14ac:dyDescent="0.25">
      <c r="A3712" s="8">
        <v>39910.208333333336</v>
      </c>
      <c r="B3712" s="31" t="s">
        <v>44</v>
      </c>
      <c r="C3712">
        <v>11.873699999999999</v>
      </c>
      <c r="D3712">
        <v>40.324100000000001</v>
      </c>
      <c r="E3712">
        <v>4.5190000000000001</v>
      </c>
      <c r="F3712" s="9">
        <f t="shared" si="57"/>
        <v>20.008403059039463</v>
      </c>
      <c r="G3712" s="9">
        <f>metadata!$A$49-F3712</f>
        <v>-8.4030590394625904E-3</v>
      </c>
      <c r="H3712" s="9">
        <f>metadata!$A$5-G3712</f>
        <v>1624.4784030590395</v>
      </c>
      <c r="K3712" s="9"/>
      <c r="R3712" s="12"/>
      <c r="T3712" s="14"/>
    </row>
    <row r="3713" spans="1:20" ht="15" x14ac:dyDescent="0.25">
      <c r="A3713" s="8">
        <v>39910.25</v>
      </c>
      <c r="B3713" s="31" t="s">
        <v>44</v>
      </c>
      <c r="C3713">
        <v>11.869199999999999</v>
      </c>
      <c r="D3713">
        <v>40.323399999999999</v>
      </c>
      <c r="E3713">
        <v>4.415</v>
      </c>
      <c r="F3713" s="9">
        <f t="shared" si="57"/>
        <v>20.011075497093913</v>
      </c>
      <c r="G3713" s="9">
        <f>metadata!$A$49-F3713</f>
        <v>-1.1075497093912645E-2</v>
      </c>
      <c r="H3713" s="9">
        <f>metadata!$A$5-G3713</f>
        <v>1624.481075497094</v>
      </c>
      <c r="K3713" s="9"/>
      <c r="R3713" s="12"/>
      <c r="T3713" s="14"/>
    </row>
    <row r="3714" spans="1:20" ht="15" x14ac:dyDescent="0.25">
      <c r="A3714" s="8">
        <v>39910.291666666664</v>
      </c>
      <c r="B3714" s="31" t="s">
        <v>44</v>
      </c>
      <c r="C3714">
        <v>11.869199999999999</v>
      </c>
      <c r="D3714">
        <v>40.319200000000002</v>
      </c>
      <c r="E3714">
        <v>4.5190000000000001</v>
      </c>
      <c r="F3714" s="9">
        <f t="shared" si="57"/>
        <v>20.008121749770574</v>
      </c>
      <c r="G3714" s="9">
        <f>metadata!$A$49-F3714</f>
        <v>-8.1217497705736719E-3</v>
      </c>
      <c r="H3714" s="9">
        <f>metadata!$A$5-G3714</f>
        <v>1624.4781217497707</v>
      </c>
      <c r="K3714" s="9"/>
      <c r="R3714" s="12"/>
      <c r="T3714" s="14"/>
    </row>
    <row r="3715" spans="1:20" ht="15" x14ac:dyDescent="0.25">
      <c r="A3715" s="8">
        <v>39910.333333333336</v>
      </c>
      <c r="B3715" s="31" t="s">
        <v>44</v>
      </c>
      <c r="C3715">
        <v>11.864699999999999</v>
      </c>
      <c r="D3715">
        <v>40.314100000000003</v>
      </c>
      <c r="E3715">
        <v>4.5190000000000001</v>
      </c>
      <c r="F3715" s="9">
        <f t="shared" ref="F3715:F3778" si="58">(D3715-C3715)*6897/9807</f>
        <v>20.007699785867242</v>
      </c>
      <c r="G3715" s="9">
        <f>metadata!$A$49-F3715</f>
        <v>-7.6997858672420705E-3</v>
      </c>
      <c r="H3715" s="9">
        <f>metadata!$A$5-G3715</f>
        <v>1624.4776997858673</v>
      </c>
      <c r="K3715" s="9"/>
      <c r="R3715" s="12"/>
      <c r="T3715" s="14"/>
    </row>
    <row r="3716" spans="1:20" ht="15" x14ac:dyDescent="0.25">
      <c r="A3716" s="8">
        <v>39910.375</v>
      </c>
      <c r="B3716" s="31" t="s">
        <v>44</v>
      </c>
      <c r="C3716">
        <v>11.864699999999999</v>
      </c>
      <c r="D3716">
        <v>40.314100000000003</v>
      </c>
      <c r="E3716">
        <v>4.5190000000000001</v>
      </c>
      <c r="F3716" s="9">
        <f t="shared" si="58"/>
        <v>20.007699785867242</v>
      </c>
      <c r="G3716" s="9">
        <f>metadata!$A$49-F3716</f>
        <v>-7.6997858672420705E-3</v>
      </c>
      <c r="H3716" s="9">
        <f>metadata!$A$5-G3716</f>
        <v>1624.4776997858673</v>
      </c>
      <c r="K3716" s="9"/>
      <c r="R3716" s="12"/>
      <c r="T3716" s="14"/>
    </row>
    <row r="3717" spans="1:20" ht="15" x14ac:dyDescent="0.25">
      <c r="A3717" s="8">
        <v>39910.416666666664</v>
      </c>
      <c r="B3717" s="31" t="s">
        <v>44</v>
      </c>
      <c r="C3717">
        <v>11.864699999999999</v>
      </c>
      <c r="D3717">
        <v>40.308999999999997</v>
      </c>
      <c r="E3717">
        <v>4.5190000000000001</v>
      </c>
      <c r="F3717" s="9">
        <f t="shared" si="58"/>
        <v>20.004113092688893</v>
      </c>
      <c r="G3717" s="9">
        <f>metadata!$A$49-F3717</f>
        <v>-4.1130926888932606E-3</v>
      </c>
      <c r="H3717" s="9">
        <f>metadata!$A$5-G3717</f>
        <v>1624.4741130926889</v>
      </c>
      <c r="K3717" s="9"/>
      <c r="R3717" s="12"/>
      <c r="T3717" s="14"/>
    </row>
    <row r="3718" spans="1:20" ht="15" x14ac:dyDescent="0.25">
      <c r="A3718" s="8">
        <v>39910.458333333336</v>
      </c>
      <c r="B3718" s="31" t="s">
        <v>44</v>
      </c>
      <c r="C3718">
        <v>11.855499999999999</v>
      </c>
      <c r="D3718">
        <v>40.304099999999998</v>
      </c>
      <c r="E3718">
        <v>4.5190000000000001</v>
      </c>
      <c r="F3718" s="9">
        <f t="shared" si="58"/>
        <v>20.007137167329457</v>
      </c>
      <c r="G3718" s="9">
        <f>metadata!$A$49-F3718</f>
        <v>-7.1371673294571281E-3</v>
      </c>
      <c r="H3718" s="9">
        <f>metadata!$A$5-G3718</f>
        <v>1624.4771371673294</v>
      </c>
      <c r="K3718" s="9"/>
      <c r="R3718" s="12"/>
      <c r="T3718" s="14"/>
    </row>
    <row r="3719" spans="1:20" ht="15" x14ac:dyDescent="0.25">
      <c r="A3719" s="8">
        <v>39910.5</v>
      </c>
      <c r="B3719" s="31" t="s">
        <v>44</v>
      </c>
      <c r="C3719">
        <v>11.846500000000001</v>
      </c>
      <c r="D3719">
        <v>40.293900000000001</v>
      </c>
      <c r="E3719">
        <v>4.5190000000000001</v>
      </c>
      <c r="F3719" s="9">
        <f t="shared" si="58"/>
        <v>20.00629323952279</v>
      </c>
      <c r="G3719" s="9">
        <f>metadata!$A$49-F3719</f>
        <v>-6.2932395227903726E-3</v>
      </c>
      <c r="H3719" s="9">
        <f>metadata!$A$5-G3719</f>
        <v>1624.4762932395229</v>
      </c>
      <c r="K3719" s="9"/>
      <c r="R3719" s="12"/>
      <c r="T3719" s="14"/>
    </row>
    <row r="3720" spans="1:20" ht="15" x14ac:dyDescent="0.25">
      <c r="A3720" s="8">
        <v>39910.541666666664</v>
      </c>
      <c r="B3720" s="31" t="s">
        <v>44</v>
      </c>
      <c r="C3720">
        <v>11.842000000000001</v>
      </c>
      <c r="D3720">
        <v>40.283900000000003</v>
      </c>
      <c r="E3720">
        <v>4.5190000000000001</v>
      </c>
      <c r="F3720" s="9">
        <f t="shared" si="58"/>
        <v>20.00242523707556</v>
      </c>
      <c r="G3720" s="9">
        <f>metadata!$A$49-F3720</f>
        <v>-2.4252370755597497E-3</v>
      </c>
      <c r="H3720" s="9">
        <f>metadata!$A$5-G3720</f>
        <v>1624.4724252370756</v>
      </c>
      <c r="K3720" s="9"/>
      <c r="R3720" s="12"/>
      <c r="T3720" s="14"/>
    </row>
    <row r="3721" spans="1:20" ht="15" x14ac:dyDescent="0.25">
      <c r="A3721" s="8">
        <v>39910.583333333336</v>
      </c>
      <c r="B3721" s="31" t="s">
        <v>44</v>
      </c>
      <c r="C3721">
        <v>11.8329</v>
      </c>
      <c r="D3721">
        <v>40.2789</v>
      </c>
      <c r="E3721">
        <v>4.5190000000000001</v>
      </c>
      <c r="F3721" s="9">
        <f t="shared" si="58"/>
        <v>20.005308657081674</v>
      </c>
      <c r="G3721" s="9">
        <f>metadata!$A$49-F3721</f>
        <v>-5.3086570816738288E-3</v>
      </c>
      <c r="H3721" s="9">
        <f>metadata!$A$5-G3721</f>
        <v>1624.4753086570818</v>
      </c>
      <c r="K3721" s="9"/>
      <c r="R3721" s="12"/>
      <c r="T3721" s="14"/>
    </row>
    <row r="3722" spans="1:20" ht="15" x14ac:dyDescent="0.25">
      <c r="A3722" s="8">
        <v>39910.625</v>
      </c>
      <c r="B3722" s="31" t="s">
        <v>44</v>
      </c>
      <c r="C3722">
        <v>11.8239</v>
      </c>
      <c r="D3722">
        <v>40.2789</v>
      </c>
      <c r="E3722">
        <v>4.5190000000000001</v>
      </c>
      <c r="F3722" s="9">
        <f t="shared" si="58"/>
        <v>20.01163811563169</v>
      </c>
      <c r="G3722" s="9">
        <f>metadata!$A$49-F3722</f>
        <v>-1.1638115631690482E-2</v>
      </c>
      <c r="H3722" s="9">
        <f>metadata!$A$5-G3722</f>
        <v>1624.4816381156318</v>
      </c>
      <c r="K3722" s="9"/>
      <c r="R3722" s="12"/>
      <c r="T3722" s="14"/>
    </row>
    <row r="3723" spans="1:20" ht="15" x14ac:dyDescent="0.25">
      <c r="A3723" s="8">
        <v>39910.666666666664</v>
      </c>
      <c r="B3723" s="31" t="s">
        <v>44</v>
      </c>
      <c r="C3723">
        <v>11.8103</v>
      </c>
      <c r="D3723">
        <v>40.268900000000002</v>
      </c>
      <c r="E3723">
        <v>4.5190000000000001</v>
      </c>
      <c r="F3723" s="9">
        <f t="shared" si="58"/>
        <v>20.014169899051698</v>
      </c>
      <c r="G3723" s="9">
        <f>metadata!$A$49-F3723</f>
        <v>-1.4169899051697854E-2</v>
      </c>
      <c r="H3723" s="9">
        <f>metadata!$A$5-G3723</f>
        <v>1624.4841698990517</v>
      </c>
      <c r="K3723" s="9"/>
      <c r="R3723" s="12"/>
      <c r="T3723" s="14"/>
    </row>
    <row r="3724" spans="1:20" ht="15" x14ac:dyDescent="0.25">
      <c r="A3724" s="8">
        <v>39910.708333333336</v>
      </c>
      <c r="B3724" s="31" t="s">
        <v>44</v>
      </c>
      <c r="C3724">
        <v>11.801299999999999</v>
      </c>
      <c r="D3724">
        <v>40.268900000000002</v>
      </c>
      <c r="E3724">
        <v>4.5190000000000001</v>
      </c>
      <c r="F3724" s="9">
        <f t="shared" si="58"/>
        <v>20.020499357601715</v>
      </c>
      <c r="G3724" s="9">
        <f>metadata!$A$49-F3724</f>
        <v>-2.0499357601714507E-2</v>
      </c>
      <c r="H3724" s="9">
        <f>metadata!$A$5-G3724</f>
        <v>1624.4904993576017</v>
      </c>
      <c r="K3724" s="9"/>
      <c r="R3724" s="12"/>
      <c r="T3724" s="14"/>
    </row>
    <row r="3725" spans="1:20" ht="15" x14ac:dyDescent="0.25">
      <c r="A3725" s="8">
        <v>39910.75</v>
      </c>
      <c r="B3725" s="31" t="s">
        <v>44</v>
      </c>
      <c r="C3725">
        <v>11.796799999999999</v>
      </c>
      <c r="D3725">
        <v>40.263800000000003</v>
      </c>
      <c r="E3725">
        <v>4.5190000000000001</v>
      </c>
      <c r="F3725" s="9">
        <f t="shared" si="58"/>
        <v>20.020077393698383</v>
      </c>
      <c r="G3725" s="9">
        <f>metadata!$A$49-F3725</f>
        <v>-2.0077393698382906E-2</v>
      </c>
      <c r="H3725" s="9">
        <f>metadata!$A$5-G3725</f>
        <v>1624.4900773936984</v>
      </c>
      <c r="K3725" s="9"/>
      <c r="R3725" s="12"/>
      <c r="T3725" s="14"/>
    </row>
    <row r="3726" spans="1:20" ht="15" x14ac:dyDescent="0.25">
      <c r="A3726" s="8">
        <v>39910.791666666664</v>
      </c>
      <c r="B3726" s="31" t="s">
        <v>44</v>
      </c>
      <c r="C3726">
        <v>11.792299999999999</v>
      </c>
      <c r="D3726">
        <v>40.258699999999997</v>
      </c>
      <c r="E3726">
        <v>4.5190000000000001</v>
      </c>
      <c r="F3726" s="9">
        <f t="shared" si="58"/>
        <v>20.019655429795044</v>
      </c>
      <c r="G3726" s="9">
        <f>metadata!$A$49-F3726</f>
        <v>-1.9655429795044199E-2</v>
      </c>
      <c r="H3726" s="9">
        <f>metadata!$A$5-G3726</f>
        <v>1624.489655429795</v>
      </c>
      <c r="K3726" s="9"/>
      <c r="R3726" s="12"/>
      <c r="T3726" s="14"/>
    </row>
    <row r="3727" spans="1:20" ht="15" x14ac:dyDescent="0.25">
      <c r="A3727" s="8">
        <v>39910.833333333336</v>
      </c>
      <c r="B3727" s="31" t="s">
        <v>44</v>
      </c>
      <c r="C3727">
        <v>11.787699999999999</v>
      </c>
      <c r="D3727">
        <v>40.258699999999997</v>
      </c>
      <c r="E3727">
        <v>4.5190000000000001</v>
      </c>
      <c r="F3727" s="9">
        <f t="shared" si="58"/>
        <v>20.022890486387272</v>
      </c>
      <c r="G3727" s="9">
        <f>metadata!$A$49-F3727</f>
        <v>-2.2890486387272091E-2</v>
      </c>
      <c r="H3727" s="9">
        <f>metadata!$A$5-G3727</f>
        <v>1624.4928904863873</v>
      </c>
      <c r="K3727" s="9"/>
      <c r="R3727" s="12"/>
      <c r="T3727" s="14"/>
    </row>
    <row r="3728" spans="1:20" ht="15" x14ac:dyDescent="0.25">
      <c r="A3728" s="8">
        <v>39910.875</v>
      </c>
      <c r="B3728" s="31" t="s">
        <v>44</v>
      </c>
      <c r="C3728">
        <v>11.783200000000001</v>
      </c>
      <c r="D3728">
        <v>40.253599999999999</v>
      </c>
      <c r="E3728">
        <v>4.5190000000000001</v>
      </c>
      <c r="F3728" s="9">
        <f t="shared" si="58"/>
        <v>20.022468522483937</v>
      </c>
      <c r="G3728" s="9">
        <f>metadata!$A$49-F3728</f>
        <v>-2.2468522483936937E-2</v>
      </c>
      <c r="H3728" s="9">
        <f>metadata!$A$5-G3728</f>
        <v>1624.4924685224839</v>
      </c>
      <c r="K3728" s="9"/>
      <c r="R3728" s="12"/>
      <c r="T3728" s="14"/>
    </row>
    <row r="3729" spans="1:20" ht="15" x14ac:dyDescent="0.25">
      <c r="A3729" s="8">
        <v>39910.916666666664</v>
      </c>
      <c r="B3729" s="31" t="s">
        <v>44</v>
      </c>
      <c r="C3729">
        <v>11.778700000000001</v>
      </c>
      <c r="D3729">
        <v>40.248699999999999</v>
      </c>
      <c r="E3729">
        <v>4.5190000000000001</v>
      </c>
      <c r="F3729" s="9">
        <f t="shared" si="58"/>
        <v>20.022187213215052</v>
      </c>
      <c r="G3729" s="9">
        <f>metadata!$A$49-F3729</f>
        <v>-2.2187213215051571E-2</v>
      </c>
      <c r="H3729" s="9">
        <f>metadata!$A$5-G3729</f>
        <v>1624.4921872132152</v>
      </c>
      <c r="K3729" s="9"/>
      <c r="R3729" s="12"/>
      <c r="T3729" s="14"/>
    </row>
    <row r="3730" spans="1:20" ht="15" x14ac:dyDescent="0.25">
      <c r="A3730" s="8">
        <v>39910.958333333336</v>
      </c>
      <c r="B3730" s="31" t="s">
        <v>44</v>
      </c>
      <c r="C3730">
        <v>11.769500000000001</v>
      </c>
      <c r="D3730">
        <v>40.243600000000001</v>
      </c>
      <c r="E3730">
        <v>4.5190000000000001</v>
      </c>
      <c r="F3730" s="9">
        <f t="shared" si="58"/>
        <v>20.025070633221169</v>
      </c>
      <c r="G3730" s="9">
        <f>metadata!$A$49-F3730</f>
        <v>-2.5070633221169203E-2</v>
      </c>
      <c r="H3730" s="9">
        <f>metadata!$A$5-G3730</f>
        <v>1624.4950706332213</v>
      </c>
      <c r="K3730" s="9"/>
      <c r="R3730" s="12"/>
      <c r="T3730" s="14"/>
    </row>
    <row r="3731" spans="1:20" ht="15" x14ac:dyDescent="0.25">
      <c r="A3731" s="8">
        <v>39911</v>
      </c>
      <c r="B3731" s="31" t="s">
        <v>44</v>
      </c>
      <c r="C3731">
        <v>11.769500000000001</v>
      </c>
      <c r="D3731">
        <v>40.238500000000002</v>
      </c>
      <c r="E3731">
        <v>4.5190000000000001</v>
      </c>
      <c r="F3731" s="9">
        <f t="shared" si="58"/>
        <v>20.021483940042827</v>
      </c>
      <c r="G3731" s="9">
        <f>metadata!$A$49-F3731</f>
        <v>-2.1483940042827498E-2</v>
      </c>
      <c r="H3731" s="9">
        <f>metadata!$A$5-G3731</f>
        <v>1624.4914839400428</v>
      </c>
      <c r="K3731" s="9"/>
      <c r="R3731" s="12"/>
      <c r="T3731" s="14"/>
    </row>
    <row r="3732" spans="1:20" ht="15" x14ac:dyDescent="0.25">
      <c r="A3732" s="8">
        <v>39911.041666666664</v>
      </c>
      <c r="B3732" s="31" t="s">
        <v>44</v>
      </c>
      <c r="C3732">
        <v>11.7605</v>
      </c>
      <c r="D3732">
        <v>40.233499999999999</v>
      </c>
      <c r="E3732">
        <v>4.5190000000000001</v>
      </c>
      <c r="F3732" s="9">
        <f t="shared" si="58"/>
        <v>20.02429703273172</v>
      </c>
      <c r="G3732" s="9">
        <f>metadata!$A$49-F3732</f>
        <v>-2.4297032731720236E-2</v>
      </c>
      <c r="H3732" s="9">
        <f>metadata!$A$5-G3732</f>
        <v>1624.4942970327318</v>
      </c>
      <c r="K3732" s="9"/>
      <c r="R3732" s="12"/>
      <c r="T3732" s="14"/>
    </row>
    <row r="3733" spans="1:20" ht="15" x14ac:dyDescent="0.25">
      <c r="A3733" s="8">
        <v>39911.083333333336</v>
      </c>
      <c r="B3733" s="31" t="s">
        <v>44</v>
      </c>
      <c r="C3733">
        <v>11.7469</v>
      </c>
      <c r="D3733">
        <v>40.228499999999997</v>
      </c>
      <c r="E3733">
        <v>4.5190000000000001</v>
      </c>
      <c r="F3733" s="9">
        <f t="shared" si="58"/>
        <v>20.030345182012844</v>
      </c>
      <c r="G3733" s="9">
        <f>metadata!$A$49-F3733</f>
        <v>-3.0345182012844418E-2</v>
      </c>
      <c r="H3733" s="9">
        <f>metadata!$A$5-G3733</f>
        <v>1624.5003451820128</v>
      </c>
      <c r="K3733" s="9"/>
      <c r="R3733" s="12"/>
      <c r="T3733" s="14"/>
    </row>
    <row r="3734" spans="1:20" ht="15" x14ac:dyDescent="0.25">
      <c r="A3734" s="8">
        <v>39911.125</v>
      </c>
      <c r="B3734" s="31" t="s">
        <v>44</v>
      </c>
      <c r="C3734">
        <v>11.7424</v>
      </c>
      <c r="D3734">
        <v>40.223500000000001</v>
      </c>
      <c r="E3734">
        <v>4.5190000000000001</v>
      </c>
      <c r="F3734" s="9">
        <f t="shared" si="58"/>
        <v>20.029993545426738</v>
      </c>
      <c r="G3734" s="9">
        <f>metadata!$A$49-F3734</f>
        <v>-2.9993545426737711E-2</v>
      </c>
      <c r="H3734" s="9">
        <f>metadata!$A$5-G3734</f>
        <v>1624.4999935454268</v>
      </c>
      <c r="K3734" s="9"/>
      <c r="R3734" s="12"/>
      <c r="T3734" s="14"/>
    </row>
    <row r="3735" spans="1:20" ht="15" x14ac:dyDescent="0.25">
      <c r="A3735" s="8">
        <v>39911.166666666664</v>
      </c>
      <c r="B3735" s="31" t="s">
        <v>44</v>
      </c>
      <c r="C3735">
        <v>11.7379</v>
      </c>
      <c r="D3735">
        <v>40.223500000000001</v>
      </c>
      <c r="E3735">
        <v>4.5190000000000001</v>
      </c>
      <c r="F3735" s="9">
        <f t="shared" si="58"/>
        <v>20.033158274701744</v>
      </c>
      <c r="G3735" s="9">
        <f>metadata!$A$49-F3735</f>
        <v>-3.3158274701744261E-2</v>
      </c>
      <c r="H3735" s="9">
        <f>metadata!$A$5-G3735</f>
        <v>1624.5031582747017</v>
      </c>
      <c r="K3735" s="9"/>
      <c r="R3735" s="12"/>
      <c r="T3735" s="14"/>
    </row>
    <row r="3736" spans="1:20" ht="15" x14ac:dyDescent="0.25">
      <c r="A3736" s="8">
        <v>39911.208333333336</v>
      </c>
      <c r="B3736" s="31" t="s">
        <v>44</v>
      </c>
      <c r="C3736">
        <v>11.7334</v>
      </c>
      <c r="D3736">
        <v>40.218400000000003</v>
      </c>
      <c r="E3736">
        <v>4.5190000000000001</v>
      </c>
      <c r="F3736" s="9">
        <f t="shared" si="58"/>
        <v>20.032736310798409</v>
      </c>
      <c r="G3736" s="9">
        <f>metadata!$A$49-F3736</f>
        <v>-3.2736310798409107E-2</v>
      </c>
      <c r="H3736" s="9">
        <f>metadata!$A$5-G3736</f>
        <v>1624.5027363107984</v>
      </c>
      <c r="K3736" s="9"/>
      <c r="R3736" s="12"/>
      <c r="T3736" s="14"/>
    </row>
    <row r="3737" spans="1:20" ht="15" x14ac:dyDescent="0.25">
      <c r="A3737" s="8">
        <v>39911.25</v>
      </c>
      <c r="B3737" s="31" t="s">
        <v>44</v>
      </c>
      <c r="C3737">
        <v>11.728899999999999</v>
      </c>
      <c r="D3737">
        <v>40.218400000000003</v>
      </c>
      <c r="E3737">
        <v>4.5190000000000001</v>
      </c>
      <c r="F3737" s="9">
        <f t="shared" si="58"/>
        <v>20.035901040073419</v>
      </c>
      <c r="G3737" s="9">
        <f>metadata!$A$49-F3737</f>
        <v>-3.590104007341921E-2</v>
      </c>
      <c r="H3737" s="9">
        <f>metadata!$A$5-G3737</f>
        <v>1624.5059010400735</v>
      </c>
      <c r="K3737" s="9"/>
      <c r="R3737" s="12"/>
      <c r="T3737" s="14"/>
    </row>
    <row r="3738" spans="1:20" ht="15" x14ac:dyDescent="0.25">
      <c r="A3738" s="8">
        <v>39911.291666666664</v>
      </c>
      <c r="B3738" s="31" t="s">
        <v>44</v>
      </c>
      <c r="C3738">
        <v>11.724299999999999</v>
      </c>
      <c r="D3738">
        <v>40.218400000000003</v>
      </c>
      <c r="E3738">
        <v>4.5190000000000001</v>
      </c>
      <c r="F3738" s="9">
        <f t="shared" si="58"/>
        <v>20.039136096665651</v>
      </c>
      <c r="G3738" s="9">
        <f>metadata!$A$49-F3738</f>
        <v>-3.9136096665650655E-2</v>
      </c>
      <c r="H3738" s="9">
        <f>metadata!$A$5-G3738</f>
        <v>1624.5091360966658</v>
      </c>
      <c r="K3738" s="9"/>
      <c r="R3738" s="12"/>
      <c r="T3738" s="14"/>
    </row>
    <row r="3739" spans="1:20" ht="15" x14ac:dyDescent="0.25">
      <c r="A3739" s="8">
        <v>39911.333333333336</v>
      </c>
      <c r="B3739" s="31" t="s">
        <v>44</v>
      </c>
      <c r="C3739">
        <v>11.724299999999999</v>
      </c>
      <c r="D3739">
        <v>40.218400000000003</v>
      </c>
      <c r="E3739">
        <v>4.5190000000000001</v>
      </c>
      <c r="F3739" s="9">
        <f t="shared" si="58"/>
        <v>20.039136096665651</v>
      </c>
      <c r="G3739" s="9">
        <f>metadata!$A$49-F3739</f>
        <v>-3.9136096665650655E-2</v>
      </c>
      <c r="H3739" s="9">
        <f>metadata!$A$5-G3739</f>
        <v>1624.5091360966658</v>
      </c>
      <c r="K3739" s="9"/>
      <c r="R3739" s="12"/>
      <c r="T3739" s="14"/>
    </row>
    <row r="3740" spans="1:20" ht="15" x14ac:dyDescent="0.25">
      <c r="A3740" s="8">
        <v>39911.375</v>
      </c>
      <c r="B3740" s="31" t="s">
        <v>44</v>
      </c>
      <c r="C3740">
        <v>11.724299999999999</v>
      </c>
      <c r="D3740">
        <v>40.218400000000003</v>
      </c>
      <c r="E3740">
        <v>4.5190000000000001</v>
      </c>
      <c r="F3740" s="9">
        <f t="shared" si="58"/>
        <v>20.039136096665651</v>
      </c>
      <c r="G3740" s="9">
        <f>metadata!$A$49-F3740</f>
        <v>-3.9136096665650655E-2</v>
      </c>
      <c r="H3740" s="9">
        <f>metadata!$A$5-G3740</f>
        <v>1624.5091360966658</v>
      </c>
      <c r="K3740" s="9"/>
      <c r="R3740" s="12"/>
      <c r="T3740" s="14"/>
    </row>
    <row r="3741" spans="1:20" ht="15" x14ac:dyDescent="0.25">
      <c r="A3741" s="8">
        <v>39911.416666666664</v>
      </c>
      <c r="B3741" s="31" t="s">
        <v>44</v>
      </c>
      <c r="C3741">
        <v>11.728899999999999</v>
      </c>
      <c r="D3741">
        <v>40.213500000000003</v>
      </c>
      <c r="E3741">
        <v>4.5190000000000001</v>
      </c>
      <c r="F3741" s="9">
        <f t="shared" si="58"/>
        <v>20.032455001529524</v>
      </c>
      <c r="G3741" s="9">
        <f>metadata!$A$49-F3741</f>
        <v>-3.2455001529523742E-2</v>
      </c>
      <c r="H3741" s="9">
        <f>metadata!$A$5-G3741</f>
        <v>1624.5024550015296</v>
      </c>
      <c r="K3741" s="9"/>
      <c r="R3741" s="12"/>
      <c r="T3741" s="14"/>
    </row>
    <row r="3742" spans="1:20" ht="15" x14ac:dyDescent="0.25">
      <c r="A3742" s="8">
        <v>39911.458333333336</v>
      </c>
      <c r="B3742" s="31" t="s">
        <v>44</v>
      </c>
      <c r="C3742">
        <v>11.724299999999999</v>
      </c>
      <c r="D3742">
        <v>40.208399999999997</v>
      </c>
      <c r="E3742">
        <v>4.5190000000000001</v>
      </c>
      <c r="F3742" s="9">
        <f t="shared" si="58"/>
        <v>20.032103364943406</v>
      </c>
      <c r="G3742" s="9">
        <f>metadata!$A$49-F3742</f>
        <v>-3.2103364943406376E-2</v>
      </c>
      <c r="H3742" s="9">
        <f>metadata!$A$5-G3742</f>
        <v>1624.5021033649434</v>
      </c>
      <c r="K3742" s="9"/>
      <c r="R3742" s="12"/>
      <c r="T3742" s="14"/>
    </row>
    <row r="3743" spans="1:20" ht="15" x14ac:dyDescent="0.25">
      <c r="A3743" s="8">
        <v>39911.5</v>
      </c>
      <c r="B3743" s="31" t="s">
        <v>44</v>
      </c>
      <c r="C3743">
        <v>11.719799999999999</v>
      </c>
      <c r="D3743">
        <v>40.203299999999999</v>
      </c>
      <c r="E3743">
        <v>4.5190000000000001</v>
      </c>
      <c r="F3743" s="9">
        <f t="shared" si="58"/>
        <v>20.031681401040071</v>
      </c>
      <c r="G3743" s="9">
        <f>metadata!$A$49-F3743</f>
        <v>-3.1681401040071222E-2</v>
      </c>
      <c r="H3743" s="9">
        <f>metadata!$A$5-G3743</f>
        <v>1624.5016814010401</v>
      </c>
      <c r="K3743" s="9"/>
      <c r="R3743" s="12"/>
      <c r="T3743" s="14"/>
    </row>
    <row r="3744" spans="1:20" ht="15" x14ac:dyDescent="0.25">
      <c r="A3744" s="8">
        <v>39911.541666666664</v>
      </c>
      <c r="B3744" s="31" t="s">
        <v>44</v>
      </c>
      <c r="C3744">
        <v>11.719799999999999</v>
      </c>
      <c r="D3744">
        <v>40.1982</v>
      </c>
      <c r="E3744">
        <v>4.5190000000000001</v>
      </c>
      <c r="F3744" s="9">
        <f t="shared" si="58"/>
        <v>20.028094707861733</v>
      </c>
      <c r="G3744" s="9">
        <f>metadata!$A$49-F3744</f>
        <v>-2.809470786173307E-2</v>
      </c>
      <c r="H3744" s="9">
        <f>metadata!$A$5-G3744</f>
        <v>1624.4980947078618</v>
      </c>
      <c r="K3744" s="9"/>
      <c r="R3744" s="12"/>
      <c r="T3744" s="14"/>
    </row>
    <row r="3745" spans="1:20" ht="15" x14ac:dyDescent="0.25">
      <c r="A3745" s="8">
        <v>39911.583333333336</v>
      </c>
      <c r="B3745" s="31" t="s">
        <v>44</v>
      </c>
      <c r="C3745">
        <v>11.719799999999999</v>
      </c>
      <c r="D3745">
        <v>40.203299999999999</v>
      </c>
      <c r="E3745">
        <v>4.5190000000000001</v>
      </c>
      <c r="F3745" s="9">
        <f t="shared" si="58"/>
        <v>20.031681401040071</v>
      </c>
      <c r="G3745" s="9">
        <f>metadata!$A$49-F3745</f>
        <v>-3.1681401040071222E-2</v>
      </c>
      <c r="H3745" s="9">
        <f>metadata!$A$5-G3745</f>
        <v>1624.5016814010401</v>
      </c>
      <c r="K3745" s="9"/>
      <c r="R3745" s="12"/>
      <c r="T3745" s="14"/>
    </row>
    <row r="3746" spans="1:20" ht="15" x14ac:dyDescent="0.25">
      <c r="A3746" s="8">
        <v>39911.625</v>
      </c>
      <c r="B3746" s="31" t="s">
        <v>44</v>
      </c>
      <c r="C3746">
        <v>11.715299999999999</v>
      </c>
      <c r="D3746">
        <v>40.203299999999999</v>
      </c>
      <c r="E3746">
        <v>4.5190000000000001</v>
      </c>
      <c r="F3746" s="9">
        <f t="shared" si="58"/>
        <v>20.034846130315081</v>
      </c>
      <c r="G3746" s="9">
        <f>metadata!$A$49-F3746</f>
        <v>-3.4846130315081325E-2</v>
      </c>
      <c r="H3746" s="9">
        <f>metadata!$A$5-G3746</f>
        <v>1624.5048461303152</v>
      </c>
      <c r="K3746" s="9"/>
      <c r="R3746" s="12"/>
      <c r="T3746" s="14"/>
    </row>
    <row r="3747" spans="1:20" ht="15" x14ac:dyDescent="0.25">
      <c r="A3747" s="8">
        <v>39911.666666666664</v>
      </c>
      <c r="B3747" s="31" t="s">
        <v>44</v>
      </c>
      <c r="C3747">
        <v>11.715299999999999</v>
      </c>
      <c r="D3747">
        <v>40.208399999999997</v>
      </c>
      <c r="E3747">
        <v>4.5190000000000001</v>
      </c>
      <c r="F3747" s="9">
        <f t="shared" si="58"/>
        <v>20.038432823493419</v>
      </c>
      <c r="G3747" s="9">
        <f>metadata!$A$49-F3747</f>
        <v>-3.8432823493419477E-2</v>
      </c>
      <c r="H3747" s="9">
        <f>metadata!$A$5-G3747</f>
        <v>1624.5084328234934</v>
      </c>
      <c r="K3747" s="9"/>
      <c r="R3747" s="12"/>
      <c r="T3747" s="14"/>
    </row>
    <row r="3748" spans="1:20" ht="15" x14ac:dyDescent="0.25">
      <c r="A3748" s="8">
        <v>39911.708333333336</v>
      </c>
      <c r="B3748" s="31" t="s">
        <v>44</v>
      </c>
      <c r="C3748">
        <v>11.719799999999999</v>
      </c>
      <c r="D3748">
        <v>40.223500000000001</v>
      </c>
      <c r="E3748">
        <v>4.5190000000000001</v>
      </c>
      <c r="F3748" s="9">
        <f t="shared" si="58"/>
        <v>20.045887519118999</v>
      </c>
      <c r="G3748" s="9">
        <f>metadata!$A$49-F3748</f>
        <v>-4.588751911899891E-2</v>
      </c>
      <c r="H3748" s="9">
        <f>metadata!$A$5-G3748</f>
        <v>1624.5158875191191</v>
      </c>
      <c r="K3748" s="9"/>
      <c r="R3748" s="12"/>
      <c r="T3748" s="14"/>
    </row>
    <row r="3749" spans="1:20" ht="15" x14ac:dyDescent="0.25">
      <c r="A3749" s="8">
        <v>39911.75</v>
      </c>
      <c r="B3749" s="31" t="s">
        <v>44</v>
      </c>
      <c r="C3749">
        <v>11.719799999999999</v>
      </c>
      <c r="D3749">
        <v>40.223500000000001</v>
      </c>
      <c r="E3749">
        <v>4.5190000000000001</v>
      </c>
      <c r="F3749" s="9">
        <f t="shared" si="58"/>
        <v>20.045887519118999</v>
      </c>
      <c r="G3749" s="9">
        <f>metadata!$A$49-F3749</f>
        <v>-4.588751911899891E-2</v>
      </c>
      <c r="H3749" s="9">
        <f>metadata!$A$5-G3749</f>
        <v>1624.5158875191191</v>
      </c>
      <c r="K3749" s="9"/>
      <c r="R3749" s="12"/>
      <c r="T3749" s="14"/>
    </row>
    <row r="3750" spans="1:20" ht="15" x14ac:dyDescent="0.25">
      <c r="A3750" s="8">
        <v>39911.791666666664</v>
      </c>
      <c r="B3750" s="31" t="s">
        <v>44</v>
      </c>
      <c r="C3750">
        <v>11.719799999999999</v>
      </c>
      <c r="D3750">
        <v>40.233499999999999</v>
      </c>
      <c r="E3750">
        <v>4.5190000000000001</v>
      </c>
      <c r="F3750" s="9">
        <f t="shared" si="58"/>
        <v>20.052920250841236</v>
      </c>
      <c r="G3750" s="9">
        <f>metadata!$A$49-F3750</f>
        <v>-5.2920250841236083E-2</v>
      </c>
      <c r="H3750" s="9">
        <f>metadata!$A$5-G3750</f>
        <v>1624.5229202508413</v>
      </c>
      <c r="K3750" s="9"/>
      <c r="R3750" s="12"/>
      <c r="T3750" s="14"/>
    </row>
    <row r="3751" spans="1:20" ht="15" x14ac:dyDescent="0.25">
      <c r="A3751" s="8">
        <v>39911.833333333336</v>
      </c>
      <c r="B3751" s="31" t="s">
        <v>44</v>
      </c>
      <c r="C3751">
        <v>11.728899999999999</v>
      </c>
      <c r="D3751">
        <v>40.248699999999999</v>
      </c>
      <c r="E3751">
        <v>4.5190000000000001</v>
      </c>
      <c r="F3751" s="9">
        <f t="shared" si="58"/>
        <v>20.057210217191802</v>
      </c>
      <c r="G3751" s="9">
        <f>metadata!$A$49-F3751</f>
        <v>-5.721021719180186E-2</v>
      </c>
      <c r="H3751" s="9">
        <f>metadata!$A$5-G3751</f>
        <v>1624.5272102171919</v>
      </c>
      <c r="K3751" s="9"/>
      <c r="R3751" s="12"/>
      <c r="T3751" s="14"/>
    </row>
    <row r="3752" spans="1:20" ht="15" x14ac:dyDescent="0.25">
      <c r="A3752" s="8">
        <v>39911.875</v>
      </c>
      <c r="B3752" s="31" t="s">
        <v>44</v>
      </c>
      <c r="C3752">
        <v>11.728899999999999</v>
      </c>
      <c r="D3752">
        <v>40.248699999999999</v>
      </c>
      <c r="E3752">
        <v>4.5190000000000001</v>
      </c>
      <c r="F3752" s="9">
        <f t="shared" si="58"/>
        <v>20.057210217191802</v>
      </c>
      <c r="G3752" s="9">
        <f>metadata!$A$49-F3752</f>
        <v>-5.721021719180186E-2</v>
      </c>
      <c r="H3752" s="9">
        <f>metadata!$A$5-G3752</f>
        <v>1624.5272102171919</v>
      </c>
      <c r="K3752" s="9"/>
      <c r="R3752" s="12"/>
      <c r="T3752" s="14"/>
    </row>
    <row r="3753" spans="1:20" ht="15" x14ac:dyDescent="0.25">
      <c r="A3753" s="8">
        <v>39911.916666666664</v>
      </c>
      <c r="B3753" s="31" t="s">
        <v>44</v>
      </c>
      <c r="C3753">
        <v>11.728899999999999</v>
      </c>
      <c r="D3753">
        <v>40.248699999999999</v>
      </c>
      <c r="E3753">
        <v>4.5190000000000001</v>
      </c>
      <c r="F3753" s="9">
        <f t="shared" si="58"/>
        <v>20.057210217191802</v>
      </c>
      <c r="G3753" s="9">
        <f>metadata!$A$49-F3753</f>
        <v>-5.721021719180186E-2</v>
      </c>
      <c r="H3753" s="9">
        <f>metadata!$A$5-G3753</f>
        <v>1624.5272102171919</v>
      </c>
      <c r="K3753" s="9"/>
      <c r="R3753" s="12"/>
      <c r="T3753" s="14"/>
    </row>
    <row r="3754" spans="1:20" ht="15" x14ac:dyDescent="0.25">
      <c r="A3754" s="8">
        <v>39911.958333333336</v>
      </c>
      <c r="B3754" s="31" t="s">
        <v>44</v>
      </c>
      <c r="C3754">
        <v>11.7334</v>
      </c>
      <c r="D3754">
        <v>40.253599999999999</v>
      </c>
      <c r="E3754">
        <v>4.5190000000000001</v>
      </c>
      <c r="F3754" s="9">
        <f t="shared" si="58"/>
        <v>20.057491526460691</v>
      </c>
      <c r="G3754" s="9">
        <f>metadata!$A$49-F3754</f>
        <v>-5.7491526460690778E-2</v>
      </c>
      <c r="H3754" s="9">
        <f>metadata!$A$5-G3754</f>
        <v>1624.5274915264606</v>
      </c>
      <c r="K3754" s="9"/>
      <c r="R3754" s="12"/>
      <c r="T3754" s="14"/>
    </row>
    <row r="3755" spans="1:20" ht="15" x14ac:dyDescent="0.25">
      <c r="A3755" s="8">
        <v>39912</v>
      </c>
      <c r="B3755" s="31" t="s">
        <v>44</v>
      </c>
      <c r="C3755">
        <v>11.7379</v>
      </c>
      <c r="D3755">
        <v>40.253599999999999</v>
      </c>
      <c r="E3755">
        <v>4.5190000000000001</v>
      </c>
      <c r="F3755" s="9">
        <f t="shared" si="58"/>
        <v>20.054326797185684</v>
      </c>
      <c r="G3755" s="9">
        <f>metadata!$A$49-F3755</f>
        <v>-5.4326797185684228E-2</v>
      </c>
      <c r="H3755" s="9">
        <f>metadata!$A$5-G3755</f>
        <v>1624.5243267971857</v>
      </c>
      <c r="K3755" s="9"/>
      <c r="R3755" s="12"/>
      <c r="T3755" s="14"/>
    </row>
    <row r="3756" spans="1:20" ht="15" x14ac:dyDescent="0.25">
      <c r="A3756" s="8">
        <v>39912.041666666664</v>
      </c>
      <c r="B3756" s="31" t="s">
        <v>44</v>
      </c>
      <c r="C3756">
        <v>11.7424</v>
      </c>
      <c r="D3756">
        <v>40.258699999999997</v>
      </c>
      <c r="E3756">
        <v>4.5190000000000001</v>
      </c>
      <c r="F3756" s="9">
        <f t="shared" si="58"/>
        <v>20.054748761089016</v>
      </c>
      <c r="G3756" s="9">
        <f>metadata!$A$49-F3756</f>
        <v>-5.4748761089015829E-2</v>
      </c>
      <c r="H3756" s="9">
        <f>metadata!$A$5-G3756</f>
        <v>1624.5247487610891</v>
      </c>
      <c r="K3756" s="9"/>
      <c r="R3756" s="12"/>
      <c r="T3756" s="14"/>
    </row>
    <row r="3757" spans="1:20" ht="15" x14ac:dyDescent="0.25">
      <c r="A3757" s="8">
        <v>39912.083333333336</v>
      </c>
      <c r="B3757" s="31" t="s">
        <v>44</v>
      </c>
      <c r="C3757">
        <v>11.7425</v>
      </c>
      <c r="D3757">
        <v>40.263800000000003</v>
      </c>
      <c r="E3757">
        <v>4.5190000000000001</v>
      </c>
      <c r="F3757" s="9">
        <f t="shared" si="58"/>
        <v>20.05826512695014</v>
      </c>
      <c r="G3757" s="9">
        <f>metadata!$A$49-F3757</f>
        <v>-5.8265126950139745E-2</v>
      </c>
      <c r="H3757" s="9">
        <f>metadata!$A$5-G3757</f>
        <v>1624.5282651269501</v>
      </c>
      <c r="K3757" s="9"/>
      <c r="R3757" s="12"/>
      <c r="T3757" s="14"/>
    </row>
    <row r="3758" spans="1:20" ht="15" x14ac:dyDescent="0.25">
      <c r="A3758" s="8">
        <v>39912.125</v>
      </c>
      <c r="B3758" s="31" t="s">
        <v>44</v>
      </c>
      <c r="C3758">
        <v>11.7424</v>
      </c>
      <c r="D3758">
        <v>40.268900000000002</v>
      </c>
      <c r="E3758">
        <v>4.5190000000000001</v>
      </c>
      <c r="F3758" s="9">
        <f t="shared" si="58"/>
        <v>20.061922147445703</v>
      </c>
      <c r="G3758" s="9">
        <f>metadata!$A$49-F3758</f>
        <v>-6.1922147445702791E-2</v>
      </c>
      <c r="H3758" s="9">
        <f>metadata!$A$5-G3758</f>
        <v>1624.5319221474458</v>
      </c>
      <c r="K3758" s="9"/>
      <c r="R3758" s="12"/>
      <c r="T3758" s="14"/>
    </row>
    <row r="3759" spans="1:20" ht="15" x14ac:dyDescent="0.25">
      <c r="A3759" s="8">
        <v>39912.166666666664</v>
      </c>
      <c r="B3759" s="31" t="s">
        <v>44</v>
      </c>
      <c r="C3759">
        <v>11.7469</v>
      </c>
      <c r="D3759">
        <v>40.273800000000001</v>
      </c>
      <c r="E3759">
        <v>4.5190000000000001</v>
      </c>
      <c r="F3759" s="9">
        <f t="shared" si="58"/>
        <v>20.062203456714592</v>
      </c>
      <c r="G3759" s="9">
        <f>metadata!$A$49-F3759</f>
        <v>-6.2203456714591709E-2</v>
      </c>
      <c r="H3759" s="9">
        <f>metadata!$A$5-G3759</f>
        <v>1624.5322034567146</v>
      </c>
      <c r="K3759" s="9"/>
      <c r="R3759" s="12"/>
      <c r="T3759" s="14"/>
    </row>
    <row r="3760" spans="1:20" ht="15" x14ac:dyDescent="0.25">
      <c r="A3760" s="8">
        <v>39912.208333333336</v>
      </c>
      <c r="B3760" s="31" t="s">
        <v>44</v>
      </c>
      <c r="C3760">
        <v>11.7469</v>
      </c>
      <c r="D3760">
        <v>40.283900000000003</v>
      </c>
      <c r="E3760">
        <v>4.5190000000000001</v>
      </c>
      <c r="F3760" s="9">
        <f t="shared" si="58"/>
        <v>20.069306515754054</v>
      </c>
      <c r="G3760" s="9">
        <f>metadata!$A$49-F3760</f>
        <v>-6.9306515754053777E-2</v>
      </c>
      <c r="H3760" s="9">
        <f>metadata!$A$5-G3760</f>
        <v>1624.5393065157541</v>
      </c>
      <c r="K3760" s="9"/>
      <c r="R3760" s="12"/>
      <c r="T3760" s="14"/>
    </row>
    <row r="3761" spans="1:20" ht="15" x14ac:dyDescent="0.25">
      <c r="A3761" s="8">
        <v>39912.25</v>
      </c>
      <c r="B3761" s="31" t="s">
        <v>44</v>
      </c>
      <c r="C3761">
        <v>11.7515</v>
      </c>
      <c r="D3761">
        <v>40.288899999999998</v>
      </c>
      <c r="E3761">
        <v>4.5190000000000001</v>
      </c>
      <c r="F3761" s="9">
        <f t="shared" si="58"/>
        <v>20.069587825022943</v>
      </c>
      <c r="G3761" s="9">
        <f>metadata!$A$49-F3761</f>
        <v>-6.9587825022942695E-2</v>
      </c>
      <c r="H3761" s="9">
        <f>metadata!$A$5-G3761</f>
        <v>1624.5395878250229</v>
      </c>
      <c r="K3761" s="9"/>
      <c r="R3761" s="12"/>
      <c r="T3761" s="14"/>
    </row>
    <row r="3762" spans="1:20" ht="15" x14ac:dyDescent="0.25">
      <c r="A3762" s="8">
        <v>39912.291666666664</v>
      </c>
      <c r="B3762" s="31" t="s">
        <v>44</v>
      </c>
      <c r="C3762">
        <v>11.7605</v>
      </c>
      <c r="D3762">
        <v>40.288899999999998</v>
      </c>
      <c r="E3762">
        <v>4.5190000000000001</v>
      </c>
      <c r="F3762" s="9">
        <f t="shared" si="58"/>
        <v>20.063258366472926</v>
      </c>
      <c r="G3762" s="9">
        <f>metadata!$A$49-F3762</f>
        <v>-6.3258366472926042E-2</v>
      </c>
      <c r="H3762" s="9">
        <f>metadata!$A$5-G3762</f>
        <v>1624.5332583664729</v>
      </c>
      <c r="K3762" s="9"/>
      <c r="R3762" s="12"/>
      <c r="T3762" s="14"/>
    </row>
    <row r="3763" spans="1:20" ht="15" x14ac:dyDescent="0.25">
      <c r="A3763" s="8">
        <v>39912.333333333336</v>
      </c>
      <c r="B3763" s="31" t="s">
        <v>44</v>
      </c>
      <c r="C3763">
        <v>11.7605</v>
      </c>
      <c r="D3763">
        <v>40.293900000000001</v>
      </c>
      <c r="E3763">
        <v>4.5190000000000001</v>
      </c>
      <c r="F3763" s="9">
        <f t="shared" si="58"/>
        <v>20.066774732334046</v>
      </c>
      <c r="G3763" s="9">
        <f>metadata!$A$49-F3763</f>
        <v>-6.6774732334046405E-2</v>
      </c>
      <c r="H3763" s="9">
        <f>metadata!$A$5-G3763</f>
        <v>1624.5367747323342</v>
      </c>
      <c r="K3763" s="9"/>
      <c r="R3763" s="12"/>
      <c r="T3763" s="14"/>
    </row>
    <row r="3764" spans="1:20" ht="15" x14ac:dyDescent="0.25">
      <c r="A3764" s="8">
        <v>39912.375</v>
      </c>
      <c r="B3764" s="31" t="s">
        <v>44</v>
      </c>
      <c r="C3764">
        <v>11.7652</v>
      </c>
      <c r="D3764">
        <v>40.288899999999998</v>
      </c>
      <c r="E3764">
        <v>4.5190000000000001</v>
      </c>
      <c r="F3764" s="9">
        <f t="shared" si="58"/>
        <v>20.059952982563473</v>
      </c>
      <c r="G3764" s="9">
        <f>metadata!$A$49-F3764</f>
        <v>-5.9952982563473256E-2</v>
      </c>
      <c r="H3764" s="9">
        <f>metadata!$A$5-G3764</f>
        <v>1624.5299529825636</v>
      </c>
      <c r="K3764" s="9"/>
      <c r="R3764" s="12"/>
      <c r="T3764" s="14"/>
    </row>
    <row r="3765" spans="1:20" ht="15" x14ac:dyDescent="0.25">
      <c r="A3765" s="8">
        <v>39912.416666666664</v>
      </c>
      <c r="B3765" s="31" t="s">
        <v>44</v>
      </c>
      <c r="C3765">
        <v>11.769500000000001</v>
      </c>
      <c r="D3765">
        <v>40.293900000000001</v>
      </c>
      <c r="E3765">
        <v>4.5190000000000001</v>
      </c>
      <c r="F3765" s="9">
        <f t="shared" si="58"/>
        <v>20.060445273784033</v>
      </c>
      <c r="G3765" s="9">
        <f>metadata!$A$49-F3765</f>
        <v>-6.0445273784033304E-2</v>
      </c>
      <c r="H3765" s="9">
        <f>metadata!$A$5-G3765</f>
        <v>1624.5304452737842</v>
      </c>
      <c r="K3765" s="9"/>
      <c r="R3765" s="12"/>
      <c r="T3765" s="14"/>
    </row>
    <row r="3766" spans="1:20" ht="15" x14ac:dyDescent="0.25">
      <c r="A3766" s="8">
        <v>39912.458333333336</v>
      </c>
      <c r="B3766" s="31" t="s">
        <v>44</v>
      </c>
      <c r="C3766">
        <v>11.769500000000001</v>
      </c>
      <c r="D3766">
        <v>40.293900000000001</v>
      </c>
      <c r="E3766">
        <v>4.5190000000000001</v>
      </c>
      <c r="F3766" s="9">
        <f t="shared" si="58"/>
        <v>20.060445273784033</v>
      </c>
      <c r="G3766" s="9">
        <f>metadata!$A$49-F3766</f>
        <v>-6.0445273784033304E-2</v>
      </c>
      <c r="H3766" s="9">
        <f>metadata!$A$5-G3766</f>
        <v>1624.5304452737842</v>
      </c>
      <c r="K3766" s="9"/>
      <c r="R3766" s="12"/>
      <c r="T3766" s="14"/>
    </row>
    <row r="3767" spans="1:20" ht="15" x14ac:dyDescent="0.25">
      <c r="A3767" s="8">
        <v>39912.5</v>
      </c>
      <c r="B3767" s="31" t="s">
        <v>44</v>
      </c>
      <c r="C3767">
        <v>11.7742</v>
      </c>
      <c r="D3767">
        <v>40.288899999999998</v>
      </c>
      <c r="E3767">
        <v>4.5190000000000001</v>
      </c>
      <c r="F3767" s="9">
        <f t="shared" si="58"/>
        <v>20.05362352401346</v>
      </c>
      <c r="G3767" s="9">
        <f>metadata!$A$49-F3767</f>
        <v>-5.3623524013460155E-2</v>
      </c>
      <c r="H3767" s="9">
        <f>metadata!$A$5-G3767</f>
        <v>1624.5236235240136</v>
      </c>
      <c r="K3767" s="9"/>
      <c r="R3767" s="12"/>
      <c r="T3767" s="14"/>
    </row>
    <row r="3768" spans="1:20" ht="15" x14ac:dyDescent="0.25">
      <c r="A3768" s="8">
        <v>39912.541666666664</v>
      </c>
      <c r="B3768" s="31" t="s">
        <v>44</v>
      </c>
      <c r="C3768">
        <v>11.778700000000001</v>
      </c>
      <c r="D3768">
        <v>40.293900000000001</v>
      </c>
      <c r="E3768">
        <v>4.5190000000000001</v>
      </c>
      <c r="F3768" s="9">
        <f t="shared" si="58"/>
        <v>20.05397516059957</v>
      </c>
      <c r="G3768" s="9">
        <f>metadata!$A$49-F3768</f>
        <v>-5.3975160599570415E-2</v>
      </c>
      <c r="H3768" s="9">
        <f>metadata!$A$5-G3768</f>
        <v>1624.5239751605995</v>
      </c>
      <c r="K3768" s="9"/>
      <c r="R3768" s="12"/>
      <c r="T3768" s="14"/>
    </row>
    <row r="3769" spans="1:20" ht="15" x14ac:dyDescent="0.25">
      <c r="A3769" s="8">
        <v>39912.583333333336</v>
      </c>
      <c r="B3769" s="31" t="s">
        <v>44</v>
      </c>
      <c r="C3769">
        <v>11.778700000000001</v>
      </c>
      <c r="D3769">
        <v>40.298999999999999</v>
      </c>
      <c r="E3769">
        <v>4.5190000000000001</v>
      </c>
      <c r="F3769" s="9">
        <f t="shared" si="58"/>
        <v>20.057561853777912</v>
      </c>
      <c r="G3769" s="9">
        <f>metadata!$A$49-F3769</f>
        <v>-5.756185377791212E-2</v>
      </c>
      <c r="H3769" s="9">
        <f>metadata!$A$5-G3769</f>
        <v>1624.527561853778</v>
      </c>
      <c r="K3769" s="9"/>
      <c r="R3769" s="12"/>
      <c r="T3769" s="14"/>
    </row>
    <row r="3770" spans="1:20" ht="15" x14ac:dyDescent="0.25">
      <c r="A3770" s="8">
        <v>39912.625</v>
      </c>
      <c r="B3770" s="31" t="s">
        <v>44</v>
      </c>
      <c r="C3770">
        <v>11.783200000000001</v>
      </c>
      <c r="D3770">
        <v>40.308999999999997</v>
      </c>
      <c r="E3770">
        <v>4.5190000000000001</v>
      </c>
      <c r="F3770" s="9">
        <f t="shared" si="58"/>
        <v>20.061429856225143</v>
      </c>
      <c r="G3770" s="9">
        <f>metadata!$A$49-F3770</f>
        <v>-6.1429856225142743E-2</v>
      </c>
      <c r="H3770" s="9">
        <f>metadata!$A$5-G3770</f>
        <v>1624.5314298562253</v>
      </c>
      <c r="K3770" s="9"/>
      <c r="R3770" s="12"/>
      <c r="T3770" s="14"/>
    </row>
    <row r="3771" spans="1:20" ht="15" x14ac:dyDescent="0.25">
      <c r="A3771" s="8">
        <v>39912.666666666664</v>
      </c>
      <c r="B3771" s="31" t="s">
        <v>44</v>
      </c>
      <c r="C3771">
        <v>11.783200000000001</v>
      </c>
      <c r="D3771">
        <v>40.314100000000003</v>
      </c>
      <c r="E3771">
        <v>4.5190000000000001</v>
      </c>
      <c r="F3771" s="9">
        <f t="shared" si="58"/>
        <v>20.065016549403488</v>
      </c>
      <c r="G3771" s="9">
        <f>metadata!$A$49-F3771</f>
        <v>-6.5016549403488E-2</v>
      </c>
      <c r="H3771" s="9">
        <f>metadata!$A$5-G3771</f>
        <v>1624.5350165494035</v>
      </c>
      <c r="K3771" s="9"/>
      <c r="R3771" s="12"/>
      <c r="T3771" s="14"/>
    </row>
    <row r="3772" spans="1:20" ht="15" x14ac:dyDescent="0.25">
      <c r="A3772" s="8">
        <v>39912.708333333336</v>
      </c>
      <c r="B3772" s="31" t="s">
        <v>44</v>
      </c>
      <c r="C3772">
        <v>11.783200000000001</v>
      </c>
      <c r="D3772">
        <v>40.319200000000002</v>
      </c>
      <c r="E3772">
        <v>4.5190000000000001</v>
      </c>
      <c r="F3772" s="9">
        <f t="shared" si="58"/>
        <v>20.06860324258183</v>
      </c>
      <c r="G3772" s="9">
        <f>metadata!$A$49-F3772</f>
        <v>-6.8603242581829704E-2</v>
      </c>
      <c r="H3772" s="9">
        <f>metadata!$A$5-G3772</f>
        <v>1624.5386032425818</v>
      </c>
      <c r="K3772" s="9"/>
      <c r="R3772" s="12"/>
      <c r="T3772" s="14"/>
    </row>
    <row r="3773" spans="1:20" ht="15" x14ac:dyDescent="0.25">
      <c r="A3773" s="8">
        <v>39912.75</v>
      </c>
      <c r="B3773" s="31" t="s">
        <v>44</v>
      </c>
      <c r="C3773">
        <v>11.783200000000001</v>
      </c>
      <c r="D3773">
        <v>40.319200000000002</v>
      </c>
      <c r="E3773">
        <v>4.5190000000000001</v>
      </c>
      <c r="F3773" s="9">
        <f t="shared" si="58"/>
        <v>20.06860324258183</v>
      </c>
      <c r="G3773" s="9">
        <f>metadata!$A$49-F3773</f>
        <v>-6.8603242581829704E-2</v>
      </c>
      <c r="H3773" s="9">
        <f>metadata!$A$5-G3773</f>
        <v>1624.5386032425818</v>
      </c>
      <c r="K3773" s="9"/>
      <c r="R3773" s="12"/>
      <c r="T3773" s="14"/>
    </row>
    <row r="3774" spans="1:20" ht="15" x14ac:dyDescent="0.25">
      <c r="A3774" s="8">
        <v>39912.791666666664</v>
      </c>
      <c r="B3774" s="31" t="s">
        <v>44</v>
      </c>
      <c r="C3774">
        <v>11.783200000000001</v>
      </c>
      <c r="D3774">
        <v>40.324100000000001</v>
      </c>
      <c r="E3774">
        <v>4.5190000000000001</v>
      </c>
      <c r="F3774" s="9">
        <f t="shared" si="58"/>
        <v>20.072049281125729</v>
      </c>
      <c r="G3774" s="9">
        <f>metadata!$A$49-F3774</f>
        <v>-7.2049281125728726E-2</v>
      </c>
      <c r="H3774" s="9">
        <f>metadata!$A$5-G3774</f>
        <v>1624.5420492811259</v>
      </c>
      <c r="K3774" s="9"/>
      <c r="R3774" s="12"/>
      <c r="T3774" s="14"/>
    </row>
    <row r="3775" spans="1:20" ht="15" x14ac:dyDescent="0.25">
      <c r="A3775" s="8">
        <v>39912.833333333336</v>
      </c>
      <c r="B3775" s="31" t="s">
        <v>44</v>
      </c>
      <c r="C3775">
        <v>11.787699999999999</v>
      </c>
      <c r="D3775">
        <v>40.334299999999999</v>
      </c>
      <c r="E3775">
        <v>4.5190000000000001</v>
      </c>
      <c r="F3775" s="9">
        <f t="shared" si="58"/>
        <v>20.076057938207402</v>
      </c>
      <c r="G3775" s="9">
        <f>metadata!$A$49-F3775</f>
        <v>-7.6057938207402032E-2</v>
      </c>
      <c r="H3775" s="9">
        <f>metadata!$A$5-G3775</f>
        <v>1624.5460579382075</v>
      </c>
      <c r="K3775" s="9"/>
      <c r="R3775" s="12"/>
      <c r="T3775" s="14"/>
    </row>
    <row r="3776" spans="1:20" ht="15" x14ac:dyDescent="0.25">
      <c r="A3776" s="8">
        <v>39912.875</v>
      </c>
      <c r="B3776" s="31" t="s">
        <v>44</v>
      </c>
      <c r="C3776">
        <v>11.792299999999999</v>
      </c>
      <c r="D3776">
        <v>40.344299999999997</v>
      </c>
      <c r="E3776">
        <v>4.5190000000000001</v>
      </c>
      <c r="F3776" s="9">
        <f t="shared" si="58"/>
        <v>20.079855613337411</v>
      </c>
      <c r="G3776" s="9">
        <f>metadata!$A$49-F3776</f>
        <v>-7.9855613337411313E-2</v>
      </c>
      <c r="H3776" s="9">
        <f>metadata!$A$5-G3776</f>
        <v>1624.5498556133375</v>
      </c>
      <c r="K3776" s="9"/>
      <c r="R3776" s="12"/>
      <c r="T3776" s="14"/>
    </row>
    <row r="3777" spans="1:20" ht="15" x14ac:dyDescent="0.25">
      <c r="A3777" s="8">
        <v>39912.916666666664</v>
      </c>
      <c r="B3777" s="31" t="s">
        <v>44</v>
      </c>
      <c r="C3777">
        <v>11.796799999999999</v>
      </c>
      <c r="D3777">
        <v>40.344299999999997</v>
      </c>
      <c r="E3777">
        <v>4.5190000000000001</v>
      </c>
      <c r="F3777" s="9">
        <f t="shared" si="58"/>
        <v>20.076690884062401</v>
      </c>
      <c r="G3777" s="9">
        <f>metadata!$A$49-F3777</f>
        <v>-7.669088406240121E-2</v>
      </c>
      <c r="H3777" s="9">
        <f>metadata!$A$5-G3777</f>
        <v>1624.5466908840624</v>
      </c>
      <c r="K3777" s="9"/>
      <c r="R3777" s="12"/>
      <c r="T3777" s="14"/>
    </row>
    <row r="3778" spans="1:20" ht="15" x14ac:dyDescent="0.25">
      <c r="A3778" s="8">
        <v>39912.958333333336</v>
      </c>
      <c r="B3778" s="31" t="s">
        <v>44</v>
      </c>
      <c r="C3778">
        <v>11.792299999999999</v>
      </c>
      <c r="D3778">
        <v>40.344299999999997</v>
      </c>
      <c r="E3778">
        <v>4.5190000000000001</v>
      </c>
      <c r="F3778" s="9">
        <f t="shared" si="58"/>
        <v>20.079855613337411</v>
      </c>
      <c r="G3778" s="9">
        <f>metadata!$A$49-F3778</f>
        <v>-7.9855613337411313E-2</v>
      </c>
      <c r="H3778" s="9">
        <f>metadata!$A$5-G3778</f>
        <v>1624.5498556133375</v>
      </c>
      <c r="K3778" s="9"/>
      <c r="R3778" s="12"/>
      <c r="T3778" s="14"/>
    </row>
    <row r="3779" spans="1:20" ht="15" x14ac:dyDescent="0.25">
      <c r="A3779" s="8">
        <v>39913</v>
      </c>
      <c r="B3779" s="31" t="s">
        <v>44</v>
      </c>
      <c r="C3779">
        <v>11.792299999999999</v>
      </c>
      <c r="D3779">
        <v>40.344299999999997</v>
      </c>
      <c r="E3779">
        <v>4.5190000000000001</v>
      </c>
      <c r="F3779" s="9">
        <f t="shared" ref="F3779:F3842" si="59">(D3779-C3779)*6897/9807</f>
        <v>20.079855613337411</v>
      </c>
      <c r="G3779" s="9">
        <f>metadata!$A$49-F3779</f>
        <v>-7.9855613337411313E-2</v>
      </c>
      <c r="H3779" s="9">
        <f>metadata!$A$5-G3779</f>
        <v>1624.5498556133375</v>
      </c>
      <c r="K3779" s="9"/>
      <c r="R3779" s="12"/>
      <c r="T3779" s="14"/>
    </row>
    <row r="3780" spans="1:20" ht="15" x14ac:dyDescent="0.25">
      <c r="A3780" s="8">
        <v>39913.041666666664</v>
      </c>
      <c r="B3780" s="31" t="s">
        <v>44</v>
      </c>
      <c r="C3780">
        <v>11.792299999999999</v>
      </c>
      <c r="D3780">
        <v>40.344299999999997</v>
      </c>
      <c r="E3780">
        <v>4.5190000000000001</v>
      </c>
      <c r="F3780" s="9">
        <f t="shared" si="59"/>
        <v>20.079855613337411</v>
      </c>
      <c r="G3780" s="9">
        <f>metadata!$A$49-F3780</f>
        <v>-7.9855613337411313E-2</v>
      </c>
      <c r="H3780" s="9">
        <f>metadata!$A$5-G3780</f>
        <v>1624.5498556133375</v>
      </c>
      <c r="K3780" s="9"/>
      <c r="R3780" s="12"/>
      <c r="T3780" s="14"/>
    </row>
    <row r="3781" spans="1:20" ht="15" x14ac:dyDescent="0.25">
      <c r="A3781" s="8">
        <v>39913.083333333336</v>
      </c>
      <c r="B3781" s="31" t="s">
        <v>44</v>
      </c>
      <c r="C3781">
        <v>11.792299999999999</v>
      </c>
      <c r="D3781">
        <v>40.349400000000003</v>
      </c>
      <c r="E3781">
        <v>4.5190000000000001</v>
      </c>
      <c r="F3781" s="9">
        <f t="shared" si="59"/>
        <v>20.083442306515757</v>
      </c>
      <c r="G3781" s="9">
        <f>metadata!$A$49-F3781</f>
        <v>-8.344230651575657E-2</v>
      </c>
      <c r="H3781" s="9">
        <f>metadata!$A$5-G3781</f>
        <v>1624.5534423065158</v>
      </c>
      <c r="K3781" s="9"/>
      <c r="R3781" s="12"/>
      <c r="T3781" s="14"/>
    </row>
    <row r="3782" spans="1:20" ht="15" x14ac:dyDescent="0.25">
      <c r="A3782" s="8">
        <v>39913.125</v>
      </c>
      <c r="B3782" s="31" t="s">
        <v>44</v>
      </c>
      <c r="C3782">
        <v>11.796799999999999</v>
      </c>
      <c r="D3782">
        <v>40.349400000000003</v>
      </c>
      <c r="E3782">
        <v>4.5190000000000001</v>
      </c>
      <c r="F3782" s="9">
        <f t="shared" si="59"/>
        <v>20.08027757724075</v>
      </c>
      <c r="G3782" s="9">
        <f>metadata!$A$49-F3782</f>
        <v>-8.027757724075002E-2</v>
      </c>
      <c r="H3782" s="9">
        <f>metadata!$A$5-G3782</f>
        <v>1624.5502775772409</v>
      </c>
      <c r="K3782" s="9"/>
      <c r="R3782" s="12"/>
      <c r="T3782" s="14"/>
    </row>
    <row r="3783" spans="1:20" ht="15" x14ac:dyDescent="0.25">
      <c r="A3783" s="8">
        <v>39913.166666666664</v>
      </c>
      <c r="B3783" s="31" t="s">
        <v>44</v>
      </c>
      <c r="C3783">
        <v>11.792299999999999</v>
      </c>
      <c r="D3783">
        <v>40.354399999999998</v>
      </c>
      <c r="E3783">
        <v>4.5190000000000001</v>
      </c>
      <c r="F3783" s="9">
        <f t="shared" si="59"/>
        <v>20.086958672376877</v>
      </c>
      <c r="G3783" s="9">
        <f>metadata!$A$49-F3783</f>
        <v>-8.6958672376876933E-2</v>
      </c>
      <c r="H3783" s="9">
        <f>metadata!$A$5-G3783</f>
        <v>1624.5569586723768</v>
      </c>
      <c r="K3783" s="9"/>
      <c r="R3783" s="12"/>
      <c r="T3783" s="14"/>
    </row>
    <row r="3784" spans="1:20" ht="15" x14ac:dyDescent="0.25">
      <c r="A3784" s="8">
        <v>39913.208333333336</v>
      </c>
      <c r="B3784" s="31" t="s">
        <v>44</v>
      </c>
      <c r="C3784">
        <v>11.787699999999999</v>
      </c>
      <c r="D3784">
        <v>40.354399999999998</v>
      </c>
      <c r="E3784">
        <v>4.5190000000000001</v>
      </c>
      <c r="F3784" s="9">
        <f t="shared" si="59"/>
        <v>20.090193728969105</v>
      </c>
      <c r="G3784" s="9">
        <f>metadata!$A$49-F3784</f>
        <v>-9.0193728969104825E-2</v>
      </c>
      <c r="H3784" s="9">
        <f>metadata!$A$5-G3784</f>
        <v>1624.5601937289691</v>
      </c>
      <c r="K3784" s="9"/>
      <c r="R3784" s="12"/>
      <c r="T3784" s="14"/>
    </row>
    <row r="3785" spans="1:20" ht="15" x14ac:dyDescent="0.25">
      <c r="A3785" s="8">
        <v>39913.25</v>
      </c>
      <c r="B3785" s="31" t="s">
        <v>44</v>
      </c>
      <c r="C3785">
        <v>11.796799999999999</v>
      </c>
      <c r="D3785">
        <v>40.359499999999997</v>
      </c>
      <c r="E3785">
        <v>4.5190000000000001</v>
      </c>
      <c r="F3785" s="9">
        <f t="shared" si="59"/>
        <v>20.087380636280209</v>
      </c>
      <c r="G3785" s="9">
        <f>metadata!$A$49-F3785</f>
        <v>-8.7380636280208535E-2</v>
      </c>
      <c r="H3785" s="9">
        <f>metadata!$A$5-G3785</f>
        <v>1624.5573806362802</v>
      </c>
      <c r="K3785" s="9"/>
      <c r="R3785" s="12"/>
      <c r="T3785" s="14"/>
    </row>
    <row r="3786" spans="1:20" ht="15" x14ac:dyDescent="0.25">
      <c r="A3786" s="8">
        <v>39913.291666666664</v>
      </c>
      <c r="B3786" s="31" t="s">
        <v>44</v>
      </c>
      <c r="C3786">
        <v>11.8058</v>
      </c>
      <c r="D3786">
        <v>40.364400000000003</v>
      </c>
      <c r="E3786">
        <v>4.5190000000000001</v>
      </c>
      <c r="F3786" s="9">
        <f t="shared" si="59"/>
        <v>20.084497216274094</v>
      </c>
      <c r="G3786" s="9">
        <f>metadata!$A$49-F3786</f>
        <v>-8.4497216274094455E-2</v>
      </c>
      <c r="H3786" s="9">
        <f>metadata!$A$5-G3786</f>
        <v>1624.5544972162741</v>
      </c>
      <c r="K3786" s="9"/>
      <c r="R3786" s="12"/>
      <c r="T3786" s="14"/>
    </row>
    <row r="3787" spans="1:20" ht="15" x14ac:dyDescent="0.25">
      <c r="A3787" s="8">
        <v>39913.333333333336</v>
      </c>
      <c r="B3787" s="31" t="s">
        <v>44</v>
      </c>
      <c r="C3787">
        <v>11.8058</v>
      </c>
      <c r="D3787">
        <v>40.364400000000003</v>
      </c>
      <c r="E3787">
        <v>4.5190000000000001</v>
      </c>
      <c r="F3787" s="9">
        <f t="shared" si="59"/>
        <v>20.084497216274094</v>
      </c>
      <c r="G3787" s="9">
        <f>metadata!$A$49-F3787</f>
        <v>-8.4497216274094455E-2</v>
      </c>
      <c r="H3787" s="9">
        <f>metadata!$A$5-G3787</f>
        <v>1624.5544972162741</v>
      </c>
      <c r="K3787" s="9"/>
      <c r="R3787" s="12"/>
      <c r="T3787" s="14"/>
    </row>
    <row r="3788" spans="1:20" ht="15" x14ac:dyDescent="0.25">
      <c r="A3788" s="8">
        <v>39913.375</v>
      </c>
      <c r="B3788" s="31" t="s">
        <v>44</v>
      </c>
      <c r="C3788">
        <v>11.8058</v>
      </c>
      <c r="D3788">
        <v>40.364400000000003</v>
      </c>
      <c r="E3788">
        <v>4.5190000000000001</v>
      </c>
      <c r="F3788" s="9">
        <f t="shared" si="59"/>
        <v>20.084497216274094</v>
      </c>
      <c r="G3788" s="9">
        <f>metadata!$A$49-F3788</f>
        <v>-8.4497216274094455E-2</v>
      </c>
      <c r="H3788" s="9">
        <f>metadata!$A$5-G3788</f>
        <v>1624.5544972162741</v>
      </c>
      <c r="K3788" s="9"/>
      <c r="R3788" s="12"/>
      <c r="T3788" s="14"/>
    </row>
    <row r="3789" spans="1:20" ht="15" x14ac:dyDescent="0.25">
      <c r="A3789" s="8">
        <v>39913.416666666664</v>
      </c>
      <c r="B3789" s="31" t="s">
        <v>44</v>
      </c>
      <c r="C3789">
        <v>11.8103</v>
      </c>
      <c r="D3789">
        <v>40.359499999999997</v>
      </c>
      <c r="E3789">
        <v>4.5190000000000001</v>
      </c>
      <c r="F3789" s="9">
        <f t="shared" si="59"/>
        <v>20.077886448455182</v>
      </c>
      <c r="G3789" s="9">
        <f>metadata!$A$49-F3789</f>
        <v>-7.7886448455181778E-2</v>
      </c>
      <c r="H3789" s="9">
        <f>metadata!$A$5-G3789</f>
        <v>1624.5478864484553</v>
      </c>
      <c r="K3789" s="9"/>
      <c r="R3789" s="12"/>
      <c r="T3789" s="14"/>
    </row>
    <row r="3790" spans="1:20" ht="15" x14ac:dyDescent="0.25">
      <c r="A3790" s="8">
        <v>39913.458333333336</v>
      </c>
      <c r="B3790" s="31" t="s">
        <v>44</v>
      </c>
      <c r="C3790">
        <v>11.8058</v>
      </c>
      <c r="D3790">
        <v>40.354399999999998</v>
      </c>
      <c r="E3790">
        <v>4.5190000000000001</v>
      </c>
      <c r="F3790" s="9">
        <f t="shared" si="59"/>
        <v>20.07746448455185</v>
      </c>
      <c r="G3790" s="9">
        <f>metadata!$A$49-F3790</f>
        <v>-7.7464484551850177E-2</v>
      </c>
      <c r="H3790" s="9">
        <f>metadata!$A$5-G3790</f>
        <v>1624.5474644845519</v>
      </c>
      <c r="K3790" s="9"/>
      <c r="R3790" s="12"/>
      <c r="T3790" s="14"/>
    </row>
    <row r="3791" spans="1:20" ht="15" x14ac:dyDescent="0.25">
      <c r="A3791" s="8">
        <v>39913.5</v>
      </c>
      <c r="B3791" s="31" t="s">
        <v>44</v>
      </c>
      <c r="C3791">
        <v>11.8058</v>
      </c>
      <c r="D3791">
        <v>40.349400000000003</v>
      </c>
      <c r="E3791">
        <v>4.5190000000000001</v>
      </c>
      <c r="F3791" s="9">
        <f t="shared" si="59"/>
        <v>20.073948118690737</v>
      </c>
      <c r="G3791" s="9">
        <f>metadata!$A$49-F3791</f>
        <v>-7.3948118690736919E-2</v>
      </c>
      <c r="H3791" s="9">
        <f>metadata!$A$5-G3791</f>
        <v>1624.5439481186909</v>
      </c>
      <c r="K3791" s="9"/>
      <c r="R3791" s="12"/>
      <c r="T3791" s="14"/>
    </row>
    <row r="3792" spans="1:20" ht="15" x14ac:dyDescent="0.25">
      <c r="A3792" s="8">
        <v>39913.541666666664</v>
      </c>
      <c r="B3792" s="31" t="s">
        <v>44</v>
      </c>
      <c r="C3792">
        <v>11.801299999999999</v>
      </c>
      <c r="D3792">
        <v>40.349400000000003</v>
      </c>
      <c r="E3792">
        <v>4.5190000000000001</v>
      </c>
      <c r="F3792" s="9">
        <f t="shared" si="59"/>
        <v>20.07711284796574</v>
      </c>
      <c r="G3792" s="9">
        <f>metadata!$A$49-F3792</f>
        <v>-7.7112847965739917E-2</v>
      </c>
      <c r="H3792" s="9">
        <f>metadata!$A$5-G3792</f>
        <v>1624.5471128479658</v>
      </c>
      <c r="K3792" s="9"/>
      <c r="R3792" s="12"/>
      <c r="T3792" s="14"/>
    </row>
    <row r="3793" spans="1:20" ht="15" x14ac:dyDescent="0.25">
      <c r="A3793" s="8">
        <v>39913.583333333336</v>
      </c>
      <c r="B3793" s="31" t="s">
        <v>44</v>
      </c>
      <c r="C3793">
        <v>11.801299999999999</v>
      </c>
      <c r="D3793">
        <v>40.349400000000003</v>
      </c>
      <c r="E3793">
        <v>4.5190000000000001</v>
      </c>
      <c r="F3793" s="9">
        <f t="shared" si="59"/>
        <v>20.07711284796574</v>
      </c>
      <c r="G3793" s="9">
        <f>metadata!$A$49-F3793</f>
        <v>-7.7112847965739917E-2</v>
      </c>
      <c r="H3793" s="9">
        <f>metadata!$A$5-G3793</f>
        <v>1624.5471128479658</v>
      </c>
      <c r="K3793" s="9"/>
      <c r="R3793" s="12"/>
      <c r="T3793" s="14"/>
    </row>
    <row r="3794" spans="1:20" ht="15" x14ac:dyDescent="0.25">
      <c r="A3794" s="8">
        <v>39913.625</v>
      </c>
      <c r="B3794" s="31" t="s">
        <v>44</v>
      </c>
      <c r="C3794">
        <v>11.796799999999999</v>
      </c>
      <c r="D3794">
        <v>40.349400000000003</v>
      </c>
      <c r="E3794">
        <v>4.5190000000000001</v>
      </c>
      <c r="F3794" s="9">
        <f t="shared" si="59"/>
        <v>20.08027757724075</v>
      </c>
      <c r="G3794" s="9">
        <f>metadata!$A$49-F3794</f>
        <v>-8.027757724075002E-2</v>
      </c>
      <c r="H3794" s="9">
        <f>metadata!$A$5-G3794</f>
        <v>1624.5502775772409</v>
      </c>
      <c r="K3794" s="9"/>
      <c r="R3794" s="12"/>
      <c r="T3794" s="14"/>
    </row>
    <row r="3795" spans="1:20" ht="15" x14ac:dyDescent="0.25">
      <c r="A3795" s="8">
        <v>39913.666666666664</v>
      </c>
      <c r="B3795" s="31" t="s">
        <v>44</v>
      </c>
      <c r="C3795">
        <v>11.801299999999999</v>
      </c>
      <c r="D3795">
        <v>40.354399999999998</v>
      </c>
      <c r="E3795">
        <v>4.5190000000000001</v>
      </c>
      <c r="F3795" s="9">
        <f t="shared" si="59"/>
        <v>20.08062921382686</v>
      </c>
      <c r="G3795" s="9">
        <f>metadata!$A$49-F3795</f>
        <v>-8.062921382686028E-2</v>
      </c>
      <c r="H3795" s="9">
        <f>metadata!$A$5-G3795</f>
        <v>1624.5506292138268</v>
      </c>
      <c r="K3795" s="9"/>
      <c r="R3795" s="12"/>
      <c r="T3795" s="14"/>
    </row>
    <row r="3796" spans="1:20" ht="15" x14ac:dyDescent="0.25">
      <c r="A3796" s="8">
        <v>39913.708333333336</v>
      </c>
      <c r="B3796" s="31" t="s">
        <v>44</v>
      </c>
      <c r="C3796">
        <v>11.792299999999999</v>
      </c>
      <c r="D3796">
        <v>40.359499999999997</v>
      </c>
      <c r="E3796">
        <v>4.5190000000000001</v>
      </c>
      <c r="F3796" s="9">
        <f t="shared" si="59"/>
        <v>20.090545365555215</v>
      </c>
      <c r="G3796" s="9">
        <f>metadata!$A$49-F3796</f>
        <v>-9.0545365555215085E-2</v>
      </c>
      <c r="H3796" s="9">
        <f>metadata!$A$5-G3796</f>
        <v>1624.5605453655553</v>
      </c>
      <c r="K3796" s="9"/>
      <c r="R3796" s="12"/>
      <c r="T3796" s="14"/>
    </row>
    <row r="3797" spans="1:20" ht="15" x14ac:dyDescent="0.25">
      <c r="A3797" s="8">
        <v>39913.75</v>
      </c>
      <c r="B3797" s="31" t="s">
        <v>44</v>
      </c>
      <c r="C3797">
        <v>11.796799999999999</v>
      </c>
      <c r="D3797">
        <v>40.354399999999998</v>
      </c>
      <c r="E3797">
        <v>4.5190000000000001</v>
      </c>
      <c r="F3797" s="9">
        <f t="shared" si="59"/>
        <v>20.083793943101867</v>
      </c>
      <c r="G3797" s="9">
        <f>metadata!$A$49-F3797</f>
        <v>-8.379394310186683E-2</v>
      </c>
      <c r="H3797" s="9">
        <f>metadata!$A$5-G3797</f>
        <v>1624.5537939431019</v>
      </c>
      <c r="K3797" s="9"/>
      <c r="R3797" s="12"/>
      <c r="T3797" s="14"/>
    </row>
    <row r="3798" spans="1:20" ht="15" x14ac:dyDescent="0.25">
      <c r="A3798" s="8">
        <v>39913.791666666664</v>
      </c>
      <c r="B3798" s="31" t="s">
        <v>44</v>
      </c>
      <c r="C3798">
        <v>11.787699999999999</v>
      </c>
      <c r="D3798">
        <v>40.359499999999997</v>
      </c>
      <c r="E3798">
        <v>4.5190000000000001</v>
      </c>
      <c r="F3798" s="9">
        <f t="shared" si="59"/>
        <v>20.093780422147443</v>
      </c>
      <c r="G3798" s="9">
        <f>metadata!$A$49-F3798</f>
        <v>-9.3780422147442977E-2</v>
      </c>
      <c r="H3798" s="9">
        <f>metadata!$A$5-G3798</f>
        <v>1624.5637804221474</v>
      </c>
      <c r="K3798" s="9"/>
      <c r="R3798" s="12"/>
      <c r="T3798" s="14"/>
    </row>
    <row r="3799" spans="1:20" ht="15" x14ac:dyDescent="0.25">
      <c r="A3799" s="8">
        <v>39913.833333333336</v>
      </c>
      <c r="B3799" s="31" t="s">
        <v>44</v>
      </c>
      <c r="C3799">
        <v>11.792299999999999</v>
      </c>
      <c r="D3799">
        <v>40.374600000000001</v>
      </c>
      <c r="E3799">
        <v>4.5190000000000001</v>
      </c>
      <c r="F3799" s="9">
        <f t="shared" si="59"/>
        <v>20.101164790455801</v>
      </c>
      <c r="G3799" s="9">
        <f>metadata!$A$49-F3799</f>
        <v>-0.10116479045580107</v>
      </c>
      <c r="H3799" s="9">
        <f>metadata!$A$5-G3799</f>
        <v>1624.5711647904559</v>
      </c>
      <c r="K3799" s="9"/>
      <c r="R3799" s="12"/>
      <c r="T3799" s="14"/>
    </row>
    <row r="3800" spans="1:20" ht="15" x14ac:dyDescent="0.25">
      <c r="A3800" s="8">
        <v>39913.875</v>
      </c>
      <c r="B3800" s="31" t="s">
        <v>44</v>
      </c>
      <c r="C3800">
        <v>11.792299999999999</v>
      </c>
      <c r="D3800">
        <v>40.374600000000001</v>
      </c>
      <c r="E3800">
        <v>4.5190000000000001</v>
      </c>
      <c r="F3800" s="9">
        <f t="shared" si="59"/>
        <v>20.101164790455801</v>
      </c>
      <c r="G3800" s="9">
        <f>metadata!$A$49-F3800</f>
        <v>-0.10116479045580107</v>
      </c>
      <c r="H3800" s="9">
        <f>metadata!$A$5-G3800</f>
        <v>1624.5711647904559</v>
      </c>
      <c r="K3800" s="9"/>
      <c r="R3800" s="12"/>
      <c r="T3800" s="14"/>
    </row>
    <row r="3801" spans="1:20" ht="15" x14ac:dyDescent="0.25">
      <c r="A3801" s="8">
        <v>39913.916666666664</v>
      </c>
      <c r="B3801" s="31" t="s">
        <v>44</v>
      </c>
      <c r="C3801">
        <v>11.787699999999999</v>
      </c>
      <c r="D3801">
        <v>40.369500000000002</v>
      </c>
      <c r="E3801">
        <v>4.5190000000000001</v>
      </c>
      <c r="F3801" s="9">
        <f t="shared" si="59"/>
        <v>20.100813153869684</v>
      </c>
      <c r="G3801" s="9">
        <f>metadata!$A$49-F3801</f>
        <v>-0.1008131538696837</v>
      </c>
      <c r="H3801" s="9">
        <f>metadata!$A$5-G3801</f>
        <v>1624.5708131538697</v>
      </c>
      <c r="K3801" s="9"/>
      <c r="R3801" s="12"/>
      <c r="T3801" s="14"/>
    </row>
    <row r="3802" spans="1:20" ht="15" x14ac:dyDescent="0.25">
      <c r="A3802" s="8">
        <v>39913.958333333336</v>
      </c>
      <c r="B3802" s="31" t="s">
        <v>44</v>
      </c>
      <c r="C3802">
        <v>11.787699999999999</v>
      </c>
      <c r="D3802">
        <v>40.374600000000001</v>
      </c>
      <c r="E3802">
        <v>4.5190000000000001</v>
      </c>
      <c r="F3802" s="9">
        <f t="shared" si="59"/>
        <v>20.104399847048025</v>
      </c>
      <c r="G3802" s="9">
        <f>metadata!$A$49-F3802</f>
        <v>-0.10439984704802541</v>
      </c>
      <c r="H3802" s="9">
        <f>metadata!$A$5-G3802</f>
        <v>1624.574399847048</v>
      </c>
      <c r="K3802" s="9"/>
      <c r="R3802" s="12"/>
      <c r="T3802" s="14"/>
    </row>
    <row r="3803" spans="1:20" ht="15" x14ac:dyDescent="0.25">
      <c r="A3803" s="8">
        <v>39914</v>
      </c>
      <c r="B3803" s="31" t="s">
        <v>44</v>
      </c>
      <c r="C3803">
        <v>11.778700000000001</v>
      </c>
      <c r="D3803">
        <v>40.369500000000002</v>
      </c>
      <c r="E3803">
        <v>4.5190000000000001</v>
      </c>
      <c r="F3803" s="9">
        <f t="shared" si="59"/>
        <v>20.1071426124197</v>
      </c>
      <c r="G3803" s="9">
        <f>metadata!$A$49-F3803</f>
        <v>-0.10714261241970036</v>
      </c>
      <c r="H3803" s="9">
        <f>metadata!$A$5-G3803</f>
        <v>1624.5771426124197</v>
      </c>
      <c r="K3803" s="9"/>
      <c r="R3803" s="12"/>
      <c r="T3803" s="14"/>
    </row>
    <row r="3804" spans="1:20" ht="15" x14ac:dyDescent="0.25">
      <c r="A3804" s="8">
        <v>39914.041666666664</v>
      </c>
      <c r="B3804" s="31" t="s">
        <v>44</v>
      </c>
      <c r="C3804">
        <v>11.778700000000001</v>
      </c>
      <c r="D3804">
        <v>40.374600000000001</v>
      </c>
      <c r="E3804">
        <v>4.5190000000000001</v>
      </c>
      <c r="F3804" s="9">
        <f t="shared" si="59"/>
        <v>20.110729305598042</v>
      </c>
      <c r="G3804" s="9">
        <f>metadata!$A$49-F3804</f>
        <v>-0.11072930559804206</v>
      </c>
      <c r="H3804" s="9">
        <f>metadata!$A$5-G3804</f>
        <v>1624.580729305598</v>
      </c>
      <c r="K3804" s="9"/>
      <c r="R3804" s="12"/>
      <c r="T3804" s="14"/>
    </row>
    <row r="3805" spans="1:20" ht="15" x14ac:dyDescent="0.25">
      <c r="A3805" s="8">
        <v>39914.083333333336</v>
      </c>
      <c r="B3805" s="31" t="s">
        <v>44</v>
      </c>
      <c r="C3805">
        <v>11.778700000000001</v>
      </c>
      <c r="D3805">
        <v>40.369500000000002</v>
      </c>
      <c r="E3805">
        <v>4.5190000000000001</v>
      </c>
      <c r="F3805" s="9">
        <f t="shared" si="59"/>
        <v>20.1071426124197</v>
      </c>
      <c r="G3805" s="9">
        <f>metadata!$A$49-F3805</f>
        <v>-0.10714261241970036</v>
      </c>
      <c r="H3805" s="9">
        <f>metadata!$A$5-G3805</f>
        <v>1624.5771426124197</v>
      </c>
      <c r="K3805" s="9"/>
      <c r="R3805" s="12"/>
      <c r="T3805" s="14"/>
    </row>
    <row r="3806" spans="1:20" ht="15" x14ac:dyDescent="0.25">
      <c r="A3806" s="8">
        <v>39914.125</v>
      </c>
      <c r="B3806" s="31" t="s">
        <v>44</v>
      </c>
      <c r="C3806">
        <v>11.7742</v>
      </c>
      <c r="D3806">
        <v>40.364400000000003</v>
      </c>
      <c r="E3806">
        <v>4.5190000000000001</v>
      </c>
      <c r="F3806" s="9">
        <f t="shared" si="59"/>
        <v>20.106720648516369</v>
      </c>
      <c r="G3806" s="9">
        <f>metadata!$A$49-F3806</f>
        <v>-0.10672064851636875</v>
      </c>
      <c r="H3806" s="9">
        <f>metadata!$A$5-G3806</f>
        <v>1624.5767206485164</v>
      </c>
      <c r="K3806" s="9"/>
      <c r="R3806" s="12"/>
      <c r="T3806" s="14"/>
    </row>
    <row r="3807" spans="1:20" ht="15" x14ac:dyDescent="0.25">
      <c r="A3807" s="8">
        <v>39914.166666666664</v>
      </c>
      <c r="B3807" s="31" t="s">
        <v>44</v>
      </c>
      <c r="C3807">
        <v>11.769500000000001</v>
      </c>
      <c r="D3807">
        <v>40.369500000000002</v>
      </c>
      <c r="E3807">
        <v>4.5190000000000001</v>
      </c>
      <c r="F3807" s="9">
        <f t="shared" si="59"/>
        <v>20.113612725604163</v>
      </c>
      <c r="G3807" s="9">
        <f>metadata!$A$49-F3807</f>
        <v>-0.11361272560416324</v>
      </c>
      <c r="H3807" s="9">
        <f>metadata!$A$5-G3807</f>
        <v>1624.5836127256041</v>
      </c>
      <c r="K3807" s="9"/>
      <c r="R3807" s="12"/>
      <c r="T3807" s="14"/>
    </row>
    <row r="3808" spans="1:20" ht="15" x14ac:dyDescent="0.25">
      <c r="A3808" s="8">
        <v>39914.208333333336</v>
      </c>
      <c r="B3808" s="31" t="s">
        <v>44</v>
      </c>
      <c r="C3808">
        <v>11.7742</v>
      </c>
      <c r="D3808">
        <v>40.374600000000001</v>
      </c>
      <c r="E3808">
        <v>4.5190000000000001</v>
      </c>
      <c r="F3808" s="9">
        <f t="shared" si="59"/>
        <v>20.113894034873049</v>
      </c>
      <c r="G3808" s="9">
        <f>metadata!$A$49-F3808</f>
        <v>-0.11389403487304861</v>
      </c>
      <c r="H3808" s="9">
        <f>metadata!$A$5-G3808</f>
        <v>1624.5838940348731</v>
      </c>
      <c r="K3808" s="9"/>
      <c r="R3808" s="12"/>
      <c r="T3808" s="14"/>
    </row>
    <row r="3809" spans="1:20" ht="15" x14ac:dyDescent="0.25">
      <c r="A3809" s="8">
        <v>39914.25</v>
      </c>
      <c r="B3809" s="31" t="s">
        <v>44</v>
      </c>
      <c r="C3809">
        <v>11.778700000000001</v>
      </c>
      <c r="D3809">
        <v>40.3795</v>
      </c>
      <c r="E3809">
        <v>4.5190000000000001</v>
      </c>
      <c r="F3809" s="9">
        <f t="shared" si="59"/>
        <v>20.114175344141941</v>
      </c>
      <c r="G3809" s="9">
        <f>metadata!$A$49-F3809</f>
        <v>-0.11417534414194108</v>
      </c>
      <c r="H3809" s="9">
        <f>metadata!$A$5-G3809</f>
        <v>1624.5841753441421</v>
      </c>
      <c r="K3809" s="9"/>
      <c r="R3809" s="12"/>
      <c r="T3809" s="14"/>
    </row>
    <row r="3810" spans="1:20" ht="15" x14ac:dyDescent="0.25">
      <c r="A3810" s="8">
        <v>39914.291666666664</v>
      </c>
      <c r="B3810" s="31" t="s">
        <v>44</v>
      </c>
      <c r="C3810">
        <v>11.783200000000001</v>
      </c>
      <c r="D3810">
        <v>40.384599999999999</v>
      </c>
      <c r="E3810">
        <v>4.5190000000000001</v>
      </c>
      <c r="F3810" s="9">
        <f t="shared" si="59"/>
        <v>20.114597308045273</v>
      </c>
      <c r="G3810" s="9">
        <f>metadata!$A$49-F3810</f>
        <v>-0.11459730804527268</v>
      </c>
      <c r="H3810" s="9">
        <f>metadata!$A$5-G3810</f>
        <v>1624.5845973080452</v>
      </c>
      <c r="K3810" s="9"/>
      <c r="R3810" s="12"/>
      <c r="T3810" s="14"/>
    </row>
    <row r="3811" spans="1:20" ht="15" x14ac:dyDescent="0.25">
      <c r="A3811" s="8">
        <v>39914.333333333336</v>
      </c>
      <c r="B3811" s="31" t="s">
        <v>44</v>
      </c>
      <c r="C3811">
        <v>11.787699999999999</v>
      </c>
      <c r="D3811">
        <v>40.394799999999996</v>
      </c>
      <c r="E3811">
        <v>4.5190000000000001</v>
      </c>
      <c r="F3811" s="9">
        <f t="shared" si="59"/>
        <v>20.11860596512695</v>
      </c>
      <c r="G3811" s="9">
        <f>metadata!$A$49-F3811</f>
        <v>-0.11860596512694954</v>
      </c>
      <c r="H3811" s="9">
        <f>metadata!$A$5-G3811</f>
        <v>1624.588605965127</v>
      </c>
      <c r="K3811" s="9"/>
      <c r="R3811" s="12"/>
      <c r="T3811" s="14"/>
    </row>
    <row r="3812" spans="1:20" ht="15" x14ac:dyDescent="0.25">
      <c r="A3812" s="8">
        <v>39914.375</v>
      </c>
      <c r="B3812" s="31" t="s">
        <v>44</v>
      </c>
      <c r="C3812">
        <v>11.796799999999999</v>
      </c>
      <c r="D3812">
        <v>40.399700000000003</v>
      </c>
      <c r="E3812">
        <v>4.5190000000000001</v>
      </c>
      <c r="F3812" s="9">
        <f t="shared" si="59"/>
        <v>20.115652217803614</v>
      </c>
      <c r="G3812" s="9">
        <f>metadata!$A$49-F3812</f>
        <v>-0.11565221780361412</v>
      </c>
      <c r="H3812" s="9">
        <f>metadata!$A$5-G3812</f>
        <v>1624.5856522178037</v>
      </c>
      <c r="K3812" s="9"/>
      <c r="R3812" s="12"/>
      <c r="T3812" s="14"/>
    </row>
    <row r="3813" spans="1:20" ht="15" x14ac:dyDescent="0.25">
      <c r="A3813" s="8">
        <v>39914.416666666664</v>
      </c>
      <c r="B3813" s="31" t="s">
        <v>44</v>
      </c>
      <c r="C3813">
        <v>11.796799999999999</v>
      </c>
      <c r="D3813">
        <v>40.404800000000002</v>
      </c>
      <c r="E3813">
        <v>4.5190000000000001</v>
      </c>
      <c r="F3813" s="9">
        <f t="shared" si="59"/>
        <v>20.119238910981952</v>
      </c>
      <c r="G3813" s="9">
        <f>metadata!$A$49-F3813</f>
        <v>-0.11923891098195227</v>
      </c>
      <c r="H3813" s="9">
        <f>metadata!$A$5-G3813</f>
        <v>1624.589238910982</v>
      </c>
      <c r="K3813" s="9"/>
      <c r="R3813" s="12"/>
      <c r="T3813" s="14"/>
    </row>
    <row r="3814" spans="1:20" ht="15" x14ac:dyDescent="0.25">
      <c r="A3814" s="8">
        <v>39914.458333333336</v>
      </c>
      <c r="B3814" s="31" t="s">
        <v>44</v>
      </c>
      <c r="C3814">
        <v>11.801299999999999</v>
      </c>
      <c r="D3814">
        <v>40.399700000000003</v>
      </c>
      <c r="E3814">
        <v>4.5190000000000001</v>
      </c>
      <c r="F3814" s="9">
        <f t="shared" si="59"/>
        <v>20.112487488528604</v>
      </c>
      <c r="G3814" s="9">
        <f>metadata!$A$49-F3814</f>
        <v>-0.11248748852860402</v>
      </c>
      <c r="H3814" s="9">
        <f>metadata!$A$5-G3814</f>
        <v>1624.5824874885286</v>
      </c>
      <c r="K3814" s="9"/>
      <c r="R3814" s="12"/>
      <c r="T3814" s="14"/>
    </row>
    <row r="3815" spans="1:20" ht="15" x14ac:dyDescent="0.25">
      <c r="A3815" s="8">
        <v>39914.5</v>
      </c>
      <c r="B3815" s="31" t="s">
        <v>44</v>
      </c>
      <c r="C3815">
        <v>11.801299999999999</v>
      </c>
      <c r="D3815">
        <v>40.394799999999996</v>
      </c>
      <c r="E3815">
        <v>4.5190000000000001</v>
      </c>
      <c r="F3815" s="9">
        <f t="shared" si="59"/>
        <v>20.109041449984705</v>
      </c>
      <c r="G3815" s="9">
        <f>metadata!$A$49-F3815</f>
        <v>-0.109041449984705</v>
      </c>
      <c r="H3815" s="9">
        <f>metadata!$A$5-G3815</f>
        <v>1624.5790414499847</v>
      </c>
      <c r="K3815" s="9"/>
      <c r="R3815" s="12"/>
      <c r="T3815" s="14"/>
    </row>
    <row r="3816" spans="1:20" ht="15" x14ac:dyDescent="0.25">
      <c r="A3816" s="8">
        <v>39914.541666666664</v>
      </c>
      <c r="B3816" s="31" t="s">
        <v>44</v>
      </c>
      <c r="C3816">
        <v>11.8103</v>
      </c>
      <c r="D3816">
        <v>40.404800000000002</v>
      </c>
      <c r="E3816">
        <v>4.5190000000000001</v>
      </c>
      <c r="F3816" s="9">
        <f t="shared" si="59"/>
        <v>20.109744723156933</v>
      </c>
      <c r="G3816" s="9">
        <f>metadata!$A$49-F3816</f>
        <v>-0.10974472315693262</v>
      </c>
      <c r="H3816" s="9">
        <f>metadata!$A$5-G3816</f>
        <v>1624.5797447231569</v>
      </c>
      <c r="K3816" s="9"/>
      <c r="R3816" s="12"/>
      <c r="T3816" s="14"/>
    </row>
    <row r="3817" spans="1:20" ht="15" x14ac:dyDescent="0.25">
      <c r="A3817" s="8">
        <v>39914.583333333336</v>
      </c>
      <c r="B3817" s="31" t="s">
        <v>44</v>
      </c>
      <c r="C3817">
        <v>11.8149</v>
      </c>
      <c r="D3817">
        <v>40.409799999999997</v>
      </c>
      <c r="E3817">
        <v>4.5190000000000001</v>
      </c>
      <c r="F3817" s="9">
        <f t="shared" si="59"/>
        <v>20.110026032425814</v>
      </c>
      <c r="G3817" s="9">
        <f>metadata!$A$49-F3817</f>
        <v>-0.11002603242581444</v>
      </c>
      <c r="H3817" s="9">
        <f>metadata!$A$5-G3817</f>
        <v>1624.5800260324258</v>
      </c>
      <c r="K3817" s="9"/>
      <c r="R3817" s="12"/>
      <c r="T3817" s="14"/>
    </row>
    <row r="3818" spans="1:20" ht="15" x14ac:dyDescent="0.25">
      <c r="A3818" s="8">
        <v>39914.625</v>
      </c>
      <c r="B3818" s="31" t="s">
        <v>44</v>
      </c>
      <c r="C3818">
        <v>11.8194</v>
      </c>
      <c r="D3818">
        <v>40.414900000000003</v>
      </c>
      <c r="E3818">
        <v>4.5190000000000001</v>
      </c>
      <c r="F3818" s="9">
        <f t="shared" si="59"/>
        <v>20.110447996329153</v>
      </c>
      <c r="G3818" s="9">
        <f>metadata!$A$49-F3818</f>
        <v>-0.11044799632915314</v>
      </c>
      <c r="H3818" s="9">
        <f>metadata!$A$5-G3818</f>
        <v>1624.5804479963292</v>
      </c>
      <c r="K3818" s="9"/>
      <c r="R3818" s="12"/>
      <c r="T3818" s="14"/>
    </row>
    <row r="3819" spans="1:20" ht="15" x14ac:dyDescent="0.25">
      <c r="A3819" s="8">
        <v>39914.666666666664</v>
      </c>
      <c r="B3819" s="31" t="s">
        <v>44</v>
      </c>
      <c r="C3819">
        <v>11.8284</v>
      </c>
      <c r="D3819">
        <v>40.424900000000001</v>
      </c>
      <c r="E3819">
        <v>4.5190000000000001</v>
      </c>
      <c r="F3819" s="9">
        <f t="shared" si="59"/>
        <v>20.111151269501377</v>
      </c>
      <c r="G3819" s="9">
        <f>metadata!$A$49-F3819</f>
        <v>-0.11115126950137721</v>
      </c>
      <c r="H3819" s="9">
        <f>metadata!$A$5-G3819</f>
        <v>1624.5811512695013</v>
      </c>
      <c r="K3819" s="9"/>
      <c r="R3819" s="12"/>
      <c r="T3819" s="14"/>
    </row>
    <row r="3820" spans="1:20" ht="15" x14ac:dyDescent="0.25">
      <c r="A3820" s="8">
        <v>39914.708333333336</v>
      </c>
      <c r="B3820" s="31" t="s">
        <v>44</v>
      </c>
      <c r="C3820">
        <v>11.8284</v>
      </c>
      <c r="D3820">
        <v>40.43</v>
      </c>
      <c r="E3820">
        <v>4.5190000000000001</v>
      </c>
      <c r="F3820" s="9">
        <f t="shared" si="59"/>
        <v>20.114737962679719</v>
      </c>
      <c r="G3820" s="9">
        <f>metadata!$A$49-F3820</f>
        <v>-0.11473796267971892</v>
      </c>
      <c r="H3820" s="9">
        <f>metadata!$A$5-G3820</f>
        <v>1624.5847379626798</v>
      </c>
      <c r="K3820" s="9"/>
      <c r="R3820" s="12"/>
      <c r="T3820" s="14"/>
    </row>
    <row r="3821" spans="1:20" ht="15" x14ac:dyDescent="0.25">
      <c r="A3821" s="8">
        <v>39914.75</v>
      </c>
      <c r="B3821" s="31" t="s">
        <v>44</v>
      </c>
      <c r="C3821">
        <v>11.842000000000001</v>
      </c>
      <c r="D3821">
        <v>40.445099999999996</v>
      </c>
      <c r="E3821">
        <v>4.5190000000000001</v>
      </c>
      <c r="F3821" s="9">
        <f t="shared" si="59"/>
        <v>20.115792872438053</v>
      </c>
      <c r="G3821" s="9">
        <f>metadata!$A$49-F3821</f>
        <v>-0.11579287243805325</v>
      </c>
      <c r="H3821" s="9">
        <f>metadata!$A$5-G3821</f>
        <v>1624.5857928724381</v>
      </c>
      <c r="K3821" s="9"/>
      <c r="R3821" s="12"/>
      <c r="T3821" s="14"/>
    </row>
    <row r="3822" spans="1:20" ht="15" x14ac:dyDescent="0.25">
      <c r="A3822" s="8">
        <v>39914.791666666664</v>
      </c>
      <c r="B3822" s="31" t="s">
        <v>44</v>
      </c>
      <c r="C3822">
        <v>11.842000000000001</v>
      </c>
      <c r="D3822">
        <v>40.450200000000002</v>
      </c>
      <c r="E3822">
        <v>4.5190000000000001</v>
      </c>
      <c r="F3822" s="9">
        <f t="shared" si="59"/>
        <v>20.119379565616399</v>
      </c>
      <c r="G3822" s="9">
        <f>metadata!$A$49-F3822</f>
        <v>-0.11937956561639851</v>
      </c>
      <c r="H3822" s="9">
        <f>metadata!$A$5-G3822</f>
        <v>1624.5893795656164</v>
      </c>
      <c r="K3822" s="9"/>
      <c r="R3822" s="12"/>
      <c r="T3822" s="14"/>
    </row>
    <row r="3823" spans="1:20" ht="15" x14ac:dyDescent="0.25">
      <c r="A3823" s="8">
        <v>39914.833333333336</v>
      </c>
      <c r="B3823" s="31" t="s">
        <v>44</v>
      </c>
      <c r="C3823">
        <v>11.851000000000001</v>
      </c>
      <c r="D3823">
        <v>40.4602</v>
      </c>
      <c r="E3823">
        <v>4.5190000000000001</v>
      </c>
      <c r="F3823" s="9">
        <f t="shared" si="59"/>
        <v>20.120082838788623</v>
      </c>
      <c r="G3823" s="9">
        <f>metadata!$A$49-F3823</f>
        <v>-0.12008283878862258</v>
      </c>
      <c r="H3823" s="9">
        <f>metadata!$A$5-G3823</f>
        <v>1624.5900828387887</v>
      </c>
      <c r="K3823" s="9"/>
      <c r="R3823" s="12"/>
      <c r="T3823" s="14"/>
    </row>
    <row r="3824" spans="1:20" ht="15" x14ac:dyDescent="0.25">
      <c r="A3824" s="8">
        <v>39914.875</v>
      </c>
      <c r="B3824" s="31" t="s">
        <v>44</v>
      </c>
      <c r="C3824">
        <v>11.860200000000001</v>
      </c>
      <c r="D3824">
        <v>40.470300000000002</v>
      </c>
      <c r="E3824">
        <v>4.5190000000000001</v>
      </c>
      <c r="F3824" s="9">
        <f t="shared" si="59"/>
        <v>20.120715784643625</v>
      </c>
      <c r="G3824" s="9">
        <f>metadata!$A$49-F3824</f>
        <v>-0.12071578464362531</v>
      </c>
      <c r="H3824" s="9">
        <f>metadata!$A$5-G3824</f>
        <v>1624.5907157846436</v>
      </c>
      <c r="K3824" s="9"/>
      <c r="R3824" s="12"/>
      <c r="T3824" s="14"/>
    </row>
    <row r="3825" spans="1:20" ht="15" x14ac:dyDescent="0.25">
      <c r="A3825" s="8">
        <v>39914.916666666664</v>
      </c>
      <c r="B3825" s="31" t="s">
        <v>44</v>
      </c>
      <c r="C3825">
        <v>11.860200000000001</v>
      </c>
      <c r="D3825">
        <v>40.4803</v>
      </c>
      <c r="E3825">
        <v>4.5190000000000001</v>
      </c>
      <c r="F3825" s="9">
        <f t="shared" si="59"/>
        <v>20.127748516365862</v>
      </c>
      <c r="G3825" s="9">
        <f>metadata!$A$49-F3825</f>
        <v>-0.12774851636586249</v>
      </c>
      <c r="H3825" s="9">
        <f>metadata!$A$5-G3825</f>
        <v>1624.597748516366</v>
      </c>
      <c r="K3825" s="9"/>
      <c r="R3825" s="12"/>
      <c r="T3825" s="14"/>
    </row>
    <row r="3826" spans="1:20" ht="15" x14ac:dyDescent="0.25">
      <c r="A3826" s="8">
        <v>39914.958333333336</v>
      </c>
      <c r="B3826" s="31" t="s">
        <v>44</v>
      </c>
      <c r="C3826">
        <v>11.860200000000001</v>
      </c>
      <c r="D3826">
        <v>40.4803</v>
      </c>
      <c r="E3826">
        <v>4.5190000000000001</v>
      </c>
      <c r="F3826" s="9">
        <f t="shared" si="59"/>
        <v>20.127748516365862</v>
      </c>
      <c r="G3826" s="9">
        <f>metadata!$A$49-F3826</f>
        <v>-0.12774851636586249</v>
      </c>
      <c r="H3826" s="9">
        <f>metadata!$A$5-G3826</f>
        <v>1624.597748516366</v>
      </c>
      <c r="K3826" s="9"/>
      <c r="R3826" s="12"/>
      <c r="T3826" s="14"/>
    </row>
    <row r="3827" spans="1:20" ht="15" x14ac:dyDescent="0.25">
      <c r="A3827" s="8">
        <v>39915</v>
      </c>
      <c r="B3827" s="31" t="s">
        <v>44</v>
      </c>
      <c r="C3827">
        <v>11.864699999999999</v>
      </c>
      <c r="D3827">
        <v>40.4803</v>
      </c>
      <c r="E3827">
        <v>4.5190000000000001</v>
      </c>
      <c r="F3827" s="9">
        <f t="shared" si="59"/>
        <v>20.124583787090856</v>
      </c>
      <c r="G3827" s="9">
        <f>metadata!$A$49-F3827</f>
        <v>-0.12458378709085594</v>
      </c>
      <c r="H3827" s="9">
        <f>metadata!$A$5-G3827</f>
        <v>1624.5945837870909</v>
      </c>
      <c r="K3827" s="9"/>
      <c r="R3827" s="12"/>
      <c r="T3827" s="14"/>
    </row>
    <row r="3828" spans="1:20" ht="15" x14ac:dyDescent="0.25">
      <c r="A3828" s="8">
        <v>39915.041666666664</v>
      </c>
      <c r="B3828" s="31" t="s">
        <v>44</v>
      </c>
      <c r="C3828">
        <v>11.864699999999999</v>
      </c>
      <c r="D3828">
        <v>40.4803</v>
      </c>
      <c r="E3828">
        <v>4.5190000000000001</v>
      </c>
      <c r="F3828" s="9">
        <f t="shared" si="59"/>
        <v>20.124583787090856</v>
      </c>
      <c r="G3828" s="9">
        <f>metadata!$A$49-F3828</f>
        <v>-0.12458378709085594</v>
      </c>
      <c r="H3828" s="9">
        <f>metadata!$A$5-G3828</f>
        <v>1624.5945837870909</v>
      </c>
      <c r="K3828" s="9"/>
      <c r="R3828" s="12"/>
      <c r="T3828" s="14"/>
    </row>
    <row r="3829" spans="1:20" ht="15" x14ac:dyDescent="0.25">
      <c r="A3829" s="8">
        <v>39915.083333333336</v>
      </c>
      <c r="B3829" s="31" t="s">
        <v>44</v>
      </c>
      <c r="C3829">
        <v>11.864699999999999</v>
      </c>
      <c r="D3829">
        <v>40.4803</v>
      </c>
      <c r="E3829">
        <v>4.5190000000000001</v>
      </c>
      <c r="F3829" s="9">
        <f t="shared" si="59"/>
        <v>20.124583787090856</v>
      </c>
      <c r="G3829" s="9">
        <f>metadata!$A$49-F3829</f>
        <v>-0.12458378709085594</v>
      </c>
      <c r="H3829" s="9">
        <f>metadata!$A$5-G3829</f>
        <v>1624.5945837870909</v>
      </c>
      <c r="K3829" s="9"/>
      <c r="R3829" s="12"/>
      <c r="T3829" s="14"/>
    </row>
    <row r="3830" spans="1:20" ht="15" x14ac:dyDescent="0.25">
      <c r="A3830" s="8">
        <v>39915.125</v>
      </c>
      <c r="B3830" s="31" t="s">
        <v>44</v>
      </c>
      <c r="C3830">
        <v>11.864699999999999</v>
      </c>
      <c r="D3830">
        <v>40.485399999999998</v>
      </c>
      <c r="E3830">
        <v>4.5190000000000001</v>
      </c>
      <c r="F3830" s="9">
        <f t="shared" si="59"/>
        <v>20.128170480269194</v>
      </c>
      <c r="G3830" s="9">
        <f>metadata!$A$49-F3830</f>
        <v>-0.12817048026919409</v>
      </c>
      <c r="H3830" s="9">
        <f>metadata!$A$5-G3830</f>
        <v>1624.5981704802691</v>
      </c>
      <c r="K3830" s="9"/>
      <c r="R3830" s="12"/>
      <c r="T3830" s="14"/>
    </row>
    <row r="3831" spans="1:20" ht="15" x14ac:dyDescent="0.25">
      <c r="A3831" s="8">
        <v>39915.166666666664</v>
      </c>
      <c r="B3831" s="31" t="s">
        <v>44</v>
      </c>
      <c r="C3831">
        <v>11.869199999999999</v>
      </c>
      <c r="D3831">
        <v>40.490299999999998</v>
      </c>
      <c r="E3831">
        <v>4.5190000000000001</v>
      </c>
      <c r="F3831" s="9">
        <f t="shared" si="59"/>
        <v>20.128451789538087</v>
      </c>
      <c r="G3831" s="9">
        <f>metadata!$A$49-F3831</f>
        <v>-0.12845178953808656</v>
      </c>
      <c r="H3831" s="9">
        <f>metadata!$A$5-G3831</f>
        <v>1624.5984517895381</v>
      </c>
      <c r="K3831" s="9"/>
      <c r="R3831" s="12"/>
      <c r="T3831" s="14"/>
    </row>
    <row r="3832" spans="1:20" ht="15" x14ac:dyDescent="0.25">
      <c r="A3832" s="8">
        <v>39915.208333333336</v>
      </c>
      <c r="B3832" s="31" t="s">
        <v>44</v>
      </c>
      <c r="C3832">
        <v>11.864699999999999</v>
      </c>
      <c r="D3832">
        <v>40.485399999999998</v>
      </c>
      <c r="E3832">
        <v>4.5190000000000001</v>
      </c>
      <c r="F3832" s="9">
        <f t="shared" si="59"/>
        <v>20.128170480269194</v>
      </c>
      <c r="G3832" s="9">
        <f>metadata!$A$49-F3832</f>
        <v>-0.12817048026919409</v>
      </c>
      <c r="H3832" s="9">
        <f>metadata!$A$5-G3832</f>
        <v>1624.5981704802691</v>
      </c>
      <c r="K3832" s="9"/>
      <c r="R3832" s="12"/>
      <c r="T3832" s="14"/>
    </row>
    <row r="3833" spans="1:20" ht="15" x14ac:dyDescent="0.25">
      <c r="A3833" s="8">
        <v>39915.25</v>
      </c>
      <c r="B3833" s="31" t="s">
        <v>44</v>
      </c>
      <c r="C3833">
        <v>11.864699999999999</v>
      </c>
      <c r="D3833">
        <v>40.490299999999998</v>
      </c>
      <c r="E3833">
        <v>4.5190000000000001</v>
      </c>
      <c r="F3833" s="9">
        <f t="shared" si="59"/>
        <v>20.13161651881309</v>
      </c>
      <c r="G3833" s="9">
        <f>metadata!$A$49-F3833</f>
        <v>-0.13161651881308956</v>
      </c>
      <c r="H3833" s="9">
        <f>metadata!$A$5-G3833</f>
        <v>1624.6016165188132</v>
      </c>
      <c r="K3833" s="9"/>
      <c r="R3833" s="12"/>
      <c r="T3833" s="14"/>
    </row>
    <row r="3834" spans="1:20" ht="15" x14ac:dyDescent="0.25">
      <c r="A3834" s="8">
        <v>39915.291666666664</v>
      </c>
      <c r="B3834" s="31" t="s">
        <v>44</v>
      </c>
      <c r="C3834">
        <v>11.860200000000001</v>
      </c>
      <c r="D3834">
        <v>40.490299999999998</v>
      </c>
      <c r="E3834">
        <v>4.5190000000000001</v>
      </c>
      <c r="F3834" s="9">
        <f t="shared" si="59"/>
        <v>20.1347812480881</v>
      </c>
      <c r="G3834" s="9">
        <f>metadata!$A$49-F3834</f>
        <v>-0.13478124808809966</v>
      </c>
      <c r="H3834" s="9">
        <f>metadata!$A$5-G3834</f>
        <v>1624.6047812480881</v>
      </c>
      <c r="K3834" s="9"/>
      <c r="R3834" s="12"/>
      <c r="T3834" s="14"/>
    </row>
    <row r="3835" spans="1:20" ht="15" x14ac:dyDescent="0.25">
      <c r="A3835" s="8">
        <v>39915.333333333336</v>
      </c>
      <c r="B3835" s="31" t="s">
        <v>44</v>
      </c>
      <c r="C3835">
        <v>11.855499999999999</v>
      </c>
      <c r="D3835">
        <v>40.485399999999998</v>
      </c>
      <c r="E3835">
        <v>4.5190000000000001</v>
      </c>
      <c r="F3835" s="9">
        <f t="shared" si="59"/>
        <v>20.134640593453657</v>
      </c>
      <c r="G3835" s="9">
        <f>metadata!$A$49-F3835</f>
        <v>-0.13464059345365698</v>
      </c>
      <c r="H3835" s="9">
        <f>metadata!$A$5-G3835</f>
        <v>1624.6046405934537</v>
      </c>
      <c r="K3835" s="9"/>
      <c r="R3835" s="12"/>
      <c r="T3835" s="14"/>
    </row>
    <row r="3836" spans="1:20" ht="15" x14ac:dyDescent="0.25">
      <c r="A3836" s="8">
        <v>39915.375</v>
      </c>
      <c r="B3836" s="31" t="s">
        <v>44</v>
      </c>
      <c r="C3836">
        <v>11.851000000000001</v>
      </c>
      <c r="D3836">
        <v>40.485399999999998</v>
      </c>
      <c r="E3836">
        <v>4.5190000000000001</v>
      </c>
      <c r="F3836" s="9">
        <f t="shared" si="59"/>
        <v>20.13780532272866</v>
      </c>
      <c r="G3836" s="9">
        <f>metadata!$A$49-F3836</f>
        <v>-0.13780532272865997</v>
      </c>
      <c r="H3836" s="9">
        <f>metadata!$A$5-G3836</f>
        <v>1624.6078053227286</v>
      </c>
      <c r="K3836" s="9"/>
      <c r="R3836" s="12"/>
      <c r="T3836" s="14"/>
    </row>
    <row r="3837" spans="1:20" ht="15" x14ac:dyDescent="0.25">
      <c r="A3837" s="8">
        <v>39915.416666666664</v>
      </c>
      <c r="B3837" s="31" t="s">
        <v>44</v>
      </c>
      <c r="C3837">
        <v>11.855499999999999</v>
      </c>
      <c r="D3837">
        <v>40.490299999999998</v>
      </c>
      <c r="E3837">
        <v>4.5190000000000001</v>
      </c>
      <c r="F3837" s="9">
        <f t="shared" si="59"/>
        <v>20.138086631997552</v>
      </c>
      <c r="G3837" s="9">
        <f>metadata!$A$49-F3837</f>
        <v>-0.13808663199755244</v>
      </c>
      <c r="H3837" s="9">
        <f>metadata!$A$5-G3837</f>
        <v>1624.6080866319976</v>
      </c>
      <c r="K3837" s="9"/>
      <c r="R3837" s="12"/>
      <c r="T3837" s="14"/>
    </row>
    <row r="3838" spans="1:20" ht="15" x14ac:dyDescent="0.25">
      <c r="A3838" s="8">
        <v>39915.458333333336</v>
      </c>
      <c r="B3838" s="31" t="s">
        <v>44</v>
      </c>
      <c r="C3838">
        <v>11.851000000000001</v>
      </c>
      <c r="D3838">
        <v>40.485399999999998</v>
      </c>
      <c r="E3838">
        <v>4.5190000000000001</v>
      </c>
      <c r="F3838" s="9">
        <f t="shared" si="59"/>
        <v>20.13780532272866</v>
      </c>
      <c r="G3838" s="9">
        <f>metadata!$A$49-F3838</f>
        <v>-0.13780532272865997</v>
      </c>
      <c r="H3838" s="9">
        <f>metadata!$A$5-G3838</f>
        <v>1624.6078053227286</v>
      </c>
      <c r="K3838" s="9"/>
      <c r="R3838" s="12"/>
      <c r="T3838" s="14"/>
    </row>
    <row r="3839" spans="1:20" ht="15" x14ac:dyDescent="0.25">
      <c r="A3839" s="8">
        <v>39915.5</v>
      </c>
      <c r="B3839" s="31" t="s">
        <v>44</v>
      </c>
      <c r="C3839">
        <v>11.851000000000001</v>
      </c>
      <c r="D3839">
        <v>40.475200000000001</v>
      </c>
      <c r="E3839">
        <v>4.5190000000000001</v>
      </c>
      <c r="F3839" s="9">
        <f t="shared" si="59"/>
        <v>20.13063193637198</v>
      </c>
      <c r="G3839" s="9">
        <f>metadata!$A$49-F3839</f>
        <v>-0.13063193637198012</v>
      </c>
      <c r="H3839" s="9">
        <f>metadata!$A$5-G3839</f>
        <v>1624.6006319363721</v>
      </c>
      <c r="K3839" s="9"/>
      <c r="R3839" s="12"/>
      <c r="T3839" s="14"/>
    </row>
    <row r="3840" spans="1:20" ht="15" x14ac:dyDescent="0.25">
      <c r="A3840" s="8">
        <v>39915.541666666664</v>
      </c>
      <c r="B3840" s="31" t="s">
        <v>44</v>
      </c>
      <c r="C3840">
        <v>11.8375</v>
      </c>
      <c r="D3840">
        <v>40.465200000000003</v>
      </c>
      <c r="E3840">
        <v>4.5190000000000001</v>
      </c>
      <c r="F3840" s="9">
        <f t="shared" si="59"/>
        <v>20.133093392474766</v>
      </c>
      <c r="G3840" s="9">
        <f>metadata!$A$49-F3840</f>
        <v>-0.13309339247476615</v>
      </c>
      <c r="H3840" s="9">
        <f>metadata!$A$5-G3840</f>
        <v>1624.6030933924749</v>
      </c>
      <c r="K3840" s="9"/>
      <c r="R3840" s="12"/>
      <c r="T3840" s="14"/>
    </row>
    <row r="3841" spans="1:20" ht="15" x14ac:dyDescent="0.25">
      <c r="A3841" s="8">
        <v>39915.583333333336</v>
      </c>
      <c r="B3841" s="31" t="s">
        <v>44</v>
      </c>
      <c r="C3841">
        <v>11.8284</v>
      </c>
      <c r="D3841">
        <v>40.450200000000002</v>
      </c>
      <c r="E3841">
        <v>4.5190000000000001</v>
      </c>
      <c r="F3841" s="9">
        <f t="shared" si="59"/>
        <v>20.128944080758643</v>
      </c>
      <c r="G3841" s="9">
        <f>metadata!$A$49-F3841</f>
        <v>-0.12894408075864305</v>
      </c>
      <c r="H3841" s="9">
        <f>metadata!$A$5-G3841</f>
        <v>1624.5989440807587</v>
      </c>
      <c r="K3841" s="9"/>
      <c r="R3841" s="12"/>
      <c r="T3841" s="14"/>
    </row>
    <row r="3842" spans="1:20" ht="15" x14ac:dyDescent="0.25">
      <c r="A3842" s="8">
        <v>39915.625</v>
      </c>
      <c r="B3842" s="31" t="s">
        <v>44</v>
      </c>
      <c r="C3842">
        <v>11.8194</v>
      </c>
      <c r="D3842">
        <v>40.445099999999996</v>
      </c>
      <c r="E3842">
        <v>4.5190000000000001</v>
      </c>
      <c r="F3842" s="9">
        <f t="shared" si="59"/>
        <v>20.131686846130311</v>
      </c>
      <c r="G3842" s="9">
        <f>metadata!$A$49-F3842</f>
        <v>-0.1316868461303109</v>
      </c>
      <c r="H3842" s="9">
        <f>metadata!$A$5-G3842</f>
        <v>1624.6016868461304</v>
      </c>
      <c r="K3842" s="9"/>
      <c r="R3842" s="12"/>
      <c r="T3842" s="14"/>
    </row>
    <row r="3843" spans="1:20" ht="15" x14ac:dyDescent="0.25">
      <c r="A3843" s="8">
        <v>39915.666666666664</v>
      </c>
      <c r="B3843" s="31" t="s">
        <v>44</v>
      </c>
      <c r="C3843">
        <v>11.8149</v>
      </c>
      <c r="D3843">
        <v>40.44</v>
      </c>
      <c r="E3843">
        <v>4.5190000000000001</v>
      </c>
      <c r="F3843" s="9">
        <f t="shared" ref="F3843:F3906" si="60">(D3843-C3843)*6897/9807</f>
        <v>20.131264882226979</v>
      </c>
      <c r="G3843" s="9">
        <f>metadata!$A$49-F3843</f>
        <v>-0.1312648822269793</v>
      </c>
      <c r="H3843" s="9">
        <f>metadata!$A$5-G3843</f>
        <v>1624.601264882227</v>
      </c>
      <c r="K3843" s="9"/>
      <c r="R3843" s="12"/>
      <c r="T3843" s="14"/>
    </row>
    <row r="3844" spans="1:20" ht="15" x14ac:dyDescent="0.25">
      <c r="A3844" s="8">
        <v>39915.708333333336</v>
      </c>
      <c r="B3844" s="31" t="s">
        <v>44</v>
      </c>
      <c r="C3844">
        <v>11.8058</v>
      </c>
      <c r="D3844">
        <v>40.434899999999999</v>
      </c>
      <c r="E3844">
        <v>4.5190000000000001</v>
      </c>
      <c r="F3844" s="9">
        <f t="shared" si="60"/>
        <v>20.134077974915876</v>
      </c>
      <c r="G3844" s="9">
        <f>metadata!$A$49-F3844</f>
        <v>-0.13407797491587559</v>
      </c>
      <c r="H3844" s="9">
        <f>metadata!$A$5-G3844</f>
        <v>1624.604077974916</v>
      </c>
      <c r="K3844" s="9"/>
      <c r="R3844" s="12"/>
      <c r="T3844" s="14"/>
    </row>
    <row r="3845" spans="1:20" ht="15" x14ac:dyDescent="0.25">
      <c r="A3845" s="8">
        <v>39915.75</v>
      </c>
      <c r="B3845" s="31" t="s">
        <v>44</v>
      </c>
      <c r="C3845">
        <v>11.801299999999999</v>
      </c>
      <c r="D3845">
        <v>40.43</v>
      </c>
      <c r="E3845">
        <v>4.5190000000000001</v>
      </c>
      <c r="F3845" s="9">
        <f t="shared" si="60"/>
        <v>20.13379666564699</v>
      </c>
      <c r="G3845" s="9">
        <f>metadata!$A$49-F3845</f>
        <v>-0.13379666564699022</v>
      </c>
      <c r="H3845" s="9">
        <f>metadata!$A$5-G3845</f>
        <v>1624.603796665647</v>
      </c>
      <c r="K3845" s="9"/>
      <c r="R3845" s="12"/>
      <c r="T3845" s="14"/>
    </row>
    <row r="3846" spans="1:20" ht="15" x14ac:dyDescent="0.25">
      <c r="A3846" s="8">
        <v>39915.791666666664</v>
      </c>
      <c r="B3846" s="31" t="s">
        <v>44</v>
      </c>
      <c r="C3846">
        <v>11.796799999999999</v>
      </c>
      <c r="D3846">
        <v>40.43</v>
      </c>
      <c r="E3846">
        <v>4.5190000000000001</v>
      </c>
      <c r="F3846" s="9">
        <f t="shared" si="60"/>
        <v>20.136961394921997</v>
      </c>
      <c r="G3846" s="9">
        <f>metadata!$A$49-F3846</f>
        <v>-0.13696139492199677</v>
      </c>
      <c r="H3846" s="9">
        <f>metadata!$A$5-G3846</f>
        <v>1624.6069613949221</v>
      </c>
      <c r="K3846" s="9"/>
      <c r="R3846" s="12"/>
      <c r="T3846" s="14"/>
    </row>
    <row r="3847" spans="1:20" ht="15" x14ac:dyDescent="0.25">
      <c r="A3847" s="8">
        <v>39915.833333333336</v>
      </c>
      <c r="B3847" s="31" t="s">
        <v>44</v>
      </c>
      <c r="C3847">
        <v>11.787699999999999</v>
      </c>
      <c r="D3847">
        <v>40.43</v>
      </c>
      <c r="E3847">
        <v>4.5190000000000001</v>
      </c>
      <c r="F3847" s="9">
        <f t="shared" si="60"/>
        <v>20.143361180789231</v>
      </c>
      <c r="G3847" s="9">
        <f>metadata!$A$49-F3847</f>
        <v>-0.14336118078923121</v>
      </c>
      <c r="H3847" s="9">
        <f>metadata!$A$5-G3847</f>
        <v>1624.6133611807893</v>
      </c>
      <c r="K3847" s="9"/>
      <c r="R3847" s="12"/>
      <c r="T3847" s="14"/>
    </row>
    <row r="3848" spans="1:20" ht="15" x14ac:dyDescent="0.25">
      <c r="A3848" s="8">
        <v>39915.875</v>
      </c>
      <c r="B3848" s="31" t="s">
        <v>44</v>
      </c>
      <c r="C3848">
        <v>11.778700000000001</v>
      </c>
      <c r="D3848">
        <v>40.43</v>
      </c>
      <c r="E3848">
        <v>4.5190000000000001</v>
      </c>
      <c r="F3848" s="9">
        <f t="shared" si="60"/>
        <v>20.149690639339248</v>
      </c>
      <c r="G3848" s="9">
        <f>metadata!$A$49-F3848</f>
        <v>-0.14969063933924787</v>
      </c>
      <c r="H3848" s="9">
        <f>metadata!$A$5-G3848</f>
        <v>1624.6196906393393</v>
      </c>
      <c r="K3848" s="9"/>
      <c r="R3848" s="12"/>
      <c r="T3848" s="14"/>
    </row>
    <row r="3849" spans="1:20" ht="15" x14ac:dyDescent="0.25">
      <c r="A3849" s="8">
        <v>39915.916666666664</v>
      </c>
      <c r="B3849" s="31" t="s">
        <v>44</v>
      </c>
      <c r="C3849">
        <v>11.7742</v>
      </c>
      <c r="D3849">
        <v>40.424900000000001</v>
      </c>
      <c r="E3849">
        <v>4.5190000000000001</v>
      </c>
      <c r="F3849" s="9">
        <f t="shared" si="60"/>
        <v>20.149268675435913</v>
      </c>
      <c r="G3849" s="9">
        <f>metadata!$A$49-F3849</f>
        <v>-0.14926867543591271</v>
      </c>
      <c r="H3849" s="9">
        <f>metadata!$A$5-G3849</f>
        <v>1624.6192686754359</v>
      </c>
      <c r="K3849" s="9"/>
      <c r="R3849" s="12"/>
      <c r="T3849" s="14"/>
    </row>
    <row r="3850" spans="1:20" ht="15" x14ac:dyDescent="0.25">
      <c r="A3850" s="8">
        <v>39915.958333333336</v>
      </c>
      <c r="B3850" s="31" t="s">
        <v>44</v>
      </c>
      <c r="C3850">
        <v>11.783200000000001</v>
      </c>
      <c r="D3850">
        <v>40.445099999999996</v>
      </c>
      <c r="E3850">
        <v>4.5190000000000001</v>
      </c>
      <c r="F3850" s="9">
        <f t="shared" si="60"/>
        <v>20.157145334964817</v>
      </c>
      <c r="G3850" s="9">
        <f>metadata!$A$49-F3850</f>
        <v>-0.15714533496481664</v>
      </c>
      <c r="H3850" s="9">
        <f>metadata!$A$5-G3850</f>
        <v>1624.6271453349648</v>
      </c>
      <c r="K3850" s="9"/>
      <c r="R3850" s="12"/>
      <c r="T3850" s="14"/>
    </row>
    <row r="3851" spans="1:20" ht="15" x14ac:dyDescent="0.25">
      <c r="A3851" s="8">
        <v>39916</v>
      </c>
      <c r="B3851" s="31" t="s">
        <v>44</v>
      </c>
      <c r="C3851">
        <v>11.787699999999999</v>
      </c>
      <c r="D3851">
        <v>40.4602</v>
      </c>
      <c r="E3851">
        <v>4.5190000000000001</v>
      </c>
      <c r="F3851" s="9">
        <f t="shared" si="60"/>
        <v>20.164600030590393</v>
      </c>
      <c r="G3851" s="9">
        <f>metadata!$A$49-F3851</f>
        <v>-0.16460003059039252</v>
      </c>
      <c r="H3851" s="9">
        <f>metadata!$A$5-G3851</f>
        <v>1624.6346000305905</v>
      </c>
      <c r="K3851" s="9"/>
      <c r="R3851" s="12"/>
      <c r="T3851" s="14"/>
    </row>
    <row r="3852" spans="1:20" ht="15" x14ac:dyDescent="0.25">
      <c r="A3852" s="8">
        <v>39916.041666666664</v>
      </c>
      <c r="B3852" s="31" t="s">
        <v>44</v>
      </c>
      <c r="C3852">
        <v>11.783200000000001</v>
      </c>
      <c r="D3852">
        <v>40.455100000000002</v>
      </c>
      <c r="E3852">
        <v>4.5190000000000001</v>
      </c>
      <c r="F3852" s="9">
        <f t="shared" si="60"/>
        <v>20.164178066687061</v>
      </c>
      <c r="G3852" s="9">
        <f>metadata!$A$49-F3852</f>
        <v>-0.16417806668706092</v>
      </c>
      <c r="H3852" s="9">
        <f>metadata!$A$5-G3852</f>
        <v>1624.6341780666871</v>
      </c>
      <c r="K3852" s="9"/>
      <c r="R3852" s="12"/>
      <c r="T3852" s="14"/>
    </row>
    <row r="3853" spans="1:20" ht="15" x14ac:dyDescent="0.25">
      <c r="A3853" s="8">
        <v>39916.083333333336</v>
      </c>
      <c r="B3853" s="31" t="s">
        <v>44</v>
      </c>
      <c r="C3853">
        <v>11.792299999999999</v>
      </c>
      <c r="D3853">
        <v>40.465200000000003</v>
      </c>
      <c r="E3853">
        <v>4.5190000000000001</v>
      </c>
      <c r="F3853" s="9">
        <f t="shared" si="60"/>
        <v>20.164881339859289</v>
      </c>
      <c r="G3853" s="9">
        <f>metadata!$A$49-F3853</f>
        <v>-0.16488133985928854</v>
      </c>
      <c r="H3853" s="9">
        <f>metadata!$A$5-G3853</f>
        <v>1624.6348813398592</v>
      </c>
      <c r="K3853" s="9"/>
      <c r="R3853" s="12"/>
      <c r="T3853" s="14"/>
    </row>
    <row r="3854" spans="1:20" ht="15" x14ac:dyDescent="0.25">
      <c r="A3854" s="8">
        <v>39916.125</v>
      </c>
      <c r="B3854" s="31" t="s">
        <v>44</v>
      </c>
      <c r="C3854">
        <v>11.787699999999999</v>
      </c>
      <c r="D3854">
        <v>40.4602</v>
      </c>
      <c r="E3854">
        <v>4.5190000000000001</v>
      </c>
      <c r="F3854" s="9">
        <f t="shared" si="60"/>
        <v>20.164600030590393</v>
      </c>
      <c r="G3854" s="9">
        <f>metadata!$A$49-F3854</f>
        <v>-0.16460003059039252</v>
      </c>
      <c r="H3854" s="9">
        <f>metadata!$A$5-G3854</f>
        <v>1624.6346000305905</v>
      </c>
      <c r="K3854" s="9"/>
      <c r="R3854" s="12"/>
      <c r="T3854" s="14"/>
    </row>
    <row r="3855" spans="1:20" ht="15" x14ac:dyDescent="0.25">
      <c r="A3855" s="8">
        <v>39916.166666666664</v>
      </c>
      <c r="B3855" s="31" t="s">
        <v>44</v>
      </c>
      <c r="C3855">
        <v>11.792299999999999</v>
      </c>
      <c r="D3855">
        <v>40.475200000000001</v>
      </c>
      <c r="E3855">
        <v>4.5190000000000001</v>
      </c>
      <c r="F3855" s="9">
        <f t="shared" si="60"/>
        <v>20.171914071581526</v>
      </c>
      <c r="G3855" s="9">
        <f>metadata!$A$49-F3855</f>
        <v>-0.17191407158152572</v>
      </c>
      <c r="H3855" s="9">
        <f>metadata!$A$5-G3855</f>
        <v>1624.6419140715816</v>
      </c>
      <c r="K3855" s="9"/>
      <c r="R3855" s="12"/>
      <c r="T3855" s="14"/>
    </row>
    <row r="3856" spans="1:20" ht="15" x14ac:dyDescent="0.25">
      <c r="A3856" s="8">
        <v>39916.208333333336</v>
      </c>
      <c r="B3856" s="31" t="s">
        <v>44</v>
      </c>
      <c r="C3856">
        <v>11.801299999999999</v>
      </c>
      <c r="D3856">
        <v>40.475200000000001</v>
      </c>
      <c r="E3856">
        <v>4.5190000000000001</v>
      </c>
      <c r="F3856" s="9">
        <f t="shared" si="60"/>
        <v>20.165584613031509</v>
      </c>
      <c r="G3856" s="9">
        <f>metadata!$A$49-F3856</f>
        <v>-0.16558461303150906</v>
      </c>
      <c r="H3856" s="9">
        <f>metadata!$A$5-G3856</f>
        <v>1624.6355846130316</v>
      </c>
      <c r="K3856" s="9"/>
      <c r="R3856" s="12"/>
      <c r="T3856" s="14"/>
    </row>
    <row r="3857" spans="1:20" ht="15" x14ac:dyDescent="0.25">
      <c r="A3857" s="8">
        <v>39916.25</v>
      </c>
      <c r="B3857" s="31" t="s">
        <v>44</v>
      </c>
      <c r="C3857">
        <v>11.801299999999999</v>
      </c>
      <c r="D3857">
        <v>40.4803</v>
      </c>
      <c r="E3857">
        <v>4.5190000000000001</v>
      </c>
      <c r="F3857" s="9">
        <f t="shared" si="60"/>
        <v>20.169171306209851</v>
      </c>
      <c r="G3857" s="9">
        <f>metadata!$A$49-F3857</f>
        <v>-0.16917130620985077</v>
      </c>
      <c r="H3857" s="9">
        <f>metadata!$A$5-G3857</f>
        <v>1624.6391713062098</v>
      </c>
      <c r="K3857" s="9"/>
      <c r="R3857" s="12"/>
      <c r="T3857" s="14"/>
    </row>
    <row r="3858" spans="1:20" ht="15" x14ac:dyDescent="0.25">
      <c r="A3858" s="8">
        <v>39916.291666666664</v>
      </c>
      <c r="B3858" s="31" t="s">
        <v>44</v>
      </c>
      <c r="C3858">
        <v>11.801299999999999</v>
      </c>
      <c r="D3858">
        <v>40.490299999999998</v>
      </c>
      <c r="E3858">
        <v>4.5190000000000001</v>
      </c>
      <c r="F3858" s="9">
        <f t="shared" si="60"/>
        <v>20.176204037932088</v>
      </c>
      <c r="G3858" s="9">
        <f>metadata!$A$49-F3858</f>
        <v>-0.17620403793208794</v>
      </c>
      <c r="H3858" s="9">
        <f>metadata!$A$5-G3858</f>
        <v>1624.6462040379322</v>
      </c>
      <c r="K3858" s="9"/>
      <c r="R3858" s="12"/>
      <c r="T3858" s="14"/>
    </row>
    <row r="3859" spans="1:20" ht="15" x14ac:dyDescent="0.25">
      <c r="A3859" s="8">
        <v>39916.333333333336</v>
      </c>
      <c r="B3859" s="31" t="s">
        <v>44</v>
      </c>
      <c r="C3859">
        <v>11.796799999999999</v>
      </c>
      <c r="D3859">
        <v>40.485399999999998</v>
      </c>
      <c r="E3859">
        <v>4.5190000000000001</v>
      </c>
      <c r="F3859" s="9">
        <f t="shared" si="60"/>
        <v>20.175922728663203</v>
      </c>
      <c r="G3859" s="9">
        <f>metadata!$A$49-F3859</f>
        <v>-0.17592272866320258</v>
      </c>
      <c r="H3859" s="9">
        <f>metadata!$A$5-G3859</f>
        <v>1624.6459227286632</v>
      </c>
      <c r="K3859" s="9"/>
      <c r="R3859" s="12"/>
      <c r="T3859" s="14"/>
    </row>
    <row r="3860" spans="1:20" ht="15" x14ac:dyDescent="0.25">
      <c r="A3860" s="8">
        <v>39916.375</v>
      </c>
      <c r="B3860" s="31" t="s">
        <v>44</v>
      </c>
      <c r="C3860">
        <v>11.801299999999999</v>
      </c>
      <c r="D3860">
        <v>40.485399999999998</v>
      </c>
      <c r="E3860">
        <v>4.5190000000000001</v>
      </c>
      <c r="F3860" s="9">
        <f t="shared" si="60"/>
        <v>20.172757999388192</v>
      </c>
      <c r="G3860" s="9">
        <f>metadata!$A$49-F3860</f>
        <v>-0.17275799938819247</v>
      </c>
      <c r="H3860" s="9">
        <f>metadata!$A$5-G3860</f>
        <v>1624.6427579993883</v>
      </c>
      <c r="K3860" s="9"/>
      <c r="R3860" s="12"/>
      <c r="T3860" s="14"/>
    </row>
    <row r="3861" spans="1:20" ht="15" x14ac:dyDescent="0.25">
      <c r="A3861" s="8">
        <v>39916.416666666664</v>
      </c>
      <c r="B3861" s="31" t="s">
        <v>44</v>
      </c>
      <c r="C3861">
        <v>11.8058</v>
      </c>
      <c r="D3861">
        <v>40.485399999999998</v>
      </c>
      <c r="E3861">
        <v>4.5190000000000001</v>
      </c>
      <c r="F3861" s="9">
        <f t="shared" si="60"/>
        <v>20.169593270113186</v>
      </c>
      <c r="G3861" s="9">
        <f>metadata!$A$49-F3861</f>
        <v>-0.16959327011318592</v>
      </c>
      <c r="H3861" s="9">
        <f>metadata!$A$5-G3861</f>
        <v>1624.6395932701132</v>
      </c>
      <c r="K3861" s="9"/>
      <c r="R3861" s="12"/>
      <c r="T3861" s="14"/>
    </row>
    <row r="3862" spans="1:20" ht="15" x14ac:dyDescent="0.25">
      <c r="A3862" s="8">
        <v>39916.458333333336</v>
      </c>
      <c r="B3862" s="31" t="s">
        <v>44</v>
      </c>
      <c r="C3862">
        <v>11.801299999999999</v>
      </c>
      <c r="D3862">
        <v>40.485399999999998</v>
      </c>
      <c r="E3862">
        <v>4.5190000000000001</v>
      </c>
      <c r="F3862" s="9">
        <f t="shared" si="60"/>
        <v>20.172757999388192</v>
      </c>
      <c r="G3862" s="9">
        <f>metadata!$A$49-F3862</f>
        <v>-0.17275799938819247</v>
      </c>
      <c r="H3862" s="9">
        <f>metadata!$A$5-G3862</f>
        <v>1624.6427579993883</v>
      </c>
      <c r="K3862" s="9"/>
      <c r="R3862" s="12"/>
      <c r="T3862" s="14"/>
    </row>
    <row r="3863" spans="1:20" ht="15" x14ac:dyDescent="0.25">
      <c r="A3863" s="8">
        <v>39916.5</v>
      </c>
      <c r="B3863" s="31" t="s">
        <v>44</v>
      </c>
      <c r="C3863">
        <v>11.801299999999999</v>
      </c>
      <c r="D3863">
        <v>40.475200000000001</v>
      </c>
      <c r="E3863">
        <v>4.5190000000000001</v>
      </c>
      <c r="F3863" s="9">
        <f t="shared" si="60"/>
        <v>20.165584613031509</v>
      </c>
      <c r="G3863" s="9">
        <f>metadata!$A$49-F3863</f>
        <v>-0.16558461303150906</v>
      </c>
      <c r="H3863" s="9">
        <f>metadata!$A$5-G3863</f>
        <v>1624.6355846130316</v>
      </c>
      <c r="K3863" s="9"/>
      <c r="R3863" s="12"/>
      <c r="T3863" s="14"/>
    </row>
    <row r="3864" spans="1:20" ht="15" x14ac:dyDescent="0.25">
      <c r="A3864" s="8">
        <v>39916.541666666664</v>
      </c>
      <c r="B3864" s="31" t="s">
        <v>44</v>
      </c>
      <c r="C3864">
        <v>11.801299999999999</v>
      </c>
      <c r="D3864">
        <v>40.475200000000001</v>
      </c>
      <c r="E3864">
        <v>4.5190000000000001</v>
      </c>
      <c r="F3864" s="9">
        <f t="shared" si="60"/>
        <v>20.165584613031509</v>
      </c>
      <c r="G3864" s="9">
        <f>metadata!$A$49-F3864</f>
        <v>-0.16558461303150906</v>
      </c>
      <c r="H3864" s="9">
        <f>metadata!$A$5-G3864</f>
        <v>1624.6355846130316</v>
      </c>
      <c r="K3864" s="9"/>
      <c r="R3864" s="12"/>
      <c r="T3864" s="14"/>
    </row>
    <row r="3865" spans="1:20" ht="15" x14ac:dyDescent="0.25">
      <c r="A3865" s="8">
        <v>39916.583333333336</v>
      </c>
      <c r="B3865" s="31" t="s">
        <v>44</v>
      </c>
      <c r="C3865">
        <v>11.792299999999999</v>
      </c>
      <c r="D3865">
        <v>40.470300000000002</v>
      </c>
      <c r="E3865">
        <v>4.5190000000000001</v>
      </c>
      <c r="F3865" s="9">
        <f t="shared" si="60"/>
        <v>20.16846803303763</v>
      </c>
      <c r="G3865" s="9">
        <f>metadata!$A$49-F3865</f>
        <v>-0.16846803303763025</v>
      </c>
      <c r="H3865" s="9">
        <f>metadata!$A$5-G3865</f>
        <v>1624.6384680330377</v>
      </c>
      <c r="K3865" s="9"/>
      <c r="R3865" s="12"/>
      <c r="T3865" s="14"/>
    </row>
    <row r="3866" spans="1:20" ht="15" x14ac:dyDescent="0.25">
      <c r="A3866" s="8">
        <v>39916.625</v>
      </c>
      <c r="B3866" s="31" t="s">
        <v>44</v>
      </c>
      <c r="C3866">
        <v>11.796799999999999</v>
      </c>
      <c r="D3866">
        <v>40.465200000000003</v>
      </c>
      <c r="E3866">
        <v>4.5190000000000001</v>
      </c>
      <c r="F3866" s="9">
        <f t="shared" si="60"/>
        <v>20.161716610584278</v>
      </c>
      <c r="G3866" s="9">
        <f>metadata!$A$49-F3866</f>
        <v>-0.16171661058427844</v>
      </c>
      <c r="H3866" s="9">
        <f>metadata!$A$5-G3866</f>
        <v>1624.6317166105844</v>
      </c>
      <c r="K3866" s="9"/>
      <c r="R3866" s="12"/>
      <c r="T3866" s="14"/>
    </row>
    <row r="3867" spans="1:20" ht="15" x14ac:dyDescent="0.25">
      <c r="A3867" s="8">
        <v>39916.666666666664</v>
      </c>
      <c r="B3867" s="31" t="s">
        <v>44</v>
      </c>
      <c r="C3867">
        <v>11.796799999999999</v>
      </c>
      <c r="D3867">
        <v>40.475200000000001</v>
      </c>
      <c r="E3867">
        <v>4.5190000000000001</v>
      </c>
      <c r="F3867" s="9">
        <f t="shared" si="60"/>
        <v>20.168749342306519</v>
      </c>
      <c r="G3867" s="9">
        <f>metadata!$A$49-F3867</f>
        <v>-0.16874934230651917</v>
      </c>
      <c r="H3867" s="9">
        <f>metadata!$A$5-G3867</f>
        <v>1624.6387493423065</v>
      </c>
      <c r="K3867" s="9"/>
      <c r="R3867" s="12"/>
      <c r="T3867" s="14"/>
    </row>
    <row r="3868" spans="1:20" ht="15" x14ac:dyDescent="0.25">
      <c r="A3868" s="8">
        <v>39916.708333333336</v>
      </c>
      <c r="B3868" s="31" t="s">
        <v>44</v>
      </c>
      <c r="C3868">
        <v>11.796799999999999</v>
      </c>
      <c r="D3868">
        <v>40.470300000000002</v>
      </c>
      <c r="E3868">
        <v>4.5190000000000001</v>
      </c>
      <c r="F3868" s="9">
        <f t="shared" si="60"/>
        <v>20.165303303762624</v>
      </c>
      <c r="G3868" s="9">
        <f>metadata!$A$49-F3868</f>
        <v>-0.1653033037626237</v>
      </c>
      <c r="H3868" s="9">
        <f>metadata!$A$5-G3868</f>
        <v>1624.6353033037626</v>
      </c>
      <c r="K3868" s="9"/>
      <c r="R3868" s="12"/>
      <c r="T3868" s="14"/>
    </row>
    <row r="3869" spans="1:20" ht="15" x14ac:dyDescent="0.25">
      <c r="A3869" s="8">
        <v>39916.75</v>
      </c>
      <c r="B3869" s="31" t="s">
        <v>44</v>
      </c>
      <c r="C3869">
        <v>11.801299999999999</v>
      </c>
      <c r="D3869">
        <v>40.470300000000002</v>
      </c>
      <c r="E3869">
        <v>4.5190000000000001</v>
      </c>
      <c r="F3869" s="9">
        <f t="shared" si="60"/>
        <v>20.162138574487614</v>
      </c>
      <c r="G3869" s="9">
        <f>metadata!$A$49-F3869</f>
        <v>-0.1621385744876136</v>
      </c>
      <c r="H3869" s="9">
        <f>metadata!$A$5-G3869</f>
        <v>1624.6321385744877</v>
      </c>
      <c r="K3869" s="9"/>
      <c r="R3869" s="12"/>
      <c r="T3869" s="14"/>
    </row>
    <row r="3870" spans="1:20" ht="15" x14ac:dyDescent="0.25">
      <c r="A3870" s="8">
        <v>39916.791666666664</v>
      </c>
      <c r="B3870" s="31" t="s">
        <v>44</v>
      </c>
      <c r="C3870">
        <v>11.801299999999999</v>
      </c>
      <c r="D3870">
        <v>40.475200000000001</v>
      </c>
      <c r="E3870">
        <v>4.5190000000000001</v>
      </c>
      <c r="F3870" s="9">
        <f t="shared" si="60"/>
        <v>20.165584613031509</v>
      </c>
      <c r="G3870" s="9">
        <f>metadata!$A$49-F3870</f>
        <v>-0.16558461303150906</v>
      </c>
      <c r="H3870" s="9">
        <f>metadata!$A$5-G3870</f>
        <v>1624.6355846130316</v>
      </c>
      <c r="K3870" s="9"/>
      <c r="R3870" s="12"/>
      <c r="T3870" s="14"/>
    </row>
    <row r="3871" spans="1:20" ht="15" x14ac:dyDescent="0.25">
      <c r="A3871" s="8">
        <v>39916.833333333336</v>
      </c>
      <c r="B3871" s="31" t="s">
        <v>44</v>
      </c>
      <c r="C3871">
        <v>11.8103</v>
      </c>
      <c r="D3871">
        <v>40.490299999999998</v>
      </c>
      <c r="E3871">
        <v>4.5190000000000001</v>
      </c>
      <c r="F3871" s="9">
        <f t="shared" si="60"/>
        <v>20.169874579382075</v>
      </c>
      <c r="G3871" s="9">
        <f>metadata!$A$49-F3871</f>
        <v>-0.16987457938207484</v>
      </c>
      <c r="H3871" s="9">
        <f>metadata!$A$5-G3871</f>
        <v>1624.6398745793822</v>
      </c>
      <c r="K3871" s="9"/>
      <c r="R3871" s="12"/>
      <c r="T3871" s="14"/>
    </row>
    <row r="3872" spans="1:20" ht="15" x14ac:dyDescent="0.25">
      <c r="A3872" s="8">
        <v>39916.875</v>
      </c>
      <c r="B3872" s="31" t="s">
        <v>44</v>
      </c>
      <c r="C3872">
        <v>11.8058</v>
      </c>
      <c r="D3872">
        <v>40.495399999999997</v>
      </c>
      <c r="E3872">
        <v>4.5190000000000001</v>
      </c>
      <c r="F3872" s="9">
        <f t="shared" si="60"/>
        <v>20.176626001835423</v>
      </c>
      <c r="G3872" s="9">
        <f>metadata!$A$49-F3872</f>
        <v>-0.1766260018354231</v>
      </c>
      <c r="H3872" s="9">
        <f>metadata!$A$5-G3872</f>
        <v>1624.6466260018356</v>
      </c>
      <c r="K3872" s="9"/>
      <c r="R3872" s="12"/>
      <c r="T3872" s="14"/>
    </row>
    <row r="3873" spans="1:20" ht="15" x14ac:dyDescent="0.25">
      <c r="A3873" s="8">
        <v>39916.916666666664</v>
      </c>
      <c r="B3873" s="31" t="s">
        <v>44</v>
      </c>
      <c r="C3873">
        <v>11.8058</v>
      </c>
      <c r="D3873">
        <v>40.495399999999997</v>
      </c>
      <c r="E3873">
        <v>4.5190000000000001</v>
      </c>
      <c r="F3873" s="9">
        <f t="shared" si="60"/>
        <v>20.176626001835423</v>
      </c>
      <c r="G3873" s="9">
        <f>metadata!$A$49-F3873</f>
        <v>-0.1766260018354231</v>
      </c>
      <c r="H3873" s="9">
        <f>metadata!$A$5-G3873</f>
        <v>1624.6466260018356</v>
      </c>
      <c r="K3873" s="9"/>
      <c r="R3873" s="12"/>
      <c r="T3873" s="14"/>
    </row>
    <row r="3874" spans="1:20" ht="15" x14ac:dyDescent="0.25">
      <c r="A3874" s="8">
        <v>39916.958333333336</v>
      </c>
      <c r="B3874" s="31" t="s">
        <v>44</v>
      </c>
      <c r="C3874">
        <v>11.8058</v>
      </c>
      <c r="D3874">
        <v>40.500500000000002</v>
      </c>
      <c r="E3874">
        <v>4.5190000000000001</v>
      </c>
      <c r="F3874" s="9">
        <f t="shared" si="60"/>
        <v>20.180212695013772</v>
      </c>
      <c r="G3874" s="9">
        <f>metadata!$A$49-F3874</f>
        <v>-0.18021269501377191</v>
      </c>
      <c r="H3874" s="9">
        <f>metadata!$A$5-G3874</f>
        <v>1624.6502126950138</v>
      </c>
      <c r="K3874" s="9"/>
      <c r="R3874" s="12"/>
      <c r="T3874" s="14"/>
    </row>
    <row r="3875" spans="1:20" ht="15" x14ac:dyDescent="0.25">
      <c r="A3875" s="8">
        <v>39917</v>
      </c>
      <c r="B3875" s="31" t="s">
        <v>44</v>
      </c>
      <c r="C3875">
        <v>11.8103</v>
      </c>
      <c r="D3875">
        <v>40.500500000000002</v>
      </c>
      <c r="E3875">
        <v>4.5190000000000001</v>
      </c>
      <c r="F3875" s="9">
        <f t="shared" si="60"/>
        <v>20.177047965738762</v>
      </c>
      <c r="G3875" s="9">
        <f>metadata!$A$49-F3875</f>
        <v>-0.1770479657387618</v>
      </c>
      <c r="H3875" s="9">
        <f>metadata!$A$5-G3875</f>
        <v>1624.6470479657387</v>
      </c>
      <c r="K3875" s="9"/>
      <c r="R3875" s="12"/>
      <c r="T3875" s="14"/>
    </row>
    <row r="3876" spans="1:20" ht="15" x14ac:dyDescent="0.25">
      <c r="A3876" s="8">
        <v>39917.041666666664</v>
      </c>
      <c r="B3876" s="31" t="s">
        <v>44</v>
      </c>
      <c r="C3876">
        <v>11.8103</v>
      </c>
      <c r="D3876">
        <v>40.505600000000001</v>
      </c>
      <c r="E3876">
        <v>4.5190000000000001</v>
      </c>
      <c r="F3876" s="9">
        <f t="shared" si="60"/>
        <v>20.180634658917104</v>
      </c>
      <c r="G3876" s="9">
        <f>metadata!$A$49-F3876</f>
        <v>-0.18063465891710351</v>
      </c>
      <c r="H3876" s="9">
        <f>metadata!$A$5-G3876</f>
        <v>1624.6506346589172</v>
      </c>
      <c r="K3876" s="9"/>
      <c r="R3876" s="12"/>
      <c r="T3876" s="14"/>
    </row>
    <row r="3877" spans="1:20" ht="15" x14ac:dyDescent="0.25">
      <c r="A3877" s="8">
        <v>39917.083333333336</v>
      </c>
      <c r="B3877" s="31" t="s">
        <v>44</v>
      </c>
      <c r="C3877">
        <v>11.8058</v>
      </c>
      <c r="D3877">
        <v>40.505600000000001</v>
      </c>
      <c r="E3877">
        <v>4.5190000000000001</v>
      </c>
      <c r="F3877" s="9">
        <f t="shared" si="60"/>
        <v>20.18379938819211</v>
      </c>
      <c r="G3877" s="9">
        <f>metadata!$A$49-F3877</f>
        <v>-0.18379938819211006</v>
      </c>
      <c r="H3877" s="9">
        <f>metadata!$A$5-G3877</f>
        <v>1624.6537993881921</v>
      </c>
      <c r="K3877" s="9"/>
      <c r="R3877" s="12"/>
      <c r="T3877" s="14"/>
    </row>
    <row r="3878" spans="1:20" ht="15" x14ac:dyDescent="0.25">
      <c r="A3878" s="8">
        <v>39917.125</v>
      </c>
      <c r="B3878" s="31" t="s">
        <v>44</v>
      </c>
      <c r="C3878">
        <v>11.8103</v>
      </c>
      <c r="D3878">
        <v>40.505600000000001</v>
      </c>
      <c r="E3878">
        <v>4.5190000000000001</v>
      </c>
      <c r="F3878" s="9">
        <f t="shared" si="60"/>
        <v>20.180634658917104</v>
      </c>
      <c r="G3878" s="9">
        <f>metadata!$A$49-F3878</f>
        <v>-0.18063465891710351</v>
      </c>
      <c r="H3878" s="9">
        <f>metadata!$A$5-G3878</f>
        <v>1624.6506346589172</v>
      </c>
      <c r="K3878" s="9"/>
      <c r="R3878" s="12"/>
      <c r="T3878" s="14"/>
    </row>
    <row r="3879" spans="1:20" ht="15" x14ac:dyDescent="0.25">
      <c r="A3879" s="8">
        <v>39917.166666666664</v>
      </c>
      <c r="B3879" s="31" t="s">
        <v>44</v>
      </c>
      <c r="C3879">
        <v>11.8058</v>
      </c>
      <c r="D3879">
        <v>40.500500000000002</v>
      </c>
      <c r="E3879">
        <v>4.5190000000000001</v>
      </c>
      <c r="F3879" s="9">
        <f t="shared" si="60"/>
        <v>20.180212695013772</v>
      </c>
      <c r="G3879" s="9">
        <f>metadata!$A$49-F3879</f>
        <v>-0.18021269501377191</v>
      </c>
      <c r="H3879" s="9">
        <f>metadata!$A$5-G3879</f>
        <v>1624.6502126950138</v>
      </c>
      <c r="K3879" s="9"/>
      <c r="R3879" s="12"/>
      <c r="T3879" s="14"/>
    </row>
    <row r="3880" spans="1:20" ht="15" x14ac:dyDescent="0.25">
      <c r="A3880" s="8">
        <v>39917.208333333336</v>
      </c>
      <c r="B3880" s="31" t="s">
        <v>44</v>
      </c>
      <c r="C3880">
        <v>11.8058</v>
      </c>
      <c r="D3880">
        <v>40.505600000000001</v>
      </c>
      <c r="E3880">
        <v>4.5190000000000001</v>
      </c>
      <c r="F3880" s="9">
        <f t="shared" si="60"/>
        <v>20.18379938819211</v>
      </c>
      <c r="G3880" s="9">
        <f>metadata!$A$49-F3880</f>
        <v>-0.18379938819211006</v>
      </c>
      <c r="H3880" s="9">
        <f>metadata!$A$5-G3880</f>
        <v>1624.6537993881921</v>
      </c>
      <c r="K3880" s="9"/>
      <c r="R3880" s="12"/>
      <c r="T3880" s="14"/>
    </row>
    <row r="3881" spans="1:20" ht="15" x14ac:dyDescent="0.25">
      <c r="A3881" s="8">
        <v>39917.25</v>
      </c>
      <c r="B3881" s="31" t="s">
        <v>44</v>
      </c>
      <c r="C3881">
        <v>11.8058</v>
      </c>
      <c r="D3881">
        <v>40.505600000000001</v>
      </c>
      <c r="E3881">
        <v>4.5190000000000001</v>
      </c>
      <c r="F3881" s="9">
        <f t="shared" si="60"/>
        <v>20.18379938819211</v>
      </c>
      <c r="G3881" s="9">
        <f>metadata!$A$49-F3881</f>
        <v>-0.18379938819211006</v>
      </c>
      <c r="H3881" s="9">
        <f>metadata!$A$5-G3881</f>
        <v>1624.6537993881921</v>
      </c>
      <c r="K3881" s="9"/>
      <c r="R3881" s="12"/>
      <c r="T3881" s="14"/>
    </row>
    <row r="3882" spans="1:20" ht="15" x14ac:dyDescent="0.25">
      <c r="A3882" s="8">
        <v>39917.291666666664</v>
      </c>
      <c r="B3882" s="31" t="s">
        <v>44</v>
      </c>
      <c r="C3882">
        <v>11.8058</v>
      </c>
      <c r="D3882">
        <v>40.5105</v>
      </c>
      <c r="E3882">
        <v>4.5190000000000001</v>
      </c>
      <c r="F3882" s="9">
        <f t="shared" si="60"/>
        <v>20.187245426736006</v>
      </c>
      <c r="G3882" s="9">
        <f>metadata!$A$49-F3882</f>
        <v>-0.18724542673600553</v>
      </c>
      <c r="H3882" s="9">
        <f>metadata!$A$5-G3882</f>
        <v>1624.6572454267359</v>
      </c>
      <c r="K3882" s="9"/>
      <c r="R3882" s="12"/>
      <c r="T3882" s="14"/>
    </row>
    <row r="3883" spans="1:20" ht="15" x14ac:dyDescent="0.25">
      <c r="A3883" s="8">
        <v>39917.333333333336</v>
      </c>
      <c r="B3883" s="31" t="s">
        <v>44</v>
      </c>
      <c r="C3883">
        <v>11.8058</v>
      </c>
      <c r="D3883">
        <v>40.5105</v>
      </c>
      <c r="E3883">
        <v>4.5190000000000001</v>
      </c>
      <c r="F3883" s="9">
        <f t="shared" si="60"/>
        <v>20.187245426736006</v>
      </c>
      <c r="G3883" s="9">
        <f>metadata!$A$49-F3883</f>
        <v>-0.18724542673600553</v>
      </c>
      <c r="H3883" s="9">
        <f>metadata!$A$5-G3883</f>
        <v>1624.6572454267359</v>
      </c>
      <c r="K3883" s="9"/>
      <c r="R3883" s="12"/>
      <c r="T3883" s="14"/>
    </row>
    <row r="3884" spans="1:20" ht="15" x14ac:dyDescent="0.25">
      <c r="A3884" s="8">
        <v>39917.375</v>
      </c>
      <c r="B3884" s="31" t="s">
        <v>44</v>
      </c>
      <c r="C3884">
        <v>11.8103</v>
      </c>
      <c r="D3884">
        <v>40.5105</v>
      </c>
      <c r="E3884">
        <v>4.5190000000000001</v>
      </c>
      <c r="F3884" s="9">
        <f t="shared" si="60"/>
        <v>20.184080697460999</v>
      </c>
      <c r="G3884" s="9">
        <f>metadata!$A$49-F3884</f>
        <v>-0.18408069746099898</v>
      </c>
      <c r="H3884" s="9">
        <f>metadata!$A$5-G3884</f>
        <v>1624.654080697461</v>
      </c>
      <c r="K3884" s="9"/>
      <c r="R3884" s="12"/>
      <c r="T3884" s="14"/>
    </row>
    <row r="3885" spans="1:20" ht="15" x14ac:dyDescent="0.25">
      <c r="A3885" s="8">
        <v>39917.416666666664</v>
      </c>
      <c r="B3885" s="31" t="s">
        <v>44</v>
      </c>
      <c r="C3885">
        <v>11.8149</v>
      </c>
      <c r="D3885">
        <v>40.515599999999999</v>
      </c>
      <c r="E3885">
        <v>4.5190000000000001</v>
      </c>
      <c r="F3885" s="9">
        <f t="shared" si="60"/>
        <v>20.184432334047109</v>
      </c>
      <c r="G3885" s="9">
        <f>metadata!$A$49-F3885</f>
        <v>-0.18443233404710924</v>
      </c>
      <c r="H3885" s="9">
        <f>metadata!$A$5-G3885</f>
        <v>1624.6544323340472</v>
      </c>
      <c r="K3885" s="9"/>
      <c r="R3885" s="12"/>
      <c r="T3885" s="14"/>
    </row>
    <row r="3886" spans="1:20" ht="15" x14ac:dyDescent="0.25">
      <c r="A3886" s="8">
        <v>39917.458333333336</v>
      </c>
      <c r="B3886" s="31" t="s">
        <v>44</v>
      </c>
      <c r="C3886">
        <v>11.8149</v>
      </c>
      <c r="D3886">
        <v>40.515599999999999</v>
      </c>
      <c r="E3886">
        <v>4.5190000000000001</v>
      </c>
      <c r="F3886" s="9">
        <f t="shared" si="60"/>
        <v>20.184432334047109</v>
      </c>
      <c r="G3886" s="9">
        <f>metadata!$A$49-F3886</f>
        <v>-0.18443233404710924</v>
      </c>
      <c r="H3886" s="9">
        <f>metadata!$A$5-G3886</f>
        <v>1624.6544323340472</v>
      </c>
      <c r="K3886" s="9"/>
      <c r="R3886" s="12"/>
      <c r="T3886" s="14"/>
    </row>
    <row r="3887" spans="1:20" ht="15" x14ac:dyDescent="0.25">
      <c r="A3887" s="8">
        <v>39917.5</v>
      </c>
      <c r="B3887" s="31" t="s">
        <v>44</v>
      </c>
      <c r="C3887">
        <v>11.8194</v>
      </c>
      <c r="D3887">
        <v>40.5105</v>
      </c>
      <c r="E3887">
        <v>4.5190000000000001</v>
      </c>
      <c r="F3887" s="9">
        <f t="shared" si="60"/>
        <v>20.177680911593757</v>
      </c>
      <c r="G3887" s="9">
        <f>metadata!$A$49-F3887</f>
        <v>-0.17768091159375743</v>
      </c>
      <c r="H3887" s="9">
        <f>metadata!$A$5-G3887</f>
        <v>1624.6476809115939</v>
      </c>
      <c r="K3887" s="9"/>
      <c r="R3887" s="12"/>
      <c r="T3887" s="14"/>
    </row>
    <row r="3888" spans="1:20" ht="15" x14ac:dyDescent="0.25">
      <c r="A3888" s="8">
        <v>39917.541666666664</v>
      </c>
      <c r="B3888" s="31" t="s">
        <v>44</v>
      </c>
      <c r="C3888">
        <v>11.8239</v>
      </c>
      <c r="D3888">
        <v>40.515599999999999</v>
      </c>
      <c r="E3888">
        <v>4.5190000000000001</v>
      </c>
      <c r="F3888" s="9">
        <f t="shared" si="60"/>
        <v>20.178102875497093</v>
      </c>
      <c r="G3888" s="9">
        <f>metadata!$A$49-F3888</f>
        <v>-0.17810287549709258</v>
      </c>
      <c r="H3888" s="9">
        <f>metadata!$A$5-G3888</f>
        <v>1624.6481028754972</v>
      </c>
      <c r="K3888" s="9"/>
      <c r="R3888" s="12"/>
      <c r="T3888" s="14"/>
    </row>
    <row r="3889" spans="1:20" ht="15" x14ac:dyDescent="0.25">
      <c r="A3889" s="8">
        <v>39917.583333333336</v>
      </c>
      <c r="B3889" s="31" t="s">
        <v>44</v>
      </c>
      <c r="C3889">
        <v>11.8239</v>
      </c>
      <c r="D3889">
        <v>40.5105</v>
      </c>
      <c r="E3889">
        <v>4.5190000000000001</v>
      </c>
      <c r="F3889" s="9">
        <f t="shared" si="60"/>
        <v>20.174516182318751</v>
      </c>
      <c r="G3889" s="9">
        <f>metadata!$A$49-F3889</f>
        <v>-0.17451618231875088</v>
      </c>
      <c r="H3889" s="9">
        <f>metadata!$A$5-G3889</f>
        <v>1624.6445161823187</v>
      </c>
      <c r="K3889" s="9"/>
      <c r="R3889" s="12"/>
      <c r="T3889" s="14"/>
    </row>
    <row r="3890" spans="1:20" ht="15" x14ac:dyDescent="0.25">
      <c r="A3890" s="8">
        <v>39917.625</v>
      </c>
      <c r="B3890" s="31" t="s">
        <v>44</v>
      </c>
      <c r="C3890">
        <v>11.8194</v>
      </c>
      <c r="D3890">
        <v>40.505600000000001</v>
      </c>
      <c r="E3890">
        <v>4.5190000000000001</v>
      </c>
      <c r="F3890" s="9">
        <f t="shared" si="60"/>
        <v>20.174234873049862</v>
      </c>
      <c r="G3890" s="9">
        <f>metadata!$A$49-F3890</f>
        <v>-0.17423487304986196</v>
      </c>
      <c r="H3890" s="9">
        <f>metadata!$A$5-G3890</f>
        <v>1624.64423487305</v>
      </c>
      <c r="K3890" s="9"/>
      <c r="R3890" s="12"/>
      <c r="T3890" s="14"/>
    </row>
    <row r="3891" spans="1:20" ht="15" x14ac:dyDescent="0.25">
      <c r="A3891" s="8">
        <v>39917.666666666664</v>
      </c>
      <c r="B3891" s="31" t="s">
        <v>44</v>
      </c>
      <c r="C3891">
        <v>11.8194</v>
      </c>
      <c r="D3891">
        <v>40.505600000000001</v>
      </c>
      <c r="E3891">
        <v>4.5190000000000001</v>
      </c>
      <c r="F3891" s="9">
        <f t="shared" si="60"/>
        <v>20.174234873049862</v>
      </c>
      <c r="G3891" s="9">
        <f>metadata!$A$49-F3891</f>
        <v>-0.17423487304986196</v>
      </c>
      <c r="H3891" s="9">
        <f>metadata!$A$5-G3891</f>
        <v>1624.64423487305</v>
      </c>
      <c r="K3891" s="9"/>
      <c r="R3891" s="12"/>
      <c r="T3891" s="14"/>
    </row>
    <row r="3892" spans="1:20" ht="15" x14ac:dyDescent="0.25">
      <c r="A3892" s="8">
        <v>39917.708333333336</v>
      </c>
      <c r="B3892" s="31" t="s">
        <v>44</v>
      </c>
      <c r="C3892">
        <v>11.8239</v>
      </c>
      <c r="D3892">
        <v>40.515599999999999</v>
      </c>
      <c r="E3892">
        <v>4.5190000000000001</v>
      </c>
      <c r="F3892" s="9">
        <f t="shared" si="60"/>
        <v>20.178102875497093</v>
      </c>
      <c r="G3892" s="9">
        <f>metadata!$A$49-F3892</f>
        <v>-0.17810287549709258</v>
      </c>
      <c r="H3892" s="9">
        <f>metadata!$A$5-G3892</f>
        <v>1624.6481028754972</v>
      </c>
      <c r="K3892" s="9"/>
      <c r="R3892" s="12"/>
      <c r="T3892" s="14"/>
    </row>
    <row r="3893" spans="1:20" ht="15" x14ac:dyDescent="0.25">
      <c r="A3893" s="8">
        <v>39917.75</v>
      </c>
      <c r="B3893" s="31" t="s">
        <v>44</v>
      </c>
      <c r="C3893">
        <v>11.8284</v>
      </c>
      <c r="D3893">
        <v>40.515599999999999</v>
      </c>
      <c r="E3893">
        <v>4.5190000000000001</v>
      </c>
      <c r="F3893" s="9">
        <f t="shared" si="60"/>
        <v>20.174938146222082</v>
      </c>
      <c r="G3893" s="9">
        <f>metadata!$A$49-F3893</f>
        <v>-0.17493814622208248</v>
      </c>
      <c r="H3893" s="9">
        <f>metadata!$A$5-G3893</f>
        <v>1624.6449381462221</v>
      </c>
      <c r="K3893" s="9"/>
      <c r="R3893" s="12"/>
      <c r="T3893" s="14"/>
    </row>
    <row r="3894" spans="1:20" ht="15" x14ac:dyDescent="0.25">
      <c r="A3894" s="8">
        <v>39917.791666666664</v>
      </c>
      <c r="B3894" s="31" t="s">
        <v>44</v>
      </c>
      <c r="C3894">
        <v>11.8284</v>
      </c>
      <c r="D3894">
        <v>40.515599999999999</v>
      </c>
      <c r="E3894">
        <v>4.5190000000000001</v>
      </c>
      <c r="F3894" s="9">
        <f t="shared" si="60"/>
        <v>20.174938146222082</v>
      </c>
      <c r="G3894" s="9">
        <f>metadata!$A$49-F3894</f>
        <v>-0.17493814622208248</v>
      </c>
      <c r="H3894" s="9">
        <f>metadata!$A$5-G3894</f>
        <v>1624.6449381462221</v>
      </c>
      <c r="K3894" s="9"/>
      <c r="R3894" s="12"/>
      <c r="T3894" s="14"/>
    </row>
    <row r="3895" spans="1:20" ht="15" x14ac:dyDescent="0.25">
      <c r="A3895" s="8">
        <v>39917.833333333336</v>
      </c>
      <c r="B3895" s="31" t="s">
        <v>44</v>
      </c>
      <c r="C3895">
        <v>11.8375</v>
      </c>
      <c r="D3895">
        <v>40.525700000000001</v>
      </c>
      <c r="E3895">
        <v>4.5190000000000001</v>
      </c>
      <c r="F3895" s="9">
        <f t="shared" si="60"/>
        <v>20.17564141939431</v>
      </c>
      <c r="G3895" s="9">
        <f>metadata!$A$49-F3895</f>
        <v>-0.17564141939431011</v>
      </c>
      <c r="H3895" s="9">
        <f>metadata!$A$5-G3895</f>
        <v>1624.6456414193945</v>
      </c>
      <c r="K3895" s="9"/>
      <c r="R3895" s="12"/>
      <c r="T3895" s="14"/>
    </row>
    <row r="3896" spans="1:20" ht="15" x14ac:dyDescent="0.25">
      <c r="A3896" s="8">
        <v>39917.875</v>
      </c>
      <c r="B3896" s="31" t="s">
        <v>44</v>
      </c>
      <c r="C3896">
        <v>11.8375</v>
      </c>
      <c r="D3896">
        <v>40.525700000000001</v>
      </c>
      <c r="E3896">
        <v>4.5190000000000001</v>
      </c>
      <c r="F3896" s="9">
        <f t="shared" si="60"/>
        <v>20.17564141939431</v>
      </c>
      <c r="G3896" s="9">
        <f>metadata!$A$49-F3896</f>
        <v>-0.17564141939431011</v>
      </c>
      <c r="H3896" s="9">
        <f>metadata!$A$5-G3896</f>
        <v>1624.6456414193945</v>
      </c>
      <c r="K3896" s="9"/>
      <c r="R3896" s="12"/>
      <c r="T3896" s="14"/>
    </row>
    <row r="3897" spans="1:20" ht="15" x14ac:dyDescent="0.25">
      <c r="A3897" s="8">
        <v>39917.916666666664</v>
      </c>
      <c r="B3897" s="31" t="s">
        <v>44</v>
      </c>
      <c r="C3897">
        <v>11.8375</v>
      </c>
      <c r="D3897">
        <v>40.530700000000003</v>
      </c>
      <c r="E3897">
        <v>4.5190000000000001</v>
      </c>
      <c r="F3897" s="9">
        <f t="shared" si="60"/>
        <v>20.17915778525543</v>
      </c>
      <c r="G3897" s="9">
        <f>metadata!$A$49-F3897</f>
        <v>-0.17915778525543047</v>
      </c>
      <c r="H3897" s="9">
        <f>metadata!$A$5-G3897</f>
        <v>1624.6491577852555</v>
      </c>
      <c r="K3897" s="9"/>
      <c r="R3897" s="12"/>
      <c r="T3897" s="14"/>
    </row>
    <row r="3898" spans="1:20" ht="15" x14ac:dyDescent="0.25">
      <c r="A3898" s="8">
        <v>39917.958333333336</v>
      </c>
      <c r="B3898" s="31" t="s">
        <v>44</v>
      </c>
      <c r="C3898">
        <v>11.842000000000001</v>
      </c>
      <c r="D3898">
        <v>40.535699999999999</v>
      </c>
      <c r="E3898">
        <v>4.5190000000000001</v>
      </c>
      <c r="F3898" s="9">
        <f t="shared" si="60"/>
        <v>20.179509421841541</v>
      </c>
      <c r="G3898" s="9">
        <f>metadata!$A$49-F3898</f>
        <v>-0.17950942184154073</v>
      </c>
      <c r="H3898" s="9">
        <f>metadata!$A$5-G3898</f>
        <v>1624.6495094218415</v>
      </c>
      <c r="K3898" s="9"/>
      <c r="R3898" s="12"/>
      <c r="T3898" s="14"/>
    </row>
    <row r="3899" spans="1:20" ht="15" x14ac:dyDescent="0.25">
      <c r="A3899" s="8">
        <v>39918</v>
      </c>
      <c r="B3899" s="31" t="s">
        <v>44</v>
      </c>
      <c r="C3899">
        <v>11.842000000000001</v>
      </c>
      <c r="D3899">
        <v>40.535699999999999</v>
      </c>
      <c r="E3899">
        <v>4.5190000000000001</v>
      </c>
      <c r="F3899" s="9">
        <f t="shared" si="60"/>
        <v>20.179509421841541</v>
      </c>
      <c r="G3899" s="9">
        <f>metadata!$A$49-F3899</f>
        <v>-0.17950942184154073</v>
      </c>
      <c r="H3899" s="9">
        <f>metadata!$A$5-G3899</f>
        <v>1624.6495094218415</v>
      </c>
      <c r="K3899" s="9"/>
      <c r="R3899" s="12"/>
      <c r="T3899" s="14"/>
    </row>
    <row r="3900" spans="1:20" ht="15" x14ac:dyDescent="0.25">
      <c r="A3900" s="8">
        <v>39918.041666666664</v>
      </c>
      <c r="B3900" s="31" t="s">
        <v>44</v>
      </c>
      <c r="C3900">
        <v>11.846500000000001</v>
      </c>
      <c r="D3900">
        <v>40.545699999999997</v>
      </c>
      <c r="E3900">
        <v>4.5190000000000001</v>
      </c>
      <c r="F3900" s="9">
        <f t="shared" si="60"/>
        <v>20.183377424288771</v>
      </c>
      <c r="G3900" s="9">
        <f>metadata!$A$49-F3900</f>
        <v>-0.18337742428877135</v>
      </c>
      <c r="H3900" s="9">
        <f>metadata!$A$5-G3900</f>
        <v>1624.6533774242887</v>
      </c>
      <c r="K3900" s="9"/>
      <c r="R3900" s="12"/>
      <c r="T3900" s="14"/>
    </row>
    <row r="3901" spans="1:20" ht="15" x14ac:dyDescent="0.25">
      <c r="A3901" s="8">
        <v>39918.083333333336</v>
      </c>
      <c r="B3901" s="31" t="s">
        <v>44</v>
      </c>
      <c r="C3901">
        <v>11.846500000000001</v>
      </c>
      <c r="D3901">
        <v>40.545699999999997</v>
      </c>
      <c r="E3901">
        <v>4.5190000000000001</v>
      </c>
      <c r="F3901" s="9">
        <f t="shared" si="60"/>
        <v>20.183377424288771</v>
      </c>
      <c r="G3901" s="9">
        <f>metadata!$A$49-F3901</f>
        <v>-0.18337742428877135</v>
      </c>
      <c r="H3901" s="9">
        <f>metadata!$A$5-G3901</f>
        <v>1624.6533774242887</v>
      </c>
      <c r="K3901" s="9"/>
      <c r="R3901" s="12"/>
      <c r="T3901" s="14"/>
    </row>
    <row r="3902" spans="1:20" ht="15" x14ac:dyDescent="0.25">
      <c r="A3902" s="8">
        <v>39918.125</v>
      </c>
      <c r="B3902" s="31" t="s">
        <v>44</v>
      </c>
      <c r="C3902">
        <v>11.851000000000001</v>
      </c>
      <c r="D3902">
        <v>40.550800000000002</v>
      </c>
      <c r="E3902">
        <v>4.5190000000000001</v>
      </c>
      <c r="F3902" s="9">
        <f t="shared" si="60"/>
        <v>20.18379938819211</v>
      </c>
      <c r="G3902" s="9">
        <f>metadata!$A$49-F3902</f>
        <v>-0.18379938819211006</v>
      </c>
      <c r="H3902" s="9">
        <f>metadata!$A$5-G3902</f>
        <v>1624.6537993881921</v>
      </c>
      <c r="K3902" s="9"/>
      <c r="R3902" s="12"/>
      <c r="T3902" s="14"/>
    </row>
    <row r="3903" spans="1:20" ht="15" x14ac:dyDescent="0.25">
      <c r="A3903" s="8">
        <v>39918.166666666664</v>
      </c>
      <c r="B3903" s="31" t="s">
        <v>44</v>
      </c>
      <c r="C3903">
        <v>11.846500000000001</v>
      </c>
      <c r="D3903">
        <v>40.550800000000002</v>
      </c>
      <c r="E3903">
        <v>4.5190000000000001</v>
      </c>
      <c r="F3903" s="9">
        <f t="shared" si="60"/>
        <v>20.18696411746712</v>
      </c>
      <c r="G3903" s="9">
        <f>metadata!$A$49-F3903</f>
        <v>-0.18696411746712016</v>
      </c>
      <c r="H3903" s="9">
        <f>metadata!$A$5-G3903</f>
        <v>1624.6569641174672</v>
      </c>
      <c r="K3903" s="9"/>
      <c r="R3903" s="12"/>
      <c r="T3903" s="14"/>
    </row>
    <row r="3904" spans="1:20" ht="15" x14ac:dyDescent="0.25">
      <c r="A3904" s="8">
        <v>39918.208333333336</v>
      </c>
      <c r="B3904" s="31" t="s">
        <v>44</v>
      </c>
      <c r="C3904">
        <v>11.855499999999999</v>
      </c>
      <c r="D3904">
        <v>40.550800000000002</v>
      </c>
      <c r="E3904">
        <v>4.5190000000000001</v>
      </c>
      <c r="F3904" s="9">
        <f t="shared" si="60"/>
        <v>20.180634658917104</v>
      </c>
      <c r="G3904" s="9">
        <f>metadata!$A$49-F3904</f>
        <v>-0.18063465891710351</v>
      </c>
      <c r="H3904" s="9">
        <f>metadata!$A$5-G3904</f>
        <v>1624.6506346589172</v>
      </c>
      <c r="K3904" s="9"/>
      <c r="R3904" s="12"/>
      <c r="T3904" s="14"/>
    </row>
    <row r="3905" spans="1:20" ht="15" x14ac:dyDescent="0.25">
      <c r="A3905" s="8">
        <v>39918.25</v>
      </c>
      <c r="B3905" s="31" t="s">
        <v>44</v>
      </c>
      <c r="C3905">
        <v>11.860200000000001</v>
      </c>
      <c r="D3905">
        <v>40.565899999999999</v>
      </c>
      <c r="E3905">
        <v>4.5190000000000001</v>
      </c>
      <c r="F3905" s="9">
        <f t="shared" si="60"/>
        <v>20.18794869990823</v>
      </c>
      <c r="G3905" s="9">
        <f>metadata!$A$49-F3905</f>
        <v>-0.1879486999082296</v>
      </c>
      <c r="H3905" s="9">
        <f>metadata!$A$5-G3905</f>
        <v>1624.6579486999083</v>
      </c>
      <c r="K3905" s="9"/>
      <c r="R3905" s="12"/>
      <c r="T3905" s="14"/>
    </row>
    <row r="3906" spans="1:20" ht="15" x14ac:dyDescent="0.25">
      <c r="A3906" s="8">
        <v>39918.291666666664</v>
      </c>
      <c r="B3906" s="31" t="s">
        <v>44</v>
      </c>
      <c r="C3906">
        <v>11.864699999999999</v>
      </c>
      <c r="D3906">
        <v>40.570999999999998</v>
      </c>
      <c r="E3906">
        <v>4.5190000000000001</v>
      </c>
      <c r="F3906" s="9">
        <f t="shared" si="60"/>
        <v>20.188370663811565</v>
      </c>
      <c r="G3906" s="9">
        <f>metadata!$A$49-F3906</f>
        <v>-0.18837066381156475</v>
      </c>
      <c r="H3906" s="9">
        <f>metadata!$A$5-G3906</f>
        <v>1624.6583706638116</v>
      </c>
      <c r="K3906" s="9"/>
      <c r="R3906" s="12"/>
      <c r="T3906" s="14"/>
    </row>
    <row r="3907" spans="1:20" ht="15" x14ac:dyDescent="0.25">
      <c r="A3907" s="8">
        <v>39918.333333333336</v>
      </c>
      <c r="B3907" s="31" t="s">
        <v>44</v>
      </c>
      <c r="C3907">
        <v>11.869199999999999</v>
      </c>
      <c r="D3907">
        <v>40.570999999999998</v>
      </c>
      <c r="E3907">
        <v>4.5190000000000001</v>
      </c>
      <c r="F3907" s="9">
        <f t="shared" ref="F3907:F3970" si="61">(D3907-C3907)*6897/9807</f>
        <v>20.185205934536555</v>
      </c>
      <c r="G3907" s="9">
        <f>metadata!$A$49-F3907</f>
        <v>-0.18520593453655465</v>
      </c>
      <c r="H3907" s="9">
        <f>metadata!$A$5-G3907</f>
        <v>1624.6552059345365</v>
      </c>
      <c r="K3907" s="9"/>
      <c r="R3907" s="12"/>
      <c r="T3907" s="14"/>
    </row>
    <row r="3908" spans="1:20" ht="15" x14ac:dyDescent="0.25">
      <c r="A3908" s="8">
        <v>39918.375</v>
      </c>
      <c r="B3908" s="31" t="s">
        <v>44</v>
      </c>
      <c r="C3908">
        <v>11.869199999999999</v>
      </c>
      <c r="D3908">
        <v>40.576000000000001</v>
      </c>
      <c r="E3908">
        <v>4.5190000000000001</v>
      </c>
      <c r="F3908" s="9">
        <f t="shared" si="61"/>
        <v>20.188722300397675</v>
      </c>
      <c r="G3908" s="9">
        <f>metadata!$A$49-F3908</f>
        <v>-0.18872230039767501</v>
      </c>
      <c r="H3908" s="9">
        <f>metadata!$A$5-G3908</f>
        <v>1624.6587223003978</v>
      </c>
      <c r="K3908" s="9"/>
      <c r="R3908" s="12"/>
      <c r="T3908" s="14"/>
    </row>
    <row r="3909" spans="1:20" ht="15" x14ac:dyDescent="0.25">
      <c r="A3909" s="8">
        <v>39918.416666666664</v>
      </c>
      <c r="B3909" s="31" t="s">
        <v>44</v>
      </c>
      <c r="C3909">
        <v>11.873699999999999</v>
      </c>
      <c r="D3909">
        <v>40.576000000000001</v>
      </c>
      <c r="E3909">
        <v>4.5190000000000001</v>
      </c>
      <c r="F3909" s="9">
        <f t="shared" si="61"/>
        <v>20.185557571122668</v>
      </c>
      <c r="G3909" s="9">
        <f>metadata!$A$49-F3909</f>
        <v>-0.18555757112266846</v>
      </c>
      <c r="H3909" s="9">
        <f>metadata!$A$5-G3909</f>
        <v>1624.6555575711227</v>
      </c>
      <c r="K3909" s="9"/>
      <c r="R3909" s="12"/>
      <c r="T3909" s="14"/>
    </row>
    <row r="3910" spans="1:20" ht="15" x14ac:dyDescent="0.25">
      <c r="A3910" s="8">
        <v>39918.458333333336</v>
      </c>
      <c r="B3910" s="31" t="s">
        <v>44</v>
      </c>
      <c r="C3910">
        <v>11.873699999999999</v>
      </c>
      <c r="D3910">
        <v>40.570999999999998</v>
      </c>
      <c r="E3910">
        <v>4.5190000000000001</v>
      </c>
      <c r="F3910" s="9">
        <f t="shared" si="61"/>
        <v>20.182041205261548</v>
      </c>
      <c r="G3910" s="9">
        <f>metadata!$A$49-F3910</f>
        <v>-0.1820412052615481</v>
      </c>
      <c r="H3910" s="9">
        <f>metadata!$A$5-G3910</f>
        <v>1624.6520412052616</v>
      </c>
      <c r="K3910" s="9"/>
      <c r="R3910" s="12"/>
      <c r="T3910" s="14"/>
    </row>
    <row r="3911" spans="1:20" ht="15" x14ac:dyDescent="0.25">
      <c r="A3911" s="8">
        <v>39918.5</v>
      </c>
      <c r="B3911" s="31" t="s">
        <v>44</v>
      </c>
      <c r="C3911">
        <v>11.8782</v>
      </c>
      <c r="D3911">
        <v>40.570999999999998</v>
      </c>
      <c r="E3911">
        <v>4.5190000000000001</v>
      </c>
      <c r="F3911" s="9">
        <f t="shared" si="61"/>
        <v>20.178876475986538</v>
      </c>
      <c r="G3911" s="9">
        <f>metadata!$A$49-F3911</f>
        <v>-0.178876475986538</v>
      </c>
      <c r="H3911" s="9">
        <f>metadata!$A$5-G3911</f>
        <v>1624.6488764759865</v>
      </c>
      <c r="K3911" s="9"/>
      <c r="R3911" s="12"/>
      <c r="T3911" s="14"/>
    </row>
    <row r="3912" spans="1:20" ht="15" x14ac:dyDescent="0.25">
      <c r="A3912" s="8">
        <v>39918.541666666664</v>
      </c>
      <c r="B3912" s="31" t="s">
        <v>44</v>
      </c>
      <c r="C3912">
        <v>11.8828</v>
      </c>
      <c r="D3912">
        <v>40.570999999999998</v>
      </c>
      <c r="E3912">
        <v>4.5190000000000001</v>
      </c>
      <c r="F3912" s="9">
        <f t="shared" si="61"/>
        <v>20.175641419394307</v>
      </c>
      <c r="G3912" s="9">
        <f>metadata!$A$49-F3912</f>
        <v>-0.17564141939430655</v>
      </c>
      <c r="H3912" s="9">
        <f>metadata!$A$5-G3912</f>
        <v>1624.6456414193942</v>
      </c>
      <c r="K3912" s="9"/>
      <c r="R3912" s="12"/>
      <c r="T3912" s="14"/>
    </row>
    <row r="3913" spans="1:20" ht="15" x14ac:dyDescent="0.25">
      <c r="A3913" s="8">
        <v>39918.583333333336</v>
      </c>
      <c r="B3913" s="31" t="s">
        <v>44</v>
      </c>
      <c r="C3913">
        <v>11.8828</v>
      </c>
      <c r="D3913">
        <v>40.570999999999998</v>
      </c>
      <c r="E3913">
        <v>4.5190000000000001</v>
      </c>
      <c r="F3913" s="9">
        <f t="shared" si="61"/>
        <v>20.175641419394307</v>
      </c>
      <c r="G3913" s="9">
        <f>metadata!$A$49-F3913</f>
        <v>-0.17564141939430655</v>
      </c>
      <c r="H3913" s="9">
        <f>metadata!$A$5-G3913</f>
        <v>1624.6456414193942</v>
      </c>
      <c r="K3913" s="9"/>
      <c r="R3913" s="12"/>
      <c r="T3913" s="14"/>
    </row>
    <row r="3914" spans="1:20" ht="15" x14ac:dyDescent="0.25">
      <c r="A3914" s="8">
        <v>39918.625</v>
      </c>
      <c r="B3914" s="31" t="s">
        <v>44</v>
      </c>
      <c r="C3914">
        <v>11.8828</v>
      </c>
      <c r="D3914">
        <v>40.576000000000001</v>
      </c>
      <c r="E3914">
        <v>4.5190000000000001</v>
      </c>
      <c r="F3914" s="9">
        <f t="shared" si="61"/>
        <v>20.17915778525543</v>
      </c>
      <c r="G3914" s="9">
        <f>metadata!$A$49-F3914</f>
        <v>-0.17915778525543047</v>
      </c>
      <c r="H3914" s="9">
        <f>metadata!$A$5-G3914</f>
        <v>1624.6491577852555</v>
      </c>
      <c r="K3914" s="9"/>
      <c r="R3914" s="12"/>
      <c r="T3914" s="14"/>
    </row>
    <row r="3915" spans="1:20" ht="15" x14ac:dyDescent="0.25">
      <c r="A3915" s="8">
        <v>39918.666666666664</v>
      </c>
      <c r="B3915" s="31" t="s">
        <v>44</v>
      </c>
      <c r="C3915">
        <v>11.8873</v>
      </c>
      <c r="D3915">
        <v>40.576000000000001</v>
      </c>
      <c r="E3915">
        <v>4.5190000000000001</v>
      </c>
      <c r="F3915" s="9">
        <f t="shared" si="61"/>
        <v>20.175993055980424</v>
      </c>
      <c r="G3915" s="9">
        <f>metadata!$A$49-F3915</f>
        <v>-0.17599305598042392</v>
      </c>
      <c r="H3915" s="9">
        <f>metadata!$A$5-G3915</f>
        <v>1624.6459930559804</v>
      </c>
      <c r="K3915" s="9"/>
      <c r="R3915" s="12"/>
      <c r="T3915" s="14"/>
    </row>
    <row r="3916" spans="1:20" ht="15" x14ac:dyDescent="0.25">
      <c r="A3916" s="8">
        <v>39918.708333333336</v>
      </c>
      <c r="B3916" s="31" t="s">
        <v>44</v>
      </c>
      <c r="C3916">
        <v>11.8873</v>
      </c>
      <c r="D3916">
        <v>40.570999999999998</v>
      </c>
      <c r="E3916">
        <v>4.5190000000000001</v>
      </c>
      <c r="F3916" s="9">
        <f t="shared" si="61"/>
        <v>20.1724766901193</v>
      </c>
      <c r="G3916" s="9">
        <f>metadata!$A$49-F3916</f>
        <v>-0.1724766901193</v>
      </c>
      <c r="H3916" s="9">
        <f>metadata!$A$5-G3916</f>
        <v>1624.6424766901193</v>
      </c>
      <c r="K3916" s="9"/>
      <c r="R3916" s="12"/>
      <c r="T3916" s="14"/>
    </row>
    <row r="3917" spans="1:20" ht="15" x14ac:dyDescent="0.25">
      <c r="A3917" s="8">
        <v>39918.75</v>
      </c>
      <c r="B3917" s="31" t="s">
        <v>44</v>
      </c>
      <c r="C3917">
        <v>11.8918</v>
      </c>
      <c r="D3917">
        <v>40.581099999999999</v>
      </c>
      <c r="E3917">
        <v>4.5190000000000001</v>
      </c>
      <c r="F3917" s="9">
        <f t="shared" si="61"/>
        <v>20.176415019883756</v>
      </c>
      <c r="G3917" s="9">
        <f>metadata!$A$49-F3917</f>
        <v>-0.17641501988375552</v>
      </c>
      <c r="H3917" s="9">
        <f>metadata!$A$5-G3917</f>
        <v>1624.6464150198838</v>
      </c>
      <c r="K3917" s="9"/>
      <c r="R3917" s="12"/>
      <c r="T3917" s="14"/>
    </row>
    <row r="3918" spans="1:20" ht="15" x14ac:dyDescent="0.25">
      <c r="A3918" s="8">
        <v>39918.791666666664</v>
      </c>
      <c r="B3918" s="31" t="s">
        <v>44</v>
      </c>
      <c r="C3918">
        <v>11.8963</v>
      </c>
      <c r="D3918">
        <v>40.591099999999997</v>
      </c>
      <c r="E3918">
        <v>4.5190000000000001</v>
      </c>
      <c r="F3918" s="9">
        <f t="shared" si="61"/>
        <v>20.180283022330986</v>
      </c>
      <c r="G3918" s="9">
        <f>metadata!$A$49-F3918</f>
        <v>-0.18028302233098614</v>
      </c>
      <c r="H3918" s="9">
        <f>metadata!$A$5-G3918</f>
        <v>1624.650283022331</v>
      </c>
      <c r="K3918" s="9"/>
      <c r="R3918" s="12"/>
      <c r="T3918" s="14"/>
    </row>
    <row r="3919" spans="1:20" ht="15" x14ac:dyDescent="0.25">
      <c r="A3919" s="8">
        <v>39918.833333333336</v>
      </c>
      <c r="B3919" s="31" t="s">
        <v>44</v>
      </c>
      <c r="C3919">
        <v>11.9054</v>
      </c>
      <c r="D3919">
        <v>40.596200000000003</v>
      </c>
      <c r="E3919">
        <v>4.5190000000000001</v>
      </c>
      <c r="F3919" s="9">
        <f t="shared" si="61"/>
        <v>20.177469929642093</v>
      </c>
      <c r="G3919" s="9">
        <f>metadata!$A$49-F3919</f>
        <v>-0.1774699296420934</v>
      </c>
      <c r="H3919" s="9">
        <f>metadata!$A$5-G3919</f>
        <v>1624.6474699296421</v>
      </c>
      <c r="K3919" s="9"/>
      <c r="R3919" s="12"/>
      <c r="T3919" s="14"/>
    </row>
    <row r="3920" spans="1:20" ht="15" x14ac:dyDescent="0.25">
      <c r="A3920" s="8">
        <v>39918.875</v>
      </c>
      <c r="B3920" s="31" t="s">
        <v>44</v>
      </c>
      <c r="C3920">
        <v>11.9099</v>
      </c>
      <c r="D3920">
        <v>40.601100000000002</v>
      </c>
      <c r="E3920">
        <v>4.5190000000000001</v>
      </c>
      <c r="F3920" s="9">
        <f t="shared" si="61"/>
        <v>20.177751238910986</v>
      </c>
      <c r="G3920" s="9">
        <f>metadata!$A$49-F3920</f>
        <v>-0.17775123891098588</v>
      </c>
      <c r="H3920" s="9">
        <f>metadata!$A$5-G3920</f>
        <v>1624.647751238911</v>
      </c>
      <c r="K3920" s="9"/>
      <c r="R3920" s="12"/>
      <c r="T3920" s="14"/>
    </row>
    <row r="3921" spans="1:20" ht="15" x14ac:dyDescent="0.25">
      <c r="A3921" s="8">
        <v>39918.916666666664</v>
      </c>
      <c r="B3921" s="31" t="s">
        <v>44</v>
      </c>
      <c r="C3921">
        <v>11.914400000000001</v>
      </c>
      <c r="D3921">
        <v>40.6113</v>
      </c>
      <c r="E3921">
        <v>4.5190000000000001</v>
      </c>
      <c r="F3921" s="9">
        <f t="shared" si="61"/>
        <v>20.181759895992656</v>
      </c>
      <c r="G3921" s="9">
        <f>metadata!$A$49-F3921</f>
        <v>-0.18175989599265563</v>
      </c>
      <c r="H3921" s="9">
        <f>metadata!$A$5-G3921</f>
        <v>1624.6517598959927</v>
      </c>
      <c r="K3921" s="9"/>
      <c r="R3921" s="12"/>
      <c r="T3921" s="14"/>
    </row>
    <row r="3922" spans="1:20" ht="15" x14ac:dyDescent="0.25">
      <c r="A3922" s="8">
        <v>39918.958333333336</v>
      </c>
      <c r="B3922" s="31" t="s">
        <v>44</v>
      </c>
      <c r="C3922">
        <v>11.914400000000001</v>
      </c>
      <c r="D3922">
        <v>40.6113</v>
      </c>
      <c r="E3922">
        <v>4.5190000000000001</v>
      </c>
      <c r="F3922" s="9">
        <f t="shared" si="61"/>
        <v>20.181759895992656</v>
      </c>
      <c r="G3922" s="9">
        <f>metadata!$A$49-F3922</f>
        <v>-0.18175989599265563</v>
      </c>
      <c r="H3922" s="9">
        <f>metadata!$A$5-G3922</f>
        <v>1624.6517598959927</v>
      </c>
      <c r="K3922" s="9"/>
      <c r="R3922" s="12"/>
      <c r="T3922" s="14"/>
    </row>
    <row r="3923" spans="1:20" ht="15" x14ac:dyDescent="0.25">
      <c r="A3923" s="8">
        <v>39919</v>
      </c>
      <c r="B3923" s="31" t="s">
        <v>44</v>
      </c>
      <c r="C3923">
        <v>11.918900000000001</v>
      </c>
      <c r="D3923">
        <v>40.621299999999998</v>
      </c>
      <c r="E3923">
        <v>4.5190000000000001</v>
      </c>
      <c r="F3923" s="9">
        <f t="shared" si="61"/>
        <v>20.185627898439886</v>
      </c>
      <c r="G3923" s="9">
        <f>metadata!$A$49-F3923</f>
        <v>-0.18562789843988625</v>
      </c>
      <c r="H3923" s="9">
        <f>metadata!$A$5-G3923</f>
        <v>1624.6556278984399</v>
      </c>
      <c r="K3923" s="9"/>
      <c r="R3923" s="12"/>
      <c r="T3923" s="14"/>
    </row>
    <row r="3924" spans="1:20" ht="15" x14ac:dyDescent="0.25">
      <c r="A3924" s="8">
        <v>39919.041666666664</v>
      </c>
      <c r="B3924" s="31" t="s">
        <v>44</v>
      </c>
      <c r="C3924">
        <v>11.918900000000001</v>
      </c>
      <c r="D3924">
        <v>40.621299999999998</v>
      </c>
      <c r="E3924">
        <v>4.5190000000000001</v>
      </c>
      <c r="F3924" s="9">
        <f t="shared" si="61"/>
        <v>20.185627898439886</v>
      </c>
      <c r="G3924" s="9">
        <f>metadata!$A$49-F3924</f>
        <v>-0.18562789843988625</v>
      </c>
      <c r="H3924" s="9">
        <f>metadata!$A$5-G3924</f>
        <v>1624.6556278984399</v>
      </c>
      <c r="K3924" s="9"/>
      <c r="R3924" s="12"/>
      <c r="T3924" s="14"/>
    </row>
    <row r="3925" spans="1:20" ht="15" x14ac:dyDescent="0.25">
      <c r="A3925" s="8">
        <v>39919.083333333336</v>
      </c>
      <c r="B3925" s="31" t="s">
        <v>44</v>
      </c>
      <c r="C3925">
        <v>11.9236</v>
      </c>
      <c r="D3925">
        <v>40.626399999999997</v>
      </c>
      <c r="E3925">
        <v>4.5190000000000001</v>
      </c>
      <c r="F3925" s="9">
        <f t="shared" si="61"/>
        <v>20.185909207708779</v>
      </c>
      <c r="G3925" s="9">
        <f>metadata!$A$49-F3925</f>
        <v>-0.18590920770877872</v>
      </c>
      <c r="H3925" s="9">
        <f>metadata!$A$5-G3925</f>
        <v>1624.6559092077089</v>
      </c>
      <c r="K3925" s="9"/>
      <c r="R3925" s="12"/>
      <c r="T3925" s="14"/>
    </row>
    <row r="3926" spans="1:20" ht="15" x14ac:dyDescent="0.25">
      <c r="A3926" s="8">
        <v>39919.125</v>
      </c>
      <c r="B3926" s="31" t="s">
        <v>44</v>
      </c>
      <c r="C3926">
        <v>11.928000000000001</v>
      </c>
      <c r="D3926">
        <v>40.631500000000003</v>
      </c>
      <c r="E3926">
        <v>4.5190000000000001</v>
      </c>
      <c r="F3926" s="9">
        <f t="shared" si="61"/>
        <v>20.186401498929339</v>
      </c>
      <c r="G3926" s="9">
        <f>metadata!$A$49-F3926</f>
        <v>-0.18640149892933877</v>
      </c>
      <c r="H3926" s="9">
        <f>metadata!$A$5-G3926</f>
        <v>1624.6564014989294</v>
      </c>
      <c r="K3926" s="9"/>
      <c r="R3926" s="12"/>
      <c r="T3926" s="14"/>
    </row>
    <row r="3927" spans="1:20" ht="15" x14ac:dyDescent="0.25">
      <c r="A3927" s="8">
        <v>39919.166666666664</v>
      </c>
      <c r="B3927" s="31" t="s">
        <v>44</v>
      </c>
      <c r="C3927">
        <v>11.936999999999999</v>
      </c>
      <c r="D3927">
        <v>40.636499999999998</v>
      </c>
      <c r="E3927">
        <v>4.5190000000000001</v>
      </c>
      <c r="F3927" s="9">
        <f t="shared" si="61"/>
        <v>20.183588406240439</v>
      </c>
      <c r="G3927" s="9">
        <f>metadata!$A$49-F3927</f>
        <v>-0.18358840624043893</v>
      </c>
      <c r="H3927" s="9">
        <f>metadata!$A$5-G3927</f>
        <v>1624.6535884062405</v>
      </c>
      <c r="K3927" s="9"/>
      <c r="R3927" s="12"/>
      <c r="T3927" s="14"/>
    </row>
    <row r="3928" spans="1:20" ht="15" x14ac:dyDescent="0.25">
      <c r="A3928" s="8">
        <v>39919.208333333336</v>
      </c>
      <c r="B3928" s="31" t="s">
        <v>44</v>
      </c>
      <c r="C3928">
        <v>11.936999999999999</v>
      </c>
      <c r="D3928">
        <v>40.641500000000001</v>
      </c>
      <c r="E3928">
        <v>4.5190000000000001</v>
      </c>
      <c r="F3928" s="9">
        <f t="shared" si="61"/>
        <v>20.187104772101563</v>
      </c>
      <c r="G3928" s="9">
        <f>metadata!$A$49-F3928</f>
        <v>-0.18710477210156284</v>
      </c>
      <c r="H3928" s="9">
        <f>metadata!$A$5-G3928</f>
        <v>1624.6571047721015</v>
      </c>
      <c r="K3928" s="9"/>
      <c r="R3928" s="12"/>
      <c r="T3928" s="14"/>
    </row>
    <row r="3929" spans="1:20" ht="15" x14ac:dyDescent="0.25">
      <c r="A3929" s="8">
        <v>39919.25</v>
      </c>
      <c r="B3929" s="31" t="s">
        <v>44</v>
      </c>
      <c r="C3929">
        <v>11.9415</v>
      </c>
      <c r="D3929">
        <v>40.646500000000003</v>
      </c>
      <c r="E3929">
        <v>4.5190000000000001</v>
      </c>
      <c r="F3929" s="9">
        <f t="shared" si="61"/>
        <v>20.187456408687677</v>
      </c>
      <c r="G3929" s="9">
        <f>metadata!$A$49-F3929</f>
        <v>-0.18745640868767666</v>
      </c>
      <c r="H3929" s="9">
        <f>metadata!$A$5-G3929</f>
        <v>1624.6574564086877</v>
      </c>
      <c r="K3929" s="9"/>
      <c r="R3929" s="12"/>
      <c r="T3929" s="14"/>
    </row>
    <row r="3930" spans="1:20" ht="15" x14ac:dyDescent="0.25">
      <c r="A3930" s="8">
        <v>39919.291666666664</v>
      </c>
      <c r="B3930" s="31" t="s">
        <v>44</v>
      </c>
      <c r="C3930">
        <v>11.950699999999999</v>
      </c>
      <c r="D3930">
        <v>40.651600000000002</v>
      </c>
      <c r="E3930">
        <v>4.5190000000000001</v>
      </c>
      <c r="F3930" s="9">
        <f t="shared" si="61"/>
        <v>20.184572988681559</v>
      </c>
      <c r="G3930" s="9">
        <f>metadata!$A$49-F3930</f>
        <v>-0.18457298868155902</v>
      </c>
      <c r="H3930" s="9">
        <f>metadata!$A$5-G3930</f>
        <v>1624.6545729886816</v>
      </c>
      <c r="K3930" s="9"/>
      <c r="R3930" s="12"/>
      <c r="T3930" s="14"/>
    </row>
    <row r="3931" spans="1:20" ht="15" x14ac:dyDescent="0.25">
      <c r="A3931" s="8">
        <v>39919.333333333336</v>
      </c>
      <c r="B3931" s="31" t="s">
        <v>44</v>
      </c>
      <c r="C3931">
        <v>11.950699999999999</v>
      </c>
      <c r="D3931">
        <v>40.651600000000002</v>
      </c>
      <c r="E3931">
        <v>4.5190000000000001</v>
      </c>
      <c r="F3931" s="9">
        <f t="shared" si="61"/>
        <v>20.184572988681559</v>
      </c>
      <c r="G3931" s="9">
        <f>metadata!$A$49-F3931</f>
        <v>-0.18457298868155902</v>
      </c>
      <c r="H3931" s="9">
        <f>metadata!$A$5-G3931</f>
        <v>1624.6545729886816</v>
      </c>
      <c r="K3931" s="9"/>
      <c r="R3931" s="12"/>
      <c r="T3931" s="14"/>
    </row>
    <row r="3932" spans="1:20" ht="15" x14ac:dyDescent="0.25">
      <c r="A3932" s="8">
        <v>39919.375</v>
      </c>
      <c r="B3932" s="31" t="s">
        <v>44</v>
      </c>
      <c r="C3932">
        <v>11.9552</v>
      </c>
      <c r="D3932">
        <v>40.656500000000001</v>
      </c>
      <c r="E3932">
        <v>4.5190000000000001</v>
      </c>
      <c r="F3932" s="9">
        <f t="shared" si="61"/>
        <v>20.184854297950444</v>
      </c>
      <c r="G3932" s="9">
        <f>metadata!$A$49-F3932</f>
        <v>-0.18485429795044439</v>
      </c>
      <c r="H3932" s="9">
        <f>metadata!$A$5-G3932</f>
        <v>1624.6548542979506</v>
      </c>
      <c r="K3932" s="9"/>
      <c r="R3932" s="12"/>
      <c r="T3932" s="14"/>
    </row>
    <row r="3933" spans="1:20" ht="15" x14ac:dyDescent="0.25">
      <c r="A3933" s="8">
        <v>39919.416666666664</v>
      </c>
      <c r="B3933" s="31" t="s">
        <v>44</v>
      </c>
      <c r="C3933">
        <v>11.9552</v>
      </c>
      <c r="D3933">
        <v>40.651600000000002</v>
      </c>
      <c r="E3933">
        <v>4.5190000000000001</v>
      </c>
      <c r="F3933" s="9">
        <f t="shared" si="61"/>
        <v>20.181408259406549</v>
      </c>
      <c r="G3933" s="9">
        <f>metadata!$A$49-F3933</f>
        <v>-0.18140825940654892</v>
      </c>
      <c r="H3933" s="9">
        <f>metadata!$A$5-G3933</f>
        <v>1624.6514082594065</v>
      </c>
      <c r="K3933" s="9"/>
      <c r="R3933" s="12"/>
      <c r="T3933" s="14"/>
    </row>
    <row r="3934" spans="1:20" ht="15" x14ac:dyDescent="0.25">
      <c r="A3934" s="8">
        <v>39919.458333333336</v>
      </c>
      <c r="B3934" s="31" t="s">
        <v>44</v>
      </c>
      <c r="C3934">
        <v>11.9552</v>
      </c>
      <c r="D3934">
        <v>40.651600000000002</v>
      </c>
      <c r="E3934">
        <v>4.5190000000000001</v>
      </c>
      <c r="F3934" s="9">
        <f t="shared" si="61"/>
        <v>20.181408259406549</v>
      </c>
      <c r="G3934" s="9">
        <f>metadata!$A$49-F3934</f>
        <v>-0.18140825940654892</v>
      </c>
      <c r="H3934" s="9">
        <f>metadata!$A$5-G3934</f>
        <v>1624.6514082594065</v>
      </c>
      <c r="K3934" s="9"/>
      <c r="R3934" s="12"/>
      <c r="T3934" s="14"/>
    </row>
    <row r="3935" spans="1:20" ht="15" x14ac:dyDescent="0.25">
      <c r="A3935" s="8">
        <v>39919.5</v>
      </c>
      <c r="B3935" s="31" t="s">
        <v>44</v>
      </c>
      <c r="C3935">
        <v>11.950699999999999</v>
      </c>
      <c r="D3935">
        <v>40.651600000000002</v>
      </c>
      <c r="E3935">
        <v>4.5190000000000001</v>
      </c>
      <c r="F3935" s="9">
        <f t="shared" si="61"/>
        <v>20.184572988681559</v>
      </c>
      <c r="G3935" s="9">
        <f>metadata!$A$49-F3935</f>
        <v>-0.18457298868155902</v>
      </c>
      <c r="H3935" s="9">
        <f>metadata!$A$5-G3935</f>
        <v>1624.6545729886816</v>
      </c>
      <c r="K3935" s="9"/>
      <c r="R3935" s="12"/>
      <c r="T3935" s="14"/>
    </row>
    <row r="3936" spans="1:20" ht="15" x14ac:dyDescent="0.25">
      <c r="A3936" s="8">
        <v>39919.541666666664</v>
      </c>
      <c r="B3936" s="31" t="s">
        <v>44</v>
      </c>
      <c r="C3936">
        <v>11.9552</v>
      </c>
      <c r="D3936">
        <v>40.651600000000002</v>
      </c>
      <c r="E3936">
        <v>4.5190000000000001</v>
      </c>
      <c r="F3936" s="9">
        <f t="shared" si="61"/>
        <v>20.181408259406549</v>
      </c>
      <c r="G3936" s="9">
        <f>metadata!$A$49-F3936</f>
        <v>-0.18140825940654892</v>
      </c>
      <c r="H3936" s="9">
        <f>metadata!$A$5-G3936</f>
        <v>1624.6514082594065</v>
      </c>
      <c r="K3936" s="9"/>
      <c r="R3936" s="12"/>
      <c r="T3936" s="14"/>
    </row>
    <row r="3937" spans="1:20" ht="15" x14ac:dyDescent="0.25">
      <c r="A3937" s="8">
        <v>39919.583333333336</v>
      </c>
      <c r="B3937" s="31" t="s">
        <v>44</v>
      </c>
      <c r="C3937">
        <v>11.9552</v>
      </c>
      <c r="D3937">
        <v>40.646500000000003</v>
      </c>
      <c r="E3937">
        <v>4.5190000000000001</v>
      </c>
      <c r="F3937" s="9">
        <f t="shared" si="61"/>
        <v>20.177821566228207</v>
      </c>
      <c r="G3937" s="9">
        <f>metadata!$A$49-F3937</f>
        <v>-0.17782156622820722</v>
      </c>
      <c r="H3937" s="9">
        <f>metadata!$A$5-G3937</f>
        <v>1624.6478215662282</v>
      </c>
      <c r="K3937" s="9"/>
      <c r="R3937" s="12"/>
      <c r="T3937" s="14"/>
    </row>
    <row r="3938" spans="1:20" ht="15" x14ac:dyDescent="0.25">
      <c r="A3938" s="8">
        <v>39919.625</v>
      </c>
      <c r="B3938" s="31" t="s">
        <v>44</v>
      </c>
      <c r="C3938">
        <v>11.950699999999999</v>
      </c>
      <c r="D3938">
        <v>40.641500000000001</v>
      </c>
      <c r="E3938">
        <v>4.5190000000000001</v>
      </c>
      <c r="F3938" s="9">
        <f t="shared" si="61"/>
        <v>20.177469929642093</v>
      </c>
      <c r="G3938" s="9">
        <f>metadata!$A$49-F3938</f>
        <v>-0.1774699296420934</v>
      </c>
      <c r="H3938" s="9">
        <f>metadata!$A$5-G3938</f>
        <v>1624.6474699296421</v>
      </c>
      <c r="K3938" s="9"/>
      <c r="R3938" s="12"/>
      <c r="T3938" s="14"/>
    </row>
    <row r="3939" spans="1:20" ht="15" x14ac:dyDescent="0.25">
      <c r="A3939" s="8">
        <v>39919.666666666664</v>
      </c>
      <c r="B3939" s="31" t="s">
        <v>44</v>
      </c>
      <c r="C3939">
        <v>11.950699999999999</v>
      </c>
      <c r="D3939">
        <v>40.641500000000001</v>
      </c>
      <c r="E3939">
        <v>4.5190000000000001</v>
      </c>
      <c r="F3939" s="9">
        <f t="shared" si="61"/>
        <v>20.177469929642093</v>
      </c>
      <c r="G3939" s="9">
        <f>metadata!$A$49-F3939</f>
        <v>-0.1774699296420934</v>
      </c>
      <c r="H3939" s="9">
        <f>metadata!$A$5-G3939</f>
        <v>1624.6474699296421</v>
      </c>
      <c r="K3939" s="9"/>
      <c r="R3939" s="12"/>
      <c r="T3939" s="14"/>
    </row>
    <row r="3940" spans="1:20" ht="15" x14ac:dyDescent="0.25">
      <c r="A3940" s="8">
        <v>39919.708333333336</v>
      </c>
      <c r="B3940" s="31" t="s">
        <v>44</v>
      </c>
      <c r="C3940">
        <v>11.950699999999999</v>
      </c>
      <c r="D3940">
        <v>40.636499999999998</v>
      </c>
      <c r="E3940">
        <v>4.5190000000000001</v>
      </c>
      <c r="F3940" s="9">
        <f t="shared" si="61"/>
        <v>20.173953563780973</v>
      </c>
      <c r="G3940" s="9">
        <f>metadata!$A$49-F3940</f>
        <v>-0.17395356378097304</v>
      </c>
      <c r="H3940" s="9">
        <f>metadata!$A$5-G3940</f>
        <v>1624.643953563781</v>
      </c>
      <c r="K3940" s="9"/>
      <c r="R3940" s="12"/>
      <c r="T3940" s="14"/>
    </row>
    <row r="3941" spans="1:20" ht="15" x14ac:dyDescent="0.25">
      <c r="A3941" s="8">
        <v>39919.75</v>
      </c>
      <c r="B3941" s="31" t="s">
        <v>44</v>
      </c>
      <c r="C3941">
        <v>11.950699999999999</v>
      </c>
      <c r="D3941">
        <v>40.641500000000001</v>
      </c>
      <c r="E3941">
        <v>4.5190000000000001</v>
      </c>
      <c r="F3941" s="9">
        <f t="shared" si="61"/>
        <v>20.177469929642093</v>
      </c>
      <c r="G3941" s="9">
        <f>metadata!$A$49-F3941</f>
        <v>-0.1774699296420934</v>
      </c>
      <c r="H3941" s="9">
        <f>metadata!$A$5-G3941</f>
        <v>1624.6474699296421</v>
      </c>
      <c r="K3941" s="9"/>
      <c r="R3941" s="12"/>
      <c r="T3941" s="14"/>
    </row>
    <row r="3942" spans="1:20" ht="15" x14ac:dyDescent="0.25">
      <c r="A3942" s="8">
        <v>39919.791666666664</v>
      </c>
      <c r="B3942" s="31" t="s">
        <v>44</v>
      </c>
      <c r="C3942">
        <v>11.950699999999999</v>
      </c>
      <c r="D3942">
        <v>40.641500000000001</v>
      </c>
      <c r="E3942">
        <v>4.5190000000000001</v>
      </c>
      <c r="F3942" s="9">
        <f t="shared" si="61"/>
        <v>20.177469929642093</v>
      </c>
      <c r="G3942" s="9">
        <f>metadata!$A$49-F3942</f>
        <v>-0.1774699296420934</v>
      </c>
      <c r="H3942" s="9">
        <f>metadata!$A$5-G3942</f>
        <v>1624.6474699296421</v>
      </c>
      <c r="K3942" s="9"/>
      <c r="R3942" s="12"/>
      <c r="T3942" s="14"/>
    </row>
    <row r="3943" spans="1:20" ht="15" x14ac:dyDescent="0.25">
      <c r="A3943" s="8">
        <v>39919.833333333336</v>
      </c>
      <c r="B3943" s="31" t="s">
        <v>44</v>
      </c>
      <c r="C3943">
        <v>11.9552</v>
      </c>
      <c r="D3943">
        <v>40.646500000000003</v>
      </c>
      <c r="E3943">
        <v>4.5190000000000001</v>
      </c>
      <c r="F3943" s="9">
        <f t="shared" si="61"/>
        <v>20.177821566228207</v>
      </c>
      <c r="G3943" s="9">
        <f>metadata!$A$49-F3943</f>
        <v>-0.17782156622820722</v>
      </c>
      <c r="H3943" s="9">
        <f>metadata!$A$5-G3943</f>
        <v>1624.6478215662282</v>
      </c>
      <c r="K3943" s="9"/>
      <c r="R3943" s="12"/>
      <c r="T3943" s="14"/>
    </row>
    <row r="3944" spans="1:20" ht="15" x14ac:dyDescent="0.25">
      <c r="A3944" s="8">
        <v>39919.875</v>
      </c>
      <c r="B3944" s="31" t="s">
        <v>44</v>
      </c>
      <c r="C3944">
        <v>11.950699999999999</v>
      </c>
      <c r="D3944">
        <v>40.646500000000003</v>
      </c>
      <c r="E3944">
        <v>4.5190000000000001</v>
      </c>
      <c r="F3944" s="9">
        <f t="shared" si="61"/>
        <v>20.180986295503214</v>
      </c>
      <c r="G3944" s="9">
        <f>metadata!$A$49-F3944</f>
        <v>-0.18098629550321377</v>
      </c>
      <c r="H3944" s="9">
        <f>metadata!$A$5-G3944</f>
        <v>1624.6509862955033</v>
      </c>
      <c r="K3944" s="9"/>
      <c r="R3944" s="12"/>
      <c r="T3944" s="14"/>
    </row>
    <row r="3945" spans="1:20" ht="15" x14ac:dyDescent="0.25">
      <c r="A3945" s="8">
        <v>39919.916666666664</v>
      </c>
      <c r="B3945" s="31" t="s">
        <v>44</v>
      </c>
      <c r="C3945">
        <v>11.950699999999999</v>
      </c>
      <c r="D3945">
        <v>40.651600000000002</v>
      </c>
      <c r="E3945">
        <v>4.5190000000000001</v>
      </c>
      <c r="F3945" s="9">
        <f t="shared" si="61"/>
        <v>20.184572988681559</v>
      </c>
      <c r="G3945" s="9">
        <f>metadata!$A$49-F3945</f>
        <v>-0.18457298868155902</v>
      </c>
      <c r="H3945" s="9">
        <f>metadata!$A$5-G3945</f>
        <v>1624.6545729886816</v>
      </c>
      <c r="K3945" s="9"/>
      <c r="R3945" s="12"/>
      <c r="T3945" s="14"/>
    </row>
    <row r="3946" spans="1:20" ht="15" x14ac:dyDescent="0.25">
      <c r="A3946" s="8">
        <v>39919.958333333336</v>
      </c>
      <c r="B3946" s="31" t="s">
        <v>44</v>
      </c>
      <c r="C3946">
        <v>11.9552</v>
      </c>
      <c r="D3946">
        <v>40.651600000000002</v>
      </c>
      <c r="E3946">
        <v>4.5190000000000001</v>
      </c>
      <c r="F3946" s="9">
        <f t="shared" si="61"/>
        <v>20.181408259406549</v>
      </c>
      <c r="G3946" s="9">
        <f>metadata!$A$49-F3946</f>
        <v>-0.18140825940654892</v>
      </c>
      <c r="H3946" s="9">
        <f>metadata!$A$5-G3946</f>
        <v>1624.6514082594065</v>
      </c>
      <c r="K3946" s="9"/>
      <c r="R3946" s="12"/>
      <c r="T3946" s="14"/>
    </row>
    <row r="3947" spans="1:20" ht="15" x14ac:dyDescent="0.25">
      <c r="A3947" s="8">
        <v>39920</v>
      </c>
      <c r="B3947" s="31" t="s">
        <v>44</v>
      </c>
      <c r="C3947">
        <v>11.946199999999999</v>
      </c>
      <c r="D3947">
        <v>40.646500000000003</v>
      </c>
      <c r="E3947">
        <v>4.5190000000000001</v>
      </c>
      <c r="F3947" s="9">
        <f t="shared" si="61"/>
        <v>20.184151024778224</v>
      </c>
      <c r="G3947" s="9">
        <f>metadata!$A$49-F3947</f>
        <v>-0.18415102477822387</v>
      </c>
      <c r="H3947" s="9">
        <f>metadata!$A$5-G3947</f>
        <v>1624.6541510247782</v>
      </c>
      <c r="K3947" s="9"/>
      <c r="R3947" s="12"/>
      <c r="T3947" s="14"/>
    </row>
    <row r="3948" spans="1:20" ht="15" x14ac:dyDescent="0.25">
      <c r="A3948" s="8">
        <v>39920.041666666664</v>
      </c>
      <c r="B3948" s="31" t="s">
        <v>44</v>
      </c>
      <c r="C3948">
        <v>11.9415</v>
      </c>
      <c r="D3948">
        <v>40.651600000000002</v>
      </c>
      <c r="E3948">
        <v>4.5190000000000001</v>
      </c>
      <c r="F3948" s="9">
        <f t="shared" si="61"/>
        <v>20.191043101866018</v>
      </c>
      <c r="G3948" s="9">
        <f>metadata!$A$49-F3948</f>
        <v>-0.19104310186601836</v>
      </c>
      <c r="H3948" s="9">
        <f>metadata!$A$5-G3948</f>
        <v>1624.661043101866</v>
      </c>
      <c r="K3948" s="9"/>
      <c r="R3948" s="12"/>
      <c r="T3948" s="14"/>
    </row>
    <row r="3949" spans="1:20" ht="15" x14ac:dyDescent="0.25">
      <c r="A3949" s="8">
        <v>39920.083333333336</v>
      </c>
      <c r="B3949" s="31" t="s">
        <v>44</v>
      </c>
      <c r="C3949">
        <v>11.9415</v>
      </c>
      <c r="D3949">
        <v>40.646500000000003</v>
      </c>
      <c r="E3949">
        <v>4.5190000000000001</v>
      </c>
      <c r="F3949" s="9">
        <f t="shared" si="61"/>
        <v>20.187456408687677</v>
      </c>
      <c r="G3949" s="9">
        <f>metadata!$A$49-F3949</f>
        <v>-0.18745640868767666</v>
      </c>
      <c r="H3949" s="9">
        <f>metadata!$A$5-G3949</f>
        <v>1624.6574564086877</v>
      </c>
      <c r="K3949" s="9"/>
      <c r="R3949" s="12"/>
      <c r="T3949" s="14"/>
    </row>
    <row r="3950" spans="1:20" ht="15" x14ac:dyDescent="0.25">
      <c r="A3950" s="8">
        <v>39920.125</v>
      </c>
      <c r="B3950" s="31" t="s">
        <v>44</v>
      </c>
      <c r="C3950">
        <v>11.9415</v>
      </c>
      <c r="D3950">
        <v>40.651600000000002</v>
      </c>
      <c r="E3950">
        <v>4.5190000000000001</v>
      </c>
      <c r="F3950" s="9">
        <f t="shared" si="61"/>
        <v>20.191043101866018</v>
      </c>
      <c r="G3950" s="9">
        <f>metadata!$A$49-F3950</f>
        <v>-0.19104310186601836</v>
      </c>
      <c r="H3950" s="9">
        <f>metadata!$A$5-G3950</f>
        <v>1624.661043101866</v>
      </c>
      <c r="K3950" s="9"/>
      <c r="R3950" s="12"/>
      <c r="T3950" s="14"/>
    </row>
    <row r="3951" spans="1:20" ht="15" x14ac:dyDescent="0.25">
      <c r="A3951" s="8">
        <v>39920.166666666664</v>
      </c>
      <c r="B3951" s="31" t="s">
        <v>44</v>
      </c>
      <c r="C3951">
        <v>11.936999999999999</v>
      </c>
      <c r="D3951">
        <v>40.646500000000003</v>
      </c>
      <c r="E3951">
        <v>4.5190000000000001</v>
      </c>
      <c r="F3951" s="9">
        <f t="shared" si="61"/>
        <v>20.190621137962683</v>
      </c>
      <c r="G3951" s="9">
        <f>metadata!$A$49-F3951</f>
        <v>-0.19062113796268321</v>
      </c>
      <c r="H3951" s="9">
        <f>metadata!$A$5-G3951</f>
        <v>1624.6606211379626</v>
      </c>
      <c r="K3951" s="9"/>
      <c r="R3951" s="12"/>
      <c r="T3951" s="14"/>
    </row>
    <row r="3952" spans="1:20" ht="15" x14ac:dyDescent="0.25">
      <c r="A3952" s="8">
        <v>39920.208333333336</v>
      </c>
      <c r="B3952" s="31" t="s">
        <v>44</v>
      </c>
      <c r="C3952">
        <v>11.928000000000001</v>
      </c>
      <c r="D3952">
        <v>40.646500000000003</v>
      </c>
      <c r="E3952">
        <v>4.5190000000000001</v>
      </c>
      <c r="F3952" s="9">
        <f t="shared" si="61"/>
        <v>20.196950596512696</v>
      </c>
      <c r="G3952" s="9">
        <f>metadata!$A$49-F3952</f>
        <v>-0.19695059651269631</v>
      </c>
      <c r="H3952" s="9">
        <f>metadata!$A$5-G3952</f>
        <v>1624.6669505965128</v>
      </c>
      <c r="K3952" s="9"/>
      <c r="R3952" s="12"/>
      <c r="T3952" s="14"/>
    </row>
    <row r="3953" spans="1:20" ht="15" x14ac:dyDescent="0.25">
      <c r="A3953" s="8">
        <v>39920.25</v>
      </c>
      <c r="B3953" s="31" t="s">
        <v>44</v>
      </c>
      <c r="C3953">
        <v>11.928000000000001</v>
      </c>
      <c r="D3953">
        <v>40.646500000000003</v>
      </c>
      <c r="E3953">
        <v>4.5190000000000001</v>
      </c>
      <c r="F3953" s="9">
        <f t="shared" si="61"/>
        <v>20.196950596512696</v>
      </c>
      <c r="G3953" s="9">
        <f>metadata!$A$49-F3953</f>
        <v>-0.19695059651269631</v>
      </c>
      <c r="H3953" s="9">
        <f>metadata!$A$5-G3953</f>
        <v>1624.6669505965128</v>
      </c>
      <c r="K3953" s="9"/>
      <c r="R3953" s="12"/>
      <c r="T3953" s="14"/>
    </row>
    <row r="3954" spans="1:20" ht="15" x14ac:dyDescent="0.25">
      <c r="A3954" s="8">
        <v>39920.291666666664</v>
      </c>
      <c r="B3954" s="31" t="s">
        <v>44</v>
      </c>
      <c r="C3954">
        <v>11.9236</v>
      </c>
      <c r="D3954">
        <v>40.651600000000002</v>
      </c>
      <c r="E3954">
        <v>4.5190000000000001</v>
      </c>
      <c r="F3954" s="9">
        <f t="shared" si="61"/>
        <v>20.203631691648823</v>
      </c>
      <c r="G3954" s="9">
        <f>metadata!$A$49-F3954</f>
        <v>-0.20363169164882322</v>
      </c>
      <c r="H3954" s="9">
        <f>metadata!$A$5-G3954</f>
        <v>1624.6736316916488</v>
      </c>
      <c r="K3954" s="9"/>
      <c r="R3954" s="12"/>
      <c r="T3954" s="14"/>
    </row>
    <row r="3955" spans="1:20" ht="15" x14ac:dyDescent="0.25">
      <c r="A3955" s="8">
        <v>39920.333333333336</v>
      </c>
      <c r="B3955" s="31" t="s">
        <v>44</v>
      </c>
      <c r="C3955">
        <v>11.9236</v>
      </c>
      <c r="D3955">
        <v>40.651600000000002</v>
      </c>
      <c r="E3955">
        <v>4.5190000000000001</v>
      </c>
      <c r="F3955" s="9">
        <f t="shared" si="61"/>
        <v>20.203631691648823</v>
      </c>
      <c r="G3955" s="9">
        <f>metadata!$A$49-F3955</f>
        <v>-0.20363169164882322</v>
      </c>
      <c r="H3955" s="9">
        <f>metadata!$A$5-G3955</f>
        <v>1624.6736316916488</v>
      </c>
      <c r="K3955" s="9"/>
      <c r="R3955" s="12"/>
      <c r="T3955" s="14"/>
    </row>
    <row r="3956" spans="1:20" ht="15" x14ac:dyDescent="0.25">
      <c r="A3956" s="8">
        <v>39920.375</v>
      </c>
      <c r="B3956" s="31" t="s">
        <v>44</v>
      </c>
      <c r="C3956">
        <v>11.9236</v>
      </c>
      <c r="D3956">
        <v>40.651600000000002</v>
      </c>
      <c r="E3956">
        <v>4.5190000000000001</v>
      </c>
      <c r="F3956" s="9">
        <f t="shared" si="61"/>
        <v>20.203631691648823</v>
      </c>
      <c r="G3956" s="9">
        <f>metadata!$A$49-F3956</f>
        <v>-0.20363169164882322</v>
      </c>
      <c r="H3956" s="9">
        <f>metadata!$A$5-G3956</f>
        <v>1624.6736316916488</v>
      </c>
      <c r="K3956" s="9"/>
      <c r="R3956" s="12"/>
      <c r="T3956" s="14"/>
    </row>
    <row r="3957" spans="1:20" ht="15" x14ac:dyDescent="0.25">
      <c r="A3957" s="8">
        <v>39920.416666666664</v>
      </c>
      <c r="B3957" s="31" t="s">
        <v>44</v>
      </c>
      <c r="C3957">
        <v>11.932499999999999</v>
      </c>
      <c r="D3957">
        <v>40.656500000000001</v>
      </c>
      <c r="E3957">
        <v>4.5190000000000001</v>
      </c>
      <c r="F3957" s="9">
        <f t="shared" si="61"/>
        <v>20.200818598959927</v>
      </c>
      <c r="G3957" s="9">
        <f>metadata!$A$49-F3957</f>
        <v>-0.20081859895992693</v>
      </c>
      <c r="H3957" s="9">
        <f>metadata!$A$5-G3957</f>
        <v>1624.6708185989601</v>
      </c>
      <c r="K3957" s="9"/>
      <c r="R3957" s="12"/>
      <c r="T3957" s="14"/>
    </row>
    <row r="3958" spans="1:20" ht="15" x14ac:dyDescent="0.25">
      <c r="A3958" s="8">
        <v>39920.458333333336</v>
      </c>
      <c r="B3958" s="31" t="s">
        <v>44</v>
      </c>
      <c r="C3958">
        <v>11.918900000000001</v>
      </c>
      <c r="D3958">
        <v>40.646500000000003</v>
      </c>
      <c r="E3958">
        <v>4.5190000000000001</v>
      </c>
      <c r="F3958" s="9">
        <f t="shared" si="61"/>
        <v>20.203350382379934</v>
      </c>
      <c r="G3958" s="9">
        <f>metadata!$A$49-F3958</f>
        <v>-0.2033503823799343</v>
      </c>
      <c r="H3958" s="9">
        <f>metadata!$A$5-G3958</f>
        <v>1624.67335038238</v>
      </c>
      <c r="K3958" s="9"/>
      <c r="R3958" s="12"/>
      <c r="T3958" s="14"/>
    </row>
    <row r="3959" spans="1:20" ht="15" x14ac:dyDescent="0.25">
      <c r="A3959" s="8">
        <v>39920.5</v>
      </c>
      <c r="B3959" s="31" t="s">
        <v>44</v>
      </c>
      <c r="C3959">
        <v>11.9236</v>
      </c>
      <c r="D3959">
        <v>40.656500000000001</v>
      </c>
      <c r="E3959">
        <v>4.5190000000000001</v>
      </c>
      <c r="F3959" s="9">
        <f t="shared" si="61"/>
        <v>20.207077730192719</v>
      </c>
      <c r="G3959" s="9">
        <f>metadata!$A$49-F3959</f>
        <v>-0.20707773019271869</v>
      </c>
      <c r="H3959" s="9">
        <f>metadata!$A$5-G3959</f>
        <v>1624.6770777301927</v>
      </c>
      <c r="K3959" s="9"/>
      <c r="R3959" s="12"/>
      <c r="T3959" s="14"/>
    </row>
    <row r="3960" spans="1:20" ht="15" x14ac:dyDescent="0.25">
      <c r="A3960" s="8">
        <v>39920.541666666664</v>
      </c>
      <c r="B3960" s="31" t="s">
        <v>44</v>
      </c>
      <c r="C3960">
        <v>11.9236</v>
      </c>
      <c r="D3960">
        <v>40.651600000000002</v>
      </c>
      <c r="E3960">
        <v>4.5190000000000001</v>
      </c>
      <c r="F3960" s="9">
        <f t="shared" si="61"/>
        <v>20.203631691648823</v>
      </c>
      <c r="G3960" s="9">
        <f>metadata!$A$49-F3960</f>
        <v>-0.20363169164882322</v>
      </c>
      <c r="H3960" s="9">
        <f>metadata!$A$5-G3960</f>
        <v>1624.6736316916488</v>
      </c>
      <c r="K3960" s="9"/>
      <c r="R3960" s="12"/>
      <c r="T3960" s="14"/>
    </row>
    <row r="3961" spans="1:20" ht="15" x14ac:dyDescent="0.25">
      <c r="A3961" s="8">
        <v>39920.583333333336</v>
      </c>
      <c r="B3961" s="31" t="s">
        <v>44</v>
      </c>
      <c r="C3961">
        <v>11.9236</v>
      </c>
      <c r="D3961">
        <v>40.656500000000001</v>
      </c>
      <c r="E3961">
        <v>4.5190000000000001</v>
      </c>
      <c r="F3961" s="9">
        <f t="shared" si="61"/>
        <v>20.207077730192719</v>
      </c>
      <c r="G3961" s="9">
        <f>metadata!$A$49-F3961</f>
        <v>-0.20707773019271869</v>
      </c>
      <c r="H3961" s="9">
        <f>metadata!$A$5-G3961</f>
        <v>1624.6770777301927</v>
      </c>
      <c r="K3961" s="9"/>
      <c r="R3961" s="12"/>
      <c r="T3961" s="14"/>
    </row>
    <row r="3962" spans="1:20" ht="15" x14ac:dyDescent="0.25">
      <c r="A3962" s="8">
        <v>39920.625</v>
      </c>
      <c r="B3962" s="31" t="s">
        <v>44</v>
      </c>
      <c r="C3962">
        <v>11.928000000000001</v>
      </c>
      <c r="D3962">
        <v>40.656500000000001</v>
      </c>
      <c r="E3962">
        <v>4.5190000000000001</v>
      </c>
      <c r="F3962" s="9">
        <f t="shared" si="61"/>
        <v>20.203983328234933</v>
      </c>
      <c r="G3962" s="9">
        <f>metadata!$A$49-F3962</f>
        <v>-0.20398332823493348</v>
      </c>
      <c r="H3962" s="9">
        <f>metadata!$A$5-G3962</f>
        <v>1624.673983328235</v>
      </c>
      <c r="K3962" s="9"/>
      <c r="R3962" s="12"/>
      <c r="T3962" s="14"/>
    </row>
    <row r="3963" spans="1:20" ht="15" x14ac:dyDescent="0.25">
      <c r="A3963" s="8">
        <v>39920.666666666664</v>
      </c>
      <c r="B3963" s="31" t="s">
        <v>44</v>
      </c>
      <c r="C3963">
        <v>11.928000000000001</v>
      </c>
      <c r="D3963">
        <v>40.656500000000001</v>
      </c>
      <c r="E3963">
        <v>4.5190000000000001</v>
      </c>
      <c r="F3963" s="9">
        <f t="shared" si="61"/>
        <v>20.203983328234933</v>
      </c>
      <c r="G3963" s="9">
        <f>metadata!$A$49-F3963</f>
        <v>-0.20398332823493348</v>
      </c>
      <c r="H3963" s="9">
        <f>metadata!$A$5-G3963</f>
        <v>1624.673983328235</v>
      </c>
      <c r="K3963" s="9"/>
      <c r="R3963" s="12"/>
      <c r="T3963" s="14"/>
    </row>
    <row r="3964" spans="1:20" ht="15" x14ac:dyDescent="0.25">
      <c r="A3964" s="8">
        <v>39920.708333333336</v>
      </c>
      <c r="B3964" s="31" t="s">
        <v>44</v>
      </c>
      <c r="C3964">
        <v>11.928000000000001</v>
      </c>
      <c r="D3964">
        <v>40.656500000000001</v>
      </c>
      <c r="E3964">
        <v>4.5190000000000001</v>
      </c>
      <c r="F3964" s="9">
        <f t="shared" si="61"/>
        <v>20.203983328234933</v>
      </c>
      <c r="G3964" s="9">
        <f>metadata!$A$49-F3964</f>
        <v>-0.20398332823493348</v>
      </c>
      <c r="H3964" s="9">
        <f>metadata!$A$5-G3964</f>
        <v>1624.673983328235</v>
      </c>
      <c r="K3964" s="9"/>
      <c r="R3964" s="12"/>
      <c r="T3964" s="14"/>
    </row>
    <row r="3965" spans="1:20" ht="15" x14ac:dyDescent="0.25">
      <c r="A3965" s="8">
        <v>39920.75</v>
      </c>
      <c r="B3965" s="31" t="s">
        <v>44</v>
      </c>
      <c r="C3965">
        <v>11.932499999999999</v>
      </c>
      <c r="D3965">
        <v>40.6616</v>
      </c>
      <c r="E3965">
        <v>4.5190000000000001</v>
      </c>
      <c r="F3965" s="9">
        <f t="shared" si="61"/>
        <v>20.204405292138269</v>
      </c>
      <c r="G3965" s="9">
        <f>metadata!$A$49-F3965</f>
        <v>-0.20440529213826863</v>
      </c>
      <c r="H3965" s="9">
        <f>metadata!$A$5-G3965</f>
        <v>1624.6744052921383</v>
      </c>
      <c r="K3965" s="9"/>
      <c r="R3965" s="12"/>
      <c r="T3965" s="14"/>
    </row>
    <row r="3966" spans="1:20" ht="15" x14ac:dyDescent="0.25">
      <c r="A3966" s="8">
        <v>39920.791666666664</v>
      </c>
      <c r="B3966" s="31" t="s">
        <v>44</v>
      </c>
      <c r="C3966">
        <v>11.932499999999999</v>
      </c>
      <c r="D3966">
        <v>40.666699999999999</v>
      </c>
      <c r="E3966">
        <v>4.5190000000000001</v>
      </c>
      <c r="F3966" s="9">
        <f t="shared" si="61"/>
        <v>20.207991985316614</v>
      </c>
      <c r="G3966" s="9">
        <f>metadata!$A$49-F3966</f>
        <v>-0.20799198531661389</v>
      </c>
      <c r="H3966" s="9">
        <f>metadata!$A$5-G3966</f>
        <v>1624.6779919853166</v>
      </c>
      <c r="K3966" s="9"/>
      <c r="R3966" s="12"/>
      <c r="T3966" s="14"/>
    </row>
    <row r="3967" spans="1:20" ht="15" x14ac:dyDescent="0.25">
      <c r="A3967" s="8">
        <v>39920.833333333336</v>
      </c>
      <c r="B3967" s="31" t="s">
        <v>44</v>
      </c>
      <c r="C3967">
        <v>11.946199999999999</v>
      </c>
      <c r="D3967">
        <v>40.676699999999997</v>
      </c>
      <c r="E3967">
        <v>4.5190000000000001</v>
      </c>
      <c r="F3967" s="9">
        <f t="shared" si="61"/>
        <v>20.205389874579382</v>
      </c>
      <c r="G3967" s="9">
        <f>metadata!$A$49-F3967</f>
        <v>-0.20538987457938163</v>
      </c>
      <c r="H3967" s="9">
        <f>metadata!$A$5-G3967</f>
        <v>1624.6753898745794</v>
      </c>
      <c r="K3967" s="9"/>
      <c r="R3967" s="12"/>
      <c r="T3967" s="14"/>
    </row>
    <row r="3968" spans="1:20" ht="15" x14ac:dyDescent="0.25">
      <c r="A3968" s="8">
        <v>39920.875</v>
      </c>
      <c r="B3968" s="31" t="s">
        <v>44</v>
      </c>
      <c r="C3968">
        <v>11.9552</v>
      </c>
      <c r="D3968">
        <v>40.686900000000001</v>
      </c>
      <c r="E3968">
        <v>4.5190000000000001</v>
      </c>
      <c r="F3968" s="9">
        <f t="shared" si="61"/>
        <v>20.206233802386052</v>
      </c>
      <c r="G3968" s="9">
        <f>metadata!$A$49-F3968</f>
        <v>-0.20623380238605193</v>
      </c>
      <c r="H3968" s="9">
        <f>metadata!$A$5-G3968</f>
        <v>1624.6762338023862</v>
      </c>
      <c r="K3968" s="9"/>
      <c r="R3968" s="12"/>
      <c r="T3968" s="14"/>
    </row>
    <row r="3969" spans="1:20" ht="15" x14ac:dyDescent="0.25">
      <c r="A3969" s="8">
        <v>39920.916666666664</v>
      </c>
      <c r="B3969" s="31" t="s">
        <v>44</v>
      </c>
      <c r="C3969">
        <v>11.9688</v>
      </c>
      <c r="D3969">
        <v>40.696899999999999</v>
      </c>
      <c r="E3969">
        <v>4.5190000000000001</v>
      </c>
      <c r="F3969" s="9">
        <f t="shared" si="61"/>
        <v>20.203702018966045</v>
      </c>
      <c r="G3969" s="9">
        <f>metadata!$A$49-F3969</f>
        <v>-0.20370201896604456</v>
      </c>
      <c r="H3969" s="9">
        <f>metadata!$A$5-G3969</f>
        <v>1624.673702018966</v>
      </c>
      <c r="K3969" s="9"/>
      <c r="R3969" s="12"/>
      <c r="T3969" s="14"/>
    </row>
    <row r="3970" spans="1:20" ht="15" x14ac:dyDescent="0.25">
      <c r="A3970" s="8">
        <v>39920.958333333336</v>
      </c>
      <c r="B3970" s="31" t="s">
        <v>44</v>
      </c>
      <c r="C3970">
        <v>11.9778</v>
      </c>
      <c r="D3970">
        <v>40.707000000000001</v>
      </c>
      <c r="E3970">
        <v>4.5190000000000001</v>
      </c>
      <c r="F3970" s="9">
        <f t="shared" si="61"/>
        <v>20.20447561945549</v>
      </c>
      <c r="G3970" s="9">
        <f>metadata!$A$49-F3970</f>
        <v>-0.20447561945548998</v>
      </c>
      <c r="H3970" s="9">
        <f>metadata!$A$5-G3970</f>
        <v>1624.6744756194555</v>
      </c>
      <c r="K3970" s="9"/>
      <c r="R3970" s="12"/>
      <c r="T3970" s="14"/>
    </row>
    <row r="3971" spans="1:20" ht="15" x14ac:dyDescent="0.25">
      <c r="A3971" s="8">
        <v>39921</v>
      </c>
      <c r="B3971" s="31" t="s">
        <v>44</v>
      </c>
      <c r="C3971">
        <v>11.9778</v>
      </c>
      <c r="D3971">
        <v>40.701900000000002</v>
      </c>
      <c r="E3971">
        <v>4.5190000000000001</v>
      </c>
      <c r="F3971" s="9">
        <f t="shared" ref="F3971:F4034" si="62">(D3971-C3971)*6897/9807</f>
        <v>20.200888926277148</v>
      </c>
      <c r="G3971" s="9">
        <f>metadata!$A$49-F3971</f>
        <v>-0.20088892627714827</v>
      </c>
      <c r="H3971" s="9">
        <f>metadata!$A$5-G3971</f>
        <v>1624.6708889262773</v>
      </c>
      <c r="K3971" s="9"/>
      <c r="R3971" s="12"/>
      <c r="T3971" s="14"/>
    </row>
    <row r="3972" spans="1:20" ht="15" x14ac:dyDescent="0.25">
      <c r="A3972" s="8">
        <v>39921.041666666664</v>
      </c>
      <c r="B3972" s="31" t="s">
        <v>44</v>
      </c>
      <c r="C3972">
        <v>11.9688</v>
      </c>
      <c r="D3972">
        <v>40.701900000000002</v>
      </c>
      <c r="E3972">
        <v>4.5190000000000001</v>
      </c>
      <c r="F3972" s="9">
        <f t="shared" si="62"/>
        <v>20.207218384827165</v>
      </c>
      <c r="G3972" s="9">
        <f>metadata!$A$49-F3972</f>
        <v>-0.20721838482716493</v>
      </c>
      <c r="H3972" s="9">
        <f>metadata!$A$5-G3972</f>
        <v>1624.6772183848273</v>
      </c>
      <c r="K3972" s="9"/>
      <c r="R3972" s="12"/>
      <c r="T3972" s="14"/>
    </row>
    <row r="3973" spans="1:20" ht="15" x14ac:dyDescent="0.25">
      <c r="A3973" s="8">
        <v>39921.083333333336</v>
      </c>
      <c r="B3973" s="31" t="s">
        <v>44</v>
      </c>
      <c r="C3973">
        <v>11.9733</v>
      </c>
      <c r="D3973">
        <v>40.707000000000001</v>
      </c>
      <c r="E3973">
        <v>4.5190000000000001</v>
      </c>
      <c r="F3973" s="9">
        <f t="shared" si="62"/>
        <v>20.207640348730497</v>
      </c>
      <c r="G3973" s="9">
        <f>metadata!$A$49-F3973</f>
        <v>-0.20764034873049653</v>
      </c>
      <c r="H3973" s="9">
        <f>metadata!$A$5-G3973</f>
        <v>1624.6776403487306</v>
      </c>
      <c r="K3973" s="9"/>
      <c r="R3973" s="12"/>
      <c r="T3973" s="14"/>
    </row>
    <row r="3974" spans="1:20" ht="15" x14ac:dyDescent="0.25">
      <c r="A3974" s="8">
        <v>39921.125</v>
      </c>
      <c r="B3974" s="31" t="s">
        <v>44</v>
      </c>
      <c r="C3974">
        <v>11.9823</v>
      </c>
      <c r="D3974">
        <v>40.716999999999999</v>
      </c>
      <c r="E3974">
        <v>4.5190000000000001</v>
      </c>
      <c r="F3974" s="9">
        <f t="shared" si="62"/>
        <v>20.208343621902721</v>
      </c>
      <c r="G3974" s="9">
        <f>metadata!$A$49-F3974</f>
        <v>-0.2083436219027206</v>
      </c>
      <c r="H3974" s="9">
        <f>metadata!$A$5-G3974</f>
        <v>1624.6783436219027</v>
      </c>
      <c r="K3974" s="9"/>
      <c r="R3974" s="12"/>
      <c r="T3974" s="14"/>
    </row>
    <row r="3975" spans="1:20" ht="15" x14ac:dyDescent="0.25">
      <c r="A3975" s="8">
        <v>39921.166666666664</v>
      </c>
      <c r="B3975" s="31" t="s">
        <v>44</v>
      </c>
      <c r="C3975">
        <v>11.986800000000001</v>
      </c>
      <c r="D3975">
        <v>40.722099999999998</v>
      </c>
      <c r="E3975">
        <v>4.5190000000000001</v>
      </c>
      <c r="F3975" s="9">
        <f t="shared" si="62"/>
        <v>20.208765585806056</v>
      </c>
      <c r="G3975" s="9">
        <f>metadata!$A$49-F3975</f>
        <v>-0.20876558580605575</v>
      </c>
      <c r="H3975" s="9">
        <f>metadata!$A$5-G3975</f>
        <v>1624.6787655858061</v>
      </c>
      <c r="K3975" s="9"/>
      <c r="R3975" s="12"/>
      <c r="T3975" s="14"/>
    </row>
    <row r="3976" spans="1:20" ht="15" x14ac:dyDescent="0.25">
      <c r="A3976" s="8">
        <v>39921.208333333336</v>
      </c>
      <c r="B3976" s="31" t="s">
        <v>44</v>
      </c>
      <c r="C3976">
        <v>11.986800000000001</v>
      </c>
      <c r="D3976">
        <v>40.722099999999998</v>
      </c>
      <c r="E3976">
        <v>4.5190000000000001</v>
      </c>
      <c r="F3976" s="9">
        <f t="shared" si="62"/>
        <v>20.208765585806056</v>
      </c>
      <c r="G3976" s="9">
        <f>metadata!$A$49-F3976</f>
        <v>-0.20876558580605575</v>
      </c>
      <c r="H3976" s="9">
        <f>metadata!$A$5-G3976</f>
        <v>1624.6787655858061</v>
      </c>
      <c r="K3976" s="9"/>
      <c r="R3976" s="12"/>
      <c r="T3976" s="14"/>
    </row>
    <row r="3977" spans="1:20" ht="15" x14ac:dyDescent="0.25">
      <c r="A3977" s="8">
        <v>39921.25</v>
      </c>
      <c r="B3977" s="31" t="s">
        <v>44</v>
      </c>
      <c r="C3977">
        <v>11.986800000000001</v>
      </c>
      <c r="D3977">
        <v>40.722099999999998</v>
      </c>
      <c r="E3977">
        <v>4.5190000000000001</v>
      </c>
      <c r="F3977" s="9">
        <f t="shared" si="62"/>
        <v>20.208765585806056</v>
      </c>
      <c r="G3977" s="9">
        <f>metadata!$A$49-F3977</f>
        <v>-0.20876558580605575</v>
      </c>
      <c r="H3977" s="9">
        <f>metadata!$A$5-G3977</f>
        <v>1624.6787655858061</v>
      </c>
      <c r="K3977" s="9"/>
      <c r="R3977" s="12"/>
      <c r="T3977" s="14"/>
    </row>
    <row r="3978" spans="1:20" ht="15" x14ac:dyDescent="0.25">
      <c r="A3978" s="8">
        <v>39921.291666666664</v>
      </c>
      <c r="B3978" s="31" t="s">
        <v>44</v>
      </c>
      <c r="C3978">
        <v>11.991400000000001</v>
      </c>
      <c r="D3978">
        <v>40.727200000000003</v>
      </c>
      <c r="E3978">
        <v>4.5190000000000001</v>
      </c>
      <c r="F3978" s="9">
        <f t="shared" si="62"/>
        <v>20.209117222392173</v>
      </c>
      <c r="G3978" s="9">
        <f>metadata!$A$49-F3978</f>
        <v>-0.20911722239217312</v>
      </c>
      <c r="H3978" s="9">
        <f>metadata!$A$5-G3978</f>
        <v>1624.6791172223923</v>
      </c>
      <c r="K3978" s="9"/>
      <c r="R3978" s="12"/>
      <c r="T3978" s="14"/>
    </row>
    <row r="3979" spans="1:20" ht="15" x14ac:dyDescent="0.25">
      <c r="A3979" s="8">
        <v>39921.333333333336</v>
      </c>
      <c r="B3979" s="31" t="s">
        <v>44</v>
      </c>
      <c r="C3979">
        <v>11.995900000000001</v>
      </c>
      <c r="D3979">
        <v>40.722099999999998</v>
      </c>
      <c r="E3979">
        <v>4.5190000000000001</v>
      </c>
      <c r="F3979" s="9">
        <f t="shared" si="62"/>
        <v>20.202365799938818</v>
      </c>
      <c r="G3979" s="9">
        <f>metadata!$A$49-F3979</f>
        <v>-0.20236579993881776</v>
      </c>
      <c r="H3979" s="9">
        <f>metadata!$A$5-G3979</f>
        <v>1624.6723657999389</v>
      </c>
      <c r="K3979" s="9"/>
      <c r="R3979" s="12"/>
      <c r="T3979" s="14"/>
    </row>
    <row r="3980" spans="1:20" ht="15" x14ac:dyDescent="0.25">
      <c r="A3980" s="8">
        <v>39921.375</v>
      </c>
      <c r="B3980" s="31" t="s">
        <v>44</v>
      </c>
      <c r="C3980">
        <v>11.991400000000001</v>
      </c>
      <c r="D3980">
        <v>40.722099999999998</v>
      </c>
      <c r="E3980">
        <v>4.5190000000000001</v>
      </c>
      <c r="F3980" s="9">
        <f t="shared" si="62"/>
        <v>20.205530529213828</v>
      </c>
      <c r="G3980" s="9">
        <f>metadata!$A$49-F3980</f>
        <v>-0.20553052921382786</v>
      </c>
      <c r="H3980" s="9">
        <f>metadata!$A$5-G3980</f>
        <v>1624.6755305292138</v>
      </c>
      <c r="K3980" s="9"/>
      <c r="R3980" s="12"/>
      <c r="T3980" s="14"/>
    </row>
    <row r="3981" spans="1:20" ht="15" x14ac:dyDescent="0.25">
      <c r="A3981" s="8">
        <v>39921.416666666664</v>
      </c>
      <c r="B3981" s="31" t="s">
        <v>44</v>
      </c>
      <c r="C3981">
        <v>11.991400000000001</v>
      </c>
      <c r="D3981">
        <v>40.716999999999999</v>
      </c>
      <c r="E3981">
        <v>4.5190000000000001</v>
      </c>
      <c r="F3981" s="9">
        <f t="shared" si="62"/>
        <v>20.201943836035486</v>
      </c>
      <c r="G3981" s="9">
        <f>metadata!$A$49-F3981</f>
        <v>-0.20194383603548616</v>
      </c>
      <c r="H3981" s="9">
        <f>metadata!$A$5-G3981</f>
        <v>1624.6719438360356</v>
      </c>
      <c r="K3981" s="9"/>
      <c r="R3981" s="12"/>
      <c r="T3981" s="14"/>
    </row>
    <row r="3982" spans="1:20" ht="15" x14ac:dyDescent="0.25">
      <c r="A3982" s="8">
        <v>39921.458333333336</v>
      </c>
      <c r="B3982" s="31" t="s">
        <v>44</v>
      </c>
      <c r="C3982">
        <v>11.986800000000001</v>
      </c>
      <c r="D3982">
        <v>40.716999999999999</v>
      </c>
      <c r="E3982">
        <v>4.5190000000000001</v>
      </c>
      <c r="F3982" s="9">
        <f t="shared" si="62"/>
        <v>20.20517889262771</v>
      </c>
      <c r="G3982" s="9">
        <f>metadata!$A$49-F3982</f>
        <v>-0.2051788926277105</v>
      </c>
      <c r="H3982" s="9">
        <f>metadata!$A$5-G3982</f>
        <v>1624.6751788926276</v>
      </c>
      <c r="K3982" s="9"/>
      <c r="R3982" s="12"/>
      <c r="T3982" s="14"/>
    </row>
    <row r="3983" spans="1:20" ht="15" x14ac:dyDescent="0.25">
      <c r="A3983" s="8">
        <v>39921.5</v>
      </c>
      <c r="B3983" s="31" t="s">
        <v>44</v>
      </c>
      <c r="C3983">
        <v>11.9823</v>
      </c>
      <c r="D3983">
        <v>40.7119</v>
      </c>
      <c r="E3983">
        <v>4.5190000000000001</v>
      </c>
      <c r="F3983" s="9">
        <f t="shared" si="62"/>
        <v>20.204756928724379</v>
      </c>
      <c r="G3983" s="9">
        <f>metadata!$A$49-F3983</f>
        <v>-0.20475692872437889</v>
      </c>
      <c r="H3983" s="9">
        <f>metadata!$A$5-G3983</f>
        <v>1624.6747569287245</v>
      </c>
      <c r="K3983" s="9"/>
      <c r="R3983" s="12"/>
      <c r="T3983" s="14"/>
    </row>
    <row r="3984" spans="1:20" ht="15" x14ac:dyDescent="0.25">
      <c r="A3984" s="8">
        <v>39921.541666666664</v>
      </c>
      <c r="B3984" s="31" t="s">
        <v>44</v>
      </c>
      <c r="C3984">
        <v>11.986800000000001</v>
      </c>
      <c r="D3984">
        <v>40.716999999999999</v>
      </c>
      <c r="E3984">
        <v>4.5190000000000001</v>
      </c>
      <c r="F3984" s="9">
        <f t="shared" si="62"/>
        <v>20.20517889262771</v>
      </c>
      <c r="G3984" s="9">
        <f>metadata!$A$49-F3984</f>
        <v>-0.2051788926277105</v>
      </c>
      <c r="H3984" s="9">
        <f>metadata!$A$5-G3984</f>
        <v>1624.6751788926276</v>
      </c>
      <c r="K3984" s="9"/>
      <c r="R3984" s="12"/>
      <c r="T3984" s="14"/>
    </row>
    <row r="3985" spans="1:20" ht="15" x14ac:dyDescent="0.25">
      <c r="A3985" s="8">
        <v>39921.583333333336</v>
      </c>
      <c r="B3985" s="31" t="s">
        <v>44</v>
      </c>
      <c r="C3985">
        <v>11.986800000000001</v>
      </c>
      <c r="D3985">
        <v>40.716999999999999</v>
      </c>
      <c r="E3985">
        <v>4.5190000000000001</v>
      </c>
      <c r="F3985" s="9">
        <f t="shared" si="62"/>
        <v>20.20517889262771</v>
      </c>
      <c r="G3985" s="9">
        <f>metadata!$A$49-F3985</f>
        <v>-0.2051788926277105</v>
      </c>
      <c r="H3985" s="9">
        <f>metadata!$A$5-G3985</f>
        <v>1624.6751788926276</v>
      </c>
      <c r="K3985" s="9"/>
      <c r="R3985" s="12"/>
      <c r="T3985" s="14"/>
    </row>
    <row r="3986" spans="1:20" ht="15" x14ac:dyDescent="0.25">
      <c r="A3986" s="8">
        <v>39921.625</v>
      </c>
      <c r="B3986" s="31" t="s">
        <v>44</v>
      </c>
      <c r="C3986">
        <v>11.9823</v>
      </c>
      <c r="D3986">
        <v>40.7119</v>
      </c>
      <c r="E3986">
        <v>4.5190000000000001</v>
      </c>
      <c r="F3986" s="9">
        <f t="shared" si="62"/>
        <v>20.204756928724379</v>
      </c>
      <c r="G3986" s="9">
        <f>metadata!$A$49-F3986</f>
        <v>-0.20475692872437889</v>
      </c>
      <c r="H3986" s="9">
        <f>metadata!$A$5-G3986</f>
        <v>1624.6747569287245</v>
      </c>
      <c r="K3986" s="9"/>
      <c r="R3986" s="12"/>
      <c r="T3986" s="14"/>
    </row>
    <row r="3987" spans="1:20" ht="15" x14ac:dyDescent="0.25">
      <c r="A3987" s="8">
        <v>39921.666666666664</v>
      </c>
      <c r="B3987" s="31" t="s">
        <v>44</v>
      </c>
      <c r="C3987">
        <v>11.9778</v>
      </c>
      <c r="D3987">
        <v>40.707000000000001</v>
      </c>
      <c r="E3987">
        <v>4.5190000000000001</v>
      </c>
      <c r="F3987" s="9">
        <f t="shared" si="62"/>
        <v>20.20447561945549</v>
      </c>
      <c r="G3987" s="9">
        <f>metadata!$A$49-F3987</f>
        <v>-0.20447561945548998</v>
      </c>
      <c r="H3987" s="9">
        <f>metadata!$A$5-G3987</f>
        <v>1624.6744756194555</v>
      </c>
      <c r="K3987" s="9"/>
      <c r="R3987" s="12"/>
      <c r="T3987" s="14"/>
    </row>
    <row r="3988" spans="1:20" ht="15" x14ac:dyDescent="0.25">
      <c r="A3988" s="8">
        <v>39921.708333333336</v>
      </c>
      <c r="B3988" s="31" t="s">
        <v>44</v>
      </c>
      <c r="C3988">
        <v>11.9778</v>
      </c>
      <c r="D3988">
        <v>40.701900000000002</v>
      </c>
      <c r="E3988">
        <v>4.5190000000000001</v>
      </c>
      <c r="F3988" s="9">
        <f t="shared" si="62"/>
        <v>20.200888926277148</v>
      </c>
      <c r="G3988" s="9">
        <f>metadata!$A$49-F3988</f>
        <v>-0.20088892627714827</v>
      </c>
      <c r="H3988" s="9">
        <f>metadata!$A$5-G3988</f>
        <v>1624.6708889262773</v>
      </c>
      <c r="K3988" s="9"/>
      <c r="R3988" s="12"/>
      <c r="T3988" s="14"/>
    </row>
    <row r="3989" spans="1:20" ht="15" x14ac:dyDescent="0.25">
      <c r="A3989" s="8">
        <v>39921.75</v>
      </c>
      <c r="B3989" s="31" t="s">
        <v>44</v>
      </c>
      <c r="C3989">
        <v>11.9733</v>
      </c>
      <c r="D3989">
        <v>40.701900000000002</v>
      </c>
      <c r="E3989">
        <v>4.5190000000000001</v>
      </c>
      <c r="F3989" s="9">
        <f t="shared" si="62"/>
        <v>20.204053655552155</v>
      </c>
      <c r="G3989" s="9">
        <f>metadata!$A$49-F3989</f>
        <v>-0.20405365555215482</v>
      </c>
      <c r="H3989" s="9">
        <f>metadata!$A$5-G3989</f>
        <v>1624.6740536555521</v>
      </c>
      <c r="K3989" s="9"/>
      <c r="R3989" s="12"/>
      <c r="T3989" s="14"/>
    </row>
    <row r="3990" spans="1:20" ht="15" x14ac:dyDescent="0.25">
      <c r="A3990" s="8">
        <v>39921.791666666664</v>
      </c>
      <c r="B3990" s="31" t="s">
        <v>44</v>
      </c>
      <c r="C3990">
        <v>11.9733</v>
      </c>
      <c r="D3990">
        <v>40.696899999999999</v>
      </c>
      <c r="E3990">
        <v>4.5190000000000001</v>
      </c>
      <c r="F3990" s="9">
        <f t="shared" si="62"/>
        <v>20.200537289691034</v>
      </c>
      <c r="G3990" s="9">
        <f>metadata!$A$49-F3990</f>
        <v>-0.20053728969103446</v>
      </c>
      <c r="H3990" s="9">
        <f>metadata!$A$5-G3990</f>
        <v>1624.6705372896911</v>
      </c>
      <c r="K3990" s="9"/>
      <c r="R3990" s="12"/>
      <c r="T3990" s="14"/>
    </row>
    <row r="3991" spans="1:20" ht="15" x14ac:dyDescent="0.25">
      <c r="A3991" s="8">
        <v>39921.833333333336</v>
      </c>
      <c r="B3991" s="31" t="s">
        <v>44</v>
      </c>
      <c r="C3991">
        <v>11.9778</v>
      </c>
      <c r="D3991">
        <v>40.696899999999999</v>
      </c>
      <c r="E3991">
        <v>4.5190000000000001</v>
      </c>
      <c r="F3991" s="9">
        <f t="shared" si="62"/>
        <v>20.197372560416028</v>
      </c>
      <c r="G3991" s="9">
        <f>metadata!$A$49-F3991</f>
        <v>-0.19737256041602791</v>
      </c>
      <c r="H3991" s="9">
        <f>metadata!$A$5-G3991</f>
        <v>1624.667372560416</v>
      </c>
      <c r="K3991" s="9"/>
      <c r="R3991" s="12"/>
      <c r="T3991" s="14"/>
    </row>
    <row r="3992" spans="1:20" ht="15" x14ac:dyDescent="0.25">
      <c r="A3992" s="8">
        <v>39921.875</v>
      </c>
      <c r="B3992" s="31" t="s">
        <v>44</v>
      </c>
      <c r="C3992">
        <v>11.9733</v>
      </c>
      <c r="D3992">
        <v>40.696899999999999</v>
      </c>
      <c r="E3992">
        <v>4.5190000000000001</v>
      </c>
      <c r="F3992" s="9">
        <f t="shared" si="62"/>
        <v>20.200537289691034</v>
      </c>
      <c r="G3992" s="9">
        <f>metadata!$A$49-F3992</f>
        <v>-0.20053728969103446</v>
      </c>
      <c r="H3992" s="9">
        <f>metadata!$A$5-G3992</f>
        <v>1624.6705372896911</v>
      </c>
      <c r="K3992" s="9"/>
      <c r="R3992" s="12"/>
      <c r="T3992" s="14"/>
    </row>
    <row r="3993" spans="1:20" ht="15" x14ac:dyDescent="0.25">
      <c r="A3993" s="8">
        <v>39921.916666666664</v>
      </c>
      <c r="B3993" s="31" t="s">
        <v>44</v>
      </c>
      <c r="C3993">
        <v>11.9733</v>
      </c>
      <c r="D3993">
        <v>40.696899999999999</v>
      </c>
      <c r="E3993">
        <v>4.5190000000000001</v>
      </c>
      <c r="F3993" s="9">
        <f t="shared" si="62"/>
        <v>20.200537289691034</v>
      </c>
      <c r="G3993" s="9">
        <f>metadata!$A$49-F3993</f>
        <v>-0.20053728969103446</v>
      </c>
      <c r="H3993" s="9">
        <f>metadata!$A$5-G3993</f>
        <v>1624.6705372896911</v>
      </c>
      <c r="K3993" s="9"/>
      <c r="R3993" s="12"/>
      <c r="T3993" s="14"/>
    </row>
    <row r="3994" spans="1:20" ht="15" x14ac:dyDescent="0.25">
      <c r="A3994" s="8">
        <v>39921.958333333336</v>
      </c>
      <c r="B3994" s="31" t="s">
        <v>44</v>
      </c>
      <c r="C3994">
        <v>11.9688</v>
      </c>
      <c r="D3994">
        <v>40.696899999999999</v>
      </c>
      <c r="E3994">
        <v>4.5190000000000001</v>
      </c>
      <c r="F3994" s="9">
        <f t="shared" si="62"/>
        <v>20.203702018966045</v>
      </c>
      <c r="G3994" s="9">
        <f>metadata!$A$49-F3994</f>
        <v>-0.20370201896604456</v>
      </c>
      <c r="H3994" s="9">
        <f>metadata!$A$5-G3994</f>
        <v>1624.673702018966</v>
      </c>
      <c r="K3994" s="9"/>
      <c r="R3994" s="12"/>
      <c r="T3994" s="14"/>
    </row>
    <row r="3995" spans="1:20" ht="15" x14ac:dyDescent="0.25">
      <c r="A3995" s="8">
        <v>39922</v>
      </c>
      <c r="B3995" s="31" t="s">
        <v>44</v>
      </c>
      <c r="C3995">
        <v>11.9688</v>
      </c>
      <c r="D3995">
        <v>40.691899999999997</v>
      </c>
      <c r="E3995">
        <v>4.5190000000000001</v>
      </c>
      <c r="F3995" s="9">
        <f t="shared" si="62"/>
        <v>20.200185653104924</v>
      </c>
      <c r="G3995" s="9">
        <f>metadata!$A$49-F3995</f>
        <v>-0.2001856531049242</v>
      </c>
      <c r="H3995" s="9">
        <f>metadata!$A$5-G3995</f>
        <v>1624.6701856531049</v>
      </c>
      <c r="K3995" s="9"/>
      <c r="R3995" s="12"/>
      <c r="T3995" s="14"/>
    </row>
    <row r="3996" spans="1:20" ht="15" x14ac:dyDescent="0.25">
      <c r="A3996" s="8">
        <v>39922.041666666664</v>
      </c>
      <c r="B3996" s="31" t="s">
        <v>44</v>
      </c>
      <c r="C3996">
        <v>11.9642</v>
      </c>
      <c r="D3996">
        <v>40.691899999999997</v>
      </c>
      <c r="E3996">
        <v>4.5190000000000001</v>
      </c>
      <c r="F3996" s="9">
        <f t="shared" si="62"/>
        <v>20.203420709697152</v>
      </c>
      <c r="G3996" s="9">
        <f>metadata!$A$49-F3996</f>
        <v>-0.20342070969715209</v>
      </c>
      <c r="H3996" s="9">
        <f>metadata!$A$5-G3996</f>
        <v>1624.6734207096972</v>
      </c>
      <c r="K3996" s="9"/>
      <c r="R3996" s="12"/>
      <c r="T3996" s="14"/>
    </row>
    <row r="3997" spans="1:20" ht="15" x14ac:dyDescent="0.25">
      <c r="A3997" s="8">
        <v>39922.083333333336</v>
      </c>
      <c r="B3997" s="31" t="s">
        <v>44</v>
      </c>
      <c r="C3997">
        <v>11.9642</v>
      </c>
      <c r="D3997">
        <v>40.691899999999997</v>
      </c>
      <c r="E3997">
        <v>4.5190000000000001</v>
      </c>
      <c r="F3997" s="9">
        <f t="shared" si="62"/>
        <v>20.203420709697152</v>
      </c>
      <c r="G3997" s="9">
        <f>metadata!$A$49-F3997</f>
        <v>-0.20342070969715209</v>
      </c>
      <c r="H3997" s="9">
        <f>metadata!$A$5-G3997</f>
        <v>1624.6734207096972</v>
      </c>
      <c r="K3997" s="9"/>
      <c r="R3997" s="12"/>
      <c r="T3997" s="14"/>
    </row>
    <row r="3998" spans="1:20" ht="15" x14ac:dyDescent="0.25">
      <c r="A3998" s="8">
        <v>39922.125</v>
      </c>
      <c r="B3998" s="31" t="s">
        <v>44</v>
      </c>
      <c r="C3998">
        <v>11.9597</v>
      </c>
      <c r="D3998">
        <v>40.696899999999999</v>
      </c>
      <c r="E3998">
        <v>4.5190000000000001</v>
      </c>
      <c r="F3998" s="9">
        <f t="shared" si="62"/>
        <v>20.210101804833283</v>
      </c>
      <c r="G3998" s="9">
        <f>metadata!$A$49-F3998</f>
        <v>-0.21010180483328256</v>
      </c>
      <c r="H3998" s="9">
        <f>metadata!$A$5-G3998</f>
        <v>1624.6801018048334</v>
      </c>
      <c r="K3998" s="9"/>
      <c r="R3998" s="12"/>
      <c r="T3998" s="14"/>
    </row>
    <row r="3999" spans="1:20" ht="15" x14ac:dyDescent="0.25">
      <c r="A3999" s="8">
        <v>39922.166666666664</v>
      </c>
      <c r="B3999" s="31" t="s">
        <v>44</v>
      </c>
      <c r="C3999">
        <v>11.9597</v>
      </c>
      <c r="D3999">
        <v>40.696899999999999</v>
      </c>
      <c r="E3999">
        <v>4.5190000000000001</v>
      </c>
      <c r="F3999" s="9">
        <f t="shared" si="62"/>
        <v>20.210101804833283</v>
      </c>
      <c r="G3999" s="9">
        <f>metadata!$A$49-F3999</f>
        <v>-0.21010180483328256</v>
      </c>
      <c r="H3999" s="9">
        <f>metadata!$A$5-G3999</f>
        <v>1624.6801018048334</v>
      </c>
      <c r="K3999" s="9"/>
      <c r="R3999" s="12"/>
      <c r="T3999" s="14"/>
    </row>
    <row r="4000" spans="1:20" ht="15" x14ac:dyDescent="0.25">
      <c r="A4000" s="8">
        <v>39922.208333333336</v>
      </c>
      <c r="B4000" s="31" t="s">
        <v>44</v>
      </c>
      <c r="C4000">
        <v>11.9642</v>
      </c>
      <c r="D4000">
        <v>40.701900000000002</v>
      </c>
      <c r="E4000">
        <v>4.5190000000000001</v>
      </c>
      <c r="F4000" s="9">
        <f t="shared" si="62"/>
        <v>20.2104534414194</v>
      </c>
      <c r="G4000" s="9">
        <f>metadata!$A$49-F4000</f>
        <v>-0.21045344141939992</v>
      </c>
      <c r="H4000" s="9">
        <f>metadata!$A$5-G4000</f>
        <v>1624.6804534414193</v>
      </c>
      <c r="K4000" s="9"/>
      <c r="R4000" s="12"/>
      <c r="T4000" s="14"/>
    </row>
    <row r="4001" spans="1:20" ht="15" x14ac:dyDescent="0.25">
      <c r="A4001" s="8">
        <v>39922.25</v>
      </c>
      <c r="B4001" s="31" t="s">
        <v>44</v>
      </c>
      <c r="C4001">
        <v>11.9642</v>
      </c>
      <c r="D4001">
        <v>40.701900000000002</v>
      </c>
      <c r="E4001">
        <v>4.5190000000000001</v>
      </c>
      <c r="F4001" s="9">
        <f t="shared" si="62"/>
        <v>20.2104534414194</v>
      </c>
      <c r="G4001" s="9">
        <f>metadata!$A$49-F4001</f>
        <v>-0.21045344141939992</v>
      </c>
      <c r="H4001" s="9">
        <f>metadata!$A$5-G4001</f>
        <v>1624.6804534414193</v>
      </c>
      <c r="K4001" s="9"/>
      <c r="R4001" s="12"/>
      <c r="T4001" s="14"/>
    </row>
    <row r="4002" spans="1:20" ht="15" x14ac:dyDescent="0.25">
      <c r="A4002" s="8">
        <v>39922.291666666664</v>
      </c>
      <c r="B4002" s="31" t="s">
        <v>44</v>
      </c>
      <c r="C4002">
        <v>11.9642</v>
      </c>
      <c r="D4002">
        <v>40.701900000000002</v>
      </c>
      <c r="E4002">
        <v>4.5190000000000001</v>
      </c>
      <c r="F4002" s="9">
        <f t="shared" si="62"/>
        <v>20.2104534414194</v>
      </c>
      <c r="G4002" s="9">
        <f>metadata!$A$49-F4002</f>
        <v>-0.21045344141939992</v>
      </c>
      <c r="H4002" s="9">
        <f>metadata!$A$5-G4002</f>
        <v>1624.6804534414193</v>
      </c>
      <c r="K4002" s="9"/>
      <c r="R4002" s="12"/>
      <c r="T4002" s="14"/>
    </row>
    <row r="4003" spans="1:20" ht="15" x14ac:dyDescent="0.25">
      <c r="A4003" s="8">
        <v>39922.333333333336</v>
      </c>
      <c r="B4003" s="31" t="s">
        <v>44</v>
      </c>
      <c r="C4003">
        <v>11.9733</v>
      </c>
      <c r="D4003">
        <v>40.701900000000002</v>
      </c>
      <c r="E4003">
        <v>4.5190000000000001</v>
      </c>
      <c r="F4003" s="9">
        <f t="shared" si="62"/>
        <v>20.204053655552155</v>
      </c>
      <c r="G4003" s="9">
        <f>metadata!$A$49-F4003</f>
        <v>-0.20405365555215482</v>
      </c>
      <c r="H4003" s="9">
        <f>metadata!$A$5-G4003</f>
        <v>1624.6740536555521</v>
      </c>
      <c r="K4003" s="9"/>
      <c r="R4003" s="12"/>
      <c r="T4003" s="14"/>
    </row>
    <row r="4004" spans="1:20" ht="15" x14ac:dyDescent="0.25">
      <c r="A4004" s="8">
        <v>39922.375</v>
      </c>
      <c r="B4004" s="31" t="s">
        <v>44</v>
      </c>
      <c r="C4004">
        <v>11.9778</v>
      </c>
      <c r="D4004">
        <v>40.701900000000002</v>
      </c>
      <c r="E4004">
        <v>4.5190000000000001</v>
      </c>
      <c r="F4004" s="9">
        <f t="shared" si="62"/>
        <v>20.200888926277148</v>
      </c>
      <c r="G4004" s="9">
        <f>metadata!$A$49-F4004</f>
        <v>-0.20088892627714827</v>
      </c>
      <c r="H4004" s="9">
        <f>metadata!$A$5-G4004</f>
        <v>1624.6708889262773</v>
      </c>
      <c r="K4004" s="9"/>
      <c r="R4004" s="12"/>
      <c r="T4004" s="14"/>
    </row>
    <row r="4005" spans="1:20" ht="15" x14ac:dyDescent="0.25">
      <c r="A4005" s="8">
        <v>39922.416666666664</v>
      </c>
      <c r="B4005" s="31" t="s">
        <v>44</v>
      </c>
      <c r="C4005">
        <v>11.9778</v>
      </c>
      <c r="D4005">
        <v>40.707000000000001</v>
      </c>
      <c r="E4005">
        <v>4.5190000000000001</v>
      </c>
      <c r="F4005" s="9">
        <f t="shared" si="62"/>
        <v>20.20447561945549</v>
      </c>
      <c r="G4005" s="9">
        <f>metadata!$A$49-F4005</f>
        <v>-0.20447561945548998</v>
      </c>
      <c r="H4005" s="9">
        <f>metadata!$A$5-G4005</f>
        <v>1624.6744756194555</v>
      </c>
      <c r="K4005" s="9"/>
      <c r="R4005" s="12"/>
      <c r="T4005" s="14"/>
    </row>
    <row r="4006" spans="1:20" ht="15" x14ac:dyDescent="0.25">
      <c r="A4006" s="8">
        <v>39922.458333333336</v>
      </c>
      <c r="B4006" s="31" t="s">
        <v>44</v>
      </c>
      <c r="C4006">
        <v>11.9823</v>
      </c>
      <c r="D4006">
        <v>40.7119</v>
      </c>
      <c r="E4006">
        <v>4.5190000000000001</v>
      </c>
      <c r="F4006" s="9">
        <f t="shared" si="62"/>
        <v>20.204756928724379</v>
      </c>
      <c r="G4006" s="9">
        <f>metadata!$A$49-F4006</f>
        <v>-0.20475692872437889</v>
      </c>
      <c r="H4006" s="9">
        <f>metadata!$A$5-G4006</f>
        <v>1624.6747569287245</v>
      </c>
      <c r="K4006" s="9"/>
      <c r="R4006" s="12"/>
      <c r="T4006" s="14"/>
    </row>
    <row r="4007" spans="1:20" ht="15" x14ac:dyDescent="0.25">
      <c r="A4007" s="8">
        <v>39922.5</v>
      </c>
      <c r="B4007" s="31" t="s">
        <v>44</v>
      </c>
      <c r="C4007">
        <v>11.9778</v>
      </c>
      <c r="D4007">
        <v>40.707000000000001</v>
      </c>
      <c r="E4007">
        <v>4.5190000000000001</v>
      </c>
      <c r="F4007" s="9">
        <f t="shared" si="62"/>
        <v>20.20447561945549</v>
      </c>
      <c r="G4007" s="9">
        <f>metadata!$A$49-F4007</f>
        <v>-0.20447561945548998</v>
      </c>
      <c r="H4007" s="9">
        <f>metadata!$A$5-G4007</f>
        <v>1624.6744756194555</v>
      </c>
      <c r="K4007" s="9"/>
      <c r="R4007" s="12"/>
      <c r="T4007" s="14"/>
    </row>
    <row r="4008" spans="1:20" ht="15" x14ac:dyDescent="0.25">
      <c r="A4008" s="8">
        <v>39922.541666666664</v>
      </c>
      <c r="B4008" s="31" t="s">
        <v>44</v>
      </c>
      <c r="C4008">
        <v>11.991400000000001</v>
      </c>
      <c r="D4008">
        <v>40.7119</v>
      </c>
      <c r="E4008">
        <v>4.5190000000000001</v>
      </c>
      <c r="F4008" s="9">
        <f t="shared" si="62"/>
        <v>20.198357142857141</v>
      </c>
      <c r="G4008" s="9">
        <f>metadata!$A$49-F4008</f>
        <v>-0.1983571428571409</v>
      </c>
      <c r="H4008" s="9">
        <f>metadata!$A$5-G4008</f>
        <v>1624.6683571428571</v>
      </c>
      <c r="K4008" s="9"/>
      <c r="R4008" s="12"/>
      <c r="T4008" s="14"/>
    </row>
    <row r="4009" spans="1:20" ht="15" x14ac:dyDescent="0.25">
      <c r="A4009" s="8">
        <v>39922.583333333336</v>
      </c>
      <c r="B4009" s="31" t="s">
        <v>44</v>
      </c>
      <c r="C4009">
        <v>11.986800000000001</v>
      </c>
      <c r="D4009">
        <v>40.7119</v>
      </c>
      <c r="E4009">
        <v>4.5190000000000001</v>
      </c>
      <c r="F4009" s="9">
        <f t="shared" si="62"/>
        <v>20.201592199449369</v>
      </c>
      <c r="G4009" s="9">
        <f>metadata!$A$49-F4009</f>
        <v>-0.20159219944936879</v>
      </c>
      <c r="H4009" s="9">
        <f>metadata!$A$5-G4009</f>
        <v>1624.6715921994494</v>
      </c>
      <c r="K4009" s="9"/>
      <c r="R4009" s="12"/>
      <c r="T4009" s="14"/>
    </row>
    <row r="4010" spans="1:20" ht="15" x14ac:dyDescent="0.25">
      <c r="A4010" s="8">
        <v>39922.625</v>
      </c>
      <c r="B4010" s="31" t="s">
        <v>44</v>
      </c>
      <c r="C4010">
        <v>11.9823</v>
      </c>
      <c r="D4010">
        <v>40.7119</v>
      </c>
      <c r="E4010">
        <v>4.5190000000000001</v>
      </c>
      <c r="F4010" s="9">
        <f t="shared" si="62"/>
        <v>20.204756928724379</v>
      </c>
      <c r="G4010" s="9">
        <f>metadata!$A$49-F4010</f>
        <v>-0.20475692872437889</v>
      </c>
      <c r="H4010" s="9">
        <f>metadata!$A$5-G4010</f>
        <v>1624.6747569287245</v>
      </c>
      <c r="K4010" s="9"/>
      <c r="R4010" s="12"/>
      <c r="T4010" s="14"/>
    </row>
    <row r="4011" spans="1:20" ht="15" x14ac:dyDescent="0.25">
      <c r="A4011" s="8">
        <v>39922.666666666664</v>
      </c>
      <c r="B4011" s="31" t="s">
        <v>44</v>
      </c>
      <c r="C4011">
        <v>11.9823</v>
      </c>
      <c r="D4011">
        <v>40.7119</v>
      </c>
      <c r="E4011">
        <v>4.5190000000000001</v>
      </c>
      <c r="F4011" s="9">
        <f t="shared" si="62"/>
        <v>20.204756928724379</v>
      </c>
      <c r="G4011" s="9">
        <f>metadata!$A$49-F4011</f>
        <v>-0.20475692872437889</v>
      </c>
      <c r="H4011" s="9">
        <f>metadata!$A$5-G4011</f>
        <v>1624.6747569287245</v>
      </c>
      <c r="K4011" s="9"/>
      <c r="R4011" s="12"/>
      <c r="T4011" s="14"/>
    </row>
    <row r="4012" spans="1:20" ht="15" x14ac:dyDescent="0.25">
      <c r="A4012" s="8">
        <v>39922.708333333336</v>
      </c>
      <c r="B4012" s="31" t="s">
        <v>44</v>
      </c>
      <c r="C4012">
        <v>11.9823</v>
      </c>
      <c r="D4012">
        <v>40.7119</v>
      </c>
      <c r="E4012">
        <v>4.5190000000000001</v>
      </c>
      <c r="F4012" s="9">
        <f t="shared" si="62"/>
        <v>20.204756928724379</v>
      </c>
      <c r="G4012" s="9">
        <f>metadata!$A$49-F4012</f>
        <v>-0.20475692872437889</v>
      </c>
      <c r="H4012" s="9">
        <f>metadata!$A$5-G4012</f>
        <v>1624.6747569287245</v>
      </c>
      <c r="K4012" s="9"/>
      <c r="R4012" s="12"/>
      <c r="T4012" s="14"/>
    </row>
    <row r="4013" spans="1:20" ht="15" x14ac:dyDescent="0.25">
      <c r="A4013" s="8">
        <v>39922.75</v>
      </c>
      <c r="B4013" s="31" t="s">
        <v>44</v>
      </c>
      <c r="C4013">
        <v>11.9823</v>
      </c>
      <c r="D4013">
        <v>40.707000000000001</v>
      </c>
      <c r="E4013">
        <v>4.5190000000000001</v>
      </c>
      <c r="F4013" s="9">
        <f t="shared" si="62"/>
        <v>20.201310890180483</v>
      </c>
      <c r="G4013" s="9">
        <f>metadata!$A$49-F4013</f>
        <v>-0.20131089018048343</v>
      </c>
      <c r="H4013" s="9">
        <f>metadata!$A$5-G4013</f>
        <v>1624.6713108901806</v>
      </c>
      <c r="K4013" s="9"/>
      <c r="R4013" s="12"/>
      <c r="T4013" s="14"/>
    </row>
    <row r="4014" spans="1:20" ht="15" x14ac:dyDescent="0.25">
      <c r="A4014" s="8">
        <v>39922.791666666664</v>
      </c>
      <c r="B4014" s="31" t="s">
        <v>44</v>
      </c>
      <c r="C4014">
        <v>11.9733</v>
      </c>
      <c r="D4014">
        <v>40.701900000000002</v>
      </c>
      <c r="E4014">
        <v>4.5190000000000001</v>
      </c>
      <c r="F4014" s="9">
        <f t="shared" si="62"/>
        <v>20.204053655552155</v>
      </c>
      <c r="G4014" s="9">
        <f>metadata!$A$49-F4014</f>
        <v>-0.20405365555215482</v>
      </c>
      <c r="H4014" s="9">
        <f>metadata!$A$5-G4014</f>
        <v>1624.6740536555521</v>
      </c>
      <c r="K4014" s="9"/>
      <c r="R4014" s="12"/>
      <c r="T4014" s="14"/>
    </row>
    <row r="4015" spans="1:20" ht="15" x14ac:dyDescent="0.25">
      <c r="A4015" s="8">
        <v>39922.833333333336</v>
      </c>
      <c r="B4015" s="31" t="s">
        <v>44</v>
      </c>
      <c r="C4015">
        <v>11.9823</v>
      </c>
      <c r="D4015">
        <v>40.707000000000001</v>
      </c>
      <c r="E4015">
        <v>4.5190000000000001</v>
      </c>
      <c r="F4015" s="9">
        <f t="shared" si="62"/>
        <v>20.201310890180483</v>
      </c>
      <c r="G4015" s="9">
        <f>metadata!$A$49-F4015</f>
        <v>-0.20131089018048343</v>
      </c>
      <c r="H4015" s="9">
        <f>metadata!$A$5-G4015</f>
        <v>1624.6713108901806</v>
      </c>
      <c r="K4015" s="9"/>
      <c r="R4015" s="12"/>
      <c r="T4015" s="14"/>
    </row>
    <row r="4016" spans="1:20" ht="15" x14ac:dyDescent="0.25">
      <c r="A4016" s="8">
        <v>39922.875</v>
      </c>
      <c r="B4016" s="31" t="s">
        <v>44</v>
      </c>
      <c r="C4016">
        <v>11.986800000000001</v>
      </c>
      <c r="D4016">
        <v>40.7119</v>
      </c>
      <c r="E4016">
        <v>4.5190000000000001</v>
      </c>
      <c r="F4016" s="9">
        <f t="shared" si="62"/>
        <v>20.201592199449369</v>
      </c>
      <c r="G4016" s="9">
        <f>metadata!$A$49-F4016</f>
        <v>-0.20159219944936879</v>
      </c>
      <c r="H4016" s="9">
        <f>metadata!$A$5-G4016</f>
        <v>1624.6715921994494</v>
      </c>
      <c r="K4016" s="9"/>
      <c r="R4016" s="12"/>
      <c r="T4016" s="14"/>
    </row>
    <row r="4017" spans="1:20" ht="15" x14ac:dyDescent="0.25">
      <c r="A4017" s="8">
        <v>39922.916666666664</v>
      </c>
      <c r="B4017" s="31" t="s">
        <v>44</v>
      </c>
      <c r="C4017">
        <v>11.9823</v>
      </c>
      <c r="D4017">
        <v>40.7119</v>
      </c>
      <c r="E4017">
        <v>4.5190000000000001</v>
      </c>
      <c r="F4017" s="9">
        <f t="shared" si="62"/>
        <v>20.204756928724379</v>
      </c>
      <c r="G4017" s="9">
        <f>metadata!$A$49-F4017</f>
        <v>-0.20475692872437889</v>
      </c>
      <c r="H4017" s="9">
        <f>metadata!$A$5-G4017</f>
        <v>1624.6747569287245</v>
      </c>
      <c r="K4017" s="9"/>
      <c r="R4017" s="12"/>
      <c r="T4017" s="14"/>
    </row>
    <row r="4018" spans="1:20" ht="15" x14ac:dyDescent="0.25">
      <c r="A4018" s="8">
        <v>39922.958333333336</v>
      </c>
      <c r="B4018" s="31" t="s">
        <v>44</v>
      </c>
      <c r="C4018">
        <v>11.9778</v>
      </c>
      <c r="D4018">
        <v>40.707000000000001</v>
      </c>
      <c r="E4018">
        <v>4.5190000000000001</v>
      </c>
      <c r="F4018" s="9">
        <f t="shared" si="62"/>
        <v>20.20447561945549</v>
      </c>
      <c r="G4018" s="9">
        <f>metadata!$A$49-F4018</f>
        <v>-0.20447561945548998</v>
      </c>
      <c r="H4018" s="9">
        <f>metadata!$A$5-G4018</f>
        <v>1624.6744756194555</v>
      </c>
      <c r="K4018" s="9"/>
      <c r="R4018" s="12"/>
      <c r="T4018" s="14"/>
    </row>
    <row r="4019" spans="1:20" ht="15" x14ac:dyDescent="0.25">
      <c r="A4019" s="8">
        <v>39923</v>
      </c>
      <c r="B4019" s="31" t="s">
        <v>44</v>
      </c>
      <c r="C4019">
        <v>11.9778</v>
      </c>
      <c r="D4019">
        <v>40.707000000000001</v>
      </c>
      <c r="E4019">
        <v>4.5190000000000001</v>
      </c>
      <c r="F4019" s="9">
        <f t="shared" si="62"/>
        <v>20.20447561945549</v>
      </c>
      <c r="G4019" s="9">
        <f>metadata!$A$49-F4019</f>
        <v>-0.20447561945548998</v>
      </c>
      <c r="H4019" s="9">
        <f>metadata!$A$5-G4019</f>
        <v>1624.6744756194555</v>
      </c>
      <c r="K4019" s="9"/>
      <c r="R4019" s="12"/>
      <c r="T4019" s="14"/>
    </row>
    <row r="4020" spans="1:20" ht="15" x14ac:dyDescent="0.25">
      <c r="A4020" s="8">
        <v>39923.041666666664</v>
      </c>
      <c r="B4020" s="31" t="s">
        <v>44</v>
      </c>
      <c r="C4020">
        <v>11.9733</v>
      </c>
      <c r="D4020">
        <v>40.707000000000001</v>
      </c>
      <c r="E4020">
        <v>4.5190000000000001</v>
      </c>
      <c r="F4020" s="9">
        <f t="shared" si="62"/>
        <v>20.207640348730497</v>
      </c>
      <c r="G4020" s="9">
        <f>metadata!$A$49-F4020</f>
        <v>-0.20764034873049653</v>
      </c>
      <c r="H4020" s="9">
        <f>metadata!$A$5-G4020</f>
        <v>1624.6776403487306</v>
      </c>
      <c r="K4020" s="9"/>
      <c r="R4020" s="12"/>
      <c r="T4020" s="14"/>
    </row>
    <row r="4021" spans="1:20" ht="15" x14ac:dyDescent="0.25">
      <c r="A4021" s="8">
        <v>39923.083333333336</v>
      </c>
      <c r="B4021" s="31" t="s">
        <v>44</v>
      </c>
      <c r="C4021">
        <v>11.9733</v>
      </c>
      <c r="D4021">
        <v>40.7119</v>
      </c>
      <c r="E4021">
        <v>4.5190000000000001</v>
      </c>
      <c r="F4021" s="9">
        <f t="shared" si="62"/>
        <v>20.211086387274396</v>
      </c>
      <c r="G4021" s="9">
        <f>metadata!$A$49-F4021</f>
        <v>-0.21108638727439555</v>
      </c>
      <c r="H4021" s="9">
        <f>metadata!$A$5-G4021</f>
        <v>1624.6810863872745</v>
      </c>
      <c r="K4021" s="9"/>
      <c r="R4021" s="12"/>
      <c r="T4021" s="14"/>
    </row>
    <row r="4022" spans="1:20" ht="15" x14ac:dyDescent="0.25">
      <c r="A4022" s="8">
        <v>39923.125</v>
      </c>
      <c r="B4022" s="31" t="s">
        <v>44</v>
      </c>
      <c r="C4022">
        <v>11.9778</v>
      </c>
      <c r="D4022">
        <v>40.7119</v>
      </c>
      <c r="E4022">
        <v>4.5190000000000001</v>
      </c>
      <c r="F4022" s="9">
        <f t="shared" si="62"/>
        <v>20.207921657999385</v>
      </c>
      <c r="G4022" s="9">
        <f>metadata!$A$49-F4022</f>
        <v>-0.20792165799938545</v>
      </c>
      <c r="H4022" s="9">
        <f>metadata!$A$5-G4022</f>
        <v>1624.6779216579994</v>
      </c>
      <c r="K4022" s="9"/>
      <c r="R4022" s="12"/>
      <c r="T4022" s="14"/>
    </row>
    <row r="4023" spans="1:20" ht="15" x14ac:dyDescent="0.25">
      <c r="A4023" s="8">
        <v>39923.166666666664</v>
      </c>
      <c r="B4023" s="31" t="s">
        <v>44</v>
      </c>
      <c r="C4023">
        <v>11.9733</v>
      </c>
      <c r="D4023">
        <v>40.7119</v>
      </c>
      <c r="E4023">
        <v>4.5190000000000001</v>
      </c>
      <c r="F4023" s="9">
        <f t="shared" si="62"/>
        <v>20.211086387274396</v>
      </c>
      <c r="G4023" s="9">
        <f>metadata!$A$49-F4023</f>
        <v>-0.21108638727439555</v>
      </c>
      <c r="H4023" s="9">
        <f>metadata!$A$5-G4023</f>
        <v>1624.6810863872745</v>
      </c>
      <c r="K4023" s="9"/>
      <c r="R4023" s="12"/>
      <c r="T4023" s="14"/>
    </row>
    <row r="4024" spans="1:20" ht="15" x14ac:dyDescent="0.25">
      <c r="A4024" s="8">
        <v>39923.208333333336</v>
      </c>
      <c r="B4024" s="31" t="s">
        <v>44</v>
      </c>
      <c r="C4024">
        <v>11.9733</v>
      </c>
      <c r="D4024">
        <v>40.7119</v>
      </c>
      <c r="E4024">
        <v>4.5190000000000001</v>
      </c>
      <c r="F4024" s="9">
        <f t="shared" si="62"/>
        <v>20.211086387274396</v>
      </c>
      <c r="G4024" s="9">
        <f>metadata!$A$49-F4024</f>
        <v>-0.21108638727439555</v>
      </c>
      <c r="H4024" s="9">
        <f>metadata!$A$5-G4024</f>
        <v>1624.6810863872745</v>
      </c>
      <c r="K4024" s="9"/>
      <c r="R4024" s="12"/>
      <c r="T4024" s="14"/>
    </row>
    <row r="4025" spans="1:20" ht="15" x14ac:dyDescent="0.25">
      <c r="A4025" s="8">
        <v>39923.25</v>
      </c>
      <c r="B4025" s="31" t="s">
        <v>44</v>
      </c>
      <c r="C4025">
        <v>11.9778</v>
      </c>
      <c r="D4025">
        <v>40.716999999999999</v>
      </c>
      <c r="E4025">
        <v>4.5190000000000001</v>
      </c>
      <c r="F4025" s="9">
        <f t="shared" si="62"/>
        <v>20.211508351177727</v>
      </c>
      <c r="G4025" s="9">
        <f>metadata!$A$49-F4025</f>
        <v>-0.21150835117772715</v>
      </c>
      <c r="H4025" s="9">
        <f>metadata!$A$5-G4025</f>
        <v>1624.6815083511779</v>
      </c>
      <c r="K4025" s="9"/>
      <c r="R4025" s="12"/>
      <c r="T4025" s="14"/>
    </row>
    <row r="4026" spans="1:20" ht="15" x14ac:dyDescent="0.25">
      <c r="A4026" s="8">
        <v>39923.291666666664</v>
      </c>
      <c r="B4026" s="31" t="s">
        <v>44</v>
      </c>
      <c r="C4026">
        <v>11.9778</v>
      </c>
      <c r="D4026">
        <v>40.716999999999999</v>
      </c>
      <c r="E4026">
        <v>4.5190000000000001</v>
      </c>
      <c r="F4026" s="9">
        <f t="shared" si="62"/>
        <v>20.211508351177727</v>
      </c>
      <c r="G4026" s="9">
        <f>metadata!$A$49-F4026</f>
        <v>-0.21150835117772715</v>
      </c>
      <c r="H4026" s="9">
        <f>metadata!$A$5-G4026</f>
        <v>1624.6815083511779</v>
      </c>
      <c r="K4026" s="9"/>
      <c r="R4026" s="12"/>
      <c r="T4026" s="14"/>
    </row>
    <row r="4027" spans="1:20" ht="15" x14ac:dyDescent="0.25">
      <c r="A4027" s="8">
        <v>39923.333333333336</v>
      </c>
      <c r="B4027" s="31" t="s">
        <v>44</v>
      </c>
      <c r="C4027">
        <v>11.986800000000001</v>
      </c>
      <c r="D4027">
        <v>40.722099999999998</v>
      </c>
      <c r="E4027">
        <v>4.5190000000000001</v>
      </c>
      <c r="F4027" s="9">
        <f t="shared" si="62"/>
        <v>20.208765585806056</v>
      </c>
      <c r="G4027" s="9">
        <f>metadata!$A$49-F4027</f>
        <v>-0.20876558580605575</v>
      </c>
      <c r="H4027" s="9">
        <f>metadata!$A$5-G4027</f>
        <v>1624.6787655858061</v>
      </c>
      <c r="K4027" s="9"/>
      <c r="R4027" s="12"/>
      <c r="T4027" s="14"/>
    </row>
    <row r="4028" spans="1:20" ht="15" x14ac:dyDescent="0.25">
      <c r="A4028" s="8">
        <v>39923.375</v>
      </c>
      <c r="B4028" s="31" t="s">
        <v>44</v>
      </c>
      <c r="C4028">
        <v>11.986800000000001</v>
      </c>
      <c r="D4028">
        <v>40.722099999999998</v>
      </c>
      <c r="E4028">
        <v>4.5190000000000001</v>
      </c>
      <c r="F4028" s="9">
        <f t="shared" si="62"/>
        <v>20.208765585806056</v>
      </c>
      <c r="G4028" s="9">
        <f>metadata!$A$49-F4028</f>
        <v>-0.20876558580605575</v>
      </c>
      <c r="H4028" s="9">
        <f>metadata!$A$5-G4028</f>
        <v>1624.6787655858061</v>
      </c>
      <c r="K4028" s="9"/>
      <c r="R4028" s="12"/>
      <c r="T4028" s="14"/>
    </row>
    <row r="4029" spans="1:20" ht="15" x14ac:dyDescent="0.25">
      <c r="A4029" s="8">
        <v>39923.416666666664</v>
      </c>
      <c r="B4029" s="31" t="s">
        <v>44</v>
      </c>
      <c r="C4029">
        <v>11.986800000000001</v>
      </c>
      <c r="D4029">
        <v>40.716999999999999</v>
      </c>
      <c r="E4029">
        <v>4.5190000000000001</v>
      </c>
      <c r="F4029" s="9">
        <f t="shared" si="62"/>
        <v>20.20517889262771</v>
      </c>
      <c r="G4029" s="9">
        <f>metadata!$A$49-F4029</f>
        <v>-0.2051788926277105</v>
      </c>
      <c r="H4029" s="9">
        <f>metadata!$A$5-G4029</f>
        <v>1624.6751788926276</v>
      </c>
      <c r="K4029" s="9"/>
      <c r="R4029" s="12"/>
      <c r="T4029" s="14"/>
    </row>
    <row r="4030" spans="1:20" ht="15" x14ac:dyDescent="0.25">
      <c r="A4030" s="8">
        <v>39923.458333333336</v>
      </c>
      <c r="B4030" s="31" t="s">
        <v>44</v>
      </c>
      <c r="C4030">
        <v>11.9823</v>
      </c>
      <c r="D4030">
        <v>40.716999999999999</v>
      </c>
      <c r="E4030">
        <v>4.5190000000000001</v>
      </c>
      <c r="F4030" s="9">
        <f t="shared" si="62"/>
        <v>20.208343621902721</v>
      </c>
      <c r="G4030" s="9">
        <f>metadata!$A$49-F4030</f>
        <v>-0.2083436219027206</v>
      </c>
      <c r="H4030" s="9">
        <f>metadata!$A$5-G4030</f>
        <v>1624.6783436219027</v>
      </c>
      <c r="K4030" s="9"/>
      <c r="R4030" s="12"/>
      <c r="T4030" s="14"/>
    </row>
    <row r="4031" spans="1:20" ht="15" x14ac:dyDescent="0.25">
      <c r="A4031" s="8">
        <v>39923.5</v>
      </c>
      <c r="B4031" s="31" t="s">
        <v>44</v>
      </c>
      <c r="C4031">
        <v>11.9823</v>
      </c>
      <c r="D4031">
        <v>40.716999999999999</v>
      </c>
      <c r="E4031">
        <v>4.5190000000000001</v>
      </c>
      <c r="F4031" s="9">
        <f t="shared" si="62"/>
        <v>20.208343621902721</v>
      </c>
      <c r="G4031" s="9">
        <f>metadata!$A$49-F4031</f>
        <v>-0.2083436219027206</v>
      </c>
      <c r="H4031" s="9">
        <f>metadata!$A$5-G4031</f>
        <v>1624.6783436219027</v>
      </c>
      <c r="K4031" s="9"/>
      <c r="R4031" s="12"/>
      <c r="T4031" s="14"/>
    </row>
    <row r="4032" spans="1:20" ht="15" x14ac:dyDescent="0.25">
      <c r="A4032" s="8">
        <v>39923.541666666664</v>
      </c>
      <c r="B4032" s="31" t="s">
        <v>44</v>
      </c>
      <c r="C4032">
        <v>11.9778</v>
      </c>
      <c r="D4032">
        <v>40.716999999999999</v>
      </c>
      <c r="E4032">
        <v>4.5190000000000001</v>
      </c>
      <c r="F4032" s="9">
        <f t="shared" si="62"/>
        <v>20.211508351177727</v>
      </c>
      <c r="G4032" s="9">
        <f>metadata!$A$49-F4032</f>
        <v>-0.21150835117772715</v>
      </c>
      <c r="H4032" s="9">
        <f>metadata!$A$5-G4032</f>
        <v>1624.6815083511779</v>
      </c>
      <c r="K4032" s="9"/>
      <c r="R4032" s="12"/>
      <c r="T4032" s="14"/>
    </row>
    <row r="4033" spans="1:20" ht="15" x14ac:dyDescent="0.25">
      <c r="A4033" s="8">
        <v>39923.583333333336</v>
      </c>
      <c r="B4033" s="31" t="s">
        <v>44</v>
      </c>
      <c r="C4033">
        <v>11.986800000000001</v>
      </c>
      <c r="D4033">
        <v>40.722099999999998</v>
      </c>
      <c r="E4033">
        <v>4.5190000000000001</v>
      </c>
      <c r="F4033" s="9">
        <f t="shared" si="62"/>
        <v>20.208765585806056</v>
      </c>
      <c r="G4033" s="9">
        <f>metadata!$A$49-F4033</f>
        <v>-0.20876558580605575</v>
      </c>
      <c r="H4033" s="9">
        <f>metadata!$A$5-G4033</f>
        <v>1624.6787655858061</v>
      </c>
      <c r="K4033" s="9"/>
      <c r="R4033" s="12"/>
      <c r="T4033" s="14"/>
    </row>
    <row r="4034" spans="1:20" ht="15" x14ac:dyDescent="0.25">
      <c r="A4034" s="8">
        <v>39923.625</v>
      </c>
      <c r="B4034" s="31" t="s">
        <v>44</v>
      </c>
      <c r="C4034">
        <v>11.991400000000001</v>
      </c>
      <c r="D4034">
        <v>40.727200000000003</v>
      </c>
      <c r="E4034">
        <v>4.5190000000000001</v>
      </c>
      <c r="F4034" s="9">
        <f t="shared" si="62"/>
        <v>20.209117222392173</v>
      </c>
      <c r="G4034" s="9">
        <f>metadata!$A$49-F4034</f>
        <v>-0.20911722239217312</v>
      </c>
      <c r="H4034" s="9">
        <f>metadata!$A$5-G4034</f>
        <v>1624.6791172223923</v>
      </c>
      <c r="K4034" s="9"/>
      <c r="R4034" s="12"/>
      <c r="T4034" s="14"/>
    </row>
    <row r="4035" spans="1:20" ht="15" x14ac:dyDescent="0.25">
      <c r="A4035" s="8">
        <v>39923.666666666664</v>
      </c>
      <c r="B4035" s="31" t="s">
        <v>44</v>
      </c>
      <c r="C4035">
        <v>11.986800000000001</v>
      </c>
      <c r="D4035">
        <v>40.727200000000003</v>
      </c>
      <c r="E4035">
        <v>4.5190000000000001</v>
      </c>
      <c r="F4035" s="9">
        <f t="shared" ref="F4035:F4098" si="63">(D4035-C4035)*6897/9807</f>
        <v>20.212352278984401</v>
      </c>
      <c r="G4035" s="9">
        <f>metadata!$A$49-F4035</f>
        <v>-0.21235227898440101</v>
      </c>
      <c r="H4035" s="9">
        <f>metadata!$A$5-G4035</f>
        <v>1624.6823522789844</v>
      </c>
      <c r="K4035" s="9"/>
      <c r="R4035" s="12"/>
      <c r="T4035" s="14"/>
    </row>
    <row r="4036" spans="1:20" ht="15" x14ac:dyDescent="0.25">
      <c r="A4036" s="8">
        <v>39923.708333333336</v>
      </c>
      <c r="B4036" s="31" t="s">
        <v>44</v>
      </c>
      <c r="C4036">
        <v>11.986800000000001</v>
      </c>
      <c r="D4036">
        <v>40.727200000000003</v>
      </c>
      <c r="E4036">
        <v>4.5190000000000001</v>
      </c>
      <c r="F4036" s="9">
        <f t="shared" si="63"/>
        <v>20.212352278984401</v>
      </c>
      <c r="G4036" s="9">
        <f>metadata!$A$49-F4036</f>
        <v>-0.21235227898440101</v>
      </c>
      <c r="H4036" s="9">
        <f>metadata!$A$5-G4036</f>
        <v>1624.6823522789844</v>
      </c>
      <c r="K4036" s="9"/>
      <c r="R4036" s="12"/>
      <c r="T4036" s="14"/>
    </row>
    <row r="4037" spans="1:20" ht="15" x14ac:dyDescent="0.25">
      <c r="A4037" s="8">
        <v>39923.75</v>
      </c>
      <c r="B4037" s="31" t="s">
        <v>44</v>
      </c>
      <c r="C4037">
        <v>11.9823</v>
      </c>
      <c r="D4037">
        <v>40.722099999999998</v>
      </c>
      <c r="E4037">
        <v>4.5190000000000001</v>
      </c>
      <c r="F4037" s="9">
        <f t="shared" si="63"/>
        <v>20.211930315081062</v>
      </c>
      <c r="G4037" s="9">
        <f>metadata!$A$49-F4037</f>
        <v>-0.2119303150810623</v>
      </c>
      <c r="H4037" s="9">
        <f>metadata!$A$5-G4037</f>
        <v>1624.681930315081</v>
      </c>
      <c r="K4037" s="9"/>
      <c r="R4037" s="12"/>
      <c r="T4037" s="14"/>
    </row>
    <row r="4038" spans="1:20" ht="15" x14ac:dyDescent="0.25">
      <c r="A4038" s="8">
        <v>39923.791666666664</v>
      </c>
      <c r="B4038" s="31" t="s">
        <v>44</v>
      </c>
      <c r="C4038">
        <v>11.9823</v>
      </c>
      <c r="D4038">
        <v>40.722099999999998</v>
      </c>
      <c r="E4038">
        <v>4.5190000000000001</v>
      </c>
      <c r="F4038" s="9">
        <f t="shared" si="63"/>
        <v>20.211930315081062</v>
      </c>
      <c r="G4038" s="9">
        <f>metadata!$A$49-F4038</f>
        <v>-0.2119303150810623</v>
      </c>
      <c r="H4038" s="9">
        <f>metadata!$A$5-G4038</f>
        <v>1624.681930315081</v>
      </c>
      <c r="K4038" s="9"/>
      <c r="R4038" s="12"/>
      <c r="T4038" s="14"/>
    </row>
    <row r="4039" spans="1:20" ht="15" x14ac:dyDescent="0.25">
      <c r="A4039" s="8">
        <v>39923.833333333336</v>
      </c>
      <c r="B4039" s="31" t="s">
        <v>44</v>
      </c>
      <c r="C4039">
        <v>11.9823</v>
      </c>
      <c r="D4039">
        <v>40.727200000000003</v>
      </c>
      <c r="E4039">
        <v>4.5190000000000001</v>
      </c>
      <c r="F4039" s="9">
        <f t="shared" si="63"/>
        <v>20.215517008259408</v>
      </c>
      <c r="G4039" s="9">
        <f>metadata!$A$49-F4039</f>
        <v>-0.21551700825940756</v>
      </c>
      <c r="H4039" s="9">
        <f>metadata!$A$5-G4039</f>
        <v>1624.6855170082595</v>
      </c>
      <c r="K4039" s="9"/>
      <c r="R4039" s="12"/>
      <c r="T4039" s="14"/>
    </row>
    <row r="4040" spans="1:20" ht="15" x14ac:dyDescent="0.25">
      <c r="A4040" s="8">
        <v>39923.875</v>
      </c>
      <c r="B4040" s="31" t="s">
        <v>44</v>
      </c>
      <c r="C4040">
        <v>11.9823</v>
      </c>
      <c r="D4040">
        <v>40.727200000000003</v>
      </c>
      <c r="E4040">
        <v>4.5190000000000001</v>
      </c>
      <c r="F4040" s="9">
        <f t="shared" si="63"/>
        <v>20.215517008259408</v>
      </c>
      <c r="G4040" s="9">
        <f>metadata!$A$49-F4040</f>
        <v>-0.21551700825940756</v>
      </c>
      <c r="H4040" s="9">
        <f>metadata!$A$5-G4040</f>
        <v>1624.6855170082595</v>
      </c>
      <c r="K4040" s="9"/>
      <c r="R4040" s="12"/>
      <c r="T4040" s="14"/>
    </row>
    <row r="4041" spans="1:20" ht="15" x14ac:dyDescent="0.25">
      <c r="A4041" s="8">
        <v>39923.916666666664</v>
      </c>
      <c r="B4041" s="31" t="s">
        <v>44</v>
      </c>
      <c r="C4041">
        <v>11.9733</v>
      </c>
      <c r="D4041">
        <v>40.722099999999998</v>
      </c>
      <c r="E4041">
        <v>4.5190000000000001</v>
      </c>
      <c r="F4041" s="9">
        <f t="shared" si="63"/>
        <v>20.218259773631075</v>
      </c>
      <c r="G4041" s="9">
        <f>metadata!$A$49-F4041</f>
        <v>-0.2182597736310754</v>
      </c>
      <c r="H4041" s="9">
        <f>metadata!$A$5-G4041</f>
        <v>1624.6882597736312</v>
      </c>
      <c r="K4041" s="9"/>
      <c r="R4041" s="12"/>
      <c r="T4041" s="14"/>
    </row>
    <row r="4042" spans="1:20" ht="15" x14ac:dyDescent="0.25">
      <c r="A4042" s="8">
        <v>39923.958333333336</v>
      </c>
      <c r="B4042" s="31" t="s">
        <v>44</v>
      </c>
      <c r="C4042">
        <v>11.9688</v>
      </c>
      <c r="D4042">
        <v>40.7119</v>
      </c>
      <c r="E4042">
        <v>4.5190000000000001</v>
      </c>
      <c r="F4042" s="9">
        <f t="shared" si="63"/>
        <v>20.214251116549402</v>
      </c>
      <c r="G4042" s="9">
        <f>metadata!$A$49-F4042</f>
        <v>-0.2142511165494021</v>
      </c>
      <c r="H4042" s="9">
        <f>metadata!$A$5-G4042</f>
        <v>1624.6842511165494</v>
      </c>
      <c r="K4042" s="9"/>
      <c r="R4042" s="12"/>
      <c r="T4042" s="14"/>
    </row>
    <row r="4043" spans="1:20" ht="15" x14ac:dyDescent="0.25">
      <c r="A4043" s="8">
        <v>39924</v>
      </c>
      <c r="B4043" s="31" t="s">
        <v>44</v>
      </c>
      <c r="C4043">
        <v>11.9688</v>
      </c>
      <c r="D4043">
        <v>40.707000000000001</v>
      </c>
      <c r="E4043">
        <v>4.5190000000000001</v>
      </c>
      <c r="F4043" s="9">
        <f t="shared" si="63"/>
        <v>20.210805078005503</v>
      </c>
      <c r="G4043" s="9">
        <f>metadata!$A$49-F4043</f>
        <v>-0.21080507800550308</v>
      </c>
      <c r="H4043" s="9">
        <f>metadata!$A$5-G4043</f>
        <v>1624.6808050780055</v>
      </c>
      <c r="K4043" s="9"/>
      <c r="R4043" s="12"/>
      <c r="T4043" s="14"/>
    </row>
    <row r="4044" spans="1:20" ht="15" x14ac:dyDescent="0.25">
      <c r="A4044" s="8">
        <v>39924.041666666664</v>
      </c>
      <c r="B4044" s="31" t="s">
        <v>44</v>
      </c>
      <c r="C4044">
        <v>11.9642</v>
      </c>
      <c r="D4044">
        <v>40.7119</v>
      </c>
      <c r="E4044">
        <v>4.5190000000000001</v>
      </c>
      <c r="F4044" s="9">
        <f t="shared" si="63"/>
        <v>20.217486173141634</v>
      </c>
      <c r="G4044" s="9">
        <f>metadata!$A$49-F4044</f>
        <v>-0.21748617314163354</v>
      </c>
      <c r="H4044" s="9">
        <f>metadata!$A$5-G4044</f>
        <v>1624.6874861731417</v>
      </c>
      <c r="K4044" s="9"/>
      <c r="R4044" s="12"/>
      <c r="T4044" s="14"/>
    </row>
    <row r="4045" spans="1:20" ht="15" x14ac:dyDescent="0.25">
      <c r="A4045" s="8">
        <v>39924.083333333336</v>
      </c>
      <c r="B4045" s="31" t="s">
        <v>44</v>
      </c>
      <c r="C4045">
        <v>11.9552</v>
      </c>
      <c r="D4045">
        <v>40.707000000000001</v>
      </c>
      <c r="E4045">
        <v>4.5190000000000001</v>
      </c>
      <c r="F4045" s="9">
        <f t="shared" si="63"/>
        <v>20.220369593147755</v>
      </c>
      <c r="G4045" s="9">
        <f>metadata!$A$49-F4045</f>
        <v>-0.22036959314775473</v>
      </c>
      <c r="H4045" s="9">
        <f>metadata!$A$5-G4045</f>
        <v>1624.6903695931478</v>
      </c>
      <c r="K4045" s="9"/>
      <c r="R4045" s="12"/>
      <c r="T4045" s="14"/>
    </row>
    <row r="4046" spans="1:20" ht="15" x14ac:dyDescent="0.25">
      <c r="A4046" s="8">
        <v>39924.125</v>
      </c>
      <c r="B4046" s="31" t="s">
        <v>44</v>
      </c>
      <c r="C4046">
        <v>11.950699999999999</v>
      </c>
      <c r="D4046">
        <v>40.707000000000001</v>
      </c>
      <c r="E4046">
        <v>4.5190000000000001</v>
      </c>
      <c r="F4046" s="9">
        <f t="shared" si="63"/>
        <v>20.223534322422761</v>
      </c>
      <c r="G4046" s="9">
        <f>metadata!$A$49-F4046</f>
        <v>-0.22353432242276128</v>
      </c>
      <c r="H4046" s="9">
        <f>metadata!$A$5-G4046</f>
        <v>1624.6935343224227</v>
      </c>
      <c r="K4046" s="9"/>
      <c r="R4046" s="12"/>
      <c r="T4046" s="14"/>
    </row>
    <row r="4047" spans="1:20" ht="15" x14ac:dyDescent="0.25">
      <c r="A4047" s="8">
        <v>39924.166666666664</v>
      </c>
      <c r="B4047" s="31" t="s">
        <v>44</v>
      </c>
      <c r="C4047">
        <v>11.946199999999999</v>
      </c>
      <c r="D4047">
        <v>40.707000000000001</v>
      </c>
      <c r="E4047">
        <v>4.5190000000000001</v>
      </c>
      <c r="F4047" s="9">
        <f t="shared" si="63"/>
        <v>20.226699051697768</v>
      </c>
      <c r="G4047" s="9">
        <f>metadata!$A$49-F4047</f>
        <v>-0.22669905169776783</v>
      </c>
      <c r="H4047" s="9">
        <f>metadata!$A$5-G4047</f>
        <v>1624.6966990516978</v>
      </c>
      <c r="K4047" s="9"/>
      <c r="R4047" s="12"/>
      <c r="T4047" s="14"/>
    </row>
    <row r="4048" spans="1:20" ht="15" x14ac:dyDescent="0.25">
      <c r="A4048" s="8">
        <v>39924.208333333336</v>
      </c>
      <c r="B4048" s="31" t="s">
        <v>44</v>
      </c>
      <c r="C4048">
        <v>11.946199999999999</v>
      </c>
      <c r="D4048">
        <v>40.7119</v>
      </c>
      <c r="E4048">
        <v>4.5190000000000001</v>
      </c>
      <c r="F4048" s="9">
        <f t="shared" si="63"/>
        <v>20.230145090241667</v>
      </c>
      <c r="G4048" s="9">
        <f>metadata!$A$49-F4048</f>
        <v>-0.23014509024166685</v>
      </c>
      <c r="H4048" s="9">
        <f>metadata!$A$5-G4048</f>
        <v>1624.7001450902417</v>
      </c>
      <c r="K4048" s="9"/>
      <c r="R4048" s="12"/>
      <c r="T4048" s="14"/>
    </row>
    <row r="4049" spans="1:20" ht="15" x14ac:dyDescent="0.25">
      <c r="A4049" s="8">
        <v>39924.25</v>
      </c>
      <c r="B4049" s="31" t="s">
        <v>44</v>
      </c>
      <c r="C4049">
        <v>11.9415</v>
      </c>
      <c r="D4049">
        <v>40.7119</v>
      </c>
      <c r="E4049">
        <v>4.5190000000000001</v>
      </c>
      <c r="F4049" s="9">
        <f t="shared" si="63"/>
        <v>20.23345047415112</v>
      </c>
      <c r="G4049" s="9">
        <f>metadata!$A$49-F4049</f>
        <v>-0.23345047415111964</v>
      </c>
      <c r="H4049" s="9">
        <f>metadata!$A$5-G4049</f>
        <v>1624.7034504741512</v>
      </c>
      <c r="K4049" s="9"/>
      <c r="R4049" s="12"/>
      <c r="T4049" s="14"/>
    </row>
    <row r="4050" spans="1:20" ht="15" x14ac:dyDescent="0.25">
      <c r="A4050" s="8">
        <v>39924.291666666664</v>
      </c>
      <c r="B4050" s="31" t="s">
        <v>44</v>
      </c>
      <c r="C4050">
        <v>11.9415</v>
      </c>
      <c r="D4050">
        <v>40.707000000000001</v>
      </c>
      <c r="E4050">
        <v>4.5190000000000001</v>
      </c>
      <c r="F4050" s="9">
        <f t="shared" si="63"/>
        <v>20.230004435607221</v>
      </c>
      <c r="G4050" s="9">
        <f>metadata!$A$49-F4050</f>
        <v>-0.23000443560722061</v>
      </c>
      <c r="H4050" s="9">
        <f>metadata!$A$5-G4050</f>
        <v>1624.7000044356073</v>
      </c>
      <c r="K4050" s="9"/>
      <c r="R4050" s="12"/>
      <c r="T4050" s="14"/>
    </row>
    <row r="4051" spans="1:20" ht="15" x14ac:dyDescent="0.25">
      <c r="A4051" s="8">
        <v>39924.333333333336</v>
      </c>
      <c r="B4051" s="31" t="s">
        <v>44</v>
      </c>
      <c r="C4051">
        <v>11.9415</v>
      </c>
      <c r="D4051">
        <v>40.701900000000002</v>
      </c>
      <c r="E4051">
        <v>4.5190000000000001</v>
      </c>
      <c r="F4051" s="9">
        <f t="shared" si="63"/>
        <v>20.226417742428882</v>
      </c>
      <c r="G4051" s="9">
        <f>metadata!$A$49-F4051</f>
        <v>-0.22641774242888246</v>
      </c>
      <c r="H4051" s="9">
        <f>metadata!$A$5-G4051</f>
        <v>1624.6964177424288</v>
      </c>
      <c r="K4051" s="9"/>
      <c r="R4051" s="12"/>
      <c r="T4051" s="14"/>
    </row>
    <row r="4052" spans="1:20" ht="15" x14ac:dyDescent="0.25">
      <c r="A4052" s="8">
        <v>39924.375</v>
      </c>
      <c r="B4052" s="31" t="s">
        <v>44</v>
      </c>
      <c r="C4052">
        <v>11.9415</v>
      </c>
      <c r="D4052">
        <v>40.701900000000002</v>
      </c>
      <c r="E4052">
        <v>4.5190000000000001</v>
      </c>
      <c r="F4052" s="9">
        <f t="shared" si="63"/>
        <v>20.226417742428882</v>
      </c>
      <c r="G4052" s="9">
        <f>metadata!$A$49-F4052</f>
        <v>-0.22641774242888246</v>
      </c>
      <c r="H4052" s="9">
        <f>metadata!$A$5-G4052</f>
        <v>1624.6964177424288</v>
      </c>
      <c r="K4052" s="9"/>
      <c r="R4052" s="12"/>
      <c r="T4052" s="14"/>
    </row>
    <row r="4053" spans="1:20" ht="15" x14ac:dyDescent="0.25">
      <c r="A4053" s="8">
        <v>39924.416666666664</v>
      </c>
      <c r="B4053" s="31" t="s">
        <v>44</v>
      </c>
      <c r="C4053">
        <v>11.932499999999999</v>
      </c>
      <c r="D4053">
        <v>40.691899999999997</v>
      </c>
      <c r="E4053">
        <v>4.5190000000000001</v>
      </c>
      <c r="F4053" s="9">
        <f t="shared" si="63"/>
        <v>20.225714469256651</v>
      </c>
      <c r="G4053" s="9">
        <f>metadata!$A$49-F4053</f>
        <v>-0.22571446925665128</v>
      </c>
      <c r="H4053" s="9">
        <f>metadata!$A$5-G4053</f>
        <v>1624.6957144692567</v>
      </c>
      <c r="K4053" s="9"/>
      <c r="R4053" s="12"/>
      <c r="T4053" s="14"/>
    </row>
    <row r="4054" spans="1:20" ht="15" x14ac:dyDescent="0.25">
      <c r="A4054" s="8">
        <v>39924.458333333336</v>
      </c>
      <c r="B4054" s="31" t="s">
        <v>44</v>
      </c>
      <c r="C4054">
        <v>11.928000000000001</v>
      </c>
      <c r="D4054">
        <v>40.691899999999997</v>
      </c>
      <c r="E4054">
        <v>4.5190000000000001</v>
      </c>
      <c r="F4054" s="9">
        <f t="shared" si="63"/>
        <v>20.228879198531658</v>
      </c>
      <c r="G4054" s="9">
        <f>metadata!$A$49-F4054</f>
        <v>-0.22887919853165783</v>
      </c>
      <c r="H4054" s="9">
        <f>metadata!$A$5-G4054</f>
        <v>1624.6988791985316</v>
      </c>
      <c r="K4054" s="9"/>
      <c r="R4054" s="12"/>
      <c r="T4054" s="14"/>
    </row>
    <row r="4055" spans="1:20" ht="15" x14ac:dyDescent="0.25">
      <c r="A4055" s="8">
        <v>39924.5</v>
      </c>
      <c r="B4055" s="31" t="s">
        <v>44</v>
      </c>
      <c r="C4055">
        <v>11.9236</v>
      </c>
      <c r="D4055">
        <v>40.681800000000003</v>
      </c>
      <c r="E4055">
        <v>4.5190000000000001</v>
      </c>
      <c r="F4055" s="9">
        <f t="shared" si="63"/>
        <v>20.224870541449985</v>
      </c>
      <c r="G4055" s="9">
        <f>metadata!$A$49-F4055</f>
        <v>-0.22487054144998453</v>
      </c>
      <c r="H4055" s="9">
        <f>metadata!$A$5-G4055</f>
        <v>1624.69487054145</v>
      </c>
      <c r="K4055" s="9"/>
      <c r="R4055" s="12"/>
      <c r="T4055" s="14"/>
    </row>
    <row r="4056" spans="1:20" ht="15" x14ac:dyDescent="0.25">
      <c r="A4056" s="8">
        <v>39924.541666666664</v>
      </c>
      <c r="B4056" s="31" t="s">
        <v>44</v>
      </c>
      <c r="C4056">
        <v>11.918900000000001</v>
      </c>
      <c r="D4056">
        <v>40.676699999999997</v>
      </c>
      <c r="E4056">
        <v>4.5190000000000001</v>
      </c>
      <c r="F4056" s="9">
        <f t="shared" si="63"/>
        <v>20.224589232181092</v>
      </c>
      <c r="G4056" s="9">
        <f>metadata!$A$49-F4056</f>
        <v>-0.22458923218109206</v>
      </c>
      <c r="H4056" s="9">
        <f>metadata!$A$5-G4056</f>
        <v>1624.6945892321812</v>
      </c>
      <c r="K4056" s="9"/>
      <c r="R4056" s="12"/>
      <c r="T4056" s="14"/>
    </row>
    <row r="4057" spans="1:20" ht="15" x14ac:dyDescent="0.25">
      <c r="A4057" s="8">
        <v>39924.583333333336</v>
      </c>
      <c r="B4057" s="31" t="s">
        <v>44</v>
      </c>
      <c r="C4057">
        <v>11.9054</v>
      </c>
      <c r="D4057">
        <v>40.676699999999997</v>
      </c>
      <c r="E4057">
        <v>4.5190000000000001</v>
      </c>
      <c r="F4057" s="9">
        <f t="shared" si="63"/>
        <v>20.234083420006115</v>
      </c>
      <c r="G4057" s="9">
        <f>metadata!$A$49-F4057</f>
        <v>-0.23408342000611526</v>
      </c>
      <c r="H4057" s="9">
        <f>metadata!$A$5-G4057</f>
        <v>1624.7040834200061</v>
      </c>
      <c r="K4057" s="9"/>
      <c r="R4057" s="12"/>
      <c r="T4057" s="14"/>
    </row>
    <row r="4058" spans="1:20" ht="15" x14ac:dyDescent="0.25">
      <c r="A4058" s="8">
        <v>39924.625</v>
      </c>
      <c r="B4058" s="31" t="s">
        <v>44</v>
      </c>
      <c r="C4058">
        <v>11.9008</v>
      </c>
      <c r="D4058">
        <v>40.671799999999998</v>
      </c>
      <c r="E4058">
        <v>4.5190000000000001</v>
      </c>
      <c r="F4058" s="9">
        <f t="shared" si="63"/>
        <v>20.233872438054448</v>
      </c>
      <c r="G4058" s="9">
        <f>metadata!$A$49-F4058</f>
        <v>-0.23387243805444768</v>
      </c>
      <c r="H4058" s="9">
        <f>metadata!$A$5-G4058</f>
        <v>1624.7038724380545</v>
      </c>
      <c r="K4058" s="9"/>
      <c r="R4058" s="12"/>
      <c r="T4058" s="14"/>
    </row>
    <row r="4059" spans="1:20" ht="15" x14ac:dyDescent="0.25">
      <c r="A4059" s="8">
        <v>39924.666666666664</v>
      </c>
      <c r="B4059" s="31" t="s">
        <v>44</v>
      </c>
      <c r="C4059">
        <v>11.8918</v>
      </c>
      <c r="D4059">
        <v>40.666699999999999</v>
      </c>
      <c r="E4059">
        <v>4.5190000000000001</v>
      </c>
      <c r="F4059" s="9">
        <f t="shared" si="63"/>
        <v>20.236615203426123</v>
      </c>
      <c r="G4059" s="9">
        <f>metadata!$A$49-F4059</f>
        <v>-0.23661520342612263</v>
      </c>
      <c r="H4059" s="9">
        <f>metadata!$A$5-G4059</f>
        <v>1624.7066152034261</v>
      </c>
      <c r="K4059" s="9"/>
      <c r="R4059" s="12"/>
      <c r="T4059" s="14"/>
    </row>
    <row r="4060" spans="1:20" ht="15" x14ac:dyDescent="0.25">
      <c r="A4060" s="8">
        <v>39924.708333333336</v>
      </c>
      <c r="B4060" s="31" t="s">
        <v>44</v>
      </c>
      <c r="C4060">
        <v>11.8873</v>
      </c>
      <c r="D4060">
        <v>40.6616</v>
      </c>
      <c r="E4060">
        <v>4.5190000000000001</v>
      </c>
      <c r="F4060" s="9">
        <f t="shared" si="63"/>
        <v>20.236193239522791</v>
      </c>
      <c r="G4060" s="9">
        <f>metadata!$A$49-F4060</f>
        <v>-0.23619323952279103</v>
      </c>
      <c r="H4060" s="9">
        <f>metadata!$A$5-G4060</f>
        <v>1624.7061932395229</v>
      </c>
      <c r="K4060" s="9"/>
      <c r="R4060" s="12"/>
      <c r="T4060" s="14"/>
    </row>
    <row r="4061" spans="1:20" ht="15" x14ac:dyDescent="0.25">
      <c r="A4061" s="8">
        <v>39924.75</v>
      </c>
      <c r="B4061" s="31" t="s">
        <v>44</v>
      </c>
      <c r="C4061">
        <v>11.873699999999999</v>
      </c>
      <c r="D4061">
        <v>40.656500000000001</v>
      </c>
      <c r="E4061">
        <v>4.5190000000000001</v>
      </c>
      <c r="F4061" s="9">
        <f t="shared" si="63"/>
        <v>20.242171061486694</v>
      </c>
      <c r="G4061" s="9">
        <f>metadata!$A$49-F4061</f>
        <v>-0.24217106148669387</v>
      </c>
      <c r="H4061" s="9">
        <f>metadata!$A$5-G4061</f>
        <v>1624.7121710614867</v>
      </c>
      <c r="K4061" s="9"/>
      <c r="R4061" s="12"/>
      <c r="T4061" s="14"/>
    </row>
    <row r="4062" spans="1:20" ht="15" x14ac:dyDescent="0.25">
      <c r="A4062" s="8">
        <v>39924.791666666664</v>
      </c>
      <c r="B4062" s="31" t="s">
        <v>44</v>
      </c>
      <c r="C4062">
        <v>11.864699999999999</v>
      </c>
      <c r="D4062">
        <v>40.651600000000002</v>
      </c>
      <c r="E4062">
        <v>4.5190000000000001</v>
      </c>
      <c r="F4062" s="9">
        <f t="shared" si="63"/>
        <v>20.245054481492815</v>
      </c>
      <c r="G4062" s="9">
        <f>metadata!$A$49-F4062</f>
        <v>-0.24505448149281506</v>
      </c>
      <c r="H4062" s="9">
        <f>metadata!$A$5-G4062</f>
        <v>1624.7150544814929</v>
      </c>
      <c r="K4062" s="9"/>
      <c r="R4062" s="12"/>
      <c r="T4062" s="14"/>
    </row>
    <row r="4063" spans="1:20" ht="15" x14ac:dyDescent="0.25">
      <c r="A4063" s="8">
        <v>39924.833333333336</v>
      </c>
      <c r="B4063" s="31" t="s">
        <v>44</v>
      </c>
      <c r="C4063">
        <v>11.864699999999999</v>
      </c>
      <c r="D4063">
        <v>40.651600000000002</v>
      </c>
      <c r="E4063">
        <v>4.5190000000000001</v>
      </c>
      <c r="F4063" s="9">
        <f t="shared" si="63"/>
        <v>20.245054481492815</v>
      </c>
      <c r="G4063" s="9">
        <f>metadata!$A$49-F4063</f>
        <v>-0.24505448149281506</v>
      </c>
      <c r="H4063" s="9">
        <f>metadata!$A$5-G4063</f>
        <v>1624.7150544814929</v>
      </c>
      <c r="K4063" s="9"/>
      <c r="R4063" s="12"/>
      <c r="T4063" s="14"/>
    </row>
    <row r="4064" spans="1:20" ht="15" x14ac:dyDescent="0.25">
      <c r="A4064" s="8">
        <v>39924.875</v>
      </c>
      <c r="B4064" s="31" t="s">
        <v>44</v>
      </c>
      <c r="C4064">
        <v>11.851000000000001</v>
      </c>
      <c r="D4064">
        <v>40.641500000000001</v>
      </c>
      <c r="E4064">
        <v>4.5190000000000001</v>
      </c>
      <c r="F4064" s="9">
        <f t="shared" si="63"/>
        <v>20.247586264912819</v>
      </c>
      <c r="G4064" s="9">
        <f>metadata!$A$49-F4064</f>
        <v>-0.24758626491281888</v>
      </c>
      <c r="H4064" s="9">
        <f>metadata!$A$5-G4064</f>
        <v>1624.7175862649128</v>
      </c>
      <c r="K4064" s="9"/>
      <c r="R4064" s="12"/>
      <c r="T4064" s="14"/>
    </row>
    <row r="4065" spans="1:20" ht="15" x14ac:dyDescent="0.25">
      <c r="A4065" s="8">
        <v>39924.916666666664</v>
      </c>
      <c r="B4065" s="31" t="s">
        <v>44</v>
      </c>
      <c r="C4065">
        <v>11.846500000000001</v>
      </c>
      <c r="D4065">
        <v>40.636499999999998</v>
      </c>
      <c r="E4065">
        <v>4.5190000000000001</v>
      </c>
      <c r="F4065" s="9">
        <f t="shared" si="63"/>
        <v>20.247234628326705</v>
      </c>
      <c r="G4065" s="9">
        <f>metadata!$A$49-F4065</f>
        <v>-0.24723462832670506</v>
      </c>
      <c r="H4065" s="9">
        <f>metadata!$A$5-G4065</f>
        <v>1624.7172346283267</v>
      </c>
      <c r="K4065" s="9"/>
      <c r="R4065" s="12"/>
      <c r="T4065" s="14"/>
    </row>
    <row r="4066" spans="1:20" ht="15" x14ac:dyDescent="0.25">
      <c r="A4066" s="8">
        <v>39924.958333333336</v>
      </c>
      <c r="B4066" s="31" t="s">
        <v>44</v>
      </c>
      <c r="C4066">
        <v>11.8329</v>
      </c>
      <c r="D4066">
        <v>40.626399999999997</v>
      </c>
      <c r="E4066">
        <v>4.5190000000000001</v>
      </c>
      <c r="F4066" s="9">
        <f t="shared" si="63"/>
        <v>20.249696084429484</v>
      </c>
      <c r="G4066" s="9">
        <f>metadata!$A$49-F4066</f>
        <v>-0.24969608442948399</v>
      </c>
      <c r="H4066" s="9">
        <f>metadata!$A$5-G4066</f>
        <v>1624.7196960844294</v>
      </c>
      <c r="K4066" s="9"/>
      <c r="R4066" s="12"/>
      <c r="T4066" s="14"/>
    </row>
    <row r="4067" spans="1:20" ht="15" x14ac:dyDescent="0.25">
      <c r="A4067" s="8">
        <v>39925</v>
      </c>
      <c r="B4067" s="31" t="s">
        <v>44</v>
      </c>
      <c r="C4067">
        <v>11.8194</v>
      </c>
      <c r="D4067">
        <v>40.616399999999999</v>
      </c>
      <c r="E4067">
        <v>4.5190000000000001</v>
      </c>
      <c r="F4067" s="9">
        <f t="shared" si="63"/>
        <v>20.25215754053227</v>
      </c>
      <c r="G4067" s="9">
        <f>metadata!$A$49-F4067</f>
        <v>-0.25215754053227002</v>
      </c>
      <c r="H4067" s="9">
        <f>metadata!$A$5-G4067</f>
        <v>1624.7221575405324</v>
      </c>
      <c r="K4067" s="9"/>
      <c r="R4067" s="12"/>
      <c r="T4067" s="14"/>
    </row>
    <row r="4068" spans="1:20" ht="15" x14ac:dyDescent="0.25">
      <c r="A4068" s="8">
        <v>39925.041666666664</v>
      </c>
      <c r="B4068" s="31" t="s">
        <v>44</v>
      </c>
      <c r="C4068">
        <v>11.8149</v>
      </c>
      <c r="D4068">
        <v>40.616399999999999</v>
      </c>
      <c r="E4068">
        <v>4.5190000000000001</v>
      </c>
      <c r="F4068" s="9">
        <f t="shared" si="63"/>
        <v>20.255322269807277</v>
      </c>
      <c r="G4068" s="9">
        <f>metadata!$A$49-F4068</f>
        <v>-0.25532226980727657</v>
      </c>
      <c r="H4068" s="9">
        <f>metadata!$A$5-G4068</f>
        <v>1624.7253222698073</v>
      </c>
      <c r="K4068" s="9"/>
      <c r="R4068" s="12"/>
      <c r="T4068" s="14"/>
    </row>
    <row r="4069" spans="1:20" ht="15" x14ac:dyDescent="0.25">
      <c r="A4069" s="8">
        <v>39925.083333333336</v>
      </c>
      <c r="B4069" s="31" t="s">
        <v>44</v>
      </c>
      <c r="C4069">
        <v>11.8058</v>
      </c>
      <c r="D4069">
        <v>40.616399999999999</v>
      </c>
      <c r="E4069">
        <v>4.5190000000000001</v>
      </c>
      <c r="F4069" s="9">
        <f t="shared" si="63"/>
        <v>20.261722055674518</v>
      </c>
      <c r="G4069" s="9">
        <f>metadata!$A$49-F4069</f>
        <v>-0.26172205567451812</v>
      </c>
      <c r="H4069" s="9">
        <f>metadata!$A$5-G4069</f>
        <v>1624.7317220556745</v>
      </c>
      <c r="K4069" s="9"/>
      <c r="R4069" s="12"/>
      <c r="T4069" s="14"/>
    </row>
    <row r="4070" spans="1:20" ht="15" x14ac:dyDescent="0.25">
      <c r="A4070" s="8">
        <v>39925.125</v>
      </c>
      <c r="B4070" s="31" t="s">
        <v>44</v>
      </c>
      <c r="C4070">
        <v>11.801299999999999</v>
      </c>
      <c r="D4070">
        <v>40.6113</v>
      </c>
      <c r="E4070">
        <v>4.5190000000000001</v>
      </c>
      <c r="F4070" s="9">
        <f t="shared" si="63"/>
        <v>20.261300091771183</v>
      </c>
      <c r="G4070" s="9">
        <f>metadata!$A$49-F4070</f>
        <v>-0.26130009177118296</v>
      </c>
      <c r="H4070" s="9">
        <f>metadata!$A$5-G4070</f>
        <v>1624.7313000917711</v>
      </c>
      <c r="K4070" s="9"/>
      <c r="R4070" s="12"/>
      <c r="T4070" s="14"/>
    </row>
    <row r="4071" spans="1:20" ht="15" x14ac:dyDescent="0.25">
      <c r="A4071" s="8">
        <v>39925.166666666664</v>
      </c>
      <c r="B4071" s="31" t="s">
        <v>44</v>
      </c>
      <c r="C4071">
        <v>11.796799999999999</v>
      </c>
      <c r="D4071">
        <v>40.6113</v>
      </c>
      <c r="E4071">
        <v>4.5190000000000001</v>
      </c>
      <c r="F4071" s="9">
        <f t="shared" si="63"/>
        <v>20.264464821046193</v>
      </c>
      <c r="G4071" s="9">
        <f>metadata!$A$49-F4071</f>
        <v>-0.26446482104619307</v>
      </c>
      <c r="H4071" s="9">
        <f>metadata!$A$5-G4071</f>
        <v>1624.7344648210462</v>
      </c>
      <c r="K4071" s="9"/>
      <c r="R4071" s="12"/>
      <c r="T4071" s="14"/>
    </row>
    <row r="4072" spans="1:20" ht="15" x14ac:dyDescent="0.25">
      <c r="A4072" s="8">
        <v>39925.208333333336</v>
      </c>
      <c r="B4072" s="31" t="s">
        <v>44</v>
      </c>
      <c r="C4072">
        <v>11.792299999999999</v>
      </c>
      <c r="D4072">
        <v>40.6113</v>
      </c>
      <c r="E4072">
        <v>4.5190000000000001</v>
      </c>
      <c r="F4072" s="9">
        <f t="shared" si="63"/>
        <v>20.2676295503212</v>
      </c>
      <c r="G4072" s="9">
        <f>metadata!$A$49-F4072</f>
        <v>-0.26762955032119962</v>
      </c>
      <c r="H4072" s="9">
        <f>metadata!$A$5-G4072</f>
        <v>1624.7376295503211</v>
      </c>
      <c r="K4072" s="9"/>
      <c r="R4072" s="12"/>
      <c r="T4072" s="14"/>
    </row>
    <row r="4073" spans="1:20" ht="15" x14ac:dyDescent="0.25">
      <c r="A4073" s="8">
        <v>39925.25</v>
      </c>
      <c r="B4073" s="31" t="s">
        <v>44</v>
      </c>
      <c r="C4073">
        <v>11.792299999999999</v>
      </c>
      <c r="D4073">
        <v>40.616399999999999</v>
      </c>
      <c r="E4073">
        <v>4.5190000000000001</v>
      </c>
      <c r="F4073" s="9">
        <f t="shared" si="63"/>
        <v>20.271216243499541</v>
      </c>
      <c r="G4073" s="9">
        <f>metadata!$A$49-F4073</f>
        <v>-0.27121624349954132</v>
      </c>
      <c r="H4073" s="9">
        <f>metadata!$A$5-G4073</f>
        <v>1624.7412162434996</v>
      </c>
      <c r="K4073" s="9"/>
      <c r="R4073" s="12"/>
      <c r="T4073" s="14"/>
    </row>
    <row r="4074" spans="1:20" ht="15" x14ac:dyDescent="0.25">
      <c r="A4074" s="8">
        <v>39925.291666666664</v>
      </c>
      <c r="B4074" s="31" t="s">
        <v>44</v>
      </c>
      <c r="C4074">
        <v>11.787699999999999</v>
      </c>
      <c r="D4074">
        <v>40.6113</v>
      </c>
      <c r="E4074">
        <v>4.5190000000000001</v>
      </c>
      <c r="F4074" s="9">
        <f t="shared" si="63"/>
        <v>20.270864606913428</v>
      </c>
      <c r="G4074" s="9">
        <f>metadata!$A$49-F4074</f>
        <v>-0.27086460691342751</v>
      </c>
      <c r="H4074" s="9">
        <f>metadata!$A$5-G4074</f>
        <v>1624.7408646069134</v>
      </c>
      <c r="K4074" s="9"/>
      <c r="R4074" s="12"/>
      <c r="T4074" s="14"/>
    </row>
    <row r="4075" spans="1:20" ht="15" x14ac:dyDescent="0.25">
      <c r="A4075" s="8">
        <v>39925.333333333336</v>
      </c>
      <c r="B4075" s="31" t="s">
        <v>44</v>
      </c>
      <c r="C4075">
        <v>11.787699999999999</v>
      </c>
      <c r="D4075">
        <v>40.616399999999999</v>
      </c>
      <c r="E4075">
        <v>4.5190000000000001</v>
      </c>
      <c r="F4075" s="9">
        <f t="shared" si="63"/>
        <v>20.274451300091769</v>
      </c>
      <c r="G4075" s="9">
        <f>metadata!$A$49-F4075</f>
        <v>-0.27445130009176921</v>
      </c>
      <c r="H4075" s="9">
        <f>metadata!$A$5-G4075</f>
        <v>1624.7444513000919</v>
      </c>
      <c r="K4075" s="9"/>
      <c r="R4075" s="12"/>
      <c r="T4075" s="14"/>
    </row>
    <row r="4076" spans="1:20" ht="15" x14ac:dyDescent="0.25">
      <c r="A4076" s="8">
        <v>39925.375</v>
      </c>
      <c r="B4076" s="31" t="s">
        <v>44</v>
      </c>
      <c r="C4076">
        <v>11.783200000000001</v>
      </c>
      <c r="D4076">
        <v>40.6113</v>
      </c>
      <c r="E4076">
        <v>4.5190000000000001</v>
      </c>
      <c r="F4076" s="9">
        <f t="shared" si="63"/>
        <v>20.274029336188438</v>
      </c>
      <c r="G4076" s="9">
        <f>metadata!$A$49-F4076</f>
        <v>-0.27402933618843761</v>
      </c>
      <c r="H4076" s="9">
        <f>metadata!$A$5-G4076</f>
        <v>1624.7440293361885</v>
      </c>
      <c r="K4076" s="9"/>
      <c r="R4076" s="12"/>
      <c r="T4076" s="14"/>
    </row>
    <row r="4077" spans="1:20" ht="15" x14ac:dyDescent="0.25">
      <c r="A4077" s="8">
        <v>39925.416666666664</v>
      </c>
      <c r="B4077" s="31" t="s">
        <v>44</v>
      </c>
      <c r="C4077">
        <v>11.783200000000001</v>
      </c>
      <c r="D4077">
        <v>40.6113</v>
      </c>
      <c r="E4077">
        <v>4.5190000000000001</v>
      </c>
      <c r="F4077" s="9">
        <f t="shared" si="63"/>
        <v>20.274029336188438</v>
      </c>
      <c r="G4077" s="9">
        <f>metadata!$A$49-F4077</f>
        <v>-0.27402933618843761</v>
      </c>
      <c r="H4077" s="9">
        <f>metadata!$A$5-G4077</f>
        <v>1624.7440293361885</v>
      </c>
      <c r="K4077" s="9"/>
      <c r="R4077" s="12"/>
      <c r="T4077" s="14"/>
    </row>
    <row r="4078" spans="1:20" ht="15" x14ac:dyDescent="0.25">
      <c r="A4078" s="8">
        <v>39925.458333333336</v>
      </c>
      <c r="B4078" s="31" t="s">
        <v>44</v>
      </c>
      <c r="C4078">
        <v>11.778700000000001</v>
      </c>
      <c r="D4078">
        <v>40.606200000000001</v>
      </c>
      <c r="E4078">
        <v>4.5190000000000001</v>
      </c>
      <c r="F4078" s="9">
        <f t="shared" si="63"/>
        <v>20.273607372285102</v>
      </c>
      <c r="G4078" s="9">
        <f>metadata!$A$49-F4078</f>
        <v>-0.27360737228510246</v>
      </c>
      <c r="H4078" s="9">
        <f>metadata!$A$5-G4078</f>
        <v>1624.7436073722852</v>
      </c>
      <c r="K4078" s="9"/>
      <c r="R4078" s="12"/>
      <c r="T4078" s="14"/>
    </row>
    <row r="4079" spans="1:20" ht="15" x14ac:dyDescent="0.25">
      <c r="A4079" s="8">
        <v>39925.5</v>
      </c>
      <c r="B4079" s="31" t="s">
        <v>44</v>
      </c>
      <c r="C4079">
        <v>11.773999999999999</v>
      </c>
      <c r="D4079">
        <v>40.606200000000001</v>
      </c>
      <c r="E4079">
        <v>4.5190000000000001</v>
      </c>
      <c r="F4079" s="9">
        <f t="shared" si="63"/>
        <v>20.276912756194555</v>
      </c>
      <c r="G4079" s="9">
        <f>metadata!$A$49-F4079</f>
        <v>-0.27691275619455524</v>
      </c>
      <c r="H4079" s="9">
        <f>metadata!$A$5-G4079</f>
        <v>1624.7469127561947</v>
      </c>
      <c r="K4079" s="9"/>
      <c r="R4079" s="12"/>
      <c r="T4079" s="14"/>
    </row>
    <row r="4080" spans="1:20" ht="15" x14ac:dyDescent="0.25">
      <c r="A4080" s="8">
        <v>39925.541666666664</v>
      </c>
      <c r="B4080" s="31" t="s">
        <v>44</v>
      </c>
      <c r="C4080">
        <v>11.769500000000001</v>
      </c>
      <c r="D4080">
        <v>40.601100000000002</v>
      </c>
      <c r="E4080">
        <v>4.5190000000000001</v>
      </c>
      <c r="F4080" s="9">
        <f t="shared" si="63"/>
        <v>20.276490792291224</v>
      </c>
      <c r="G4080" s="9">
        <f>metadata!$A$49-F4080</f>
        <v>-0.27649079229122364</v>
      </c>
      <c r="H4080" s="9">
        <f>metadata!$A$5-G4080</f>
        <v>1624.7464907922913</v>
      </c>
      <c r="K4080" s="9"/>
      <c r="R4080" s="12"/>
      <c r="T4080" s="14"/>
    </row>
    <row r="4081" spans="1:20" ht="15" x14ac:dyDescent="0.25">
      <c r="A4081" s="8">
        <v>39925.583333333336</v>
      </c>
      <c r="B4081" s="31" t="s">
        <v>44</v>
      </c>
      <c r="C4081">
        <v>11.765000000000001</v>
      </c>
      <c r="D4081">
        <v>40.601100000000002</v>
      </c>
      <c r="E4081">
        <v>4.5190000000000001</v>
      </c>
      <c r="F4081" s="9">
        <f t="shared" si="63"/>
        <v>20.27965552156623</v>
      </c>
      <c r="G4081" s="9">
        <f>metadata!$A$49-F4081</f>
        <v>-0.27965552156623019</v>
      </c>
      <c r="H4081" s="9">
        <f>metadata!$A$5-G4081</f>
        <v>1624.7496555215662</v>
      </c>
      <c r="K4081" s="9"/>
      <c r="R4081" s="12"/>
      <c r="T4081" s="14"/>
    </row>
    <row r="4082" spans="1:20" ht="15" x14ac:dyDescent="0.25">
      <c r="A4082" s="8">
        <v>39925.625</v>
      </c>
      <c r="B4082" s="31" t="s">
        <v>44</v>
      </c>
      <c r="C4082">
        <v>11.7605</v>
      </c>
      <c r="D4082">
        <v>40.606200000000001</v>
      </c>
      <c r="E4082">
        <v>4.5190000000000001</v>
      </c>
      <c r="F4082" s="9">
        <f t="shared" si="63"/>
        <v>20.286406944019578</v>
      </c>
      <c r="G4082" s="9">
        <f>metadata!$A$49-F4082</f>
        <v>-0.28640694401957845</v>
      </c>
      <c r="H4082" s="9">
        <f>metadata!$A$5-G4082</f>
        <v>1624.7564069440195</v>
      </c>
      <c r="K4082" s="9"/>
      <c r="R4082" s="12"/>
      <c r="T4082" s="14"/>
    </row>
    <row r="4083" spans="1:20" ht="15" x14ac:dyDescent="0.25">
      <c r="A4083" s="8">
        <v>39925.666666666664</v>
      </c>
      <c r="B4083" s="31" t="s">
        <v>44</v>
      </c>
      <c r="C4083">
        <v>11.765000000000001</v>
      </c>
      <c r="D4083">
        <v>40.616399999999999</v>
      </c>
      <c r="E4083">
        <v>4.5190000000000001</v>
      </c>
      <c r="F4083" s="9">
        <f t="shared" si="63"/>
        <v>20.290415601101252</v>
      </c>
      <c r="G4083" s="9">
        <f>metadata!$A$49-F4083</f>
        <v>-0.29041560110125175</v>
      </c>
      <c r="H4083" s="9">
        <f>metadata!$A$5-G4083</f>
        <v>1624.7604156011014</v>
      </c>
      <c r="K4083" s="9"/>
      <c r="R4083" s="12"/>
      <c r="T4083" s="14"/>
    </row>
    <row r="4084" spans="1:20" ht="15" x14ac:dyDescent="0.25">
      <c r="A4084" s="8">
        <v>39925.708333333336</v>
      </c>
      <c r="B4084" s="31" t="s">
        <v>44</v>
      </c>
      <c r="C4084">
        <v>11.7605</v>
      </c>
      <c r="D4084">
        <v>40.616399999999999</v>
      </c>
      <c r="E4084">
        <v>4.5190000000000001</v>
      </c>
      <c r="F4084" s="9">
        <f t="shared" si="63"/>
        <v>20.293580330376258</v>
      </c>
      <c r="G4084" s="9">
        <f>metadata!$A$49-F4084</f>
        <v>-0.2935803303762583</v>
      </c>
      <c r="H4084" s="9">
        <f>metadata!$A$5-G4084</f>
        <v>1624.7635803303763</v>
      </c>
      <c r="K4084" s="9"/>
      <c r="R4084" s="12"/>
      <c r="T4084" s="14"/>
    </row>
    <row r="4085" spans="1:20" ht="15" x14ac:dyDescent="0.25">
      <c r="A4085" s="8">
        <v>39925.75</v>
      </c>
      <c r="B4085" s="31" t="s">
        <v>44</v>
      </c>
      <c r="C4085">
        <v>11.7605</v>
      </c>
      <c r="D4085">
        <v>40.621299999999998</v>
      </c>
      <c r="E4085">
        <v>4.5190000000000001</v>
      </c>
      <c r="F4085" s="9">
        <f t="shared" si="63"/>
        <v>20.297026368920157</v>
      </c>
      <c r="G4085" s="9">
        <f>metadata!$A$49-F4085</f>
        <v>-0.29702636892015732</v>
      </c>
      <c r="H4085" s="9">
        <f>metadata!$A$5-G4085</f>
        <v>1624.7670263689201</v>
      </c>
      <c r="K4085" s="9"/>
      <c r="R4085" s="12"/>
      <c r="T4085" s="14"/>
    </row>
    <row r="4086" spans="1:20" ht="15" x14ac:dyDescent="0.25">
      <c r="A4086" s="8">
        <v>39925.791666666664</v>
      </c>
      <c r="B4086" s="31" t="s">
        <v>44</v>
      </c>
      <c r="C4086">
        <v>11.7605</v>
      </c>
      <c r="D4086">
        <v>40.621299999999998</v>
      </c>
      <c r="E4086">
        <v>4.5190000000000001</v>
      </c>
      <c r="F4086" s="9">
        <f t="shared" si="63"/>
        <v>20.297026368920157</v>
      </c>
      <c r="G4086" s="9">
        <f>metadata!$A$49-F4086</f>
        <v>-0.29702636892015732</v>
      </c>
      <c r="H4086" s="9">
        <f>metadata!$A$5-G4086</f>
        <v>1624.7670263689201</v>
      </c>
      <c r="K4086" s="9"/>
      <c r="R4086" s="12"/>
      <c r="T4086" s="14"/>
    </row>
    <row r="4087" spans="1:20" ht="15" x14ac:dyDescent="0.25">
      <c r="A4087" s="8">
        <v>39925.833333333336</v>
      </c>
      <c r="B4087" s="31" t="s">
        <v>44</v>
      </c>
      <c r="C4087">
        <v>11.7605</v>
      </c>
      <c r="D4087">
        <v>40.631500000000003</v>
      </c>
      <c r="E4087">
        <v>4.5190000000000001</v>
      </c>
      <c r="F4087" s="9">
        <f t="shared" si="63"/>
        <v>20.304199755276844</v>
      </c>
      <c r="G4087" s="9">
        <f>metadata!$A$49-F4087</f>
        <v>-0.30419975527684429</v>
      </c>
      <c r="H4087" s="9">
        <f>metadata!$A$5-G4087</f>
        <v>1624.7741997552769</v>
      </c>
      <c r="K4087" s="9"/>
      <c r="R4087" s="12"/>
      <c r="T4087" s="14"/>
    </row>
    <row r="4088" spans="1:20" ht="15" x14ac:dyDescent="0.25">
      <c r="A4088" s="8">
        <v>39925.875</v>
      </c>
      <c r="B4088" s="31" t="s">
        <v>44</v>
      </c>
      <c r="C4088">
        <v>11.756</v>
      </c>
      <c r="D4088">
        <v>40.631500000000003</v>
      </c>
      <c r="E4088">
        <v>4.5190000000000001</v>
      </c>
      <c r="F4088" s="9">
        <f t="shared" si="63"/>
        <v>20.307364484551854</v>
      </c>
      <c r="G4088" s="9">
        <f>metadata!$A$49-F4088</f>
        <v>-0.30736448455185439</v>
      </c>
      <c r="H4088" s="9">
        <f>metadata!$A$5-G4088</f>
        <v>1624.777364484552</v>
      </c>
      <c r="K4088" s="9"/>
      <c r="R4088" s="12"/>
      <c r="T4088" s="14"/>
    </row>
    <row r="4089" spans="1:20" ht="15" x14ac:dyDescent="0.25">
      <c r="A4089" s="8">
        <v>39925.916666666664</v>
      </c>
      <c r="B4089" s="31" t="s">
        <v>44</v>
      </c>
      <c r="C4089">
        <v>11.7605</v>
      </c>
      <c r="D4089">
        <v>40.626399999999997</v>
      </c>
      <c r="E4089">
        <v>4.5190000000000001</v>
      </c>
      <c r="F4089" s="9">
        <f t="shared" si="63"/>
        <v>20.300613062098499</v>
      </c>
      <c r="G4089" s="9">
        <f>metadata!$A$49-F4089</f>
        <v>-0.30061306209849903</v>
      </c>
      <c r="H4089" s="9">
        <f>metadata!$A$5-G4089</f>
        <v>1624.7706130620986</v>
      </c>
      <c r="K4089" s="9"/>
      <c r="R4089" s="12"/>
      <c r="T4089" s="14"/>
    </row>
    <row r="4090" spans="1:20" ht="15" x14ac:dyDescent="0.25">
      <c r="A4090" s="8">
        <v>39925.958333333336</v>
      </c>
      <c r="B4090" s="31" t="s">
        <v>44</v>
      </c>
      <c r="C4090">
        <v>11.756</v>
      </c>
      <c r="D4090">
        <v>40.631500000000003</v>
      </c>
      <c r="E4090">
        <v>4.5190000000000001</v>
      </c>
      <c r="F4090" s="9">
        <f t="shared" si="63"/>
        <v>20.307364484551854</v>
      </c>
      <c r="G4090" s="9">
        <f>metadata!$A$49-F4090</f>
        <v>-0.30736448455185439</v>
      </c>
      <c r="H4090" s="9">
        <f>metadata!$A$5-G4090</f>
        <v>1624.777364484552</v>
      </c>
      <c r="K4090" s="9"/>
      <c r="R4090" s="12"/>
      <c r="T4090" s="14"/>
    </row>
    <row r="4091" spans="1:20" ht="15" x14ac:dyDescent="0.25">
      <c r="A4091" s="8">
        <v>39926</v>
      </c>
      <c r="B4091" s="31" t="s">
        <v>44</v>
      </c>
      <c r="C4091">
        <v>11.7515</v>
      </c>
      <c r="D4091">
        <v>40.631500000000003</v>
      </c>
      <c r="E4091">
        <v>4.5190000000000001</v>
      </c>
      <c r="F4091" s="9">
        <f t="shared" si="63"/>
        <v>20.310529213826861</v>
      </c>
      <c r="G4091" s="9">
        <f>metadata!$A$49-F4091</f>
        <v>-0.31052921382686094</v>
      </c>
      <c r="H4091" s="9">
        <f>metadata!$A$5-G4091</f>
        <v>1624.7805292138269</v>
      </c>
      <c r="K4091" s="9"/>
      <c r="R4091" s="12"/>
      <c r="T4091" s="14"/>
    </row>
    <row r="4092" spans="1:20" ht="15" x14ac:dyDescent="0.25">
      <c r="A4092" s="8">
        <v>39926.041666666664</v>
      </c>
      <c r="B4092" s="31" t="s">
        <v>44</v>
      </c>
      <c r="C4092">
        <v>11.7559</v>
      </c>
      <c r="D4092">
        <v>40.636499999999998</v>
      </c>
      <c r="E4092">
        <v>4.5190000000000001</v>
      </c>
      <c r="F4092" s="9">
        <f t="shared" si="63"/>
        <v>20.310951177730189</v>
      </c>
      <c r="G4092" s="9">
        <f>metadata!$A$49-F4092</f>
        <v>-0.31095117773018899</v>
      </c>
      <c r="H4092" s="9">
        <f>metadata!$A$5-G4092</f>
        <v>1624.7809511777302</v>
      </c>
      <c r="K4092" s="9"/>
      <c r="R4092" s="12"/>
      <c r="T4092" s="14"/>
    </row>
    <row r="4093" spans="1:20" ht="15" x14ac:dyDescent="0.25">
      <c r="A4093" s="8">
        <v>39926.083333333336</v>
      </c>
      <c r="B4093" s="31" t="s">
        <v>44</v>
      </c>
      <c r="C4093">
        <v>11.756</v>
      </c>
      <c r="D4093">
        <v>40.636499999999998</v>
      </c>
      <c r="E4093">
        <v>4.5190000000000001</v>
      </c>
      <c r="F4093" s="9">
        <f t="shared" si="63"/>
        <v>20.310880850412968</v>
      </c>
      <c r="G4093" s="9">
        <f>metadata!$A$49-F4093</f>
        <v>-0.31088085041296765</v>
      </c>
      <c r="H4093" s="9">
        <f>metadata!$A$5-G4093</f>
        <v>1624.780880850413</v>
      </c>
      <c r="K4093" s="9"/>
      <c r="R4093" s="12"/>
      <c r="T4093" s="14"/>
    </row>
    <row r="4094" spans="1:20" ht="15" x14ac:dyDescent="0.25">
      <c r="A4094" s="8">
        <v>39926.125</v>
      </c>
      <c r="B4094" s="31" t="s">
        <v>44</v>
      </c>
      <c r="C4094">
        <v>11.7605</v>
      </c>
      <c r="D4094">
        <v>40.646500000000003</v>
      </c>
      <c r="E4094">
        <v>4.5190000000000001</v>
      </c>
      <c r="F4094" s="9">
        <f t="shared" si="63"/>
        <v>20.314748852860205</v>
      </c>
      <c r="G4094" s="9">
        <f>metadata!$A$49-F4094</f>
        <v>-0.31474885286020537</v>
      </c>
      <c r="H4094" s="9">
        <f>metadata!$A$5-G4094</f>
        <v>1624.7847488528603</v>
      </c>
      <c r="K4094" s="9"/>
      <c r="R4094" s="12"/>
      <c r="T4094" s="14"/>
    </row>
    <row r="4095" spans="1:20" ht="15" x14ac:dyDescent="0.25">
      <c r="A4095" s="8">
        <v>39926.166666666664</v>
      </c>
      <c r="B4095" s="31" t="s">
        <v>44</v>
      </c>
      <c r="C4095">
        <v>11.765000000000001</v>
      </c>
      <c r="D4095">
        <v>40.656500000000001</v>
      </c>
      <c r="E4095">
        <v>4.5190000000000001</v>
      </c>
      <c r="F4095" s="9">
        <f t="shared" si="63"/>
        <v>20.318616855307436</v>
      </c>
      <c r="G4095" s="9">
        <f>metadata!$A$49-F4095</f>
        <v>-0.318616855307436</v>
      </c>
      <c r="H4095" s="9">
        <f>metadata!$A$5-G4095</f>
        <v>1624.7886168553075</v>
      </c>
      <c r="K4095" s="9"/>
      <c r="R4095" s="12"/>
      <c r="T4095" s="14"/>
    </row>
    <row r="4096" spans="1:20" ht="15" x14ac:dyDescent="0.25">
      <c r="A4096" s="8">
        <v>39926.208333333336</v>
      </c>
      <c r="B4096" s="31" t="s">
        <v>44</v>
      </c>
      <c r="C4096">
        <v>11.765000000000001</v>
      </c>
      <c r="D4096">
        <v>40.666699999999999</v>
      </c>
      <c r="E4096">
        <v>4.5190000000000001</v>
      </c>
      <c r="F4096" s="9">
        <f t="shared" si="63"/>
        <v>20.325790241664116</v>
      </c>
      <c r="G4096" s="9">
        <f>metadata!$A$49-F4096</f>
        <v>-0.32579024166411585</v>
      </c>
      <c r="H4096" s="9">
        <f>metadata!$A$5-G4096</f>
        <v>1624.7957902416642</v>
      </c>
      <c r="K4096" s="9"/>
      <c r="R4096" s="12"/>
      <c r="T4096" s="14"/>
    </row>
    <row r="4097" spans="1:20" ht="15" x14ac:dyDescent="0.25">
      <c r="A4097" s="8">
        <v>39926.25</v>
      </c>
      <c r="B4097" s="31" t="s">
        <v>44</v>
      </c>
      <c r="C4097">
        <v>11.7742</v>
      </c>
      <c r="D4097">
        <v>40.671799999999998</v>
      </c>
      <c r="E4097">
        <v>4.5190000000000001</v>
      </c>
      <c r="F4097" s="9">
        <f t="shared" si="63"/>
        <v>20.322906821657998</v>
      </c>
      <c r="G4097" s="9">
        <f>metadata!$A$49-F4097</f>
        <v>-0.32290682165799822</v>
      </c>
      <c r="H4097" s="9">
        <f>metadata!$A$5-G4097</f>
        <v>1624.7929068216581</v>
      </c>
      <c r="K4097" s="9"/>
      <c r="R4097" s="12"/>
      <c r="T4097" s="14"/>
    </row>
    <row r="4098" spans="1:20" ht="15" x14ac:dyDescent="0.25">
      <c r="A4098" s="8">
        <v>39926.291666666664</v>
      </c>
      <c r="B4098" s="31" t="s">
        <v>44</v>
      </c>
      <c r="C4098">
        <v>11.778499999999999</v>
      </c>
      <c r="D4098">
        <v>40.681800000000003</v>
      </c>
      <c r="E4098">
        <v>4.5190000000000001</v>
      </c>
      <c r="F4098" s="9">
        <f t="shared" si="63"/>
        <v>20.326915478739675</v>
      </c>
      <c r="G4098" s="9">
        <f>metadata!$A$49-F4098</f>
        <v>-0.32691547873967508</v>
      </c>
      <c r="H4098" s="9">
        <f>metadata!$A$5-G4098</f>
        <v>1624.7969154787397</v>
      </c>
      <c r="K4098" s="9"/>
      <c r="R4098" s="12"/>
      <c r="T4098" s="14"/>
    </row>
    <row r="4099" spans="1:20" ht="15" x14ac:dyDescent="0.25">
      <c r="A4099" s="8">
        <v>39926.333333333336</v>
      </c>
      <c r="B4099" s="31" t="s">
        <v>44</v>
      </c>
      <c r="C4099">
        <v>11.783200000000001</v>
      </c>
      <c r="D4099">
        <v>40.686900000000001</v>
      </c>
      <c r="E4099">
        <v>4.5190000000000001</v>
      </c>
      <c r="F4099" s="9">
        <f t="shared" ref="F4099:F4162" si="64">(D4099-C4099)*6897/9807</f>
        <v>20.327196788008568</v>
      </c>
      <c r="G4099" s="9">
        <f>metadata!$A$49-F4099</f>
        <v>-0.32719678800856755</v>
      </c>
      <c r="H4099" s="9">
        <f>metadata!$A$5-G4099</f>
        <v>1624.7971967880087</v>
      </c>
      <c r="K4099" s="9"/>
      <c r="R4099" s="12"/>
      <c r="T4099" s="14"/>
    </row>
    <row r="4100" spans="1:20" ht="15" x14ac:dyDescent="0.25">
      <c r="A4100" s="8">
        <v>39926.375</v>
      </c>
      <c r="B4100" s="31" t="s">
        <v>44</v>
      </c>
      <c r="C4100">
        <v>11.7921</v>
      </c>
      <c r="D4100">
        <v>40.691899999999997</v>
      </c>
      <c r="E4100">
        <v>4.5190000000000001</v>
      </c>
      <c r="F4100" s="9">
        <f t="shared" si="64"/>
        <v>20.324454022636889</v>
      </c>
      <c r="G4100" s="9">
        <f>metadata!$A$49-F4100</f>
        <v>-0.32445402263688905</v>
      </c>
      <c r="H4100" s="9">
        <f>metadata!$A$5-G4100</f>
        <v>1624.794454022637</v>
      </c>
      <c r="K4100" s="9"/>
      <c r="R4100" s="12"/>
      <c r="T4100" s="14"/>
    </row>
    <row r="4101" spans="1:20" ht="15" x14ac:dyDescent="0.25">
      <c r="A4101" s="8">
        <v>39926.416666666664</v>
      </c>
      <c r="B4101" s="31" t="s">
        <v>44</v>
      </c>
      <c r="C4101">
        <v>11.8011</v>
      </c>
      <c r="D4101">
        <v>40.696899999999999</v>
      </c>
      <c r="E4101">
        <v>4.5190000000000001</v>
      </c>
      <c r="F4101" s="9">
        <f t="shared" si="64"/>
        <v>20.321640929947996</v>
      </c>
      <c r="G4101" s="9">
        <f>metadata!$A$49-F4101</f>
        <v>-0.32164092994799631</v>
      </c>
      <c r="H4101" s="9">
        <f>metadata!$A$5-G4101</f>
        <v>1624.791640929948</v>
      </c>
      <c r="K4101" s="9"/>
      <c r="R4101" s="12"/>
      <c r="T4101" s="14"/>
    </row>
    <row r="4102" spans="1:20" ht="15" x14ac:dyDescent="0.25">
      <c r="A4102" s="8">
        <v>39926.458333333336</v>
      </c>
      <c r="B4102" s="31" t="s">
        <v>44</v>
      </c>
      <c r="C4102">
        <v>11.8011</v>
      </c>
      <c r="D4102">
        <v>40.691899999999997</v>
      </c>
      <c r="E4102">
        <v>4.5190000000000001</v>
      </c>
      <c r="F4102" s="9">
        <f t="shared" si="64"/>
        <v>20.318124564086876</v>
      </c>
      <c r="G4102" s="9">
        <f>metadata!$A$49-F4102</f>
        <v>-0.31812456408687595</v>
      </c>
      <c r="H4102" s="9">
        <f>metadata!$A$5-G4102</f>
        <v>1624.788124564087</v>
      </c>
      <c r="K4102" s="9"/>
      <c r="R4102" s="12"/>
      <c r="T4102" s="14"/>
    </row>
    <row r="4103" spans="1:20" ht="15" x14ac:dyDescent="0.25">
      <c r="A4103" s="8">
        <v>39926.5</v>
      </c>
      <c r="B4103" s="31" t="s">
        <v>44</v>
      </c>
      <c r="C4103">
        <v>11.8058</v>
      </c>
      <c r="D4103">
        <v>40.696899999999999</v>
      </c>
      <c r="E4103">
        <v>4.5190000000000001</v>
      </c>
      <c r="F4103" s="9">
        <f t="shared" si="64"/>
        <v>20.318335546038544</v>
      </c>
      <c r="G4103" s="9">
        <f>metadata!$A$49-F4103</f>
        <v>-0.31833554603854353</v>
      </c>
      <c r="H4103" s="9">
        <f>metadata!$A$5-G4103</f>
        <v>1624.7883355460385</v>
      </c>
      <c r="K4103" s="9"/>
      <c r="R4103" s="12"/>
      <c r="T4103" s="14"/>
    </row>
    <row r="4104" spans="1:20" ht="15" x14ac:dyDescent="0.25">
      <c r="A4104" s="8">
        <v>39926.541666666664</v>
      </c>
      <c r="B4104" s="31" t="s">
        <v>44</v>
      </c>
      <c r="C4104">
        <v>11.8058</v>
      </c>
      <c r="D4104">
        <v>40.701900000000002</v>
      </c>
      <c r="E4104">
        <v>4.5190000000000001</v>
      </c>
      <c r="F4104" s="9">
        <f t="shared" si="64"/>
        <v>20.321851911899664</v>
      </c>
      <c r="G4104" s="9">
        <f>metadata!$A$49-F4104</f>
        <v>-0.32185191189966389</v>
      </c>
      <c r="H4104" s="9">
        <f>metadata!$A$5-G4104</f>
        <v>1624.7918519118996</v>
      </c>
      <c r="K4104" s="9"/>
      <c r="R4104" s="12"/>
      <c r="T4104" s="14"/>
    </row>
    <row r="4105" spans="1:20" ht="15" x14ac:dyDescent="0.25">
      <c r="A4105" s="8">
        <v>39926.583333333336</v>
      </c>
      <c r="B4105" s="31" t="s">
        <v>44</v>
      </c>
      <c r="C4105">
        <v>11.8058</v>
      </c>
      <c r="D4105">
        <v>40.701900000000002</v>
      </c>
      <c r="E4105">
        <v>4.5190000000000001</v>
      </c>
      <c r="F4105" s="9">
        <f t="shared" si="64"/>
        <v>20.321851911899664</v>
      </c>
      <c r="G4105" s="9">
        <f>metadata!$A$49-F4105</f>
        <v>-0.32185191189966389</v>
      </c>
      <c r="H4105" s="9">
        <f>metadata!$A$5-G4105</f>
        <v>1624.7918519118996</v>
      </c>
      <c r="K4105" s="9"/>
      <c r="R4105" s="12"/>
      <c r="T4105" s="14"/>
    </row>
    <row r="4106" spans="1:20" ht="15" x14ac:dyDescent="0.25">
      <c r="A4106" s="8">
        <v>39926.625</v>
      </c>
      <c r="B4106" s="31" t="s">
        <v>44</v>
      </c>
      <c r="C4106">
        <v>11.8058</v>
      </c>
      <c r="D4106">
        <v>40.707000000000001</v>
      </c>
      <c r="E4106">
        <v>4.5190000000000001</v>
      </c>
      <c r="F4106" s="9">
        <f t="shared" si="64"/>
        <v>20.325438605078009</v>
      </c>
      <c r="G4106" s="9">
        <f>metadata!$A$49-F4106</f>
        <v>-0.32543860507800915</v>
      </c>
      <c r="H4106" s="9">
        <f>metadata!$A$5-G4106</f>
        <v>1624.7954386050781</v>
      </c>
      <c r="K4106" s="9"/>
      <c r="R4106" s="12"/>
      <c r="T4106" s="14"/>
    </row>
    <row r="4107" spans="1:20" ht="15" x14ac:dyDescent="0.25">
      <c r="A4107" s="8">
        <v>39926.666666666664</v>
      </c>
      <c r="B4107" s="31" t="s">
        <v>44</v>
      </c>
      <c r="C4107">
        <v>11.8058</v>
      </c>
      <c r="D4107">
        <v>40.7119</v>
      </c>
      <c r="E4107">
        <v>4.5190000000000001</v>
      </c>
      <c r="F4107" s="9">
        <f t="shared" si="64"/>
        <v>20.328884643621905</v>
      </c>
      <c r="G4107" s="9">
        <f>metadata!$A$49-F4107</f>
        <v>-0.32888464362190462</v>
      </c>
      <c r="H4107" s="9">
        <f>metadata!$A$5-G4107</f>
        <v>1624.7988846436219</v>
      </c>
      <c r="K4107" s="9"/>
      <c r="R4107" s="12"/>
      <c r="T4107" s="14"/>
    </row>
    <row r="4108" spans="1:20" ht="15" x14ac:dyDescent="0.25">
      <c r="A4108" s="8">
        <v>39926.708333333336</v>
      </c>
      <c r="B4108" s="31" t="s">
        <v>44</v>
      </c>
      <c r="C4108">
        <v>11.8058</v>
      </c>
      <c r="D4108">
        <v>40.716999999999999</v>
      </c>
      <c r="E4108">
        <v>4.5190000000000001</v>
      </c>
      <c r="F4108" s="9">
        <f t="shared" si="64"/>
        <v>20.332471336800243</v>
      </c>
      <c r="G4108" s="9">
        <f>metadata!$A$49-F4108</f>
        <v>-0.33247133680024277</v>
      </c>
      <c r="H4108" s="9">
        <f>metadata!$A$5-G4108</f>
        <v>1624.8024713368002</v>
      </c>
      <c r="K4108" s="9"/>
      <c r="R4108" s="12"/>
      <c r="T4108" s="14"/>
    </row>
    <row r="4109" spans="1:20" ht="15" x14ac:dyDescent="0.25">
      <c r="A4109" s="8">
        <v>39926.75</v>
      </c>
      <c r="B4109" s="31" t="s">
        <v>44</v>
      </c>
      <c r="C4109">
        <v>11.8103</v>
      </c>
      <c r="D4109">
        <v>40.722099999999998</v>
      </c>
      <c r="E4109">
        <v>4.5190000000000001</v>
      </c>
      <c r="F4109" s="9">
        <f t="shared" si="64"/>
        <v>20.332893300703581</v>
      </c>
      <c r="G4109" s="9">
        <f>metadata!$A$49-F4109</f>
        <v>-0.33289330070358147</v>
      </c>
      <c r="H4109" s="9">
        <f>metadata!$A$5-G4109</f>
        <v>1624.8028933007035</v>
      </c>
      <c r="K4109" s="9"/>
      <c r="R4109" s="12"/>
      <c r="T4109" s="14"/>
    </row>
    <row r="4110" spans="1:20" ht="15" x14ac:dyDescent="0.25">
      <c r="A4110" s="8">
        <v>39926.791666666664</v>
      </c>
      <c r="B4110" s="31" t="s">
        <v>44</v>
      </c>
      <c r="C4110">
        <v>11.8148</v>
      </c>
      <c r="D4110">
        <v>40.727200000000003</v>
      </c>
      <c r="E4110">
        <v>4.5190000000000001</v>
      </c>
      <c r="F4110" s="9">
        <f t="shared" si="64"/>
        <v>20.333315264606917</v>
      </c>
      <c r="G4110" s="9">
        <f>metadata!$A$49-F4110</f>
        <v>-0.33331526460691663</v>
      </c>
      <c r="H4110" s="9">
        <f>metadata!$A$5-G4110</f>
        <v>1624.8033152646069</v>
      </c>
      <c r="K4110" s="9"/>
      <c r="R4110" s="12"/>
      <c r="T4110" s="14"/>
    </row>
    <row r="4111" spans="1:20" ht="15" x14ac:dyDescent="0.25">
      <c r="A4111" s="8">
        <v>39926.833333333336</v>
      </c>
      <c r="B4111" s="31" t="s">
        <v>44</v>
      </c>
      <c r="C4111">
        <v>11.8148</v>
      </c>
      <c r="D4111">
        <v>40.737200000000001</v>
      </c>
      <c r="E4111">
        <v>4.5190000000000001</v>
      </c>
      <c r="F4111" s="9">
        <f t="shared" si="64"/>
        <v>20.340347996329154</v>
      </c>
      <c r="G4111" s="9">
        <f>metadata!$A$49-F4111</f>
        <v>-0.3403479963291538</v>
      </c>
      <c r="H4111" s="9">
        <f>metadata!$A$5-G4111</f>
        <v>1624.8103479963293</v>
      </c>
      <c r="K4111" s="9"/>
      <c r="R4111" s="12"/>
      <c r="T4111" s="14"/>
    </row>
    <row r="4112" spans="1:20" ht="15" x14ac:dyDescent="0.25">
      <c r="A4112" s="8">
        <v>39926.875</v>
      </c>
      <c r="B4112" s="31" t="s">
        <v>44</v>
      </c>
      <c r="C4112">
        <v>11.8193</v>
      </c>
      <c r="D4112">
        <v>40.7423</v>
      </c>
      <c r="E4112">
        <v>4.5190000000000001</v>
      </c>
      <c r="F4112" s="9">
        <f t="shared" si="64"/>
        <v>20.340769960232489</v>
      </c>
      <c r="G4112" s="9">
        <f>metadata!$A$49-F4112</f>
        <v>-0.34076996023248896</v>
      </c>
      <c r="H4112" s="9">
        <f>metadata!$A$5-G4112</f>
        <v>1624.8107699602326</v>
      </c>
      <c r="K4112" s="9"/>
      <c r="R4112" s="12"/>
      <c r="T4112" s="14"/>
    </row>
    <row r="4113" spans="1:20" ht="15" x14ac:dyDescent="0.25">
      <c r="A4113" s="8">
        <v>39926.916666666664</v>
      </c>
      <c r="B4113" s="31" t="s">
        <v>44</v>
      </c>
      <c r="C4113">
        <v>11.8193</v>
      </c>
      <c r="D4113">
        <v>40.7423</v>
      </c>
      <c r="E4113">
        <v>4.5190000000000001</v>
      </c>
      <c r="F4113" s="9">
        <f t="shared" si="64"/>
        <v>20.340769960232489</v>
      </c>
      <c r="G4113" s="9">
        <f>metadata!$A$49-F4113</f>
        <v>-0.34076996023248896</v>
      </c>
      <c r="H4113" s="9">
        <f>metadata!$A$5-G4113</f>
        <v>1624.8107699602326</v>
      </c>
      <c r="K4113" s="9"/>
      <c r="R4113" s="12"/>
      <c r="T4113" s="14"/>
    </row>
    <row r="4114" spans="1:20" ht="15" x14ac:dyDescent="0.25">
      <c r="A4114" s="8">
        <v>39926.958333333336</v>
      </c>
      <c r="B4114" s="31" t="s">
        <v>44</v>
      </c>
      <c r="C4114">
        <v>11.8239</v>
      </c>
      <c r="D4114">
        <v>40.747300000000003</v>
      </c>
      <c r="E4114">
        <v>4.5190000000000001</v>
      </c>
      <c r="F4114" s="9">
        <f t="shared" si="64"/>
        <v>20.341051269501374</v>
      </c>
      <c r="G4114" s="9">
        <f>metadata!$A$49-F4114</f>
        <v>-0.34105126950137432</v>
      </c>
      <c r="H4114" s="9">
        <f>metadata!$A$5-G4114</f>
        <v>1624.8110512695014</v>
      </c>
      <c r="K4114" s="9"/>
      <c r="R4114" s="12"/>
      <c r="T4114" s="14"/>
    </row>
    <row r="4115" spans="1:20" ht="15" x14ac:dyDescent="0.25">
      <c r="A4115" s="8">
        <v>39927</v>
      </c>
      <c r="B4115" s="31" t="s">
        <v>44</v>
      </c>
      <c r="C4115">
        <v>11.8193</v>
      </c>
      <c r="D4115">
        <v>40.7423</v>
      </c>
      <c r="E4115">
        <v>4.5190000000000001</v>
      </c>
      <c r="F4115" s="9">
        <f t="shared" si="64"/>
        <v>20.340769960232489</v>
      </c>
      <c r="G4115" s="9">
        <f>metadata!$A$49-F4115</f>
        <v>-0.34076996023248896</v>
      </c>
      <c r="H4115" s="9">
        <f>metadata!$A$5-G4115</f>
        <v>1624.8107699602326</v>
      </c>
      <c r="K4115" s="9"/>
      <c r="R4115" s="12"/>
      <c r="T4115" s="14"/>
    </row>
    <row r="4116" spans="1:20" ht="15" x14ac:dyDescent="0.25">
      <c r="A4116" s="8">
        <v>39927.041666666664</v>
      </c>
      <c r="B4116" s="31" t="s">
        <v>44</v>
      </c>
      <c r="C4116">
        <v>11.8193</v>
      </c>
      <c r="D4116">
        <v>40.747300000000003</v>
      </c>
      <c r="E4116">
        <v>4.5190000000000001</v>
      </c>
      <c r="F4116" s="9">
        <f t="shared" si="64"/>
        <v>20.344286326093609</v>
      </c>
      <c r="G4116" s="9">
        <f>metadata!$A$49-F4116</f>
        <v>-0.34428632609360932</v>
      </c>
      <c r="H4116" s="9">
        <f>metadata!$A$5-G4116</f>
        <v>1624.8142863260937</v>
      </c>
      <c r="K4116" s="9"/>
      <c r="R4116" s="12"/>
      <c r="T4116" s="14"/>
    </row>
    <row r="4117" spans="1:20" ht="15" x14ac:dyDescent="0.25">
      <c r="A4117" s="8">
        <v>39927.083333333336</v>
      </c>
      <c r="B4117" s="31" t="s">
        <v>44</v>
      </c>
      <c r="C4117">
        <v>11.8193</v>
      </c>
      <c r="D4117">
        <v>40.7423</v>
      </c>
      <c r="E4117">
        <v>4.5190000000000001</v>
      </c>
      <c r="F4117" s="9">
        <f t="shared" si="64"/>
        <v>20.340769960232489</v>
      </c>
      <c r="G4117" s="9">
        <f>metadata!$A$49-F4117</f>
        <v>-0.34076996023248896</v>
      </c>
      <c r="H4117" s="9">
        <f>metadata!$A$5-G4117</f>
        <v>1624.8107699602326</v>
      </c>
      <c r="K4117" s="9"/>
      <c r="R4117" s="12"/>
      <c r="T4117" s="14"/>
    </row>
    <row r="4118" spans="1:20" ht="15" x14ac:dyDescent="0.25">
      <c r="A4118" s="8">
        <v>39927.125</v>
      </c>
      <c r="B4118" s="31" t="s">
        <v>44</v>
      </c>
      <c r="C4118">
        <v>11.8148</v>
      </c>
      <c r="D4118">
        <v>40.747300000000003</v>
      </c>
      <c r="E4118">
        <v>4.5190000000000001</v>
      </c>
      <c r="F4118" s="9">
        <f t="shared" si="64"/>
        <v>20.347451055368619</v>
      </c>
      <c r="G4118" s="9">
        <f>metadata!$A$49-F4118</f>
        <v>-0.34745105536861942</v>
      </c>
      <c r="H4118" s="9">
        <f>metadata!$A$5-G4118</f>
        <v>1624.8174510553686</v>
      </c>
      <c r="K4118" s="9"/>
      <c r="R4118" s="12"/>
      <c r="T4118" s="14"/>
    </row>
    <row r="4119" spans="1:20" ht="15" x14ac:dyDescent="0.25">
      <c r="A4119" s="8">
        <v>39927.166666666664</v>
      </c>
      <c r="B4119" s="31" t="s">
        <v>44</v>
      </c>
      <c r="C4119">
        <v>11.8148</v>
      </c>
      <c r="D4119">
        <v>40.752299999999998</v>
      </c>
      <c r="E4119">
        <v>4.5190000000000001</v>
      </c>
      <c r="F4119" s="9">
        <f t="shared" si="64"/>
        <v>20.350967421229733</v>
      </c>
      <c r="G4119" s="9">
        <f>metadata!$A$49-F4119</f>
        <v>-0.35096742122973268</v>
      </c>
      <c r="H4119" s="9">
        <f>metadata!$A$5-G4119</f>
        <v>1624.8209674212299</v>
      </c>
      <c r="K4119" s="9"/>
      <c r="R4119" s="12"/>
      <c r="T4119" s="14"/>
    </row>
    <row r="4120" spans="1:20" ht="15" x14ac:dyDescent="0.25">
      <c r="A4120" s="8">
        <v>39927.208333333336</v>
      </c>
      <c r="B4120" s="31" t="s">
        <v>44</v>
      </c>
      <c r="C4120">
        <v>11.8193</v>
      </c>
      <c r="D4120">
        <v>40.757300000000001</v>
      </c>
      <c r="E4120">
        <v>4.5190000000000001</v>
      </c>
      <c r="F4120" s="9">
        <f t="shared" si="64"/>
        <v>20.35131905781585</v>
      </c>
      <c r="G4120" s="9">
        <f>metadata!$A$49-F4120</f>
        <v>-0.35131905781585004</v>
      </c>
      <c r="H4120" s="9">
        <f>metadata!$A$5-G4120</f>
        <v>1624.8213190578158</v>
      </c>
      <c r="K4120" s="9"/>
      <c r="R4120" s="12"/>
      <c r="T4120" s="14"/>
    </row>
    <row r="4121" spans="1:20" ht="15" x14ac:dyDescent="0.25">
      <c r="A4121" s="8">
        <v>39927.25</v>
      </c>
      <c r="B4121" s="31" t="s">
        <v>44</v>
      </c>
      <c r="C4121">
        <v>11.8239</v>
      </c>
      <c r="D4121">
        <v>40.767400000000002</v>
      </c>
      <c r="E4121">
        <v>4.5190000000000001</v>
      </c>
      <c r="F4121" s="9">
        <f t="shared" si="64"/>
        <v>20.355187060263077</v>
      </c>
      <c r="G4121" s="9">
        <f>metadata!$A$49-F4121</f>
        <v>-0.35518706026307711</v>
      </c>
      <c r="H4121" s="9">
        <f>metadata!$A$5-G4121</f>
        <v>1624.825187060263</v>
      </c>
      <c r="K4121" s="9"/>
      <c r="R4121" s="12"/>
      <c r="T4121" s="14"/>
    </row>
    <row r="4122" spans="1:20" ht="15" x14ac:dyDescent="0.25">
      <c r="A4122" s="8">
        <v>39927.291666666664</v>
      </c>
      <c r="B4122" s="31" t="s">
        <v>44</v>
      </c>
      <c r="C4122">
        <v>11.8329</v>
      </c>
      <c r="D4122">
        <v>40.767400000000002</v>
      </c>
      <c r="E4122">
        <v>4.5190000000000001</v>
      </c>
      <c r="F4122" s="9">
        <f t="shared" si="64"/>
        <v>20.348857601713064</v>
      </c>
      <c r="G4122" s="9">
        <f>metadata!$A$49-F4122</f>
        <v>-0.34885760171306401</v>
      </c>
      <c r="H4122" s="9">
        <f>metadata!$A$5-G4122</f>
        <v>1624.818857601713</v>
      </c>
      <c r="K4122" s="9"/>
      <c r="R4122" s="12"/>
      <c r="T4122" s="14"/>
    </row>
    <row r="4123" spans="1:20" ht="15" x14ac:dyDescent="0.25">
      <c r="A4123" s="8">
        <v>39927.333333333336</v>
      </c>
      <c r="B4123" s="31" t="s">
        <v>44</v>
      </c>
      <c r="C4123">
        <v>11.837400000000001</v>
      </c>
      <c r="D4123">
        <v>40.777500000000003</v>
      </c>
      <c r="E4123">
        <v>4.5190000000000001</v>
      </c>
      <c r="F4123" s="9">
        <f t="shared" si="64"/>
        <v>20.352795931477516</v>
      </c>
      <c r="G4123" s="9">
        <f>metadata!$A$49-F4123</f>
        <v>-0.35279593147751598</v>
      </c>
      <c r="H4123" s="9">
        <f>metadata!$A$5-G4123</f>
        <v>1624.8227959314775</v>
      </c>
      <c r="K4123" s="9"/>
      <c r="R4123" s="12"/>
      <c r="T4123" s="14"/>
    </row>
    <row r="4124" spans="1:20" ht="15" x14ac:dyDescent="0.25">
      <c r="A4124" s="8">
        <v>39927.375</v>
      </c>
      <c r="B4124" s="31" t="s">
        <v>44</v>
      </c>
      <c r="C4124">
        <v>11.841900000000001</v>
      </c>
      <c r="D4124">
        <v>40.777500000000003</v>
      </c>
      <c r="E4124">
        <v>4.5190000000000001</v>
      </c>
      <c r="F4124" s="9">
        <f t="shared" si="64"/>
        <v>20.349631202202509</v>
      </c>
      <c r="G4124" s="9">
        <f>metadata!$A$49-F4124</f>
        <v>-0.34963120220250943</v>
      </c>
      <c r="H4124" s="9">
        <f>metadata!$A$5-G4124</f>
        <v>1624.8196312022026</v>
      </c>
      <c r="K4124" s="9"/>
      <c r="R4124" s="12"/>
      <c r="T4124" s="14"/>
    </row>
    <row r="4125" spans="1:20" ht="15" x14ac:dyDescent="0.25">
      <c r="A4125" s="8">
        <v>39927.416666666664</v>
      </c>
      <c r="B4125" s="31" t="s">
        <v>44</v>
      </c>
      <c r="C4125">
        <v>11.841900000000001</v>
      </c>
      <c r="D4125">
        <v>40.777500000000003</v>
      </c>
      <c r="E4125">
        <v>4.5190000000000001</v>
      </c>
      <c r="F4125" s="9">
        <f t="shared" si="64"/>
        <v>20.349631202202509</v>
      </c>
      <c r="G4125" s="9">
        <f>metadata!$A$49-F4125</f>
        <v>-0.34963120220250943</v>
      </c>
      <c r="H4125" s="9">
        <f>metadata!$A$5-G4125</f>
        <v>1624.8196312022026</v>
      </c>
      <c r="K4125" s="9"/>
      <c r="R4125" s="12"/>
      <c r="T4125" s="14"/>
    </row>
    <row r="4126" spans="1:20" ht="15" x14ac:dyDescent="0.25">
      <c r="A4126" s="8">
        <v>39927.458333333336</v>
      </c>
      <c r="B4126" s="31" t="s">
        <v>44</v>
      </c>
      <c r="C4126">
        <v>11.841900000000001</v>
      </c>
      <c r="D4126">
        <v>40.772399999999998</v>
      </c>
      <c r="E4126">
        <v>4.5190000000000001</v>
      </c>
      <c r="F4126" s="9">
        <f t="shared" si="64"/>
        <v>20.346044509024164</v>
      </c>
      <c r="G4126" s="9">
        <f>metadata!$A$49-F4126</f>
        <v>-0.34604450902416417</v>
      </c>
      <c r="H4126" s="9">
        <f>metadata!$A$5-G4126</f>
        <v>1624.8160445090241</v>
      </c>
      <c r="K4126" s="9"/>
      <c r="R4126" s="12"/>
      <c r="T4126" s="14"/>
    </row>
    <row r="4127" spans="1:20" ht="15" x14ac:dyDescent="0.25">
      <c r="A4127" s="8">
        <v>39927.5</v>
      </c>
      <c r="B4127" s="31" t="s">
        <v>44</v>
      </c>
      <c r="C4127">
        <v>11.837400000000001</v>
      </c>
      <c r="D4127">
        <v>40.767400000000002</v>
      </c>
      <c r="E4127">
        <v>4.5190000000000001</v>
      </c>
      <c r="F4127" s="9">
        <f t="shared" si="64"/>
        <v>20.345692872438054</v>
      </c>
      <c r="G4127" s="9">
        <f>metadata!$A$49-F4127</f>
        <v>-0.34569287243805391</v>
      </c>
      <c r="H4127" s="9">
        <f>metadata!$A$5-G4127</f>
        <v>1624.8156928724381</v>
      </c>
      <c r="K4127" s="9"/>
      <c r="R4127" s="12"/>
      <c r="T4127" s="14"/>
    </row>
    <row r="4128" spans="1:20" ht="15" x14ac:dyDescent="0.25">
      <c r="A4128" s="8">
        <v>39927.541666666664</v>
      </c>
      <c r="B4128" s="31" t="s">
        <v>44</v>
      </c>
      <c r="C4128">
        <v>11.837400000000001</v>
      </c>
      <c r="D4128">
        <v>40.7624</v>
      </c>
      <c r="E4128">
        <v>4.5190000000000001</v>
      </c>
      <c r="F4128" s="9">
        <f t="shared" si="64"/>
        <v>20.342176506576934</v>
      </c>
      <c r="G4128" s="9">
        <f>metadata!$A$49-F4128</f>
        <v>-0.34217650657693355</v>
      </c>
      <c r="H4128" s="9">
        <f>metadata!$A$5-G4128</f>
        <v>1624.8121765065769</v>
      </c>
      <c r="K4128" s="9"/>
      <c r="R4128" s="12"/>
      <c r="T4128" s="14"/>
    </row>
    <row r="4129" spans="1:20" ht="15" x14ac:dyDescent="0.25">
      <c r="A4129" s="8">
        <v>39927.583333333336</v>
      </c>
      <c r="B4129" s="31" t="s">
        <v>44</v>
      </c>
      <c r="C4129">
        <v>11.8329</v>
      </c>
      <c r="D4129">
        <v>40.757300000000001</v>
      </c>
      <c r="E4129">
        <v>4.5190000000000001</v>
      </c>
      <c r="F4129" s="9">
        <f t="shared" si="64"/>
        <v>20.341754542673598</v>
      </c>
      <c r="G4129" s="9">
        <f>metadata!$A$49-F4129</f>
        <v>-0.34175454267359839</v>
      </c>
      <c r="H4129" s="9">
        <f>metadata!$A$5-G4129</f>
        <v>1624.8117545426737</v>
      </c>
      <c r="K4129" s="9"/>
      <c r="R4129" s="12"/>
      <c r="T4129" s="14"/>
    </row>
    <row r="4130" spans="1:20" ht="15" x14ac:dyDescent="0.25">
      <c r="A4130" s="8">
        <v>39927.625</v>
      </c>
      <c r="B4130" s="31" t="s">
        <v>44</v>
      </c>
      <c r="C4130">
        <v>11.8329</v>
      </c>
      <c r="D4130">
        <v>40.757300000000001</v>
      </c>
      <c r="E4130">
        <v>4.5190000000000001</v>
      </c>
      <c r="F4130" s="9">
        <f t="shared" si="64"/>
        <v>20.341754542673598</v>
      </c>
      <c r="G4130" s="9">
        <f>metadata!$A$49-F4130</f>
        <v>-0.34175454267359839</v>
      </c>
      <c r="H4130" s="9">
        <f>metadata!$A$5-G4130</f>
        <v>1624.8117545426737</v>
      </c>
      <c r="K4130" s="9"/>
      <c r="R4130" s="12"/>
      <c r="T4130" s="14"/>
    </row>
    <row r="4131" spans="1:20" ht="15" x14ac:dyDescent="0.25">
      <c r="A4131" s="8">
        <v>39927.666666666664</v>
      </c>
      <c r="B4131" s="31" t="s">
        <v>44</v>
      </c>
      <c r="C4131">
        <v>11.8193</v>
      </c>
      <c r="D4131">
        <v>40.757300000000001</v>
      </c>
      <c r="E4131">
        <v>4.5190000000000001</v>
      </c>
      <c r="F4131" s="9">
        <f t="shared" si="64"/>
        <v>20.35131905781585</v>
      </c>
      <c r="G4131" s="9">
        <f>metadata!$A$49-F4131</f>
        <v>-0.35131905781585004</v>
      </c>
      <c r="H4131" s="9">
        <f>metadata!$A$5-G4131</f>
        <v>1624.8213190578158</v>
      </c>
      <c r="K4131" s="9"/>
      <c r="R4131" s="12"/>
      <c r="T4131" s="14"/>
    </row>
    <row r="4132" spans="1:20" ht="15" x14ac:dyDescent="0.25">
      <c r="A4132" s="8">
        <v>39927.708333333336</v>
      </c>
      <c r="B4132" s="31" t="s">
        <v>44</v>
      </c>
      <c r="C4132">
        <v>11.8193</v>
      </c>
      <c r="D4132">
        <v>40.7624</v>
      </c>
      <c r="E4132">
        <v>4.5190000000000001</v>
      </c>
      <c r="F4132" s="9">
        <f t="shared" si="64"/>
        <v>20.354905750994188</v>
      </c>
      <c r="G4132" s="9">
        <f>metadata!$A$49-F4132</f>
        <v>-0.3549057509941882</v>
      </c>
      <c r="H4132" s="9">
        <f>metadata!$A$5-G4132</f>
        <v>1624.8249057509943</v>
      </c>
      <c r="K4132" s="9"/>
      <c r="R4132" s="12"/>
      <c r="T4132" s="14"/>
    </row>
    <row r="4133" spans="1:20" ht="15" x14ac:dyDescent="0.25">
      <c r="A4133" s="8">
        <v>39927.75</v>
      </c>
      <c r="B4133" s="31" t="s">
        <v>44</v>
      </c>
      <c r="C4133">
        <v>11.8148</v>
      </c>
      <c r="D4133">
        <v>40.757300000000001</v>
      </c>
      <c r="E4133">
        <v>4.5190000000000001</v>
      </c>
      <c r="F4133" s="9">
        <f t="shared" si="64"/>
        <v>20.354483787090857</v>
      </c>
      <c r="G4133" s="9">
        <f>metadata!$A$49-F4133</f>
        <v>-0.35448378709085659</v>
      </c>
      <c r="H4133" s="9">
        <f>metadata!$A$5-G4133</f>
        <v>1624.8244837870909</v>
      </c>
      <c r="K4133" s="9"/>
      <c r="R4133" s="12"/>
      <c r="T4133" s="14"/>
    </row>
    <row r="4134" spans="1:20" ht="15" x14ac:dyDescent="0.25">
      <c r="A4134" s="8">
        <v>39927.791666666664</v>
      </c>
      <c r="B4134" s="31" t="s">
        <v>44</v>
      </c>
      <c r="C4134">
        <v>11.8103</v>
      </c>
      <c r="D4134">
        <v>40.7624</v>
      </c>
      <c r="E4134">
        <v>4.5190000000000001</v>
      </c>
      <c r="F4134" s="9">
        <f t="shared" si="64"/>
        <v>20.361235209544205</v>
      </c>
      <c r="G4134" s="9">
        <f>metadata!$A$49-F4134</f>
        <v>-0.36123520954420485</v>
      </c>
      <c r="H4134" s="9">
        <f>metadata!$A$5-G4134</f>
        <v>1624.8312352095443</v>
      </c>
      <c r="K4134" s="9"/>
      <c r="R4134" s="12"/>
      <c r="T4134" s="14"/>
    </row>
    <row r="4135" spans="1:20" ht="15" x14ac:dyDescent="0.25">
      <c r="A4135" s="8">
        <v>39927.833333333336</v>
      </c>
      <c r="B4135" s="31" t="s">
        <v>44</v>
      </c>
      <c r="C4135">
        <v>11.8103</v>
      </c>
      <c r="D4135">
        <v>40.767400000000002</v>
      </c>
      <c r="E4135">
        <v>4.5190000000000001</v>
      </c>
      <c r="F4135" s="9">
        <f t="shared" si="64"/>
        <v>20.364751575405325</v>
      </c>
      <c r="G4135" s="9">
        <f>metadata!$A$49-F4135</f>
        <v>-0.36475157540532521</v>
      </c>
      <c r="H4135" s="9">
        <f>metadata!$A$5-G4135</f>
        <v>1624.8347515754053</v>
      </c>
      <c r="K4135" s="9"/>
      <c r="R4135" s="12"/>
      <c r="T4135" s="14"/>
    </row>
    <row r="4136" spans="1:20" ht="15" x14ac:dyDescent="0.25">
      <c r="A4136" s="8">
        <v>39927.875</v>
      </c>
      <c r="B4136" s="31" t="s">
        <v>44</v>
      </c>
      <c r="C4136">
        <v>11.8058</v>
      </c>
      <c r="D4136">
        <v>40.767400000000002</v>
      </c>
      <c r="E4136">
        <v>4.5190000000000001</v>
      </c>
      <c r="F4136" s="9">
        <f t="shared" si="64"/>
        <v>20.367916304680335</v>
      </c>
      <c r="G4136" s="9">
        <f>metadata!$A$49-F4136</f>
        <v>-0.36791630468033532</v>
      </c>
      <c r="H4136" s="9">
        <f>metadata!$A$5-G4136</f>
        <v>1624.8379163046804</v>
      </c>
      <c r="K4136" s="9"/>
      <c r="R4136" s="12"/>
      <c r="T4136" s="14"/>
    </row>
    <row r="4137" spans="1:20" ht="15" x14ac:dyDescent="0.25">
      <c r="A4137" s="8">
        <v>39927.916666666664</v>
      </c>
      <c r="B4137" s="31" t="s">
        <v>44</v>
      </c>
      <c r="C4137">
        <v>11.8011</v>
      </c>
      <c r="D4137">
        <v>40.757300000000001</v>
      </c>
      <c r="E4137">
        <v>4.5190000000000001</v>
      </c>
      <c r="F4137" s="9">
        <f t="shared" si="64"/>
        <v>20.364118629550322</v>
      </c>
      <c r="G4137" s="9">
        <f>metadata!$A$49-F4137</f>
        <v>-0.36411862955032248</v>
      </c>
      <c r="H4137" s="9">
        <f>metadata!$A$5-G4137</f>
        <v>1624.8341186295504</v>
      </c>
      <c r="K4137" s="9"/>
      <c r="R4137" s="12"/>
      <c r="T4137" s="14"/>
    </row>
    <row r="4138" spans="1:20" ht="15" x14ac:dyDescent="0.25">
      <c r="A4138" s="8">
        <v>39927.958333333336</v>
      </c>
      <c r="B4138" s="31" t="s">
        <v>44</v>
      </c>
      <c r="C4138">
        <v>11.7966</v>
      </c>
      <c r="D4138">
        <v>40.757300000000001</v>
      </c>
      <c r="E4138">
        <v>4.5190000000000001</v>
      </c>
      <c r="F4138" s="9">
        <f t="shared" si="64"/>
        <v>20.367283358825333</v>
      </c>
      <c r="G4138" s="9">
        <f>metadata!$A$49-F4138</f>
        <v>-0.36728335882533258</v>
      </c>
      <c r="H4138" s="9">
        <f>metadata!$A$5-G4138</f>
        <v>1624.8372833588253</v>
      </c>
      <c r="K4138" s="9"/>
      <c r="R4138" s="12"/>
      <c r="T4138" s="14"/>
    </row>
    <row r="4139" spans="1:20" ht="15" x14ac:dyDescent="0.25">
      <c r="A4139" s="8">
        <v>39928</v>
      </c>
      <c r="B4139" s="31" t="s">
        <v>44</v>
      </c>
      <c r="C4139">
        <v>11.7966</v>
      </c>
      <c r="D4139">
        <v>40.757300000000001</v>
      </c>
      <c r="E4139">
        <v>4.5190000000000001</v>
      </c>
      <c r="F4139" s="9">
        <f t="shared" si="64"/>
        <v>20.367283358825333</v>
      </c>
      <c r="G4139" s="9">
        <f>metadata!$A$49-F4139</f>
        <v>-0.36728335882533258</v>
      </c>
      <c r="H4139" s="9">
        <f>metadata!$A$5-G4139</f>
        <v>1624.8372833588253</v>
      </c>
      <c r="K4139" s="9"/>
      <c r="R4139" s="12"/>
      <c r="T4139" s="14"/>
    </row>
    <row r="4140" spans="1:20" ht="15" x14ac:dyDescent="0.25">
      <c r="A4140" s="8">
        <v>39928.041666666664</v>
      </c>
      <c r="B4140" s="31" t="s">
        <v>44</v>
      </c>
      <c r="C4140">
        <v>11.8011</v>
      </c>
      <c r="D4140">
        <v>40.752299999999998</v>
      </c>
      <c r="E4140">
        <v>4.5190000000000001</v>
      </c>
      <c r="F4140" s="9">
        <f t="shared" si="64"/>
        <v>20.360602263689202</v>
      </c>
      <c r="G4140" s="9">
        <f>metadata!$A$49-F4140</f>
        <v>-0.36060226368920212</v>
      </c>
      <c r="H4140" s="9">
        <f>metadata!$A$5-G4140</f>
        <v>1624.8306022636893</v>
      </c>
      <c r="K4140" s="9"/>
      <c r="R4140" s="12"/>
      <c r="T4140" s="14"/>
    </row>
    <row r="4141" spans="1:20" ht="15" x14ac:dyDescent="0.25">
      <c r="A4141" s="8">
        <v>39928.083333333336</v>
      </c>
      <c r="B4141" s="31" t="s">
        <v>44</v>
      </c>
      <c r="C4141">
        <v>11.7966</v>
      </c>
      <c r="D4141">
        <v>40.7624</v>
      </c>
      <c r="E4141">
        <v>4.5190000000000001</v>
      </c>
      <c r="F4141" s="9">
        <f t="shared" si="64"/>
        <v>20.370870052003671</v>
      </c>
      <c r="G4141" s="9">
        <f>metadata!$A$49-F4141</f>
        <v>-0.37087005200367074</v>
      </c>
      <c r="H4141" s="9">
        <f>metadata!$A$5-G4141</f>
        <v>1624.8408700520038</v>
      </c>
      <c r="K4141" s="9"/>
      <c r="R4141" s="12"/>
      <c r="T4141" s="14"/>
    </row>
    <row r="4142" spans="1:20" ht="15" x14ac:dyDescent="0.25">
      <c r="A4142" s="8">
        <v>39928.125</v>
      </c>
      <c r="B4142" s="31" t="s">
        <v>44</v>
      </c>
      <c r="C4142">
        <v>11.7966</v>
      </c>
      <c r="D4142">
        <v>40.7624</v>
      </c>
      <c r="E4142">
        <v>4.5190000000000001</v>
      </c>
      <c r="F4142" s="9">
        <f t="shared" si="64"/>
        <v>20.370870052003671</v>
      </c>
      <c r="G4142" s="9">
        <f>metadata!$A$49-F4142</f>
        <v>-0.37087005200367074</v>
      </c>
      <c r="H4142" s="9">
        <f>metadata!$A$5-G4142</f>
        <v>1624.8408700520038</v>
      </c>
      <c r="K4142" s="9"/>
      <c r="R4142" s="12"/>
      <c r="T4142" s="14"/>
    </row>
    <row r="4143" spans="1:20" ht="15" x14ac:dyDescent="0.25">
      <c r="A4143" s="8">
        <v>39928.166666666664</v>
      </c>
      <c r="B4143" s="31" t="s">
        <v>44</v>
      </c>
      <c r="C4143">
        <v>11.7921</v>
      </c>
      <c r="D4143">
        <v>40.767400000000002</v>
      </c>
      <c r="E4143">
        <v>4.5190000000000001</v>
      </c>
      <c r="F4143" s="9">
        <f t="shared" si="64"/>
        <v>20.377551147139801</v>
      </c>
      <c r="G4143" s="9">
        <f>metadata!$A$49-F4143</f>
        <v>-0.3775511471398012</v>
      </c>
      <c r="H4143" s="9">
        <f>metadata!$A$5-G4143</f>
        <v>1624.8475511471399</v>
      </c>
      <c r="K4143" s="9"/>
      <c r="R4143" s="12"/>
      <c r="T4143" s="14"/>
    </row>
    <row r="4144" spans="1:20" ht="15" x14ac:dyDescent="0.25">
      <c r="A4144" s="8">
        <v>39928.208333333336</v>
      </c>
      <c r="B4144" s="31" t="s">
        <v>44</v>
      </c>
      <c r="C4144">
        <v>11.7921</v>
      </c>
      <c r="D4144">
        <v>40.772399999999998</v>
      </c>
      <c r="E4144">
        <v>4.5190000000000001</v>
      </c>
      <c r="F4144" s="9">
        <f t="shared" si="64"/>
        <v>20.381067513000918</v>
      </c>
      <c r="G4144" s="9">
        <f>metadata!$A$49-F4144</f>
        <v>-0.38106751300091801</v>
      </c>
      <c r="H4144" s="9">
        <f>metadata!$A$5-G4144</f>
        <v>1624.851067513001</v>
      </c>
      <c r="K4144" s="9"/>
      <c r="R4144" s="12"/>
      <c r="T4144" s="14"/>
    </row>
    <row r="4145" spans="1:20" ht="15" x14ac:dyDescent="0.25">
      <c r="A4145" s="8">
        <v>39928.25</v>
      </c>
      <c r="B4145" s="31" t="s">
        <v>44</v>
      </c>
      <c r="C4145">
        <v>11.7966</v>
      </c>
      <c r="D4145">
        <v>40.782600000000002</v>
      </c>
      <c r="E4145">
        <v>4.5190000000000001</v>
      </c>
      <c r="F4145" s="9">
        <f t="shared" si="64"/>
        <v>20.385076170082598</v>
      </c>
      <c r="G4145" s="9">
        <f>metadata!$A$49-F4145</f>
        <v>-0.38507617008259842</v>
      </c>
      <c r="H4145" s="9">
        <f>metadata!$A$5-G4145</f>
        <v>1624.8550761700826</v>
      </c>
      <c r="K4145" s="9"/>
      <c r="R4145" s="12"/>
      <c r="T4145" s="14"/>
    </row>
    <row r="4146" spans="1:20" ht="15" x14ac:dyDescent="0.25">
      <c r="A4146" s="8">
        <v>39928.291666666664</v>
      </c>
      <c r="B4146" s="31" t="s">
        <v>44</v>
      </c>
      <c r="C4146">
        <v>11.8011</v>
      </c>
      <c r="D4146">
        <v>40.7926</v>
      </c>
      <c r="E4146">
        <v>4.5190000000000001</v>
      </c>
      <c r="F4146" s="9">
        <f t="shared" si="64"/>
        <v>20.388944172529829</v>
      </c>
      <c r="G4146" s="9">
        <f>metadata!$A$49-F4146</f>
        <v>-0.38894417252982905</v>
      </c>
      <c r="H4146" s="9">
        <f>metadata!$A$5-G4146</f>
        <v>1624.8589441725298</v>
      </c>
      <c r="K4146" s="9"/>
      <c r="R4146" s="12"/>
      <c r="T4146" s="14"/>
    </row>
    <row r="4147" spans="1:20" ht="15" x14ac:dyDescent="0.25">
      <c r="A4147" s="8">
        <v>39928.333333333336</v>
      </c>
      <c r="B4147" s="31" t="s">
        <v>44</v>
      </c>
      <c r="C4147">
        <v>11.8103</v>
      </c>
      <c r="D4147">
        <v>40.797699999999999</v>
      </c>
      <c r="E4147">
        <v>4.5190000000000001</v>
      </c>
      <c r="F4147" s="9">
        <f t="shared" si="64"/>
        <v>20.386060752523708</v>
      </c>
      <c r="G4147" s="9">
        <f>metadata!$A$49-F4147</f>
        <v>-0.38606075252370786</v>
      </c>
      <c r="H4147" s="9">
        <f>metadata!$A$5-G4147</f>
        <v>1624.8560607525237</v>
      </c>
      <c r="K4147" s="9"/>
      <c r="R4147" s="12"/>
      <c r="T4147" s="14"/>
    </row>
    <row r="4148" spans="1:20" ht="15" x14ac:dyDescent="0.25">
      <c r="A4148" s="8">
        <v>39928.375</v>
      </c>
      <c r="B4148" s="31" t="s">
        <v>44</v>
      </c>
      <c r="C4148">
        <v>11.8103</v>
      </c>
      <c r="D4148">
        <v>40.7926</v>
      </c>
      <c r="E4148">
        <v>4.5190000000000001</v>
      </c>
      <c r="F4148" s="9">
        <f t="shared" si="64"/>
        <v>20.382474059345366</v>
      </c>
      <c r="G4148" s="9">
        <f>metadata!$A$49-F4148</f>
        <v>-0.38247405934536616</v>
      </c>
      <c r="H4148" s="9">
        <f>metadata!$A$5-G4148</f>
        <v>1624.8524740593455</v>
      </c>
      <c r="K4148" s="9"/>
      <c r="R4148" s="12"/>
      <c r="T4148" s="14"/>
    </row>
    <row r="4149" spans="1:20" ht="15" x14ac:dyDescent="0.25">
      <c r="A4149" s="8">
        <v>39928.416666666664</v>
      </c>
      <c r="B4149" s="31" t="s">
        <v>44</v>
      </c>
      <c r="C4149">
        <v>11.8148</v>
      </c>
      <c r="D4149">
        <v>40.797699999999999</v>
      </c>
      <c r="E4149">
        <v>4.5190000000000001</v>
      </c>
      <c r="F4149" s="9">
        <f t="shared" si="64"/>
        <v>20.382896023248701</v>
      </c>
      <c r="G4149" s="9">
        <f>metadata!$A$49-F4149</f>
        <v>-0.38289602324870131</v>
      </c>
      <c r="H4149" s="9">
        <f>metadata!$A$5-G4149</f>
        <v>1624.8528960232488</v>
      </c>
      <c r="K4149" s="9"/>
      <c r="R4149" s="12"/>
      <c r="T4149" s="14"/>
    </row>
    <row r="4150" spans="1:20" ht="15" x14ac:dyDescent="0.25">
      <c r="A4150" s="8">
        <v>39928.458333333336</v>
      </c>
      <c r="B4150" s="31" t="s">
        <v>44</v>
      </c>
      <c r="C4150">
        <v>11.8193</v>
      </c>
      <c r="D4150">
        <v>40.797699999999999</v>
      </c>
      <c r="E4150">
        <v>4.5190000000000001</v>
      </c>
      <c r="F4150" s="9">
        <f t="shared" si="64"/>
        <v>20.379731293973695</v>
      </c>
      <c r="G4150" s="9">
        <f>metadata!$A$49-F4150</f>
        <v>-0.37973129397369476</v>
      </c>
      <c r="H4150" s="9">
        <f>metadata!$A$5-G4150</f>
        <v>1624.8497312939737</v>
      </c>
      <c r="K4150" s="9"/>
      <c r="R4150" s="12"/>
      <c r="T4150" s="14"/>
    </row>
    <row r="4151" spans="1:20" ht="15" x14ac:dyDescent="0.25">
      <c r="A4151" s="8">
        <v>39928.5</v>
      </c>
      <c r="B4151" s="31" t="s">
        <v>44</v>
      </c>
      <c r="C4151">
        <v>11.8239</v>
      </c>
      <c r="D4151">
        <v>40.802599999999998</v>
      </c>
      <c r="E4151">
        <v>4.5190000000000001</v>
      </c>
      <c r="F4151" s="9">
        <f t="shared" si="64"/>
        <v>20.379942275925359</v>
      </c>
      <c r="G4151" s="9">
        <f>metadata!$A$49-F4151</f>
        <v>-0.37994227592535879</v>
      </c>
      <c r="H4151" s="9">
        <f>metadata!$A$5-G4151</f>
        <v>1624.8499422759253</v>
      </c>
      <c r="K4151" s="9"/>
      <c r="R4151" s="12"/>
      <c r="T4151" s="14"/>
    </row>
    <row r="4152" spans="1:20" ht="15" x14ac:dyDescent="0.25">
      <c r="A4152" s="8">
        <v>39928.541666666664</v>
      </c>
      <c r="B4152" s="31" t="s">
        <v>44</v>
      </c>
      <c r="C4152">
        <v>11.8284</v>
      </c>
      <c r="D4152">
        <v>40.802599999999998</v>
      </c>
      <c r="E4152">
        <v>4.5190000000000001</v>
      </c>
      <c r="F4152" s="9">
        <f t="shared" si="64"/>
        <v>20.376777546650349</v>
      </c>
      <c r="G4152" s="9">
        <f>metadata!$A$49-F4152</f>
        <v>-0.37677754665034868</v>
      </c>
      <c r="H4152" s="9">
        <f>metadata!$A$5-G4152</f>
        <v>1624.8467775466504</v>
      </c>
      <c r="K4152" s="9"/>
      <c r="R4152" s="12"/>
      <c r="T4152" s="14"/>
    </row>
    <row r="4153" spans="1:20" ht="15" x14ac:dyDescent="0.25">
      <c r="A4153" s="8">
        <v>39928.583333333336</v>
      </c>
      <c r="B4153" s="31" t="s">
        <v>44</v>
      </c>
      <c r="C4153">
        <v>11.8329</v>
      </c>
      <c r="D4153">
        <v>40.807699999999997</v>
      </c>
      <c r="E4153">
        <v>4.5190000000000001</v>
      </c>
      <c r="F4153" s="9">
        <f t="shared" si="64"/>
        <v>20.377199510553684</v>
      </c>
      <c r="G4153" s="9">
        <f>metadata!$A$49-F4153</f>
        <v>-0.37719951055368384</v>
      </c>
      <c r="H4153" s="9">
        <f>metadata!$A$5-G4153</f>
        <v>1624.8471995105538</v>
      </c>
      <c r="K4153" s="9"/>
      <c r="R4153" s="12"/>
      <c r="T4153" s="14"/>
    </row>
    <row r="4154" spans="1:20" ht="15" x14ac:dyDescent="0.25">
      <c r="A4154" s="8">
        <v>39928.625</v>
      </c>
      <c r="B4154" s="31" t="s">
        <v>44</v>
      </c>
      <c r="C4154">
        <v>11.8329</v>
      </c>
      <c r="D4154">
        <v>40.8127</v>
      </c>
      <c r="E4154">
        <v>4.5190000000000001</v>
      </c>
      <c r="F4154" s="9">
        <f t="shared" si="64"/>
        <v>20.380715876414804</v>
      </c>
      <c r="G4154" s="9">
        <f>metadata!$A$49-F4154</f>
        <v>-0.3807158764148042</v>
      </c>
      <c r="H4154" s="9">
        <f>metadata!$A$5-G4154</f>
        <v>1624.8507158764148</v>
      </c>
      <c r="K4154" s="9"/>
      <c r="R4154" s="12"/>
      <c r="T4154" s="14"/>
    </row>
    <row r="4155" spans="1:20" ht="15" x14ac:dyDescent="0.25">
      <c r="A4155" s="8">
        <v>39928.666666666664</v>
      </c>
      <c r="B4155" s="31" t="s">
        <v>44</v>
      </c>
      <c r="C4155">
        <v>11.841900000000001</v>
      </c>
      <c r="D4155">
        <v>40.817799999999998</v>
      </c>
      <c r="E4155">
        <v>4.5190000000000001</v>
      </c>
      <c r="F4155" s="9">
        <f t="shared" si="64"/>
        <v>20.377973111043129</v>
      </c>
      <c r="G4155" s="9">
        <f>metadata!$A$49-F4155</f>
        <v>-0.37797311104312925</v>
      </c>
      <c r="H4155" s="9">
        <f>metadata!$A$5-G4155</f>
        <v>1624.8479731110431</v>
      </c>
      <c r="K4155" s="9"/>
      <c r="R4155" s="12"/>
      <c r="T4155" s="14"/>
    </row>
    <row r="4156" spans="1:20" ht="15" x14ac:dyDescent="0.25">
      <c r="A4156" s="8">
        <v>39928.708333333336</v>
      </c>
      <c r="B4156" s="31" t="s">
        <v>44</v>
      </c>
      <c r="C4156">
        <v>11.841900000000001</v>
      </c>
      <c r="D4156">
        <v>40.827800000000003</v>
      </c>
      <c r="E4156">
        <v>4.5190000000000001</v>
      </c>
      <c r="F4156" s="9">
        <f t="shared" si="64"/>
        <v>20.38500584276537</v>
      </c>
      <c r="G4156" s="9">
        <f>metadata!$A$49-F4156</f>
        <v>-0.38500584276536998</v>
      </c>
      <c r="H4156" s="9">
        <f>metadata!$A$5-G4156</f>
        <v>1624.8550058427654</v>
      </c>
      <c r="K4156" s="9"/>
      <c r="R4156" s="12"/>
      <c r="T4156" s="14"/>
    </row>
    <row r="4157" spans="1:20" ht="15" x14ac:dyDescent="0.25">
      <c r="A4157" s="8">
        <v>39928.75</v>
      </c>
      <c r="B4157" s="31" t="s">
        <v>44</v>
      </c>
      <c r="C4157">
        <v>11.846500000000001</v>
      </c>
      <c r="D4157">
        <v>40.838000000000001</v>
      </c>
      <c r="E4157">
        <v>4.5190000000000001</v>
      </c>
      <c r="F4157" s="9">
        <f t="shared" si="64"/>
        <v>20.388944172529829</v>
      </c>
      <c r="G4157" s="9">
        <f>metadata!$A$49-F4157</f>
        <v>-0.38894417252982905</v>
      </c>
      <c r="H4157" s="9">
        <f>metadata!$A$5-G4157</f>
        <v>1624.8589441725298</v>
      </c>
      <c r="K4157" s="9"/>
      <c r="R4157" s="12"/>
      <c r="T4157" s="14"/>
    </row>
    <row r="4158" spans="1:20" ht="15" x14ac:dyDescent="0.25">
      <c r="A4158" s="8">
        <v>39928.791666666664</v>
      </c>
      <c r="B4158" s="31" t="s">
        <v>44</v>
      </c>
      <c r="C4158">
        <v>11.855499999999999</v>
      </c>
      <c r="D4158">
        <v>40.8429</v>
      </c>
      <c r="E4158">
        <v>4.5190000000000001</v>
      </c>
      <c r="F4158" s="9">
        <f t="shared" si="64"/>
        <v>20.386060752523708</v>
      </c>
      <c r="G4158" s="9">
        <f>metadata!$A$49-F4158</f>
        <v>-0.38606075252370786</v>
      </c>
      <c r="H4158" s="9">
        <f>metadata!$A$5-G4158</f>
        <v>1624.8560607525237</v>
      </c>
      <c r="K4158" s="9"/>
      <c r="R4158" s="12"/>
      <c r="T4158" s="14"/>
    </row>
    <row r="4159" spans="1:20" ht="15" x14ac:dyDescent="0.25">
      <c r="A4159" s="8">
        <v>39928.833333333336</v>
      </c>
      <c r="B4159" s="31" t="s">
        <v>44</v>
      </c>
      <c r="C4159">
        <v>11.869199999999999</v>
      </c>
      <c r="D4159">
        <v>40.863100000000003</v>
      </c>
      <c r="E4159">
        <v>4.5190000000000001</v>
      </c>
      <c r="F4159" s="9">
        <f t="shared" si="64"/>
        <v>20.390632028143166</v>
      </c>
      <c r="G4159" s="9">
        <f>metadata!$A$49-F4159</f>
        <v>-0.39063202814316611</v>
      </c>
      <c r="H4159" s="9">
        <f>metadata!$A$5-G4159</f>
        <v>1624.8606320281433</v>
      </c>
      <c r="K4159" s="9"/>
      <c r="R4159" s="12"/>
      <c r="T4159" s="14"/>
    </row>
    <row r="4160" spans="1:20" ht="15" x14ac:dyDescent="0.25">
      <c r="A4160" s="8">
        <v>39928.875</v>
      </c>
      <c r="B4160" s="31" t="s">
        <v>44</v>
      </c>
      <c r="C4160">
        <v>11.873699999999999</v>
      </c>
      <c r="D4160">
        <v>40.873199999999997</v>
      </c>
      <c r="E4160">
        <v>4.5190000000000001</v>
      </c>
      <c r="F4160" s="9">
        <f t="shared" si="64"/>
        <v>20.394570357907615</v>
      </c>
      <c r="G4160" s="9">
        <f>metadata!$A$49-F4160</f>
        <v>-0.39457035790761452</v>
      </c>
      <c r="H4160" s="9">
        <f>metadata!$A$5-G4160</f>
        <v>1624.8645703579077</v>
      </c>
      <c r="K4160" s="9"/>
      <c r="R4160" s="12"/>
      <c r="T4160" s="14"/>
    </row>
    <row r="4161" spans="1:20" ht="15" x14ac:dyDescent="0.25">
      <c r="A4161" s="8">
        <v>39928.916666666664</v>
      </c>
      <c r="B4161" s="31" t="s">
        <v>44</v>
      </c>
      <c r="C4161">
        <v>11.869199999999999</v>
      </c>
      <c r="D4161">
        <v>40.873199999999997</v>
      </c>
      <c r="E4161">
        <v>4.5190000000000001</v>
      </c>
      <c r="F4161" s="9">
        <f t="shared" si="64"/>
        <v>20.397735087182625</v>
      </c>
      <c r="G4161" s="9">
        <f>metadata!$A$49-F4161</f>
        <v>-0.39773508718262462</v>
      </c>
      <c r="H4161" s="9">
        <f>metadata!$A$5-G4161</f>
        <v>1624.8677350871826</v>
      </c>
      <c r="K4161" s="9"/>
      <c r="R4161" s="12"/>
      <c r="T4161" s="14"/>
    </row>
    <row r="4162" spans="1:20" ht="15" x14ac:dyDescent="0.25">
      <c r="A4162" s="8">
        <v>39928.958333333336</v>
      </c>
      <c r="B4162" s="31" t="s">
        <v>44</v>
      </c>
      <c r="C4162">
        <v>11.873699999999999</v>
      </c>
      <c r="D4162">
        <v>40.883200000000002</v>
      </c>
      <c r="E4162">
        <v>4.5190000000000001</v>
      </c>
      <c r="F4162" s="9">
        <f t="shared" si="64"/>
        <v>20.401603089629859</v>
      </c>
      <c r="G4162" s="9">
        <f>metadata!$A$49-F4162</f>
        <v>-0.4016030896298588</v>
      </c>
      <c r="H4162" s="9">
        <f>metadata!$A$5-G4162</f>
        <v>1624.8716030896298</v>
      </c>
      <c r="K4162" s="9"/>
      <c r="R4162" s="12"/>
      <c r="T4162" s="14"/>
    </row>
    <row r="4163" spans="1:20" ht="15" x14ac:dyDescent="0.25">
      <c r="A4163" s="8">
        <v>39929</v>
      </c>
      <c r="B4163" s="31" t="s">
        <v>44</v>
      </c>
      <c r="C4163">
        <v>11.8871</v>
      </c>
      <c r="D4163">
        <v>40.888300000000001</v>
      </c>
      <c r="E4163">
        <v>4.5190000000000001</v>
      </c>
      <c r="F4163" s="9">
        <f t="shared" ref="F4163:F4226" si="65">(D4163-C4163)*6897/9807</f>
        <v>20.395765922300399</v>
      </c>
      <c r="G4163" s="9">
        <f>metadata!$A$49-F4163</f>
        <v>-0.39576592230039864</v>
      </c>
      <c r="H4163" s="9">
        <f>metadata!$A$5-G4163</f>
        <v>1624.8657659223004</v>
      </c>
      <c r="K4163" s="9"/>
      <c r="R4163" s="12"/>
      <c r="T4163" s="14"/>
    </row>
    <row r="4164" spans="1:20" ht="15" x14ac:dyDescent="0.25">
      <c r="A4164" s="8">
        <v>39929.041666666664</v>
      </c>
      <c r="B4164" s="31" t="s">
        <v>44</v>
      </c>
      <c r="C4164">
        <v>11.8871</v>
      </c>
      <c r="D4164">
        <v>40.888300000000001</v>
      </c>
      <c r="E4164">
        <v>4.5190000000000001</v>
      </c>
      <c r="F4164" s="9">
        <f t="shared" si="65"/>
        <v>20.395765922300399</v>
      </c>
      <c r="G4164" s="9">
        <f>metadata!$A$49-F4164</f>
        <v>-0.39576592230039864</v>
      </c>
      <c r="H4164" s="9">
        <f>metadata!$A$5-G4164</f>
        <v>1624.8657659223004</v>
      </c>
      <c r="K4164" s="9"/>
      <c r="R4164" s="12"/>
      <c r="T4164" s="14"/>
    </row>
    <row r="4165" spans="1:20" ht="15" x14ac:dyDescent="0.25">
      <c r="A4165" s="8">
        <v>39929.083333333336</v>
      </c>
      <c r="B4165" s="31" t="s">
        <v>44</v>
      </c>
      <c r="C4165">
        <v>11.8918</v>
      </c>
      <c r="D4165">
        <v>40.8934</v>
      </c>
      <c r="E4165">
        <v>4.5190000000000001</v>
      </c>
      <c r="F4165" s="9">
        <f t="shared" si="65"/>
        <v>20.396047231569288</v>
      </c>
      <c r="G4165" s="9">
        <f>metadata!$A$49-F4165</f>
        <v>-0.39604723156928756</v>
      </c>
      <c r="H4165" s="9">
        <f>metadata!$A$5-G4165</f>
        <v>1624.8660472315694</v>
      </c>
      <c r="K4165" s="9"/>
      <c r="R4165" s="12"/>
      <c r="T4165" s="14"/>
    </row>
    <row r="4166" spans="1:20" ht="15" x14ac:dyDescent="0.25">
      <c r="A4166" s="8">
        <v>39929.125</v>
      </c>
      <c r="B4166" s="31" t="s">
        <v>44</v>
      </c>
      <c r="C4166">
        <v>11.8918</v>
      </c>
      <c r="D4166">
        <v>40.8934</v>
      </c>
      <c r="E4166">
        <v>4.5190000000000001</v>
      </c>
      <c r="F4166" s="9">
        <f t="shared" si="65"/>
        <v>20.396047231569288</v>
      </c>
      <c r="G4166" s="9">
        <f>metadata!$A$49-F4166</f>
        <v>-0.39604723156928756</v>
      </c>
      <c r="H4166" s="9">
        <f>metadata!$A$5-G4166</f>
        <v>1624.8660472315694</v>
      </c>
      <c r="K4166" s="9"/>
      <c r="R4166" s="12"/>
      <c r="T4166" s="14"/>
    </row>
    <row r="4167" spans="1:20" ht="15" x14ac:dyDescent="0.25">
      <c r="A4167" s="8">
        <v>39929.166666666664</v>
      </c>
      <c r="B4167" s="31" t="s">
        <v>44</v>
      </c>
      <c r="C4167">
        <v>11.8871</v>
      </c>
      <c r="D4167">
        <v>40.903399999999998</v>
      </c>
      <c r="E4167">
        <v>4.5190000000000001</v>
      </c>
      <c r="F4167" s="9">
        <f t="shared" si="65"/>
        <v>20.406385347200978</v>
      </c>
      <c r="G4167" s="9">
        <f>metadata!$A$49-F4167</f>
        <v>-0.40638534720097752</v>
      </c>
      <c r="H4167" s="9">
        <f>metadata!$A$5-G4167</f>
        <v>1624.876385347201</v>
      </c>
      <c r="K4167" s="9"/>
      <c r="R4167" s="12"/>
      <c r="T4167" s="14"/>
    </row>
    <row r="4168" spans="1:20" ht="15" x14ac:dyDescent="0.25">
      <c r="A4168" s="8">
        <v>39929.208333333336</v>
      </c>
      <c r="B4168" s="31" t="s">
        <v>44</v>
      </c>
      <c r="C4168">
        <v>11.8918</v>
      </c>
      <c r="D4168">
        <v>40.908499999999997</v>
      </c>
      <c r="E4168">
        <v>4.5190000000000001</v>
      </c>
      <c r="F4168" s="9">
        <f t="shared" si="65"/>
        <v>20.406666656469866</v>
      </c>
      <c r="G4168" s="9">
        <f>metadata!$A$49-F4168</f>
        <v>-0.40666665646986644</v>
      </c>
      <c r="H4168" s="9">
        <f>metadata!$A$5-G4168</f>
        <v>1624.87666665647</v>
      </c>
      <c r="K4168" s="9"/>
      <c r="R4168" s="12"/>
      <c r="T4168" s="14"/>
    </row>
    <row r="4169" spans="1:20" ht="15" x14ac:dyDescent="0.25">
      <c r="A4169" s="8">
        <v>39929.25</v>
      </c>
      <c r="B4169" s="31" t="s">
        <v>44</v>
      </c>
      <c r="C4169">
        <v>11.9008</v>
      </c>
      <c r="D4169">
        <v>40.913400000000003</v>
      </c>
      <c r="E4169">
        <v>4.5190000000000001</v>
      </c>
      <c r="F4169" s="9">
        <f t="shared" si="65"/>
        <v>20.403783236463752</v>
      </c>
      <c r="G4169" s="9">
        <f>metadata!$A$49-F4169</f>
        <v>-0.40378323646375236</v>
      </c>
      <c r="H4169" s="9">
        <f>metadata!$A$5-G4169</f>
        <v>1624.8737832364639</v>
      </c>
      <c r="K4169" s="9"/>
      <c r="R4169" s="12"/>
      <c r="T4169" s="14"/>
    </row>
    <row r="4170" spans="1:20" ht="15" x14ac:dyDescent="0.25">
      <c r="A4170" s="8">
        <v>39929.291666666664</v>
      </c>
      <c r="B4170" s="31" t="s">
        <v>44</v>
      </c>
      <c r="C4170">
        <v>11.9053</v>
      </c>
      <c r="D4170">
        <v>40.918500000000002</v>
      </c>
      <c r="E4170">
        <v>4.5190000000000001</v>
      </c>
      <c r="F4170" s="9">
        <f t="shared" si="65"/>
        <v>20.404205200367084</v>
      </c>
      <c r="G4170" s="9">
        <f>metadata!$A$49-F4170</f>
        <v>-0.40420520036708396</v>
      </c>
      <c r="H4170" s="9">
        <f>metadata!$A$5-G4170</f>
        <v>1624.8742052003672</v>
      </c>
      <c r="K4170" s="9"/>
      <c r="R4170" s="12"/>
      <c r="T4170" s="14"/>
    </row>
    <row r="4171" spans="1:20" ht="15" x14ac:dyDescent="0.25">
      <c r="A4171" s="8">
        <v>39929.333333333336</v>
      </c>
      <c r="B4171" s="31" t="s">
        <v>44</v>
      </c>
      <c r="C4171">
        <v>11.9053</v>
      </c>
      <c r="D4171">
        <v>40.918500000000002</v>
      </c>
      <c r="E4171">
        <v>4.5190000000000001</v>
      </c>
      <c r="F4171" s="9">
        <f t="shared" si="65"/>
        <v>20.404205200367084</v>
      </c>
      <c r="G4171" s="9">
        <f>metadata!$A$49-F4171</f>
        <v>-0.40420520036708396</v>
      </c>
      <c r="H4171" s="9">
        <f>metadata!$A$5-G4171</f>
        <v>1624.8742052003672</v>
      </c>
      <c r="K4171" s="9"/>
      <c r="R4171" s="12"/>
      <c r="T4171" s="14"/>
    </row>
    <row r="4172" spans="1:20" ht="15" x14ac:dyDescent="0.25">
      <c r="A4172" s="8">
        <v>39929.375</v>
      </c>
      <c r="B4172" s="31" t="s">
        <v>44</v>
      </c>
      <c r="C4172">
        <v>11.9053</v>
      </c>
      <c r="D4172">
        <v>40.918500000000002</v>
      </c>
      <c r="E4172">
        <v>4.5190000000000001</v>
      </c>
      <c r="F4172" s="9">
        <f t="shared" si="65"/>
        <v>20.404205200367084</v>
      </c>
      <c r="G4172" s="9">
        <f>metadata!$A$49-F4172</f>
        <v>-0.40420520036708396</v>
      </c>
      <c r="H4172" s="9">
        <f>metadata!$A$5-G4172</f>
        <v>1624.8742052003672</v>
      </c>
      <c r="K4172" s="9"/>
      <c r="R4172" s="12"/>
      <c r="T4172" s="14"/>
    </row>
    <row r="4173" spans="1:20" ht="15" x14ac:dyDescent="0.25">
      <c r="A4173" s="8">
        <v>39929.416666666664</v>
      </c>
      <c r="B4173" s="31" t="s">
        <v>44</v>
      </c>
      <c r="C4173">
        <v>11.909800000000001</v>
      </c>
      <c r="D4173">
        <v>40.908499999999997</v>
      </c>
      <c r="E4173">
        <v>4.5190000000000001</v>
      </c>
      <c r="F4173" s="9">
        <f t="shared" si="65"/>
        <v>20.394007739369837</v>
      </c>
      <c r="G4173" s="9">
        <f>metadata!$A$49-F4173</f>
        <v>-0.39400773936983668</v>
      </c>
      <c r="H4173" s="9">
        <f>metadata!$A$5-G4173</f>
        <v>1624.8640077393698</v>
      </c>
      <c r="K4173" s="9"/>
      <c r="R4173" s="12"/>
      <c r="T4173" s="14"/>
    </row>
    <row r="4174" spans="1:20" ht="15" x14ac:dyDescent="0.25">
      <c r="A4174" s="8">
        <v>39929.458333333336</v>
      </c>
      <c r="B4174" s="31" t="s">
        <v>44</v>
      </c>
      <c r="C4174">
        <v>11.9008</v>
      </c>
      <c r="D4174">
        <v>40.903399999999998</v>
      </c>
      <c r="E4174">
        <v>4.5190000000000001</v>
      </c>
      <c r="F4174" s="9">
        <f t="shared" si="65"/>
        <v>20.396750504741508</v>
      </c>
      <c r="G4174" s="9">
        <f>metadata!$A$49-F4174</f>
        <v>-0.39675050474150808</v>
      </c>
      <c r="H4174" s="9">
        <f>metadata!$A$5-G4174</f>
        <v>1624.8667505047415</v>
      </c>
      <c r="K4174" s="9"/>
      <c r="R4174" s="12"/>
      <c r="T4174" s="14"/>
    </row>
    <row r="4175" spans="1:20" ht="15" x14ac:dyDescent="0.25">
      <c r="A4175" s="8">
        <v>39929.5</v>
      </c>
      <c r="B4175" s="31" t="s">
        <v>44</v>
      </c>
      <c r="C4175">
        <v>11.9008</v>
      </c>
      <c r="D4175">
        <v>40.898299999999999</v>
      </c>
      <c r="E4175">
        <v>4.5190000000000001</v>
      </c>
      <c r="F4175" s="9">
        <f t="shared" si="65"/>
        <v>20.393163811563166</v>
      </c>
      <c r="G4175" s="9">
        <f>metadata!$A$49-F4175</f>
        <v>-0.39316381156316638</v>
      </c>
      <c r="H4175" s="9">
        <f>metadata!$A$5-G4175</f>
        <v>1624.8631638115633</v>
      </c>
      <c r="K4175" s="9"/>
      <c r="R4175" s="12"/>
      <c r="T4175" s="14"/>
    </row>
    <row r="4176" spans="1:20" ht="15" x14ac:dyDescent="0.25">
      <c r="A4176" s="8">
        <v>39929.541666666664</v>
      </c>
      <c r="B4176" s="31" t="s">
        <v>44</v>
      </c>
      <c r="C4176">
        <v>11.8963</v>
      </c>
      <c r="D4176">
        <v>40.888300000000001</v>
      </c>
      <c r="E4176">
        <v>4.5190000000000001</v>
      </c>
      <c r="F4176" s="9">
        <f t="shared" si="65"/>
        <v>20.389295809115936</v>
      </c>
      <c r="G4176" s="9">
        <f>metadata!$A$49-F4176</f>
        <v>-0.38929580911593575</v>
      </c>
      <c r="H4176" s="9">
        <f>metadata!$A$5-G4176</f>
        <v>1624.859295809116</v>
      </c>
      <c r="K4176" s="9"/>
      <c r="R4176" s="12"/>
      <c r="T4176" s="14"/>
    </row>
    <row r="4177" spans="1:20" ht="15" x14ac:dyDescent="0.25">
      <c r="A4177" s="8">
        <v>39929.583333333336</v>
      </c>
      <c r="B4177" s="31" t="s">
        <v>44</v>
      </c>
      <c r="C4177">
        <v>11.8963</v>
      </c>
      <c r="D4177">
        <v>40.888300000000001</v>
      </c>
      <c r="E4177">
        <v>4.5190000000000001</v>
      </c>
      <c r="F4177" s="9">
        <f t="shared" si="65"/>
        <v>20.389295809115936</v>
      </c>
      <c r="G4177" s="9">
        <f>metadata!$A$49-F4177</f>
        <v>-0.38929580911593575</v>
      </c>
      <c r="H4177" s="9">
        <f>metadata!$A$5-G4177</f>
        <v>1624.859295809116</v>
      </c>
      <c r="K4177" s="9"/>
      <c r="R4177" s="12"/>
      <c r="T4177" s="14"/>
    </row>
    <row r="4178" spans="1:20" ht="15" x14ac:dyDescent="0.25">
      <c r="A4178" s="8">
        <v>39929.625</v>
      </c>
      <c r="B4178" s="31" t="s">
        <v>44</v>
      </c>
      <c r="C4178">
        <v>11.8871</v>
      </c>
      <c r="D4178">
        <v>40.883200000000002</v>
      </c>
      <c r="E4178">
        <v>4.5190000000000001</v>
      </c>
      <c r="F4178" s="9">
        <f t="shared" si="65"/>
        <v>20.392179229122057</v>
      </c>
      <c r="G4178" s="9">
        <f>metadata!$A$49-F4178</f>
        <v>-0.39217922912205694</v>
      </c>
      <c r="H4178" s="9">
        <f>metadata!$A$5-G4178</f>
        <v>1624.8621792291221</v>
      </c>
      <c r="K4178" s="9"/>
      <c r="R4178" s="12"/>
      <c r="T4178" s="14"/>
    </row>
    <row r="4179" spans="1:20" ht="15" x14ac:dyDescent="0.25">
      <c r="A4179" s="8">
        <v>39929.666666666664</v>
      </c>
      <c r="B4179" s="31" t="s">
        <v>44</v>
      </c>
      <c r="C4179">
        <v>11.8871</v>
      </c>
      <c r="D4179">
        <v>40.883200000000002</v>
      </c>
      <c r="E4179">
        <v>4.5190000000000001</v>
      </c>
      <c r="F4179" s="9">
        <f t="shared" si="65"/>
        <v>20.392179229122057</v>
      </c>
      <c r="G4179" s="9">
        <f>metadata!$A$49-F4179</f>
        <v>-0.39217922912205694</v>
      </c>
      <c r="H4179" s="9">
        <f>metadata!$A$5-G4179</f>
        <v>1624.8621792291221</v>
      </c>
      <c r="K4179" s="9"/>
      <c r="R4179" s="12"/>
      <c r="T4179" s="14"/>
    </row>
    <row r="4180" spans="1:20" ht="15" x14ac:dyDescent="0.25">
      <c r="A4180" s="8">
        <v>39929.708333333336</v>
      </c>
      <c r="B4180" s="31" t="s">
        <v>44</v>
      </c>
      <c r="C4180">
        <v>11.8827</v>
      </c>
      <c r="D4180">
        <v>40.888300000000001</v>
      </c>
      <c r="E4180">
        <v>4.5190000000000001</v>
      </c>
      <c r="F4180" s="9">
        <f t="shared" si="65"/>
        <v>20.398860324258184</v>
      </c>
      <c r="G4180" s="9">
        <f>metadata!$A$49-F4180</f>
        <v>-0.39886032425818385</v>
      </c>
      <c r="H4180" s="9">
        <f>metadata!$A$5-G4180</f>
        <v>1624.8688603242583</v>
      </c>
      <c r="K4180" s="9"/>
      <c r="R4180" s="12"/>
      <c r="T4180" s="14"/>
    </row>
    <row r="4181" spans="1:20" ht="15" x14ac:dyDescent="0.25">
      <c r="A4181" s="8">
        <v>39929.75</v>
      </c>
      <c r="B4181" s="31" t="s">
        <v>44</v>
      </c>
      <c r="C4181">
        <v>11.8827</v>
      </c>
      <c r="D4181">
        <v>40.8934</v>
      </c>
      <c r="E4181">
        <v>4.5190000000000001</v>
      </c>
      <c r="F4181" s="9">
        <f t="shared" si="65"/>
        <v>20.402447017436526</v>
      </c>
      <c r="G4181" s="9">
        <f>metadata!$A$49-F4181</f>
        <v>-0.40244701743652556</v>
      </c>
      <c r="H4181" s="9">
        <f>metadata!$A$5-G4181</f>
        <v>1624.8724470174366</v>
      </c>
      <c r="K4181" s="9"/>
      <c r="R4181" s="12"/>
      <c r="T4181" s="14"/>
    </row>
    <row r="4182" spans="1:20" ht="15" x14ac:dyDescent="0.25">
      <c r="A4182" s="8">
        <v>39929.791666666664</v>
      </c>
      <c r="B4182" s="31" t="s">
        <v>44</v>
      </c>
      <c r="C4182">
        <v>11.8871</v>
      </c>
      <c r="D4182">
        <v>40.903399999999998</v>
      </c>
      <c r="E4182">
        <v>4.5190000000000001</v>
      </c>
      <c r="F4182" s="9">
        <f t="shared" si="65"/>
        <v>20.406385347200978</v>
      </c>
      <c r="G4182" s="9">
        <f>metadata!$A$49-F4182</f>
        <v>-0.40638534720097752</v>
      </c>
      <c r="H4182" s="9">
        <f>metadata!$A$5-G4182</f>
        <v>1624.876385347201</v>
      </c>
      <c r="K4182" s="9"/>
      <c r="R4182" s="12"/>
      <c r="T4182" s="14"/>
    </row>
    <row r="4183" spans="1:20" ht="15" x14ac:dyDescent="0.25">
      <c r="A4183" s="8">
        <v>39929.833333333336</v>
      </c>
      <c r="B4183" s="31" t="s">
        <v>44</v>
      </c>
      <c r="C4183">
        <v>11.8871</v>
      </c>
      <c r="D4183">
        <v>40.908499999999997</v>
      </c>
      <c r="E4183">
        <v>4.5190000000000001</v>
      </c>
      <c r="F4183" s="9">
        <f t="shared" si="65"/>
        <v>20.409972040379319</v>
      </c>
      <c r="G4183" s="9">
        <f>metadata!$A$49-F4183</f>
        <v>-0.40997204037931922</v>
      </c>
      <c r="H4183" s="9">
        <f>metadata!$A$5-G4183</f>
        <v>1624.8799720403792</v>
      </c>
      <c r="K4183" s="9"/>
      <c r="R4183" s="12"/>
      <c r="T4183" s="14"/>
    </row>
    <row r="4184" spans="1:20" ht="15" x14ac:dyDescent="0.25">
      <c r="A4184" s="8">
        <v>39929.875</v>
      </c>
      <c r="B4184" s="31" t="s">
        <v>44</v>
      </c>
      <c r="C4184">
        <v>11.8827</v>
      </c>
      <c r="D4184">
        <v>40.903399999999998</v>
      </c>
      <c r="E4184">
        <v>4.5190000000000001</v>
      </c>
      <c r="F4184" s="9">
        <f t="shared" si="65"/>
        <v>20.409479749158763</v>
      </c>
      <c r="G4184" s="9">
        <f>metadata!$A$49-F4184</f>
        <v>-0.40947974915876273</v>
      </c>
      <c r="H4184" s="9">
        <f>metadata!$A$5-G4184</f>
        <v>1624.8794797491587</v>
      </c>
      <c r="K4184" s="9"/>
      <c r="R4184" s="12"/>
      <c r="T4184" s="14"/>
    </row>
    <row r="4185" spans="1:20" ht="15" x14ac:dyDescent="0.25">
      <c r="A4185" s="8">
        <v>39929.916666666664</v>
      </c>
      <c r="B4185" s="31" t="s">
        <v>44</v>
      </c>
      <c r="C4185">
        <v>11.8827</v>
      </c>
      <c r="D4185">
        <v>40.908499999999997</v>
      </c>
      <c r="E4185">
        <v>4.5190000000000001</v>
      </c>
      <c r="F4185" s="9">
        <f t="shared" si="65"/>
        <v>20.413066442337104</v>
      </c>
      <c r="G4185" s="9">
        <f>metadata!$A$49-F4185</f>
        <v>-0.41306644233710443</v>
      </c>
      <c r="H4185" s="9">
        <f>metadata!$A$5-G4185</f>
        <v>1624.8830664423372</v>
      </c>
      <c r="K4185" s="9"/>
      <c r="R4185" s="12"/>
      <c r="T4185" s="14"/>
    </row>
    <row r="4186" spans="1:20" ht="15" x14ac:dyDescent="0.25">
      <c r="A4186" s="8">
        <v>39929.958333333336</v>
      </c>
      <c r="B4186" s="31" t="s">
        <v>44</v>
      </c>
      <c r="C4186">
        <v>11.8782</v>
      </c>
      <c r="D4186">
        <v>40.908499999999997</v>
      </c>
      <c r="E4186">
        <v>4.5190000000000001</v>
      </c>
      <c r="F4186" s="9">
        <f t="shared" si="65"/>
        <v>20.416231171612111</v>
      </c>
      <c r="G4186" s="9">
        <f>metadata!$A$49-F4186</f>
        <v>-0.41623117161211098</v>
      </c>
      <c r="H4186" s="9">
        <f>metadata!$A$5-G4186</f>
        <v>1624.8862311716121</v>
      </c>
      <c r="K4186" s="9"/>
      <c r="R4186" s="12"/>
      <c r="T4186" s="14"/>
    </row>
    <row r="4187" spans="1:20" ht="15" x14ac:dyDescent="0.25">
      <c r="A4187" s="8">
        <v>39930</v>
      </c>
      <c r="B4187" s="31" t="s">
        <v>44</v>
      </c>
      <c r="C4187">
        <v>11.873699999999999</v>
      </c>
      <c r="D4187">
        <v>40.903399999999998</v>
      </c>
      <c r="E4187">
        <v>4.5190000000000001</v>
      </c>
      <c r="F4187" s="9">
        <f t="shared" si="65"/>
        <v>20.415809207708776</v>
      </c>
      <c r="G4187" s="9">
        <f>metadata!$A$49-F4187</f>
        <v>-0.41580920770877583</v>
      </c>
      <c r="H4187" s="9">
        <f>metadata!$A$5-G4187</f>
        <v>1624.8858092077089</v>
      </c>
      <c r="K4187" s="9"/>
      <c r="R4187" s="12"/>
      <c r="T4187" s="14"/>
    </row>
    <row r="4188" spans="1:20" ht="15" x14ac:dyDescent="0.25">
      <c r="A4188" s="8">
        <v>39930.041666666664</v>
      </c>
      <c r="B4188" s="31" t="s">
        <v>44</v>
      </c>
      <c r="C4188">
        <v>11.8645</v>
      </c>
      <c r="D4188">
        <v>40.898299999999999</v>
      </c>
      <c r="E4188">
        <v>4.5190000000000001</v>
      </c>
      <c r="F4188" s="9">
        <f t="shared" si="65"/>
        <v>20.418692627714897</v>
      </c>
      <c r="G4188" s="9">
        <f>metadata!$A$49-F4188</f>
        <v>-0.41869262771489701</v>
      </c>
      <c r="H4188" s="9">
        <f>metadata!$A$5-G4188</f>
        <v>1624.8886926277148</v>
      </c>
      <c r="K4188" s="9"/>
      <c r="R4188" s="12"/>
      <c r="T4188" s="14"/>
    </row>
    <row r="4189" spans="1:20" ht="15" x14ac:dyDescent="0.25">
      <c r="A4189" s="8">
        <v>39930.083333333336</v>
      </c>
      <c r="B4189" s="31" t="s">
        <v>44</v>
      </c>
      <c r="C4189">
        <v>11.86</v>
      </c>
      <c r="D4189">
        <v>40.8934</v>
      </c>
      <c r="E4189">
        <v>4.5190000000000001</v>
      </c>
      <c r="F4189" s="9">
        <f t="shared" si="65"/>
        <v>20.418411318446008</v>
      </c>
      <c r="G4189" s="9">
        <f>metadata!$A$49-F4189</f>
        <v>-0.4184113184460081</v>
      </c>
      <c r="H4189" s="9">
        <f>metadata!$A$5-G4189</f>
        <v>1624.8884113184461</v>
      </c>
      <c r="K4189" s="9"/>
      <c r="R4189" s="12"/>
      <c r="T4189" s="14"/>
    </row>
    <row r="4190" spans="1:20" ht="15" x14ac:dyDescent="0.25">
      <c r="A4190" s="8">
        <v>39930.125</v>
      </c>
      <c r="B4190" s="31" t="s">
        <v>44</v>
      </c>
      <c r="C4190">
        <v>11.8645</v>
      </c>
      <c r="D4190">
        <v>40.898299999999999</v>
      </c>
      <c r="E4190">
        <v>4.5190000000000001</v>
      </c>
      <c r="F4190" s="9">
        <f t="shared" si="65"/>
        <v>20.418692627714897</v>
      </c>
      <c r="G4190" s="9">
        <f>metadata!$A$49-F4190</f>
        <v>-0.41869262771489701</v>
      </c>
      <c r="H4190" s="9">
        <f>metadata!$A$5-G4190</f>
        <v>1624.8886926277148</v>
      </c>
      <c r="K4190" s="9"/>
      <c r="R4190" s="12"/>
      <c r="T4190" s="14"/>
    </row>
    <row r="4191" spans="1:20" ht="15" x14ac:dyDescent="0.25">
      <c r="A4191" s="8">
        <v>39930.166666666664</v>
      </c>
      <c r="B4191" s="31" t="s">
        <v>44</v>
      </c>
      <c r="C4191">
        <v>11.855499999999999</v>
      </c>
      <c r="D4191">
        <v>40.898299999999999</v>
      </c>
      <c r="E4191">
        <v>4.5190000000000001</v>
      </c>
      <c r="F4191" s="9">
        <f t="shared" si="65"/>
        <v>20.425022086264914</v>
      </c>
      <c r="G4191" s="9">
        <f>metadata!$A$49-F4191</f>
        <v>-0.42502208626491367</v>
      </c>
      <c r="H4191" s="9">
        <f>metadata!$A$5-G4191</f>
        <v>1624.895022086265</v>
      </c>
      <c r="K4191" s="9"/>
      <c r="R4191" s="12"/>
      <c r="T4191" s="14"/>
    </row>
    <row r="4192" spans="1:20" ht="15" x14ac:dyDescent="0.25">
      <c r="A4192" s="8">
        <v>39930.208333333336</v>
      </c>
      <c r="B4192" s="31" t="s">
        <v>44</v>
      </c>
      <c r="C4192">
        <v>11.855499999999999</v>
      </c>
      <c r="D4192">
        <v>40.898299999999999</v>
      </c>
      <c r="E4192">
        <v>4.5190000000000001</v>
      </c>
      <c r="F4192" s="9">
        <f t="shared" si="65"/>
        <v>20.425022086264914</v>
      </c>
      <c r="G4192" s="9">
        <f>metadata!$A$49-F4192</f>
        <v>-0.42502208626491367</v>
      </c>
      <c r="H4192" s="9">
        <f>metadata!$A$5-G4192</f>
        <v>1624.895022086265</v>
      </c>
      <c r="K4192" s="9"/>
      <c r="R4192" s="12"/>
      <c r="T4192" s="14"/>
    </row>
    <row r="4193" spans="1:20" ht="15" x14ac:dyDescent="0.25">
      <c r="A4193" s="8">
        <v>39930.25</v>
      </c>
      <c r="B4193" s="31" t="s">
        <v>44</v>
      </c>
      <c r="C4193">
        <v>11.855499999999999</v>
      </c>
      <c r="D4193">
        <v>40.8934</v>
      </c>
      <c r="E4193">
        <v>4.5190000000000001</v>
      </c>
      <c r="F4193" s="9">
        <f t="shared" si="65"/>
        <v>20.421576047721015</v>
      </c>
      <c r="G4193" s="9">
        <f>metadata!$A$49-F4193</f>
        <v>-0.42157604772101465</v>
      </c>
      <c r="H4193" s="9">
        <f>metadata!$A$5-G4193</f>
        <v>1624.8915760477209</v>
      </c>
      <c r="K4193" s="9"/>
      <c r="R4193" s="12"/>
      <c r="T4193" s="14"/>
    </row>
    <row r="4194" spans="1:20" ht="15" x14ac:dyDescent="0.25">
      <c r="A4194" s="8">
        <v>39930.291666666664</v>
      </c>
      <c r="B4194" s="31" t="s">
        <v>44</v>
      </c>
      <c r="C4194">
        <v>11.855499999999999</v>
      </c>
      <c r="D4194">
        <v>40.903399999999998</v>
      </c>
      <c r="E4194">
        <v>4.5190000000000001</v>
      </c>
      <c r="F4194" s="9">
        <f t="shared" si="65"/>
        <v>20.428608779443255</v>
      </c>
      <c r="G4194" s="9">
        <f>metadata!$A$49-F4194</f>
        <v>-0.42860877944325537</v>
      </c>
      <c r="H4194" s="9">
        <f>metadata!$A$5-G4194</f>
        <v>1624.8986087794433</v>
      </c>
      <c r="K4194" s="9"/>
      <c r="R4194" s="12"/>
      <c r="T4194" s="14"/>
    </row>
    <row r="4195" spans="1:20" ht="15" x14ac:dyDescent="0.25">
      <c r="A4195" s="8">
        <v>39930.333333333336</v>
      </c>
      <c r="B4195" s="31" t="s">
        <v>44</v>
      </c>
      <c r="C4195">
        <v>11.855499999999999</v>
      </c>
      <c r="D4195">
        <v>40.898299999999999</v>
      </c>
      <c r="E4195">
        <v>4.5190000000000001</v>
      </c>
      <c r="F4195" s="9">
        <f t="shared" si="65"/>
        <v>20.425022086264914</v>
      </c>
      <c r="G4195" s="9">
        <f>metadata!$A$49-F4195</f>
        <v>-0.42502208626491367</v>
      </c>
      <c r="H4195" s="9">
        <f>metadata!$A$5-G4195</f>
        <v>1624.895022086265</v>
      </c>
      <c r="K4195" s="9"/>
      <c r="R4195" s="12"/>
      <c r="T4195" s="14"/>
    </row>
    <row r="4196" spans="1:20" ht="15" x14ac:dyDescent="0.25">
      <c r="A4196" s="8">
        <v>39930.375</v>
      </c>
      <c r="B4196" s="31" t="s">
        <v>44</v>
      </c>
      <c r="C4196">
        <v>11.846500000000001</v>
      </c>
      <c r="D4196">
        <v>40.898299999999999</v>
      </c>
      <c r="E4196">
        <v>4.5190000000000001</v>
      </c>
      <c r="F4196" s="9">
        <f t="shared" si="65"/>
        <v>20.431351544814927</v>
      </c>
      <c r="G4196" s="9">
        <f>metadata!$A$49-F4196</f>
        <v>-0.43135154481492677</v>
      </c>
      <c r="H4196" s="9">
        <f>metadata!$A$5-G4196</f>
        <v>1624.901351544815</v>
      </c>
      <c r="K4196" s="9"/>
      <c r="R4196" s="12"/>
      <c r="T4196" s="14"/>
    </row>
    <row r="4197" spans="1:20" ht="15" x14ac:dyDescent="0.25">
      <c r="A4197" s="8">
        <v>39930.416666666664</v>
      </c>
      <c r="B4197" s="31" t="s">
        <v>44</v>
      </c>
      <c r="C4197">
        <v>11.851000000000001</v>
      </c>
      <c r="D4197">
        <v>40.898299999999999</v>
      </c>
      <c r="E4197">
        <v>4.5190000000000001</v>
      </c>
      <c r="F4197" s="9">
        <f t="shared" si="65"/>
        <v>20.42818681553992</v>
      </c>
      <c r="G4197" s="9">
        <f>metadata!$A$49-F4197</f>
        <v>-0.42818681553992022</v>
      </c>
      <c r="H4197" s="9">
        <f>metadata!$A$5-G4197</f>
        <v>1624.8981868155399</v>
      </c>
      <c r="K4197" s="9"/>
      <c r="R4197" s="12"/>
      <c r="T4197" s="14"/>
    </row>
    <row r="4198" spans="1:20" ht="15" x14ac:dyDescent="0.25">
      <c r="A4198" s="8">
        <v>39930.458333333336</v>
      </c>
      <c r="B4198" s="31" t="s">
        <v>44</v>
      </c>
      <c r="C4198">
        <v>11.846500000000001</v>
      </c>
      <c r="D4198">
        <v>40.888300000000001</v>
      </c>
      <c r="E4198">
        <v>4.5190000000000001</v>
      </c>
      <c r="F4198" s="9">
        <f t="shared" si="65"/>
        <v>20.42431881309269</v>
      </c>
      <c r="G4198" s="9">
        <f>metadata!$A$49-F4198</f>
        <v>-0.4243188130926896</v>
      </c>
      <c r="H4198" s="9">
        <f>metadata!$A$5-G4198</f>
        <v>1624.8943188130927</v>
      </c>
      <c r="K4198" s="9"/>
      <c r="R4198" s="12"/>
      <c r="T4198" s="14"/>
    </row>
    <row r="4199" spans="1:20" ht="15" x14ac:dyDescent="0.25">
      <c r="A4199" s="8">
        <v>39930.5</v>
      </c>
      <c r="B4199" s="31" t="s">
        <v>44</v>
      </c>
      <c r="C4199">
        <v>11.846500000000001</v>
      </c>
      <c r="D4199">
        <v>40.8782</v>
      </c>
      <c r="E4199">
        <v>4.5190000000000001</v>
      </c>
      <c r="F4199" s="9">
        <f t="shared" si="65"/>
        <v>20.417215754053228</v>
      </c>
      <c r="G4199" s="9">
        <f>metadata!$A$49-F4199</f>
        <v>-0.41721575405322753</v>
      </c>
      <c r="H4199" s="9">
        <f>metadata!$A$5-G4199</f>
        <v>1624.8872157540532</v>
      </c>
      <c r="K4199" s="9"/>
      <c r="R4199" s="12"/>
      <c r="T4199" s="14"/>
    </row>
    <row r="4200" spans="1:20" ht="15" x14ac:dyDescent="0.25">
      <c r="A4200" s="8">
        <v>39930.541666666664</v>
      </c>
      <c r="B4200" s="31" t="s">
        <v>44</v>
      </c>
      <c r="C4200">
        <v>11.846500000000001</v>
      </c>
      <c r="D4200">
        <v>40.8782</v>
      </c>
      <c r="E4200">
        <v>4.5190000000000001</v>
      </c>
      <c r="F4200" s="9">
        <f t="shared" si="65"/>
        <v>20.417215754053228</v>
      </c>
      <c r="G4200" s="9">
        <f>metadata!$A$49-F4200</f>
        <v>-0.41721575405322753</v>
      </c>
      <c r="H4200" s="9">
        <f>metadata!$A$5-G4200</f>
        <v>1624.8872157540532</v>
      </c>
      <c r="K4200" s="9"/>
      <c r="R4200" s="12"/>
      <c r="T4200" s="14"/>
    </row>
    <row r="4201" spans="1:20" ht="15" x14ac:dyDescent="0.25">
      <c r="A4201" s="8">
        <v>39930.583333333336</v>
      </c>
      <c r="B4201" s="31" t="s">
        <v>44</v>
      </c>
      <c r="C4201">
        <v>11.837400000000001</v>
      </c>
      <c r="D4201">
        <v>40.873199999999997</v>
      </c>
      <c r="E4201">
        <v>4.5190000000000001</v>
      </c>
      <c r="F4201" s="9">
        <f t="shared" si="65"/>
        <v>20.420099174059342</v>
      </c>
      <c r="G4201" s="9">
        <f>metadata!$A$49-F4201</f>
        <v>-0.42009917405934161</v>
      </c>
      <c r="H4201" s="9">
        <f>metadata!$A$5-G4201</f>
        <v>1624.8900991740593</v>
      </c>
      <c r="K4201" s="9"/>
      <c r="R4201" s="12"/>
      <c r="T4201" s="14"/>
    </row>
    <row r="4202" spans="1:20" ht="15" x14ac:dyDescent="0.25">
      <c r="A4202" s="8">
        <v>39930.625</v>
      </c>
      <c r="B4202" s="31" t="s">
        <v>44</v>
      </c>
      <c r="C4202">
        <v>11.841900000000001</v>
      </c>
      <c r="D4202">
        <v>40.868200000000002</v>
      </c>
      <c r="E4202">
        <v>4.5190000000000001</v>
      </c>
      <c r="F4202" s="9">
        <f t="shared" si="65"/>
        <v>20.413418078923218</v>
      </c>
      <c r="G4202" s="9">
        <f>metadata!$A$49-F4202</f>
        <v>-0.41341807892321825</v>
      </c>
      <c r="H4202" s="9">
        <f>metadata!$A$5-G4202</f>
        <v>1624.8834180789233</v>
      </c>
      <c r="K4202" s="9"/>
      <c r="R4202" s="12"/>
      <c r="T4202" s="14"/>
    </row>
    <row r="4203" spans="1:20" ht="15" x14ac:dyDescent="0.25">
      <c r="A4203" s="8">
        <v>39930.666666666664</v>
      </c>
      <c r="B4203" s="31" t="s">
        <v>44</v>
      </c>
      <c r="C4203">
        <v>11.841900000000001</v>
      </c>
      <c r="D4203">
        <v>40.873199999999997</v>
      </c>
      <c r="E4203">
        <v>4.5190000000000001</v>
      </c>
      <c r="F4203" s="9">
        <f t="shared" si="65"/>
        <v>20.416934444784335</v>
      </c>
      <c r="G4203" s="9">
        <f>metadata!$A$49-F4203</f>
        <v>-0.41693444478433506</v>
      </c>
      <c r="H4203" s="9">
        <f>metadata!$A$5-G4203</f>
        <v>1624.8869344447844</v>
      </c>
      <c r="K4203" s="9"/>
      <c r="R4203" s="12"/>
      <c r="T4203" s="14"/>
    </row>
    <row r="4204" spans="1:20" ht="15" x14ac:dyDescent="0.25">
      <c r="A4204" s="8">
        <v>39930.708333333336</v>
      </c>
      <c r="B4204" s="31" t="s">
        <v>44</v>
      </c>
      <c r="C4204">
        <v>11.841900000000001</v>
      </c>
      <c r="D4204">
        <v>40.883200000000002</v>
      </c>
      <c r="E4204">
        <v>4.5190000000000001</v>
      </c>
      <c r="F4204" s="9">
        <f t="shared" si="65"/>
        <v>20.423967176506576</v>
      </c>
      <c r="G4204" s="9">
        <f>metadata!$A$49-F4204</f>
        <v>-0.42396717650657578</v>
      </c>
      <c r="H4204" s="9">
        <f>metadata!$A$5-G4204</f>
        <v>1624.8939671765065</v>
      </c>
      <c r="K4204" s="9"/>
      <c r="R4204" s="12"/>
      <c r="T4204" s="14"/>
    </row>
    <row r="4205" spans="1:20" ht="15" x14ac:dyDescent="0.25">
      <c r="A4205" s="8">
        <v>39930.75</v>
      </c>
      <c r="B4205" s="31" t="s">
        <v>44</v>
      </c>
      <c r="C4205">
        <v>11.841900000000001</v>
      </c>
      <c r="D4205">
        <v>40.8782</v>
      </c>
      <c r="E4205">
        <v>4.5190000000000001</v>
      </c>
      <c r="F4205" s="9">
        <f t="shared" si="65"/>
        <v>20.420450810645455</v>
      </c>
      <c r="G4205" s="9">
        <f>metadata!$A$49-F4205</f>
        <v>-0.42045081064545542</v>
      </c>
      <c r="H4205" s="9">
        <f>metadata!$A$5-G4205</f>
        <v>1624.8904508106455</v>
      </c>
      <c r="K4205" s="9"/>
      <c r="R4205" s="12"/>
      <c r="T4205" s="14"/>
    </row>
    <row r="4206" spans="1:20" ht="15" x14ac:dyDescent="0.25">
      <c r="A4206" s="8">
        <v>39930.791666666664</v>
      </c>
      <c r="B4206" s="31" t="s">
        <v>44</v>
      </c>
      <c r="C4206">
        <v>11.846500000000001</v>
      </c>
      <c r="D4206">
        <v>40.888300000000001</v>
      </c>
      <c r="E4206">
        <v>4.5190000000000001</v>
      </c>
      <c r="F4206" s="9">
        <f t="shared" si="65"/>
        <v>20.42431881309269</v>
      </c>
      <c r="G4206" s="9">
        <f>metadata!$A$49-F4206</f>
        <v>-0.4243188130926896</v>
      </c>
      <c r="H4206" s="9">
        <f>metadata!$A$5-G4206</f>
        <v>1624.8943188130927</v>
      </c>
      <c r="K4206" s="9"/>
      <c r="R4206" s="12"/>
      <c r="T4206" s="14"/>
    </row>
    <row r="4207" spans="1:20" ht="15" x14ac:dyDescent="0.25">
      <c r="A4207" s="8">
        <v>39930.833333333336</v>
      </c>
      <c r="B4207" s="31" t="s">
        <v>44</v>
      </c>
      <c r="C4207">
        <v>11.851000000000001</v>
      </c>
      <c r="D4207">
        <v>40.908499999999997</v>
      </c>
      <c r="E4207">
        <v>4.5190000000000001</v>
      </c>
      <c r="F4207" s="9">
        <f t="shared" si="65"/>
        <v>20.435360201896604</v>
      </c>
      <c r="G4207" s="9">
        <f>metadata!$A$49-F4207</f>
        <v>-0.43536020189660363</v>
      </c>
      <c r="H4207" s="9">
        <f>metadata!$A$5-G4207</f>
        <v>1624.9053602018967</v>
      </c>
      <c r="K4207" s="9"/>
      <c r="R4207" s="12"/>
      <c r="T4207" s="14"/>
    </row>
    <row r="4208" spans="1:20" ht="15" x14ac:dyDescent="0.25">
      <c r="A4208" s="8">
        <v>39930.875</v>
      </c>
      <c r="B4208" s="31" t="s">
        <v>44</v>
      </c>
      <c r="C4208">
        <v>11.851000000000001</v>
      </c>
      <c r="D4208">
        <v>40.908499999999997</v>
      </c>
      <c r="E4208">
        <v>4.5190000000000001</v>
      </c>
      <c r="F4208" s="9">
        <f t="shared" si="65"/>
        <v>20.435360201896604</v>
      </c>
      <c r="G4208" s="9">
        <f>metadata!$A$49-F4208</f>
        <v>-0.43536020189660363</v>
      </c>
      <c r="H4208" s="9">
        <f>metadata!$A$5-G4208</f>
        <v>1624.9053602018967</v>
      </c>
      <c r="K4208" s="9"/>
      <c r="R4208" s="12"/>
      <c r="T4208" s="14"/>
    </row>
    <row r="4209" spans="1:20" ht="15" x14ac:dyDescent="0.25">
      <c r="A4209" s="8">
        <v>39930.916666666664</v>
      </c>
      <c r="B4209" s="31" t="s">
        <v>44</v>
      </c>
      <c r="C4209">
        <v>11.846500000000001</v>
      </c>
      <c r="D4209">
        <v>40.903399999999998</v>
      </c>
      <c r="E4209">
        <v>4.5190000000000001</v>
      </c>
      <c r="F4209" s="9">
        <f t="shared" si="65"/>
        <v>20.434938237993268</v>
      </c>
      <c r="G4209" s="9">
        <f>metadata!$A$49-F4209</f>
        <v>-0.43493823799326847</v>
      </c>
      <c r="H4209" s="9">
        <f>metadata!$A$5-G4209</f>
        <v>1624.9049382379933</v>
      </c>
      <c r="K4209" s="9"/>
      <c r="R4209" s="12"/>
      <c r="T4209" s="14"/>
    </row>
    <row r="4210" spans="1:20" ht="15" x14ac:dyDescent="0.25">
      <c r="A4210" s="8">
        <v>39930.958333333336</v>
      </c>
      <c r="B4210" s="31" t="s">
        <v>44</v>
      </c>
      <c r="C4210">
        <v>11.846500000000001</v>
      </c>
      <c r="D4210">
        <v>40.908499999999997</v>
      </c>
      <c r="E4210">
        <v>4.5190000000000001</v>
      </c>
      <c r="F4210" s="9">
        <f t="shared" si="65"/>
        <v>20.43852493117161</v>
      </c>
      <c r="G4210" s="9">
        <f>metadata!$A$49-F4210</f>
        <v>-0.43852493117161018</v>
      </c>
      <c r="H4210" s="9">
        <f>metadata!$A$5-G4210</f>
        <v>1624.9085249311715</v>
      </c>
      <c r="K4210" s="9"/>
      <c r="R4210" s="12"/>
      <c r="T4210" s="14"/>
    </row>
    <row r="4211" spans="1:20" ht="15" x14ac:dyDescent="0.25">
      <c r="A4211" s="8">
        <v>39931</v>
      </c>
      <c r="B4211" s="31" t="s">
        <v>44</v>
      </c>
      <c r="C4211">
        <v>11.846500000000001</v>
      </c>
      <c r="D4211">
        <v>40.913400000000003</v>
      </c>
      <c r="E4211">
        <v>4.5190000000000001</v>
      </c>
      <c r="F4211" s="9">
        <f t="shared" si="65"/>
        <v>20.441970969715513</v>
      </c>
      <c r="G4211" s="9">
        <f>metadata!$A$49-F4211</f>
        <v>-0.44197096971551275</v>
      </c>
      <c r="H4211" s="9">
        <f>metadata!$A$5-G4211</f>
        <v>1624.9119709697156</v>
      </c>
      <c r="K4211" s="9"/>
      <c r="R4211" s="12"/>
      <c r="T4211" s="14"/>
    </row>
    <row r="4212" spans="1:20" ht="15" x14ac:dyDescent="0.25">
      <c r="A4212" s="8">
        <v>39931.041666666664</v>
      </c>
      <c r="B4212" s="31" t="s">
        <v>44</v>
      </c>
      <c r="C4212">
        <v>11.841900000000001</v>
      </c>
      <c r="D4212">
        <v>40.908499999999997</v>
      </c>
      <c r="E4212">
        <v>4.5190000000000001</v>
      </c>
      <c r="F4212" s="9">
        <f t="shared" si="65"/>
        <v>20.441759987763838</v>
      </c>
      <c r="G4212" s="9">
        <f>metadata!$A$49-F4212</f>
        <v>-0.44175998776383807</v>
      </c>
      <c r="H4212" s="9">
        <f>metadata!$A$5-G4212</f>
        <v>1624.9117599877638</v>
      </c>
      <c r="K4212" s="9"/>
      <c r="R4212" s="12"/>
      <c r="T4212" s="14"/>
    </row>
    <row r="4213" spans="1:20" ht="15" x14ac:dyDescent="0.25">
      <c r="A4213" s="8">
        <v>39931.083333333336</v>
      </c>
      <c r="B4213" s="31" t="s">
        <v>44</v>
      </c>
      <c r="C4213">
        <v>11.837400000000001</v>
      </c>
      <c r="D4213">
        <v>40.908499999999997</v>
      </c>
      <c r="E4213">
        <v>4.5190000000000001</v>
      </c>
      <c r="F4213" s="9">
        <f t="shared" si="65"/>
        <v>20.444924717038845</v>
      </c>
      <c r="G4213" s="9">
        <f>metadata!$A$49-F4213</f>
        <v>-0.44492471703884462</v>
      </c>
      <c r="H4213" s="9">
        <f>metadata!$A$5-G4213</f>
        <v>1624.914924717039</v>
      </c>
      <c r="K4213" s="9"/>
      <c r="R4213" s="12"/>
      <c r="T4213" s="14"/>
    </row>
    <row r="4214" spans="1:20" ht="15" x14ac:dyDescent="0.25">
      <c r="A4214" s="8">
        <v>39931.125</v>
      </c>
      <c r="B4214" s="31" t="s">
        <v>44</v>
      </c>
      <c r="C4214">
        <v>11.837400000000001</v>
      </c>
      <c r="D4214">
        <v>40.908499999999997</v>
      </c>
      <c r="E4214">
        <v>4.5190000000000001</v>
      </c>
      <c r="F4214" s="9">
        <f t="shared" si="65"/>
        <v>20.444924717038845</v>
      </c>
      <c r="G4214" s="9">
        <f>metadata!$A$49-F4214</f>
        <v>-0.44492471703884462</v>
      </c>
      <c r="H4214" s="9">
        <f>metadata!$A$5-G4214</f>
        <v>1624.914924717039</v>
      </c>
      <c r="K4214" s="9"/>
      <c r="R4214" s="12"/>
      <c r="T4214" s="14"/>
    </row>
    <row r="4215" spans="1:20" ht="15" x14ac:dyDescent="0.25">
      <c r="A4215" s="8">
        <v>39931.166666666664</v>
      </c>
      <c r="B4215" s="31" t="s">
        <v>44</v>
      </c>
      <c r="C4215">
        <v>11.837400000000001</v>
      </c>
      <c r="D4215">
        <v>40.913400000000003</v>
      </c>
      <c r="E4215">
        <v>4.5190000000000001</v>
      </c>
      <c r="F4215" s="9">
        <f t="shared" si="65"/>
        <v>20.448370755582747</v>
      </c>
      <c r="G4215" s="9">
        <f>metadata!$A$49-F4215</f>
        <v>-0.44837075558274719</v>
      </c>
      <c r="H4215" s="9">
        <f>metadata!$A$5-G4215</f>
        <v>1624.9183707555828</v>
      </c>
      <c r="K4215" s="9"/>
      <c r="R4215" s="12"/>
      <c r="T4215" s="14"/>
    </row>
    <row r="4216" spans="1:20" ht="15" x14ac:dyDescent="0.25">
      <c r="A4216" s="8">
        <v>39931.208333333336</v>
      </c>
      <c r="B4216" s="31" t="s">
        <v>44</v>
      </c>
      <c r="C4216">
        <v>11.837400000000001</v>
      </c>
      <c r="D4216">
        <v>40.913400000000003</v>
      </c>
      <c r="E4216">
        <v>4.5190000000000001</v>
      </c>
      <c r="F4216" s="9">
        <f t="shared" si="65"/>
        <v>20.448370755582747</v>
      </c>
      <c r="G4216" s="9">
        <f>metadata!$A$49-F4216</f>
        <v>-0.44837075558274719</v>
      </c>
      <c r="H4216" s="9">
        <f>metadata!$A$5-G4216</f>
        <v>1624.9183707555828</v>
      </c>
      <c r="K4216" s="9"/>
      <c r="R4216" s="12"/>
      <c r="T4216" s="14"/>
    </row>
    <row r="4217" spans="1:20" ht="15" x14ac:dyDescent="0.25">
      <c r="A4217" s="8">
        <v>39931.25</v>
      </c>
      <c r="B4217" s="31" t="s">
        <v>44</v>
      </c>
      <c r="C4217">
        <v>11.841900000000001</v>
      </c>
      <c r="D4217">
        <v>40.918500000000002</v>
      </c>
      <c r="E4217">
        <v>4.5190000000000001</v>
      </c>
      <c r="F4217" s="9">
        <f t="shared" si="65"/>
        <v>20.448792719486082</v>
      </c>
      <c r="G4217" s="9">
        <f>metadata!$A$49-F4217</f>
        <v>-0.44879271948608235</v>
      </c>
      <c r="H4217" s="9">
        <f>metadata!$A$5-G4217</f>
        <v>1624.9187927194862</v>
      </c>
      <c r="K4217" s="9"/>
      <c r="R4217" s="12"/>
      <c r="T4217" s="14"/>
    </row>
    <row r="4218" spans="1:20" ht="15" x14ac:dyDescent="0.25">
      <c r="A4218" s="8">
        <v>39931.291666666664</v>
      </c>
      <c r="B4218" s="31" t="s">
        <v>44</v>
      </c>
      <c r="C4218">
        <v>11.846500000000001</v>
      </c>
      <c r="D4218">
        <v>40.9236</v>
      </c>
      <c r="E4218">
        <v>4.5190000000000001</v>
      </c>
      <c r="F4218" s="9">
        <f t="shared" si="65"/>
        <v>20.449144356072193</v>
      </c>
      <c r="G4218" s="9">
        <f>metadata!$A$49-F4218</f>
        <v>-0.44914435607219261</v>
      </c>
      <c r="H4218" s="9">
        <f>metadata!$A$5-G4218</f>
        <v>1624.9191443560721</v>
      </c>
      <c r="K4218" s="9"/>
      <c r="R4218" s="12"/>
      <c r="T4218" s="14"/>
    </row>
    <row r="4219" spans="1:20" ht="15" x14ac:dyDescent="0.25">
      <c r="A4219" s="8">
        <v>39931.333333333336</v>
      </c>
      <c r="B4219" s="31" t="s">
        <v>44</v>
      </c>
      <c r="C4219">
        <v>11.851000000000001</v>
      </c>
      <c r="D4219">
        <v>40.933599999999998</v>
      </c>
      <c r="E4219">
        <v>4.5190000000000001</v>
      </c>
      <c r="F4219" s="9">
        <f t="shared" si="65"/>
        <v>20.453012358519423</v>
      </c>
      <c r="G4219" s="9">
        <f>metadata!$A$49-F4219</f>
        <v>-0.45301235851942323</v>
      </c>
      <c r="H4219" s="9">
        <f>metadata!$A$5-G4219</f>
        <v>1624.9230123585194</v>
      </c>
      <c r="K4219" s="9"/>
      <c r="R4219" s="12"/>
      <c r="T4219" s="14"/>
    </row>
    <row r="4220" spans="1:20" ht="15" x14ac:dyDescent="0.25">
      <c r="A4220" s="8">
        <v>39931.375</v>
      </c>
      <c r="B4220" s="31" t="s">
        <v>44</v>
      </c>
      <c r="C4220">
        <v>11.855499999999999</v>
      </c>
      <c r="D4220">
        <v>40.933599999999998</v>
      </c>
      <c r="E4220">
        <v>4.5190000000000001</v>
      </c>
      <c r="F4220" s="9">
        <f t="shared" si="65"/>
        <v>20.449847629244417</v>
      </c>
      <c r="G4220" s="9">
        <f>metadata!$A$49-F4220</f>
        <v>-0.44984762924441668</v>
      </c>
      <c r="H4220" s="9">
        <f>metadata!$A$5-G4220</f>
        <v>1624.9198476292445</v>
      </c>
      <c r="K4220" s="9"/>
      <c r="R4220" s="12"/>
      <c r="T4220" s="14"/>
    </row>
    <row r="4221" spans="1:20" ht="15" x14ac:dyDescent="0.25">
      <c r="A4221" s="8">
        <v>39931.416666666664</v>
      </c>
      <c r="B4221" s="31" t="s">
        <v>44</v>
      </c>
      <c r="C4221">
        <v>11.86</v>
      </c>
      <c r="D4221">
        <v>40.9437</v>
      </c>
      <c r="E4221">
        <v>4.5190000000000001</v>
      </c>
      <c r="F4221" s="9">
        <f t="shared" si="65"/>
        <v>20.453785959008872</v>
      </c>
      <c r="G4221" s="9">
        <f>metadata!$A$49-F4221</f>
        <v>-0.4537859590088722</v>
      </c>
      <c r="H4221" s="9">
        <f>metadata!$A$5-G4221</f>
        <v>1624.9237859590089</v>
      </c>
      <c r="K4221" s="9"/>
      <c r="R4221" s="12"/>
      <c r="T4221" s="14"/>
    </row>
    <row r="4222" spans="1:20" ht="15" x14ac:dyDescent="0.25">
      <c r="A4222" s="8">
        <v>39931.458333333336</v>
      </c>
      <c r="B4222" s="31" t="s">
        <v>44</v>
      </c>
      <c r="C4222">
        <v>11.8645</v>
      </c>
      <c r="D4222">
        <v>40.9437</v>
      </c>
      <c r="E4222">
        <v>4.5190000000000001</v>
      </c>
      <c r="F4222" s="9">
        <f t="shared" si="65"/>
        <v>20.450621229733862</v>
      </c>
      <c r="G4222" s="9">
        <f>metadata!$A$49-F4222</f>
        <v>-0.45062122973386209</v>
      </c>
      <c r="H4222" s="9">
        <f>metadata!$A$5-G4222</f>
        <v>1624.9206212297338</v>
      </c>
      <c r="K4222" s="9"/>
      <c r="R4222" s="12"/>
      <c r="T4222" s="14"/>
    </row>
    <row r="4223" spans="1:20" ht="15" x14ac:dyDescent="0.25">
      <c r="A4223" s="8">
        <v>39931.5</v>
      </c>
      <c r="B4223" s="31" t="s">
        <v>44</v>
      </c>
      <c r="C4223">
        <v>11.8645</v>
      </c>
      <c r="D4223">
        <v>40.9437</v>
      </c>
      <c r="E4223">
        <v>4.5190000000000001</v>
      </c>
      <c r="F4223" s="9">
        <f t="shared" si="65"/>
        <v>20.450621229733862</v>
      </c>
      <c r="G4223" s="9">
        <f>metadata!$A$49-F4223</f>
        <v>-0.45062122973386209</v>
      </c>
      <c r="H4223" s="9">
        <f>metadata!$A$5-G4223</f>
        <v>1624.9206212297338</v>
      </c>
      <c r="K4223" s="9"/>
      <c r="R4223" s="12"/>
      <c r="T4223" s="14"/>
    </row>
    <row r="4224" spans="1:20" ht="15" x14ac:dyDescent="0.25">
      <c r="A4224" s="8">
        <v>39931.541666666664</v>
      </c>
      <c r="B4224" s="31" t="s">
        <v>44</v>
      </c>
      <c r="C4224">
        <v>11.869199999999999</v>
      </c>
      <c r="D4224">
        <v>40.938600000000001</v>
      </c>
      <c r="E4224">
        <v>4.5190000000000001</v>
      </c>
      <c r="F4224" s="9">
        <f t="shared" si="65"/>
        <v>20.443729152646071</v>
      </c>
      <c r="G4224" s="9">
        <f>metadata!$A$49-F4224</f>
        <v>-0.44372915264607116</v>
      </c>
      <c r="H4224" s="9">
        <f>metadata!$A$5-G4224</f>
        <v>1624.9137291526461</v>
      </c>
      <c r="K4224" s="9"/>
      <c r="R4224" s="12"/>
      <c r="T4224" s="14"/>
    </row>
    <row r="4225" spans="1:20" ht="15" x14ac:dyDescent="0.25">
      <c r="A4225" s="8">
        <v>39931.583333333336</v>
      </c>
      <c r="B4225" s="31" t="s">
        <v>44</v>
      </c>
      <c r="C4225">
        <v>11.8782</v>
      </c>
      <c r="D4225">
        <v>40.938600000000001</v>
      </c>
      <c r="E4225">
        <v>4.5190000000000001</v>
      </c>
      <c r="F4225" s="9">
        <f t="shared" si="65"/>
        <v>20.437399694096055</v>
      </c>
      <c r="G4225" s="9">
        <f>metadata!$A$49-F4225</f>
        <v>-0.4373996940960545</v>
      </c>
      <c r="H4225" s="9">
        <f>metadata!$A$5-G4225</f>
        <v>1624.9073996940961</v>
      </c>
      <c r="K4225" s="9"/>
      <c r="R4225" s="12"/>
      <c r="T4225" s="14"/>
    </row>
    <row r="4226" spans="1:20" ht="15" x14ac:dyDescent="0.25">
      <c r="A4226" s="8">
        <v>39931.625</v>
      </c>
      <c r="B4226" s="31" t="s">
        <v>44</v>
      </c>
      <c r="C4226">
        <v>11.8782</v>
      </c>
      <c r="D4226">
        <v>40.938600000000001</v>
      </c>
      <c r="E4226">
        <v>4.5190000000000001</v>
      </c>
      <c r="F4226" s="9">
        <f t="shared" si="65"/>
        <v>20.437399694096055</v>
      </c>
      <c r="G4226" s="9">
        <f>metadata!$A$49-F4226</f>
        <v>-0.4373996940960545</v>
      </c>
      <c r="H4226" s="9">
        <f>metadata!$A$5-G4226</f>
        <v>1624.9073996940961</v>
      </c>
      <c r="K4226" s="9"/>
      <c r="R4226" s="12"/>
      <c r="T4226" s="14"/>
    </row>
    <row r="4227" spans="1:20" ht="15" x14ac:dyDescent="0.25">
      <c r="A4227" s="8">
        <v>39931.666666666664</v>
      </c>
      <c r="B4227" s="31" t="s">
        <v>44</v>
      </c>
      <c r="C4227">
        <v>11.8871</v>
      </c>
      <c r="D4227">
        <v>40.948799999999999</v>
      </c>
      <c r="E4227">
        <v>4.5190000000000001</v>
      </c>
      <c r="F4227" s="9">
        <f t="shared" ref="F4227:F4290" si="66">(D4227-C4227)*6897/9807</f>
        <v>20.438313949219943</v>
      </c>
      <c r="G4227" s="9">
        <f>metadata!$A$49-F4227</f>
        <v>-0.4383139492199426</v>
      </c>
      <c r="H4227" s="9">
        <f>metadata!$A$5-G4227</f>
        <v>1624.90831394922</v>
      </c>
      <c r="K4227" s="9"/>
      <c r="R4227" s="12"/>
      <c r="T4227" s="14"/>
    </row>
    <row r="4228" spans="1:20" ht="15" x14ac:dyDescent="0.25">
      <c r="A4228" s="8">
        <v>39931.708333333336</v>
      </c>
      <c r="B4228" s="31" t="s">
        <v>44</v>
      </c>
      <c r="C4228">
        <v>11.8918</v>
      </c>
      <c r="D4228">
        <v>40.958799999999997</v>
      </c>
      <c r="E4228">
        <v>4.5190000000000001</v>
      </c>
      <c r="F4228" s="9">
        <f t="shared" si="66"/>
        <v>20.442041297032731</v>
      </c>
      <c r="G4228" s="9">
        <f>metadata!$A$49-F4228</f>
        <v>-0.44204129703273054</v>
      </c>
      <c r="H4228" s="9">
        <f>metadata!$A$5-G4228</f>
        <v>1624.9120412970328</v>
      </c>
      <c r="K4228" s="9"/>
      <c r="R4228" s="12"/>
      <c r="T4228" s="14"/>
    </row>
    <row r="4229" spans="1:20" ht="15" x14ac:dyDescent="0.25">
      <c r="A4229" s="8">
        <v>39931.75</v>
      </c>
      <c r="B4229" s="31" t="s">
        <v>44</v>
      </c>
      <c r="C4229">
        <v>11.8963</v>
      </c>
      <c r="D4229">
        <v>40.963900000000002</v>
      </c>
      <c r="E4229">
        <v>4.5190000000000001</v>
      </c>
      <c r="F4229" s="9">
        <f t="shared" si="66"/>
        <v>20.442463260936066</v>
      </c>
      <c r="G4229" s="9">
        <f>metadata!$A$49-F4229</f>
        <v>-0.44246326093606569</v>
      </c>
      <c r="H4229" s="9">
        <f>metadata!$A$5-G4229</f>
        <v>1624.9124632609362</v>
      </c>
      <c r="K4229" s="9"/>
      <c r="R4229" s="12"/>
      <c r="T4229" s="14"/>
    </row>
    <row r="4230" spans="1:20" ht="15" x14ac:dyDescent="0.25">
      <c r="A4230" s="8">
        <v>39931.791666666664</v>
      </c>
      <c r="B4230" s="31" t="s">
        <v>44</v>
      </c>
      <c r="C4230">
        <v>11.9053</v>
      </c>
      <c r="D4230">
        <v>40.978999999999999</v>
      </c>
      <c r="E4230">
        <v>4.5190000000000001</v>
      </c>
      <c r="F4230" s="9">
        <f t="shared" si="66"/>
        <v>20.446753227286631</v>
      </c>
      <c r="G4230" s="9">
        <f>metadata!$A$49-F4230</f>
        <v>-0.44675322728663147</v>
      </c>
      <c r="H4230" s="9">
        <f>metadata!$A$5-G4230</f>
        <v>1624.9167532272866</v>
      </c>
      <c r="K4230" s="9"/>
      <c r="R4230" s="12"/>
      <c r="T4230" s="14"/>
    </row>
    <row r="4231" spans="1:20" ht="15" x14ac:dyDescent="0.25">
      <c r="A4231" s="8">
        <v>39931.833333333336</v>
      </c>
      <c r="B4231" s="31" t="s">
        <v>44</v>
      </c>
      <c r="C4231">
        <v>11.9053</v>
      </c>
      <c r="D4231">
        <v>40.984000000000002</v>
      </c>
      <c r="E4231">
        <v>4.5190000000000001</v>
      </c>
      <c r="F4231" s="9">
        <f t="shared" si="66"/>
        <v>20.450269593147752</v>
      </c>
      <c r="G4231" s="9">
        <f>metadata!$A$49-F4231</f>
        <v>-0.45026959314775183</v>
      </c>
      <c r="H4231" s="9">
        <f>metadata!$A$5-G4231</f>
        <v>1624.9202695931479</v>
      </c>
      <c r="K4231" s="9"/>
      <c r="R4231" s="12"/>
      <c r="T4231" s="14"/>
    </row>
    <row r="4232" spans="1:20" ht="15" x14ac:dyDescent="0.25">
      <c r="A4232" s="8">
        <v>39931.875</v>
      </c>
      <c r="B4232" s="31" t="s">
        <v>44</v>
      </c>
      <c r="C4232">
        <v>11.909800000000001</v>
      </c>
      <c r="D4232">
        <v>40.994</v>
      </c>
      <c r="E4232">
        <v>4.5190000000000001</v>
      </c>
      <c r="F4232" s="9">
        <f t="shared" si="66"/>
        <v>20.454137595594982</v>
      </c>
      <c r="G4232" s="9">
        <f>metadata!$A$49-F4232</f>
        <v>-0.45413759559498246</v>
      </c>
      <c r="H4232" s="9">
        <f>metadata!$A$5-G4232</f>
        <v>1624.9241375955951</v>
      </c>
      <c r="K4232" s="9"/>
      <c r="R4232" s="12"/>
      <c r="T4232" s="14"/>
    </row>
    <row r="4233" spans="1:20" ht="15" x14ac:dyDescent="0.25">
      <c r="A4233" s="8">
        <v>39931.916666666664</v>
      </c>
      <c r="B4233" s="31" t="s">
        <v>44</v>
      </c>
      <c r="C4233">
        <v>11.909800000000001</v>
      </c>
      <c r="D4233">
        <v>41.004199999999997</v>
      </c>
      <c r="E4233">
        <v>4.5190000000000001</v>
      </c>
      <c r="F4233" s="9">
        <f t="shared" si="66"/>
        <v>20.461310981951666</v>
      </c>
      <c r="G4233" s="9">
        <f>metadata!$A$49-F4233</f>
        <v>-0.46131098195166587</v>
      </c>
      <c r="H4233" s="9">
        <f>metadata!$A$5-G4233</f>
        <v>1624.9313109819516</v>
      </c>
      <c r="K4233" s="9"/>
      <c r="R4233" s="12"/>
      <c r="T4233" s="14"/>
    </row>
    <row r="4234" spans="1:20" ht="15" x14ac:dyDescent="0.25">
      <c r="A4234" s="8">
        <v>39931.958333333336</v>
      </c>
      <c r="B4234" s="31" t="s">
        <v>44</v>
      </c>
      <c r="C4234">
        <v>11.914400000000001</v>
      </c>
      <c r="D4234">
        <v>41.004199999999997</v>
      </c>
      <c r="E4234">
        <v>4.5190000000000001</v>
      </c>
      <c r="F4234" s="9">
        <f t="shared" si="66"/>
        <v>20.458075925359434</v>
      </c>
      <c r="G4234" s="9">
        <f>metadata!$A$49-F4234</f>
        <v>-0.45807592535943442</v>
      </c>
      <c r="H4234" s="9">
        <f>metadata!$A$5-G4234</f>
        <v>1624.9280759253595</v>
      </c>
      <c r="K4234" s="9"/>
      <c r="R4234" s="12"/>
      <c r="T4234" s="14"/>
    </row>
    <row r="4235" spans="1:20" ht="15" x14ac:dyDescent="0.25">
      <c r="A4235" s="8">
        <v>39932</v>
      </c>
      <c r="B4235" s="31" t="s">
        <v>44</v>
      </c>
      <c r="C4235">
        <v>11.923400000000001</v>
      </c>
      <c r="D4235">
        <v>41.014200000000002</v>
      </c>
      <c r="E4235">
        <v>4.5190000000000001</v>
      </c>
      <c r="F4235" s="9">
        <f t="shared" si="66"/>
        <v>20.458779198531662</v>
      </c>
      <c r="G4235" s="9">
        <f>metadata!$A$49-F4235</f>
        <v>-0.45877919853166205</v>
      </c>
      <c r="H4235" s="9">
        <f>metadata!$A$5-G4235</f>
        <v>1624.9287791985316</v>
      </c>
      <c r="K4235" s="9"/>
      <c r="R4235" s="12"/>
      <c r="T4235" s="14"/>
    </row>
    <row r="4236" spans="1:20" ht="15" x14ac:dyDescent="0.25">
      <c r="A4236" s="8">
        <v>39932.041666666664</v>
      </c>
      <c r="B4236" s="31" t="s">
        <v>44</v>
      </c>
      <c r="C4236">
        <v>11.918900000000001</v>
      </c>
      <c r="D4236">
        <v>41.019300000000001</v>
      </c>
      <c r="E4236">
        <v>4.5190000000000001</v>
      </c>
      <c r="F4236" s="9">
        <f t="shared" si="66"/>
        <v>20.46553062098501</v>
      </c>
      <c r="G4236" s="9">
        <f>metadata!$A$49-F4236</f>
        <v>-0.4655306209850103</v>
      </c>
      <c r="H4236" s="9">
        <f>metadata!$A$5-G4236</f>
        <v>1624.935530620985</v>
      </c>
      <c r="K4236" s="9"/>
      <c r="R4236" s="12"/>
      <c r="T4236" s="14"/>
    </row>
    <row r="4237" spans="1:20" ht="15" x14ac:dyDescent="0.25">
      <c r="A4237" s="8">
        <v>39932.083333333336</v>
      </c>
      <c r="B4237" s="31" t="s">
        <v>44</v>
      </c>
      <c r="C4237">
        <v>11.927899999999999</v>
      </c>
      <c r="D4237">
        <v>41.029299999999999</v>
      </c>
      <c r="E4237">
        <v>4.5190000000000001</v>
      </c>
      <c r="F4237" s="9">
        <f t="shared" si="66"/>
        <v>20.466233894157234</v>
      </c>
      <c r="G4237" s="9">
        <f>metadata!$A$49-F4237</f>
        <v>-0.46623389415723437</v>
      </c>
      <c r="H4237" s="9">
        <f>metadata!$A$5-G4237</f>
        <v>1624.9362338941573</v>
      </c>
      <c r="K4237" s="9"/>
      <c r="R4237" s="12"/>
      <c r="T4237" s="14"/>
    </row>
    <row r="4238" spans="1:20" ht="15" x14ac:dyDescent="0.25">
      <c r="A4238" s="8">
        <v>39932.125</v>
      </c>
      <c r="B4238" s="31" t="s">
        <v>44</v>
      </c>
      <c r="C4238">
        <v>11.932399999999999</v>
      </c>
      <c r="D4238">
        <v>41.034399999999998</v>
      </c>
      <c r="E4238">
        <v>4.5190000000000001</v>
      </c>
      <c r="F4238" s="9">
        <f t="shared" si="66"/>
        <v>20.466655858060566</v>
      </c>
      <c r="G4238" s="9">
        <f>metadata!$A$49-F4238</f>
        <v>-0.46665585806056598</v>
      </c>
      <c r="H4238" s="9">
        <f>metadata!$A$5-G4238</f>
        <v>1624.9366558580607</v>
      </c>
      <c r="K4238" s="9"/>
      <c r="R4238" s="12"/>
      <c r="T4238" s="14"/>
    </row>
    <row r="4239" spans="1:20" ht="15" x14ac:dyDescent="0.25">
      <c r="A4239" s="8">
        <v>39932.166666666664</v>
      </c>
      <c r="B4239" s="31" t="s">
        <v>44</v>
      </c>
      <c r="C4239">
        <v>11.932399999999999</v>
      </c>
      <c r="D4239">
        <v>41.034399999999998</v>
      </c>
      <c r="E4239">
        <v>4.5190000000000001</v>
      </c>
      <c r="F4239" s="9">
        <f t="shared" si="66"/>
        <v>20.466655858060566</v>
      </c>
      <c r="G4239" s="9">
        <f>metadata!$A$49-F4239</f>
        <v>-0.46665585806056598</v>
      </c>
      <c r="H4239" s="9">
        <f>metadata!$A$5-G4239</f>
        <v>1624.9366558580607</v>
      </c>
      <c r="K4239" s="9"/>
      <c r="R4239" s="12"/>
      <c r="T4239" s="14"/>
    </row>
    <row r="4240" spans="1:20" ht="15" x14ac:dyDescent="0.25">
      <c r="A4240" s="8">
        <v>39932.208333333336</v>
      </c>
      <c r="B4240" s="31" t="s">
        <v>44</v>
      </c>
      <c r="C4240">
        <v>11.936999999999999</v>
      </c>
      <c r="D4240">
        <v>41.034399999999998</v>
      </c>
      <c r="E4240">
        <v>4.5190000000000001</v>
      </c>
      <c r="F4240" s="9">
        <f t="shared" si="66"/>
        <v>20.463420801468338</v>
      </c>
      <c r="G4240" s="9">
        <f>metadata!$A$49-F4240</f>
        <v>-0.46342080146833808</v>
      </c>
      <c r="H4240" s="9">
        <f>metadata!$A$5-G4240</f>
        <v>1624.9334208014684</v>
      </c>
      <c r="K4240" s="9"/>
      <c r="R4240" s="12"/>
      <c r="T4240" s="14"/>
    </row>
    <row r="4241" spans="1:20" ht="15" x14ac:dyDescent="0.25">
      <c r="A4241" s="8">
        <v>39932.25</v>
      </c>
      <c r="B4241" s="31" t="s">
        <v>44</v>
      </c>
      <c r="C4241">
        <v>11.936999999999999</v>
      </c>
      <c r="D4241">
        <v>41.039400000000001</v>
      </c>
      <c r="E4241">
        <v>4.5190000000000001</v>
      </c>
      <c r="F4241" s="9">
        <f t="shared" si="66"/>
        <v>20.466937167329462</v>
      </c>
      <c r="G4241" s="9">
        <f>metadata!$A$49-F4241</f>
        <v>-0.466937167329462</v>
      </c>
      <c r="H4241" s="9">
        <f>metadata!$A$5-G4241</f>
        <v>1624.9369371673295</v>
      </c>
      <c r="K4241" s="9"/>
      <c r="R4241" s="12"/>
      <c r="T4241" s="14"/>
    </row>
    <row r="4242" spans="1:20" ht="15" x14ac:dyDescent="0.25">
      <c r="A4242" s="8">
        <v>39932.291666666664</v>
      </c>
      <c r="B4242" s="31" t="s">
        <v>44</v>
      </c>
      <c r="C4242">
        <v>11.9415</v>
      </c>
      <c r="D4242">
        <v>41.044400000000003</v>
      </c>
      <c r="E4242">
        <v>4.5190000000000001</v>
      </c>
      <c r="F4242" s="9">
        <f t="shared" si="66"/>
        <v>20.467288803915576</v>
      </c>
      <c r="G4242" s="9">
        <f>metadata!$A$49-F4242</f>
        <v>-0.46728880391557581</v>
      </c>
      <c r="H4242" s="9">
        <f>metadata!$A$5-G4242</f>
        <v>1624.9372888039156</v>
      </c>
      <c r="K4242" s="9"/>
      <c r="R4242" s="12"/>
      <c r="T4242" s="14"/>
    </row>
    <row r="4243" spans="1:20" ht="15" x14ac:dyDescent="0.25">
      <c r="A4243" s="8">
        <v>39932.333333333336</v>
      </c>
      <c r="B4243" s="31" t="s">
        <v>44</v>
      </c>
      <c r="C4243">
        <v>11.9415</v>
      </c>
      <c r="D4243">
        <v>41.044400000000003</v>
      </c>
      <c r="E4243">
        <v>4.5190000000000001</v>
      </c>
      <c r="F4243" s="9">
        <f t="shared" si="66"/>
        <v>20.467288803915576</v>
      </c>
      <c r="G4243" s="9">
        <f>metadata!$A$49-F4243</f>
        <v>-0.46728880391557581</v>
      </c>
      <c r="H4243" s="9">
        <f>metadata!$A$5-G4243</f>
        <v>1624.9372888039156</v>
      </c>
      <c r="K4243" s="9"/>
      <c r="R4243" s="12"/>
      <c r="T4243" s="14"/>
    </row>
    <row r="4244" spans="1:20" ht="15" x14ac:dyDescent="0.25">
      <c r="A4244" s="8">
        <v>39932.375</v>
      </c>
      <c r="B4244" s="31" t="s">
        <v>44</v>
      </c>
      <c r="C4244">
        <v>11.9415</v>
      </c>
      <c r="D4244">
        <v>41.044400000000003</v>
      </c>
      <c r="E4244">
        <v>4.5190000000000001</v>
      </c>
      <c r="F4244" s="9">
        <f t="shared" si="66"/>
        <v>20.467288803915576</v>
      </c>
      <c r="G4244" s="9">
        <f>metadata!$A$49-F4244</f>
        <v>-0.46728880391557581</v>
      </c>
      <c r="H4244" s="9">
        <f>metadata!$A$5-G4244</f>
        <v>1624.9372888039156</v>
      </c>
      <c r="K4244" s="9"/>
      <c r="R4244" s="12"/>
      <c r="T4244" s="14"/>
    </row>
    <row r="4245" spans="1:20" ht="15" x14ac:dyDescent="0.25">
      <c r="A4245" s="8">
        <v>39932.416666666664</v>
      </c>
      <c r="B4245" s="31" t="s">
        <v>44</v>
      </c>
      <c r="C4245">
        <v>11.946</v>
      </c>
      <c r="D4245">
        <v>41.044400000000003</v>
      </c>
      <c r="E4245">
        <v>4.5190000000000001</v>
      </c>
      <c r="F4245" s="9">
        <f t="shared" si="66"/>
        <v>20.464124074640566</v>
      </c>
      <c r="G4245" s="9">
        <f>metadata!$A$49-F4245</f>
        <v>-0.46412407464056571</v>
      </c>
      <c r="H4245" s="9">
        <f>metadata!$A$5-G4245</f>
        <v>1624.9341240746405</v>
      </c>
      <c r="K4245" s="9"/>
      <c r="R4245" s="12"/>
      <c r="T4245" s="14"/>
    </row>
    <row r="4246" spans="1:20" ht="15" x14ac:dyDescent="0.25">
      <c r="A4246" s="8">
        <v>39932.458333333336</v>
      </c>
      <c r="B4246" s="31" t="s">
        <v>44</v>
      </c>
      <c r="C4246">
        <v>11.946</v>
      </c>
      <c r="D4246">
        <v>41.049500000000002</v>
      </c>
      <c r="E4246">
        <v>4.5190000000000001</v>
      </c>
      <c r="F4246" s="9">
        <f t="shared" si="66"/>
        <v>20.467710767818907</v>
      </c>
      <c r="G4246" s="9">
        <f>metadata!$A$49-F4246</f>
        <v>-0.46771076781890741</v>
      </c>
      <c r="H4246" s="9">
        <f>metadata!$A$5-G4246</f>
        <v>1624.937710767819</v>
      </c>
      <c r="K4246" s="9"/>
      <c r="R4246" s="12"/>
      <c r="T4246" s="14"/>
    </row>
    <row r="4247" spans="1:20" ht="15" x14ac:dyDescent="0.25">
      <c r="A4247" s="8">
        <v>39932.5</v>
      </c>
      <c r="B4247" s="31" t="s">
        <v>44</v>
      </c>
      <c r="C4247">
        <v>11.946</v>
      </c>
      <c r="D4247">
        <v>41.044400000000003</v>
      </c>
      <c r="E4247">
        <v>4.5190000000000001</v>
      </c>
      <c r="F4247" s="9">
        <f t="shared" si="66"/>
        <v>20.464124074640566</v>
      </c>
      <c r="G4247" s="9">
        <f>metadata!$A$49-F4247</f>
        <v>-0.46412407464056571</v>
      </c>
      <c r="H4247" s="9">
        <f>metadata!$A$5-G4247</f>
        <v>1624.9341240746405</v>
      </c>
      <c r="K4247" s="9"/>
      <c r="R4247" s="12"/>
      <c r="T4247" s="14"/>
    </row>
    <row r="4248" spans="1:20" ht="15" x14ac:dyDescent="0.25">
      <c r="A4248" s="8">
        <v>39932.541666666664</v>
      </c>
      <c r="B4248" s="31" t="s">
        <v>44</v>
      </c>
      <c r="C4248">
        <v>11.9505</v>
      </c>
      <c r="D4248">
        <v>41.049500000000002</v>
      </c>
      <c r="E4248">
        <v>4.5190000000000001</v>
      </c>
      <c r="F4248" s="9">
        <f t="shared" si="66"/>
        <v>20.464546038543897</v>
      </c>
      <c r="G4248" s="9">
        <f>metadata!$A$49-F4248</f>
        <v>-0.46454603854389731</v>
      </c>
      <c r="H4248" s="9">
        <f>metadata!$A$5-G4248</f>
        <v>1624.9345460385439</v>
      </c>
      <c r="K4248" s="9"/>
      <c r="R4248" s="12"/>
      <c r="T4248" s="14"/>
    </row>
    <row r="4249" spans="1:20" ht="15" x14ac:dyDescent="0.25">
      <c r="A4249" s="8">
        <v>39932.583333333336</v>
      </c>
      <c r="B4249" s="31" t="s">
        <v>44</v>
      </c>
      <c r="C4249">
        <v>11.946</v>
      </c>
      <c r="D4249">
        <v>41.049500000000002</v>
      </c>
      <c r="E4249">
        <v>4.5190000000000001</v>
      </c>
      <c r="F4249" s="9">
        <f t="shared" si="66"/>
        <v>20.467710767818907</v>
      </c>
      <c r="G4249" s="9">
        <f>metadata!$A$49-F4249</f>
        <v>-0.46771076781890741</v>
      </c>
      <c r="H4249" s="9">
        <f>metadata!$A$5-G4249</f>
        <v>1624.937710767819</v>
      </c>
      <c r="K4249" s="9"/>
      <c r="R4249" s="12"/>
      <c r="T4249" s="14"/>
    </row>
    <row r="4250" spans="1:20" ht="15" x14ac:dyDescent="0.25">
      <c r="A4250" s="8">
        <v>39932.625</v>
      </c>
      <c r="B4250" s="31" t="s">
        <v>44</v>
      </c>
      <c r="C4250">
        <v>11.9505</v>
      </c>
      <c r="D4250">
        <v>41.044400000000003</v>
      </c>
      <c r="E4250">
        <v>4.5190000000000001</v>
      </c>
      <c r="F4250" s="9">
        <f t="shared" si="66"/>
        <v>20.460959345365559</v>
      </c>
      <c r="G4250" s="9">
        <f>metadata!$A$49-F4250</f>
        <v>-0.46095934536555916</v>
      </c>
      <c r="H4250" s="9">
        <f>metadata!$A$5-G4250</f>
        <v>1624.9309593453656</v>
      </c>
      <c r="K4250" s="9"/>
      <c r="R4250" s="12"/>
      <c r="T4250" s="14"/>
    </row>
    <row r="4251" spans="1:20" ht="15" x14ac:dyDescent="0.25">
      <c r="A4251" s="8">
        <v>39932.666666666664</v>
      </c>
      <c r="B4251" s="31" t="s">
        <v>44</v>
      </c>
      <c r="C4251">
        <v>11.9505</v>
      </c>
      <c r="D4251">
        <v>41.039400000000001</v>
      </c>
      <c r="E4251">
        <v>4.5190000000000001</v>
      </c>
      <c r="F4251" s="9">
        <f t="shared" si="66"/>
        <v>20.457442979504439</v>
      </c>
      <c r="G4251" s="9">
        <f>metadata!$A$49-F4251</f>
        <v>-0.4574429795044388</v>
      </c>
      <c r="H4251" s="9">
        <f>metadata!$A$5-G4251</f>
        <v>1624.9274429795046</v>
      </c>
      <c r="K4251" s="9"/>
      <c r="R4251" s="12"/>
      <c r="T4251" s="14"/>
    </row>
    <row r="4252" spans="1:20" ht="15" x14ac:dyDescent="0.25">
      <c r="A4252" s="8">
        <v>39932.708333333336</v>
      </c>
      <c r="B4252" s="31" t="s">
        <v>44</v>
      </c>
      <c r="C4252">
        <v>11.955</v>
      </c>
      <c r="D4252">
        <v>41.039400000000001</v>
      </c>
      <c r="E4252">
        <v>4.5190000000000001</v>
      </c>
      <c r="F4252" s="9">
        <f t="shared" si="66"/>
        <v>20.454278250229429</v>
      </c>
      <c r="G4252" s="9">
        <f>metadata!$A$49-F4252</f>
        <v>-0.45427825022942869</v>
      </c>
      <c r="H4252" s="9">
        <f>metadata!$A$5-G4252</f>
        <v>1624.9242782502295</v>
      </c>
      <c r="K4252" s="9"/>
      <c r="R4252" s="12"/>
      <c r="T4252" s="14"/>
    </row>
    <row r="4253" spans="1:20" ht="15" x14ac:dyDescent="0.25">
      <c r="A4253" s="8">
        <v>39932.75</v>
      </c>
      <c r="B4253" s="31" t="s">
        <v>44</v>
      </c>
      <c r="C4253">
        <v>11.946</v>
      </c>
      <c r="D4253">
        <v>41.039400000000001</v>
      </c>
      <c r="E4253">
        <v>4.5190000000000001</v>
      </c>
      <c r="F4253" s="9">
        <f t="shared" si="66"/>
        <v>20.460607708779445</v>
      </c>
      <c r="G4253" s="9">
        <f>metadata!$A$49-F4253</f>
        <v>-0.46060770877944535</v>
      </c>
      <c r="H4253" s="9">
        <f>metadata!$A$5-G4253</f>
        <v>1624.9306077087795</v>
      </c>
      <c r="K4253" s="9"/>
      <c r="R4253" s="12"/>
      <c r="T4253" s="14"/>
    </row>
    <row r="4254" spans="1:20" ht="15" x14ac:dyDescent="0.25">
      <c r="A4254" s="8">
        <v>39932.791666666664</v>
      </c>
      <c r="B4254" s="31" t="s">
        <v>44</v>
      </c>
      <c r="C4254">
        <v>11.946</v>
      </c>
      <c r="D4254">
        <v>41.039400000000001</v>
      </c>
      <c r="E4254">
        <v>4.5190000000000001</v>
      </c>
      <c r="F4254" s="9">
        <f t="shared" si="66"/>
        <v>20.460607708779445</v>
      </c>
      <c r="G4254" s="9">
        <f>metadata!$A$49-F4254</f>
        <v>-0.46060770877944535</v>
      </c>
      <c r="H4254" s="9">
        <f>metadata!$A$5-G4254</f>
        <v>1624.9306077087795</v>
      </c>
      <c r="K4254" s="9"/>
      <c r="R4254" s="12"/>
      <c r="T4254" s="14"/>
    </row>
    <row r="4255" spans="1:20" ht="15" x14ac:dyDescent="0.25">
      <c r="A4255" s="8">
        <v>39932.833333333336</v>
      </c>
      <c r="B4255" s="31" t="s">
        <v>44</v>
      </c>
      <c r="C4255">
        <v>11.946</v>
      </c>
      <c r="D4255">
        <v>41.044400000000003</v>
      </c>
      <c r="E4255">
        <v>4.5190000000000001</v>
      </c>
      <c r="F4255" s="9">
        <f t="shared" si="66"/>
        <v>20.464124074640566</v>
      </c>
      <c r="G4255" s="9">
        <f>metadata!$A$49-F4255</f>
        <v>-0.46412407464056571</v>
      </c>
      <c r="H4255" s="9">
        <f>metadata!$A$5-G4255</f>
        <v>1624.9341240746405</v>
      </c>
      <c r="K4255" s="9"/>
      <c r="R4255" s="12"/>
      <c r="T4255" s="14"/>
    </row>
    <row r="4256" spans="1:20" ht="15" x14ac:dyDescent="0.25">
      <c r="A4256" s="8">
        <v>39932.875</v>
      </c>
      <c r="B4256" s="31" t="s">
        <v>44</v>
      </c>
      <c r="C4256">
        <v>11.9505</v>
      </c>
      <c r="D4256">
        <v>41.049500000000002</v>
      </c>
      <c r="E4256">
        <v>4.5190000000000001</v>
      </c>
      <c r="F4256" s="9">
        <f t="shared" si="66"/>
        <v>20.464546038543897</v>
      </c>
      <c r="G4256" s="9">
        <f>metadata!$A$49-F4256</f>
        <v>-0.46454603854389731</v>
      </c>
      <c r="H4256" s="9">
        <f>metadata!$A$5-G4256</f>
        <v>1624.9345460385439</v>
      </c>
      <c r="K4256" s="9"/>
      <c r="R4256" s="12"/>
      <c r="T4256" s="14"/>
    </row>
    <row r="4257" spans="1:20" ht="15" x14ac:dyDescent="0.25">
      <c r="A4257" s="8">
        <v>39932.916666666664</v>
      </c>
      <c r="B4257" s="31" t="s">
        <v>44</v>
      </c>
      <c r="C4257">
        <v>11.946</v>
      </c>
      <c r="D4257">
        <v>41.049500000000002</v>
      </c>
      <c r="E4257">
        <v>4.5190000000000001</v>
      </c>
      <c r="F4257" s="9">
        <f t="shared" si="66"/>
        <v>20.467710767818907</v>
      </c>
      <c r="G4257" s="9">
        <f>metadata!$A$49-F4257</f>
        <v>-0.46771076781890741</v>
      </c>
      <c r="H4257" s="9">
        <f>metadata!$A$5-G4257</f>
        <v>1624.937710767819</v>
      </c>
      <c r="K4257" s="9"/>
      <c r="R4257" s="12"/>
      <c r="T4257" s="14"/>
    </row>
    <row r="4258" spans="1:20" ht="15" x14ac:dyDescent="0.25">
      <c r="A4258" s="8">
        <v>39932.958333333336</v>
      </c>
      <c r="B4258" s="31" t="s">
        <v>44</v>
      </c>
      <c r="C4258">
        <v>11.946</v>
      </c>
      <c r="D4258">
        <v>41.049500000000002</v>
      </c>
      <c r="E4258">
        <v>4.5190000000000001</v>
      </c>
      <c r="F4258" s="9">
        <f t="shared" si="66"/>
        <v>20.467710767818907</v>
      </c>
      <c r="G4258" s="9">
        <f>metadata!$A$49-F4258</f>
        <v>-0.46771076781890741</v>
      </c>
      <c r="H4258" s="9">
        <f>metadata!$A$5-G4258</f>
        <v>1624.937710767819</v>
      </c>
      <c r="K4258" s="9"/>
      <c r="R4258" s="12"/>
      <c r="T4258" s="14"/>
    </row>
    <row r="4259" spans="1:20" ht="15" x14ac:dyDescent="0.25">
      <c r="A4259" s="8">
        <v>39933</v>
      </c>
      <c r="B4259" s="31" t="s">
        <v>44</v>
      </c>
      <c r="C4259">
        <v>11.946</v>
      </c>
      <c r="D4259">
        <v>41.054499999999997</v>
      </c>
      <c r="E4259">
        <v>4.5190000000000001</v>
      </c>
      <c r="F4259" s="9">
        <f t="shared" si="66"/>
        <v>20.471227133680024</v>
      </c>
      <c r="G4259" s="9">
        <f>metadata!$A$49-F4259</f>
        <v>-0.47122713368002422</v>
      </c>
      <c r="H4259" s="9">
        <f>metadata!$A$5-G4259</f>
        <v>1624.9412271336801</v>
      </c>
      <c r="K4259" s="9"/>
      <c r="R4259" s="12"/>
      <c r="T4259" s="14"/>
    </row>
    <row r="4260" spans="1:20" ht="15" x14ac:dyDescent="0.25">
      <c r="A4260" s="8">
        <v>39933.041666666664</v>
      </c>
      <c r="B4260" s="31" t="s">
        <v>44</v>
      </c>
      <c r="C4260">
        <v>11.9415</v>
      </c>
      <c r="D4260">
        <v>41.054499999999997</v>
      </c>
      <c r="E4260">
        <v>4.5190000000000001</v>
      </c>
      <c r="F4260" s="9">
        <f t="shared" si="66"/>
        <v>20.474391862955034</v>
      </c>
      <c r="G4260" s="9">
        <f>metadata!$A$49-F4260</f>
        <v>-0.47439186295503433</v>
      </c>
      <c r="H4260" s="9">
        <f>metadata!$A$5-G4260</f>
        <v>1624.9443918629552</v>
      </c>
      <c r="K4260" s="9"/>
      <c r="R4260" s="12"/>
      <c r="T4260" s="14"/>
    </row>
    <row r="4261" spans="1:20" ht="15" x14ac:dyDescent="0.25">
      <c r="A4261" s="8">
        <v>39933.083333333336</v>
      </c>
      <c r="B4261" s="31" t="s">
        <v>44</v>
      </c>
      <c r="C4261">
        <v>11.9415</v>
      </c>
      <c r="D4261">
        <v>41.054499999999997</v>
      </c>
      <c r="E4261">
        <v>4.5190000000000001</v>
      </c>
      <c r="F4261" s="9">
        <f t="shared" si="66"/>
        <v>20.474391862955034</v>
      </c>
      <c r="G4261" s="9">
        <f>metadata!$A$49-F4261</f>
        <v>-0.47439186295503433</v>
      </c>
      <c r="H4261" s="9">
        <f>metadata!$A$5-G4261</f>
        <v>1624.9443918629552</v>
      </c>
      <c r="K4261" s="9"/>
      <c r="R4261" s="12"/>
      <c r="T4261" s="14"/>
    </row>
    <row r="4262" spans="1:20" ht="15" x14ac:dyDescent="0.25">
      <c r="A4262" s="8">
        <v>39933.125</v>
      </c>
      <c r="B4262" s="31" t="s">
        <v>44</v>
      </c>
      <c r="C4262">
        <v>11.9415</v>
      </c>
      <c r="D4262">
        <v>41.059600000000003</v>
      </c>
      <c r="E4262">
        <v>4.5190000000000001</v>
      </c>
      <c r="F4262" s="9">
        <f t="shared" si="66"/>
        <v>20.47797855613338</v>
      </c>
      <c r="G4262" s="9">
        <f>metadata!$A$49-F4262</f>
        <v>-0.47797855613337958</v>
      </c>
      <c r="H4262" s="9">
        <f>metadata!$A$5-G4262</f>
        <v>1624.9479785561334</v>
      </c>
      <c r="K4262" s="9"/>
      <c r="R4262" s="12"/>
      <c r="T4262" s="14"/>
    </row>
    <row r="4263" spans="1:20" ht="15" x14ac:dyDescent="0.25">
      <c r="A4263" s="8">
        <v>39933.166666666664</v>
      </c>
      <c r="B4263" s="31" t="s">
        <v>44</v>
      </c>
      <c r="C4263">
        <v>11.9415</v>
      </c>
      <c r="D4263">
        <v>41.054499999999997</v>
      </c>
      <c r="E4263">
        <v>4.5190000000000001</v>
      </c>
      <c r="F4263" s="9">
        <f t="shared" si="66"/>
        <v>20.474391862955034</v>
      </c>
      <c r="G4263" s="9">
        <f>metadata!$A$49-F4263</f>
        <v>-0.47439186295503433</v>
      </c>
      <c r="H4263" s="9">
        <f>metadata!$A$5-G4263</f>
        <v>1624.9443918629552</v>
      </c>
      <c r="K4263" s="9"/>
      <c r="R4263" s="12"/>
      <c r="T4263" s="14"/>
    </row>
    <row r="4264" spans="1:20" ht="15" x14ac:dyDescent="0.25">
      <c r="A4264" s="8">
        <v>39933.208333333336</v>
      </c>
      <c r="B4264" s="31" t="s">
        <v>44</v>
      </c>
      <c r="C4264">
        <v>11.9415</v>
      </c>
      <c r="D4264">
        <v>41.054499999999997</v>
      </c>
      <c r="E4264">
        <v>4.5190000000000001</v>
      </c>
      <c r="F4264" s="9">
        <f t="shared" si="66"/>
        <v>20.474391862955034</v>
      </c>
      <c r="G4264" s="9">
        <f>metadata!$A$49-F4264</f>
        <v>-0.47439186295503433</v>
      </c>
      <c r="H4264" s="9">
        <f>metadata!$A$5-G4264</f>
        <v>1624.9443918629552</v>
      </c>
      <c r="K4264" s="9"/>
      <c r="R4264" s="12"/>
      <c r="T4264" s="14"/>
    </row>
    <row r="4265" spans="1:20" ht="15" x14ac:dyDescent="0.25">
      <c r="A4265" s="8">
        <v>39933.25</v>
      </c>
      <c r="B4265" s="31" t="s">
        <v>44</v>
      </c>
      <c r="C4265">
        <v>11.9415</v>
      </c>
      <c r="D4265">
        <v>41.059600000000003</v>
      </c>
      <c r="E4265">
        <v>4.5190000000000001</v>
      </c>
      <c r="F4265" s="9">
        <f t="shared" si="66"/>
        <v>20.47797855613338</v>
      </c>
      <c r="G4265" s="9">
        <f>metadata!$A$49-F4265</f>
        <v>-0.47797855613337958</v>
      </c>
      <c r="H4265" s="9">
        <f>metadata!$A$5-G4265</f>
        <v>1624.9479785561334</v>
      </c>
      <c r="K4265" s="9"/>
      <c r="R4265" s="12"/>
      <c r="T4265" s="14"/>
    </row>
    <row r="4266" spans="1:20" ht="15" x14ac:dyDescent="0.25">
      <c r="A4266" s="8">
        <v>39933.291666666664</v>
      </c>
      <c r="B4266" s="31" t="s">
        <v>44</v>
      </c>
      <c r="C4266">
        <v>11.946</v>
      </c>
      <c r="D4266">
        <v>41.059600000000003</v>
      </c>
      <c r="E4266">
        <v>4.5190000000000001</v>
      </c>
      <c r="F4266" s="9">
        <f t="shared" si="66"/>
        <v>20.474813826858373</v>
      </c>
      <c r="G4266" s="9">
        <f>metadata!$A$49-F4266</f>
        <v>-0.47481382685837303</v>
      </c>
      <c r="H4266" s="9">
        <f>metadata!$A$5-G4266</f>
        <v>1624.9448138268583</v>
      </c>
      <c r="K4266" s="9"/>
      <c r="R4266" s="12"/>
      <c r="T4266" s="14"/>
    </row>
    <row r="4267" spans="1:20" ht="15" x14ac:dyDescent="0.25">
      <c r="A4267" s="8">
        <v>39933.333333333336</v>
      </c>
      <c r="B4267" s="31" t="s">
        <v>44</v>
      </c>
      <c r="C4267">
        <v>11.9415</v>
      </c>
      <c r="D4267">
        <v>41.059600000000003</v>
      </c>
      <c r="E4267">
        <v>4.5190000000000001</v>
      </c>
      <c r="F4267" s="9">
        <f t="shared" si="66"/>
        <v>20.47797855613338</v>
      </c>
      <c r="G4267" s="9">
        <f>metadata!$A$49-F4267</f>
        <v>-0.47797855613337958</v>
      </c>
      <c r="H4267" s="9">
        <f>metadata!$A$5-G4267</f>
        <v>1624.9479785561334</v>
      </c>
      <c r="K4267" s="9"/>
      <c r="R4267" s="12"/>
      <c r="T4267" s="14"/>
    </row>
    <row r="4268" spans="1:20" ht="15" x14ac:dyDescent="0.25">
      <c r="A4268" s="8">
        <v>39933.375</v>
      </c>
      <c r="B4268" s="31" t="s">
        <v>44</v>
      </c>
      <c r="C4268">
        <v>11.9415</v>
      </c>
      <c r="D4268">
        <v>41.059600000000003</v>
      </c>
      <c r="E4268">
        <v>4.5190000000000001</v>
      </c>
      <c r="F4268" s="9">
        <f t="shared" si="66"/>
        <v>20.47797855613338</v>
      </c>
      <c r="G4268" s="9">
        <f>metadata!$A$49-F4268</f>
        <v>-0.47797855613337958</v>
      </c>
      <c r="H4268" s="9">
        <f>metadata!$A$5-G4268</f>
        <v>1624.9479785561334</v>
      </c>
      <c r="K4268" s="9"/>
      <c r="R4268" s="12"/>
      <c r="T4268" s="14"/>
    </row>
    <row r="4269" spans="1:20" ht="15" x14ac:dyDescent="0.25">
      <c r="A4269" s="8">
        <v>39933.416666666664</v>
      </c>
      <c r="B4269" s="31" t="s">
        <v>44</v>
      </c>
      <c r="C4269">
        <v>11.946</v>
      </c>
      <c r="D4269">
        <v>41.064500000000002</v>
      </c>
      <c r="E4269">
        <v>4.5190000000000001</v>
      </c>
      <c r="F4269" s="9">
        <f t="shared" si="66"/>
        <v>20.478259865402265</v>
      </c>
      <c r="G4269" s="9">
        <f>metadata!$A$49-F4269</f>
        <v>-0.47825986540226495</v>
      </c>
      <c r="H4269" s="9">
        <f>metadata!$A$5-G4269</f>
        <v>1624.9482598654022</v>
      </c>
      <c r="K4269" s="9"/>
      <c r="R4269" s="12"/>
      <c r="T4269" s="14"/>
    </row>
    <row r="4270" spans="1:20" ht="15" x14ac:dyDescent="0.25">
      <c r="A4270" s="8">
        <v>39933.458333333336</v>
      </c>
      <c r="B4270" s="31" t="s">
        <v>44</v>
      </c>
      <c r="C4270">
        <v>11.946</v>
      </c>
      <c r="D4270">
        <v>41.064500000000002</v>
      </c>
      <c r="E4270">
        <v>4.5190000000000001</v>
      </c>
      <c r="F4270" s="9">
        <f t="shared" si="66"/>
        <v>20.478259865402265</v>
      </c>
      <c r="G4270" s="9">
        <f>metadata!$A$49-F4270</f>
        <v>-0.47825986540226495</v>
      </c>
      <c r="H4270" s="9">
        <f>metadata!$A$5-G4270</f>
        <v>1624.9482598654022</v>
      </c>
      <c r="K4270" s="9"/>
      <c r="R4270" s="12"/>
      <c r="T4270" s="14"/>
    </row>
    <row r="4271" spans="1:20" ht="15" x14ac:dyDescent="0.25">
      <c r="A4271" s="8">
        <v>39933.5</v>
      </c>
      <c r="B4271" s="31" t="s">
        <v>44</v>
      </c>
      <c r="C4271">
        <v>11.946</v>
      </c>
      <c r="D4271">
        <v>41.064500000000002</v>
      </c>
      <c r="E4271">
        <v>4.5190000000000001</v>
      </c>
      <c r="F4271" s="9">
        <f t="shared" si="66"/>
        <v>20.478259865402265</v>
      </c>
      <c r="G4271" s="9">
        <f>metadata!$A$49-F4271</f>
        <v>-0.47825986540226495</v>
      </c>
      <c r="H4271" s="9">
        <f>metadata!$A$5-G4271</f>
        <v>1624.9482598654022</v>
      </c>
      <c r="K4271" s="9"/>
      <c r="R4271" s="12"/>
      <c r="T4271" s="14"/>
    </row>
    <row r="4272" spans="1:20" ht="15" x14ac:dyDescent="0.25">
      <c r="A4272" s="8">
        <v>39933.541666666664</v>
      </c>
      <c r="B4272" s="31" t="s">
        <v>44</v>
      </c>
      <c r="C4272">
        <v>11.946</v>
      </c>
      <c r="D4272">
        <v>41.059600000000003</v>
      </c>
      <c r="E4272">
        <v>4.5190000000000001</v>
      </c>
      <c r="F4272" s="9">
        <f t="shared" si="66"/>
        <v>20.474813826858373</v>
      </c>
      <c r="G4272" s="9">
        <f>metadata!$A$49-F4272</f>
        <v>-0.47481382685837303</v>
      </c>
      <c r="H4272" s="9">
        <f>metadata!$A$5-G4272</f>
        <v>1624.9448138268583</v>
      </c>
      <c r="K4272" s="9"/>
      <c r="R4272" s="12"/>
      <c r="T4272" s="14"/>
    </row>
    <row r="4273" spans="1:20" ht="15" x14ac:dyDescent="0.25">
      <c r="A4273" s="8">
        <v>39933.583333333336</v>
      </c>
      <c r="B4273" s="31" t="s">
        <v>44</v>
      </c>
      <c r="C4273">
        <v>11.946</v>
      </c>
      <c r="D4273">
        <v>41.059600000000003</v>
      </c>
      <c r="E4273">
        <v>4.5190000000000001</v>
      </c>
      <c r="F4273" s="9">
        <f t="shared" si="66"/>
        <v>20.474813826858373</v>
      </c>
      <c r="G4273" s="9">
        <f>metadata!$A$49-F4273</f>
        <v>-0.47481382685837303</v>
      </c>
      <c r="H4273" s="9">
        <f>metadata!$A$5-G4273</f>
        <v>1624.9448138268583</v>
      </c>
      <c r="K4273" s="9"/>
      <c r="R4273" s="12"/>
      <c r="T4273" s="14"/>
    </row>
    <row r="4274" spans="1:20" ht="15" x14ac:dyDescent="0.25">
      <c r="A4274" s="8">
        <v>39933.625</v>
      </c>
      <c r="B4274" s="31" t="s">
        <v>44</v>
      </c>
      <c r="C4274">
        <v>11.946</v>
      </c>
      <c r="D4274">
        <v>41.054499999999997</v>
      </c>
      <c r="E4274">
        <v>4.5190000000000001</v>
      </c>
      <c r="F4274" s="9">
        <f t="shared" si="66"/>
        <v>20.471227133680024</v>
      </c>
      <c r="G4274" s="9">
        <f>metadata!$A$49-F4274</f>
        <v>-0.47122713368002422</v>
      </c>
      <c r="H4274" s="9">
        <f>metadata!$A$5-G4274</f>
        <v>1624.9412271336801</v>
      </c>
      <c r="K4274" s="9"/>
      <c r="R4274" s="12"/>
      <c r="T4274" s="14"/>
    </row>
    <row r="4275" spans="1:20" ht="15" x14ac:dyDescent="0.25">
      <c r="A4275" s="8">
        <v>39933.666666666664</v>
      </c>
      <c r="B4275" s="31" t="s">
        <v>44</v>
      </c>
      <c r="C4275">
        <v>11.936999999999999</v>
      </c>
      <c r="D4275">
        <v>41.054499999999997</v>
      </c>
      <c r="E4275">
        <v>4.5190000000000001</v>
      </c>
      <c r="F4275" s="9">
        <f t="shared" si="66"/>
        <v>20.477556592230037</v>
      </c>
      <c r="G4275" s="9">
        <f>metadata!$A$49-F4275</f>
        <v>-0.47755659223003732</v>
      </c>
      <c r="H4275" s="9">
        <f>metadata!$A$5-G4275</f>
        <v>1624.9475565922301</v>
      </c>
      <c r="K4275" s="9"/>
      <c r="R4275" s="12"/>
      <c r="T4275" s="14"/>
    </row>
    <row r="4276" spans="1:20" ht="15" x14ac:dyDescent="0.25">
      <c r="A4276" s="8">
        <v>39933.708333333336</v>
      </c>
      <c r="B4276" s="31" t="s">
        <v>44</v>
      </c>
      <c r="C4276">
        <v>11.9415</v>
      </c>
      <c r="D4276">
        <v>41.049500000000002</v>
      </c>
      <c r="E4276">
        <v>4.5190000000000001</v>
      </c>
      <c r="F4276" s="9">
        <f t="shared" si="66"/>
        <v>20.470875497093914</v>
      </c>
      <c r="G4276" s="9">
        <f>metadata!$A$49-F4276</f>
        <v>-0.47087549709391396</v>
      </c>
      <c r="H4276" s="9">
        <f>metadata!$A$5-G4276</f>
        <v>1624.9408754970939</v>
      </c>
      <c r="K4276" s="9"/>
      <c r="R4276" s="12"/>
      <c r="T4276" s="14"/>
    </row>
    <row r="4277" spans="1:20" ht="15" x14ac:dyDescent="0.25">
      <c r="A4277" s="8">
        <v>39933.75</v>
      </c>
      <c r="B4277" s="31" t="s">
        <v>44</v>
      </c>
      <c r="C4277">
        <v>11.936999999999999</v>
      </c>
      <c r="D4277">
        <v>41.044400000000003</v>
      </c>
      <c r="E4277">
        <v>4.5190000000000001</v>
      </c>
      <c r="F4277" s="9">
        <f t="shared" si="66"/>
        <v>20.470453533190582</v>
      </c>
      <c r="G4277" s="9">
        <f>metadata!$A$49-F4277</f>
        <v>-0.47045353319058236</v>
      </c>
      <c r="H4277" s="9">
        <f>metadata!$A$5-G4277</f>
        <v>1624.9404535331905</v>
      </c>
      <c r="K4277" s="9"/>
      <c r="R4277" s="12"/>
      <c r="T4277" s="14"/>
    </row>
    <row r="4278" spans="1:20" ht="15" x14ac:dyDescent="0.25">
      <c r="A4278" s="8">
        <v>39933.791666666664</v>
      </c>
      <c r="B4278" s="31" t="s">
        <v>44</v>
      </c>
      <c r="C4278">
        <v>11.9415</v>
      </c>
      <c r="D4278">
        <v>41.054499999999997</v>
      </c>
      <c r="E4278">
        <v>4.5190000000000001</v>
      </c>
      <c r="F4278" s="9">
        <f t="shared" si="66"/>
        <v>20.474391862955034</v>
      </c>
      <c r="G4278" s="9">
        <f>metadata!$A$49-F4278</f>
        <v>-0.47439186295503433</v>
      </c>
      <c r="H4278" s="9">
        <f>metadata!$A$5-G4278</f>
        <v>1624.9443918629552</v>
      </c>
      <c r="K4278" s="9"/>
      <c r="R4278" s="12"/>
      <c r="T4278" s="14"/>
    </row>
    <row r="4279" spans="1:20" ht="15" x14ac:dyDescent="0.25">
      <c r="A4279" s="8">
        <v>39933.833333333336</v>
      </c>
      <c r="B4279" s="31" t="s">
        <v>44</v>
      </c>
      <c r="C4279">
        <v>11.946</v>
      </c>
      <c r="D4279">
        <v>41.059600000000003</v>
      </c>
      <c r="E4279">
        <v>4.5190000000000001</v>
      </c>
      <c r="F4279" s="9">
        <f t="shared" si="66"/>
        <v>20.474813826858373</v>
      </c>
      <c r="G4279" s="9">
        <f>metadata!$A$49-F4279</f>
        <v>-0.47481382685837303</v>
      </c>
      <c r="H4279" s="9">
        <f>metadata!$A$5-G4279</f>
        <v>1624.9448138268583</v>
      </c>
      <c r="K4279" s="9"/>
      <c r="R4279" s="12"/>
      <c r="T4279" s="14"/>
    </row>
    <row r="4280" spans="1:20" ht="15" x14ac:dyDescent="0.25">
      <c r="A4280" s="8">
        <v>39933.875</v>
      </c>
      <c r="B4280" s="31" t="s">
        <v>44</v>
      </c>
      <c r="C4280">
        <v>11.9505</v>
      </c>
      <c r="D4280">
        <v>41.069600000000001</v>
      </c>
      <c r="E4280">
        <v>4.5190000000000001</v>
      </c>
      <c r="F4280" s="9">
        <f t="shared" si="66"/>
        <v>20.4786818293056</v>
      </c>
      <c r="G4280" s="9">
        <f>metadata!$A$49-F4280</f>
        <v>-0.4786818293056001</v>
      </c>
      <c r="H4280" s="9">
        <f>metadata!$A$5-G4280</f>
        <v>1624.9486818293055</v>
      </c>
      <c r="K4280" s="9"/>
      <c r="R4280" s="12"/>
      <c r="T4280" s="14"/>
    </row>
    <row r="4281" spans="1:20" ht="15" x14ac:dyDescent="0.25">
      <c r="A4281" s="8">
        <v>39933.916666666664</v>
      </c>
      <c r="B4281" s="31" t="s">
        <v>44</v>
      </c>
      <c r="C4281">
        <v>11.946</v>
      </c>
      <c r="D4281">
        <v>41.064500000000002</v>
      </c>
      <c r="E4281">
        <v>4.5190000000000001</v>
      </c>
      <c r="F4281" s="9">
        <f t="shared" si="66"/>
        <v>20.478259865402265</v>
      </c>
      <c r="G4281" s="9">
        <f>metadata!$A$49-F4281</f>
        <v>-0.47825986540226495</v>
      </c>
      <c r="H4281" s="9">
        <f>metadata!$A$5-G4281</f>
        <v>1624.9482598654022</v>
      </c>
      <c r="K4281" s="9"/>
      <c r="R4281" s="12"/>
      <c r="T4281" s="14"/>
    </row>
    <row r="4282" spans="1:20" ht="15" x14ac:dyDescent="0.25">
      <c r="A4282" s="8">
        <v>39933.958333333336</v>
      </c>
      <c r="B4282" s="31" t="s">
        <v>44</v>
      </c>
      <c r="C4282">
        <v>11.946</v>
      </c>
      <c r="D4282">
        <v>41.0747</v>
      </c>
      <c r="E4282">
        <v>4.5190000000000001</v>
      </c>
      <c r="F4282" s="9">
        <f t="shared" si="66"/>
        <v>20.485433251758952</v>
      </c>
      <c r="G4282" s="9">
        <f>metadata!$A$49-F4282</f>
        <v>-0.48543325175895191</v>
      </c>
      <c r="H4282" s="9">
        <f>metadata!$A$5-G4282</f>
        <v>1624.9554332517589</v>
      </c>
      <c r="K4282" s="9"/>
      <c r="R4282" s="12"/>
      <c r="T4282" s="14"/>
    </row>
    <row r="4283" spans="1:20" ht="15" x14ac:dyDescent="0.25">
      <c r="A4283" s="8">
        <v>39934</v>
      </c>
      <c r="B4283" s="31" t="s">
        <v>44</v>
      </c>
      <c r="C4283">
        <v>11.946</v>
      </c>
      <c r="D4283">
        <v>41.0747</v>
      </c>
      <c r="E4283">
        <v>4.5190000000000001</v>
      </c>
      <c r="F4283" s="9">
        <f t="shared" si="66"/>
        <v>20.485433251758952</v>
      </c>
      <c r="G4283" s="9">
        <f>metadata!$A$49-F4283</f>
        <v>-0.48543325175895191</v>
      </c>
      <c r="H4283" s="9">
        <f>metadata!$A$5-G4283</f>
        <v>1624.9554332517589</v>
      </c>
      <c r="K4283" s="9"/>
      <c r="R4283" s="12"/>
      <c r="T4283" s="14"/>
    </row>
    <row r="4284" spans="1:20" ht="15" x14ac:dyDescent="0.25">
      <c r="A4284" s="8">
        <v>39934.041666666664</v>
      </c>
      <c r="B4284" s="31" t="s">
        <v>44</v>
      </c>
      <c r="C4284">
        <v>11.9505</v>
      </c>
      <c r="D4284">
        <v>41.0747</v>
      </c>
      <c r="E4284">
        <v>4.5190000000000001</v>
      </c>
      <c r="F4284" s="9">
        <f t="shared" si="66"/>
        <v>20.482268522483942</v>
      </c>
      <c r="G4284" s="9">
        <f>metadata!$A$49-F4284</f>
        <v>-0.48226852248394181</v>
      </c>
      <c r="H4284" s="9">
        <f>metadata!$A$5-G4284</f>
        <v>1624.952268522484</v>
      </c>
      <c r="K4284" s="9"/>
      <c r="R4284" s="12"/>
      <c r="T4284" s="14"/>
    </row>
    <row r="4285" spans="1:20" ht="15" x14ac:dyDescent="0.25">
      <c r="A4285" s="8">
        <v>39934.083333333336</v>
      </c>
      <c r="B4285" s="31" t="s">
        <v>44</v>
      </c>
      <c r="C4285">
        <v>11.946</v>
      </c>
      <c r="D4285">
        <v>41.079599999999999</v>
      </c>
      <c r="E4285">
        <v>4.5190000000000001</v>
      </c>
      <c r="F4285" s="9">
        <f t="shared" si="66"/>
        <v>20.488879290302847</v>
      </c>
      <c r="G4285" s="9">
        <f>metadata!$A$49-F4285</f>
        <v>-0.48887929030284738</v>
      </c>
      <c r="H4285" s="9">
        <f>metadata!$A$5-G4285</f>
        <v>1624.9588792903028</v>
      </c>
      <c r="K4285" s="9"/>
      <c r="R4285" s="12"/>
      <c r="T4285" s="14"/>
    </row>
    <row r="4286" spans="1:20" ht="15" x14ac:dyDescent="0.25">
      <c r="A4286" s="8">
        <v>39934.125</v>
      </c>
      <c r="B4286" s="31" t="s">
        <v>44</v>
      </c>
      <c r="C4286">
        <v>11.946</v>
      </c>
      <c r="D4286">
        <v>41.079599999999999</v>
      </c>
      <c r="E4286">
        <v>4.5190000000000001</v>
      </c>
      <c r="F4286" s="9">
        <f t="shared" si="66"/>
        <v>20.488879290302847</v>
      </c>
      <c r="G4286" s="9">
        <f>metadata!$A$49-F4286</f>
        <v>-0.48887929030284738</v>
      </c>
      <c r="H4286" s="9">
        <f>metadata!$A$5-G4286</f>
        <v>1624.9588792903028</v>
      </c>
      <c r="K4286" s="9"/>
      <c r="R4286" s="12"/>
      <c r="T4286" s="14"/>
    </row>
    <row r="4287" spans="1:20" ht="15" x14ac:dyDescent="0.25">
      <c r="A4287" s="8">
        <v>39934.166666666664</v>
      </c>
      <c r="B4287" s="31" t="s">
        <v>44</v>
      </c>
      <c r="C4287">
        <v>11.9415</v>
      </c>
      <c r="D4287">
        <v>41.069600000000001</v>
      </c>
      <c r="E4287">
        <v>4.5190000000000001</v>
      </c>
      <c r="F4287" s="9">
        <f t="shared" si="66"/>
        <v>20.485011287855617</v>
      </c>
      <c r="G4287" s="9">
        <f>metadata!$A$49-F4287</f>
        <v>-0.48501128785561676</v>
      </c>
      <c r="H4287" s="9">
        <f>metadata!$A$5-G4287</f>
        <v>1624.9550112878555</v>
      </c>
      <c r="K4287" s="9"/>
      <c r="R4287" s="12"/>
      <c r="T4287" s="14"/>
    </row>
    <row r="4288" spans="1:20" ht="15" x14ac:dyDescent="0.25">
      <c r="A4288" s="8">
        <v>39934.208333333336</v>
      </c>
      <c r="B4288" s="31" t="s">
        <v>44</v>
      </c>
      <c r="C4288">
        <v>11.946</v>
      </c>
      <c r="D4288">
        <v>41.069600000000001</v>
      </c>
      <c r="E4288">
        <v>4.5190000000000001</v>
      </c>
      <c r="F4288" s="9">
        <f t="shared" si="66"/>
        <v>20.481846558580607</v>
      </c>
      <c r="G4288" s="9">
        <f>metadata!$A$49-F4288</f>
        <v>-0.48184655858060665</v>
      </c>
      <c r="H4288" s="9">
        <f>metadata!$A$5-G4288</f>
        <v>1624.9518465585807</v>
      </c>
      <c r="K4288" s="9"/>
      <c r="R4288" s="12"/>
      <c r="T4288" s="14"/>
    </row>
    <row r="4289" spans="1:20" ht="15" x14ac:dyDescent="0.25">
      <c r="A4289" s="8">
        <v>39934.25</v>
      </c>
      <c r="B4289" s="31" t="s">
        <v>44</v>
      </c>
      <c r="C4289">
        <v>11.936999999999999</v>
      </c>
      <c r="D4289">
        <v>41.069600000000001</v>
      </c>
      <c r="E4289">
        <v>4.5190000000000001</v>
      </c>
      <c r="F4289" s="9">
        <f t="shared" si="66"/>
        <v>20.488176017130623</v>
      </c>
      <c r="G4289" s="9">
        <f>metadata!$A$49-F4289</f>
        <v>-0.48817601713062331</v>
      </c>
      <c r="H4289" s="9">
        <f>metadata!$A$5-G4289</f>
        <v>1624.9581760171307</v>
      </c>
      <c r="K4289" s="9"/>
      <c r="R4289" s="12"/>
      <c r="T4289" s="14"/>
    </row>
    <row r="4290" spans="1:20" ht="15" x14ac:dyDescent="0.25">
      <c r="A4290" s="8">
        <v>39934.291666666664</v>
      </c>
      <c r="B4290" s="31" t="s">
        <v>44</v>
      </c>
      <c r="C4290">
        <v>11.9415</v>
      </c>
      <c r="D4290">
        <v>41.064500000000002</v>
      </c>
      <c r="E4290">
        <v>4.5190000000000001</v>
      </c>
      <c r="F4290" s="9">
        <f t="shared" si="66"/>
        <v>20.481424594677275</v>
      </c>
      <c r="G4290" s="9">
        <f>metadata!$A$49-F4290</f>
        <v>-0.48142459467727505</v>
      </c>
      <c r="H4290" s="9">
        <f>metadata!$A$5-G4290</f>
        <v>1624.9514245946773</v>
      </c>
      <c r="K4290" s="9"/>
      <c r="R4290" s="12"/>
      <c r="T4290" s="14"/>
    </row>
    <row r="4291" spans="1:20" ht="15" x14ac:dyDescent="0.25">
      <c r="A4291" s="8">
        <v>39934.333333333336</v>
      </c>
      <c r="B4291" s="31" t="s">
        <v>44</v>
      </c>
      <c r="C4291">
        <v>11.9415</v>
      </c>
      <c r="D4291">
        <v>41.059600000000003</v>
      </c>
      <c r="E4291">
        <v>4.5190000000000001</v>
      </c>
      <c r="F4291" s="9">
        <f t="shared" ref="F4291:F4354" si="67">(D4291-C4291)*6897/9807</f>
        <v>20.47797855613338</v>
      </c>
      <c r="G4291" s="9">
        <f>metadata!$A$49-F4291</f>
        <v>-0.47797855613337958</v>
      </c>
      <c r="H4291" s="9">
        <f>metadata!$A$5-G4291</f>
        <v>1624.9479785561334</v>
      </c>
      <c r="K4291" s="9"/>
      <c r="R4291" s="12"/>
      <c r="T4291" s="14"/>
    </row>
    <row r="4292" spans="1:20" ht="15" x14ac:dyDescent="0.25">
      <c r="A4292" s="8">
        <v>39934.375</v>
      </c>
      <c r="B4292" s="31" t="s">
        <v>44</v>
      </c>
      <c r="C4292">
        <v>11.936999999999999</v>
      </c>
      <c r="D4292">
        <v>41.059600000000003</v>
      </c>
      <c r="E4292">
        <v>4.5190000000000001</v>
      </c>
      <c r="F4292" s="9">
        <f t="shared" si="67"/>
        <v>20.481143285408383</v>
      </c>
      <c r="G4292" s="9">
        <f>metadata!$A$49-F4292</f>
        <v>-0.48114328540838258</v>
      </c>
      <c r="H4292" s="9">
        <f>metadata!$A$5-G4292</f>
        <v>1624.9511432854083</v>
      </c>
      <c r="K4292" s="9"/>
      <c r="R4292" s="12"/>
      <c r="T4292" s="14"/>
    </row>
    <row r="4293" spans="1:20" ht="15" x14ac:dyDescent="0.25">
      <c r="A4293" s="8">
        <v>39934.416666666664</v>
      </c>
      <c r="B4293" s="31" t="s">
        <v>44</v>
      </c>
      <c r="C4293">
        <v>11.936999999999999</v>
      </c>
      <c r="D4293">
        <v>41.059600000000003</v>
      </c>
      <c r="E4293">
        <v>4.5190000000000001</v>
      </c>
      <c r="F4293" s="9">
        <f t="shared" si="67"/>
        <v>20.481143285408383</v>
      </c>
      <c r="G4293" s="9">
        <f>metadata!$A$49-F4293</f>
        <v>-0.48114328540838258</v>
      </c>
      <c r="H4293" s="9">
        <f>metadata!$A$5-G4293</f>
        <v>1624.9511432854083</v>
      </c>
      <c r="K4293" s="9"/>
      <c r="R4293" s="12"/>
      <c r="T4293" s="14"/>
    </row>
    <row r="4294" spans="1:20" ht="15" x14ac:dyDescent="0.25">
      <c r="A4294" s="8">
        <v>39934.458333333336</v>
      </c>
      <c r="B4294" s="31" t="s">
        <v>44</v>
      </c>
      <c r="C4294">
        <v>11.936999999999999</v>
      </c>
      <c r="D4294">
        <v>41.054499999999997</v>
      </c>
      <c r="E4294">
        <v>4.5190000000000001</v>
      </c>
      <c r="F4294" s="9">
        <f t="shared" si="67"/>
        <v>20.477556592230037</v>
      </c>
      <c r="G4294" s="9">
        <f>metadata!$A$49-F4294</f>
        <v>-0.47755659223003732</v>
      </c>
      <c r="H4294" s="9">
        <f>metadata!$A$5-G4294</f>
        <v>1624.9475565922301</v>
      </c>
      <c r="K4294" s="9"/>
      <c r="R4294" s="12"/>
      <c r="T4294" s="14"/>
    </row>
    <row r="4295" spans="1:20" ht="15" x14ac:dyDescent="0.25">
      <c r="A4295" s="8">
        <v>39934.5</v>
      </c>
      <c r="B4295" s="31" t="s">
        <v>44</v>
      </c>
      <c r="C4295">
        <v>11.927899999999999</v>
      </c>
      <c r="D4295">
        <v>41.049500000000002</v>
      </c>
      <c r="E4295">
        <v>4.5190000000000001</v>
      </c>
      <c r="F4295" s="9">
        <f t="shared" si="67"/>
        <v>20.480440012236159</v>
      </c>
      <c r="G4295" s="9">
        <f>metadata!$A$49-F4295</f>
        <v>-0.48044001223615851</v>
      </c>
      <c r="H4295" s="9">
        <f>metadata!$A$5-G4295</f>
        <v>1624.9504400122362</v>
      </c>
      <c r="K4295" s="9"/>
      <c r="R4295" s="12"/>
      <c r="T4295" s="14"/>
    </row>
    <row r="4296" spans="1:20" ht="15" x14ac:dyDescent="0.25">
      <c r="A4296" s="8">
        <v>39934.541666666664</v>
      </c>
      <c r="B4296" s="31" t="s">
        <v>44</v>
      </c>
      <c r="C4296">
        <v>11.923400000000001</v>
      </c>
      <c r="D4296">
        <v>41.039400000000001</v>
      </c>
      <c r="E4296">
        <v>4.5190000000000001</v>
      </c>
      <c r="F4296" s="9">
        <f t="shared" si="67"/>
        <v>20.476501682471703</v>
      </c>
      <c r="G4296" s="9">
        <f>metadata!$A$49-F4296</f>
        <v>-0.47650168247170299</v>
      </c>
      <c r="H4296" s="9">
        <f>metadata!$A$5-G4296</f>
        <v>1624.9465016824718</v>
      </c>
      <c r="K4296" s="9"/>
      <c r="R4296" s="12"/>
      <c r="T4296" s="14"/>
    </row>
    <row r="4297" spans="1:20" ht="15" x14ac:dyDescent="0.25">
      <c r="A4297" s="8">
        <v>39934.583333333336</v>
      </c>
      <c r="B4297" s="31" t="s">
        <v>44</v>
      </c>
      <c r="C4297">
        <v>11.909800000000001</v>
      </c>
      <c r="D4297">
        <v>41.0242</v>
      </c>
      <c r="E4297">
        <v>4.5190000000000001</v>
      </c>
      <c r="F4297" s="9">
        <f t="shared" si="67"/>
        <v>20.475376445396147</v>
      </c>
      <c r="G4297" s="9">
        <f>metadata!$A$49-F4297</f>
        <v>-0.47537644539614732</v>
      </c>
      <c r="H4297" s="9">
        <f>metadata!$A$5-G4297</f>
        <v>1624.9453764453963</v>
      </c>
      <c r="K4297" s="9"/>
      <c r="R4297" s="12"/>
      <c r="T4297" s="14"/>
    </row>
    <row r="4298" spans="1:20" ht="15" x14ac:dyDescent="0.25">
      <c r="A4298" s="8">
        <v>39934.625</v>
      </c>
      <c r="B4298" s="31" t="s">
        <v>44</v>
      </c>
      <c r="C4298">
        <v>11.9053</v>
      </c>
      <c r="D4298">
        <v>41.014200000000002</v>
      </c>
      <c r="E4298">
        <v>4.5190000000000001</v>
      </c>
      <c r="F4298" s="9">
        <f t="shared" si="67"/>
        <v>20.471508442948917</v>
      </c>
      <c r="G4298" s="9">
        <f>metadata!$A$49-F4298</f>
        <v>-0.4715084429489167</v>
      </c>
      <c r="H4298" s="9">
        <f>metadata!$A$5-G4298</f>
        <v>1624.941508442949</v>
      </c>
      <c r="K4298" s="9"/>
      <c r="R4298" s="12"/>
      <c r="T4298" s="14"/>
    </row>
    <row r="4299" spans="1:20" ht="15" x14ac:dyDescent="0.25">
      <c r="A4299" s="8">
        <v>39934.666666666664</v>
      </c>
      <c r="B4299" s="31" t="s">
        <v>44</v>
      </c>
      <c r="C4299">
        <v>11.8963</v>
      </c>
      <c r="D4299">
        <v>40.999099999999999</v>
      </c>
      <c r="E4299">
        <v>4.5190000000000001</v>
      </c>
      <c r="F4299" s="9">
        <f t="shared" si="67"/>
        <v>20.467218476598347</v>
      </c>
      <c r="G4299" s="9">
        <f>metadata!$A$49-F4299</f>
        <v>-0.46721847659834737</v>
      </c>
      <c r="H4299" s="9">
        <f>metadata!$A$5-G4299</f>
        <v>1624.9372184765984</v>
      </c>
      <c r="K4299" s="9"/>
      <c r="R4299" s="12"/>
      <c r="T4299" s="14"/>
    </row>
    <row r="4300" spans="1:20" ht="15" x14ac:dyDescent="0.25">
      <c r="A4300" s="8">
        <v>39934.708333333336</v>
      </c>
      <c r="B4300" s="31" t="s">
        <v>44</v>
      </c>
      <c r="C4300">
        <v>11.8871</v>
      </c>
      <c r="D4300">
        <v>40.984000000000002</v>
      </c>
      <c r="E4300">
        <v>4.5190000000000001</v>
      </c>
      <c r="F4300" s="9">
        <f t="shared" si="67"/>
        <v>20.463069164882228</v>
      </c>
      <c r="G4300" s="9">
        <f>metadata!$A$49-F4300</f>
        <v>-0.46306916488222782</v>
      </c>
      <c r="H4300" s="9">
        <f>metadata!$A$5-G4300</f>
        <v>1624.9330691648822</v>
      </c>
      <c r="K4300" s="9"/>
      <c r="R4300" s="12"/>
      <c r="T4300" s="14"/>
    </row>
    <row r="4301" spans="1:20" ht="15" x14ac:dyDescent="0.25">
      <c r="A4301" s="8">
        <v>39934.75</v>
      </c>
      <c r="B4301" s="31" t="s">
        <v>44</v>
      </c>
      <c r="C4301">
        <v>11.8782</v>
      </c>
      <c r="D4301">
        <v>40.963900000000002</v>
      </c>
      <c r="E4301">
        <v>4.5190000000000001</v>
      </c>
      <c r="F4301" s="9">
        <f t="shared" si="67"/>
        <v>20.45519250535332</v>
      </c>
      <c r="G4301" s="9">
        <f>metadata!$A$49-F4301</f>
        <v>-0.45519250535332034</v>
      </c>
      <c r="H4301" s="9">
        <f>metadata!$A$5-G4301</f>
        <v>1624.9251925053534</v>
      </c>
      <c r="K4301" s="9"/>
      <c r="R4301" s="12"/>
      <c r="T4301" s="14"/>
    </row>
    <row r="4302" spans="1:20" ht="15" x14ac:dyDescent="0.25">
      <c r="A4302" s="8">
        <v>39934.791666666664</v>
      </c>
      <c r="B4302" s="31" t="s">
        <v>44</v>
      </c>
      <c r="C4302">
        <v>11.873699999999999</v>
      </c>
      <c r="D4302">
        <v>40.963900000000002</v>
      </c>
      <c r="E4302">
        <v>4.5190000000000001</v>
      </c>
      <c r="F4302" s="9">
        <f t="shared" si="67"/>
        <v>20.458357234628327</v>
      </c>
      <c r="G4302" s="9">
        <f>metadata!$A$49-F4302</f>
        <v>-0.45835723462832689</v>
      </c>
      <c r="H4302" s="9">
        <f>metadata!$A$5-G4302</f>
        <v>1624.9283572346283</v>
      </c>
      <c r="K4302" s="9"/>
      <c r="R4302" s="12"/>
      <c r="T4302" s="14"/>
    </row>
    <row r="4303" spans="1:20" ht="15" x14ac:dyDescent="0.25">
      <c r="A4303" s="8">
        <v>39934.833333333336</v>
      </c>
      <c r="B4303" s="31" t="s">
        <v>44</v>
      </c>
      <c r="C4303">
        <v>11.873699999999999</v>
      </c>
      <c r="D4303">
        <v>40.968800000000002</v>
      </c>
      <c r="E4303">
        <v>4.5190000000000001</v>
      </c>
      <c r="F4303" s="9">
        <f t="shared" si="67"/>
        <v>20.461803273172226</v>
      </c>
      <c r="G4303" s="9">
        <f>metadata!$A$49-F4303</f>
        <v>-0.46180327317222591</v>
      </c>
      <c r="H4303" s="9">
        <f>metadata!$A$5-G4303</f>
        <v>1624.9318032731724</v>
      </c>
      <c r="K4303" s="9"/>
      <c r="R4303" s="12"/>
      <c r="T4303" s="14"/>
    </row>
    <row r="4304" spans="1:20" ht="15" x14ac:dyDescent="0.25">
      <c r="A4304" s="8">
        <v>39934.875</v>
      </c>
      <c r="B4304" s="31" t="s">
        <v>44</v>
      </c>
      <c r="C4304">
        <v>11.873699999999999</v>
      </c>
      <c r="D4304">
        <v>40.963900000000002</v>
      </c>
      <c r="E4304">
        <v>4.5190000000000001</v>
      </c>
      <c r="F4304" s="9">
        <f t="shared" si="67"/>
        <v>20.458357234628327</v>
      </c>
      <c r="G4304" s="9">
        <f>metadata!$A$49-F4304</f>
        <v>-0.45835723462832689</v>
      </c>
      <c r="H4304" s="9">
        <f>metadata!$A$5-G4304</f>
        <v>1624.9283572346283</v>
      </c>
      <c r="K4304" s="9"/>
      <c r="R4304" s="12"/>
      <c r="T4304" s="14"/>
    </row>
    <row r="4305" spans="1:20" ht="15" x14ac:dyDescent="0.25">
      <c r="A4305" s="8">
        <v>39934.916666666664</v>
      </c>
      <c r="B4305" s="31" t="s">
        <v>44</v>
      </c>
      <c r="C4305">
        <v>11.8645</v>
      </c>
      <c r="D4305">
        <v>40.958799999999997</v>
      </c>
      <c r="E4305">
        <v>4.5190000000000001</v>
      </c>
      <c r="F4305" s="9">
        <f t="shared" si="67"/>
        <v>20.461240654634445</v>
      </c>
      <c r="G4305" s="9">
        <f>metadata!$A$49-F4305</f>
        <v>-0.46124065463444452</v>
      </c>
      <c r="H4305" s="9">
        <f>metadata!$A$5-G4305</f>
        <v>1624.9312406546344</v>
      </c>
      <c r="K4305" s="9"/>
      <c r="R4305" s="12"/>
      <c r="T4305" s="14"/>
    </row>
    <row r="4306" spans="1:20" ht="15" x14ac:dyDescent="0.25">
      <c r="A4306" s="8">
        <v>39934.958333333336</v>
      </c>
      <c r="B4306" s="31" t="s">
        <v>44</v>
      </c>
      <c r="C4306">
        <v>11.869199999999999</v>
      </c>
      <c r="D4306">
        <v>40.958799999999997</v>
      </c>
      <c r="E4306">
        <v>4.5190000000000001</v>
      </c>
      <c r="F4306" s="9">
        <f t="shared" si="67"/>
        <v>20.457935270724988</v>
      </c>
      <c r="G4306" s="9">
        <f>metadata!$A$49-F4306</f>
        <v>-0.45793527072498819</v>
      </c>
      <c r="H4306" s="9">
        <f>metadata!$A$5-G4306</f>
        <v>1624.9279352707249</v>
      </c>
      <c r="K4306" s="9"/>
      <c r="R4306" s="12"/>
      <c r="T4306" s="14"/>
    </row>
    <row r="4307" spans="1:20" ht="15" x14ac:dyDescent="0.25">
      <c r="A4307" s="8">
        <v>39935</v>
      </c>
      <c r="B4307" s="31" t="s">
        <v>44</v>
      </c>
      <c r="C4307">
        <v>11.86</v>
      </c>
      <c r="D4307">
        <v>40.953699999999998</v>
      </c>
      <c r="E4307">
        <v>4.5190000000000001</v>
      </c>
      <c r="F4307" s="9">
        <f t="shared" si="67"/>
        <v>20.460818690731109</v>
      </c>
      <c r="G4307" s="9">
        <f>metadata!$A$49-F4307</f>
        <v>-0.46081869073110937</v>
      </c>
      <c r="H4307" s="9">
        <f>metadata!$A$5-G4307</f>
        <v>1624.930818690731</v>
      </c>
      <c r="K4307" s="9"/>
      <c r="R4307" s="12"/>
      <c r="T4307" s="14"/>
    </row>
    <row r="4308" spans="1:20" ht="15" x14ac:dyDescent="0.25">
      <c r="A4308" s="8">
        <v>39935.041666666664</v>
      </c>
      <c r="B4308" s="31" t="s">
        <v>44</v>
      </c>
      <c r="C4308">
        <v>11.855499999999999</v>
      </c>
      <c r="D4308">
        <v>40.9437</v>
      </c>
      <c r="E4308">
        <v>4.5190000000000001</v>
      </c>
      <c r="F4308" s="9">
        <f t="shared" si="67"/>
        <v>20.456950688283879</v>
      </c>
      <c r="G4308" s="9">
        <f>metadata!$A$49-F4308</f>
        <v>-0.45695068828387875</v>
      </c>
      <c r="H4308" s="9">
        <f>metadata!$A$5-G4308</f>
        <v>1624.9269506882838</v>
      </c>
      <c r="K4308" s="9"/>
      <c r="R4308" s="12"/>
      <c r="T4308" s="14"/>
    </row>
    <row r="4309" spans="1:20" ht="15" x14ac:dyDescent="0.25">
      <c r="A4309" s="8">
        <v>39935.083333333336</v>
      </c>
      <c r="B4309" s="31" t="s">
        <v>44</v>
      </c>
      <c r="C4309">
        <v>11.851000000000001</v>
      </c>
      <c r="D4309">
        <v>40.9437</v>
      </c>
      <c r="E4309">
        <v>4.5190000000000001</v>
      </c>
      <c r="F4309" s="9">
        <f t="shared" si="67"/>
        <v>20.460115417558889</v>
      </c>
      <c r="G4309" s="9">
        <f>metadata!$A$49-F4309</f>
        <v>-0.46011541755888885</v>
      </c>
      <c r="H4309" s="9">
        <f>metadata!$A$5-G4309</f>
        <v>1624.9301154175589</v>
      </c>
      <c r="K4309" s="9"/>
      <c r="R4309" s="12"/>
      <c r="T4309" s="14"/>
    </row>
    <row r="4310" spans="1:20" ht="15" x14ac:dyDescent="0.25">
      <c r="A4310" s="8">
        <v>39935.125</v>
      </c>
      <c r="B4310" s="31" t="s">
        <v>44</v>
      </c>
      <c r="C4310">
        <v>11.841900000000001</v>
      </c>
      <c r="D4310">
        <v>40.933599999999998</v>
      </c>
      <c r="E4310">
        <v>4.5190000000000001</v>
      </c>
      <c r="F4310" s="9">
        <f t="shared" si="67"/>
        <v>20.459412144386661</v>
      </c>
      <c r="G4310" s="9">
        <f>metadata!$A$49-F4310</f>
        <v>-0.45941214438666123</v>
      </c>
      <c r="H4310" s="9">
        <f>metadata!$A$5-G4310</f>
        <v>1624.9294121443868</v>
      </c>
      <c r="K4310" s="9"/>
      <c r="R4310" s="12"/>
      <c r="T4310" s="14"/>
    </row>
    <row r="4311" spans="1:20" ht="15" x14ac:dyDescent="0.25">
      <c r="A4311" s="8">
        <v>39935.166666666664</v>
      </c>
      <c r="B4311" s="31" t="s">
        <v>44</v>
      </c>
      <c r="C4311">
        <v>11.837400000000001</v>
      </c>
      <c r="D4311">
        <v>40.9236</v>
      </c>
      <c r="E4311">
        <v>4.5190000000000001</v>
      </c>
      <c r="F4311" s="9">
        <f t="shared" si="67"/>
        <v>20.455544141939431</v>
      </c>
      <c r="G4311" s="9">
        <f>metadata!$A$49-F4311</f>
        <v>-0.4555441419394306</v>
      </c>
      <c r="H4311" s="9">
        <f>metadata!$A$5-G4311</f>
        <v>1624.9255441419396</v>
      </c>
      <c r="K4311" s="9"/>
      <c r="R4311" s="12"/>
      <c r="T4311" s="14"/>
    </row>
    <row r="4312" spans="1:20" ht="15" x14ac:dyDescent="0.25">
      <c r="A4312" s="8">
        <v>39935.208333333336</v>
      </c>
      <c r="B4312" s="31" t="s">
        <v>44</v>
      </c>
      <c r="C4312">
        <v>11.8329</v>
      </c>
      <c r="D4312">
        <v>40.918500000000002</v>
      </c>
      <c r="E4312">
        <v>4.5190000000000001</v>
      </c>
      <c r="F4312" s="9">
        <f t="shared" si="67"/>
        <v>20.455122178036095</v>
      </c>
      <c r="G4312" s="9">
        <f>metadata!$A$49-F4312</f>
        <v>-0.45512217803609545</v>
      </c>
      <c r="H4312" s="9">
        <f>metadata!$A$5-G4312</f>
        <v>1624.9251221780362</v>
      </c>
      <c r="K4312" s="9"/>
      <c r="R4312" s="12"/>
      <c r="T4312" s="14"/>
    </row>
    <row r="4313" spans="1:20" ht="15" x14ac:dyDescent="0.25">
      <c r="A4313" s="8">
        <v>39935.25</v>
      </c>
      <c r="B4313" s="31" t="s">
        <v>44</v>
      </c>
      <c r="C4313">
        <v>11.8284</v>
      </c>
      <c r="D4313">
        <v>40.918500000000002</v>
      </c>
      <c r="E4313">
        <v>4.5190000000000001</v>
      </c>
      <c r="F4313" s="9">
        <f t="shared" si="67"/>
        <v>20.458286907311106</v>
      </c>
      <c r="G4313" s="9">
        <f>metadata!$A$49-F4313</f>
        <v>-0.45828690731110555</v>
      </c>
      <c r="H4313" s="9">
        <f>metadata!$A$5-G4313</f>
        <v>1624.9282869073111</v>
      </c>
      <c r="K4313" s="9"/>
      <c r="R4313" s="12"/>
      <c r="T4313" s="14"/>
    </row>
    <row r="4314" spans="1:20" ht="15" x14ac:dyDescent="0.25">
      <c r="A4314" s="8">
        <v>39935.291666666664</v>
      </c>
      <c r="B4314" s="31" t="s">
        <v>44</v>
      </c>
      <c r="C4314">
        <v>11.8284</v>
      </c>
      <c r="D4314">
        <v>40.913400000000003</v>
      </c>
      <c r="E4314">
        <v>4.5190000000000001</v>
      </c>
      <c r="F4314" s="9">
        <f t="shared" si="67"/>
        <v>20.45470021413276</v>
      </c>
      <c r="G4314" s="9">
        <f>metadata!$A$49-F4314</f>
        <v>-0.45470021413276029</v>
      </c>
      <c r="H4314" s="9">
        <f>metadata!$A$5-G4314</f>
        <v>1624.9247002141328</v>
      </c>
      <c r="K4314" s="9"/>
      <c r="R4314" s="12"/>
      <c r="T4314" s="14"/>
    </row>
    <row r="4315" spans="1:20" ht="15" x14ac:dyDescent="0.25">
      <c r="A4315" s="8">
        <v>39935.333333333336</v>
      </c>
      <c r="B4315" s="31" t="s">
        <v>44</v>
      </c>
      <c r="C4315">
        <v>11.8239</v>
      </c>
      <c r="D4315">
        <v>40.913400000000003</v>
      </c>
      <c r="E4315">
        <v>4.5190000000000001</v>
      </c>
      <c r="F4315" s="9">
        <f t="shared" si="67"/>
        <v>20.45786494340777</v>
      </c>
      <c r="G4315" s="9">
        <f>metadata!$A$49-F4315</f>
        <v>-0.4578649434077704</v>
      </c>
      <c r="H4315" s="9">
        <f>metadata!$A$5-G4315</f>
        <v>1624.9278649434077</v>
      </c>
      <c r="K4315" s="9"/>
      <c r="R4315" s="12"/>
      <c r="T4315" s="14"/>
    </row>
    <row r="4316" spans="1:20" ht="15" x14ac:dyDescent="0.25">
      <c r="A4316" s="8">
        <v>39935.375</v>
      </c>
      <c r="B4316" s="31" t="s">
        <v>44</v>
      </c>
      <c r="C4316">
        <v>11.8193</v>
      </c>
      <c r="D4316">
        <v>40.903399999999998</v>
      </c>
      <c r="E4316">
        <v>4.5190000000000001</v>
      </c>
      <c r="F4316" s="9">
        <f t="shared" si="67"/>
        <v>20.454067268277761</v>
      </c>
      <c r="G4316" s="9">
        <f>metadata!$A$49-F4316</f>
        <v>-0.45406726827776112</v>
      </c>
      <c r="H4316" s="9">
        <f>metadata!$A$5-G4316</f>
        <v>1624.9240672682779</v>
      </c>
      <c r="K4316" s="9"/>
      <c r="R4316" s="12"/>
      <c r="T4316" s="14"/>
    </row>
    <row r="4317" spans="1:20" ht="15" x14ac:dyDescent="0.25">
      <c r="A4317" s="8">
        <v>39935.416666666664</v>
      </c>
      <c r="B4317" s="31" t="s">
        <v>44</v>
      </c>
      <c r="C4317">
        <v>11.8193</v>
      </c>
      <c r="D4317">
        <v>40.903399999999998</v>
      </c>
      <c r="E4317">
        <v>4.5190000000000001</v>
      </c>
      <c r="F4317" s="9">
        <f t="shared" si="67"/>
        <v>20.454067268277761</v>
      </c>
      <c r="G4317" s="9">
        <f>metadata!$A$49-F4317</f>
        <v>-0.45406726827776112</v>
      </c>
      <c r="H4317" s="9">
        <f>metadata!$A$5-G4317</f>
        <v>1624.9240672682779</v>
      </c>
      <c r="K4317" s="9"/>
      <c r="R4317" s="12"/>
      <c r="T4317" s="14"/>
    </row>
    <row r="4318" spans="1:20" ht="15" x14ac:dyDescent="0.25">
      <c r="A4318" s="8">
        <v>39935.458333333336</v>
      </c>
      <c r="B4318" s="31" t="s">
        <v>44</v>
      </c>
      <c r="C4318">
        <v>11.8148</v>
      </c>
      <c r="D4318">
        <v>40.897599999999997</v>
      </c>
      <c r="E4318">
        <v>4.415</v>
      </c>
      <c r="F4318" s="9">
        <f t="shared" si="67"/>
        <v>20.453153013153869</v>
      </c>
      <c r="G4318" s="9">
        <f>metadata!$A$49-F4318</f>
        <v>-0.45315301315386947</v>
      </c>
      <c r="H4318" s="9">
        <f>metadata!$A$5-G4318</f>
        <v>1624.923153013154</v>
      </c>
      <c r="K4318" s="9"/>
      <c r="R4318" s="12"/>
      <c r="T4318" s="14"/>
    </row>
    <row r="4319" spans="1:20" ht="15" x14ac:dyDescent="0.25">
      <c r="A4319" s="8">
        <v>39935.5</v>
      </c>
      <c r="B4319" s="31" t="s">
        <v>44</v>
      </c>
      <c r="C4319">
        <v>11.8148</v>
      </c>
      <c r="D4319">
        <v>40.8934</v>
      </c>
      <c r="E4319">
        <v>4.5190000000000001</v>
      </c>
      <c r="F4319" s="9">
        <f t="shared" si="67"/>
        <v>20.45019926583053</v>
      </c>
      <c r="G4319" s="9">
        <f>metadata!$A$49-F4319</f>
        <v>-0.45019926583053049</v>
      </c>
      <c r="H4319" s="9">
        <f>metadata!$A$5-G4319</f>
        <v>1624.9201992658307</v>
      </c>
      <c r="K4319" s="9"/>
      <c r="R4319" s="12"/>
      <c r="T4319" s="14"/>
    </row>
    <row r="4320" spans="1:20" ht="15" x14ac:dyDescent="0.25">
      <c r="A4320" s="8">
        <v>39935.541666666664</v>
      </c>
      <c r="B4320" s="31" t="s">
        <v>44</v>
      </c>
      <c r="C4320">
        <v>11.8148</v>
      </c>
      <c r="D4320">
        <v>40.8825</v>
      </c>
      <c r="E4320">
        <v>4.415</v>
      </c>
      <c r="F4320" s="9">
        <f t="shared" si="67"/>
        <v>20.442533588253291</v>
      </c>
      <c r="G4320" s="9">
        <f>metadata!$A$49-F4320</f>
        <v>-0.44253358825329059</v>
      </c>
      <c r="H4320" s="9">
        <f>metadata!$A$5-G4320</f>
        <v>1624.9125335882534</v>
      </c>
      <c r="K4320" s="9"/>
      <c r="R4320" s="12"/>
      <c r="T4320" s="14"/>
    </row>
    <row r="4321" spans="1:20" ht="15" x14ac:dyDescent="0.25">
      <c r="A4321" s="8">
        <v>39935.583333333336</v>
      </c>
      <c r="B4321" s="31" t="s">
        <v>44</v>
      </c>
      <c r="C4321">
        <v>11.8058</v>
      </c>
      <c r="D4321">
        <v>40.873199999999997</v>
      </c>
      <c r="E4321">
        <v>4.5190000000000001</v>
      </c>
      <c r="F4321" s="9">
        <f t="shared" si="67"/>
        <v>20.442322606301619</v>
      </c>
      <c r="G4321" s="9">
        <f>metadata!$A$49-F4321</f>
        <v>-0.44232260630161946</v>
      </c>
      <c r="H4321" s="9">
        <f>metadata!$A$5-G4321</f>
        <v>1624.9123226063016</v>
      </c>
      <c r="K4321" s="9"/>
      <c r="R4321" s="12"/>
      <c r="T4321" s="14"/>
    </row>
    <row r="4322" spans="1:20" ht="15" x14ac:dyDescent="0.25">
      <c r="A4322" s="8">
        <v>39935.625</v>
      </c>
      <c r="B4322" s="31" t="s">
        <v>44</v>
      </c>
      <c r="C4322">
        <v>11.7966</v>
      </c>
      <c r="D4322">
        <v>40.868200000000002</v>
      </c>
      <c r="E4322">
        <v>4.5190000000000001</v>
      </c>
      <c r="F4322" s="9">
        <f t="shared" si="67"/>
        <v>20.445276353624966</v>
      </c>
      <c r="G4322" s="9">
        <f>metadata!$A$49-F4322</f>
        <v>-0.44527635362496554</v>
      </c>
      <c r="H4322" s="9">
        <f>metadata!$A$5-G4322</f>
        <v>1624.9152763536249</v>
      </c>
      <c r="K4322" s="9"/>
      <c r="R4322" s="12"/>
      <c r="T4322" s="14"/>
    </row>
    <row r="4323" spans="1:20" ht="15" x14ac:dyDescent="0.25">
      <c r="A4323" s="8">
        <v>39935.666666666664</v>
      </c>
      <c r="B4323" s="31" t="s">
        <v>44</v>
      </c>
      <c r="C4323">
        <v>11.7921</v>
      </c>
      <c r="D4323">
        <v>40.857999999999997</v>
      </c>
      <c r="E4323">
        <v>4.5190000000000001</v>
      </c>
      <c r="F4323" s="9">
        <f t="shared" si="67"/>
        <v>20.441267696543285</v>
      </c>
      <c r="G4323" s="9">
        <f>metadata!$A$49-F4323</f>
        <v>-0.44126769654328513</v>
      </c>
      <c r="H4323" s="9">
        <f>metadata!$A$5-G4323</f>
        <v>1624.9112676965433</v>
      </c>
      <c r="K4323" s="9"/>
      <c r="R4323" s="12"/>
      <c r="T4323" s="14"/>
    </row>
    <row r="4324" spans="1:20" ht="15" x14ac:dyDescent="0.25">
      <c r="A4324" s="8">
        <v>39935.708333333336</v>
      </c>
      <c r="B4324" s="31" t="s">
        <v>44</v>
      </c>
      <c r="C4324">
        <v>11.787699999999999</v>
      </c>
      <c r="D4324">
        <v>40.857999999999997</v>
      </c>
      <c r="E4324">
        <v>4.5190000000000001</v>
      </c>
      <c r="F4324" s="9">
        <f t="shared" si="67"/>
        <v>20.444362098501067</v>
      </c>
      <c r="G4324" s="9">
        <f>metadata!$A$49-F4324</f>
        <v>-0.44436209850106678</v>
      </c>
      <c r="H4324" s="9">
        <f>metadata!$A$5-G4324</f>
        <v>1624.914362098501</v>
      </c>
      <c r="K4324" s="9"/>
      <c r="R4324" s="12"/>
      <c r="T4324" s="14"/>
    </row>
    <row r="4325" spans="1:20" ht="15" x14ac:dyDescent="0.25">
      <c r="A4325" s="8">
        <v>39935.75</v>
      </c>
      <c r="B4325" s="31" t="s">
        <v>44</v>
      </c>
      <c r="C4325">
        <v>11.787699999999999</v>
      </c>
      <c r="D4325">
        <v>40.863100000000003</v>
      </c>
      <c r="E4325">
        <v>4.5190000000000001</v>
      </c>
      <c r="F4325" s="9">
        <f t="shared" si="67"/>
        <v>20.447948791679412</v>
      </c>
      <c r="G4325" s="9">
        <f>metadata!$A$49-F4325</f>
        <v>-0.44794879167941204</v>
      </c>
      <c r="H4325" s="9">
        <f>metadata!$A$5-G4325</f>
        <v>1624.9179487916795</v>
      </c>
      <c r="K4325" s="9"/>
      <c r="R4325" s="12"/>
      <c r="T4325" s="14"/>
    </row>
    <row r="4326" spans="1:20" ht="15" x14ac:dyDescent="0.25">
      <c r="A4326" s="8">
        <v>39935.791666666664</v>
      </c>
      <c r="B4326" s="31" t="s">
        <v>44</v>
      </c>
      <c r="C4326">
        <v>11.7921</v>
      </c>
      <c r="D4326">
        <v>40.857999999999997</v>
      </c>
      <c r="E4326">
        <v>4.5190000000000001</v>
      </c>
      <c r="F4326" s="9">
        <f t="shared" si="67"/>
        <v>20.441267696543285</v>
      </c>
      <c r="G4326" s="9">
        <f>metadata!$A$49-F4326</f>
        <v>-0.44126769654328513</v>
      </c>
      <c r="H4326" s="9">
        <f>metadata!$A$5-G4326</f>
        <v>1624.9112676965433</v>
      </c>
      <c r="K4326" s="9"/>
      <c r="R4326" s="12"/>
      <c r="T4326" s="14"/>
    </row>
    <row r="4327" spans="1:20" ht="15" x14ac:dyDescent="0.25">
      <c r="A4327" s="8">
        <v>39935.833333333336</v>
      </c>
      <c r="B4327" s="31" t="s">
        <v>44</v>
      </c>
      <c r="C4327">
        <v>11.7966</v>
      </c>
      <c r="D4327">
        <v>40.863100000000003</v>
      </c>
      <c r="E4327">
        <v>4.5190000000000001</v>
      </c>
      <c r="F4327" s="9">
        <f t="shared" si="67"/>
        <v>20.441689660446624</v>
      </c>
      <c r="G4327" s="9">
        <f>metadata!$A$49-F4327</f>
        <v>-0.44168966044662383</v>
      </c>
      <c r="H4327" s="9">
        <f>metadata!$A$5-G4327</f>
        <v>1624.9116896604467</v>
      </c>
      <c r="K4327" s="9"/>
      <c r="R4327" s="12"/>
      <c r="T4327" s="14"/>
    </row>
    <row r="4328" spans="1:20" ht="15" x14ac:dyDescent="0.25">
      <c r="A4328" s="8">
        <v>39935.875</v>
      </c>
      <c r="B4328" s="31" t="s">
        <v>44</v>
      </c>
      <c r="C4328">
        <v>11.8011</v>
      </c>
      <c r="D4328">
        <v>40.863100000000003</v>
      </c>
      <c r="E4328">
        <v>4.5190000000000001</v>
      </c>
      <c r="F4328" s="9">
        <f t="shared" si="67"/>
        <v>20.438524931171614</v>
      </c>
      <c r="G4328" s="9">
        <f>metadata!$A$49-F4328</f>
        <v>-0.43852493117161373</v>
      </c>
      <c r="H4328" s="9">
        <f>metadata!$A$5-G4328</f>
        <v>1624.9085249311715</v>
      </c>
      <c r="K4328" s="9"/>
      <c r="R4328" s="12"/>
      <c r="T4328" s="14"/>
    </row>
    <row r="4329" spans="1:20" ht="15" x14ac:dyDescent="0.25">
      <c r="A4329" s="8">
        <v>39935.916666666664</v>
      </c>
      <c r="B4329" s="31" t="s">
        <v>44</v>
      </c>
      <c r="C4329">
        <v>11.7966</v>
      </c>
      <c r="D4329">
        <v>40.857300000000002</v>
      </c>
      <c r="E4329">
        <v>4.415</v>
      </c>
      <c r="F4329" s="9">
        <f t="shared" si="67"/>
        <v>20.437610676047726</v>
      </c>
      <c r="G4329" s="9">
        <f>metadata!$A$49-F4329</f>
        <v>-0.43761067604772563</v>
      </c>
      <c r="H4329" s="9">
        <f>metadata!$A$5-G4329</f>
        <v>1624.9076106760479</v>
      </c>
      <c r="K4329" s="9"/>
      <c r="R4329" s="12"/>
      <c r="T4329" s="14"/>
    </row>
    <row r="4330" spans="1:20" ht="15" x14ac:dyDescent="0.25">
      <c r="A4330" s="8">
        <v>39935.958333333336</v>
      </c>
      <c r="B4330" s="31" t="s">
        <v>44</v>
      </c>
      <c r="C4330">
        <v>11.8011</v>
      </c>
      <c r="D4330">
        <v>40.857999999999997</v>
      </c>
      <c r="E4330">
        <v>4.5190000000000001</v>
      </c>
      <c r="F4330" s="9">
        <f t="shared" si="67"/>
        <v>20.434938237993268</v>
      </c>
      <c r="G4330" s="9">
        <f>metadata!$A$49-F4330</f>
        <v>-0.43493823799326847</v>
      </c>
      <c r="H4330" s="9">
        <f>metadata!$A$5-G4330</f>
        <v>1624.9049382379933</v>
      </c>
      <c r="K4330" s="9"/>
      <c r="R4330" s="12"/>
      <c r="T4330" s="14"/>
    </row>
    <row r="4331" spans="1:20" ht="15" x14ac:dyDescent="0.25">
      <c r="A4331" s="8">
        <v>39936</v>
      </c>
      <c r="B4331" s="31" t="s">
        <v>44</v>
      </c>
      <c r="C4331">
        <v>11.8058</v>
      </c>
      <c r="D4331">
        <v>40.857300000000002</v>
      </c>
      <c r="E4331">
        <v>4.415</v>
      </c>
      <c r="F4331" s="9">
        <f t="shared" si="67"/>
        <v>20.431140562863263</v>
      </c>
      <c r="G4331" s="9">
        <f>metadata!$A$49-F4331</f>
        <v>-0.43114056286326274</v>
      </c>
      <c r="H4331" s="9">
        <f>metadata!$A$5-G4331</f>
        <v>1624.9011405628632</v>
      </c>
      <c r="K4331" s="9"/>
      <c r="R4331" s="12"/>
      <c r="T4331" s="14"/>
    </row>
    <row r="4332" spans="1:20" ht="15" x14ac:dyDescent="0.25">
      <c r="A4332" s="8">
        <v>39936.041666666664</v>
      </c>
      <c r="B4332" s="31" t="s">
        <v>44</v>
      </c>
      <c r="C4332">
        <v>11.8058</v>
      </c>
      <c r="D4332">
        <v>40.853099999999998</v>
      </c>
      <c r="E4332">
        <v>4.5190000000000001</v>
      </c>
      <c r="F4332" s="9">
        <f t="shared" si="67"/>
        <v>20.42818681553992</v>
      </c>
      <c r="G4332" s="9">
        <f>metadata!$A$49-F4332</f>
        <v>-0.42818681553992022</v>
      </c>
      <c r="H4332" s="9">
        <f>metadata!$A$5-G4332</f>
        <v>1624.8981868155399</v>
      </c>
      <c r="K4332" s="9"/>
      <c r="R4332" s="12"/>
      <c r="T4332" s="14"/>
    </row>
    <row r="4333" spans="1:20" ht="15" x14ac:dyDescent="0.25">
      <c r="A4333" s="8">
        <v>39936.083333333336</v>
      </c>
      <c r="B4333" s="31" t="s">
        <v>44</v>
      </c>
      <c r="C4333">
        <v>11.8103</v>
      </c>
      <c r="D4333">
        <v>40.857999999999997</v>
      </c>
      <c r="E4333">
        <v>4.5190000000000001</v>
      </c>
      <c r="F4333" s="9">
        <f t="shared" si="67"/>
        <v>20.428468124808809</v>
      </c>
      <c r="G4333" s="9">
        <f>metadata!$A$49-F4333</f>
        <v>-0.42846812480880914</v>
      </c>
      <c r="H4333" s="9">
        <f>metadata!$A$5-G4333</f>
        <v>1624.8984681248089</v>
      </c>
      <c r="K4333" s="9"/>
      <c r="R4333" s="12"/>
      <c r="T4333" s="14"/>
    </row>
    <row r="4334" spans="1:20" ht="15" x14ac:dyDescent="0.25">
      <c r="A4334" s="8">
        <v>39936.125</v>
      </c>
      <c r="B4334" s="31" t="s">
        <v>44</v>
      </c>
      <c r="C4334">
        <v>11.8148</v>
      </c>
      <c r="D4334">
        <v>40.857999999999997</v>
      </c>
      <c r="E4334">
        <v>4.5190000000000001</v>
      </c>
      <c r="F4334" s="9">
        <f t="shared" si="67"/>
        <v>20.425303395533803</v>
      </c>
      <c r="G4334" s="9">
        <f>metadata!$A$49-F4334</f>
        <v>-0.42530339553380259</v>
      </c>
      <c r="H4334" s="9">
        <f>metadata!$A$5-G4334</f>
        <v>1624.8953033955338</v>
      </c>
      <c r="K4334" s="9"/>
      <c r="R4334" s="12"/>
      <c r="T4334" s="14"/>
    </row>
    <row r="4335" spans="1:20" ht="15" x14ac:dyDescent="0.25">
      <c r="A4335" s="8">
        <v>39936.166666666664</v>
      </c>
      <c r="B4335" s="31" t="s">
        <v>44</v>
      </c>
      <c r="C4335">
        <v>11.8148</v>
      </c>
      <c r="D4335">
        <v>40.8523</v>
      </c>
      <c r="E4335">
        <v>4.415</v>
      </c>
      <c r="F4335" s="9">
        <f t="shared" si="67"/>
        <v>20.421294738452126</v>
      </c>
      <c r="G4335" s="9">
        <f>metadata!$A$49-F4335</f>
        <v>-0.42129473845212573</v>
      </c>
      <c r="H4335" s="9">
        <f>metadata!$A$5-G4335</f>
        <v>1624.8912947384522</v>
      </c>
      <c r="K4335" s="9"/>
      <c r="R4335" s="12"/>
      <c r="T4335" s="14"/>
    </row>
    <row r="4336" spans="1:20" ht="15" x14ac:dyDescent="0.25">
      <c r="A4336" s="8">
        <v>39936.208333333336</v>
      </c>
      <c r="B4336" s="31" t="s">
        <v>44</v>
      </c>
      <c r="C4336">
        <v>11.8148</v>
      </c>
      <c r="D4336">
        <v>40.853099999999998</v>
      </c>
      <c r="E4336">
        <v>4.5190000000000001</v>
      </c>
      <c r="F4336" s="9">
        <f t="shared" si="67"/>
        <v>20.421857356989907</v>
      </c>
      <c r="G4336" s="9">
        <f>metadata!$A$49-F4336</f>
        <v>-0.42185735698990712</v>
      </c>
      <c r="H4336" s="9">
        <f>metadata!$A$5-G4336</f>
        <v>1624.8918573569899</v>
      </c>
      <c r="K4336" s="9"/>
      <c r="R4336" s="12"/>
      <c r="T4336" s="14"/>
    </row>
    <row r="4337" spans="1:20" ht="15" x14ac:dyDescent="0.25">
      <c r="A4337" s="8">
        <v>39936.25</v>
      </c>
      <c r="B4337" s="31" t="s">
        <v>44</v>
      </c>
      <c r="C4337">
        <v>11.8239</v>
      </c>
      <c r="D4337">
        <v>40.847299999999997</v>
      </c>
      <c r="E4337">
        <v>4.415</v>
      </c>
      <c r="F4337" s="9">
        <f t="shared" si="67"/>
        <v>20.411378586723767</v>
      </c>
      <c r="G4337" s="9">
        <f>metadata!$A$49-F4337</f>
        <v>-0.41137858672376737</v>
      </c>
      <c r="H4337" s="9">
        <f>metadata!$A$5-G4337</f>
        <v>1624.8813785867237</v>
      </c>
      <c r="K4337" s="9"/>
      <c r="R4337" s="12"/>
      <c r="T4337" s="14"/>
    </row>
    <row r="4338" spans="1:20" ht="15" x14ac:dyDescent="0.25">
      <c r="A4338" s="8">
        <v>39936.291666666664</v>
      </c>
      <c r="B4338" s="31" t="s">
        <v>44</v>
      </c>
      <c r="C4338">
        <v>11.8193</v>
      </c>
      <c r="D4338">
        <v>40.853099999999998</v>
      </c>
      <c r="E4338">
        <v>4.5190000000000001</v>
      </c>
      <c r="F4338" s="9">
        <f t="shared" si="67"/>
        <v>20.418692627714897</v>
      </c>
      <c r="G4338" s="9">
        <f>metadata!$A$49-F4338</f>
        <v>-0.41869262771489701</v>
      </c>
      <c r="H4338" s="9">
        <f>metadata!$A$5-G4338</f>
        <v>1624.8886926277148</v>
      </c>
      <c r="K4338" s="9"/>
      <c r="R4338" s="12"/>
      <c r="T4338" s="14"/>
    </row>
    <row r="4339" spans="1:20" ht="15" x14ac:dyDescent="0.25">
      <c r="A4339" s="8">
        <v>39936.333333333336</v>
      </c>
      <c r="B4339" s="31" t="s">
        <v>44</v>
      </c>
      <c r="C4339">
        <v>11.8239</v>
      </c>
      <c r="D4339">
        <v>40.847999999999999</v>
      </c>
      <c r="E4339">
        <v>4.5190000000000001</v>
      </c>
      <c r="F4339" s="9">
        <f t="shared" si="67"/>
        <v>20.411870877944324</v>
      </c>
      <c r="G4339" s="9">
        <f>metadata!$A$49-F4339</f>
        <v>-0.41187087794432387</v>
      </c>
      <c r="H4339" s="9">
        <f>metadata!$A$5-G4339</f>
        <v>1624.8818708779443</v>
      </c>
      <c r="K4339" s="9"/>
      <c r="R4339" s="12"/>
      <c r="T4339" s="14"/>
    </row>
    <row r="4340" spans="1:20" ht="15" x14ac:dyDescent="0.25">
      <c r="A4340" s="8">
        <v>39936.375</v>
      </c>
      <c r="B4340" s="31" t="s">
        <v>44</v>
      </c>
      <c r="C4340">
        <v>11.8148</v>
      </c>
      <c r="D4340">
        <v>40.847999999999999</v>
      </c>
      <c r="E4340">
        <v>4.5190000000000001</v>
      </c>
      <c r="F4340" s="9">
        <f t="shared" si="67"/>
        <v>20.418270663811562</v>
      </c>
      <c r="G4340" s="9">
        <f>metadata!$A$49-F4340</f>
        <v>-0.41827066381156186</v>
      </c>
      <c r="H4340" s="9">
        <f>metadata!$A$5-G4340</f>
        <v>1624.8882706638117</v>
      </c>
      <c r="K4340" s="9"/>
      <c r="R4340" s="12"/>
      <c r="T4340" s="14"/>
    </row>
    <row r="4341" spans="1:20" ht="15" x14ac:dyDescent="0.25">
      <c r="A4341" s="8">
        <v>39936.416666666664</v>
      </c>
      <c r="B4341" s="31" t="s">
        <v>44</v>
      </c>
      <c r="C4341">
        <v>11.8239</v>
      </c>
      <c r="D4341">
        <v>40.847999999999999</v>
      </c>
      <c r="E4341">
        <v>4.5190000000000001</v>
      </c>
      <c r="F4341" s="9">
        <f t="shared" si="67"/>
        <v>20.411870877944324</v>
      </c>
      <c r="G4341" s="9">
        <f>metadata!$A$49-F4341</f>
        <v>-0.41187087794432387</v>
      </c>
      <c r="H4341" s="9">
        <f>metadata!$A$5-G4341</f>
        <v>1624.8818708779443</v>
      </c>
      <c r="K4341" s="9"/>
      <c r="R4341" s="12"/>
      <c r="T4341" s="14"/>
    </row>
    <row r="4342" spans="1:20" ht="15" x14ac:dyDescent="0.25">
      <c r="A4342" s="8">
        <v>39936.458333333336</v>
      </c>
      <c r="B4342" s="31" t="s">
        <v>44</v>
      </c>
      <c r="C4342">
        <v>11.8239</v>
      </c>
      <c r="D4342">
        <v>40.857999999999997</v>
      </c>
      <c r="E4342">
        <v>4.5190000000000001</v>
      </c>
      <c r="F4342" s="9">
        <f t="shared" si="67"/>
        <v>20.418903609666561</v>
      </c>
      <c r="G4342" s="9">
        <f>metadata!$A$49-F4342</f>
        <v>-0.41890360966656104</v>
      </c>
      <c r="H4342" s="9">
        <f>metadata!$A$5-G4342</f>
        <v>1624.8889036096666</v>
      </c>
      <c r="K4342" s="9"/>
      <c r="R4342" s="12"/>
      <c r="T4342" s="14"/>
    </row>
    <row r="4343" spans="1:20" ht="15" x14ac:dyDescent="0.25">
      <c r="A4343" s="8">
        <v>39936.5</v>
      </c>
      <c r="B4343" s="31" t="s">
        <v>44</v>
      </c>
      <c r="C4343">
        <v>11.8193</v>
      </c>
      <c r="D4343">
        <v>40.883200000000002</v>
      </c>
      <c r="E4343">
        <v>4.5190000000000001</v>
      </c>
      <c r="F4343" s="9">
        <f t="shared" si="67"/>
        <v>20.439861150198841</v>
      </c>
      <c r="G4343" s="9">
        <f>metadata!$A$49-F4343</f>
        <v>-0.43986115019884053</v>
      </c>
      <c r="H4343" s="9">
        <f>metadata!$A$5-G4343</f>
        <v>1624.9098611501988</v>
      </c>
      <c r="K4343" s="9"/>
      <c r="R4343" s="12"/>
      <c r="T4343" s="14"/>
    </row>
    <row r="4344" spans="1:20" ht="15" x14ac:dyDescent="0.25">
      <c r="A4344" s="8">
        <v>39936.541666666664</v>
      </c>
      <c r="B4344" s="31" t="s">
        <v>44</v>
      </c>
      <c r="C4344">
        <v>11.8148</v>
      </c>
      <c r="D4344">
        <v>40.888300000000001</v>
      </c>
      <c r="E4344">
        <v>4.5190000000000001</v>
      </c>
      <c r="F4344" s="9">
        <f t="shared" si="67"/>
        <v>20.446612572652189</v>
      </c>
      <c r="G4344" s="9">
        <f>metadata!$A$49-F4344</f>
        <v>-0.44661257265218879</v>
      </c>
      <c r="H4344" s="9">
        <f>metadata!$A$5-G4344</f>
        <v>1624.9166125726522</v>
      </c>
      <c r="K4344" s="9"/>
      <c r="R4344" s="12"/>
      <c r="T4344" s="14"/>
    </row>
    <row r="4345" spans="1:20" ht="15" x14ac:dyDescent="0.25">
      <c r="A4345" s="8">
        <v>39936.583333333336</v>
      </c>
      <c r="B4345" s="31" t="s">
        <v>44</v>
      </c>
      <c r="C4345">
        <v>11.8239</v>
      </c>
      <c r="D4345">
        <v>40.8934</v>
      </c>
      <c r="E4345">
        <v>4.5190000000000001</v>
      </c>
      <c r="F4345" s="9">
        <f t="shared" si="67"/>
        <v>20.443799479963289</v>
      </c>
      <c r="G4345" s="9">
        <f>metadata!$A$49-F4345</f>
        <v>-0.44379947996328895</v>
      </c>
      <c r="H4345" s="9">
        <f>metadata!$A$5-G4345</f>
        <v>1624.9137994799632</v>
      </c>
      <c r="K4345" s="9"/>
      <c r="R4345" s="12"/>
      <c r="T4345" s="14"/>
    </row>
    <row r="4346" spans="1:20" ht="15" x14ac:dyDescent="0.25">
      <c r="A4346" s="8">
        <v>39936.625</v>
      </c>
      <c r="B4346" s="31" t="s">
        <v>44</v>
      </c>
      <c r="C4346">
        <v>11.8148</v>
      </c>
      <c r="D4346">
        <v>40.8934</v>
      </c>
      <c r="E4346">
        <v>4.5190000000000001</v>
      </c>
      <c r="F4346" s="9">
        <f t="shared" si="67"/>
        <v>20.45019926583053</v>
      </c>
      <c r="G4346" s="9">
        <f>metadata!$A$49-F4346</f>
        <v>-0.45019926583053049</v>
      </c>
      <c r="H4346" s="9">
        <f>metadata!$A$5-G4346</f>
        <v>1624.9201992658307</v>
      </c>
      <c r="K4346" s="9"/>
      <c r="R4346" s="12"/>
      <c r="T4346" s="14"/>
    </row>
    <row r="4347" spans="1:20" ht="15" x14ac:dyDescent="0.25">
      <c r="A4347" s="8">
        <v>39936.666666666664</v>
      </c>
      <c r="B4347" s="31" t="s">
        <v>44</v>
      </c>
      <c r="C4347">
        <v>11.8148</v>
      </c>
      <c r="D4347">
        <v>40.897599999999997</v>
      </c>
      <c r="E4347">
        <v>4.415</v>
      </c>
      <c r="F4347" s="9">
        <f t="shared" si="67"/>
        <v>20.453153013153869</v>
      </c>
      <c r="G4347" s="9">
        <f>metadata!$A$49-F4347</f>
        <v>-0.45315301315386947</v>
      </c>
      <c r="H4347" s="9">
        <f>metadata!$A$5-G4347</f>
        <v>1624.923153013154</v>
      </c>
      <c r="K4347" s="9"/>
      <c r="R4347" s="12"/>
      <c r="T4347" s="14"/>
    </row>
    <row r="4348" spans="1:20" ht="15" x14ac:dyDescent="0.25">
      <c r="A4348" s="8">
        <v>39936.708333333336</v>
      </c>
      <c r="B4348" s="31" t="s">
        <v>44</v>
      </c>
      <c r="C4348">
        <v>11.8148</v>
      </c>
      <c r="D4348">
        <v>40.897599999999997</v>
      </c>
      <c r="E4348">
        <v>4.415</v>
      </c>
      <c r="F4348" s="9">
        <f t="shared" si="67"/>
        <v>20.453153013153869</v>
      </c>
      <c r="G4348" s="9">
        <f>metadata!$A$49-F4348</f>
        <v>-0.45315301315386947</v>
      </c>
      <c r="H4348" s="9">
        <f>metadata!$A$5-G4348</f>
        <v>1624.923153013154</v>
      </c>
      <c r="K4348" s="9"/>
      <c r="R4348" s="12"/>
      <c r="T4348" s="14"/>
    </row>
    <row r="4349" spans="1:20" ht="15" x14ac:dyDescent="0.25">
      <c r="A4349" s="8">
        <v>39936.75</v>
      </c>
      <c r="B4349" s="31" t="s">
        <v>44</v>
      </c>
      <c r="C4349">
        <v>11.8239</v>
      </c>
      <c r="D4349">
        <v>40.897599999999997</v>
      </c>
      <c r="E4349">
        <v>4.415</v>
      </c>
      <c r="F4349" s="9">
        <f t="shared" si="67"/>
        <v>20.446753227286628</v>
      </c>
      <c r="G4349" s="9">
        <f>metadata!$A$49-F4349</f>
        <v>-0.44675322728662792</v>
      </c>
      <c r="H4349" s="9">
        <f>metadata!$A$5-G4349</f>
        <v>1624.9167532272866</v>
      </c>
      <c r="K4349" s="9"/>
      <c r="R4349" s="12"/>
      <c r="T4349" s="14"/>
    </row>
    <row r="4350" spans="1:20" ht="15" x14ac:dyDescent="0.25">
      <c r="A4350" s="8">
        <v>39936.791666666664</v>
      </c>
      <c r="B4350" s="31" t="s">
        <v>44</v>
      </c>
      <c r="C4350">
        <v>11.8239</v>
      </c>
      <c r="D4350">
        <v>40.908499999999997</v>
      </c>
      <c r="E4350">
        <v>4.5190000000000001</v>
      </c>
      <c r="F4350" s="9">
        <f t="shared" si="67"/>
        <v>20.454418904863868</v>
      </c>
      <c r="G4350" s="9">
        <f>metadata!$A$49-F4350</f>
        <v>-0.45441890486386782</v>
      </c>
      <c r="H4350" s="9">
        <f>metadata!$A$5-G4350</f>
        <v>1624.9244189048638</v>
      </c>
      <c r="K4350" s="9"/>
      <c r="R4350" s="12"/>
      <c r="T4350" s="14"/>
    </row>
    <row r="4351" spans="1:20" ht="15" x14ac:dyDescent="0.25">
      <c r="A4351" s="8">
        <v>39936.833333333336</v>
      </c>
      <c r="B4351" s="31" t="s">
        <v>44</v>
      </c>
      <c r="C4351">
        <v>11.8329</v>
      </c>
      <c r="D4351">
        <v>40.912700000000001</v>
      </c>
      <c r="E4351">
        <v>4.415</v>
      </c>
      <c r="F4351" s="9">
        <f t="shared" si="67"/>
        <v>20.451043193637197</v>
      </c>
      <c r="G4351" s="9">
        <f>metadata!$A$49-F4351</f>
        <v>-0.45104319363719725</v>
      </c>
      <c r="H4351" s="9">
        <f>metadata!$A$5-G4351</f>
        <v>1624.9210431936372</v>
      </c>
      <c r="K4351" s="9"/>
      <c r="R4351" s="12"/>
      <c r="T4351" s="14"/>
    </row>
    <row r="4352" spans="1:20" ht="15" x14ac:dyDescent="0.25">
      <c r="A4352" s="8">
        <v>39936.875</v>
      </c>
      <c r="B4352" s="31" t="s">
        <v>44</v>
      </c>
      <c r="C4352">
        <v>11.837400000000001</v>
      </c>
      <c r="D4352">
        <v>40.922800000000002</v>
      </c>
      <c r="E4352">
        <v>4.415</v>
      </c>
      <c r="F4352" s="9">
        <f t="shared" si="67"/>
        <v>20.454981523401653</v>
      </c>
      <c r="G4352" s="9">
        <f>metadata!$A$49-F4352</f>
        <v>-0.45498152340165277</v>
      </c>
      <c r="H4352" s="9">
        <f>metadata!$A$5-G4352</f>
        <v>1624.9249815234016</v>
      </c>
      <c r="K4352" s="9"/>
      <c r="R4352" s="12"/>
      <c r="T4352" s="14"/>
    </row>
    <row r="4353" spans="1:20" ht="15" x14ac:dyDescent="0.25">
      <c r="A4353" s="8">
        <v>39936.916666666664</v>
      </c>
      <c r="B4353" s="31" t="s">
        <v>44</v>
      </c>
      <c r="C4353">
        <v>11.8329</v>
      </c>
      <c r="D4353">
        <v>40.9236</v>
      </c>
      <c r="E4353">
        <v>4.5190000000000001</v>
      </c>
      <c r="F4353" s="9">
        <f t="shared" si="67"/>
        <v>20.458708871214437</v>
      </c>
      <c r="G4353" s="9">
        <f>metadata!$A$49-F4353</f>
        <v>-0.45870887121443715</v>
      </c>
      <c r="H4353" s="9">
        <f>metadata!$A$5-G4353</f>
        <v>1624.9287088712144</v>
      </c>
      <c r="K4353" s="9"/>
      <c r="R4353" s="12"/>
      <c r="T4353" s="14"/>
    </row>
    <row r="4354" spans="1:20" ht="15" x14ac:dyDescent="0.25">
      <c r="A4354" s="8">
        <v>39936.958333333336</v>
      </c>
      <c r="B4354" s="31" t="s">
        <v>44</v>
      </c>
      <c r="C4354">
        <v>11.8329</v>
      </c>
      <c r="D4354">
        <v>40.922800000000002</v>
      </c>
      <c r="E4354">
        <v>4.415</v>
      </c>
      <c r="F4354" s="9">
        <f t="shared" si="67"/>
        <v>20.458146252676659</v>
      </c>
      <c r="G4354" s="9">
        <f>metadata!$A$49-F4354</f>
        <v>-0.45814625267665932</v>
      </c>
      <c r="H4354" s="9">
        <f>metadata!$A$5-G4354</f>
        <v>1624.9281462526767</v>
      </c>
      <c r="K4354" s="9"/>
      <c r="R4354" s="12"/>
      <c r="T4354" s="14"/>
    </row>
    <row r="4355" spans="1:20" ht="15" x14ac:dyDescent="0.25">
      <c r="A4355" s="8">
        <v>39937</v>
      </c>
      <c r="B4355" s="31" t="s">
        <v>44</v>
      </c>
      <c r="C4355">
        <v>11.837400000000001</v>
      </c>
      <c r="D4355">
        <v>40.927799999999998</v>
      </c>
      <c r="E4355">
        <v>4.415</v>
      </c>
      <c r="F4355" s="9">
        <f t="shared" ref="F4355:F4418" si="68">(D4355-C4355)*6897/9807</f>
        <v>20.458497889262766</v>
      </c>
      <c r="G4355" s="9">
        <f>metadata!$A$49-F4355</f>
        <v>-0.45849788926276602</v>
      </c>
      <c r="H4355" s="9">
        <f>metadata!$A$5-G4355</f>
        <v>1624.9284978892629</v>
      </c>
      <c r="K4355" s="9"/>
      <c r="R4355" s="12"/>
      <c r="T4355" s="14"/>
    </row>
    <row r="4356" spans="1:20" ht="15" x14ac:dyDescent="0.25">
      <c r="A4356" s="8">
        <v>39937.041666666664</v>
      </c>
      <c r="B4356" s="31" t="s">
        <v>44</v>
      </c>
      <c r="C4356">
        <v>11.837400000000001</v>
      </c>
      <c r="D4356">
        <v>40.928600000000003</v>
      </c>
      <c r="E4356">
        <v>4.5190000000000001</v>
      </c>
      <c r="F4356" s="9">
        <f t="shared" si="68"/>
        <v>20.459060507800551</v>
      </c>
      <c r="G4356" s="9">
        <f>metadata!$A$49-F4356</f>
        <v>-0.45906050780055097</v>
      </c>
      <c r="H4356" s="9">
        <f>metadata!$A$5-G4356</f>
        <v>1624.9290605078006</v>
      </c>
      <c r="K4356" s="9"/>
      <c r="R4356" s="12"/>
      <c r="T4356" s="14"/>
    </row>
    <row r="4357" spans="1:20" ht="15" x14ac:dyDescent="0.25">
      <c r="A4357" s="8">
        <v>39937.083333333336</v>
      </c>
      <c r="B4357" s="31" t="s">
        <v>44</v>
      </c>
      <c r="C4357">
        <v>11.837400000000001</v>
      </c>
      <c r="D4357">
        <v>40.928600000000003</v>
      </c>
      <c r="E4357">
        <v>4.5190000000000001</v>
      </c>
      <c r="F4357" s="9">
        <f t="shared" si="68"/>
        <v>20.459060507800551</v>
      </c>
      <c r="G4357" s="9">
        <f>metadata!$A$49-F4357</f>
        <v>-0.45906050780055097</v>
      </c>
      <c r="H4357" s="9">
        <f>metadata!$A$5-G4357</f>
        <v>1624.9290605078006</v>
      </c>
      <c r="K4357" s="9"/>
      <c r="R4357" s="12"/>
      <c r="T4357" s="14"/>
    </row>
    <row r="4358" spans="1:20" ht="15" x14ac:dyDescent="0.25">
      <c r="A4358" s="8">
        <v>39937.125</v>
      </c>
      <c r="B4358" s="31" t="s">
        <v>44</v>
      </c>
      <c r="C4358">
        <v>11.8329</v>
      </c>
      <c r="D4358">
        <v>40.9236</v>
      </c>
      <c r="E4358">
        <v>4.5190000000000001</v>
      </c>
      <c r="F4358" s="9">
        <f t="shared" si="68"/>
        <v>20.458708871214437</v>
      </c>
      <c r="G4358" s="9">
        <f>metadata!$A$49-F4358</f>
        <v>-0.45870887121443715</v>
      </c>
      <c r="H4358" s="9">
        <f>metadata!$A$5-G4358</f>
        <v>1624.9287088712144</v>
      </c>
      <c r="K4358" s="9"/>
      <c r="R4358" s="12"/>
      <c r="T4358" s="14"/>
    </row>
    <row r="4359" spans="1:20" ht="15" x14ac:dyDescent="0.25">
      <c r="A4359" s="8">
        <v>39937.166666666664</v>
      </c>
      <c r="B4359" s="31" t="s">
        <v>44</v>
      </c>
      <c r="C4359">
        <v>11.8329</v>
      </c>
      <c r="D4359">
        <v>40.928600000000003</v>
      </c>
      <c r="E4359">
        <v>4.5190000000000001</v>
      </c>
      <c r="F4359" s="9">
        <f t="shared" si="68"/>
        <v>20.462225237075558</v>
      </c>
      <c r="G4359" s="9">
        <f>metadata!$A$49-F4359</f>
        <v>-0.46222523707555752</v>
      </c>
      <c r="H4359" s="9">
        <f>metadata!$A$5-G4359</f>
        <v>1624.9322252370755</v>
      </c>
      <c r="K4359" s="9"/>
      <c r="R4359" s="12"/>
      <c r="T4359" s="14"/>
    </row>
    <row r="4360" spans="1:20" ht="15" x14ac:dyDescent="0.25">
      <c r="A4360" s="8">
        <v>39937.208333333336</v>
      </c>
      <c r="B4360" s="31" t="s">
        <v>44</v>
      </c>
      <c r="C4360">
        <v>11.8329</v>
      </c>
      <c r="D4360">
        <v>40.928600000000003</v>
      </c>
      <c r="E4360">
        <v>4.5190000000000001</v>
      </c>
      <c r="F4360" s="9">
        <f t="shared" si="68"/>
        <v>20.462225237075558</v>
      </c>
      <c r="G4360" s="9">
        <f>metadata!$A$49-F4360</f>
        <v>-0.46222523707555752</v>
      </c>
      <c r="H4360" s="9">
        <f>metadata!$A$5-G4360</f>
        <v>1624.9322252370755</v>
      </c>
      <c r="K4360" s="9"/>
      <c r="R4360" s="12"/>
      <c r="T4360" s="14"/>
    </row>
    <row r="4361" spans="1:20" ht="15" x14ac:dyDescent="0.25">
      <c r="A4361" s="8">
        <v>39937.25</v>
      </c>
      <c r="B4361" s="31" t="s">
        <v>44</v>
      </c>
      <c r="C4361">
        <v>11.8284</v>
      </c>
      <c r="D4361">
        <v>40.928600000000003</v>
      </c>
      <c r="E4361">
        <v>4.5190000000000001</v>
      </c>
      <c r="F4361" s="9">
        <f t="shared" si="68"/>
        <v>20.465389966350568</v>
      </c>
      <c r="G4361" s="9">
        <f>metadata!$A$49-F4361</f>
        <v>-0.46538996635056762</v>
      </c>
      <c r="H4361" s="9">
        <f>metadata!$A$5-G4361</f>
        <v>1624.9353899663506</v>
      </c>
      <c r="K4361" s="9"/>
      <c r="R4361" s="12"/>
      <c r="T4361" s="14"/>
    </row>
    <row r="4362" spans="1:20" ht="15" x14ac:dyDescent="0.25">
      <c r="A4362" s="8">
        <v>39937.291666666664</v>
      </c>
      <c r="B4362" s="31" t="s">
        <v>44</v>
      </c>
      <c r="C4362">
        <v>11.8239</v>
      </c>
      <c r="D4362">
        <v>40.922800000000002</v>
      </c>
      <c r="E4362">
        <v>4.415</v>
      </c>
      <c r="F4362" s="9">
        <f t="shared" si="68"/>
        <v>20.464475711226676</v>
      </c>
      <c r="G4362" s="9">
        <f>metadata!$A$49-F4362</f>
        <v>-0.46447571122667597</v>
      </c>
      <c r="H4362" s="9">
        <f>metadata!$A$5-G4362</f>
        <v>1624.9344757112267</v>
      </c>
      <c r="K4362" s="9"/>
      <c r="R4362" s="12"/>
      <c r="T4362" s="14"/>
    </row>
    <row r="4363" spans="1:20" ht="15" x14ac:dyDescent="0.25">
      <c r="A4363" s="8">
        <v>39937.333333333336</v>
      </c>
      <c r="B4363" s="31" t="s">
        <v>44</v>
      </c>
      <c r="C4363">
        <v>11.8193</v>
      </c>
      <c r="D4363">
        <v>40.912700000000001</v>
      </c>
      <c r="E4363">
        <v>4.415</v>
      </c>
      <c r="F4363" s="9">
        <f t="shared" si="68"/>
        <v>20.460607708779445</v>
      </c>
      <c r="G4363" s="9">
        <f>metadata!$A$49-F4363</f>
        <v>-0.46060770877944535</v>
      </c>
      <c r="H4363" s="9">
        <f>metadata!$A$5-G4363</f>
        <v>1624.9306077087795</v>
      </c>
      <c r="K4363" s="9"/>
      <c r="R4363" s="12"/>
      <c r="T4363" s="14"/>
    </row>
    <row r="4364" spans="1:20" ht="15" x14ac:dyDescent="0.25">
      <c r="A4364" s="8">
        <v>39937.375</v>
      </c>
      <c r="B4364" s="31" t="s">
        <v>44</v>
      </c>
      <c r="C4364">
        <v>11.8148</v>
      </c>
      <c r="D4364">
        <v>40.902700000000003</v>
      </c>
      <c r="E4364">
        <v>4.415</v>
      </c>
      <c r="F4364" s="9">
        <f t="shared" si="68"/>
        <v>20.456739706332215</v>
      </c>
      <c r="G4364" s="9">
        <f>metadata!$A$49-F4364</f>
        <v>-0.45673970633221472</v>
      </c>
      <c r="H4364" s="9">
        <f>metadata!$A$5-G4364</f>
        <v>1624.9267397063322</v>
      </c>
      <c r="K4364" s="9"/>
      <c r="R4364" s="12"/>
      <c r="T4364" s="14"/>
    </row>
    <row r="4365" spans="1:20" ht="15" x14ac:dyDescent="0.25">
      <c r="A4365" s="8">
        <v>39937.416666666664</v>
      </c>
      <c r="B4365" s="31" t="s">
        <v>44</v>
      </c>
      <c r="C4365">
        <v>11.8148</v>
      </c>
      <c r="D4365">
        <v>40.898299999999999</v>
      </c>
      <c r="E4365">
        <v>4.5190000000000001</v>
      </c>
      <c r="F4365" s="9">
        <f t="shared" si="68"/>
        <v>20.453645304374426</v>
      </c>
      <c r="G4365" s="9">
        <f>metadata!$A$49-F4365</f>
        <v>-0.45364530437442596</v>
      </c>
      <c r="H4365" s="9">
        <f>metadata!$A$5-G4365</f>
        <v>1624.9236453043745</v>
      </c>
      <c r="K4365" s="9"/>
      <c r="R4365" s="12"/>
      <c r="T4365" s="14"/>
    </row>
    <row r="4366" spans="1:20" ht="15" x14ac:dyDescent="0.25">
      <c r="A4366" s="8">
        <v>39937.458333333336</v>
      </c>
      <c r="B4366" s="31" t="s">
        <v>44</v>
      </c>
      <c r="C4366">
        <v>11.8011</v>
      </c>
      <c r="D4366">
        <v>40.892499999999998</v>
      </c>
      <c r="E4366">
        <v>4.415</v>
      </c>
      <c r="F4366" s="9">
        <f t="shared" si="68"/>
        <v>20.459201162434994</v>
      </c>
      <c r="G4366" s="9">
        <f>metadata!$A$49-F4366</f>
        <v>-0.45920116243499365</v>
      </c>
      <c r="H4366" s="9">
        <f>metadata!$A$5-G4366</f>
        <v>1624.929201162435</v>
      </c>
      <c r="K4366" s="9"/>
      <c r="R4366" s="12"/>
      <c r="T4366" s="14"/>
    </row>
    <row r="4367" spans="1:20" ht="15" x14ac:dyDescent="0.25">
      <c r="A4367" s="8">
        <v>39937.5</v>
      </c>
      <c r="B4367" s="31" t="s">
        <v>44</v>
      </c>
      <c r="C4367">
        <v>11.7966</v>
      </c>
      <c r="D4367">
        <v>40.883200000000002</v>
      </c>
      <c r="E4367">
        <v>4.5190000000000001</v>
      </c>
      <c r="F4367" s="9">
        <f t="shared" si="68"/>
        <v>20.455825451208323</v>
      </c>
      <c r="G4367" s="9">
        <f>metadata!$A$49-F4367</f>
        <v>-0.45582545120832307</v>
      </c>
      <c r="H4367" s="9">
        <f>metadata!$A$5-G4367</f>
        <v>1624.9258254512083</v>
      </c>
      <c r="K4367" s="9"/>
      <c r="R4367" s="12"/>
      <c r="T4367" s="14"/>
    </row>
    <row r="4368" spans="1:20" ht="15" x14ac:dyDescent="0.25">
      <c r="A4368" s="8">
        <v>39937.541666666664</v>
      </c>
      <c r="B4368" s="31" t="s">
        <v>44</v>
      </c>
      <c r="C4368">
        <v>11.7966</v>
      </c>
      <c r="D4368">
        <v>40.8825</v>
      </c>
      <c r="E4368">
        <v>4.415</v>
      </c>
      <c r="F4368" s="9">
        <f t="shared" si="68"/>
        <v>20.455333159987763</v>
      </c>
      <c r="G4368" s="9">
        <f>metadata!$A$49-F4368</f>
        <v>-0.45533315998776303</v>
      </c>
      <c r="H4368" s="9">
        <f>metadata!$A$5-G4368</f>
        <v>1624.9253331599878</v>
      </c>
      <c r="K4368" s="9"/>
      <c r="R4368" s="12"/>
      <c r="T4368" s="14"/>
    </row>
    <row r="4369" spans="1:20" ht="15" x14ac:dyDescent="0.25">
      <c r="A4369" s="8">
        <v>39937.583333333336</v>
      </c>
      <c r="B4369" s="31" t="s">
        <v>44</v>
      </c>
      <c r="C4369">
        <v>11.769500000000001</v>
      </c>
      <c r="D4369">
        <v>40.862400000000001</v>
      </c>
      <c r="E4369">
        <v>4.415</v>
      </c>
      <c r="F4369" s="9">
        <f t="shared" si="68"/>
        <v>20.460256072193332</v>
      </c>
      <c r="G4369" s="9">
        <f>metadata!$A$49-F4369</f>
        <v>-0.46025607219333153</v>
      </c>
      <c r="H4369" s="9">
        <f>metadata!$A$5-G4369</f>
        <v>1624.9302560721933</v>
      </c>
      <c r="K4369" s="9"/>
      <c r="R4369" s="12"/>
      <c r="T4369" s="14"/>
    </row>
    <row r="4370" spans="1:20" ht="15" x14ac:dyDescent="0.25">
      <c r="A4370" s="8">
        <v>39937.625</v>
      </c>
      <c r="B4370" s="31" t="s">
        <v>44</v>
      </c>
      <c r="C4370">
        <v>11.7514</v>
      </c>
      <c r="D4370">
        <v>40.842199999999998</v>
      </c>
      <c r="E4370">
        <v>4.415</v>
      </c>
      <c r="F4370" s="9">
        <f t="shared" si="68"/>
        <v>20.458779198531658</v>
      </c>
      <c r="G4370" s="9">
        <f>metadata!$A$49-F4370</f>
        <v>-0.45877919853165849</v>
      </c>
      <c r="H4370" s="9">
        <f>metadata!$A$5-G4370</f>
        <v>1624.9287791985316</v>
      </c>
      <c r="K4370" s="9"/>
      <c r="R4370" s="12"/>
      <c r="T4370" s="14"/>
    </row>
    <row r="4371" spans="1:20" ht="15" x14ac:dyDescent="0.25">
      <c r="A4371" s="8">
        <v>39937.666666666664</v>
      </c>
      <c r="B4371" s="31" t="s">
        <v>44</v>
      </c>
      <c r="C4371">
        <v>11.7379</v>
      </c>
      <c r="D4371">
        <v>40.827100000000002</v>
      </c>
      <c r="E4371">
        <v>4.415</v>
      </c>
      <c r="F4371" s="9">
        <f t="shared" si="68"/>
        <v>20.457653961456106</v>
      </c>
      <c r="G4371" s="9">
        <f>metadata!$A$49-F4371</f>
        <v>-0.45765396145610637</v>
      </c>
      <c r="H4371" s="9">
        <f>metadata!$A$5-G4371</f>
        <v>1624.9276539614561</v>
      </c>
      <c r="K4371" s="9"/>
      <c r="R4371" s="12"/>
      <c r="T4371" s="14"/>
    </row>
    <row r="4372" spans="1:20" ht="15" x14ac:dyDescent="0.25">
      <c r="A4372" s="8">
        <v>39937.708333333336</v>
      </c>
      <c r="B4372" s="31" t="s">
        <v>44</v>
      </c>
      <c r="C4372">
        <v>11.719799999999999</v>
      </c>
      <c r="D4372">
        <v>40.811999999999998</v>
      </c>
      <c r="E4372">
        <v>4.415</v>
      </c>
      <c r="F4372" s="9">
        <f t="shared" si="68"/>
        <v>20.459763780972771</v>
      </c>
      <c r="G4372" s="9">
        <f>metadata!$A$49-F4372</f>
        <v>-0.45976378097277149</v>
      </c>
      <c r="H4372" s="9">
        <f>metadata!$A$5-G4372</f>
        <v>1624.9297637809727</v>
      </c>
      <c r="K4372" s="9"/>
      <c r="R4372" s="12"/>
      <c r="T4372" s="14"/>
    </row>
    <row r="4373" spans="1:20" ht="15" x14ac:dyDescent="0.25">
      <c r="A4373" s="8">
        <v>39937.75</v>
      </c>
      <c r="B4373" s="31" t="s">
        <v>44</v>
      </c>
      <c r="C4373">
        <v>11.701599999999999</v>
      </c>
      <c r="D4373">
        <v>40.791899999999998</v>
      </c>
      <c r="E4373">
        <v>4.415</v>
      </c>
      <c r="F4373" s="9">
        <f t="shared" si="68"/>
        <v>20.458427561945548</v>
      </c>
      <c r="G4373" s="9">
        <f>metadata!$A$49-F4373</f>
        <v>-0.45842756194554823</v>
      </c>
      <c r="H4373" s="9">
        <f>metadata!$A$5-G4373</f>
        <v>1624.9284275619457</v>
      </c>
      <c r="K4373" s="9"/>
      <c r="R4373" s="12"/>
      <c r="T4373" s="14"/>
    </row>
    <row r="4374" spans="1:20" ht="15" x14ac:dyDescent="0.25">
      <c r="A4374" s="8">
        <v>39937.791666666664</v>
      </c>
      <c r="B4374" s="31" t="s">
        <v>44</v>
      </c>
      <c r="C4374">
        <v>11.6835</v>
      </c>
      <c r="D4374">
        <v>40.776800000000001</v>
      </c>
      <c r="E4374">
        <v>4.415</v>
      </c>
      <c r="F4374" s="9">
        <f t="shared" si="68"/>
        <v>20.46053738146222</v>
      </c>
      <c r="G4374" s="9">
        <f>metadata!$A$49-F4374</f>
        <v>-0.46053738146222045</v>
      </c>
      <c r="H4374" s="9">
        <f>metadata!$A$5-G4374</f>
        <v>1624.9305373814623</v>
      </c>
      <c r="K4374" s="9"/>
      <c r="R4374" s="12"/>
      <c r="T4374" s="14"/>
    </row>
    <row r="4375" spans="1:20" ht="15" x14ac:dyDescent="0.25">
      <c r="A4375" s="8">
        <v>39937.833333333336</v>
      </c>
      <c r="B4375" s="31" t="s">
        <v>44</v>
      </c>
      <c r="C4375">
        <v>11.67</v>
      </c>
      <c r="D4375">
        <v>40.761699999999998</v>
      </c>
      <c r="E4375">
        <v>4.415</v>
      </c>
      <c r="F4375" s="9">
        <f t="shared" si="68"/>
        <v>20.459412144386661</v>
      </c>
      <c r="G4375" s="9">
        <f>metadata!$A$49-F4375</f>
        <v>-0.45941214438666123</v>
      </c>
      <c r="H4375" s="9">
        <f>metadata!$A$5-G4375</f>
        <v>1624.9294121443868</v>
      </c>
      <c r="K4375" s="9"/>
      <c r="R4375" s="12"/>
      <c r="T4375" s="14"/>
    </row>
    <row r="4376" spans="1:20" ht="15" x14ac:dyDescent="0.25">
      <c r="A4376" s="8">
        <v>39937.875</v>
      </c>
      <c r="B4376" s="31" t="s">
        <v>44</v>
      </c>
      <c r="C4376">
        <v>11.6654</v>
      </c>
      <c r="D4376">
        <v>40.756599999999999</v>
      </c>
      <c r="E4376">
        <v>4.415</v>
      </c>
      <c r="F4376" s="9">
        <f t="shared" si="68"/>
        <v>20.459060507800551</v>
      </c>
      <c r="G4376" s="9">
        <f>metadata!$A$49-F4376</f>
        <v>-0.45906050780055097</v>
      </c>
      <c r="H4376" s="9">
        <f>metadata!$A$5-G4376</f>
        <v>1624.9290605078006</v>
      </c>
      <c r="K4376" s="9"/>
      <c r="R4376" s="12"/>
      <c r="T4376" s="14"/>
    </row>
    <row r="4377" spans="1:20" ht="15" x14ac:dyDescent="0.25">
      <c r="A4377" s="8">
        <v>39937.916666666664</v>
      </c>
      <c r="B4377" s="31" t="s">
        <v>44</v>
      </c>
      <c r="C4377">
        <v>11.6564</v>
      </c>
      <c r="D4377">
        <v>40.741500000000002</v>
      </c>
      <c r="E4377">
        <v>4.415</v>
      </c>
      <c r="F4377" s="9">
        <f t="shared" si="68"/>
        <v>20.454770541449989</v>
      </c>
      <c r="G4377" s="9">
        <f>metadata!$A$49-F4377</f>
        <v>-0.45477054144998874</v>
      </c>
      <c r="H4377" s="9">
        <f>metadata!$A$5-G4377</f>
        <v>1624.92477054145</v>
      </c>
      <c r="K4377" s="9"/>
      <c r="R4377" s="12"/>
      <c r="T4377" s="14"/>
    </row>
    <row r="4378" spans="1:20" ht="15" x14ac:dyDescent="0.25">
      <c r="A4378" s="8">
        <v>39937.958333333336</v>
      </c>
      <c r="B4378" s="31" t="s">
        <v>44</v>
      </c>
      <c r="C4378">
        <v>11.642799999999999</v>
      </c>
      <c r="D4378">
        <v>40.736499999999999</v>
      </c>
      <c r="E4378">
        <v>4.415</v>
      </c>
      <c r="F4378" s="9">
        <f t="shared" si="68"/>
        <v>20.460818690731109</v>
      </c>
      <c r="G4378" s="9">
        <f>metadata!$A$49-F4378</f>
        <v>-0.46081869073110937</v>
      </c>
      <c r="H4378" s="9">
        <f>metadata!$A$5-G4378</f>
        <v>1624.930818690731</v>
      </c>
      <c r="K4378" s="9"/>
      <c r="R4378" s="12"/>
      <c r="T4378" s="14"/>
    </row>
    <row r="4379" spans="1:20" ht="15" x14ac:dyDescent="0.25">
      <c r="A4379" s="8">
        <v>39938</v>
      </c>
      <c r="B4379" s="31" t="s">
        <v>44</v>
      </c>
      <c r="C4379">
        <v>11.638299999999999</v>
      </c>
      <c r="D4379">
        <v>40.731400000000001</v>
      </c>
      <c r="E4379">
        <v>4.415</v>
      </c>
      <c r="F4379" s="9">
        <f t="shared" si="68"/>
        <v>20.460396726827774</v>
      </c>
      <c r="G4379" s="9">
        <f>metadata!$A$49-F4379</f>
        <v>-0.46039672682777422</v>
      </c>
      <c r="H4379" s="9">
        <f>metadata!$A$5-G4379</f>
        <v>1624.9303967268279</v>
      </c>
      <c r="K4379" s="9"/>
      <c r="R4379" s="12"/>
      <c r="T4379" s="14"/>
    </row>
    <row r="4380" spans="1:20" ht="15" x14ac:dyDescent="0.25">
      <c r="A4380" s="8">
        <v>39938.041666666664</v>
      </c>
      <c r="B4380" s="31" t="s">
        <v>44</v>
      </c>
      <c r="C4380">
        <v>11.638299999999999</v>
      </c>
      <c r="D4380">
        <v>40.726300000000002</v>
      </c>
      <c r="E4380">
        <v>4.415</v>
      </c>
      <c r="F4380" s="9">
        <f t="shared" si="68"/>
        <v>20.456810033649436</v>
      </c>
      <c r="G4380" s="9">
        <f>metadata!$A$49-F4380</f>
        <v>-0.45681003364943606</v>
      </c>
      <c r="H4380" s="9">
        <f>metadata!$A$5-G4380</f>
        <v>1624.9268100336494</v>
      </c>
      <c r="K4380" s="9"/>
      <c r="R4380" s="12"/>
      <c r="T4380" s="14"/>
    </row>
    <row r="4381" spans="1:20" ht="15" x14ac:dyDescent="0.25">
      <c r="A4381" s="8">
        <v>39938.083333333336</v>
      </c>
      <c r="B4381" s="31" t="s">
        <v>44</v>
      </c>
      <c r="C4381">
        <v>11.638299999999999</v>
      </c>
      <c r="D4381">
        <v>40.721400000000003</v>
      </c>
      <c r="E4381">
        <v>4.415</v>
      </c>
      <c r="F4381" s="9">
        <f t="shared" si="68"/>
        <v>20.453363995105537</v>
      </c>
      <c r="G4381" s="9">
        <f>metadata!$A$49-F4381</f>
        <v>-0.45336399510553704</v>
      </c>
      <c r="H4381" s="9">
        <f>metadata!$A$5-G4381</f>
        <v>1624.9233639951055</v>
      </c>
      <c r="K4381" s="9"/>
      <c r="R4381" s="12"/>
      <c r="T4381" s="14"/>
    </row>
    <row r="4382" spans="1:20" ht="15" x14ac:dyDescent="0.25">
      <c r="A4382" s="8">
        <v>39938.125</v>
      </c>
      <c r="B4382" s="31" t="s">
        <v>44</v>
      </c>
      <c r="C4382">
        <v>11.633800000000001</v>
      </c>
      <c r="D4382">
        <v>40.726300000000002</v>
      </c>
      <c r="E4382">
        <v>4.415</v>
      </c>
      <c r="F4382" s="9">
        <f t="shared" si="68"/>
        <v>20.459974762924443</v>
      </c>
      <c r="G4382" s="9">
        <f>metadata!$A$49-F4382</f>
        <v>-0.45997476292444262</v>
      </c>
      <c r="H4382" s="9">
        <f>metadata!$A$5-G4382</f>
        <v>1624.9299747629245</v>
      </c>
      <c r="K4382" s="9"/>
      <c r="R4382" s="12"/>
      <c r="T4382" s="14"/>
    </row>
    <row r="4383" spans="1:20" ht="15" x14ac:dyDescent="0.25">
      <c r="A4383" s="8">
        <v>39938.166666666664</v>
      </c>
      <c r="B4383" s="31" t="s">
        <v>44</v>
      </c>
      <c r="C4383">
        <v>11.633800000000001</v>
      </c>
      <c r="D4383">
        <v>40.716299999999997</v>
      </c>
      <c r="E4383">
        <v>4.415</v>
      </c>
      <c r="F4383" s="9">
        <f t="shared" si="68"/>
        <v>20.452942031202198</v>
      </c>
      <c r="G4383" s="9">
        <f>metadata!$A$49-F4383</f>
        <v>-0.45294203120219834</v>
      </c>
      <c r="H4383" s="9">
        <f>metadata!$A$5-G4383</f>
        <v>1624.9229420312022</v>
      </c>
      <c r="K4383" s="9"/>
      <c r="R4383" s="12"/>
      <c r="T4383" s="14"/>
    </row>
    <row r="4384" spans="1:20" ht="15" x14ac:dyDescent="0.25">
      <c r="A4384" s="8">
        <v>39938.208333333336</v>
      </c>
      <c r="B4384" s="31" t="s">
        <v>44</v>
      </c>
      <c r="C4384">
        <v>11.633800000000001</v>
      </c>
      <c r="D4384">
        <v>40.721400000000003</v>
      </c>
      <c r="E4384">
        <v>4.415</v>
      </c>
      <c r="F4384" s="9">
        <f t="shared" si="68"/>
        <v>20.456528724380544</v>
      </c>
      <c r="G4384" s="9">
        <f>metadata!$A$49-F4384</f>
        <v>-0.45652872438054359</v>
      </c>
      <c r="H4384" s="9">
        <f>metadata!$A$5-G4384</f>
        <v>1624.9265287243807</v>
      </c>
      <c r="K4384" s="9"/>
      <c r="R4384" s="12"/>
      <c r="T4384" s="14"/>
    </row>
    <row r="4385" spans="1:20" ht="15" x14ac:dyDescent="0.25">
      <c r="A4385" s="8">
        <v>39938.25</v>
      </c>
      <c r="B4385" s="31" t="s">
        <v>44</v>
      </c>
      <c r="C4385">
        <v>11.6473</v>
      </c>
      <c r="D4385">
        <v>40.731400000000001</v>
      </c>
      <c r="E4385">
        <v>4.415</v>
      </c>
      <c r="F4385" s="9">
        <f t="shared" si="68"/>
        <v>20.454067268277761</v>
      </c>
      <c r="G4385" s="9">
        <f>metadata!$A$49-F4385</f>
        <v>-0.45406726827776112</v>
      </c>
      <c r="H4385" s="9">
        <f>metadata!$A$5-G4385</f>
        <v>1624.9240672682779</v>
      </c>
      <c r="K4385" s="9"/>
      <c r="R4385" s="12"/>
      <c r="T4385" s="14"/>
    </row>
    <row r="4386" spans="1:20" ht="15" x14ac:dyDescent="0.25">
      <c r="A4386" s="8">
        <v>39938.291666666664</v>
      </c>
      <c r="B4386" s="31" t="s">
        <v>44</v>
      </c>
      <c r="C4386">
        <v>11.6564</v>
      </c>
      <c r="D4386">
        <v>40.741500000000002</v>
      </c>
      <c r="E4386">
        <v>4.415</v>
      </c>
      <c r="F4386" s="9">
        <f t="shared" si="68"/>
        <v>20.454770541449989</v>
      </c>
      <c r="G4386" s="9">
        <f>metadata!$A$49-F4386</f>
        <v>-0.45477054144998874</v>
      </c>
      <c r="H4386" s="9">
        <f>metadata!$A$5-G4386</f>
        <v>1624.92477054145</v>
      </c>
      <c r="K4386" s="9"/>
      <c r="R4386" s="12"/>
      <c r="T4386" s="14"/>
    </row>
    <row r="4387" spans="1:20" ht="15" x14ac:dyDescent="0.25">
      <c r="A4387" s="8">
        <v>39938.333333333336</v>
      </c>
      <c r="B4387" s="31" t="s">
        <v>44</v>
      </c>
      <c r="C4387">
        <v>11.67</v>
      </c>
      <c r="D4387">
        <v>40.756599999999999</v>
      </c>
      <c r="E4387">
        <v>4.415</v>
      </c>
      <c r="F4387" s="9">
        <f t="shared" si="68"/>
        <v>20.45582545120832</v>
      </c>
      <c r="G4387" s="9">
        <f>metadata!$A$49-F4387</f>
        <v>-0.45582545120831952</v>
      </c>
      <c r="H4387" s="9">
        <f>metadata!$A$5-G4387</f>
        <v>1624.9258254512083</v>
      </c>
      <c r="K4387" s="9"/>
      <c r="R4387" s="12"/>
      <c r="T4387" s="14"/>
    </row>
    <row r="4388" spans="1:20" ht="15" x14ac:dyDescent="0.25">
      <c r="A4388" s="8">
        <v>39938.375</v>
      </c>
      <c r="B4388" s="31" t="s">
        <v>44</v>
      </c>
      <c r="C4388">
        <v>11.679</v>
      </c>
      <c r="D4388">
        <v>40.766599999999997</v>
      </c>
      <c r="E4388">
        <v>4.415</v>
      </c>
      <c r="F4388" s="9">
        <f t="shared" si="68"/>
        <v>20.456528724380544</v>
      </c>
      <c r="G4388" s="9">
        <f>metadata!$A$49-F4388</f>
        <v>-0.45652872438054359</v>
      </c>
      <c r="H4388" s="9">
        <f>metadata!$A$5-G4388</f>
        <v>1624.9265287243807</v>
      </c>
      <c r="K4388" s="9"/>
      <c r="R4388" s="12"/>
      <c r="T4388" s="14"/>
    </row>
    <row r="4389" spans="1:20" ht="15" x14ac:dyDescent="0.25">
      <c r="A4389" s="8">
        <v>39938.416666666664</v>
      </c>
      <c r="B4389" s="31" t="s">
        <v>44</v>
      </c>
      <c r="C4389">
        <v>11.6927</v>
      </c>
      <c r="D4389">
        <v>40.781700000000001</v>
      </c>
      <c r="E4389">
        <v>4.415</v>
      </c>
      <c r="F4389" s="9">
        <f t="shared" si="68"/>
        <v>20.457513306821657</v>
      </c>
      <c r="G4389" s="9">
        <f>metadata!$A$49-F4389</f>
        <v>-0.45751330682165658</v>
      </c>
      <c r="H4389" s="9">
        <f>metadata!$A$5-G4389</f>
        <v>1624.9275133068218</v>
      </c>
      <c r="K4389" s="9"/>
      <c r="R4389" s="12"/>
      <c r="T4389" s="14"/>
    </row>
    <row r="4390" spans="1:20" ht="15" x14ac:dyDescent="0.25">
      <c r="A4390" s="8">
        <v>39938.458333333336</v>
      </c>
      <c r="B4390" s="31" t="s">
        <v>44</v>
      </c>
      <c r="C4390">
        <v>11.710599999999999</v>
      </c>
      <c r="D4390">
        <v>40.791899999999998</v>
      </c>
      <c r="E4390">
        <v>4.415</v>
      </c>
      <c r="F4390" s="9">
        <f t="shared" si="68"/>
        <v>20.452098103395535</v>
      </c>
      <c r="G4390" s="9">
        <f>metadata!$A$49-F4390</f>
        <v>-0.45209810339553513</v>
      </c>
      <c r="H4390" s="9">
        <f>metadata!$A$5-G4390</f>
        <v>1624.9220981033955</v>
      </c>
      <c r="K4390" s="9"/>
      <c r="R4390" s="12"/>
      <c r="T4390" s="14"/>
    </row>
    <row r="4391" spans="1:20" ht="15" x14ac:dyDescent="0.25">
      <c r="A4391" s="8">
        <v>39938.5</v>
      </c>
      <c r="B4391" s="31" t="s">
        <v>44</v>
      </c>
      <c r="C4391">
        <v>11.719799999999999</v>
      </c>
      <c r="D4391">
        <v>40.801900000000003</v>
      </c>
      <c r="E4391">
        <v>4.415</v>
      </c>
      <c r="F4391" s="9">
        <f t="shared" si="68"/>
        <v>20.452660721933317</v>
      </c>
      <c r="G4391" s="9">
        <f>metadata!$A$49-F4391</f>
        <v>-0.45266072193331652</v>
      </c>
      <c r="H4391" s="9">
        <f>metadata!$A$5-G4391</f>
        <v>1624.9226607219334</v>
      </c>
      <c r="K4391" s="9"/>
      <c r="R4391" s="12"/>
      <c r="T4391" s="14"/>
    </row>
    <row r="4392" spans="1:20" ht="15" x14ac:dyDescent="0.25">
      <c r="A4392" s="8">
        <v>39938.541666666664</v>
      </c>
      <c r="B4392" s="31" t="s">
        <v>44</v>
      </c>
      <c r="C4392">
        <v>11.7333</v>
      </c>
      <c r="D4392">
        <v>40.822000000000003</v>
      </c>
      <c r="E4392">
        <v>4.415</v>
      </c>
      <c r="F4392" s="9">
        <f t="shared" si="68"/>
        <v>20.457302324869993</v>
      </c>
      <c r="G4392" s="9">
        <f>metadata!$A$49-F4392</f>
        <v>-0.45730232486999256</v>
      </c>
      <c r="H4392" s="9">
        <f>metadata!$A$5-G4392</f>
        <v>1624.92730232487</v>
      </c>
      <c r="K4392" s="9"/>
      <c r="R4392" s="12"/>
      <c r="T4392" s="14"/>
    </row>
    <row r="4393" spans="1:20" ht="15" x14ac:dyDescent="0.25">
      <c r="A4393" s="8">
        <v>39938.583333333336</v>
      </c>
      <c r="B4393" s="31" t="s">
        <v>44</v>
      </c>
      <c r="C4393">
        <v>11.7424</v>
      </c>
      <c r="D4393">
        <v>40.827100000000002</v>
      </c>
      <c r="E4393">
        <v>4.415</v>
      </c>
      <c r="F4393" s="9">
        <f t="shared" si="68"/>
        <v>20.454489232181096</v>
      </c>
      <c r="G4393" s="9">
        <f>metadata!$A$49-F4393</f>
        <v>-0.45448923218109627</v>
      </c>
      <c r="H4393" s="9">
        <f>metadata!$A$5-G4393</f>
        <v>1624.924489232181</v>
      </c>
      <c r="K4393" s="9"/>
      <c r="R4393" s="12"/>
      <c r="T4393" s="14"/>
    </row>
    <row r="4394" spans="1:20" ht="15" x14ac:dyDescent="0.25">
      <c r="A4394" s="8">
        <v>39938.625</v>
      </c>
      <c r="B4394" s="31" t="s">
        <v>44</v>
      </c>
      <c r="C4394">
        <v>11.7514</v>
      </c>
      <c r="D4394">
        <v>40.8371</v>
      </c>
      <c r="E4394">
        <v>4.415</v>
      </c>
      <c r="F4394" s="9">
        <f t="shared" si="68"/>
        <v>20.45519250535332</v>
      </c>
      <c r="G4394" s="9">
        <f>metadata!$A$49-F4394</f>
        <v>-0.45519250535332034</v>
      </c>
      <c r="H4394" s="9">
        <f>metadata!$A$5-G4394</f>
        <v>1624.9251925053534</v>
      </c>
      <c r="K4394" s="9"/>
      <c r="R4394" s="12"/>
      <c r="T4394" s="14"/>
    </row>
    <row r="4395" spans="1:20" ht="15" x14ac:dyDescent="0.25">
      <c r="A4395" s="8">
        <v>39938.666666666664</v>
      </c>
      <c r="B4395" s="31" t="s">
        <v>44</v>
      </c>
      <c r="C4395">
        <v>11.7559</v>
      </c>
      <c r="D4395">
        <v>40.842199999999998</v>
      </c>
      <c r="E4395">
        <v>4.415</v>
      </c>
      <c r="F4395" s="9">
        <f t="shared" si="68"/>
        <v>20.455614469256652</v>
      </c>
      <c r="G4395" s="9">
        <f>metadata!$A$49-F4395</f>
        <v>-0.45561446925665194</v>
      </c>
      <c r="H4395" s="9">
        <f>metadata!$A$5-G4395</f>
        <v>1624.9256144692567</v>
      </c>
      <c r="K4395" s="9"/>
      <c r="R4395" s="12"/>
      <c r="T4395" s="14"/>
    </row>
    <row r="4396" spans="1:20" ht="15" x14ac:dyDescent="0.25">
      <c r="A4396" s="8">
        <v>39938.708333333336</v>
      </c>
      <c r="B4396" s="31" t="s">
        <v>44</v>
      </c>
      <c r="C4396">
        <v>11.765000000000001</v>
      </c>
      <c r="D4396">
        <v>40.847299999999997</v>
      </c>
      <c r="E4396">
        <v>4.415</v>
      </c>
      <c r="F4396" s="9">
        <f t="shared" si="68"/>
        <v>20.452801376567756</v>
      </c>
      <c r="G4396" s="9">
        <f>metadata!$A$49-F4396</f>
        <v>-0.45280137656775565</v>
      </c>
      <c r="H4396" s="9">
        <f>metadata!$A$5-G4396</f>
        <v>1624.9228013765678</v>
      </c>
      <c r="K4396" s="9"/>
      <c r="R4396" s="12"/>
      <c r="T4396" s="14"/>
    </row>
    <row r="4397" spans="1:20" ht="15" x14ac:dyDescent="0.25">
      <c r="A4397" s="8">
        <v>39938.75</v>
      </c>
      <c r="B4397" s="31" t="s">
        <v>44</v>
      </c>
      <c r="C4397">
        <v>11.769500000000001</v>
      </c>
      <c r="D4397">
        <v>40.857300000000002</v>
      </c>
      <c r="E4397">
        <v>4.415</v>
      </c>
      <c r="F4397" s="9">
        <f t="shared" si="68"/>
        <v>20.45666937901499</v>
      </c>
      <c r="G4397" s="9">
        <f>metadata!$A$49-F4397</f>
        <v>-0.45666937901498983</v>
      </c>
      <c r="H4397" s="9">
        <f>metadata!$A$5-G4397</f>
        <v>1624.926669379015</v>
      </c>
      <c r="K4397" s="9"/>
      <c r="R4397" s="12"/>
      <c r="T4397" s="14"/>
    </row>
    <row r="4398" spans="1:20" ht="15" x14ac:dyDescent="0.25">
      <c r="A4398" s="8">
        <v>39938.791666666664</v>
      </c>
      <c r="B4398" s="31" t="s">
        <v>44</v>
      </c>
      <c r="C4398">
        <v>11.778499999999999</v>
      </c>
      <c r="D4398">
        <v>40.867400000000004</v>
      </c>
      <c r="E4398">
        <v>4.415</v>
      </c>
      <c r="F4398" s="9">
        <f t="shared" si="68"/>
        <v>20.457442979504439</v>
      </c>
      <c r="G4398" s="9">
        <f>metadata!$A$49-F4398</f>
        <v>-0.4574429795044388</v>
      </c>
      <c r="H4398" s="9">
        <f>metadata!$A$5-G4398</f>
        <v>1624.9274429795046</v>
      </c>
      <c r="K4398" s="9"/>
      <c r="R4398" s="12"/>
      <c r="T4398" s="14"/>
    </row>
    <row r="4399" spans="1:20" ht="15" x14ac:dyDescent="0.25">
      <c r="A4399" s="8">
        <v>39938.833333333336</v>
      </c>
      <c r="B4399" s="31" t="s">
        <v>44</v>
      </c>
      <c r="C4399">
        <v>11.7921</v>
      </c>
      <c r="D4399">
        <v>40.872500000000002</v>
      </c>
      <c r="E4399">
        <v>4.415</v>
      </c>
      <c r="F4399" s="9">
        <f t="shared" si="68"/>
        <v>20.451465157540536</v>
      </c>
      <c r="G4399" s="9">
        <f>metadata!$A$49-F4399</f>
        <v>-0.45146515754053596</v>
      </c>
      <c r="H4399" s="9">
        <f>metadata!$A$5-G4399</f>
        <v>1624.9214651575405</v>
      </c>
      <c r="K4399" s="9"/>
      <c r="R4399" s="12"/>
      <c r="T4399" s="14"/>
    </row>
    <row r="4400" spans="1:20" ht="15" x14ac:dyDescent="0.25">
      <c r="A4400" s="8">
        <v>39938.875</v>
      </c>
      <c r="B4400" s="31" t="s">
        <v>44</v>
      </c>
      <c r="C4400">
        <v>11.7921</v>
      </c>
      <c r="D4400">
        <v>40.887599999999999</v>
      </c>
      <c r="E4400">
        <v>4.415</v>
      </c>
      <c r="F4400" s="9">
        <f t="shared" si="68"/>
        <v>20.462084582441111</v>
      </c>
      <c r="G4400" s="9">
        <f>metadata!$A$49-F4400</f>
        <v>-0.46208458244111128</v>
      </c>
      <c r="H4400" s="9">
        <f>metadata!$A$5-G4400</f>
        <v>1624.9320845824411</v>
      </c>
      <c r="K4400" s="9"/>
      <c r="R4400" s="12"/>
      <c r="T4400" s="14"/>
    </row>
    <row r="4401" spans="1:20" ht="15" x14ac:dyDescent="0.25">
      <c r="A4401" s="8">
        <v>39938.916666666664</v>
      </c>
      <c r="B4401" s="31" t="s">
        <v>44</v>
      </c>
      <c r="C4401">
        <v>11.8011</v>
      </c>
      <c r="D4401">
        <v>40.892499999999998</v>
      </c>
      <c r="E4401">
        <v>4.415</v>
      </c>
      <c r="F4401" s="9">
        <f t="shared" si="68"/>
        <v>20.459201162434994</v>
      </c>
      <c r="G4401" s="9">
        <f>metadata!$A$49-F4401</f>
        <v>-0.45920116243499365</v>
      </c>
      <c r="H4401" s="9">
        <f>metadata!$A$5-G4401</f>
        <v>1624.929201162435</v>
      </c>
      <c r="K4401" s="9"/>
      <c r="R4401" s="12"/>
      <c r="T4401" s="14"/>
    </row>
    <row r="4402" spans="1:20" ht="15" x14ac:dyDescent="0.25">
      <c r="A4402" s="8">
        <v>39938.958333333336</v>
      </c>
      <c r="B4402" s="31" t="s">
        <v>44</v>
      </c>
      <c r="C4402">
        <v>11.8058</v>
      </c>
      <c r="D4402">
        <v>40.902700000000003</v>
      </c>
      <c r="E4402">
        <v>4.415</v>
      </c>
      <c r="F4402" s="9">
        <f t="shared" si="68"/>
        <v>20.463069164882231</v>
      </c>
      <c r="G4402" s="9">
        <f>metadata!$A$49-F4402</f>
        <v>-0.46306916488223138</v>
      </c>
      <c r="H4402" s="9">
        <f>metadata!$A$5-G4402</f>
        <v>1624.9330691648822</v>
      </c>
      <c r="K4402" s="9"/>
      <c r="R4402" s="12"/>
      <c r="T4402" s="14"/>
    </row>
    <row r="4403" spans="1:20" ht="15" x14ac:dyDescent="0.25">
      <c r="A4403" s="8">
        <v>39939</v>
      </c>
      <c r="B4403" s="31" t="s">
        <v>44</v>
      </c>
      <c r="C4403">
        <v>11.8011</v>
      </c>
      <c r="D4403">
        <v>40.902700000000003</v>
      </c>
      <c r="E4403">
        <v>4.415</v>
      </c>
      <c r="F4403" s="9">
        <f t="shared" si="68"/>
        <v>20.466374548791681</v>
      </c>
      <c r="G4403" s="9">
        <f>metadata!$A$49-F4403</f>
        <v>-0.46637454879168061</v>
      </c>
      <c r="H4403" s="9">
        <f>metadata!$A$5-G4403</f>
        <v>1624.9363745487917</v>
      </c>
      <c r="K4403" s="9"/>
      <c r="R4403" s="12"/>
      <c r="T4403" s="14"/>
    </row>
    <row r="4404" spans="1:20" ht="15" x14ac:dyDescent="0.25">
      <c r="A4404" s="8">
        <v>39939.041666666664</v>
      </c>
      <c r="B4404" s="31" t="s">
        <v>44</v>
      </c>
      <c r="C4404">
        <v>11.8011</v>
      </c>
      <c r="D4404">
        <v>40.897599999999997</v>
      </c>
      <c r="E4404">
        <v>4.415</v>
      </c>
      <c r="F4404" s="9">
        <f t="shared" si="68"/>
        <v>20.462787855613335</v>
      </c>
      <c r="G4404" s="9">
        <f>metadata!$A$49-F4404</f>
        <v>-0.46278785561333535</v>
      </c>
      <c r="H4404" s="9">
        <f>metadata!$A$5-G4404</f>
        <v>1624.9327878556135</v>
      </c>
      <c r="K4404" s="9"/>
      <c r="R4404" s="12"/>
      <c r="T4404" s="14"/>
    </row>
    <row r="4405" spans="1:20" ht="15" x14ac:dyDescent="0.25">
      <c r="A4405" s="8">
        <v>39939.083333333336</v>
      </c>
      <c r="B4405" s="31" t="s">
        <v>44</v>
      </c>
      <c r="C4405">
        <v>11.7966</v>
      </c>
      <c r="D4405">
        <v>40.892499999999998</v>
      </c>
      <c r="E4405">
        <v>4.415</v>
      </c>
      <c r="F4405" s="9">
        <f t="shared" si="68"/>
        <v>20.462365891710004</v>
      </c>
      <c r="G4405" s="9">
        <f>metadata!$A$49-F4405</f>
        <v>-0.46236589171000375</v>
      </c>
      <c r="H4405" s="9">
        <f>metadata!$A$5-G4405</f>
        <v>1624.9323658917101</v>
      </c>
      <c r="K4405" s="9"/>
      <c r="R4405" s="12"/>
      <c r="T4405" s="14"/>
    </row>
    <row r="4406" spans="1:20" ht="15" x14ac:dyDescent="0.25">
      <c r="A4406" s="8">
        <v>39939.125</v>
      </c>
      <c r="B4406" s="31" t="s">
        <v>44</v>
      </c>
      <c r="C4406">
        <v>11.7966</v>
      </c>
      <c r="D4406">
        <v>40.897599999999997</v>
      </c>
      <c r="E4406">
        <v>4.415</v>
      </c>
      <c r="F4406" s="9">
        <f t="shared" si="68"/>
        <v>20.465952584888342</v>
      </c>
      <c r="G4406" s="9">
        <f>metadata!$A$49-F4406</f>
        <v>-0.4659525848883419</v>
      </c>
      <c r="H4406" s="9">
        <f>metadata!$A$5-G4406</f>
        <v>1624.9359525848884</v>
      </c>
      <c r="K4406" s="9"/>
      <c r="R4406" s="12"/>
      <c r="T4406" s="14"/>
    </row>
    <row r="4407" spans="1:20" ht="15" x14ac:dyDescent="0.25">
      <c r="A4407" s="8">
        <v>39939.166666666664</v>
      </c>
      <c r="B4407" s="31" t="s">
        <v>44</v>
      </c>
      <c r="C4407">
        <v>11.7966</v>
      </c>
      <c r="D4407">
        <v>40.887599999999999</v>
      </c>
      <c r="E4407">
        <v>4.415</v>
      </c>
      <c r="F4407" s="9">
        <f t="shared" si="68"/>
        <v>20.458919853166108</v>
      </c>
      <c r="G4407" s="9">
        <f>metadata!$A$49-F4407</f>
        <v>-0.45891985316610828</v>
      </c>
      <c r="H4407" s="9">
        <f>metadata!$A$5-G4407</f>
        <v>1624.9289198531662</v>
      </c>
      <c r="K4407" s="9"/>
      <c r="R4407" s="12"/>
      <c r="T4407" s="14"/>
    </row>
    <row r="4408" spans="1:20" ht="15" x14ac:dyDescent="0.25">
      <c r="A4408" s="8">
        <v>39939.208333333336</v>
      </c>
      <c r="B4408" s="31" t="s">
        <v>44</v>
      </c>
      <c r="C4408">
        <v>11.7921</v>
      </c>
      <c r="D4408">
        <v>40.8825</v>
      </c>
      <c r="E4408">
        <v>4.415</v>
      </c>
      <c r="F4408" s="9">
        <f t="shared" si="68"/>
        <v>20.458497889262773</v>
      </c>
      <c r="G4408" s="9">
        <f>metadata!$A$49-F4408</f>
        <v>-0.45849788926277313</v>
      </c>
      <c r="H4408" s="9">
        <f>metadata!$A$5-G4408</f>
        <v>1624.9284978892629</v>
      </c>
      <c r="K4408" s="9"/>
      <c r="R4408" s="12"/>
      <c r="T4408" s="14"/>
    </row>
    <row r="4409" spans="1:20" ht="15" x14ac:dyDescent="0.25">
      <c r="A4409" s="8">
        <v>39939.25</v>
      </c>
      <c r="B4409" s="31" t="s">
        <v>44</v>
      </c>
      <c r="C4409">
        <v>11.787699999999999</v>
      </c>
      <c r="D4409">
        <v>40.8825</v>
      </c>
      <c r="E4409">
        <v>4.415</v>
      </c>
      <c r="F4409" s="9">
        <f t="shared" si="68"/>
        <v>20.461592291220555</v>
      </c>
      <c r="G4409" s="9">
        <f>metadata!$A$49-F4409</f>
        <v>-0.46159229122055478</v>
      </c>
      <c r="H4409" s="9">
        <f>metadata!$A$5-G4409</f>
        <v>1624.9315922912206</v>
      </c>
      <c r="K4409" s="9"/>
      <c r="R4409" s="12"/>
      <c r="T4409" s="14"/>
    </row>
    <row r="4410" spans="1:20" ht="15" x14ac:dyDescent="0.25">
      <c r="A4410" s="8">
        <v>39939.291666666664</v>
      </c>
      <c r="B4410" s="31" t="s">
        <v>44</v>
      </c>
      <c r="C4410">
        <v>11.787699999999999</v>
      </c>
      <c r="D4410">
        <v>40.887599999999999</v>
      </c>
      <c r="E4410">
        <v>4.415</v>
      </c>
      <c r="F4410" s="9">
        <f t="shared" si="68"/>
        <v>20.465178984398896</v>
      </c>
      <c r="G4410" s="9">
        <f>metadata!$A$49-F4410</f>
        <v>-0.46517898439889649</v>
      </c>
      <c r="H4410" s="9">
        <f>metadata!$A$5-G4410</f>
        <v>1624.9351789843988</v>
      </c>
      <c r="K4410" s="9"/>
      <c r="R4410" s="12"/>
      <c r="T4410" s="14"/>
    </row>
    <row r="4411" spans="1:20" ht="15" x14ac:dyDescent="0.25">
      <c r="A4411" s="8">
        <v>39939.333333333336</v>
      </c>
      <c r="B4411" s="31" t="s">
        <v>44</v>
      </c>
      <c r="C4411">
        <v>11.7921</v>
      </c>
      <c r="D4411">
        <v>40.887599999999999</v>
      </c>
      <c r="E4411">
        <v>4.415</v>
      </c>
      <c r="F4411" s="9">
        <f t="shared" si="68"/>
        <v>20.462084582441111</v>
      </c>
      <c r="G4411" s="9">
        <f>metadata!$A$49-F4411</f>
        <v>-0.46208458244111128</v>
      </c>
      <c r="H4411" s="9">
        <f>metadata!$A$5-G4411</f>
        <v>1624.9320845824411</v>
      </c>
      <c r="K4411" s="9"/>
      <c r="R4411" s="12"/>
      <c r="T4411" s="14"/>
    </row>
    <row r="4412" spans="1:20" ht="15" x14ac:dyDescent="0.25">
      <c r="A4412" s="8">
        <v>39939.375</v>
      </c>
      <c r="B4412" s="31" t="s">
        <v>44</v>
      </c>
      <c r="C4412">
        <v>11.7921</v>
      </c>
      <c r="D4412">
        <v>40.887599999999999</v>
      </c>
      <c r="E4412">
        <v>4.415</v>
      </c>
      <c r="F4412" s="9">
        <f t="shared" si="68"/>
        <v>20.462084582441111</v>
      </c>
      <c r="G4412" s="9">
        <f>metadata!$A$49-F4412</f>
        <v>-0.46208458244111128</v>
      </c>
      <c r="H4412" s="9">
        <f>metadata!$A$5-G4412</f>
        <v>1624.9320845824411</v>
      </c>
      <c r="K4412" s="9"/>
      <c r="R4412" s="12"/>
      <c r="T4412" s="14"/>
    </row>
    <row r="4413" spans="1:20" ht="15" x14ac:dyDescent="0.25">
      <c r="A4413" s="8">
        <v>39939.416666666664</v>
      </c>
      <c r="B4413" s="31" t="s">
        <v>44</v>
      </c>
      <c r="C4413">
        <v>11.7966</v>
      </c>
      <c r="D4413">
        <v>40.8825</v>
      </c>
      <c r="E4413">
        <v>4.415</v>
      </c>
      <c r="F4413" s="9">
        <f t="shared" si="68"/>
        <v>20.455333159987763</v>
      </c>
      <c r="G4413" s="9">
        <f>metadata!$A$49-F4413</f>
        <v>-0.45533315998776303</v>
      </c>
      <c r="H4413" s="9">
        <f>metadata!$A$5-G4413</f>
        <v>1624.9253331599878</v>
      </c>
      <c r="K4413" s="9"/>
      <c r="R4413" s="12"/>
      <c r="T4413" s="14"/>
    </row>
    <row r="4414" spans="1:20" ht="15" x14ac:dyDescent="0.25">
      <c r="A4414" s="8">
        <v>39939.458333333336</v>
      </c>
      <c r="B4414" s="31" t="s">
        <v>44</v>
      </c>
      <c r="C4414">
        <v>11.7921</v>
      </c>
      <c r="D4414">
        <v>40.8825</v>
      </c>
      <c r="E4414">
        <v>4.415</v>
      </c>
      <c r="F4414" s="9">
        <f t="shared" si="68"/>
        <v>20.458497889262773</v>
      </c>
      <c r="G4414" s="9">
        <f>metadata!$A$49-F4414</f>
        <v>-0.45849788926277313</v>
      </c>
      <c r="H4414" s="9">
        <f>metadata!$A$5-G4414</f>
        <v>1624.9284978892629</v>
      </c>
      <c r="K4414" s="9"/>
      <c r="R4414" s="12"/>
      <c r="T4414" s="14"/>
    </row>
    <row r="4415" spans="1:20" ht="15" x14ac:dyDescent="0.25">
      <c r="A4415" s="8">
        <v>39939.5</v>
      </c>
      <c r="B4415" s="31" t="s">
        <v>44</v>
      </c>
      <c r="C4415">
        <v>11.787699999999999</v>
      </c>
      <c r="D4415">
        <v>40.8825</v>
      </c>
      <c r="E4415">
        <v>4.415</v>
      </c>
      <c r="F4415" s="9">
        <f t="shared" si="68"/>
        <v>20.461592291220555</v>
      </c>
      <c r="G4415" s="9">
        <f>metadata!$A$49-F4415</f>
        <v>-0.46159229122055478</v>
      </c>
      <c r="H4415" s="9">
        <f>metadata!$A$5-G4415</f>
        <v>1624.9315922912206</v>
      </c>
      <c r="K4415" s="9"/>
      <c r="R4415" s="12"/>
      <c r="T4415" s="14"/>
    </row>
    <row r="4416" spans="1:20" ht="15" x14ac:dyDescent="0.25">
      <c r="A4416" s="8">
        <v>39939.541666666664</v>
      </c>
      <c r="B4416" s="31" t="s">
        <v>44</v>
      </c>
      <c r="C4416">
        <v>11.787699999999999</v>
      </c>
      <c r="D4416">
        <v>40.877400000000002</v>
      </c>
      <c r="E4416">
        <v>4.415</v>
      </c>
      <c r="F4416" s="9">
        <f t="shared" si="68"/>
        <v>20.458005598042217</v>
      </c>
      <c r="G4416" s="9">
        <f>metadata!$A$49-F4416</f>
        <v>-0.45800559804221663</v>
      </c>
      <c r="H4416" s="9">
        <f>metadata!$A$5-G4416</f>
        <v>1624.9280055980423</v>
      </c>
      <c r="K4416" s="9"/>
      <c r="R4416" s="12"/>
      <c r="T4416" s="14"/>
    </row>
    <row r="4417" spans="1:20" ht="15" x14ac:dyDescent="0.25">
      <c r="A4417" s="8">
        <v>39939.583333333336</v>
      </c>
      <c r="B4417" s="31" t="s">
        <v>44</v>
      </c>
      <c r="C4417">
        <v>11.783200000000001</v>
      </c>
      <c r="D4417">
        <v>40.877400000000002</v>
      </c>
      <c r="E4417">
        <v>4.415</v>
      </c>
      <c r="F4417" s="9">
        <f t="shared" si="68"/>
        <v>20.461170327317223</v>
      </c>
      <c r="G4417" s="9">
        <f>metadata!$A$49-F4417</f>
        <v>-0.46117032731722318</v>
      </c>
      <c r="H4417" s="9">
        <f>metadata!$A$5-G4417</f>
        <v>1624.9311703273172</v>
      </c>
      <c r="K4417" s="9"/>
      <c r="R4417" s="12"/>
      <c r="T4417" s="14"/>
    </row>
    <row r="4418" spans="1:20" ht="15" x14ac:dyDescent="0.25">
      <c r="A4418" s="8">
        <v>39939.625</v>
      </c>
      <c r="B4418" s="31" t="s">
        <v>44</v>
      </c>
      <c r="C4418">
        <v>11.778499999999999</v>
      </c>
      <c r="D4418">
        <v>40.877400000000002</v>
      </c>
      <c r="E4418">
        <v>4.415</v>
      </c>
      <c r="F4418" s="9">
        <f t="shared" si="68"/>
        <v>20.464475711226676</v>
      </c>
      <c r="G4418" s="9">
        <f>metadata!$A$49-F4418</f>
        <v>-0.46447571122667597</v>
      </c>
      <c r="H4418" s="9">
        <f>metadata!$A$5-G4418</f>
        <v>1624.9344757112267</v>
      </c>
      <c r="K4418" s="9"/>
      <c r="R4418" s="12"/>
      <c r="T4418" s="14"/>
    </row>
    <row r="4419" spans="1:20" ht="15" x14ac:dyDescent="0.25">
      <c r="A4419" s="8">
        <v>39939.666666666664</v>
      </c>
      <c r="B4419" s="31" t="s">
        <v>44</v>
      </c>
      <c r="C4419">
        <v>11.778499999999999</v>
      </c>
      <c r="D4419">
        <v>40.867400000000004</v>
      </c>
      <c r="E4419">
        <v>4.415</v>
      </c>
      <c r="F4419" s="9">
        <f t="shared" ref="F4419:F4482" si="69">(D4419-C4419)*6897/9807</f>
        <v>20.457442979504439</v>
      </c>
      <c r="G4419" s="9">
        <f>metadata!$A$49-F4419</f>
        <v>-0.4574429795044388</v>
      </c>
      <c r="H4419" s="9">
        <f>metadata!$A$5-G4419</f>
        <v>1624.9274429795046</v>
      </c>
      <c r="K4419" s="9"/>
      <c r="R4419" s="12"/>
      <c r="T4419" s="14"/>
    </row>
    <row r="4420" spans="1:20" ht="15" x14ac:dyDescent="0.25">
      <c r="A4420" s="8">
        <v>39939.708333333336</v>
      </c>
      <c r="B4420" s="31" t="s">
        <v>44</v>
      </c>
      <c r="C4420">
        <v>11.773999999999999</v>
      </c>
      <c r="D4420">
        <v>40.867400000000004</v>
      </c>
      <c r="E4420">
        <v>4.415</v>
      </c>
      <c r="F4420" s="9">
        <f t="shared" si="69"/>
        <v>20.460607708779445</v>
      </c>
      <c r="G4420" s="9">
        <f>metadata!$A$49-F4420</f>
        <v>-0.46060770877944535</v>
      </c>
      <c r="H4420" s="9">
        <f>metadata!$A$5-G4420</f>
        <v>1624.9306077087795</v>
      </c>
      <c r="K4420" s="9"/>
      <c r="R4420" s="12"/>
      <c r="T4420" s="14"/>
    </row>
    <row r="4421" spans="1:20" ht="15" x14ac:dyDescent="0.25">
      <c r="A4421" s="8">
        <v>39939.75</v>
      </c>
      <c r="B4421" s="31" t="s">
        <v>44</v>
      </c>
      <c r="C4421">
        <v>11.773999999999999</v>
      </c>
      <c r="D4421">
        <v>40.867400000000004</v>
      </c>
      <c r="E4421">
        <v>4.415</v>
      </c>
      <c r="F4421" s="9">
        <f t="shared" si="69"/>
        <v>20.460607708779445</v>
      </c>
      <c r="G4421" s="9">
        <f>metadata!$A$49-F4421</f>
        <v>-0.46060770877944535</v>
      </c>
      <c r="H4421" s="9">
        <f>metadata!$A$5-G4421</f>
        <v>1624.9306077087795</v>
      </c>
      <c r="K4421" s="9"/>
      <c r="R4421" s="12"/>
      <c r="T4421" s="14"/>
    </row>
    <row r="4422" spans="1:20" ht="15" x14ac:dyDescent="0.25">
      <c r="A4422" s="8">
        <v>39939.791666666664</v>
      </c>
      <c r="B4422" s="31" t="s">
        <v>44</v>
      </c>
      <c r="C4422">
        <v>11.773999999999999</v>
      </c>
      <c r="D4422">
        <v>40.867400000000004</v>
      </c>
      <c r="E4422">
        <v>4.415</v>
      </c>
      <c r="F4422" s="9">
        <f t="shared" si="69"/>
        <v>20.460607708779445</v>
      </c>
      <c r="G4422" s="9">
        <f>metadata!$A$49-F4422</f>
        <v>-0.46060770877944535</v>
      </c>
      <c r="H4422" s="9">
        <f>metadata!$A$5-G4422</f>
        <v>1624.9306077087795</v>
      </c>
      <c r="K4422" s="9"/>
      <c r="R4422" s="12"/>
      <c r="T4422" s="14"/>
    </row>
    <row r="4423" spans="1:20" ht="15" x14ac:dyDescent="0.25">
      <c r="A4423" s="8">
        <v>39939.833333333336</v>
      </c>
      <c r="B4423" s="31" t="s">
        <v>44</v>
      </c>
      <c r="C4423">
        <v>11.778499999999999</v>
      </c>
      <c r="D4423">
        <v>40.867400000000004</v>
      </c>
      <c r="E4423">
        <v>4.415</v>
      </c>
      <c r="F4423" s="9">
        <f t="shared" si="69"/>
        <v>20.457442979504439</v>
      </c>
      <c r="G4423" s="9">
        <f>metadata!$A$49-F4423</f>
        <v>-0.4574429795044388</v>
      </c>
      <c r="H4423" s="9">
        <f>metadata!$A$5-G4423</f>
        <v>1624.9274429795046</v>
      </c>
      <c r="K4423" s="9"/>
      <c r="R4423" s="12"/>
      <c r="T4423" s="14"/>
    </row>
    <row r="4424" spans="1:20" ht="15" x14ac:dyDescent="0.25">
      <c r="A4424" s="8">
        <v>39939.875</v>
      </c>
      <c r="B4424" s="31" t="s">
        <v>44</v>
      </c>
      <c r="C4424">
        <v>11.778499999999999</v>
      </c>
      <c r="D4424">
        <v>40.872500000000002</v>
      </c>
      <c r="E4424">
        <v>4.415</v>
      </c>
      <c r="F4424" s="9">
        <f t="shared" si="69"/>
        <v>20.461029672682777</v>
      </c>
      <c r="G4424" s="9">
        <f>metadata!$A$49-F4424</f>
        <v>-0.46102967268277695</v>
      </c>
      <c r="H4424" s="9">
        <f>metadata!$A$5-G4424</f>
        <v>1624.9310296726828</v>
      </c>
      <c r="K4424" s="9"/>
      <c r="R4424" s="12"/>
      <c r="T4424" s="14"/>
    </row>
    <row r="4425" spans="1:20" ht="15" x14ac:dyDescent="0.25">
      <c r="A4425" s="8">
        <v>39939.916666666664</v>
      </c>
      <c r="B4425" s="31" t="s">
        <v>44</v>
      </c>
      <c r="C4425">
        <v>11.778499999999999</v>
      </c>
      <c r="D4425">
        <v>40.872500000000002</v>
      </c>
      <c r="E4425">
        <v>4.415</v>
      </c>
      <c r="F4425" s="9">
        <f t="shared" si="69"/>
        <v>20.461029672682777</v>
      </c>
      <c r="G4425" s="9">
        <f>metadata!$A$49-F4425</f>
        <v>-0.46102967268277695</v>
      </c>
      <c r="H4425" s="9">
        <f>metadata!$A$5-G4425</f>
        <v>1624.9310296726828</v>
      </c>
      <c r="K4425" s="9"/>
      <c r="R4425" s="12"/>
      <c r="T4425" s="14"/>
    </row>
    <row r="4426" spans="1:20" ht="15" x14ac:dyDescent="0.25">
      <c r="A4426" s="8">
        <v>39939.958333333336</v>
      </c>
      <c r="B4426" s="31" t="s">
        <v>44</v>
      </c>
      <c r="C4426">
        <v>11.778499999999999</v>
      </c>
      <c r="D4426">
        <v>40.872500000000002</v>
      </c>
      <c r="E4426">
        <v>4.415</v>
      </c>
      <c r="F4426" s="9">
        <f t="shared" si="69"/>
        <v>20.461029672682777</v>
      </c>
      <c r="G4426" s="9">
        <f>metadata!$A$49-F4426</f>
        <v>-0.46102967268277695</v>
      </c>
      <c r="H4426" s="9">
        <f>metadata!$A$5-G4426</f>
        <v>1624.9310296726828</v>
      </c>
      <c r="K4426" s="9"/>
      <c r="R4426" s="12"/>
      <c r="T4426" s="14"/>
    </row>
    <row r="4427" spans="1:20" ht="15" x14ac:dyDescent="0.25">
      <c r="A4427" s="8">
        <v>39940</v>
      </c>
      <c r="B4427" s="31" t="s">
        <v>44</v>
      </c>
      <c r="C4427">
        <v>11.783200000000001</v>
      </c>
      <c r="D4427">
        <v>40.872500000000002</v>
      </c>
      <c r="E4427">
        <v>4.415</v>
      </c>
      <c r="F4427" s="9">
        <f t="shared" si="69"/>
        <v>20.457724288773324</v>
      </c>
      <c r="G4427" s="9">
        <f>metadata!$A$49-F4427</f>
        <v>-0.45772428877332416</v>
      </c>
      <c r="H4427" s="9">
        <f>metadata!$A$5-G4427</f>
        <v>1624.9277242887733</v>
      </c>
      <c r="K4427" s="9"/>
      <c r="R4427" s="12"/>
      <c r="T4427" s="14"/>
    </row>
    <row r="4428" spans="1:20" ht="15" x14ac:dyDescent="0.25">
      <c r="A4428" s="8">
        <v>39940.041666666664</v>
      </c>
      <c r="B4428" s="31" t="s">
        <v>44</v>
      </c>
      <c r="C4428">
        <v>11.787699999999999</v>
      </c>
      <c r="D4428">
        <v>40.877400000000002</v>
      </c>
      <c r="E4428">
        <v>4.415</v>
      </c>
      <c r="F4428" s="9">
        <f t="shared" si="69"/>
        <v>20.458005598042217</v>
      </c>
      <c r="G4428" s="9">
        <f>metadata!$A$49-F4428</f>
        <v>-0.45800559804221663</v>
      </c>
      <c r="H4428" s="9">
        <f>metadata!$A$5-G4428</f>
        <v>1624.9280055980423</v>
      </c>
      <c r="K4428" s="9"/>
      <c r="R4428" s="12"/>
      <c r="T4428" s="14"/>
    </row>
    <row r="4429" spans="1:20" ht="15" x14ac:dyDescent="0.25">
      <c r="A4429" s="8">
        <v>39940.083333333336</v>
      </c>
      <c r="B4429" s="31" t="s">
        <v>44</v>
      </c>
      <c r="C4429">
        <v>11.783200000000001</v>
      </c>
      <c r="D4429">
        <v>40.877400000000002</v>
      </c>
      <c r="E4429">
        <v>4.415</v>
      </c>
      <c r="F4429" s="9">
        <f t="shared" si="69"/>
        <v>20.461170327317223</v>
      </c>
      <c r="G4429" s="9">
        <f>metadata!$A$49-F4429</f>
        <v>-0.46117032731722318</v>
      </c>
      <c r="H4429" s="9">
        <f>metadata!$A$5-G4429</f>
        <v>1624.9311703273172</v>
      </c>
      <c r="K4429" s="9"/>
      <c r="R4429" s="12"/>
      <c r="T4429" s="14"/>
    </row>
    <row r="4430" spans="1:20" ht="15" x14ac:dyDescent="0.25">
      <c r="A4430" s="8">
        <v>39940.125</v>
      </c>
      <c r="B4430" s="31" t="s">
        <v>44</v>
      </c>
      <c r="C4430">
        <v>11.7921</v>
      </c>
      <c r="D4430">
        <v>40.887599999999999</v>
      </c>
      <c r="E4430">
        <v>4.415</v>
      </c>
      <c r="F4430" s="9">
        <f t="shared" si="69"/>
        <v>20.462084582441111</v>
      </c>
      <c r="G4430" s="9">
        <f>metadata!$A$49-F4430</f>
        <v>-0.46208458244111128</v>
      </c>
      <c r="H4430" s="9">
        <f>metadata!$A$5-G4430</f>
        <v>1624.9320845824411</v>
      </c>
      <c r="K4430" s="9"/>
      <c r="R4430" s="12"/>
      <c r="T4430" s="14"/>
    </row>
    <row r="4431" spans="1:20" ht="15" x14ac:dyDescent="0.25">
      <c r="A4431" s="8">
        <v>39940.166666666664</v>
      </c>
      <c r="B4431" s="31" t="s">
        <v>44</v>
      </c>
      <c r="C4431">
        <v>11.7966</v>
      </c>
      <c r="D4431">
        <v>40.887599999999999</v>
      </c>
      <c r="E4431">
        <v>4.415</v>
      </c>
      <c r="F4431" s="9">
        <f t="shared" si="69"/>
        <v>20.458919853166108</v>
      </c>
      <c r="G4431" s="9">
        <f>metadata!$A$49-F4431</f>
        <v>-0.45891985316610828</v>
      </c>
      <c r="H4431" s="9">
        <f>metadata!$A$5-G4431</f>
        <v>1624.9289198531662</v>
      </c>
      <c r="K4431" s="9"/>
      <c r="R4431" s="12"/>
      <c r="T4431" s="14"/>
    </row>
    <row r="4432" spans="1:20" ht="15" x14ac:dyDescent="0.25">
      <c r="A4432" s="8">
        <v>39940.208333333336</v>
      </c>
      <c r="B4432" s="31" t="s">
        <v>44</v>
      </c>
      <c r="C4432">
        <v>11.8011</v>
      </c>
      <c r="D4432">
        <v>40.892499999999998</v>
      </c>
      <c r="E4432">
        <v>4.415</v>
      </c>
      <c r="F4432" s="9">
        <f t="shared" si="69"/>
        <v>20.459201162434994</v>
      </c>
      <c r="G4432" s="9">
        <f>metadata!$A$49-F4432</f>
        <v>-0.45920116243499365</v>
      </c>
      <c r="H4432" s="9">
        <f>metadata!$A$5-G4432</f>
        <v>1624.929201162435</v>
      </c>
      <c r="K4432" s="9"/>
      <c r="R4432" s="12"/>
      <c r="T4432" s="14"/>
    </row>
    <row r="4433" spans="1:20" ht="15" x14ac:dyDescent="0.25">
      <c r="A4433" s="8">
        <v>39940.25</v>
      </c>
      <c r="B4433" s="31" t="s">
        <v>44</v>
      </c>
      <c r="C4433">
        <v>11.8103</v>
      </c>
      <c r="D4433">
        <v>40.902700000000003</v>
      </c>
      <c r="E4433">
        <v>4.415</v>
      </c>
      <c r="F4433" s="9">
        <f t="shared" si="69"/>
        <v>20.459904435607225</v>
      </c>
      <c r="G4433" s="9">
        <f>metadata!$A$49-F4433</f>
        <v>-0.45990443560722483</v>
      </c>
      <c r="H4433" s="9">
        <f>metadata!$A$5-G4433</f>
        <v>1624.9299044356073</v>
      </c>
      <c r="K4433" s="9"/>
      <c r="R4433" s="12"/>
      <c r="T4433" s="14"/>
    </row>
    <row r="4434" spans="1:20" ht="15" x14ac:dyDescent="0.25">
      <c r="A4434" s="8">
        <v>39940.291666666664</v>
      </c>
      <c r="B4434" s="31" t="s">
        <v>44</v>
      </c>
      <c r="C4434">
        <v>11.8148</v>
      </c>
      <c r="D4434">
        <v>40.912700000000001</v>
      </c>
      <c r="E4434">
        <v>4.415</v>
      </c>
      <c r="F4434" s="9">
        <f t="shared" si="69"/>
        <v>20.463772438054455</v>
      </c>
      <c r="G4434" s="9">
        <f>metadata!$A$49-F4434</f>
        <v>-0.46377243805445545</v>
      </c>
      <c r="H4434" s="9">
        <f>metadata!$A$5-G4434</f>
        <v>1624.9337724380546</v>
      </c>
      <c r="K4434" s="9"/>
      <c r="R4434" s="12"/>
      <c r="T4434" s="14"/>
    </row>
    <row r="4435" spans="1:20" ht="15" x14ac:dyDescent="0.25">
      <c r="A4435" s="8">
        <v>39940.333333333336</v>
      </c>
      <c r="B4435" s="31" t="s">
        <v>44</v>
      </c>
      <c r="C4435">
        <v>11.8284</v>
      </c>
      <c r="D4435">
        <v>40.922800000000002</v>
      </c>
      <c r="E4435">
        <v>4.415</v>
      </c>
      <c r="F4435" s="9">
        <f t="shared" si="69"/>
        <v>20.461310981951669</v>
      </c>
      <c r="G4435" s="9">
        <f>metadata!$A$49-F4435</f>
        <v>-0.46131098195166942</v>
      </c>
      <c r="H4435" s="9">
        <f>metadata!$A$5-G4435</f>
        <v>1624.9313109819518</v>
      </c>
      <c r="K4435" s="9"/>
      <c r="R4435" s="12"/>
      <c r="T4435" s="14"/>
    </row>
    <row r="4436" spans="1:20" ht="15" x14ac:dyDescent="0.25">
      <c r="A4436" s="8">
        <v>39940.375</v>
      </c>
      <c r="B4436" s="31" t="s">
        <v>44</v>
      </c>
      <c r="C4436">
        <v>11.8329</v>
      </c>
      <c r="D4436">
        <v>40.927799999999998</v>
      </c>
      <c r="E4436">
        <v>4.415</v>
      </c>
      <c r="F4436" s="9">
        <f t="shared" si="69"/>
        <v>20.461662618537776</v>
      </c>
      <c r="G4436" s="9">
        <f>metadata!$A$49-F4436</f>
        <v>-0.46166261853777613</v>
      </c>
      <c r="H4436" s="9">
        <f>metadata!$A$5-G4436</f>
        <v>1624.9316626185378</v>
      </c>
      <c r="K4436" s="9"/>
      <c r="R4436" s="12"/>
      <c r="T4436" s="14"/>
    </row>
    <row r="4437" spans="1:20" ht="15" x14ac:dyDescent="0.25">
      <c r="A4437" s="8">
        <v>39940.416666666664</v>
      </c>
      <c r="B4437" s="31" t="s">
        <v>44</v>
      </c>
      <c r="C4437">
        <v>11.846500000000001</v>
      </c>
      <c r="D4437">
        <v>40.942999999999998</v>
      </c>
      <c r="E4437">
        <v>4.415</v>
      </c>
      <c r="F4437" s="9">
        <f t="shared" si="69"/>
        <v>20.462787855613335</v>
      </c>
      <c r="G4437" s="9">
        <f>metadata!$A$49-F4437</f>
        <v>-0.46278785561333535</v>
      </c>
      <c r="H4437" s="9">
        <f>metadata!$A$5-G4437</f>
        <v>1624.9327878556135</v>
      </c>
      <c r="K4437" s="9"/>
      <c r="R4437" s="12"/>
      <c r="T4437" s="14"/>
    </row>
    <row r="4438" spans="1:20" ht="15" x14ac:dyDescent="0.25">
      <c r="A4438" s="8">
        <v>39940.458333333336</v>
      </c>
      <c r="B4438" s="31" t="s">
        <v>44</v>
      </c>
      <c r="C4438">
        <v>11.855499999999999</v>
      </c>
      <c r="D4438">
        <v>40.953000000000003</v>
      </c>
      <c r="E4438">
        <v>4.415</v>
      </c>
      <c r="F4438" s="9">
        <f t="shared" si="69"/>
        <v>20.463491128785563</v>
      </c>
      <c r="G4438" s="9">
        <f>metadata!$A$49-F4438</f>
        <v>-0.46349112878556298</v>
      </c>
      <c r="H4438" s="9">
        <f>metadata!$A$5-G4438</f>
        <v>1624.9334911287856</v>
      </c>
      <c r="K4438" s="9"/>
      <c r="R4438" s="12"/>
      <c r="T4438" s="14"/>
    </row>
    <row r="4439" spans="1:20" ht="15" x14ac:dyDescent="0.25">
      <c r="A4439" s="8">
        <v>39940.5</v>
      </c>
      <c r="B4439" s="31" t="s">
        <v>44</v>
      </c>
      <c r="C4439">
        <v>11.86</v>
      </c>
      <c r="D4439">
        <v>40.963200000000001</v>
      </c>
      <c r="E4439">
        <v>4.415</v>
      </c>
      <c r="F4439" s="9">
        <f t="shared" si="69"/>
        <v>20.46749978586724</v>
      </c>
      <c r="G4439" s="9">
        <f>metadata!$A$49-F4439</f>
        <v>-0.46749978586723984</v>
      </c>
      <c r="H4439" s="9">
        <f>metadata!$A$5-G4439</f>
        <v>1624.9374997858672</v>
      </c>
      <c r="K4439" s="9"/>
      <c r="R4439" s="12"/>
      <c r="T4439" s="14"/>
    </row>
    <row r="4440" spans="1:20" ht="15" x14ac:dyDescent="0.25">
      <c r="A4440" s="8">
        <v>39940.541666666664</v>
      </c>
      <c r="B4440" s="31" t="s">
        <v>44</v>
      </c>
      <c r="C4440">
        <v>11.873699999999999</v>
      </c>
      <c r="D4440">
        <v>40.9681</v>
      </c>
      <c r="E4440">
        <v>4.415</v>
      </c>
      <c r="F4440" s="9">
        <f t="shared" si="69"/>
        <v>20.461310981951669</v>
      </c>
      <c r="G4440" s="9">
        <f>metadata!$A$49-F4440</f>
        <v>-0.46131098195166942</v>
      </c>
      <c r="H4440" s="9">
        <f>metadata!$A$5-G4440</f>
        <v>1624.9313109819518</v>
      </c>
      <c r="K4440" s="9"/>
      <c r="R4440" s="12"/>
      <c r="T4440" s="14"/>
    </row>
    <row r="4441" spans="1:20" ht="15" x14ac:dyDescent="0.25">
      <c r="A4441" s="8">
        <v>39940.583333333336</v>
      </c>
      <c r="B4441" s="31" t="s">
        <v>44</v>
      </c>
      <c r="C4441">
        <v>11.8827</v>
      </c>
      <c r="D4441">
        <v>40.978200000000001</v>
      </c>
      <c r="E4441">
        <v>4.415</v>
      </c>
      <c r="F4441" s="9">
        <f t="shared" si="69"/>
        <v>20.462084582441111</v>
      </c>
      <c r="G4441" s="9">
        <f>metadata!$A$49-F4441</f>
        <v>-0.46208458244111128</v>
      </c>
      <c r="H4441" s="9">
        <f>metadata!$A$5-G4441</f>
        <v>1624.9320845824411</v>
      </c>
      <c r="K4441" s="9"/>
      <c r="R4441" s="12"/>
      <c r="T4441" s="14"/>
    </row>
    <row r="4442" spans="1:20" ht="15" x14ac:dyDescent="0.25">
      <c r="A4442" s="8">
        <v>39940.625</v>
      </c>
      <c r="B4442" s="31" t="s">
        <v>44</v>
      </c>
      <c r="C4442">
        <v>11.8871</v>
      </c>
      <c r="D4442">
        <v>40.983199999999997</v>
      </c>
      <c r="E4442">
        <v>4.415</v>
      </c>
      <c r="F4442" s="9">
        <f t="shared" si="69"/>
        <v>20.462506546344446</v>
      </c>
      <c r="G4442" s="9">
        <f>metadata!$A$49-F4442</f>
        <v>-0.46250654634444643</v>
      </c>
      <c r="H4442" s="9">
        <f>metadata!$A$5-G4442</f>
        <v>1624.9325065463445</v>
      </c>
      <c r="K4442" s="9"/>
      <c r="R4442" s="12"/>
      <c r="T4442" s="14"/>
    </row>
    <row r="4443" spans="1:20" ht="15" x14ac:dyDescent="0.25">
      <c r="A4443" s="8">
        <v>39940.666666666664</v>
      </c>
      <c r="B4443" s="31" t="s">
        <v>44</v>
      </c>
      <c r="C4443">
        <v>11.9008</v>
      </c>
      <c r="D4443">
        <v>40.993299999999998</v>
      </c>
      <c r="E4443">
        <v>4.415</v>
      </c>
      <c r="F4443" s="9">
        <f t="shared" si="69"/>
        <v>20.459974762924439</v>
      </c>
      <c r="G4443" s="9">
        <f>metadata!$A$49-F4443</f>
        <v>-0.45997476292443906</v>
      </c>
      <c r="H4443" s="9">
        <f>metadata!$A$5-G4443</f>
        <v>1624.9299747629245</v>
      </c>
      <c r="K4443" s="9"/>
      <c r="R4443" s="12"/>
      <c r="T4443" s="14"/>
    </row>
    <row r="4444" spans="1:20" ht="15" x14ac:dyDescent="0.25">
      <c r="A4444" s="8">
        <v>39940.708333333336</v>
      </c>
      <c r="B4444" s="31" t="s">
        <v>44</v>
      </c>
      <c r="C4444">
        <v>11.9053</v>
      </c>
      <c r="D4444">
        <v>40.998399999999997</v>
      </c>
      <c r="E4444">
        <v>4.415</v>
      </c>
      <c r="F4444" s="9">
        <f t="shared" si="69"/>
        <v>20.460396726827771</v>
      </c>
      <c r="G4444" s="9">
        <f>metadata!$A$49-F4444</f>
        <v>-0.46039672682777066</v>
      </c>
      <c r="H4444" s="9">
        <f>metadata!$A$5-G4444</f>
        <v>1624.9303967268279</v>
      </c>
      <c r="K4444" s="9"/>
      <c r="R4444" s="12"/>
      <c r="T4444" s="14"/>
    </row>
    <row r="4445" spans="1:20" ht="15" x14ac:dyDescent="0.25">
      <c r="A4445" s="8">
        <v>39940.75</v>
      </c>
      <c r="B4445" s="31" t="s">
        <v>44</v>
      </c>
      <c r="C4445">
        <v>11.9053</v>
      </c>
      <c r="D4445">
        <v>41.003300000000003</v>
      </c>
      <c r="E4445">
        <v>4.415</v>
      </c>
      <c r="F4445" s="9">
        <f t="shared" si="69"/>
        <v>20.463842765371677</v>
      </c>
      <c r="G4445" s="9">
        <f>metadata!$A$49-F4445</f>
        <v>-0.46384276537167679</v>
      </c>
      <c r="H4445" s="9">
        <f>metadata!$A$5-G4445</f>
        <v>1624.9338427653718</v>
      </c>
      <c r="K4445" s="9"/>
      <c r="R4445" s="12"/>
      <c r="T4445" s="14"/>
    </row>
    <row r="4446" spans="1:20" ht="15" x14ac:dyDescent="0.25">
      <c r="A4446" s="8">
        <v>39940.791666666664</v>
      </c>
      <c r="B4446" s="31" t="s">
        <v>44</v>
      </c>
      <c r="C4446">
        <v>11.914400000000001</v>
      </c>
      <c r="D4446">
        <v>41.013500000000001</v>
      </c>
      <c r="E4446">
        <v>4.415</v>
      </c>
      <c r="F4446" s="9">
        <f t="shared" si="69"/>
        <v>20.464616365861119</v>
      </c>
      <c r="G4446" s="9">
        <f>metadata!$A$49-F4446</f>
        <v>-0.46461636586111865</v>
      </c>
      <c r="H4446" s="9">
        <f>metadata!$A$5-G4446</f>
        <v>1624.9346163658611</v>
      </c>
      <c r="K4446" s="9"/>
      <c r="R4446" s="12"/>
      <c r="T4446" s="14"/>
    </row>
    <row r="4447" spans="1:20" ht="15" x14ac:dyDescent="0.25">
      <c r="A4447" s="8">
        <v>39940.833333333336</v>
      </c>
      <c r="B4447" s="31" t="s">
        <v>44</v>
      </c>
      <c r="C4447">
        <v>11.923400000000001</v>
      </c>
      <c r="D4447">
        <v>41.023499999999999</v>
      </c>
      <c r="E4447">
        <v>4.415</v>
      </c>
      <c r="F4447" s="9">
        <f t="shared" si="69"/>
        <v>20.465319639033339</v>
      </c>
      <c r="G4447" s="9">
        <f>metadata!$A$49-F4447</f>
        <v>-0.46531963903333917</v>
      </c>
      <c r="H4447" s="9">
        <f>metadata!$A$5-G4447</f>
        <v>1624.9353196390334</v>
      </c>
      <c r="K4447" s="9"/>
      <c r="R4447" s="12"/>
      <c r="T4447" s="14"/>
    </row>
    <row r="4448" spans="1:20" ht="15" x14ac:dyDescent="0.25">
      <c r="A4448" s="8">
        <v>39940.875</v>
      </c>
      <c r="B4448" s="31" t="s">
        <v>44</v>
      </c>
      <c r="C4448">
        <v>11.927899999999999</v>
      </c>
      <c r="D4448">
        <v>41.0336</v>
      </c>
      <c r="E4448">
        <v>4.415</v>
      </c>
      <c r="F4448" s="9">
        <f t="shared" si="69"/>
        <v>20.469257968797798</v>
      </c>
      <c r="G4448" s="9">
        <f>metadata!$A$49-F4448</f>
        <v>-0.46925796879779824</v>
      </c>
      <c r="H4448" s="9">
        <f>metadata!$A$5-G4448</f>
        <v>1624.9392579687978</v>
      </c>
      <c r="K4448" s="9"/>
      <c r="R4448" s="12"/>
      <c r="T4448" s="14"/>
    </row>
    <row r="4449" spans="1:20" ht="15" x14ac:dyDescent="0.25">
      <c r="A4449" s="8">
        <v>39940.916666666664</v>
      </c>
      <c r="B4449" s="31" t="s">
        <v>44</v>
      </c>
      <c r="C4449">
        <v>11.936999999999999</v>
      </c>
      <c r="D4449">
        <v>41.0336</v>
      </c>
      <c r="E4449">
        <v>4.415</v>
      </c>
      <c r="F4449" s="9">
        <f t="shared" si="69"/>
        <v>20.46285818293056</v>
      </c>
      <c r="G4449" s="9">
        <f>metadata!$A$49-F4449</f>
        <v>-0.46285818293056025</v>
      </c>
      <c r="H4449" s="9">
        <f>metadata!$A$5-G4449</f>
        <v>1624.9328581829307</v>
      </c>
      <c r="K4449" s="9"/>
      <c r="R4449" s="12"/>
      <c r="T4449" s="14"/>
    </row>
    <row r="4450" spans="1:20" ht="15" x14ac:dyDescent="0.25">
      <c r="A4450" s="8">
        <v>39940.958333333336</v>
      </c>
      <c r="B4450" s="31" t="s">
        <v>44</v>
      </c>
      <c r="C4450">
        <v>11.9415</v>
      </c>
      <c r="D4450">
        <v>41.038600000000002</v>
      </c>
      <c r="E4450">
        <v>4.415</v>
      </c>
      <c r="F4450" s="9">
        <f t="shared" si="69"/>
        <v>20.463209819516674</v>
      </c>
      <c r="G4450" s="9">
        <f>metadata!$A$49-F4450</f>
        <v>-0.46320981951667406</v>
      </c>
      <c r="H4450" s="9">
        <f>metadata!$A$5-G4450</f>
        <v>1624.9332098195166</v>
      </c>
      <c r="K4450" s="9"/>
      <c r="R4450" s="12"/>
      <c r="T4450" s="14"/>
    </row>
    <row r="4451" spans="1:20" ht="15" x14ac:dyDescent="0.25">
      <c r="A4451" s="8">
        <v>39941</v>
      </c>
      <c r="B4451" s="31" t="s">
        <v>44</v>
      </c>
      <c r="C4451">
        <v>11.9415</v>
      </c>
      <c r="D4451">
        <v>41.048699999999997</v>
      </c>
      <c r="E4451">
        <v>4.415</v>
      </c>
      <c r="F4451" s="9">
        <f t="shared" si="69"/>
        <v>20.470312878556133</v>
      </c>
      <c r="G4451" s="9">
        <f>metadata!$A$49-F4451</f>
        <v>-0.47031287855613257</v>
      </c>
      <c r="H4451" s="9">
        <f>metadata!$A$5-G4451</f>
        <v>1624.9403128785561</v>
      </c>
      <c r="K4451" s="9"/>
      <c r="R4451" s="12"/>
      <c r="T4451" s="14"/>
    </row>
    <row r="4452" spans="1:20" ht="15" x14ac:dyDescent="0.25">
      <c r="A4452" s="8">
        <v>39941.041666666664</v>
      </c>
      <c r="B4452" s="31" t="s">
        <v>44</v>
      </c>
      <c r="C4452">
        <v>11.9415</v>
      </c>
      <c r="D4452">
        <v>41.043599999999998</v>
      </c>
      <c r="E4452">
        <v>4.415</v>
      </c>
      <c r="F4452" s="9">
        <f t="shared" si="69"/>
        <v>20.466726185377791</v>
      </c>
      <c r="G4452" s="9">
        <f>metadata!$A$49-F4452</f>
        <v>-0.46672618537779087</v>
      </c>
      <c r="H4452" s="9">
        <f>metadata!$A$5-G4452</f>
        <v>1624.9367261853779</v>
      </c>
      <c r="K4452" s="9"/>
      <c r="R4452" s="12"/>
      <c r="T4452" s="14"/>
    </row>
    <row r="4453" spans="1:20" ht="15" x14ac:dyDescent="0.25">
      <c r="A4453" s="8">
        <v>39941.083333333336</v>
      </c>
      <c r="B4453" s="31" t="s">
        <v>44</v>
      </c>
      <c r="C4453">
        <v>11.9415</v>
      </c>
      <c r="D4453">
        <v>41.043599999999998</v>
      </c>
      <c r="E4453">
        <v>4.415</v>
      </c>
      <c r="F4453" s="9">
        <f t="shared" si="69"/>
        <v>20.466726185377791</v>
      </c>
      <c r="G4453" s="9">
        <f>metadata!$A$49-F4453</f>
        <v>-0.46672618537779087</v>
      </c>
      <c r="H4453" s="9">
        <f>metadata!$A$5-G4453</f>
        <v>1624.9367261853779</v>
      </c>
      <c r="K4453" s="9"/>
      <c r="R4453" s="12"/>
      <c r="T4453" s="14"/>
    </row>
    <row r="4454" spans="1:20" ht="15" x14ac:dyDescent="0.25">
      <c r="A4454" s="8">
        <v>39941.125</v>
      </c>
      <c r="B4454" s="31" t="s">
        <v>44</v>
      </c>
      <c r="C4454">
        <v>11.9505</v>
      </c>
      <c r="D4454">
        <v>41.048699999999997</v>
      </c>
      <c r="E4454">
        <v>4.415</v>
      </c>
      <c r="F4454" s="9">
        <f t="shared" si="69"/>
        <v>20.463983420006116</v>
      </c>
      <c r="G4454" s="9">
        <f>metadata!$A$49-F4454</f>
        <v>-0.46398342000611592</v>
      </c>
      <c r="H4454" s="9">
        <f>metadata!$A$5-G4454</f>
        <v>1624.9339834200061</v>
      </c>
      <c r="K4454" s="9"/>
      <c r="R4454" s="12"/>
      <c r="T4454" s="14"/>
    </row>
    <row r="4455" spans="1:20" ht="15" x14ac:dyDescent="0.25">
      <c r="A4455" s="8">
        <v>39941.166666666664</v>
      </c>
      <c r="B4455" s="31" t="s">
        <v>44</v>
      </c>
      <c r="C4455">
        <v>11.9505</v>
      </c>
      <c r="D4455">
        <v>41.053800000000003</v>
      </c>
      <c r="E4455">
        <v>4.415</v>
      </c>
      <c r="F4455" s="9">
        <f t="shared" si="69"/>
        <v>20.467570113184461</v>
      </c>
      <c r="G4455" s="9">
        <f>metadata!$A$49-F4455</f>
        <v>-0.46757011318446118</v>
      </c>
      <c r="H4455" s="9">
        <f>metadata!$A$5-G4455</f>
        <v>1624.9375701131844</v>
      </c>
      <c r="K4455" s="9"/>
      <c r="R4455" s="12"/>
      <c r="T4455" s="14"/>
    </row>
    <row r="4456" spans="1:20" ht="15" x14ac:dyDescent="0.25">
      <c r="A4456" s="8">
        <v>39941.208333333336</v>
      </c>
      <c r="B4456" s="31" t="s">
        <v>44</v>
      </c>
      <c r="C4456">
        <v>11.9505</v>
      </c>
      <c r="D4456">
        <v>41.053800000000003</v>
      </c>
      <c r="E4456">
        <v>4.415</v>
      </c>
      <c r="F4456" s="9">
        <f t="shared" si="69"/>
        <v>20.467570113184461</v>
      </c>
      <c r="G4456" s="9">
        <f>metadata!$A$49-F4456</f>
        <v>-0.46757011318446118</v>
      </c>
      <c r="H4456" s="9">
        <f>metadata!$A$5-G4456</f>
        <v>1624.9375701131844</v>
      </c>
      <c r="K4456" s="9"/>
      <c r="R4456" s="12"/>
      <c r="T4456" s="14"/>
    </row>
    <row r="4457" spans="1:20" ht="15" x14ac:dyDescent="0.25">
      <c r="A4457" s="8">
        <v>39941.25</v>
      </c>
      <c r="B4457" s="31" t="s">
        <v>44</v>
      </c>
      <c r="C4457">
        <v>11.9597</v>
      </c>
      <c r="D4457">
        <v>41.058700000000002</v>
      </c>
      <c r="E4457">
        <v>4.415</v>
      </c>
      <c r="F4457" s="9">
        <f t="shared" si="69"/>
        <v>20.464546038543897</v>
      </c>
      <c r="G4457" s="9">
        <f>metadata!$A$49-F4457</f>
        <v>-0.46454603854389731</v>
      </c>
      <c r="H4457" s="9">
        <f>metadata!$A$5-G4457</f>
        <v>1624.9345460385439</v>
      </c>
      <c r="K4457" s="9"/>
      <c r="R4457" s="12"/>
      <c r="T4457" s="14"/>
    </row>
    <row r="4458" spans="1:20" ht="15" x14ac:dyDescent="0.25">
      <c r="A4458" s="8">
        <v>39941.291666666664</v>
      </c>
      <c r="B4458" s="31" t="s">
        <v>44</v>
      </c>
      <c r="C4458">
        <v>11.9597</v>
      </c>
      <c r="D4458">
        <v>41.058700000000002</v>
      </c>
      <c r="E4458">
        <v>4.415</v>
      </c>
      <c r="F4458" s="9">
        <f t="shared" si="69"/>
        <v>20.464546038543897</v>
      </c>
      <c r="G4458" s="9">
        <f>metadata!$A$49-F4458</f>
        <v>-0.46454603854389731</v>
      </c>
      <c r="H4458" s="9">
        <f>metadata!$A$5-G4458</f>
        <v>1624.9345460385439</v>
      </c>
      <c r="K4458" s="9"/>
      <c r="R4458" s="12"/>
      <c r="T4458" s="14"/>
    </row>
    <row r="4459" spans="1:20" ht="15" x14ac:dyDescent="0.25">
      <c r="A4459" s="8">
        <v>39941.333333333336</v>
      </c>
      <c r="B4459" s="31" t="s">
        <v>44</v>
      </c>
      <c r="C4459">
        <v>11.9642</v>
      </c>
      <c r="D4459">
        <v>41.063800000000001</v>
      </c>
      <c r="E4459">
        <v>4.415</v>
      </c>
      <c r="F4459" s="9">
        <f t="shared" si="69"/>
        <v>20.464968002447236</v>
      </c>
      <c r="G4459" s="9">
        <f>metadata!$A$49-F4459</f>
        <v>-0.46496800244723602</v>
      </c>
      <c r="H4459" s="9">
        <f>metadata!$A$5-G4459</f>
        <v>1624.9349680024472</v>
      </c>
      <c r="K4459" s="9"/>
      <c r="R4459" s="12"/>
      <c r="T4459" s="14"/>
    </row>
    <row r="4460" spans="1:20" ht="15" x14ac:dyDescent="0.25">
      <c r="A4460" s="8">
        <v>39941.375</v>
      </c>
      <c r="B4460" s="31" t="s">
        <v>44</v>
      </c>
      <c r="C4460">
        <v>11.9642</v>
      </c>
      <c r="D4460">
        <v>41.068899999999999</v>
      </c>
      <c r="E4460">
        <v>4.415</v>
      </c>
      <c r="F4460" s="9">
        <f t="shared" si="69"/>
        <v>20.468554695625574</v>
      </c>
      <c r="G4460" s="9">
        <f>metadata!$A$49-F4460</f>
        <v>-0.46855469562557417</v>
      </c>
      <c r="H4460" s="9">
        <f>metadata!$A$5-G4460</f>
        <v>1624.9385546956255</v>
      </c>
      <c r="K4460" s="9"/>
      <c r="R4460" s="12"/>
      <c r="T4460" s="14"/>
    </row>
    <row r="4461" spans="1:20" ht="15" x14ac:dyDescent="0.25">
      <c r="A4461" s="8">
        <v>39941.416666666664</v>
      </c>
      <c r="B4461" s="31" t="s">
        <v>44</v>
      </c>
      <c r="C4461">
        <v>11.9732</v>
      </c>
      <c r="D4461">
        <v>41.073999999999998</v>
      </c>
      <c r="E4461">
        <v>4.415</v>
      </c>
      <c r="F4461" s="9">
        <f t="shared" si="69"/>
        <v>20.465811930253899</v>
      </c>
      <c r="G4461" s="9">
        <f>metadata!$A$49-F4461</f>
        <v>-0.46581193025389922</v>
      </c>
      <c r="H4461" s="9">
        <f>metadata!$A$5-G4461</f>
        <v>1624.935811930254</v>
      </c>
      <c r="K4461" s="9"/>
      <c r="R4461" s="12"/>
      <c r="T4461" s="14"/>
    </row>
    <row r="4462" spans="1:20" ht="15" x14ac:dyDescent="0.25">
      <c r="A4462" s="8">
        <v>39941.458333333336</v>
      </c>
      <c r="B4462" s="31" t="s">
        <v>44</v>
      </c>
      <c r="C4462">
        <v>11.9778</v>
      </c>
      <c r="D4462">
        <v>41.073999999999998</v>
      </c>
      <c r="E4462">
        <v>4.415</v>
      </c>
      <c r="F4462" s="9">
        <f t="shared" si="69"/>
        <v>20.462576873661668</v>
      </c>
      <c r="G4462" s="9">
        <f>metadata!$A$49-F4462</f>
        <v>-0.46257687366166778</v>
      </c>
      <c r="H4462" s="9">
        <f>metadata!$A$5-G4462</f>
        <v>1624.9325768736617</v>
      </c>
      <c r="K4462" s="9"/>
      <c r="R4462" s="12"/>
      <c r="T4462" s="14"/>
    </row>
    <row r="4463" spans="1:20" ht="15" x14ac:dyDescent="0.25">
      <c r="A4463" s="8">
        <v>39941.5</v>
      </c>
      <c r="B4463" s="31" t="s">
        <v>44</v>
      </c>
      <c r="C4463">
        <v>11.9732</v>
      </c>
      <c r="D4463">
        <v>41.068899999999999</v>
      </c>
      <c r="E4463">
        <v>4.415</v>
      </c>
      <c r="F4463" s="9">
        <f t="shared" si="69"/>
        <v>20.462225237075558</v>
      </c>
      <c r="G4463" s="9">
        <f>metadata!$A$49-F4463</f>
        <v>-0.46222523707555752</v>
      </c>
      <c r="H4463" s="9">
        <f>metadata!$A$5-G4463</f>
        <v>1624.9322252370755</v>
      </c>
      <c r="K4463" s="9"/>
      <c r="R4463" s="12"/>
      <c r="T4463" s="14"/>
    </row>
    <row r="4464" spans="1:20" ht="15" x14ac:dyDescent="0.25">
      <c r="A4464" s="8">
        <v>39941.541666666664</v>
      </c>
      <c r="B4464" s="31" t="s">
        <v>44</v>
      </c>
      <c r="C4464">
        <v>11.9687</v>
      </c>
      <c r="D4464">
        <v>41.068899999999999</v>
      </c>
      <c r="E4464">
        <v>4.415</v>
      </c>
      <c r="F4464" s="9">
        <f t="shared" si="69"/>
        <v>20.465389966350568</v>
      </c>
      <c r="G4464" s="9">
        <f>metadata!$A$49-F4464</f>
        <v>-0.46538996635056762</v>
      </c>
      <c r="H4464" s="9">
        <f>metadata!$A$5-G4464</f>
        <v>1624.9353899663506</v>
      </c>
      <c r="K4464" s="9"/>
      <c r="R4464" s="12"/>
      <c r="T4464" s="14"/>
    </row>
    <row r="4465" spans="1:20" ht="15" x14ac:dyDescent="0.25">
      <c r="A4465" s="8">
        <v>39941.583333333336</v>
      </c>
      <c r="B4465" s="31" t="s">
        <v>44</v>
      </c>
      <c r="C4465">
        <v>11.9687</v>
      </c>
      <c r="D4465">
        <v>41.063800000000001</v>
      </c>
      <c r="E4465">
        <v>4.415</v>
      </c>
      <c r="F4465" s="9">
        <f t="shared" si="69"/>
        <v>20.461803273172226</v>
      </c>
      <c r="G4465" s="9">
        <f>metadata!$A$49-F4465</f>
        <v>-0.46180327317222591</v>
      </c>
      <c r="H4465" s="9">
        <f>metadata!$A$5-G4465</f>
        <v>1624.9318032731724</v>
      </c>
      <c r="K4465" s="9"/>
      <c r="R4465" s="12"/>
      <c r="T4465" s="14"/>
    </row>
    <row r="4466" spans="1:20" ht="15" x14ac:dyDescent="0.25">
      <c r="A4466" s="8">
        <v>39941.625</v>
      </c>
      <c r="B4466" s="31" t="s">
        <v>44</v>
      </c>
      <c r="C4466">
        <v>11.9687</v>
      </c>
      <c r="D4466">
        <v>41.058700000000002</v>
      </c>
      <c r="E4466">
        <v>4.415</v>
      </c>
      <c r="F4466" s="9">
        <f t="shared" si="69"/>
        <v>20.458216579993884</v>
      </c>
      <c r="G4466" s="9">
        <f>metadata!$A$49-F4466</f>
        <v>-0.45821657999388421</v>
      </c>
      <c r="H4466" s="9">
        <f>metadata!$A$5-G4466</f>
        <v>1624.9282165799939</v>
      </c>
      <c r="K4466" s="9"/>
      <c r="R4466" s="12"/>
      <c r="T4466" s="14"/>
    </row>
    <row r="4467" spans="1:20" ht="15" x14ac:dyDescent="0.25">
      <c r="A4467" s="8">
        <v>39941.666666666664</v>
      </c>
      <c r="B4467" s="31" t="s">
        <v>44</v>
      </c>
      <c r="C4467">
        <v>11.9597</v>
      </c>
      <c r="D4467">
        <v>41.053800000000003</v>
      </c>
      <c r="E4467">
        <v>4.415</v>
      </c>
      <c r="F4467" s="9">
        <f t="shared" si="69"/>
        <v>20.461100000000005</v>
      </c>
      <c r="G4467" s="9">
        <f>metadata!$A$49-F4467</f>
        <v>-0.46110000000000539</v>
      </c>
      <c r="H4467" s="9">
        <f>metadata!$A$5-G4467</f>
        <v>1624.9311</v>
      </c>
      <c r="K4467" s="9"/>
      <c r="R4467" s="12"/>
      <c r="T4467" s="14"/>
    </row>
    <row r="4468" spans="1:20" ht="15" x14ac:dyDescent="0.25">
      <c r="A4468" s="8">
        <v>39941.708333333336</v>
      </c>
      <c r="B4468" s="31" t="s">
        <v>44</v>
      </c>
      <c r="C4468">
        <v>11.9642</v>
      </c>
      <c r="D4468">
        <v>41.058700000000002</v>
      </c>
      <c r="E4468">
        <v>4.415</v>
      </c>
      <c r="F4468" s="9">
        <f t="shared" si="69"/>
        <v>20.461381309268891</v>
      </c>
      <c r="G4468" s="9">
        <f>metadata!$A$49-F4468</f>
        <v>-0.46138130926889076</v>
      </c>
      <c r="H4468" s="9">
        <f>metadata!$A$5-G4468</f>
        <v>1624.931381309269</v>
      </c>
      <c r="K4468" s="9"/>
      <c r="R4468" s="12"/>
      <c r="T4468" s="14"/>
    </row>
    <row r="4469" spans="1:20" ht="15" x14ac:dyDescent="0.25">
      <c r="A4469" s="8">
        <v>39941.75</v>
      </c>
      <c r="B4469" s="31" t="s">
        <v>44</v>
      </c>
      <c r="C4469">
        <v>11.9687</v>
      </c>
      <c r="D4469">
        <v>41.058700000000002</v>
      </c>
      <c r="E4469">
        <v>4.415</v>
      </c>
      <c r="F4469" s="9">
        <f t="shared" si="69"/>
        <v>20.458216579993884</v>
      </c>
      <c r="G4469" s="9">
        <f>metadata!$A$49-F4469</f>
        <v>-0.45821657999388421</v>
      </c>
      <c r="H4469" s="9">
        <f>metadata!$A$5-G4469</f>
        <v>1624.9282165799939</v>
      </c>
      <c r="K4469" s="9"/>
      <c r="R4469" s="12"/>
      <c r="T4469" s="14"/>
    </row>
    <row r="4470" spans="1:20" ht="15" x14ac:dyDescent="0.25">
      <c r="A4470" s="8">
        <v>39941.791666666664</v>
      </c>
      <c r="B4470" s="31" t="s">
        <v>44</v>
      </c>
      <c r="C4470">
        <v>11.9595</v>
      </c>
      <c r="D4470">
        <v>41.058700000000002</v>
      </c>
      <c r="E4470">
        <v>4.415</v>
      </c>
      <c r="F4470" s="9">
        <f t="shared" si="69"/>
        <v>20.464686693178344</v>
      </c>
      <c r="G4470" s="9">
        <f>metadata!$A$49-F4470</f>
        <v>-0.46468669317834355</v>
      </c>
      <c r="H4470" s="9">
        <f>metadata!$A$5-G4470</f>
        <v>1624.9346866931783</v>
      </c>
      <c r="K4470" s="9"/>
      <c r="R4470" s="12"/>
      <c r="T4470" s="14"/>
    </row>
    <row r="4471" spans="1:20" ht="15" x14ac:dyDescent="0.25">
      <c r="A4471" s="8">
        <v>39941.833333333336</v>
      </c>
      <c r="B4471" s="31" t="s">
        <v>44</v>
      </c>
      <c r="C4471">
        <v>11.9687</v>
      </c>
      <c r="D4471">
        <v>41.063800000000001</v>
      </c>
      <c r="E4471">
        <v>4.415</v>
      </c>
      <c r="F4471" s="9">
        <f t="shared" si="69"/>
        <v>20.461803273172226</v>
      </c>
      <c r="G4471" s="9">
        <f>metadata!$A$49-F4471</f>
        <v>-0.46180327317222591</v>
      </c>
      <c r="H4471" s="9">
        <f>metadata!$A$5-G4471</f>
        <v>1624.9318032731724</v>
      </c>
      <c r="K4471" s="9"/>
      <c r="R4471" s="12"/>
      <c r="T4471" s="14"/>
    </row>
    <row r="4472" spans="1:20" ht="15" x14ac:dyDescent="0.25">
      <c r="A4472" s="8">
        <v>39941.875</v>
      </c>
      <c r="B4472" s="31" t="s">
        <v>44</v>
      </c>
      <c r="C4472">
        <v>11.9687</v>
      </c>
      <c r="D4472">
        <v>41.063800000000001</v>
      </c>
      <c r="E4472">
        <v>4.415</v>
      </c>
      <c r="F4472" s="9">
        <f t="shared" si="69"/>
        <v>20.461803273172226</v>
      </c>
      <c r="G4472" s="9">
        <f>metadata!$A$49-F4472</f>
        <v>-0.46180327317222591</v>
      </c>
      <c r="H4472" s="9">
        <f>metadata!$A$5-G4472</f>
        <v>1624.9318032731724</v>
      </c>
      <c r="K4472" s="9"/>
      <c r="R4472" s="12"/>
      <c r="T4472" s="14"/>
    </row>
    <row r="4473" spans="1:20" ht="15" x14ac:dyDescent="0.25">
      <c r="A4473" s="8">
        <v>39941.916666666664</v>
      </c>
      <c r="B4473" s="31" t="s">
        <v>44</v>
      </c>
      <c r="C4473">
        <v>11.964</v>
      </c>
      <c r="D4473">
        <v>41.068899999999999</v>
      </c>
      <c r="E4473">
        <v>4.415</v>
      </c>
      <c r="F4473" s="9">
        <f t="shared" si="69"/>
        <v>20.46869535026002</v>
      </c>
      <c r="G4473" s="9">
        <f>metadata!$A$49-F4473</f>
        <v>-0.4686953502600204</v>
      </c>
      <c r="H4473" s="9">
        <f>metadata!$A$5-G4473</f>
        <v>1624.9386953502601</v>
      </c>
      <c r="K4473" s="9"/>
      <c r="R4473" s="12"/>
      <c r="T4473" s="14"/>
    </row>
    <row r="4474" spans="1:20" ht="15" x14ac:dyDescent="0.25">
      <c r="A4474" s="8">
        <v>39941.958333333336</v>
      </c>
      <c r="B4474" s="31" t="s">
        <v>44</v>
      </c>
      <c r="C4474">
        <v>11.964</v>
      </c>
      <c r="D4474">
        <v>41.063800000000001</v>
      </c>
      <c r="E4474">
        <v>4.415</v>
      </c>
      <c r="F4474" s="9">
        <f t="shared" si="69"/>
        <v>20.465108657081679</v>
      </c>
      <c r="G4474" s="9">
        <f>metadata!$A$49-F4474</f>
        <v>-0.4651086570816787</v>
      </c>
      <c r="H4474" s="9">
        <f>metadata!$A$5-G4474</f>
        <v>1624.9351086570816</v>
      </c>
      <c r="K4474" s="9"/>
      <c r="R4474" s="12"/>
      <c r="T4474" s="14"/>
    </row>
    <row r="4475" spans="1:20" ht="15" x14ac:dyDescent="0.25">
      <c r="A4475" s="8">
        <v>39942</v>
      </c>
      <c r="B4475" s="31" t="s">
        <v>44</v>
      </c>
      <c r="C4475">
        <v>11.9642</v>
      </c>
      <c r="D4475">
        <v>41.058700000000002</v>
      </c>
      <c r="E4475">
        <v>4.415</v>
      </c>
      <c r="F4475" s="9">
        <f t="shared" si="69"/>
        <v>20.461381309268891</v>
      </c>
      <c r="G4475" s="9">
        <f>metadata!$A$49-F4475</f>
        <v>-0.46138130926889076</v>
      </c>
      <c r="H4475" s="9">
        <f>metadata!$A$5-G4475</f>
        <v>1624.931381309269</v>
      </c>
      <c r="K4475" s="9"/>
      <c r="R4475" s="12"/>
      <c r="T4475" s="14"/>
    </row>
    <row r="4476" spans="1:20" ht="15" x14ac:dyDescent="0.25">
      <c r="A4476" s="8">
        <v>39942.041666666664</v>
      </c>
      <c r="B4476" s="31" t="s">
        <v>44</v>
      </c>
      <c r="C4476">
        <v>11.9595</v>
      </c>
      <c r="D4476">
        <v>41.053800000000003</v>
      </c>
      <c r="E4476">
        <v>4.415</v>
      </c>
      <c r="F4476" s="9">
        <f t="shared" si="69"/>
        <v>20.461240654634448</v>
      </c>
      <c r="G4476" s="9">
        <f>metadata!$A$49-F4476</f>
        <v>-0.46124065463444808</v>
      </c>
      <c r="H4476" s="9">
        <f>metadata!$A$5-G4476</f>
        <v>1624.9312406546344</v>
      </c>
      <c r="K4476" s="9"/>
      <c r="R4476" s="12"/>
      <c r="T4476" s="14"/>
    </row>
    <row r="4477" spans="1:20" ht="15" x14ac:dyDescent="0.25">
      <c r="A4477" s="8">
        <v>39942.083333333336</v>
      </c>
      <c r="B4477" s="31" t="s">
        <v>44</v>
      </c>
      <c r="C4477">
        <v>11.955</v>
      </c>
      <c r="D4477">
        <v>41.053800000000003</v>
      </c>
      <c r="E4477">
        <v>4.415</v>
      </c>
      <c r="F4477" s="9">
        <f t="shared" si="69"/>
        <v>20.464405383909455</v>
      </c>
      <c r="G4477" s="9">
        <f>metadata!$A$49-F4477</f>
        <v>-0.46440538390945463</v>
      </c>
      <c r="H4477" s="9">
        <f>metadata!$A$5-G4477</f>
        <v>1624.9344053839095</v>
      </c>
      <c r="K4477" s="9"/>
      <c r="R4477" s="12"/>
      <c r="T4477" s="14"/>
    </row>
    <row r="4478" spans="1:20" ht="15" x14ac:dyDescent="0.25">
      <c r="A4478" s="8">
        <v>39942.125</v>
      </c>
      <c r="B4478" s="31" t="s">
        <v>44</v>
      </c>
      <c r="C4478">
        <v>11.955</v>
      </c>
      <c r="D4478">
        <v>41.053800000000003</v>
      </c>
      <c r="E4478">
        <v>4.415</v>
      </c>
      <c r="F4478" s="9">
        <f t="shared" si="69"/>
        <v>20.464405383909455</v>
      </c>
      <c r="G4478" s="9">
        <f>metadata!$A$49-F4478</f>
        <v>-0.46440538390945463</v>
      </c>
      <c r="H4478" s="9">
        <f>metadata!$A$5-G4478</f>
        <v>1624.9344053839095</v>
      </c>
      <c r="K4478" s="9"/>
      <c r="R4478" s="12"/>
      <c r="T4478" s="14"/>
    </row>
    <row r="4479" spans="1:20" ht="15" x14ac:dyDescent="0.25">
      <c r="A4479" s="8">
        <v>39942.166666666664</v>
      </c>
      <c r="B4479" s="31" t="s">
        <v>44</v>
      </c>
      <c r="C4479">
        <v>11.955</v>
      </c>
      <c r="D4479">
        <v>41.053800000000003</v>
      </c>
      <c r="E4479">
        <v>4.415</v>
      </c>
      <c r="F4479" s="9">
        <f t="shared" si="69"/>
        <v>20.464405383909455</v>
      </c>
      <c r="G4479" s="9">
        <f>metadata!$A$49-F4479</f>
        <v>-0.46440538390945463</v>
      </c>
      <c r="H4479" s="9">
        <f>metadata!$A$5-G4479</f>
        <v>1624.9344053839095</v>
      </c>
      <c r="K4479" s="9"/>
      <c r="R4479" s="12"/>
      <c r="T4479" s="14"/>
    </row>
    <row r="4480" spans="1:20" ht="15" x14ac:dyDescent="0.25">
      <c r="A4480" s="8">
        <v>39942.208333333336</v>
      </c>
      <c r="B4480" s="31" t="s">
        <v>44</v>
      </c>
      <c r="C4480">
        <v>11.9597</v>
      </c>
      <c r="D4480">
        <v>41.048699999999997</v>
      </c>
      <c r="E4480">
        <v>4.415</v>
      </c>
      <c r="F4480" s="9">
        <f t="shared" si="69"/>
        <v>20.457513306821657</v>
      </c>
      <c r="G4480" s="9">
        <f>metadata!$A$49-F4480</f>
        <v>-0.45751330682165658</v>
      </c>
      <c r="H4480" s="9">
        <f>metadata!$A$5-G4480</f>
        <v>1624.9275133068218</v>
      </c>
      <c r="K4480" s="9"/>
      <c r="R4480" s="12"/>
      <c r="T4480" s="14"/>
    </row>
    <row r="4481" spans="1:20" ht="15" x14ac:dyDescent="0.25">
      <c r="A4481" s="8">
        <v>39942.25</v>
      </c>
      <c r="B4481" s="31" t="s">
        <v>44</v>
      </c>
      <c r="C4481">
        <v>11.964</v>
      </c>
      <c r="D4481">
        <v>41.053800000000003</v>
      </c>
      <c r="E4481">
        <v>4.415</v>
      </c>
      <c r="F4481" s="9">
        <f t="shared" si="69"/>
        <v>20.458075925359442</v>
      </c>
      <c r="G4481" s="9">
        <f>metadata!$A$49-F4481</f>
        <v>-0.45807592535944153</v>
      </c>
      <c r="H4481" s="9">
        <f>metadata!$A$5-G4481</f>
        <v>1624.9280759253595</v>
      </c>
      <c r="K4481" s="9"/>
      <c r="R4481" s="12"/>
      <c r="T4481" s="14"/>
    </row>
    <row r="4482" spans="1:20" ht="15" x14ac:dyDescent="0.25">
      <c r="A4482" s="8">
        <v>39942.291666666664</v>
      </c>
      <c r="B4482" s="31" t="s">
        <v>44</v>
      </c>
      <c r="C4482">
        <v>11.9595</v>
      </c>
      <c r="D4482">
        <v>41.058700000000002</v>
      </c>
      <c r="E4482">
        <v>4.415</v>
      </c>
      <c r="F4482" s="9">
        <f t="shared" si="69"/>
        <v>20.464686693178344</v>
      </c>
      <c r="G4482" s="9">
        <f>metadata!$A$49-F4482</f>
        <v>-0.46468669317834355</v>
      </c>
      <c r="H4482" s="9">
        <f>metadata!$A$5-G4482</f>
        <v>1624.9346866931783</v>
      </c>
      <c r="K4482" s="9"/>
      <c r="R4482" s="12"/>
      <c r="T4482" s="14"/>
    </row>
    <row r="4483" spans="1:20" ht="15" x14ac:dyDescent="0.25">
      <c r="A4483" s="8">
        <v>39942.333333333336</v>
      </c>
      <c r="B4483" s="31" t="s">
        <v>44</v>
      </c>
      <c r="C4483">
        <v>11.964</v>
      </c>
      <c r="D4483">
        <v>41.053800000000003</v>
      </c>
      <c r="E4483">
        <v>4.415</v>
      </c>
      <c r="F4483" s="9">
        <f t="shared" ref="F4483:F4546" si="70">(D4483-C4483)*6897/9807</f>
        <v>20.458075925359442</v>
      </c>
      <c r="G4483" s="9">
        <f>metadata!$A$49-F4483</f>
        <v>-0.45807592535944153</v>
      </c>
      <c r="H4483" s="9">
        <f>metadata!$A$5-G4483</f>
        <v>1624.9280759253595</v>
      </c>
      <c r="K4483" s="9"/>
      <c r="R4483" s="12"/>
      <c r="T4483" s="14"/>
    </row>
    <row r="4484" spans="1:20" ht="15" x14ac:dyDescent="0.25">
      <c r="A4484" s="8">
        <v>39942.375</v>
      </c>
      <c r="B4484" s="31" t="s">
        <v>44</v>
      </c>
      <c r="C4484">
        <v>11.9595</v>
      </c>
      <c r="D4484">
        <v>41.053800000000003</v>
      </c>
      <c r="E4484">
        <v>4.415</v>
      </c>
      <c r="F4484" s="9">
        <f t="shared" si="70"/>
        <v>20.461240654634448</v>
      </c>
      <c r="G4484" s="9">
        <f>metadata!$A$49-F4484</f>
        <v>-0.46124065463444808</v>
      </c>
      <c r="H4484" s="9">
        <f>metadata!$A$5-G4484</f>
        <v>1624.9312406546344</v>
      </c>
      <c r="K4484" s="9"/>
      <c r="R4484" s="12"/>
      <c r="T4484" s="14"/>
    </row>
    <row r="4485" spans="1:20" ht="15" x14ac:dyDescent="0.25">
      <c r="A4485" s="8">
        <v>39942.416666666664</v>
      </c>
      <c r="B4485" s="31" t="s">
        <v>44</v>
      </c>
      <c r="C4485">
        <v>11.964</v>
      </c>
      <c r="D4485">
        <v>41.058700000000002</v>
      </c>
      <c r="E4485">
        <v>4.415</v>
      </c>
      <c r="F4485" s="9">
        <f t="shared" si="70"/>
        <v>20.461521963903337</v>
      </c>
      <c r="G4485" s="9">
        <f>metadata!$A$49-F4485</f>
        <v>-0.461521963903337</v>
      </c>
      <c r="H4485" s="9">
        <f>metadata!$A$5-G4485</f>
        <v>1624.9315219639034</v>
      </c>
      <c r="K4485" s="9"/>
      <c r="R4485" s="12"/>
      <c r="T4485" s="14"/>
    </row>
    <row r="4486" spans="1:20" ht="15" x14ac:dyDescent="0.25">
      <c r="A4486" s="8">
        <v>39942.458333333336</v>
      </c>
      <c r="B4486" s="31" t="s">
        <v>44</v>
      </c>
      <c r="C4486">
        <v>11.9595</v>
      </c>
      <c r="D4486">
        <v>41.053800000000003</v>
      </c>
      <c r="E4486">
        <v>4.415</v>
      </c>
      <c r="F4486" s="9">
        <f t="shared" si="70"/>
        <v>20.461240654634448</v>
      </c>
      <c r="G4486" s="9">
        <f>metadata!$A$49-F4486</f>
        <v>-0.46124065463444808</v>
      </c>
      <c r="H4486" s="9">
        <f>metadata!$A$5-G4486</f>
        <v>1624.9312406546344</v>
      </c>
      <c r="K4486" s="9"/>
      <c r="R4486" s="12"/>
      <c r="T4486" s="14"/>
    </row>
    <row r="4487" spans="1:20" ht="15" x14ac:dyDescent="0.25">
      <c r="A4487" s="8">
        <v>39942.5</v>
      </c>
      <c r="B4487" s="31" t="s">
        <v>44</v>
      </c>
      <c r="C4487">
        <v>11.955</v>
      </c>
      <c r="D4487">
        <v>41.048699999999997</v>
      </c>
      <c r="E4487">
        <v>4.415</v>
      </c>
      <c r="F4487" s="9">
        <f t="shared" si="70"/>
        <v>20.460818690731109</v>
      </c>
      <c r="G4487" s="9">
        <f>metadata!$A$49-F4487</f>
        <v>-0.46081869073110937</v>
      </c>
      <c r="H4487" s="9">
        <f>metadata!$A$5-G4487</f>
        <v>1624.930818690731</v>
      </c>
      <c r="K4487" s="9"/>
      <c r="R4487" s="12"/>
      <c r="T4487" s="14"/>
    </row>
    <row r="4488" spans="1:20" ht="15" x14ac:dyDescent="0.25">
      <c r="A4488" s="8">
        <v>39942.541666666664</v>
      </c>
      <c r="B4488" s="31" t="s">
        <v>44</v>
      </c>
      <c r="C4488">
        <v>11.955</v>
      </c>
      <c r="D4488">
        <v>41.048699999999997</v>
      </c>
      <c r="E4488">
        <v>4.415</v>
      </c>
      <c r="F4488" s="9">
        <f t="shared" si="70"/>
        <v>20.460818690731109</v>
      </c>
      <c r="G4488" s="9">
        <f>metadata!$A$49-F4488</f>
        <v>-0.46081869073110937</v>
      </c>
      <c r="H4488" s="9">
        <f>metadata!$A$5-G4488</f>
        <v>1624.930818690731</v>
      </c>
      <c r="K4488" s="9"/>
      <c r="R4488" s="12"/>
      <c r="T4488" s="14"/>
    </row>
    <row r="4489" spans="1:20" ht="15" x14ac:dyDescent="0.25">
      <c r="A4489" s="8">
        <v>39942.583333333336</v>
      </c>
      <c r="B4489" s="31" t="s">
        <v>44</v>
      </c>
      <c r="C4489">
        <v>11.955</v>
      </c>
      <c r="D4489">
        <v>41.048699999999997</v>
      </c>
      <c r="E4489">
        <v>4.415</v>
      </c>
      <c r="F4489" s="9">
        <f t="shared" si="70"/>
        <v>20.460818690731109</v>
      </c>
      <c r="G4489" s="9">
        <f>metadata!$A$49-F4489</f>
        <v>-0.46081869073110937</v>
      </c>
      <c r="H4489" s="9">
        <f>metadata!$A$5-G4489</f>
        <v>1624.930818690731</v>
      </c>
      <c r="K4489" s="9"/>
      <c r="R4489" s="12"/>
      <c r="T4489" s="14"/>
    </row>
    <row r="4490" spans="1:20" ht="15" x14ac:dyDescent="0.25">
      <c r="A4490" s="8">
        <v>39942.625</v>
      </c>
      <c r="B4490" s="31" t="s">
        <v>44</v>
      </c>
      <c r="C4490">
        <v>11.9505</v>
      </c>
      <c r="D4490">
        <v>41.048699999999997</v>
      </c>
      <c r="E4490">
        <v>4.415</v>
      </c>
      <c r="F4490" s="9">
        <f t="shared" si="70"/>
        <v>20.463983420006116</v>
      </c>
      <c r="G4490" s="9">
        <f>metadata!$A$49-F4490</f>
        <v>-0.46398342000611592</v>
      </c>
      <c r="H4490" s="9">
        <f>metadata!$A$5-G4490</f>
        <v>1624.9339834200061</v>
      </c>
      <c r="K4490" s="9"/>
      <c r="R4490" s="12"/>
      <c r="T4490" s="14"/>
    </row>
    <row r="4491" spans="1:20" ht="15" x14ac:dyDescent="0.25">
      <c r="A4491" s="8">
        <v>39942.666666666664</v>
      </c>
      <c r="B4491" s="31" t="s">
        <v>44</v>
      </c>
      <c r="C4491">
        <v>11.955</v>
      </c>
      <c r="D4491">
        <v>41.048699999999997</v>
      </c>
      <c r="E4491">
        <v>4.415</v>
      </c>
      <c r="F4491" s="9">
        <f t="shared" si="70"/>
        <v>20.460818690731109</v>
      </c>
      <c r="G4491" s="9">
        <f>metadata!$A$49-F4491</f>
        <v>-0.46081869073110937</v>
      </c>
      <c r="H4491" s="9">
        <f>metadata!$A$5-G4491</f>
        <v>1624.930818690731</v>
      </c>
      <c r="K4491" s="9"/>
      <c r="R4491" s="12"/>
      <c r="T4491" s="14"/>
    </row>
    <row r="4492" spans="1:20" ht="15" x14ac:dyDescent="0.25">
      <c r="A4492" s="8">
        <v>39942.708333333336</v>
      </c>
      <c r="B4492" s="31" t="s">
        <v>44</v>
      </c>
      <c r="C4492">
        <v>11.9505</v>
      </c>
      <c r="D4492">
        <v>41.048699999999997</v>
      </c>
      <c r="E4492">
        <v>4.415</v>
      </c>
      <c r="F4492" s="9">
        <f t="shared" si="70"/>
        <v>20.463983420006116</v>
      </c>
      <c r="G4492" s="9">
        <f>metadata!$A$49-F4492</f>
        <v>-0.46398342000611592</v>
      </c>
      <c r="H4492" s="9">
        <f>metadata!$A$5-G4492</f>
        <v>1624.9339834200061</v>
      </c>
      <c r="K4492" s="9"/>
      <c r="R4492" s="12"/>
      <c r="T4492" s="14"/>
    </row>
    <row r="4493" spans="1:20" ht="15" x14ac:dyDescent="0.25">
      <c r="A4493" s="8">
        <v>39942.75</v>
      </c>
      <c r="B4493" s="31" t="s">
        <v>44</v>
      </c>
      <c r="C4493">
        <v>11.946</v>
      </c>
      <c r="D4493">
        <v>41.043599999999998</v>
      </c>
      <c r="E4493">
        <v>4.415</v>
      </c>
      <c r="F4493" s="9">
        <f t="shared" si="70"/>
        <v>20.463561456102784</v>
      </c>
      <c r="G4493" s="9">
        <f>metadata!$A$49-F4493</f>
        <v>-0.46356145610278432</v>
      </c>
      <c r="H4493" s="9">
        <f>metadata!$A$5-G4493</f>
        <v>1624.9335614561028</v>
      </c>
      <c r="K4493" s="9"/>
      <c r="R4493" s="12"/>
      <c r="T4493" s="14"/>
    </row>
    <row r="4494" spans="1:20" ht="15" x14ac:dyDescent="0.25">
      <c r="A4494" s="8">
        <v>39942.791666666664</v>
      </c>
      <c r="B4494" s="31" t="s">
        <v>44</v>
      </c>
      <c r="C4494">
        <v>11.9505</v>
      </c>
      <c r="D4494">
        <v>41.043599999999998</v>
      </c>
      <c r="E4494">
        <v>4.415</v>
      </c>
      <c r="F4494" s="9">
        <f t="shared" si="70"/>
        <v>20.460396726827774</v>
      </c>
      <c r="G4494" s="9">
        <f>metadata!$A$49-F4494</f>
        <v>-0.46039672682777422</v>
      </c>
      <c r="H4494" s="9">
        <f>metadata!$A$5-G4494</f>
        <v>1624.9303967268279</v>
      </c>
      <c r="K4494" s="9"/>
      <c r="R4494" s="12"/>
      <c r="T4494" s="14"/>
    </row>
    <row r="4495" spans="1:20" ht="15" x14ac:dyDescent="0.25">
      <c r="A4495" s="8">
        <v>39942.833333333336</v>
      </c>
      <c r="B4495" s="31" t="s">
        <v>44</v>
      </c>
      <c r="C4495">
        <v>11.9505</v>
      </c>
      <c r="D4495">
        <v>41.048699999999997</v>
      </c>
      <c r="E4495">
        <v>4.415</v>
      </c>
      <c r="F4495" s="9">
        <f t="shared" si="70"/>
        <v>20.463983420006116</v>
      </c>
      <c r="G4495" s="9">
        <f>metadata!$A$49-F4495</f>
        <v>-0.46398342000611592</v>
      </c>
      <c r="H4495" s="9">
        <f>metadata!$A$5-G4495</f>
        <v>1624.9339834200061</v>
      </c>
      <c r="K4495" s="9"/>
      <c r="R4495" s="12"/>
      <c r="T4495" s="14"/>
    </row>
    <row r="4496" spans="1:20" ht="15" x14ac:dyDescent="0.25">
      <c r="A4496" s="8">
        <v>39942.875</v>
      </c>
      <c r="B4496" s="31" t="s">
        <v>44</v>
      </c>
      <c r="C4496">
        <v>11.955</v>
      </c>
      <c r="D4496">
        <v>41.048699999999997</v>
      </c>
      <c r="E4496">
        <v>4.415</v>
      </c>
      <c r="F4496" s="9">
        <f t="shared" si="70"/>
        <v>20.460818690731109</v>
      </c>
      <c r="G4496" s="9">
        <f>metadata!$A$49-F4496</f>
        <v>-0.46081869073110937</v>
      </c>
      <c r="H4496" s="9">
        <f>metadata!$A$5-G4496</f>
        <v>1624.930818690731</v>
      </c>
      <c r="K4496" s="9"/>
      <c r="R4496" s="12"/>
      <c r="T4496" s="14"/>
    </row>
    <row r="4497" spans="1:20" ht="15" x14ac:dyDescent="0.25">
      <c r="A4497" s="8">
        <v>39942.916666666664</v>
      </c>
      <c r="B4497" s="31" t="s">
        <v>44</v>
      </c>
      <c r="C4497">
        <v>11.9505</v>
      </c>
      <c r="D4497">
        <v>41.048699999999997</v>
      </c>
      <c r="E4497">
        <v>4.415</v>
      </c>
      <c r="F4497" s="9">
        <f t="shared" si="70"/>
        <v>20.463983420006116</v>
      </c>
      <c r="G4497" s="9">
        <f>metadata!$A$49-F4497</f>
        <v>-0.46398342000611592</v>
      </c>
      <c r="H4497" s="9">
        <f>metadata!$A$5-G4497</f>
        <v>1624.9339834200061</v>
      </c>
      <c r="K4497" s="9"/>
      <c r="R4497" s="12"/>
      <c r="T4497" s="14"/>
    </row>
    <row r="4498" spans="1:20" ht="15" x14ac:dyDescent="0.25">
      <c r="A4498" s="8">
        <v>39942.958333333336</v>
      </c>
      <c r="B4498" s="31" t="s">
        <v>44</v>
      </c>
      <c r="C4498">
        <v>11.9505</v>
      </c>
      <c r="D4498">
        <v>41.048699999999997</v>
      </c>
      <c r="E4498">
        <v>4.415</v>
      </c>
      <c r="F4498" s="9">
        <f t="shared" si="70"/>
        <v>20.463983420006116</v>
      </c>
      <c r="G4498" s="9">
        <f>metadata!$A$49-F4498</f>
        <v>-0.46398342000611592</v>
      </c>
      <c r="H4498" s="9">
        <f>metadata!$A$5-G4498</f>
        <v>1624.9339834200061</v>
      </c>
      <c r="K4498" s="9"/>
      <c r="R4498" s="12"/>
      <c r="T4498" s="14"/>
    </row>
    <row r="4499" spans="1:20" ht="15" x14ac:dyDescent="0.25">
      <c r="A4499" s="8">
        <v>39943</v>
      </c>
      <c r="B4499" s="31" t="s">
        <v>44</v>
      </c>
      <c r="C4499">
        <v>11.9505</v>
      </c>
      <c r="D4499">
        <v>41.043599999999998</v>
      </c>
      <c r="E4499">
        <v>4.415</v>
      </c>
      <c r="F4499" s="9">
        <f t="shared" si="70"/>
        <v>20.460396726827774</v>
      </c>
      <c r="G4499" s="9">
        <f>metadata!$A$49-F4499</f>
        <v>-0.46039672682777422</v>
      </c>
      <c r="H4499" s="9">
        <f>metadata!$A$5-G4499</f>
        <v>1624.9303967268279</v>
      </c>
      <c r="K4499" s="9"/>
      <c r="R4499" s="12"/>
      <c r="T4499" s="14"/>
    </row>
    <row r="4500" spans="1:20" ht="15" x14ac:dyDescent="0.25">
      <c r="A4500" s="8">
        <v>39943.041666666664</v>
      </c>
      <c r="B4500" s="31" t="s">
        <v>44</v>
      </c>
      <c r="C4500">
        <v>11.9505</v>
      </c>
      <c r="D4500">
        <v>41.043599999999998</v>
      </c>
      <c r="E4500">
        <v>4.415</v>
      </c>
      <c r="F4500" s="9">
        <f t="shared" si="70"/>
        <v>20.460396726827774</v>
      </c>
      <c r="G4500" s="9">
        <f>metadata!$A$49-F4500</f>
        <v>-0.46039672682777422</v>
      </c>
      <c r="H4500" s="9">
        <f>metadata!$A$5-G4500</f>
        <v>1624.9303967268279</v>
      </c>
      <c r="K4500" s="9"/>
      <c r="R4500" s="12"/>
      <c r="T4500" s="14"/>
    </row>
    <row r="4501" spans="1:20" ht="15" x14ac:dyDescent="0.25">
      <c r="A4501" s="8">
        <v>39943.083333333336</v>
      </c>
      <c r="B4501" s="31" t="s">
        <v>44</v>
      </c>
      <c r="C4501">
        <v>11.9414</v>
      </c>
      <c r="D4501">
        <v>41.038600000000002</v>
      </c>
      <c r="E4501">
        <v>4.415</v>
      </c>
      <c r="F4501" s="9">
        <f t="shared" si="70"/>
        <v>20.463280146833895</v>
      </c>
      <c r="G4501" s="9">
        <f>metadata!$A$49-F4501</f>
        <v>-0.4632801468338954</v>
      </c>
      <c r="H4501" s="9">
        <f>metadata!$A$5-G4501</f>
        <v>1624.933280146834</v>
      </c>
      <c r="K4501" s="9"/>
      <c r="R4501" s="12"/>
      <c r="T4501" s="14"/>
    </row>
    <row r="4502" spans="1:20" ht="15" x14ac:dyDescent="0.25">
      <c r="A4502" s="8">
        <v>39943.125</v>
      </c>
      <c r="B4502" s="31" t="s">
        <v>44</v>
      </c>
      <c r="C4502">
        <v>11.9369</v>
      </c>
      <c r="D4502">
        <v>41.038600000000002</v>
      </c>
      <c r="E4502">
        <v>4.415</v>
      </c>
      <c r="F4502" s="9">
        <f t="shared" si="70"/>
        <v>20.466444876108902</v>
      </c>
      <c r="G4502" s="9">
        <f>metadata!$A$49-F4502</f>
        <v>-0.46644487610890195</v>
      </c>
      <c r="H4502" s="9">
        <f>metadata!$A$5-G4502</f>
        <v>1624.9364448761089</v>
      </c>
      <c r="K4502" s="9"/>
      <c r="R4502" s="12"/>
      <c r="T4502" s="14"/>
    </row>
    <row r="4503" spans="1:20" ht="15" x14ac:dyDescent="0.25">
      <c r="A4503" s="8">
        <v>39943.166666666664</v>
      </c>
      <c r="B4503" s="31" t="s">
        <v>44</v>
      </c>
      <c r="C4503">
        <v>11.9369</v>
      </c>
      <c r="D4503">
        <v>41.028599999999997</v>
      </c>
      <c r="E4503">
        <v>4.415</v>
      </c>
      <c r="F4503" s="9">
        <f t="shared" si="70"/>
        <v>20.459412144386661</v>
      </c>
      <c r="G4503" s="9">
        <f>metadata!$A$49-F4503</f>
        <v>-0.45941214438666123</v>
      </c>
      <c r="H4503" s="9">
        <f>metadata!$A$5-G4503</f>
        <v>1624.9294121443868</v>
      </c>
      <c r="K4503" s="9"/>
      <c r="R4503" s="12"/>
      <c r="T4503" s="14"/>
    </row>
    <row r="4504" spans="1:20" ht="15" x14ac:dyDescent="0.25">
      <c r="A4504" s="8">
        <v>39943.208333333336</v>
      </c>
      <c r="B4504" s="31" t="s">
        <v>44</v>
      </c>
      <c r="C4504">
        <v>11.932399999999999</v>
      </c>
      <c r="D4504">
        <v>41.028599999999997</v>
      </c>
      <c r="E4504">
        <v>4.415</v>
      </c>
      <c r="F4504" s="9">
        <f t="shared" si="70"/>
        <v>20.462576873661668</v>
      </c>
      <c r="G4504" s="9">
        <f>metadata!$A$49-F4504</f>
        <v>-0.46257687366166778</v>
      </c>
      <c r="H4504" s="9">
        <f>metadata!$A$5-G4504</f>
        <v>1624.9325768736617</v>
      </c>
      <c r="K4504" s="9"/>
      <c r="R4504" s="12"/>
      <c r="T4504" s="14"/>
    </row>
    <row r="4505" spans="1:20" ht="15" x14ac:dyDescent="0.25">
      <c r="A4505" s="8">
        <v>39943.25</v>
      </c>
      <c r="B4505" s="31" t="s">
        <v>44</v>
      </c>
      <c r="C4505">
        <v>11.9369</v>
      </c>
      <c r="D4505">
        <v>41.0336</v>
      </c>
      <c r="E4505">
        <v>4.415</v>
      </c>
      <c r="F4505" s="9">
        <f t="shared" si="70"/>
        <v>20.462928510247782</v>
      </c>
      <c r="G4505" s="9">
        <f>metadata!$A$49-F4505</f>
        <v>-0.46292851024778159</v>
      </c>
      <c r="H4505" s="9">
        <f>metadata!$A$5-G4505</f>
        <v>1624.9329285102478</v>
      </c>
      <c r="K4505" s="9"/>
      <c r="R4505" s="12"/>
      <c r="T4505" s="14"/>
    </row>
    <row r="4506" spans="1:20" ht="15" x14ac:dyDescent="0.25">
      <c r="A4506" s="8">
        <v>39943.291666666664</v>
      </c>
      <c r="B4506" s="31" t="s">
        <v>44</v>
      </c>
      <c r="C4506">
        <v>11.932399999999999</v>
      </c>
      <c r="D4506">
        <v>41.028599999999997</v>
      </c>
      <c r="E4506">
        <v>4.415</v>
      </c>
      <c r="F4506" s="9">
        <f t="shared" si="70"/>
        <v>20.462576873661668</v>
      </c>
      <c r="G4506" s="9">
        <f>metadata!$A$49-F4506</f>
        <v>-0.46257687366166778</v>
      </c>
      <c r="H4506" s="9">
        <f>metadata!$A$5-G4506</f>
        <v>1624.9325768736617</v>
      </c>
      <c r="K4506" s="9"/>
      <c r="R4506" s="12"/>
      <c r="T4506" s="14"/>
    </row>
    <row r="4507" spans="1:20" ht="15" x14ac:dyDescent="0.25">
      <c r="A4507" s="8">
        <v>39943.333333333336</v>
      </c>
      <c r="B4507" s="31" t="s">
        <v>44</v>
      </c>
      <c r="C4507">
        <v>11.927899999999999</v>
      </c>
      <c r="D4507">
        <v>41.018599999999999</v>
      </c>
      <c r="E4507">
        <v>4.415</v>
      </c>
      <c r="F4507" s="9">
        <f t="shared" si="70"/>
        <v>20.458708871214437</v>
      </c>
      <c r="G4507" s="9">
        <f>metadata!$A$49-F4507</f>
        <v>-0.45870887121443715</v>
      </c>
      <c r="H4507" s="9">
        <f>metadata!$A$5-G4507</f>
        <v>1624.9287088712144</v>
      </c>
      <c r="K4507" s="9"/>
      <c r="R4507" s="12"/>
      <c r="T4507" s="14"/>
    </row>
    <row r="4508" spans="1:20" ht="15" x14ac:dyDescent="0.25">
      <c r="A4508" s="8">
        <v>39943.375</v>
      </c>
      <c r="B4508" s="31" t="s">
        <v>44</v>
      </c>
      <c r="C4508">
        <v>11.923400000000001</v>
      </c>
      <c r="D4508">
        <v>41.018599999999999</v>
      </c>
      <c r="E4508">
        <v>4.415</v>
      </c>
      <c r="F4508" s="9">
        <f t="shared" si="70"/>
        <v>20.461873600489447</v>
      </c>
      <c r="G4508" s="9">
        <f>metadata!$A$49-F4508</f>
        <v>-0.46187360048944726</v>
      </c>
      <c r="H4508" s="9">
        <f>metadata!$A$5-G4508</f>
        <v>1624.9318736004896</v>
      </c>
      <c r="K4508" s="9"/>
      <c r="R4508" s="12"/>
      <c r="T4508" s="14"/>
    </row>
    <row r="4509" spans="1:20" ht="15" x14ac:dyDescent="0.25">
      <c r="A4509" s="8">
        <v>39943.416666666664</v>
      </c>
      <c r="B4509" s="31" t="s">
        <v>44</v>
      </c>
      <c r="C4509">
        <v>11.918799999999999</v>
      </c>
      <c r="D4509">
        <v>41.008400000000002</v>
      </c>
      <c r="E4509">
        <v>4.415</v>
      </c>
      <c r="F4509" s="9">
        <f t="shared" si="70"/>
        <v>20.457935270724995</v>
      </c>
      <c r="G4509" s="9">
        <f>metadata!$A$49-F4509</f>
        <v>-0.45793527072499529</v>
      </c>
      <c r="H4509" s="9">
        <f>metadata!$A$5-G4509</f>
        <v>1624.9279352707251</v>
      </c>
      <c r="K4509" s="9"/>
      <c r="R4509" s="12"/>
      <c r="T4509" s="14"/>
    </row>
    <row r="4510" spans="1:20" ht="15" x14ac:dyDescent="0.25">
      <c r="A4510" s="8">
        <v>39943.458333333336</v>
      </c>
      <c r="B4510" s="31" t="s">
        <v>44</v>
      </c>
      <c r="C4510">
        <v>11.918799999999999</v>
      </c>
      <c r="D4510">
        <v>41.008400000000002</v>
      </c>
      <c r="E4510">
        <v>4.415</v>
      </c>
      <c r="F4510" s="9">
        <f t="shared" si="70"/>
        <v>20.457935270724995</v>
      </c>
      <c r="G4510" s="9">
        <f>metadata!$A$49-F4510</f>
        <v>-0.45793527072499529</v>
      </c>
      <c r="H4510" s="9">
        <f>metadata!$A$5-G4510</f>
        <v>1624.9279352707251</v>
      </c>
      <c r="K4510" s="9"/>
      <c r="R4510" s="12"/>
      <c r="T4510" s="14"/>
    </row>
    <row r="4511" spans="1:20" ht="15" x14ac:dyDescent="0.25">
      <c r="A4511" s="8">
        <v>39943.5</v>
      </c>
      <c r="B4511" s="31" t="s">
        <v>44</v>
      </c>
      <c r="C4511">
        <v>11.918799999999999</v>
      </c>
      <c r="D4511">
        <v>41.003300000000003</v>
      </c>
      <c r="E4511">
        <v>4.415</v>
      </c>
      <c r="F4511" s="9">
        <f t="shared" si="70"/>
        <v>20.454348577546654</v>
      </c>
      <c r="G4511" s="9">
        <f>metadata!$A$49-F4511</f>
        <v>-0.45434857754665359</v>
      </c>
      <c r="H4511" s="9">
        <f>metadata!$A$5-G4511</f>
        <v>1624.9243485775467</v>
      </c>
      <c r="K4511" s="9"/>
      <c r="R4511" s="12"/>
      <c r="T4511" s="14"/>
    </row>
    <row r="4512" spans="1:20" ht="15" x14ac:dyDescent="0.25">
      <c r="A4512" s="8">
        <v>39943.541666666664</v>
      </c>
      <c r="B4512" s="31" t="s">
        <v>44</v>
      </c>
      <c r="C4512">
        <v>11.9053</v>
      </c>
      <c r="D4512">
        <v>40.998399999999997</v>
      </c>
      <c r="E4512">
        <v>4.415</v>
      </c>
      <c r="F4512" s="9">
        <f t="shared" si="70"/>
        <v>20.460396726827771</v>
      </c>
      <c r="G4512" s="9">
        <f>metadata!$A$49-F4512</f>
        <v>-0.46039672682777066</v>
      </c>
      <c r="H4512" s="9">
        <f>metadata!$A$5-G4512</f>
        <v>1624.9303967268279</v>
      </c>
      <c r="K4512" s="9"/>
      <c r="R4512" s="12"/>
      <c r="T4512" s="14"/>
    </row>
    <row r="4513" spans="1:20" ht="15" x14ac:dyDescent="0.25">
      <c r="A4513" s="8">
        <v>39943.583333333336</v>
      </c>
      <c r="B4513" s="31" t="s">
        <v>44</v>
      </c>
      <c r="C4513">
        <v>11.9008</v>
      </c>
      <c r="D4513">
        <v>40.993299999999998</v>
      </c>
      <c r="E4513">
        <v>4.415</v>
      </c>
      <c r="F4513" s="9">
        <f t="shared" si="70"/>
        <v>20.459974762924439</v>
      </c>
      <c r="G4513" s="9">
        <f>metadata!$A$49-F4513</f>
        <v>-0.45997476292443906</v>
      </c>
      <c r="H4513" s="9">
        <f>metadata!$A$5-G4513</f>
        <v>1624.9299747629245</v>
      </c>
      <c r="K4513" s="9"/>
      <c r="R4513" s="12"/>
      <c r="T4513" s="14"/>
    </row>
    <row r="4514" spans="1:20" ht="15" x14ac:dyDescent="0.25">
      <c r="A4514" s="8">
        <v>39943.625</v>
      </c>
      <c r="B4514" s="31" t="s">
        <v>44</v>
      </c>
      <c r="C4514">
        <v>11.8916</v>
      </c>
      <c r="D4514">
        <v>40.983199999999997</v>
      </c>
      <c r="E4514">
        <v>4.415</v>
      </c>
      <c r="F4514" s="9">
        <f t="shared" si="70"/>
        <v>20.459341817069436</v>
      </c>
      <c r="G4514" s="9">
        <f>metadata!$A$49-F4514</f>
        <v>-0.45934181706943633</v>
      </c>
      <c r="H4514" s="9">
        <f>metadata!$A$5-G4514</f>
        <v>1624.9293418170694</v>
      </c>
      <c r="K4514" s="9"/>
      <c r="R4514" s="12"/>
      <c r="T4514" s="14"/>
    </row>
    <row r="4515" spans="1:20" ht="15" x14ac:dyDescent="0.25">
      <c r="A4515" s="8">
        <v>39943.666666666664</v>
      </c>
      <c r="B4515" s="31" t="s">
        <v>44</v>
      </c>
      <c r="C4515">
        <v>11.8827</v>
      </c>
      <c r="D4515">
        <v>40.973199999999999</v>
      </c>
      <c r="E4515">
        <v>4.415</v>
      </c>
      <c r="F4515" s="9">
        <f t="shared" si="70"/>
        <v>20.458568216579991</v>
      </c>
      <c r="G4515" s="9">
        <f>metadata!$A$49-F4515</f>
        <v>-0.45856821657999092</v>
      </c>
      <c r="H4515" s="9">
        <f>metadata!$A$5-G4515</f>
        <v>1624.9285682165801</v>
      </c>
      <c r="K4515" s="9"/>
      <c r="R4515" s="12"/>
      <c r="T4515" s="14"/>
    </row>
    <row r="4516" spans="1:20" ht="15" x14ac:dyDescent="0.25">
      <c r="A4516" s="8">
        <v>39943.708333333336</v>
      </c>
      <c r="B4516" s="31" t="s">
        <v>44</v>
      </c>
      <c r="C4516">
        <v>11.8735</v>
      </c>
      <c r="D4516">
        <v>40.958100000000002</v>
      </c>
      <c r="E4516">
        <v>4.415</v>
      </c>
      <c r="F4516" s="9">
        <f t="shared" si="70"/>
        <v>20.454418904863875</v>
      </c>
      <c r="G4516" s="9">
        <f>metadata!$A$49-F4516</f>
        <v>-0.45441890486387493</v>
      </c>
      <c r="H4516" s="9">
        <f>metadata!$A$5-G4516</f>
        <v>1624.9244189048638</v>
      </c>
      <c r="K4516" s="9"/>
      <c r="R4516" s="12"/>
      <c r="T4516" s="14"/>
    </row>
    <row r="4517" spans="1:20" ht="15" x14ac:dyDescent="0.25">
      <c r="A4517" s="8">
        <v>39943.75</v>
      </c>
      <c r="B4517" s="31" t="s">
        <v>44</v>
      </c>
      <c r="C4517">
        <v>11.8645</v>
      </c>
      <c r="D4517">
        <v>40.953000000000003</v>
      </c>
      <c r="E4517">
        <v>4.415</v>
      </c>
      <c r="F4517" s="9">
        <f t="shared" si="70"/>
        <v>20.457161670235546</v>
      </c>
      <c r="G4517" s="9">
        <f>metadata!$A$49-F4517</f>
        <v>-0.45716167023554632</v>
      </c>
      <c r="H4517" s="9">
        <f>metadata!$A$5-G4517</f>
        <v>1624.9271616702356</v>
      </c>
      <c r="K4517" s="9"/>
      <c r="R4517" s="12"/>
      <c r="T4517" s="14"/>
    </row>
    <row r="4518" spans="1:20" ht="15" x14ac:dyDescent="0.25">
      <c r="A4518" s="8">
        <v>39943.791666666664</v>
      </c>
      <c r="B4518" s="31" t="s">
        <v>44</v>
      </c>
      <c r="C4518">
        <v>11.86</v>
      </c>
      <c r="D4518">
        <v>40.947899999999997</v>
      </c>
      <c r="E4518">
        <v>4.415</v>
      </c>
      <c r="F4518" s="9">
        <f t="shared" si="70"/>
        <v>20.456739706332208</v>
      </c>
      <c r="G4518" s="9">
        <f>metadata!$A$49-F4518</f>
        <v>-0.45673970633220762</v>
      </c>
      <c r="H4518" s="9">
        <f>metadata!$A$5-G4518</f>
        <v>1624.9267397063322</v>
      </c>
      <c r="K4518" s="9"/>
      <c r="R4518" s="12"/>
      <c r="T4518" s="14"/>
    </row>
    <row r="4519" spans="1:20" ht="15" x14ac:dyDescent="0.25">
      <c r="A4519" s="8">
        <v>39943.833333333336</v>
      </c>
      <c r="B4519" s="31" t="s">
        <v>44</v>
      </c>
      <c r="C4519">
        <v>11.855499999999999</v>
      </c>
      <c r="D4519">
        <v>40.942999999999998</v>
      </c>
      <c r="E4519">
        <v>4.415</v>
      </c>
      <c r="F4519" s="9">
        <f t="shared" si="70"/>
        <v>20.456458397063322</v>
      </c>
      <c r="G4519" s="9">
        <f>metadata!$A$49-F4519</f>
        <v>-0.45645839706332225</v>
      </c>
      <c r="H4519" s="9">
        <f>metadata!$A$5-G4519</f>
        <v>1624.9264583970632</v>
      </c>
      <c r="K4519" s="9"/>
      <c r="R4519" s="12"/>
      <c r="T4519" s="14"/>
    </row>
    <row r="4520" spans="1:20" ht="15" x14ac:dyDescent="0.25">
      <c r="A4520" s="8">
        <v>39943.875</v>
      </c>
      <c r="B4520" s="31" t="s">
        <v>44</v>
      </c>
      <c r="C4520">
        <v>11.846399999999999</v>
      </c>
      <c r="D4520">
        <v>40.942999999999998</v>
      </c>
      <c r="E4520">
        <v>4.415</v>
      </c>
      <c r="F4520" s="9">
        <f t="shared" si="70"/>
        <v>20.462858182930557</v>
      </c>
      <c r="G4520" s="9">
        <f>metadata!$A$49-F4520</f>
        <v>-0.46285818293055669</v>
      </c>
      <c r="H4520" s="9">
        <f>metadata!$A$5-G4520</f>
        <v>1624.9328581829307</v>
      </c>
      <c r="K4520" s="9"/>
      <c r="R4520" s="12"/>
      <c r="T4520" s="14"/>
    </row>
    <row r="4521" spans="1:20" ht="15" x14ac:dyDescent="0.25">
      <c r="A4521" s="8">
        <v>39943.916666666664</v>
      </c>
      <c r="B4521" s="31" t="s">
        <v>44</v>
      </c>
      <c r="C4521">
        <v>11.846399999999999</v>
      </c>
      <c r="D4521">
        <v>40.9328</v>
      </c>
      <c r="E4521">
        <v>4.415</v>
      </c>
      <c r="F4521" s="9">
        <f t="shared" si="70"/>
        <v>20.455684796573877</v>
      </c>
      <c r="G4521" s="9">
        <f>metadata!$A$49-F4521</f>
        <v>-0.45568479657387684</v>
      </c>
      <c r="H4521" s="9">
        <f>metadata!$A$5-G4521</f>
        <v>1624.9256847965739</v>
      </c>
      <c r="K4521" s="9"/>
      <c r="R4521" s="12"/>
      <c r="T4521" s="14"/>
    </row>
    <row r="4522" spans="1:20" ht="15" x14ac:dyDescent="0.25">
      <c r="A4522" s="8">
        <v>39943.958333333336</v>
      </c>
      <c r="B4522" s="31" t="s">
        <v>44</v>
      </c>
      <c r="C4522">
        <v>11.837400000000001</v>
      </c>
      <c r="D4522">
        <v>40.927799999999998</v>
      </c>
      <c r="E4522">
        <v>4.415</v>
      </c>
      <c r="F4522" s="9">
        <f t="shared" si="70"/>
        <v>20.458497889262766</v>
      </c>
      <c r="G4522" s="9">
        <f>metadata!$A$49-F4522</f>
        <v>-0.45849788926276602</v>
      </c>
      <c r="H4522" s="9">
        <f>metadata!$A$5-G4522</f>
        <v>1624.9284978892629</v>
      </c>
      <c r="K4522" s="9"/>
      <c r="R4522" s="12"/>
      <c r="T4522" s="14"/>
    </row>
    <row r="4523" spans="1:20" ht="15" x14ac:dyDescent="0.25">
      <c r="A4523" s="8">
        <v>39944</v>
      </c>
      <c r="B4523" s="31" t="s">
        <v>44</v>
      </c>
      <c r="C4523">
        <v>11.8283</v>
      </c>
      <c r="D4523">
        <v>40.9178</v>
      </c>
      <c r="E4523">
        <v>4.415</v>
      </c>
      <c r="F4523" s="9">
        <f t="shared" si="70"/>
        <v>20.45786494340777</v>
      </c>
      <c r="G4523" s="9">
        <f>metadata!$A$49-F4523</f>
        <v>-0.4578649434077704</v>
      </c>
      <c r="H4523" s="9">
        <f>metadata!$A$5-G4523</f>
        <v>1624.9278649434077</v>
      </c>
      <c r="K4523" s="9"/>
      <c r="R4523" s="12"/>
      <c r="T4523" s="14"/>
    </row>
    <row r="4524" spans="1:20" ht="15" x14ac:dyDescent="0.25">
      <c r="A4524" s="8">
        <v>39944.041666666664</v>
      </c>
      <c r="B4524" s="31" t="s">
        <v>44</v>
      </c>
      <c r="C4524">
        <v>11.8238</v>
      </c>
      <c r="D4524">
        <v>40.907699999999998</v>
      </c>
      <c r="E4524">
        <v>4.415</v>
      </c>
      <c r="F4524" s="9">
        <f t="shared" si="70"/>
        <v>20.453926613643318</v>
      </c>
      <c r="G4524" s="9">
        <f>metadata!$A$49-F4524</f>
        <v>-0.45392661364331843</v>
      </c>
      <c r="H4524" s="9">
        <f>metadata!$A$5-G4524</f>
        <v>1624.9239266136433</v>
      </c>
      <c r="K4524" s="9"/>
      <c r="R4524" s="12"/>
      <c r="T4524" s="14"/>
    </row>
    <row r="4525" spans="1:20" ht="15" x14ac:dyDescent="0.25">
      <c r="A4525" s="8">
        <v>39944.083333333336</v>
      </c>
      <c r="B4525" s="31" t="s">
        <v>44</v>
      </c>
      <c r="C4525">
        <v>11.8193</v>
      </c>
      <c r="D4525">
        <v>40.907699999999998</v>
      </c>
      <c r="E4525">
        <v>4.415</v>
      </c>
      <c r="F4525" s="9">
        <f t="shared" si="70"/>
        <v>20.457091342918325</v>
      </c>
      <c r="G4525" s="9">
        <f>metadata!$A$49-F4525</f>
        <v>-0.45709134291832498</v>
      </c>
      <c r="H4525" s="9">
        <f>metadata!$A$5-G4525</f>
        <v>1624.9270913429184</v>
      </c>
      <c r="K4525" s="9"/>
      <c r="R4525" s="12"/>
      <c r="T4525" s="14"/>
    </row>
    <row r="4526" spans="1:20" ht="15" x14ac:dyDescent="0.25">
      <c r="A4526" s="8">
        <v>39944.125</v>
      </c>
      <c r="B4526" s="31" t="s">
        <v>44</v>
      </c>
      <c r="C4526">
        <v>11.8148</v>
      </c>
      <c r="D4526">
        <v>40.907699999999998</v>
      </c>
      <c r="E4526">
        <v>4.415</v>
      </c>
      <c r="F4526" s="9">
        <f t="shared" si="70"/>
        <v>20.460256072193332</v>
      </c>
      <c r="G4526" s="9">
        <f>metadata!$A$49-F4526</f>
        <v>-0.46025607219333153</v>
      </c>
      <c r="H4526" s="9">
        <f>metadata!$A$5-G4526</f>
        <v>1624.9302560721933</v>
      </c>
      <c r="K4526" s="9"/>
      <c r="R4526" s="12"/>
      <c r="T4526" s="14"/>
    </row>
    <row r="4527" spans="1:20" ht="15" x14ac:dyDescent="0.25">
      <c r="A4527" s="8">
        <v>39944.166666666664</v>
      </c>
      <c r="B4527" s="31" t="s">
        <v>44</v>
      </c>
      <c r="C4527">
        <v>11.8101</v>
      </c>
      <c r="D4527">
        <v>40.902700000000003</v>
      </c>
      <c r="E4527">
        <v>4.415</v>
      </c>
      <c r="F4527" s="9">
        <f t="shared" si="70"/>
        <v>20.460045090241668</v>
      </c>
      <c r="G4527" s="9">
        <f>metadata!$A$49-F4527</f>
        <v>-0.46004509024166751</v>
      </c>
      <c r="H4527" s="9">
        <f>metadata!$A$5-G4527</f>
        <v>1624.9300450902417</v>
      </c>
      <c r="K4527" s="9"/>
      <c r="R4527" s="12"/>
      <c r="T4527" s="14"/>
    </row>
    <row r="4528" spans="1:20" ht="15" x14ac:dyDescent="0.25">
      <c r="A4528" s="8">
        <v>39944.208333333336</v>
      </c>
      <c r="B4528" s="31" t="s">
        <v>44</v>
      </c>
      <c r="C4528">
        <v>11.8056</v>
      </c>
      <c r="D4528">
        <v>40.897599999999997</v>
      </c>
      <c r="E4528">
        <v>4.415</v>
      </c>
      <c r="F4528" s="9">
        <f t="shared" si="70"/>
        <v>20.459623126338329</v>
      </c>
      <c r="G4528" s="9">
        <f>metadata!$A$49-F4528</f>
        <v>-0.4596231263383288</v>
      </c>
      <c r="H4528" s="9">
        <f>metadata!$A$5-G4528</f>
        <v>1624.9296231263384</v>
      </c>
      <c r="K4528" s="9"/>
      <c r="R4528" s="12"/>
      <c r="T4528" s="14"/>
    </row>
    <row r="4529" spans="1:20" ht="15" x14ac:dyDescent="0.25">
      <c r="A4529" s="8">
        <v>39944.25</v>
      </c>
      <c r="B4529" s="31" t="s">
        <v>44</v>
      </c>
      <c r="C4529">
        <v>11.8056</v>
      </c>
      <c r="D4529">
        <v>40.897599999999997</v>
      </c>
      <c r="E4529">
        <v>4.415</v>
      </c>
      <c r="F4529" s="9">
        <f t="shared" si="70"/>
        <v>20.459623126338329</v>
      </c>
      <c r="G4529" s="9">
        <f>metadata!$A$49-F4529</f>
        <v>-0.4596231263383288</v>
      </c>
      <c r="H4529" s="9">
        <f>metadata!$A$5-G4529</f>
        <v>1624.9296231263384</v>
      </c>
      <c r="K4529" s="9"/>
      <c r="R4529" s="12"/>
      <c r="T4529" s="14"/>
    </row>
    <row r="4530" spans="1:20" ht="15" x14ac:dyDescent="0.25">
      <c r="A4530" s="8">
        <v>39944.291666666664</v>
      </c>
      <c r="B4530" s="31" t="s">
        <v>44</v>
      </c>
      <c r="C4530">
        <v>11.8101</v>
      </c>
      <c r="D4530">
        <v>40.897599999999997</v>
      </c>
      <c r="E4530">
        <v>4.415</v>
      </c>
      <c r="F4530" s="9">
        <f t="shared" si="70"/>
        <v>20.456458397063322</v>
      </c>
      <c r="G4530" s="9">
        <f>metadata!$A$49-F4530</f>
        <v>-0.45645839706332225</v>
      </c>
      <c r="H4530" s="9">
        <f>metadata!$A$5-G4530</f>
        <v>1624.9264583970632</v>
      </c>
      <c r="K4530" s="9"/>
      <c r="R4530" s="12"/>
      <c r="T4530" s="14"/>
    </row>
    <row r="4531" spans="1:20" ht="15" x14ac:dyDescent="0.25">
      <c r="A4531" s="8">
        <v>39944.333333333336</v>
      </c>
      <c r="B4531" s="31" t="s">
        <v>44</v>
      </c>
      <c r="C4531">
        <v>11.8056</v>
      </c>
      <c r="D4531">
        <v>40.897599999999997</v>
      </c>
      <c r="E4531">
        <v>4.415</v>
      </c>
      <c r="F4531" s="9">
        <f t="shared" si="70"/>
        <v>20.459623126338329</v>
      </c>
      <c r="G4531" s="9">
        <f>metadata!$A$49-F4531</f>
        <v>-0.4596231263383288</v>
      </c>
      <c r="H4531" s="9">
        <f>metadata!$A$5-G4531</f>
        <v>1624.9296231263384</v>
      </c>
      <c r="K4531" s="9"/>
      <c r="R4531" s="12"/>
      <c r="T4531" s="14"/>
    </row>
    <row r="4532" spans="1:20" ht="15" x14ac:dyDescent="0.25">
      <c r="A4532" s="8">
        <v>39944.375</v>
      </c>
      <c r="B4532" s="31" t="s">
        <v>44</v>
      </c>
      <c r="C4532">
        <v>11.8056</v>
      </c>
      <c r="D4532">
        <v>40.892499999999998</v>
      </c>
      <c r="E4532">
        <v>4.415</v>
      </c>
      <c r="F4532" s="9">
        <f t="shared" si="70"/>
        <v>20.456036433159987</v>
      </c>
      <c r="G4532" s="9">
        <f>metadata!$A$49-F4532</f>
        <v>-0.4560364331599871</v>
      </c>
      <c r="H4532" s="9">
        <f>metadata!$A$5-G4532</f>
        <v>1624.9260364331601</v>
      </c>
      <c r="K4532" s="9"/>
      <c r="R4532" s="12"/>
      <c r="T4532" s="14"/>
    </row>
    <row r="4533" spans="1:20" ht="15" x14ac:dyDescent="0.25">
      <c r="A4533" s="8">
        <v>39944.416666666664</v>
      </c>
      <c r="B4533" s="31" t="s">
        <v>44</v>
      </c>
      <c r="C4533">
        <v>11.8056</v>
      </c>
      <c r="D4533">
        <v>40.892499999999998</v>
      </c>
      <c r="E4533">
        <v>4.415</v>
      </c>
      <c r="F4533" s="9">
        <f t="shared" si="70"/>
        <v>20.456036433159987</v>
      </c>
      <c r="G4533" s="9">
        <f>metadata!$A$49-F4533</f>
        <v>-0.4560364331599871</v>
      </c>
      <c r="H4533" s="9">
        <f>metadata!$A$5-G4533</f>
        <v>1624.9260364331601</v>
      </c>
      <c r="K4533" s="9"/>
      <c r="R4533" s="12"/>
      <c r="T4533" s="14"/>
    </row>
    <row r="4534" spans="1:20" ht="15" x14ac:dyDescent="0.25">
      <c r="A4534" s="8">
        <v>39944.458333333336</v>
      </c>
      <c r="B4534" s="31" t="s">
        <v>44</v>
      </c>
      <c r="C4534">
        <v>11.8056</v>
      </c>
      <c r="D4534">
        <v>40.897599999999997</v>
      </c>
      <c r="E4534">
        <v>4.415</v>
      </c>
      <c r="F4534" s="9">
        <f t="shared" si="70"/>
        <v>20.459623126338329</v>
      </c>
      <c r="G4534" s="9">
        <f>metadata!$A$49-F4534</f>
        <v>-0.4596231263383288</v>
      </c>
      <c r="H4534" s="9">
        <f>metadata!$A$5-G4534</f>
        <v>1624.9296231263384</v>
      </c>
      <c r="K4534" s="9"/>
      <c r="R4534" s="12"/>
      <c r="T4534" s="14"/>
    </row>
    <row r="4535" spans="1:20" ht="15" x14ac:dyDescent="0.25">
      <c r="A4535" s="8">
        <v>39944.5</v>
      </c>
      <c r="B4535" s="31" t="s">
        <v>44</v>
      </c>
      <c r="C4535">
        <v>11.7966</v>
      </c>
      <c r="D4535">
        <v>40.887599999999999</v>
      </c>
      <c r="E4535">
        <v>4.415</v>
      </c>
      <c r="F4535" s="9">
        <f t="shared" si="70"/>
        <v>20.458919853166108</v>
      </c>
      <c r="G4535" s="9">
        <f>metadata!$A$49-F4535</f>
        <v>-0.45891985316610828</v>
      </c>
      <c r="H4535" s="9">
        <f>metadata!$A$5-G4535</f>
        <v>1624.9289198531662</v>
      </c>
      <c r="K4535" s="9"/>
      <c r="R4535" s="12"/>
      <c r="T4535" s="14"/>
    </row>
    <row r="4536" spans="1:20" ht="15" x14ac:dyDescent="0.25">
      <c r="A4536" s="8">
        <v>39944.541666666664</v>
      </c>
      <c r="B4536" s="31" t="s">
        <v>44</v>
      </c>
      <c r="C4536">
        <v>11.8011</v>
      </c>
      <c r="D4536">
        <v>40.887599999999999</v>
      </c>
      <c r="E4536">
        <v>4.415</v>
      </c>
      <c r="F4536" s="9">
        <f t="shared" si="70"/>
        <v>20.455755123891102</v>
      </c>
      <c r="G4536" s="9">
        <f>metadata!$A$49-F4536</f>
        <v>-0.45575512389110173</v>
      </c>
      <c r="H4536" s="9">
        <f>metadata!$A$5-G4536</f>
        <v>1624.9257551238911</v>
      </c>
      <c r="K4536" s="9"/>
      <c r="R4536" s="12"/>
      <c r="T4536" s="14"/>
    </row>
    <row r="4537" spans="1:20" ht="15" x14ac:dyDescent="0.25">
      <c r="A4537" s="8">
        <v>39944.583333333336</v>
      </c>
      <c r="B4537" s="31" t="s">
        <v>44</v>
      </c>
      <c r="C4537">
        <v>11.8011</v>
      </c>
      <c r="D4537">
        <v>40.887599999999999</v>
      </c>
      <c r="E4537">
        <v>4.415</v>
      </c>
      <c r="F4537" s="9">
        <f t="shared" si="70"/>
        <v>20.455755123891102</v>
      </c>
      <c r="G4537" s="9">
        <f>metadata!$A$49-F4537</f>
        <v>-0.45575512389110173</v>
      </c>
      <c r="H4537" s="9">
        <f>metadata!$A$5-G4537</f>
        <v>1624.9257551238911</v>
      </c>
      <c r="K4537" s="9"/>
      <c r="R4537" s="12"/>
      <c r="T4537" s="14"/>
    </row>
    <row r="4538" spans="1:20" ht="15" x14ac:dyDescent="0.25">
      <c r="A4538" s="8">
        <v>39944.625</v>
      </c>
      <c r="B4538" s="31" t="s">
        <v>44</v>
      </c>
      <c r="C4538">
        <v>11.7921</v>
      </c>
      <c r="D4538">
        <v>40.8825</v>
      </c>
      <c r="E4538">
        <v>4.415</v>
      </c>
      <c r="F4538" s="9">
        <f t="shared" si="70"/>
        <v>20.458497889262773</v>
      </c>
      <c r="G4538" s="9">
        <f>metadata!$A$49-F4538</f>
        <v>-0.45849788926277313</v>
      </c>
      <c r="H4538" s="9">
        <f>metadata!$A$5-G4538</f>
        <v>1624.9284978892629</v>
      </c>
      <c r="K4538" s="9"/>
      <c r="R4538" s="12"/>
      <c r="T4538" s="14"/>
    </row>
    <row r="4539" spans="1:20" ht="15" x14ac:dyDescent="0.25">
      <c r="A4539" s="8">
        <v>39944.666666666664</v>
      </c>
      <c r="B4539" s="31" t="s">
        <v>44</v>
      </c>
      <c r="C4539">
        <v>11.7875</v>
      </c>
      <c r="D4539">
        <v>40.872500000000002</v>
      </c>
      <c r="E4539">
        <v>4.415</v>
      </c>
      <c r="F4539" s="9">
        <f t="shared" si="70"/>
        <v>20.45470021413276</v>
      </c>
      <c r="G4539" s="9">
        <f>metadata!$A$49-F4539</f>
        <v>-0.45470021413276029</v>
      </c>
      <c r="H4539" s="9">
        <f>metadata!$A$5-G4539</f>
        <v>1624.9247002141328</v>
      </c>
      <c r="K4539" s="9"/>
      <c r="R4539" s="12"/>
      <c r="T4539" s="14"/>
    </row>
    <row r="4540" spans="1:20" ht="15" x14ac:dyDescent="0.25">
      <c r="A4540" s="8">
        <v>39944.708333333336</v>
      </c>
      <c r="B4540" s="31" t="s">
        <v>44</v>
      </c>
      <c r="C4540">
        <v>11.778499999999999</v>
      </c>
      <c r="D4540">
        <v>40.867400000000004</v>
      </c>
      <c r="E4540">
        <v>4.415</v>
      </c>
      <c r="F4540" s="9">
        <f t="shared" si="70"/>
        <v>20.457442979504439</v>
      </c>
      <c r="G4540" s="9">
        <f>metadata!$A$49-F4540</f>
        <v>-0.4574429795044388</v>
      </c>
      <c r="H4540" s="9">
        <f>metadata!$A$5-G4540</f>
        <v>1624.9274429795046</v>
      </c>
      <c r="K4540" s="9"/>
      <c r="R4540" s="12"/>
      <c r="T4540" s="14"/>
    </row>
    <row r="4541" spans="1:20" ht="15" x14ac:dyDescent="0.25">
      <c r="A4541" s="8">
        <v>39944.75</v>
      </c>
      <c r="B4541" s="31" t="s">
        <v>44</v>
      </c>
      <c r="C4541">
        <v>11.773999999999999</v>
      </c>
      <c r="D4541">
        <v>40.862400000000001</v>
      </c>
      <c r="E4541">
        <v>4.415</v>
      </c>
      <c r="F4541" s="9">
        <f t="shared" si="70"/>
        <v>20.457091342918325</v>
      </c>
      <c r="G4541" s="9">
        <f>metadata!$A$49-F4541</f>
        <v>-0.45709134291832498</v>
      </c>
      <c r="H4541" s="9">
        <f>metadata!$A$5-G4541</f>
        <v>1624.9270913429184</v>
      </c>
      <c r="K4541" s="9"/>
      <c r="R4541" s="12"/>
      <c r="T4541" s="14"/>
    </row>
    <row r="4542" spans="1:20" ht="15" x14ac:dyDescent="0.25">
      <c r="A4542" s="8">
        <v>39944.791666666664</v>
      </c>
      <c r="B4542" s="31" t="s">
        <v>44</v>
      </c>
      <c r="C4542">
        <v>11.769500000000001</v>
      </c>
      <c r="D4542">
        <v>40.857300000000002</v>
      </c>
      <c r="E4542">
        <v>4.415</v>
      </c>
      <c r="F4542" s="9">
        <f t="shared" si="70"/>
        <v>20.45666937901499</v>
      </c>
      <c r="G4542" s="9">
        <f>metadata!$A$49-F4542</f>
        <v>-0.45666937901498983</v>
      </c>
      <c r="H4542" s="9">
        <f>metadata!$A$5-G4542</f>
        <v>1624.926669379015</v>
      </c>
      <c r="K4542" s="9"/>
      <c r="R4542" s="12"/>
      <c r="T4542" s="14"/>
    </row>
    <row r="4543" spans="1:20" ht="15" x14ac:dyDescent="0.25">
      <c r="A4543" s="8">
        <v>39944.833333333336</v>
      </c>
      <c r="B4543" s="31" t="s">
        <v>44</v>
      </c>
      <c r="C4543">
        <v>11.769500000000001</v>
      </c>
      <c r="D4543">
        <v>40.857300000000002</v>
      </c>
      <c r="E4543">
        <v>4.415</v>
      </c>
      <c r="F4543" s="9">
        <f t="shared" si="70"/>
        <v>20.45666937901499</v>
      </c>
      <c r="G4543" s="9">
        <f>metadata!$A$49-F4543</f>
        <v>-0.45666937901498983</v>
      </c>
      <c r="H4543" s="9">
        <f>metadata!$A$5-G4543</f>
        <v>1624.926669379015</v>
      </c>
      <c r="K4543" s="9"/>
      <c r="R4543" s="12"/>
      <c r="T4543" s="14"/>
    </row>
    <row r="4544" spans="1:20" ht="15" x14ac:dyDescent="0.25">
      <c r="A4544" s="8">
        <v>39944.875</v>
      </c>
      <c r="B4544" s="31" t="s">
        <v>44</v>
      </c>
      <c r="C4544">
        <v>11.764900000000001</v>
      </c>
      <c r="D4544">
        <v>40.857300000000002</v>
      </c>
      <c r="E4544">
        <v>4.415</v>
      </c>
      <c r="F4544" s="9">
        <f t="shared" si="70"/>
        <v>20.459904435607221</v>
      </c>
      <c r="G4544" s="9">
        <f>metadata!$A$49-F4544</f>
        <v>-0.45990443560722127</v>
      </c>
      <c r="H4544" s="9">
        <f>metadata!$A$5-G4544</f>
        <v>1624.9299044356073</v>
      </c>
      <c r="K4544" s="9"/>
      <c r="R4544" s="12"/>
      <c r="T4544" s="14"/>
    </row>
    <row r="4545" spans="1:20" ht="15" x14ac:dyDescent="0.25">
      <c r="A4545" s="8">
        <v>39944.916666666664</v>
      </c>
      <c r="B4545" s="31" t="s">
        <v>44</v>
      </c>
      <c r="C4545">
        <v>11.764900000000001</v>
      </c>
      <c r="D4545">
        <v>40.857300000000002</v>
      </c>
      <c r="E4545">
        <v>4.415</v>
      </c>
      <c r="F4545" s="9">
        <f t="shared" si="70"/>
        <v>20.459904435607221</v>
      </c>
      <c r="G4545" s="9">
        <f>metadata!$A$49-F4545</f>
        <v>-0.45990443560722127</v>
      </c>
      <c r="H4545" s="9">
        <f>metadata!$A$5-G4545</f>
        <v>1624.9299044356073</v>
      </c>
      <c r="K4545" s="9"/>
      <c r="R4545" s="12"/>
      <c r="T4545" s="14"/>
    </row>
    <row r="4546" spans="1:20" ht="15" x14ac:dyDescent="0.25">
      <c r="A4546" s="8">
        <v>39944.958333333336</v>
      </c>
      <c r="B4546" s="31" t="s">
        <v>44</v>
      </c>
      <c r="C4546">
        <v>11.7559</v>
      </c>
      <c r="D4546">
        <v>40.847299999999997</v>
      </c>
      <c r="E4546">
        <v>4.415</v>
      </c>
      <c r="F4546" s="9">
        <f t="shared" si="70"/>
        <v>20.459201162434994</v>
      </c>
      <c r="G4546" s="9">
        <f>metadata!$A$49-F4546</f>
        <v>-0.45920116243499365</v>
      </c>
      <c r="H4546" s="9">
        <f>metadata!$A$5-G4546</f>
        <v>1624.929201162435</v>
      </c>
      <c r="K4546" s="9"/>
      <c r="R4546" s="12"/>
      <c r="T4546" s="14"/>
    </row>
    <row r="4547" spans="1:20" ht="15" x14ac:dyDescent="0.25">
      <c r="A4547" s="8">
        <v>39945</v>
      </c>
      <c r="B4547" s="31" t="s">
        <v>44</v>
      </c>
      <c r="C4547">
        <v>11.7514</v>
      </c>
      <c r="D4547">
        <v>40.842199999999998</v>
      </c>
      <c r="E4547">
        <v>4.415</v>
      </c>
      <c r="F4547" s="9">
        <f t="shared" ref="F4547:F4610" si="71">(D4547-C4547)*6897/9807</f>
        <v>20.458779198531658</v>
      </c>
      <c r="G4547" s="9">
        <f>metadata!$A$49-F4547</f>
        <v>-0.45877919853165849</v>
      </c>
      <c r="H4547" s="9">
        <f>metadata!$A$5-G4547</f>
        <v>1624.9287791985316</v>
      </c>
      <c r="K4547" s="9"/>
      <c r="R4547" s="12"/>
      <c r="T4547" s="14"/>
    </row>
    <row r="4548" spans="1:20" ht="15" x14ac:dyDescent="0.25">
      <c r="A4548" s="8">
        <v>39945.041666666664</v>
      </c>
      <c r="B4548" s="31" t="s">
        <v>44</v>
      </c>
      <c r="C4548">
        <v>11.7469</v>
      </c>
      <c r="D4548">
        <v>40.8371</v>
      </c>
      <c r="E4548">
        <v>4.415</v>
      </c>
      <c r="F4548" s="9">
        <f t="shared" si="71"/>
        <v>20.458357234628327</v>
      </c>
      <c r="G4548" s="9">
        <f>metadata!$A$49-F4548</f>
        <v>-0.45835723462832689</v>
      </c>
      <c r="H4548" s="9">
        <f>metadata!$A$5-G4548</f>
        <v>1624.9283572346283</v>
      </c>
      <c r="K4548" s="9"/>
      <c r="R4548" s="12"/>
      <c r="T4548" s="14"/>
    </row>
    <row r="4549" spans="1:20" ht="15" x14ac:dyDescent="0.25">
      <c r="A4549" s="8">
        <v>39945.083333333336</v>
      </c>
      <c r="B4549" s="31" t="s">
        <v>44</v>
      </c>
      <c r="C4549">
        <v>11.7423</v>
      </c>
      <c r="D4549">
        <v>40.8322</v>
      </c>
      <c r="E4549">
        <v>4.415</v>
      </c>
      <c r="F4549" s="9">
        <f t="shared" si="71"/>
        <v>20.458146252676659</v>
      </c>
      <c r="G4549" s="9">
        <f>metadata!$A$49-F4549</f>
        <v>-0.45814625267665932</v>
      </c>
      <c r="H4549" s="9">
        <f>metadata!$A$5-G4549</f>
        <v>1624.9281462526767</v>
      </c>
      <c r="K4549" s="9"/>
      <c r="R4549" s="12"/>
      <c r="T4549" s="14"/>
    </row>
    <row r="4550" spans="1:20" ht="15" x14ac:dyDescent="0.25">
      <c r="A4550" s="8">
        <v>39945.125</v>
      </c>
      <c r="B4550" s="31" t="s">
        <v>44</v>
      </c>
      <c r="C4550">
        <v>11.7378</v>
      </c>
      <c r="D4550">
        <v>40.8322</v>
      </c>
      <c r="E4550">
        <v>4.415</v>
      </c>
      <c r="F4550" s="9">
        <f t="shared" si="71"/>
        <v>20.461310981951669</v>
      </c>
      <c r="G4550" s="9">
        <f>metadata!$A$49-F4550</f>
        <v>-0.46131098195166942</v>
      </c>
      <c r="H4550" s="9">
        <f>metadata!$A$5-G4550</f>
        <v>1624.9313109819518</v>
      </c>
      <c r="K4550" s="9"/>
      <c r="R4550" s="12"/>
      <c r="T4550" s="14"/>
    </row>
    <row r="4551" spans="1:20" ht="15" x14ac:dyDescent="0.25">
      <c r="A4551" s="8">
        <v>39945.166666666664</v>
      </c>
      <c r="B4551" s="31" t="s">
        <v>44</v>
      </c>
      <c r="C4551">
        <v>11.7288</v>
      </c>
      <c r="D4551">
        <v>40.827100000000002</v>
      </c>
      <c r="E4551">
        <v>4.415</v>
      </c>
      <c r="F4551" s="9">
        <f t="shared" si="71"/>
        <v>20.464053747323341</v>
      </c>
      <c r="G4551" s="9">
        <f>metadata!$A$49-F4551</f>
        <v>-0.46405374732334082</v>
      </c>
      <c r="H4551" s="9">
        <f>metadata!$A$5-G4551</f>
        <v>1624.9340537473233</v>
      </c>
      <c r="K4551" s="9"/>
      <c r="R4551" s="12"/>
      <c r="T4551" s="14"/>
    </row>
    <row r="4552" spans="1:20" ht="15" x14ac:dyDescent="0.25">
      <c r="A4552" s="8">
        <v>39945.208333333336</v>
      </c>
      <c r="B4552" s="31" t="s">
        <v>44</v>
      </c>
      <c r="C4552">
        <v>11.7288</v>
      </c>
      <c r="D4552">
        <v>40.827100000000002</v>
      </c>
      <c r="E4552">
        <v>4.415</v>
      </c>
      <c r="F4552" s="9">
        <f t="shared" si="71"/>
        <v>20.464053747323341</v>
      </c>
      <c r="G4552" s="9">
        <f>metadata!$A$49-F4552</f>
        <v>-0.46405374732334082</v>
      </c>
      <c r="H4552" s="9">
        <f>metadata!$A$5-G4552</f>
        <v>1624.9340537473233</v>
      </c>
      <c r="K4552" s="9"/>
      <c r="R4552" s="12"/>
      <c r="T4552" s="14"/>
    </row>
    <row r="4553" spans="1:20" ht="15" x14ac:dyDescent="0.25">
      <c r="A4553" s="8">
        <v>39945.25</v>
      </c>
      <c r="B4553" s="31" t="s">
        <v>44</v>
      </c>
      <c r="C4553">
        <v>11.7288</v>
      </c>
      <c r="D4553">
        <v>40.827100000000002</v>
      </c>
      <c r="E4553">
        <v>4.415</v>
      </c>
      <c r="F4553" s="9">
        <f t="shared" si="71"/>
        <v>20.464053747323341</v>
      </c>
      <c r="G4553" s="9">
        <f>metadata!$A$49-F4553</f>
        <v>-0.46405374732334082</v>
      </c>
      <c r="H4553" s="9">
        <f>metadata!$A$5-G4553</f>
        <v>1624.9340537473233</v>
      </c>
      <c r="K4553" s="9"/>
      <c r="R4553" s="12"/>
      <c r="T4553" s="14"/>
    </row>
    <row r="4554" spans="1:20" ht="15" x14ac:dyDescent="0.25">
      <c r="A4554" s="8">
        <v>39945.291666666664</v>
      </c>
      <c r="B4554" s="31" t="s">
        <v>44</v>
      </c>
      <c r="C4554">
        <v>11.7288</v>
      </c>
      <c r="D4554">
        <v>40.822000000000003</v>
      </c>
      <c r="E4554">
        <v>4.415</v>
      </c>
      <c r="F4554" s="9">
        <f t="shared" si="71"/>
        <v>20.460467054144999</v>
      </c>
      <c r="G4554" s="9">
        <f>metadata!$A$49-F4554</f>
        <v>-0.46046705414499911</v>
      </c>
      <c r="H4554" s="9">
        <f>metadata!$A$5-G4554</f>
        <v>1624.9304670541451</v>
      </c>
      <c r="K4554" s="9"/>
      <c r="R4554" s="12"/>
      <c r="T4554" s="14"/>
    </row>
    <row r="4555" spans="1:20" ht="15" x14ac:dyDescent="0.25">
      <c r="A4555" s="8">
        <v>39945.333333333336</v>
      </c>
      <c r="B4555" s="31" t="s">
        <v>44</v>
      </c>
      <c r="C4555">
        <v>11.7288</v>
      </c>
      <c r="D4555">
        <v>40.827100000000002</v>
      </c>
      <c r="E4555">
        <v>4.415</v>
      </c>
      <c r="F4555" s="9">
        <f t="shared" si="71"/>
        <v>20.464053747323341</v>
      </c>
      <c r="G4555" s="9">
        <f>metadata!$A$49-F4555</f>
        <v>-0.46405374732334082</v>
      </c>
      <c r="H4555" s="9">
        <f>metadata!$A$5-G4555</f>
        <v>1624.9340537473233</v>
      </c>
      <c r="K4555" s="9"/>
      <c r="R4555" s="12"/>
      <c r="T4555" s="14"/>
    </row>
    <row r="4556" spans="1:20" ht="15" x14ac:dyDescent="0.25">
      <c r="A4556" s="8">
        <v>39945.375</v>
      </c>
      <c r="B4556" s="31" t="s">
        <v>44</v>
      </c>
      <c r="C4556">
        <v>11.7378</v>
      </c>
      <c r="D4556">
        <v>40.8371</v>
      </c>
      <c r="E4556">
        <v>4.415</v>
      </c>
      <c r="F4556" s="9">
        <f t="shared" si="71"/>
        <v>20.464757020495565</v>
      </c>
      <c r="G4556" s="9">
        <f>metadata!$A$49-F4556</f>
        <v>-0.46475702049556489</v>
      </c>
      <c r="H4556" s="9">
        <f>metadata!$A$5-G4556</f>
        <v>1624.9347570204957</v>
      </c>
      <c r="K4556" s="9"/>
      <c r="R4556" s="12"/>
      <c r="T4556" s="14"/>
    </row>
    <row r="4557" spans="1:20" ht="15" x14ac:dyDescent="0.25">
      <c r="A4557" s="8">
        <v>39945.416666666664</v>
      </c>
      <c r="B4557" s="31" t="s">
        <v>44</v>
      </c>
      <c r="C4557">
        <v>11.7423</v>
      </c>
      <c r="D4557">
        <v>40.842199999999998</v>
      </c>
      <c r="E4557">
        <v>4.415</v>
      </c>
      <c r="F4557" s="9">
        <f t="shared" si="71"/>
        <v>20.465178984398896</v>
      </c>
      <c r="G4557" s="9">
        <f>metadata!$A$49-F4557</f>
        <v>-0.46517898439889649</v>
      </c>
      <c r="H4557" s="9">
        <f>metadata!$A$5-G4557</f>
        <v>1624.9351789843988</v>
      </c>
      <c r="K4557" s="9"/>
      <c r="R4557" s="12"/>
      <c r="T4557" s="14"/>
    </row>
    <row r="4558" spans="1:20" ht="15" x14ac:dyDescent="0.25">
      <c r="A4558" s="8">
        <v>39945.458333333336</v>
      </c>
      <c r="B4558" s="31" t="s">
        <v>44</v>
      </c>
      <c r="C4558">
        <v>11.7514</v>
      </c>
      <c r="D4558">
        <v>40.847299999999997</v>
      </c>
      <c r="E4558">
        <v>4.415</v>
      </c>
      <c r="F4558" s="9">
        <f t="shared" si="71"/>
        <v>20.46236589171</v>
      </c>
      <c r="G4558" s="9">
        <f>metadata!$A$49-F4558</f>
        <v>-0.4623658917100002</v>
      </c>
      <c r="H4558" s="9">
        <f>metadata!$A$5-G4558</f>
        <v>1624.9323658917101</v>
      </c>
      <c r="K4558" s="9"/>
      <c r="R4558" s="12"/>
      <c r="T4558" s="14"/>
    </row>
    <row r="4559" spans="1:20" ht="15" x14ac:dyDescent="0.25">
      <c r="A4559" s="8">
        <v>39945.5</v>
      </c>
      <c r="B4559" s="31" t="s">
        <v>44</v>
      </c>
      <c r="C4559">
        <v>11.760400000000001</v>
      </c>
      <c r="D4559">
        <v>40.857300000000002</v>
      </c>
      <c r="E4559">
        <v>4.415</v>
      </c>
      <c r="F4559" s="9">
        <f t="shared" si="71"/>
        <v>20.463069164882228</v>
      </c>
      <c r="G4559" s="9">
        <f>metadata!$A$49-F4559</f>
        <v>-0.46306916488222782</v>
      </c>
      <c r="H4559" s="9">
        <f>metadata!$A$5-G4559</f>
        <v>1624.9330691648822</v>
      </c>
      <c r="K4559" s="9"/>
      <c r="R4559" s="12"/>
      <c r="T4559" s="14"/>
    </row>
    <row r="4560" spans="1:20" ht="15" x14ac:dyDescent="0.25">
      <c r="A4560" s="8">
        <v>39945.541666666664</v>
      </c>
      <c r="B4560" s="31" t="s">
        <v>44</v>
      </c>
      <c r="C4560">
        <v>11.769500000000001</v>
      </c>
      <c r="D4560">
        <v>40.867400000000004</v>
      </c>
      <c r="E4560">
        <v>4.415</v>
      </c>
      <c r="F4560" s="9">
        <f t="shared" si="71"/>
        <v>20.463772438054455</v>
      </c>
      <c r="G4560" s="9">
        <f>metadata!$A$49-F4560</f>
        <v>-0.46377243805445545</v>
      </c>
      <c r="H4560" s="9">
        <f>metadata!$A$5-G4560</f>
        <v>1624.9337724380546</v>
      </c>
      <c r="K4560" s="9"/>
      <c r="R4560" s="12"/>
      <c r="T4560" s="14"/>
    </row>
    <row r="4561" spans="1:20" ht="15" x14ac:dyDescent="0.25">
      <c r="A4561" s="8">
        <v>39945.583333333336</v>
      </c>
      <c r="B4561" s="31" t="s">
        <v>44</v>
      </c>
      <c r="C4561">
        <v>11.773999999999999</v>
      </c>
      <c r="D4561">
        <v>40.867400000000004</v>
      </c>
      <c r="E4561">
        <v>4.415</v>
      </c>
      <c r="F4561" s="9">
        <f t="shared" si="71"/>
        <v>20.460607708779445</v>
      </c>
      <c r="G4561" s="9">
        <f>metadata!$A$49-F4561</f>
        <v>-0.46060770877944535</v>
      </c>
      <c r="H4561" s="9">
        <f>metadata!$A$5-G4561</f>
        <v>1624.9306077087795</v>
      </c>
      <c r="K4561" s="9"/>
      <c r="R4561" s="12"/>
      <c r="T4561" s="14"/>
    </row>
    <row r="4562" spans="1:20" ht="15" x14ac:dyDescent="0.25">
      <c r="A4562" s="8">
        <v>39945.625</v>
      </c>
      <c r="B4562" s="31" t="s">
        <v>44</v>
      </c>
      <c r="C4562">
        <v>11.778499999999999</v>
      </c>
      <c r="D4562">
        <v>40.877400000000002</v>
      </c>
      <c r="E4562">
        <v>4.415</v>
      </c>
      <c r="F4562" s="9">
        <f t="shared" si="71"/>
        <v>20.464475711226676</v>
      </c>
      <c r="G4562" s="9">
        <f>metadata!$A$49-F4562</f>
        <v>-0.46447571122667597</v>
      </c>
      <c r="H4562" s="9">
        <f>metadata!$A$5-G4562</f>
        <v>1624.9344757112267</v>
      </c>
      <c r="K4562" s="9"/>
      <c r="R4562" s="12"/>
      <c r="T4562" s="14"/>
    </row>
    <row r="4563" spans="1:20" ht="15" x14ac:dyDescent="0.25">
      <c r="A4563" s="8">
        <v>39945.666666666664</v>
      </c>
      <c r="B4563" s="31" t="s">
        <v>44</v>
      </c>
      <c r="C4563">
        <v>11.7875</v>
      </c>
      <c r="D4563">
        <v>40.8825</v>
      </c>
      <c r="E4563">
        <v>4.415</v>
      </c>
      <c r="F4563" s="9">
        <f t="shared" si="71"/>
        <v>20.461732945855001</v>
      </c>
      <c r="G4563" s="9">
        <f>metadata!$A$49-F4563</f>
        <v>-0.46173294585500102</v>
      </c>
      <c r="H4563" s="9">
        <f>metadata!$A$5-G4563</f>
        <v>1624.9317329458549</v>
      </c>
      <c r="K4563" s="9"/>
      <c r="R4563" s="12"/>
      <c r="T4563" s="14"/>
    </row>
    <row r="4564" spans="1:20" ht="15" x14ac:dyDescent="0.25">
      <c r="A4564" s="8">
        <v>39945.708333333336</v>
      </c>
      <c r="B4564" s="31" t="s">
        <v>44</v>
      </c>
      <c r="C4564">
        <v>11.7966</v>
      </c>
      <c r="D4564">
        <v>40.892499999999998</v>
      </c>
      <c r="E4564">
        <v>4.415</v>
      </c>
      <c r="F4564" s="9">
        <f t="shared" si="71"/>
        <v>20.462365891710004</v>
      </c>
      <c r="G4564" s="9">
        <f>metadata!$A$49-F4564</f>
        <v>-0.46236589171000375</v>
      </c>
      <c r="H4564" s="9">
        <f>metadata!$A$5-G4564</f>
        <v>1624.9323658917101</v>
      </c>
      <c r="K4564" s="9"/>
      <c r="R4564" s="12"/>
      <c r="T4564" s="14"/>
    </row>
    <row r="4565" spans="1:20" ht="15" x14ac:dyDescent="0.25">
      <c r="A4565" s="8">
        <v>39945.75</v>
      </c>
      <c r="B4565" s="31" t="s">
        <v>44</v>
      </c>
      <c r="C4565">
        <v>11.8011</v>
      </c>
      <c r="D4565">
        <v>40.907699999999998</v>
      </c>
      <c r="E4565">
        <v>4.415</v>
      </c>
      <c r="F4565" s="9">
        <f t="shared" si="71"/>
        <v>20.469890914652801</v>
      </c>
      <c r="G4565" s="9">
        <f>metadata!$A$49-F4565</f>
        <v>-0.46989091465280097</v>
      </c>
      <c r="H4565" s="9">
        <f>metadata!$A$5-G4565</f>
        <v>1624.9398909146528</v>
      </c>
      <c r="K4565" s="9"/>
      <c r="R4565" s="12"/>
      <c r="T4565" s="14"/>
    </row>
    <row r="4566" spans="1:20" ht="15" x14ac:dyDescent="0.25">
      <c r="A4566" s="8">
        <v>39945.791666666664</v>
      </c>
      <c r="B4566" s="31" t="s">
        <v>44</v>
      </c>
      <c r="C4566">
        <v>11.8148</v>
      </c>
      <c r="D4566">
        <v>40.9178</v>
      </c>
      <c r="E4566">
        <v>4.415</v>
      </c>
      <c r="F4566" s="9">
        <f t="shared" si="71"/>
        <v>20.467359131232794</v>
      </c>
      <c r="G4566" s="9">
        <f>metadata!$A$49-F4566</f>
        <v>-0.4673591312327936</v>
      </c>
      <c r="H4566" s="9">
        <f>metadata!$A$5-G4566</f>
        <v>1624.9373591312328</v>
      </c>
      <c r="K4566" s="9"/>
      <c r="R4566" s="12"/>
      <c r="T4566" s="14"/>
    </row>
    <row r="4567" spans="1:20" ht="15" x14ac:dyDescent="0.25">
      <c r="A4567" s="8">
        <v>39945.833333333336</v>
      </c>
      <c r="B4567" s="31" t="s">
        <v>44</v>
      </c>
      <c r="C4567">
        <v>11.8238</v>
      </c>
      <c r="D4567">
        <v>40.922800000000002</v>
      </c>
      <c r="E4567">
        <v>4.415</v>
      </c>
      <c r="F4567" s="9">
        <f t="shared" si="71"/>
        <v>20.464546038543897</v>
      </c>
      <c r="G4567" s="9">
        <f>metadata!$A$49-F4567</f>
        <v>-0.46454603854389731</v>
      </c>
      <c r="H4567" s="9">
        <f>metadata!$A$5-G4567</f>
        <v>1624.9345460385439</v>
      </c>
      <c r="K4567" s="9"/>
      <c r="R4567" s="12"/>
      <c r="T4567" s="14"/>
    </row>
    <row r="4568" spans="1:20" ht="15" x14ac:dyDescent="0.25">
      <c r="A4568" s="8">
        <v>39945.875</v>
      </c>
      <c r="B4568" s="31" t="s">
        <v>44</v>
      </c>
      <c r="C4568">
        <v>11.832800000000001</v>
      </c>
      <c r="D4568">
        <v>40.9328</v>
      </c>
      <c r="E4568">
        <v>4.415</v>
      </c>
      <c r="F4568" s="9">
        <f t="shared" si="71"/>
        <v>20.465249311716121</v>
      </c>
      <c r="G4568" s="9">
        <f>metadata!$A$49-F4568</f>
        <v>-0.46524931171612138</v>
      </c>
      <c r="H4568" s="9">
        <f>metadata!$A$5-G4568</f>
        <v>1624.9352493117162</v>
      </c>
      <c r="K4568" s="9"/>
      <c r="R4568" s="12"/>
      <c r="T4568" s="14"/>
    </row>
    <row r="4569" spans="1:20" ht="15" x14ac:dyDescent="0.25">
      <c r="A4569" s="8">
        <v>39945.916666666664</v>
      </c>
      <c r="B4569" s="31" t="s">
        <v>44</v>
      </c>
      <c r="C4569">
        <v>11.841900000000001</v>
      </c>
      <c r="D4569">
        <v>40.942999999999998</v>
      </c>
      <c r="E4569">
        <v>4.415</v>
      </c>
      <c r="F4569" s="9">
        <f t="shared" si="71"/>
        <v>20.466022912205563</v>
      </c>
      <c r="G4569" s="9">
        <f>metadata!$A$49-F4569</f>
        <v>-0.46602291220556324</v>
      </c>
      <c r="H4569" s="9">
        <f>metadata!$A$5-G4569</f>
        <v>1624.9360229122055</v>
      </c>
      <c r="K4569" s="9"/>
      <c r="R4569" s="12"/>
      <c r="T4569" s="14"/>
    </row>
    <row r="4570" spans="1:20" ht="15" x14ac:dyDescent="0.25">
      <c r="A4570" s="8">
        <v>39945.958333333336</v>
      </c>
      <c r="B4570" s="31" t="s">
        <v>44</v>
      </c>
      <c r="C4570">
        <v>11.855499999999999</v>
      </c>
      <c r="D4570">
        <v>40.953000000000003</v>
      </c>
      <c r="E4570">
        <v>4.415</v>
      </c>
      <c r="F4570" s="9">
        <f t="shared" si="71"/>
        <v>20.463491128785563</v>
      </c>
      <c r="G4570" s="9">
        <f>metadata!$A$49-F4570</f>
        <v>-0.46349112878556298</v>
      </c>
      <c r="H4570" s="9">
        <f>metadata!$A$5-G4570</f>
        <v>1624.9334911287856</v>
      </c>
      <c r="K4570" s="9"/>
      <c r="R4570" s="12"/>
      <c r="T4570" s="14"/>
    </row>
    <row r="4571" spans="1:20" ht="15" x14ac:dyDescent="0.25">
      <c r="A4571" s="8">
        <v>39946</v>
      </c>
      <c r="B4571" s="31" t="s">
        <v>44</v>
      </c>
      <c r="C4571">
        <v>11.86</v>
      </c>
      <c r="D4571">
        <v>40.958100000000002</v>
      </c>
      <c r="E4571">
        <v>4.415</v>
      </c>
      <c r="F4571" s="9">
        <f t="shared" si="71"/>
        <v>20.463913092688895</v>
      </c>
      <c r="G4571" s="9">
        <f>metadata!$A$49-F4571</f>
        <v>-0.46391309268889458</v>
      </c>
      <c r="H4571" s="9">
        <f>metadata!$A$5-G4571</f>
        <v>1624.933913092689</v>
      </c>
      <c r="K4571" s="9"/>
      <c r="R4571" s="12"/>
      <c r="T4571" s="14"/>
    </row>
    <row r="4572" spans="1:20" ht="15" x14ac:dyDescent="0.25">
      <c r="A4572" s="8">
        <v>39946.041666666664</v>
      </c>
      <c r="B4572" s="31" t="s">
        <v>44</v>
      </c>
      <c r="C4572">
        <v>11.86</v>
      </c>
      <c r="D4572">
        <v>40.963200000000001</v>
      </c>
      <c r="E4572">
        <v>4.415</v>
      </c>
      <c r="F4572" s="9">
        <f t="shared" si="71"/>
        <v>20.46749978586724</v>
      </c>
      <c r="G4572" s="9">
        <f>metadata!$A$49-F4572</f>
        <v>-0.46749978586723984</v>
      </c>
      <c r="H4572" s="9">
        <f>metadata!$A$5-G4572</f>
        <v>1624.9374997858672</v>
      </c>
      <c r="K4572" s="9"/>
      <c r="R4572" s="12"/>
      <c r="T4572" s="14"/>
    </row>
    <row r="4573" spans="1:20" ht="15" x14ac:dyDescent="0.25">
      <c r="A4573" s="8">
        <v>39946.083333333336</v>
      </c>
      <c r="B4573" s="31" t="s">
        <v>44</v>
      </c>
      <c r="C4573">
        <v>11.86</v>
      </c>
      <c r="D4573">
        <v>40.963200000000001</v>
      </c>
      <c r="E4573">
        <v>4.415</v>
      </c>
      <c r="F4573" s="9">
        <f t="shared" si="71"/>
        <v>20.46749978586724</v>
      </c>
      <c r="G4573" s="9">
        <f>metadata!$A$49-F4573</f>
        <v>-0.46749978586723984</v>
      </c>
      <c r="H4573" s="9">
        <f>metadata!$A$5-G4573</f>
        <v>1624.9374997858672</v>
      </c>
      <c r="K4573" s="9"/>
      <c r="R4573" s="12"/>
      <c r="T4573" s="14"/>
    </row>
    <row r="4574" spans="1:20" ht="15" x14ac:dyDescent="0.25">
      <c r="A4574" s="8">
        <v>39946.125</v>
      </c>
      <c r="B4574" s="31" t="s">
        <v>44</v>
      </c>
      <c r="C4574">
        <v>11.8645</v>
      </c>
      <c r="D4574">
        <v>40.963200000000001</v>
      </c>
      <c r="E4574">
        <v>4.415</v>
      </c>
      <c r="F4574" s="9">
        <f t="shared" si="71"/>
        <v>20.46433505659223</v>
      </c>
      <c r="G4574" s="9">
        <f>metadata!$A$49-F4574</f>
        <v>-0.46433505659222973</v>
      </c>
      <c r="H4574" s="9">
        <f>metadata!$A$5-G4574</f>
        <v>1624.9343350565923</v>
      </c>
      <c r="K4574" s="9"/>
      <c r="R4574" s="12"/>
      <c r="T4574" s="14"/>
    </row>
    <row r="4575" spans="1:20" ht="15" x14ac:dyDescent="0.25">
      <c r="A4575" s="8">
        <v>39946.166666666664</v>
      </c>
      <c r="B4575" s="31" t="s">
        <v>44</v>
      </c>
      <c r="C4575">
        <v>11.869</v>
      </c>
      <c r="D4575">
        <v>40.973199999999999</v>
      </c>
      <c r="E4575">
        <v>4.415</v>
      </c>
      <c r="F4575" s="9">
        <f t="shared" si="71"/>
        <v>20.468203059039464</v>
      </c>
      <c r="G4575" s="9">
        <f>metadata!$A$49-F4575</f>
        <v>-0.46820305903946391</v>
      </c>
      <c r="H4575" s="9">
        <f>metadata!$A$5-G4575</f>
        <v>1624.9382030590396</v>
      </c>
      <c r="K4575" s="9"/>
      <c r="R4575" s="12"/>
      <c r="T4575" s="14"/>
    </row>
    <row r="4576" spans="1:20" ht="15" x14ac:dyDescent="0.25">
      <c r="A4576" s="8">
        <v>39946.208333333336</v>
      </c>
      <c r="B4576" s="31" t="s">
        <v>44</v>
      </c>
      <c r="C4576">
        <v>11.8645</v>
      </c>
      <c r="D4576">
        <v>40.973199999999999</v>
      </c>
      <c r="E4576">
        <v>4.415</v>
      </c>
      <c r="F4576" s="9">
        <f t="shared" si="71"/>
        <v>20.471367788314467</v>
      </c>
      <c r="G4576" s="9">
        <f>metadata!$A$49-F4576</f>
        <v>-0.47136778831446691</v>
      </c>
      <c r="H4576" s="9">
        <f>metadata!$A$5-G4576</f>
        <v>1624.9413677883144</v>
      </c>
      <c r="K4576" s="9"/>
      <c r="R4576" s="12"/>
      <c r="T4576" s="14"/>
    </row>
    <row r="4577" spans="1:20" ht="15" x14ac:dyDescent="0.25">
      <c r="A4577" s="8">
        <v>39946.25</v>
      </c>
      <c r="B4577" s="31" t="s">
        <v>44</v>
      </c>
      <c r="C4577">
        <v>11.869</v>
      </c>
      <c r="D4577">
        <v>40.973199999999999</v>
      </c>
      <c r="E4577">
        <v>4.415</v>
      </c>
      <c r="F4577" s="9">
        <f t="shared" si="71"/>
        <v>20.468203059039464</v>
      </c>
      <c r="G4577" s="9">
        <f>metadata!$A$49-F4577</f>
        <v>-0.46820305903946391</v>
      </c>
      <c r="H4577" s="9">
        <f>metadata!$A$5-G4577</f>
        <v>1624.9382030590396</v>
      </c>
      <c r="K4577" s="9"/>
      <c r="R4577" s="12"/>
      <c r="T4577" s="14"/>
    </row>
    <row r="4578" spans="1:20" ht="15" x14ac:dyDescent="0.25">
      <c r="A4578" s="8">
        <v>39946.291666666664</v>
      </c>
      <c r="B4578" s="31" t="s">
        <v>44</v>
      </c>
      <c r="C4578">
        <v>11.869</v>
      </c>
      <c r="D4578">
        <v>40.973199999999999</v>
      </c>
      <c r="E4578">
        <v>4.415</v>
      </c>
      <c r="F4578" s="9">
        <f t="shared" si="71"/>
        <v>20.468203059039464</v>
      </c>
      <c r="G4578" s="9">
        <f>metadata!$A$49-F4578</f>
        <v>-0.46820305903946391</v>
      </c>
      <c r="H4578" s="9">
        <f>metadata!$A$5-G4578</f>
        <v>1624.9382030590396</v>
      </c>
      <c r="K4578" s="9"/>
      <c r="R4578" s="12"/>
      <c r="T4578" s="14"/>
    </row>
    <row r="4579" spans="1:20" ht="15" x14ac:dyDescent="0.25">
      <c r="A4579" s="8">
        <v>39946.333333333336</v>
      </c>
      <c r="B4579" s="31" t="s">
        <v>44</v>
      </c>
      <c r="C4579">
        <v>11.8645</v>
      </c>
      <c r="D4579">
        <v>40.963200000000001</v>
      </c>
      <c r="E4579">
        <v>4.415</v>
      </c>
      <c r="F4579" s="9">
        <f t="shared" si="71"/>
        <v>20.46433505659223</v>
      </c>
      <c r="G4579" s="9">
        <f>metadata!$A$49-F4579</f>
        <v>-0.46433505659222973</v>
      </c>
      <c r="H4579" s="9">
        <f>metadata!$A$5-G4579</f>
        <v>1624.9343350565923</v>
      </c>
      <c r="K4579" s="9"/>
      <c r="R4579" s="12"/>
      <c r="T4579" s="14"/>
    </row>
    <row r="4580" spans="1:20" ht="15" x14ac:dyDescent="0.25">
      <c r="A4580" s="8">
        <v>39946.375</v>
      </c>
      <c r="B4580" s="31" t="s">
        <v>44</v>
      </c>
      <c r="C4580">
        <v>11.86</v>
      </c>
      <c r="D4580">
        <v>40.958100000000002</v>
      </c>
      <c r="E4580">
        <v>4.415</v>
      </c>
      <c r="F4580" s="9">
        <f t="shared" si="71"/>
        <v>20.463913092688895</v>
      </c>
      <c r="G4580" s="9">
        <f>metadata!$A$49-F4580</f>
        <v>-0.46391309268889458</v>
      </c>
      <c r="H4580" s="9">
        <f>metadata!$A$5-G4580</f>
        <v>1624.933913092689</v>
      </c>
      <c r="K4580" s="9"/>
      <c r="R4580" s="12"/>
      <c r="T4580" s="14"/>
    </row>
    <row r="4581" spans="1:20" ht="15" x14ac:dyDescent="0.25">
      <c r="A4581" s="8">
        <v>39946.416666666664</v>
      </c>
      <c r="B4581" s="31" t="s">
        <v>44</v>
      </c>
      <c r="C4581">
        <v>11.855499999999999</v>
      </c>
      <c r="D4581">
        <v>40.953000000000003</v>
      </c>
      <c r="E4581">
        <v>4.415</v>
      </c>
      <c r="F4581" s="9">
        <f t="shared" si="71"/>
        <v>20.463491128785563</v>
      </c>
      <c r="G4581" s="9">
        <f>metadata!$A$49-F4581</f>
        <v>-0.46349112878556298</v>
      </c>
      <c r="H4581" s="9">
        <f>metadata!$A$5-G4581</f>
        <v>1624.9334911287856</v>
      </c>
      <c r="K4581" s="9"/>
      <c r="R4581" s="12"/>
      <c r="T4581" s="14"/>
    </row>
    <row r="4582" spans="1:20" ht="15" x14ac:dyDescent="0.25">
      <c r="A4582" s="8">
        <v>39946.458333333336</v>
      </c>
      <c r="B4582" s="31" t="s">
        <v>44</v>
      </c>
      <c r="C4582">
        <v>11.850899999999999</v>
      </c>
      <c r="D4582">
        <v>40.942999999999998</v>
      </c>
      <c r="E4582">
        <v>4.415</v>
      </c>
      <c r="F4582" s="9">
        <f t="shared" si="71"/>
        <v>20.45969345365555</v>
      </c>
      <c r="G4582" s="9">
        <f>metadata!$A$49-F4582</f>
        <v>-0.45969345365555014</v>
      </c>
      <c r="H4582" s="9">
        <f>metadata!$A$5-G4582</f>
        <v>1624.9296934536555</v>
      </c>
      <c r="K4582" s="9"/>
      <c r="R4582" s="12"/>
      <c r="T4582" s="14"/>
    </row>
    <row r="4583" spans="1:20" ht="15" x14ac:dyDescent="0.25">
      <c r="A4583" s="8">
        <v>39946.5</v>
      </c>
      <c r="B4583" s="31" t="s">
        <v>44</v>
      </c>
      <c r="C4583">
        <v>11.837400000000001</v>
      </c>
      <c r="D4583">
        <v>40.937899999999999</v>
      </c>
      <c r="E4583">
        <v>4.415</v>
      </c>
      <c r="F4583" s="9">
        <f t="shared" si="71"/>
        <v>20.465600948302232</v>
      </c>
      <c r="G4583" s="9">
        <f>metadata!$A$49-F4583</f>
        <v>-0.46560094830223164</v>
      </c>
      <c r="H4583" s="9">
        <f>metadata!$A$5-G4583</f>
        <v>1624.9356009483022</v>
      </c>
      <c r="K4583" s="9"/>
      <c r="R4583" s="12"/>
      <c r="T4583" s="14"/>
    </row>
    <row r="4584" spans="1:20" ht="15" x14ac:dyDescent="0.25">
      <c r="A4584" s="8">
        <v>39946.541666666664</v>
      </c>
      <c r="B4584" s="31" t="s">
        <v>44</v>
      </c>
      <c r="C4584">
        <v>11.832800000000001</v>
      </c>
      <c r="D4584">
        <v>40.927799999999998</v>
      </c>
      <c r="E4584">
        <v>4.415</v>
      </c>
      <c r="F4584" s="9">
        <f t="shared" si="71"/>
        <v>20.461732945855001</v>
      </c>
      <c r="G4584" s="9">
        <f>metadata!$A$49-F4584</f>
        <v>-0.46173294585500102</v>
      </c>
      <c r="H4584" s="9">
        <f>metadata!$A$5-G4584</f>
        <v>1624.9317329458549</v>
      </c>
      <c r="K4584" s="9"/>
      <c r="R4584" s="12"/>
      <c r="T4584" s="14"/>
    </row>
    <row r="4585" spans="1:20" ht="15" x14ac:dyDescent="0.25">
      <c r="A4585" s="8">
        <v>39946.583333333336</v>
      </c>
      <c r="B4585" s="31" t="s">
        <v>44</v>
      </c>
      <c r="C4585">
        <v>11.8238</v>
      </c>
      <c r="D4585">
        <v>40.9178</v>
      </c>
      <c r="E4585">
        <v>4.415</v>
      </c>
      <c r="F4585" s="9">
        <f t="shared" si="71"/>
        <v>20.461029672682777</v>
      </c>
      <c r="G4585" s="9">
        <f>metadata!$A$49-F4585</f>
        <v>-0.46102967268277695</v>
      </c>
      <c r="H4585" s="9">
        <f>metadata!$A$5-G4585</f>
        <v>1624.9310296726828</v>
      </c>
      <c r="K4585" s="9"/>
      <c r="R4585" s="12"/>
      <c r="T4585" s="14"/>
    </row>
    <row r="4586" spans="1:20" ht="15" x14ac:dyDescent="0.25">
      <c r="A4586" s="8">
        <v>39946.625</v>
      </c>
      <c r="B4586" s="31" t="s">
        <v>44</v>
      </c>
      <c r="C4586">
        <v>11.8148</v>
      </c>
      <c r="D4586">
        <v>40.912700000000001</v>
      </c>
      <c r="E4586">
        <v>4.415</v>
      </c>
      <c r="F4586" s="9">
        <f t="shared" si="71"/>
        <v>20.463772438054455</v>
      </c>
      <c r="G4586" s="9">
        <f>metadata!$A$49-F4586</f>
        <v>-0.46377243805445545</v>
      </c>
      <c r="H4586" s="9">
        <f>metadata!$A$5-G4586</f>
        <v>1624.9337724380546</v>
      </c>
      <c r="K4586" s="9"/>
      <c r="R4586" s="12"/>
      <c r="T4586" s="14"/>
    </row>
    <row r="4587" spans="1:20" ht="15" x14ac:dyDescent="0.25">
      <c r="A4587" s="8">
        <v>39946.666666666664</v>
      </c>
      <c r="B4587" s="31" t="s">
        <v>44</v>
      </c>
      <c r="C4587">
        <v>11.8101</v>
      </c>
      <c r="D4587">
        <v>40.907699999999998</v>
      </c>
      <c r="E4587">
        <v>4.415</v>
      </c>
      <c r="F4587" s="9">
        <f t="shared" si="71"/>
        <v>20.463561456102784</v>
      </c>
      <c r="G4587" s="9">
        <f>metadata!$A$49-F4587</f>
        <v>-0.46356145610278432</v>
      </c>
      <c r="H4587" s="9">
        <f>metadata!$A$5-G4587</f>
        <v>1624.9335614561028</v>
      </c>
      <c r="K4587" s="9"/>
      <c r="R4587" s="12"/>
      <c r="T4587" s="14"/>
    </row>
    <row r="4588" spans="1:20" ht="15" x14ac:dyDescent="0.25">
      <c r="A4588" s="8">
        <v>39946.708333333336</v>
      </c>
      <c r="B4588" s="31" t="s">
        <v>44</v>
      </c>
      <c r="C4588">
        <v>11.7921</v>
      </c>
      <c r="D4588">
        <v>40.892499999999998</v>
      </c>
      <c r="E4588">
        <v>4.415</v>
      </c>
      <c r="F4588" s="9">
        <f t="shared" si="71"/>
        <v>20.46553062098501</v>
      </c>
      <c r="G4588" s="9">
        <f>metadata!$A$49-F4588</f>
        <v>-0.4655306209850103</v>
      </c>
      <c r="H4588" s="9">
        <f>metadata!$A$5-G4588</f>
        <v>1624.935530620985</v>
      </c>
      <c r="K4588" s="9"/>
      <c r="R4588" s="12"/>
      <c r="T4588" s="14"/>
    </row>
    <row r="4589" spans="1:20" ht="15" x14ac:dyDescent="0.25">
      <c r="A4589" s="8">
        <v>39946.75</v>
      </c>
      <c r="B4589" s="31" t="s">
        <v>44</v>
      </c>
      <c r="C4589">
        <v>11.778499999999999</v>
      </c>
      <c r="D4589">
        <v>40.8825</v>
      </c>
      <c r="E4589">
        <v>4.415</v>
      </c>
      <c r="F4589" s="9">
        <f t="shared" si="71"/>
        <v>20.468062404405018</v>
      </c>
      <c r="G4589" s="9">
        <f>metadata!$A$49-F4589</f>
        <v>-0.46806240440501767</v>
      </c>
      <c r="H4589" s="9">
        <f>metadata!$A$5-G4589</f>
        <v>1624.9380624044049</v>
      </c>
      <c r="K4589" s="9"/>
      <c r="R4589" s="12"/>
      <c r="T4589" s="14"/>
    </row>
    <row r="4590" spans="1:20" ht="15" x14ac:dyDescent="0.25">
      <c r="A4590" s="8">
        <v>39946.791666666664</v>
      </c>
      <c r="B4590" s="31" t="s">
        <v>44</v>
      </c>
      <c r="C4590">
        <v>11.773999999999999</v>
      </c>
      <c r="D4590">
        <v>40.877400000000002</v>
      </c>
      <c r="E4590">
        <v>4.415</v>
      </c>
      <c r="F4590" s="9">
        <f t="shared" si="71"/>
        <v>20.467640440501683</v>
      </c>
      <c r="G4590" s="9">
        <f>metadata!$A$49-F4590</f>
        <v>-0.46764044050168252</v>
      </c>
      <c r="H4590" s="9">
        <f>metadata!$A$5-G4590</f>
        <v>1624.9376404405018</v>
      </c>
      <c r="K4590" s="9"/>
      <c r="R4590" s="12"/>
      <c r="T4590" s="14"/>
    </row>
    <row r="4591" spans="1:20" ht="15" x14ac:dyDescent="0.25">
      <c r="A4591" s="8">
        <v>39946.833333333336</v>
      </c>
      <c r="B4591" s="31" t="s">
        <v>44</v>
      </c>
      <c r="C4591">
        <v>11.769500000000001</v>
      </c>
      <c r="D4591">
        <v>40.867400000000004</v>
      </c>
      <c r="E4591">
        <v>4.415</v>
      </c>
      <c r="F4591" s="9">
        <f t="shared" si="71"/>
        <v>20.463772438054455</v>
      </c>
      <c r="G4591" s="9">
        <f>metadata!$A$49-F4591</f>
        <v>-0.46377243805445545</v>
      </c>
      <c r="H4591" s="9">
        <f>metadata!$A$5-G4591</f>
        <v>1624.9337724380546</v>
      </c>
      <c r="K4591" s="9"/>
      <c r="R4591" s="12"/>
      <c r="T4591" s="14"/>
    </row>
    <row r="4592" spans="1:20" ht="15" x14ac:dyDescent="0.25">
      <c r="A4592" s="8">
        <v>39946.875</v>
      </c>
      <c r="B4592" s="31" t="s">
        <v>44</v>
      </c>
      <c r="C4592">
        <v>11.760400000000001</v>
      </c>
      <c r="D4592">
        <v>40.857300000000002</v>
      </c>
      <c r="E4592">
        <v>4.415</v>
      </c>
      <c r="F4592" s="9">
        <f t="shared" si="71"/>
        <v>20.463069164882228</v>
      </c>
      <c r="G4592" s="9">
        <f>metadata!$A$49-F4592</f>
        <v>-0.46306916488222782</v>
      </c>
      <c r="H4592" s="9">
        <f>metadata!$A$5-G4592</f>
        <v>1624.9330691648822</v>
      </c>
      <c r="K4592" s="9"/>
      <c r="R4592" s="12"/>
      <c r="T4592" s="14"/>
    </row>
    <row r="4593" spans="1:20" ht="15" x14ac:dyDescent="0.25">
      <c r="A4593" s="8">
        <v>39946.916666666664</v>
      </c>
      <c r="B4593" s="31" t="s">
        <v>44</v>
      </c>
      <c r="C4593">
        <v>11.7469</v>
      </c>
      <c r="D4593">
        <v>40.8523</v>
      </c>
      <c r="E4593">
        <v>4.415</v>
      </c>
      <c r="F4593" s="9">
        <f t="shared" si="71"/>
        <v>20.469046986846131</v>
      </c>
      <c r="G4593" s="9">
        <f>metadata!$A$49-F4593</f>
        <v>-0.46904698684613066</v>
      </c>
      <c r="H4593" s="9">
        <f>metadata!$A$5-G4593</f>
        <v>1624.9390469868461</v>
      </c>
      <c r="K4593" s="9"/>
      <c r="R4593" s="12"/>
      <c r="T4593" s="14"/>
    </row>
    <row r="4594" spans="1:20" ht="15" x14ac:dyDescent="0.25">
      <c r="A4594" s="8">
        <v>39946.958333333336</v>
      </c>
      <c r="B4594" s="31" t="s">
        <v>44</v>
      </c>
      <c r="C4594">
        <v>11.7378</v>
      </c>
      <c r="D4594">
        <v>40.8371</v>
      </c>
      <c r="E4594">
        <v>4.415</v>
      </c>
      <c r="F4594" s="9">
        <f t="shared" si="71"/>
        <v>20.464757020495565</v>
      </c>
      <c r="G4594" s="9">
        <f>metadata!$A$49-F4594</f>
        <v>-0.46475702049556489</v>
      </c>
      <c r="H4594" s="9">
        <f>metadata!$A$5-G4594</f>
        <v>1624.9347570204957</v>
      </c>
      <c r="K4594" s="9"/>
      <c r="R4594" s="12"/>
      <c r="T4594" s="14"/>
    </row>
    <row r="4595" spans="1:20" ht="15" x14ac:dyDescent="0.25">
      <c r="A4595" s="8">
        <v>39947</v>
      </c>
      <c r="B4595" s="31" t="s">
        <v>44</v>
      </c>
      <c r="C4595">
        <v>11.7288</v>
      </c>
      <c r="D4595">
        <v>40.8322</v>
      </c>
      <c r="E4595">
        <v>4.415</v>
      </c>
      <c r="F4595" s="9">
        <f t="shared" si="71"/>
        <v>20.467640440501683</v>
      </c>
      <c r="G4595" s="9">
        <f>metadata!$A$49-F4595</f>
        <v>-0.46764044050168252</v>
      </c>
      <c r="H4595" s="9">
        <f>metadata!$A$5-G4595</f>
        <v>1624.9376404405018</v>
      </c>
      <c r="K4595" s="9"/>
      <c r="R4595" s="12"/>
      <c r="T4595" s="14"/>
    </row>
    <row r="4596" spans="1:20" ht="15" x14ac:dyDescent="0.25">
      <c r="A4596" s="8">
        <v>39947.041666666664</v>
      </c>
      <c r="B4596" s="31" t="s">
        <v>44</v>
      </c>
      <c r="C4596">
        <v>11.724299999999999</v>
      </c>
      <c r="D4596">
        <v>40.822000000000003</v>
      </c>
      <c r="E4596">
        <v>4.415</v>
      </c>
      <c r="F4596" s="9">
        <f t="shared" si="71"/>
        <v>20.463631783420009</v>
      </c>
      <c r="G4596" s="9">
        <f>metadata!$A$49-F4596</f>
        <v>-0.46363178342000921</v>
      </c>
      <c r="H4596" s="9">
        <f>metadata!$A$5-G4596</f>
        <v>1624.93363178342</v>
      </c>
      <c r="K4596" s="9"/>
      <c r="R4596" s="12"/>
      <c r="T4596" s="14"/>
    </row>
    <row r="4597" spans="1:20" ht="15" x14ac:dyDescent="0.25">
      <c r="A4597" s="8">
        <v>39947.083333333336</v>
      </c>
      <c r="B4597" s="31" t="s">
        <v>44</v>
      </c>
      <c r="C4597">
        <v>11.7151</v>
      </c>
      <c r="D4597">
        <v>40.817100000000003</v>
      </c>
      <c r="E4597">
        <v>4.415</v>
      </c>
      <c r="F4597" s="9">
        <f t="shared" si="71"/>
        <v>20.466655858060573</v>
      </c>
      <c r="G4597" s="9">
        <f>metadata!$A$49-F4597</f>
        <v>-0.46665585806057308</v>
      </c>
      <c r="H4597" s="9">
        <f>metadata!$A$5-G4597</f>
        <v>1624.9366558580607</v>
      </c>
      <c r="K4597" s="9"/>
      <c r="R4597" s="12"/>
      <c r="T4597" s="14"/>
    </row>
    <row r="4598" spans="1:20" ht="15" x14ac:dyDescent="0.25">
      <c r="A4598" s="8">
        <v>39947.125</v>
      </c>
      <c r="B4598" s="31" t="s">
        <v>44</v>
      </c>
      <c r="C4598">
        <v>11.710599999999999</v>
      </c>
      <c r="D4598">
        <v>40.817100000000003</v>
      </c>
      <c r="E4598">
        <v>4.415</v>
      </c>
      <c r="F4598" s="9">
        <f t="shared" si="71"/>
        <v>20.46982058733558</v>
      </c>
      <c r="G4598" s="9">
        <f>metadata!$A$49-F4598</f>
        <v>-0.46982058733557963</v>
      </c>
      <c r="H4598" s="9">
        <f>metadata!$A$5-G4598</f>
        <v>1624.9398205873356</v>
      </c>
      <c r="K4598" s="9"/>
      <c r="R4598" s="12"/>
      <c r="T4598" s="14"/>
    </row>
    <row r="4599" spans="1:20" ht="15" x14ac:dyDescent="0.25">
      <c r="A4599" s="8">
        <v>39947.166666666664</v>
      </c>
      <c r="B4599" s="31" t="s">
        <v>44</v>
      </c>
      <c r="C4599">
        <v>11.7151</v>
      </c>
      <c r="D4599">
        <v>40.817100000000003</v>
      </c>
      <c r="E4599">
        <v>4.415</v>
      </c>
      <c r="F4599" s="9">
        <f t="shared" si="71"/>
        <v>20.466655858060573</v>
      </c>
      <c r="G4599" s="9">
        <f>metadata!$A$49-F4599</f>
        <v>-0.46665585806057308</v>
      </c>
      <c r="H4599" s="9">
        <f>metadata!$A$5-G4599</f>
        <v>1624.9366558580607</v>
      </c>
      <c r="K4599" s="9"/>
      <c r="R4599" s="12"/>
      <c r="T4599" s="14"/>
    </row>
    <row r="4600" spans="1:20" ht="15" x14ac:dyDescent="0.25">
      <c r="A4600" s="8">
        <v>39947.208333333336</v>
      </c>
      <c r="B4600" s="31" t="s">
        <v>44</v>
      </c>
      <c r="C4600">
        <v>11.7196</v>
      </c>
      <c r="D4600">
        <v>40.822000000000003</v>
      </c>
      <c r="E4600">
        <v>4.415</v>
      </c>
      <c r="F4600" s="9">
        <f t="shared" si="71"/>
        <v>20.466937167329462</v>
      </c>
      <c r="G4600" s="9">
        <f>metadata!$A$49-F4600</f>
        <v>-0.466937167329462</v>
      </c>
      <c r="H4600" s="9">
        <f>metadata!$A$5-G4600</f>
        <v>1624.9369371673295</v>
      </c>
      <c r="K4600" s="9"/>
      <c r="R4600" s="12"/>
      <c r="T4600" s="14"/>
    </row>
    <row r="4601" spans="1:20" ht="15" x14ac:dyDescent="0.25">
      <c r="A4601" s="8">
        <v>39947.25</v>
      </c>
      <c r="B4601" s="31" t="s">
        <v>44</v>
      </c>
      <c r="C4601">
        <v>11.7333</v>
      </c>
      <c r="D4601">
        <v>40.8322</v>
      </c>
      <c r="E4601">
        <v>4.415</v>
      </c>
      <c r="F4601" s="9">
        <f t="shared" si="71"/>
        <v>20.464475711226676</v>
      </c>
      <c r="G4601" s="9">
        <f>metadata!$A$49-F4601</f>
        <v>-0.46447571122667597</v>
      </c>
      <c r="H4601" s="9">
        <f>metadata!$A$5-G4601</f>
        <v>1624.9344757112267</v>
      </c>
      <c r="K4601" s="9"/>
      <c r="R4601" s="12"/>
      <c r="T4601" s="14"/>
    </row>
    <row r="4602" spans="1:20" ht="15" x14ac:dyDescent="0.25">
      <c r="A4602" s="8">
        <v>39947.291666666664</v>
      </c>
      <c r="B4602" s="31" t="s">
        <v>44</v>
      </c>
      <c r="C4602">
        <v>11.7423</v>
      </c>
      <c r="D4602">
        <v>40.842199999999998</v>
      </c>
      <c r="E4602">
        <v>4.415</v>
      </c>
      <c r="F4602" s="9">
        <f t="shared" si="71"/>
        <v>20.465178984398896</v>
      </c>
      <c r="G4602" s="9">
        <f>metadata!$A$49-F4602</f>
        <v>-0.46517898439889649</v>
      </c>
      <c r="H4602" s="9">
        <f>metadata!$A$5-G4602</f>
        <v>1624.9351789843988</v>
      </c>
      <c r="K4602" s="9"/>
      <c r="R4602" s="12"/>
      <c r="T4602" s="14"/>
    </row>
    <row r="4603" spans="1:20" ht="15" x14ac:dyDescent="0.25">
      <c r="A4603" s="8">
        <v>39947.333333333336</v>
      </c>
      <c r="B4603" s="31" t="s">
        <v>44</v>
      </c>
      <c r="C4603">
        <v>11.7514</v>
      </c>
      <c r="D4603">
        <v>40.847299999999997</v>
      </c>
      <c r="E4603">
        <v>4.415</v>
      </c>
      <c r="F4603" s="9">
        <f t="shared" si="71"/>
        <v>20.46236589171</v>
      </c>
      <c r="G4603" s="9">
        <f>metadata!$A$49-F4603</f>
        <v>-0.4623658917100002</v>
      </c>
      <c r="H4603" s="9">
        <f>metadata!$A$5-G4603</f>
        <v>1624.9323658917101</v>
      </c>
      <c r="K4603" s="9"/>
      <c r="R4603" s="12"/>
      <c r="T4603" s="14"/>
    </row>
    <row r="4604" spans="1:20" ht="15" x14ac:dyDescent="0.25">
      <c r="A4604" s="8">
        <v>39947.375</v>
      </c>
      <c r="B4604" s="31" t="s">
        <v>44</v>
      </c>
      <c r="C4604">
        <v>11.769500000000001</v>
      </c>
      <c r="D4604">
        <v>40.862400000000001</v>
      </c>
      <c r="E4604">
        <v>4.415</v>
      </c>
      <c r="F4604" s="9">
        <f t="shared" si="71"/>
        <v>20.460256072193332</v>
      </c>
      <c r="G4604" s="9">
        <f>metadata!$A$49-F4604</f>
        <v>-0.46025607219333153</v>
      </c>
      <c r="H4604" s="9">
        <f>metadata!$A$5-G4604</f>
        <v>1624.9302560721933</v>
      </c>
      <c r="K4604" s="9"/>
      <c r="R4604" s="12"/>
      <c r="T4604" s="14"/>
    </row>
    <row r="4605" spans="1:20" ht="15" x14ac:dyDescent="0.25">
      <c r="A4605" s="8">
        <v>39947.416666666664</v>
      </c>
      <c r="B4605" s="31" t="s">
        <v>44</v>
      </c>
      <c r="C4605">
        <v>11.778499999999999</v>
      </c>
      <c r="D4605">
        <v>40.877400000000002</v>
      </c>
      <c r="E4605">
        <v>4.415</v>
      </c>
      <c r="F4605" s="9">
        <f t="shared" si="71"/>
        <v>20.464475711226676</v>
      </c>
      <c r="G4605" s="9">
        <f>metadata!$A$49-F4605</f>
        <v>-0.46447571122667597</v>
      </c>
      <c r="H4605" s="9">
        <f>metadata!$A$5-G4605</f>
        <v>1624.9344757112267</v>
      </c>
      <c r="K4605" s="9"/>
      <c r="R4605" s="12"/>
      <c r="T4605" s="14"/>
    </row>
    <row r="4606" spans="1:20" ht="15" x14ac:dyDescent="0.25">
      <c r="A4606" s="8">
        <v>39947.458333333336</v>
      </c>
      <c r="B4606" s="31" t="s">
        <v>44</v>
      </c>
      <c r="C4606">
        <v>11.7875</v>
      </c>
      <c r="D4606">
        <v>40.887599999999999</v>
      </c>
      <c r="E4606">
        <v>4.415</v>
      </c>
      <c r="F4606" s="9">
        <f t="shared" si="71"/>
        <v>20.465319639033339</v>
      </c>
      <c r="G4606" s="9">
        <f>metadata!$A$49-F4606</f>
        <v>-0.46531963903333917</v>
      </c>
      <c r="H4606" s="9">
        <f>metadata!$A$5-G4606</f>
        <v>1624.9353196390334</v>
      </c>
      <c r="K4606" s="9"/>
      <c r="R4606" s="12"/>
      <c r="T4606" s="14"/>
    </row>
    <row r="4607" spans="1:20" ht="15" x14ac:dyDescent="0.25">
      <c r="A4607" s="8">
        <v>39947.5</v>
      </c>
      <c r="B4607" s="31" t="s">
        <v>44</v>
      </c>
      <c r="C4607">
        <v>11.8011</v>
      </c>
      <c r="D4607">
        <v>40.902700000000003</v>
      </c>
      <c r="E4607">
        <v>4.415</v>
      </c>
      <c r="F4607" s="9">
        <f t="shared" si="71"/>
        <v>20.466374548791681</v>
      </c>
      <c r="G4607" s="9">
        <f>metadata!$A$49-F4607</f>
        <v>-0.46637454879168061</v>
      </c>
      <c r="H4607" s="9">
        <f>metadata!$A$5-G4607</f>
        <v>1624.9363745487917</v>
      </c>
      <c r="K4607" s="9"/>
      <c r="R4607" s="12"/>
      <c r="T4607" s="14"/>
    </row>
    <row r="4608" spans="1:20" ht="15" x14ac:dyDescent="0.25">
      <c r="A4608" s="8">
        <v>39947.541666666664</v>
      </c>
      <c r="B4608" s="31" t="s">
        <v>44</v>
      </c>
      <c r="C4608">
        <v>11.8101</v>
      </c>
      <c r="D4608">
        <v>40.912700000000001</v>
      </c>
      <c r="E4608">
        <v>4.415</v>
      </c>
      <c r="F4608" s="9">
        <f t="shared" si="71"/>
        <v>20.467077821963905</v>
      </c>
      <c r="G4608" s="9">
        <f>metadata!$A$49-F4608</f>
        <v>-0.46707782196390468</v>
      </c>
      <c r="H4608" s="9">
        <f>metadata!$A$5-G4608</f>
        <v>1624.9370778219638</v>
      </c>
      <c r="K4608" s="9"/>
      <c r="R4608" s="12"/>
      <c r="T4608" s="14"/>
    </row>
    <row r="4609" spans="1:20" ht="15" x14ac:dyDescent="0.25">
      <c r="A4609" s="8">
        <v>39947.583333333336</v>
      </c>
      <c r="B4609" s="31" t="s">
        <v>44</v>
      </c>
      <c r="C4609">
        <v>11.8238</v>
      </c>
      <c r="D4609">
        <v>40.922800000000002</v>
      </c>
      <c r="E4609">
        <v>4.415</v>
      </c>
      <c r="F4609" s="9">
        <f t="shared" si="71"/>
        <v>20.464546038543897</v>
      </c>
      <c r="G4609" s="9">
        <f>metadata!$A$49-F4609</f>
        <v>-0.46454603854389731</v>
      </c>
      <c r="H4609" s="9">
        <f>metadata!$A$5-G4609</f>
        <v>1624.9345460385439</v>
      </c>
      <c r="K4609" s="9"/>
      <c r="R4609" s="12"/>
      <c r="T4609" s="14"/>
    </row>
    <row r="4610" spans="1:20" ht="15" x14ac:dyDescent="0.25">
      <c r="A4610" s="8">
        <v>39947.625</v>
      </c>
      <c r="B4610" s="31" t="s">
        <v>44</v>
      </c>
      <c r="C4610">
        <v>11.832800000000001</v>
      </c>
      <c r="D4610">
        <v>40.9328</v>
      </c>
      <c r="E4610">
        <v>4.415</v>
      </c>
      <c r="F4610" s="9">
        <f t="shared" si="71"/>
        <v>20.465249311716121</v>
      </c>
      <c r="G4610" s="9">
        <f>metadata!$A$49-F4610</f>
        <v>-0.46524931171612138</v>
      </c>
      <c r="H4610" s="9">
        <f>metadata!$A$5-G4610</f>
        <v>1624.9352493117162</v>
      </c>
      <c r="K4610" s="9"/>
      <c r="R4610" s="12"/>
      <c r="T4610" s="14"/>
    </row>
    <row r="4611" spans="1:20" ht="15" x14ac:dyDescent="0.25">
      <c r="A4611" s="8">
        <v>39947.666666666664</v>
      </c>
      <c r="B4611" s="31" t="s">
        <v>44</v>
      </c>
      <c r="C4611">
        <v>11.837400000000001</v>
      </c>
      <c r="D4611">
        <v>40.937899999999999</v>
      </c>
      <c r="E4611">
        <v>4.415</v>
      </c>
      <c r="F4611" s="9">
        <f t="shared" ref="F4611:F4674" si="72">(D4611-C4611)*6897/9807</f>
        <v>20.465600948302232</v>
      </c>
      <c r="G4611" s="9">
        <f>metadata!$A$49-F4611</f>
        <v>-0.46560094830223164</v>
      </c>
      <c r="H4611" s="9">
        <f>metadata!$A$5-G4611</f>
        <v>1624.9356009483022</v>
      </c>
      <c r="K4611" s="9"/>
      <c r="R4611" s="12"/>
      <c r="T4611" s="14"/>
    </row>
    <row r="4612" spans="1:20" ht="15" x14ac:dyDescent="0.25">
      <c r="A4612" s="8">
        <v>39947.708333333336</v>
      </c>
      <c r="B4612" s="31" t="s">
        <v>44</v>
      </c>
      <c r="C4612">
        <v>11.846399999999999</v>
      </c>
      <c r="D4612">
        <v>40.942999999999998</v>
      </c>
      <c r="E4612">
        <v>4.415</v>
      </c>
      <c r="F4612" s="9">
        <f t="shared" si="72"/>
        <v>20.462858182930557</v>
      </c>
      <c r="G4612" s="9">
        <f>metadata!$A$49-F4612</f>
        <v>-0.46285818293055669</v>
      </c>
      <c r="H4612" s="9">
        <f>metadata!$A$5-G4612</f>
        <v>1624.9328581829307</v>
      </c>
      <c r="K4612" s="9"/>
      <c r="R4612" s="12"/>
      <c r="T4612" s="14"/>
    </row>
    <row r="4613" spans="1:20" ht="15" x14ac:dyDescent="0.25">
      <c r="A4613" s="8">
        <v>39947.75</v>
      </c>
      <c r="B4613" s="31" t="s">
        <v>44</v>
      </c>
      <c r="C4613">
        <v>11.850899999999999</v>
      </c>
      <c r="D4613">
        <v>40.953000000000003</v>
      </c>
      <c r="E4613">
        <v>4.415</v>
      </c>
      <c r="F4613" s="9">
        <f t="shared" si="72"/>
        <v>20.466726185377794</v>
      </c>
      <c r="G4613" s="9">
        <f>metadata!$A$49-F4613</f>
        <v>-0.46672618537779442</v>
      </c>
      <c r="H4613" s="9">
        <f>metadata!$A$5-G4613</f>
        <v>1624.9367261853779</v>
      </c>
      <c r="K4613" s="9"/>
      <c r="R4613" s="12"/>
      <c r="T4613" s="14"/>
    </row>
    <row r="4614" spans="1:20" ht="15" x14ac:dyDescent="0.25">
      <c r="A4614" s="8">
        <v>39947.791666666664</v>
      </c>
      <c r="B4614" s="31" t="s">
        <v>44</v>
      </c>
      <c r="C4614">
        <v>11.8645</v>
      </c>
      <c r="D4614">
        <v>40.9681</v>
      </c>
      <c r="E4614">
        <v>4.415</v>
      </c>
      <c r="F4614" s="9">
        <f t="shared" si="72"/>
        <v>20.467781095136125</v>
      </c>
      <c r="G4614" s="9">
        <f>metadata!$A$49-F4614</f>
        <v>-0.4677810951361252</v>
      </c>
      <c r="H4614" s="9">
        <f>metadata!$A$5-G4614</f>
        <v>1624.9377810951362</v>
      </c>
      <c r="K4614" s="9"/>
      <c r="R4614" s="12"/>
      <c r="T4614" s="14"/>
    </row>
    <row r="4615" spans="1:20" ht="15" x14ac:dyDescent="0.25">
      <c r="A4615" s="8">
        <v>39947.833333333336</v>
      </c>
      <c r="B4615" s="31" t="s">
        <v>44</v>
      </c>
      <c r="C4615">
        <v>11.8735</v>
      </c>
      <c r="D4615">
        <v>40.978200000000001</v>
      </c>
      <c r="E4615">
        <v>4.415</v>
      </c>
      <c r="F4615" s="9">
        <f t="shared" si="72"/>
        <v>20.468554695625574</v>
      </c>
      <c r="G4615" s="9">
        <f>metadata!$A$49-F4615</f>
        <v>-0.46855469562557417</v>
      </c>
      <c r="H4615" s="9">
        <f>metadata!$A$5-G4615</f>
        <v>1624.9385546956255</v>
      </c>
      <c r="K4615" s="9"/>
      <c r="R4615" s="12"/>
      <c r="T4615" s="14"/>
    </row>
    <row r="4616" spans="1:20" ht="15" x14ac:dyDescent="0.25">
      <c r="A4616" s="8">
        <v>39947.875</v>
      </c>
      <c r="B4616" s="31" t="s">
        <v>44</v>
      </c>
      <c r="C4616">
        <v>11.8871</v>
      </c>
      <c r="D4616">
        <v>40.988199999999999</v>
      </c>
      <c r="E4616">
        <v>4.415</v>
      </c>
      <c r="F4616" s="9">
        <f t="shared" si="72"/>
        <v>20.466022912205567</v>
      </c>
      <c r="G4616" s="9">
        <f>metadata!$A$49-F4616</f>
        <v>-0.4660229122055668</v>
      </c>
      <c r="H4616" s="9">
        <f>metadata!$A$5-G4616</f>
        <v>1624.9360229122055</v>
      </c>
      <c r="K4616" s="9"/>
      <c r="R4616" s="12"/>
      <c r="T4616" s="14"/>
    </row>
    <row r="4617" spans="1:20" ht="15" x14ac:dyDescent="0.25">
      <c r="A4617" s="8">
        <v>39947.916666666664</v>
      </c>
      <c r="B4617" s="31" t="s">
        <v>44</v>
      </c>
      <c r="C4617">
        <v>11.896100000000001</v>
      </c>
      <c r="D4617">
        <v>40.998399999999997</v>
      </c>
      <c r="E4617">
        <v>4.415</v>
      </c>
      <c r="F4617" s="9">
        <f t="shared" si="72"/>
        <v>20.466866840012234</v>
      </c>
      <c r="G4617" s="9">
        <f>metadata!$A$49-F4617</f>
        <v>-0.46686684001223355</v>
      </c>
      <c r="H4617" s="9">
        <f>metadata!$A$5-G4617</f>
        <v>1624.9368668400123</v>
      </c>
      <c r="K4617" s="9"/>
      <c r="R4617" s="12"/>
      <c r="T4617" s="14"/>
    </row>
    <row r="4618" spans="1:20" ht="15" x14ac:dyDescent="0.25">
      <c r="A4618" s="8">
        <v>39947.958333333336</v>
      </c>
      <c r="B4618" s="31" t="s">
        <v>44</v>
      </c>
      <c r="C4618">
        <v>11.9053</v>
      </c>
      <c r="D4618">
        <v>41.008400000000002</v>
      </c>
      <c r="E4618">
        <v>4.415</v>
      </c>
      <c r="F4618" s="9">
        <f t="shared" si="72"/>
        <v>20.467429458550018</v>
      </c>
      <c r="G4618" s="9">
        <f>metadata!$A$49-F4618</f>
        <v>-0.4674294585500185</v>
      </c>
      <c r="H4618" s="9">
        <f>metadata!$A$5-G4618</f>
        <v>1624.93742945855</v>
      </c>
      <c r="K4618" s="9"/>
      <c r="R4618" s="12"/>
      <c r="T4618" s="14"/>
    </row>
    <row r="4619" spans="1:20" ht="15" x14ac:dyDescent="0.25">
      <c r="A4619" s="8">
        <v>39948</v>
      </c>
      <c r="B4619" s="31" t="s">
        <v>44</v>
      </c>
      <c r="C4619">
        <v>11.909800000000001</v>
      </c>
      <c r="D4619">
        <v>41.018599999999999</v>
      </c>
      <c r="E4619">
        <v>4.415</v>
      </c>
      <c r="F4619" s="9">
        <f t="shared" si="72"/>
        <v>20.471438115631688</v>
      </c>
      <c r="G4619" s="9">
        <f>metadata!$A$49-F4619</f>
        <v>-0.47143811563168825</v>
      </c>
      <c r="H4619" s="9">
        <f>metadata!$A$5-G4619</f>
        <v>1624.9414381156316</v>
      </c>
      <c r="K4619" s="9"/>
      <c r="R4619" s="12"/>
      <c r="T4619" s="14"/>
    </row>
    <row r="4620" spans="1:20" ht="15" x14ac:dyDescent="0.25">
      <c r="A4620" s="8">
        <v>39948.041666666664</v>
      </c>
      <c r="B4620" s="31" t="s">
        <v>44</v>
      </c>
      <c r="C4620">
        <v>11.914300000000001</v>
      </c>
      <c r="D4620">
        <v>41.023499999999999</v>
      </c>
      <c r="E4620">
        <v>4.415</v>
      </c>
      <c r="F4620" s="9">
        <f t="shared" si="72"/>
        <v>20.471719424900581</v>
      </c>
      <c r="G4620" s="9">
        <f>metadata!$A$49-F4620</f>
        <v>-0.47171942490058072</v>
      </c>
      <c r="H4620" s="9">
        <f>metadata!$A$5-G4620</f>
        <v>1624.9417194249006</v>
      </c>
      <c r="K4620" s="9"/>
      <c r="R4620" s="12"/>
      <c r="T4620" s="14"/>
    </row>
    <row r="4621" spans="1:20" ht="15" x14ac:dyDescent="0.25">
      <c r="A4621" s="8">
        <v>39948.083333333336</v>
      </c>
      <c r="B4621" s="31" t="s">
        <v>44</v>
      </c>
      <c r="C4621">
        <v>11.923400000000001</v>
      </c>
      <c r="D4621">
        <v>41.023499999999999</v>
      </c>
      <c r="E4621">
        <v>4.415</v>
      </c>
      <c r="F4621" s="9">
        <f t="shared" si="72"/>
        <v>20.465319639033339</v>
      </c>
      <c r="G4621" s="9">
        <f>metadata!$A$49-F4621</f>
        <v>-0.46531963903333917</v>
      </c>
      <c r="H4621" s="9">
        <f>metadata!$A$5-G4621</f>
        <v>1624.9353196390334</v>
      </c>
      <c r="K4621" s="9"/>
      <c r="R4621" s="12"/>
      <c r="T4621" s="14"/>
    </row>
    <row r="4622" spans="1:20" ht="15" x14ac:dyDescent="0.25">
      <c r="A4622" s="8">
        <v>39948.125</v>
      </c>
      <c r="B4622" s="31" t="s">
        <v>44</v>
      </c>
      <c r="C4622">
        <v>11.923400000000001</v>
      </c>
      <c r="D4622">
        <v>41.023499999999999</v>
      </c>
      <c r="E4622">
        <v>4.415</v>
      </c>
      <c r="F4622" s="9">
        <f t="shared" si="72"/>
        <v>20.465319639033339</v>
      </c>
      <c r="G4622" s="9">
        <f>metadata!$A$49-F4622</f>
        <v>-0.46531963903333917</v>
      </c>
      <c r="H4622" s="9">
        <f>metadata!$A$5-G4622</f>
        <v>1624.9353196390334</v>
      </c>
      <c r="K4622" s="9"/>
      <c r="R4622" s="12"/>
      <c r="T4622" s="14"/>
    </row>
    <row r="4623" spans="1:20" ht="15" x14ac:dyDescent="0.25">
      <c r="A4623" s="8">
        <v>39948.166666666664</v>
      </c>
      <c r="B4623" s="31" t="s">
        <v>44</v>
      </c>
      <c r="C4623">
        <v>11.923400000000001</v>
      </c>
      <c r="D4623">
        <v>41.028599999999997</v>
      </c>
      <c r="E4623">
        <v>4.415</v>
      </c>
      <c r="F4623" s="9">
        <f t="shared" si="72"/>
        <v>20.468906332211684</v>
      </c>
      <c r="G4623" s="9">
        <f>metadata!$A$49-F4623</f>
        <v>-0.46890633221168443</v>
      </c>
      <c r="H4623" s="9">
        <f>metadata!$A$5-G4623</f>
        <v>1624.9389063322117</v>
      </c>
      <c r="K4623" s="9"/>
      <c r="R4623" s="12"/>
      <c r="T4623" s="14"/>
    </row>
    <row r="4624" spans="1:20" ht="15" x14ac:dyDescent="0.25">
      <c r="A4624" s="8">
        <v>39948.208333333336</v>
      </c>
      <c r="B4624" s="31" t="s">
        <v>44</v>
      </c>
      <c r="C4624">
        <v>11.923400000000001</v>
      </c>
      <c r="D4624">
        <v>41.028599999999997</v>
      </c>
      <c r="E4624">
        <v>4.415</v>
      </c>
      <c r="F4624" s="9">
        <f t="shared" si="72"/>
        <v>20.468906332211684</v>
      </c>
      <c r="G4624" s="9">
        <f>metadata!$A$49-F4624</f>
        <v>-0.46890633221168443</v>
      </c>
      <c r="H4624" s="9">
        <f>metadata!$A$5-G4624</f>
        <v>1624.9389063322117</v>
      </c>
      <c r="K4624" s="9"/>
      <c r="R4624" s="12"/>
      <c r="T4624" s="14"/>
    </row>
    <row r="4625" spans="1:20" ht="15" x14ac:dyDescent="0.25">
      <c r="A4625" s="8">
        <v>39948.25</v>
      </c>
      <c r="B4625" s="31" t="s">
        <v>44</v>
      </c>
      <c r="C4625">
        <v>11.932399999999999</v>
      </c>
      <c r="D4625">
        <v>41.0336</v>
      </c>
      <c r="E4625">
        <v>4.415</v>
      </c>
      <c r="F4625" s="9">
        <f t="shared" si="72"/>
        <v>20.466093239522788</v>
      </c>
      <c r="G4625" s="9">
        <f>metadata!$A$49-F4625</f>
        <v>-0.46609323952278814</v>
      </c>
      <c r="H4625" s="9">
        <f>metadata!$A$5-G4625</f>
        <v>1624.9360932395227</v>
      </c>
      <c r="K4625" s="9"/>
      <c r="R4625" s="12"/>
      <c r="T4625" s="14"/>
    </row>
    <row r="4626" spans="1:20" ht="15" x14ac:dyDescent="0.25">
      <c r="A4626" s="8">
        <v>39948.291666666664</v>
      </c>
      <c r="B4626" s="31" t="s">
        <v>44</v>
      </c>
      <c r="C4626">
        <v>11.9414</v>
      </c>
      <c r="D4626">
        <v>41.038600000000002</v>
      </c>
      <c r="E4626">
        <v>4.415</v>
      </c>
      <c r="F4626" s="9">
        <f t="shared" si="72"/>
        <v>20.463280146833895</v>
      </c>
      <c r="G4626" s="9">
        <f>metadata!$A$49-F4626</f>
        <v>-0.4632801468338954</v>
      </c>
      <c r="H4626" s="9">
        <f>metadata!$A$5-G4626</f>
        <v>1624.933280146834</v>
      </c>
      <c r="K4626" s="9"/>
      <c r="R4626" s="12"/>
      <c r="T4626" s="14"/>
    </row>
    <row r="4627" spans="1:20" ht="15" x14ac:dyDescent="0.25">
      <c r="A4627" s="8">
        <v>39948.333333333336</v>
      </c>
      <c r="B4627" s="31" t="s">
        <v>44</v>
      </c>
      <c r="C4627">
        <v>11.9505</v>
      </c>
      <c r="D4627">
        <v>41.043599999999998</v>
      </c>
      <c r="E4627">
        <v>4.415</v>
      </c>
      <c r="F4627" s="9">
        <f t="shared" si="72"/>
        <v>20.460396726827774</v>
      </c>
      <c r="G4627" s="9">
        <f>metadata!$A$49-F4627</f>
        <v>-0.46039672682777422</v>
      </c>
      <c r="H4627" s="9">
        <f>metadata!$A$5-G4627</f>
        <v>1624.9303967268279</v>
      </c>
      <c r="K4627" s="9"/>
      <c r="R4627" s="12"/>
      <c r="T4627" s="14"/>
    </row>
    <row r="4628" spans="1:20" ht="15" x14ac:dyDescent="0.25">
      <c r="A4628" s="8">
        <v>39948.375</v>
      </c>
      <c r="B4628" s="31" t="s">
        <v>44</v>
      </c>
      <c r="C4628">
        <v>11.9505</v>
      </c>
      <c r="D4628">
        <v>41.053800000000003</v>
      </c>
      <c r="E4628">
        <v>4.415</v>
      </c>
      <c r="F4628" s="9">
        <f t="shared" si="72"/>
        <v>20.467570113184461</v>
      </c>
      <c r="G4628" s="9">
        <f>metadata!$A$49-F4628</f>
        <v>-0.46757011318446118</v>
      </c>
      <c r="H4628" s="9">
        <f>metadata!$A$5-G4628</f>
        <v>1624.9375701131844</v>
      </c>
      <c r="K4628" s="9"/>
      <c r="R4628" s="12"/>
      <c r="T4628" s="14"/>
    </row>
    <row r="4629" spans="1:20" ht="15" x14ac:dyDescent="0.25">
      <c r="A4629" s="8">
        <v>39948.416666666664</v>
      </c>
      <c r="B4629" s="31" t="s">
        <v>44</v>
      </c>
      <c r="C4629">
        <v>11.955</v>
      </c>
      <c r="D4629">
        <v>41.048699999999997</v>
      </c>
      <c r="E4629">
        <v>4.415</v>
      </c>
      <c r="F4629" s="9">
        <f t="shared" si="72"/>
        <v>20.460818690731109</v>
      </c>
      <c r="G4629" s="9">
        <f>metadata!$A$49-F4629</f>
        <v>-0.46081869073110937</v>
      </c>
      <c r="H4629" s="9">
        <f>metadata!$A$5-G4629</f>
        <v>1624.930818690731</v>
      </c>
      <c r="K4629" s="9"/>
      <c r="R4629" s="12"/>
      <c r="T4629" s="14"/>
    </row>
    <row r="4630" spans="1:20" ht="15" x14ac:dyDescent="0.25">
      <c r="A4630" s="8">
        <v>39948.458333333336</v>
      </c>
      <c r="B4630" s="31" t="s">
        <v>44</v>
      </c>
      <c r="C4630">
        <v>11.9505</v>
      </c>
      <c r="D4630">
        <v>41.043599999999998</v>
      </c>
      <c r="E4630">
        <v>4.415</v>
      </c>
      <c r="F4630" s="9">
        <f t="shared" si="72"/>
        <v>20.460396726827774</v>
      </c>
      <c r="G4630" s="9">
        <f>metadata!$A$49-F4630</f>
        <v>-0.46039672682777422</v>
      </c>
      <c r="H4630" s="9">
        <f>metadata!$A$5-G4630</f>
        <v>1624.9303967268279</v>
      </c>
      <c r="K4630" s="9"/>
      <c r="R4630" s="12"/>
      <c r="T4630" s="14"/>
    </row>
    <row r="4631" spans="1:20" ht="15" x14ac:dyDescent="0.25">
      <c r="A4631" s="8">
        <v>39948.5</v>
      </c>
      <c r="B4631" s="31" t="s">
        <v>44</v>
      </c>
      <c r="C4631">
        <v>11.955</v>
      </c>
      <c r="D4631">
        <v>41.048699999999997</v>
      </c>
      <c r="E4631">
        <v>4.415</v>
      </c>
      <c r="F4631" s="9">
        <f t="shared" si="72"/>
        <v>20.460818690731109</v>
      </c>
      <c r="G4631" s="9">
        <f>metadata!$A$49-F4631</f>
        <v>-0.46081869073110937</v>
      </c>
      <c r="H4631" s="9">
        <f>metadata!$A$5-G4631</f>
        <v>1624.930818690731</v>
      </c>
      <c r="K4631" s="9"/>
      <c r="R4631" s="12"/>
      <c r="T4631" s="14"/>
    </row>
    <row r="4632" spans="1:20" ht="15" x14ac:dyDescent="0.25">
      <c r="A4632" s="8">
        <v>39948.541666666664</v>
      </c>
      <c r="B4632" s="31" t="s">
        <v>44</v>
      </c>
      <c r="C4632">
        <v>11.9505</v>
      </c>
      <c r="D4632">
        <v>41.058700000000002</v>
      </c>
      <c r="E4632">
        <v>4.415</v>
      </c>
      <c r="F4632" s="9">
        <f t="shared" si="72"/>
        <v>20.47101615172836</v>
      </c>
      <c r="G4632" s="9">
        <f>metadata!$A$49-F4632</f>
        <v>-0.4710161517283602</v>
      </c>
      <c r="H4632" s="9">
        <f>metadata!$A$5-G4632</f>
        <v>1624.9410161517285</v>
      </c>
      <c r="K4632" s="9"/>
      <c r="R4632" s="12"/>
      <c r="T4632" s="14"/>
    </row>
    <row r="4633" spans="1:20" ht="15" x14ac:dyDescent="0.25">
      <c r="A4633" s="8">
        <v>39948.583333333336</v>
      </c>
      <c r="B4633" s="31" t="s">
        <v>44</v>
      </c>
      <c r="C4633">
        <v>11.9595</v>
      </c>
      <c r="D4633">
        <v>41.053800000000003</v>
      </c>
      <c r="E4633">
        <v>4.415</v>
      </c>
      <c r="F4633" s="9">
        <f t="shared" si="72"/>
        <v>20.461240654634448</v>
      </c>
      <c r="G4633" s="9">
        <f>metadata!$A$49-F4633</f>
        <v>-0.46124065463444808</v>
      </c>
      <c r="H4633" s="9">
        <f>metadata!$A$5-G4633</f>
        <v>1624.9312406546344</v>
      </c>
      <c r="K4633" s="9"/>
      <c r="R4633" s="12"/>
      <c r="T4633" s="14"/>
    </row>
    <row r="4634" spans="1:20" ht="15" x14ac:dyDescent="0.25">
      <c r="A4634" s="8">
        <v>39948.625</v>
      </c>
      <c r="B4634" s="31" t="s">
        <v>44</v>
      </c>
      <c r="C4634">
        <v>11.955</v>
      </c>
      <c r="D4634">
        <v>41.058700000000002</v>
      </c>
      <c r="E4634">
        <v>4.415</v>
      </c>
      <c r="F4634" s="9">
        <f t="shared" si="72"/>
        <v>20.467851422453354</v>
      </c>
      <c r="G4634" s="9">
        <f>metadata!$A$49-F4634</f>
        <v>-0.46785142245335365</v>
      </c>
      <c r="H4634" s="9">
        <f>metadata!$A$5-G4634</f>
        <v>1624.9378514224534</v>
      </c>
      <c r="K4634" s="9"/>
      <c r="R4634" s="12"/>
      <c r="T4634" s="14"/>
    </row>
    <row r="4635" spans="1:20" ht="15" x14ac:dyDescent="0.25">
      <c r="A4635" s="8">
        <v>39948.666666666664</v>
      </c>
      <c r="B4635" s="31" t="s">
        <v>44</v>
      </c>
      <c r="C4635">
        <v>11.955</v>
      </c>
      <c r="D4635">
        <v>41.048699999999997</v>
      </c>
      <c r="E4635">
        <v>4.415</v>
      </c>
      <c r="F4635" s="9">
        <f t="shared" si="72"/>
        <v>20.460818690731109</v>
      </c>
      <c r="G4635" s="9">
        <f>metadata!$A$49-F4635</f>
        <v>-0.46081869073110937</v>
      </c>
      <c r="H4635" s="9">
        <f>metadata!$A$5-G4635</f>
        <v>1624.930818690731</v>
      </c>
      <c r="K4635" s="9"/>
      <c r="R4635" s="12"/>
      <c r="T4635" s="14"/>
    </row>
    <row r="4636" spans="1:20" ht="15" x14ac:dyDescent="0.25">
      <c r="A4636" s="8">
        <v>39948.708333333336</v>
      </c>
      <c r="B4636" s="31" t="s">
        <v>44</v>
      </c>
      <c r="C4636">
        <v>11.9505</v>
      </c>
      <c r="D4636">
        <v>41.048699999999997</v>
      </c>
      <c r="E4636">
        <v>4.415</v>
      </c>
      <c r="F4636" s="9">
        <f t="shared" si="72"/>
        <v>20.463983420006116</v>
      </c>
      <c r="G4636" s="9">
        <f>metadata!$A$49-F4636</f>
        <v>-0.46398342000611592</v>
      </c>
      <c r="H4636" s="9">
        <f>metadata!$A$5-G4636</f>
        <v>1624.9339834200061</v>
      </c>
      <c r="K4636" s="9"/>
      <c r="R4636" s="12"/>
      <c r="T4636" s="14"/>
    </row>
    <row r="4637" spans="1:20" ht="15" x14ac:dyDescent="0.25">
      <c r="A4637" s="8">
        <v>39948.75</v>
      </c>
      <c r="B4637" s="31" t="s">
        <v>44</v>
      </c>
      <c r="C4637">
        <v>11.9505</v>
      </c>
      <c r="D4637">
        <v>41.048699999999997</v>
      </c>
      <c r="E4637">
        <v>4.415</v>
      </c>
      <c r="F4637" s="9">
        <f t="shared" si="72"/>
        <v>20.463983420006116</v>
      </c>
      <c r="G4637" s="9">
        <f>metadata!$A$49-F4637</f>
        <v>-0.46398342000611592</v>
      </c>
      <c r="H4637" s="9">
        <f>metadata!$A$5-G4637</f>
        <v>1624.9339834200061</v>
      </c>
      <c r="K4637" s="9"/>
      <c r="R4637" s="12"/>
      <c r="T4637" s="14"/>
    </row>
    <row r="4638" spans="1:20" ht="15" x14ac:dyDescent="0.25">
      <c r="A4638" s="8">
        <v>39948.791666666664</v>
      </c>
      <c r="B4638" s="31" t="s">
        <v>44</v>
      </c>
      <c r="C4638">
        <v>11.9505</v>
      </c>
      <c r="D4638">
        <v>41.048699999999997</v>
      </c>
      <c r="E4638">
        <v>4.415</v>
      </c>
      <c r="F4638" s="9">
        <f t="shared" si="72"/>
        <v>20.463983420006116</v>
      </c>
      <c r="G4638" s="9">
        <f>metadata!$A$49-F4638</f>
        <v>-0.46398342000611592</v>
      </c>
      <c r="H4638" s="9">
        <f>metadata!$A$5-G4638</f>
        <v>1624.9339834200061</v>
      </c>
      <c r="K4638" s="9"/>
      <c r="R4638" s="12"/>
      <c r="T4638" s="14"/>
    </row>
    <row r="4639" spans="1:20" ht="15" x14ac:dyDescent="0.25">
      <c r="A4639" s="8">
        <v>39948.833333333336</v>
      </c>
      <c r="B4639" s="31" t="s">
        <v>44</v>
      </c>
      <c r="C4639">
        <v>11.955</v>
      </c>
      <c r="D4639">
        <v>41.048699999999997</v>
      </c>
      <c r="E4639">
        <v>4.415</v>
      </c>
      <c r="F4639" s="9">
        <f t="shared" si="72"/>
        <v>20.460818690731109</v>
      </c>
      <c r="G4639" s="9">
        <f>metadata!$A$49-F4639</f>
        <v>-0.46081869073110937</v>
      </c>
      <c r="H4639" s="9">
        <f>metadata!$A$5-G4639</f>
        <v>1624.930818690731</v>
      </c>
      <c r="K4639" s="9"/>
      <c r="R4639" s="12"/>
      <c r="T4639" s="14"/>
    </row>
    <row r="4640" spans="1:20" ht="15" x14ac:dyDescent="0.25">
      <c r="A4640" s="8">
        <v>39948.875</v>
      </c>
      <c r="B4640" s="31" t="s">
        <v>44</v>
      </c>
      <c r="C4640">
        <v>11.955</v>
      </c>
      <c r="D4640">
        <v>41.053800000000003</v>
      </c>
      <c r="E4640">
        <v>4.415</v>
      </c>
      <c r="F4640" s="9">
        <f t="shared" si="72"/>
        <v>20.464405383909455</v>
      </c>
      <c r="G4640" s="9">
        <f>metadata!$A$49-F4640</f>
        <v>-0.46440538390945463</v>
      </c>
      <c r="H4640" s="9">
        <f>metadata!$A$5-G4640</f>
        <v>1624.9344053839095</v>
      </c>
      <c r="K4640" s="9"/>
      <c r="R4640" s="12"/>
      <c r="T4640" s="14"/>
    </row>
    <row r="4641" spans="1:20" ht="15" x14ac:dyDescent="0.25">
      <c r="A4641" s="8">
        <v>39948.916666666664</v>
      </c>
      <c r="B4641" s="31" t="s">
        <v>44</v>
      </c>
      <c r="C4641">
        <v>11.9595</v>
      </c>
      <c r="D4641">
        <v>41.053800000000003</v>
      </c>
      <c r="E4641">
        <v>4.415</v>
      </c>
      <c r="F4641" s="9">
        <f t="shared" si="72"/>
        <v>20.461240654634448</v>
      </c>
      <c r="G4641" s="9">
        <f>metadata!$A$49-F4641</f>
        <v>-0.46124065463444808</v>
      </c>
      <c r="H4641" s="9">
        <f>metadata!$A$5-G4641</f>
        <v>1624.9312406546344</v>
      </c>
      <c r="K4641" s="9"/>
      <c r="R4641" s="12"/>
      <c r="T4641" s="14"/>
    </row>
    <row r="4642" spans="1:20" ht="15" x14ac:dyDescent="0.25">
      <c r="A4642" s="8">
        <v>39948.958333333336</v>
      </c>
      <c r="B4642" s="31" t="s">
        <v>44</v>
      </c>
      <c r="C4642">
        <v>11.955</v>
      </c>
      <c r="D4642">
        <v>41.053800000000003</v>
      </c>
      <c r="E4642">
        <v>4.415</v>
      </c>
      <c r="F4642" s="9">
        <f t="shared" si="72"/>
        <v>20.464405383909455</v>
      </c>
      <c r="G4642" s="9">
        <f>metadata!$A$49-F4642</f>
        <v>-0.46440538390945463</v>
      </c>
      <c r="H4642" s="9">
        <f>metadata!$A$5-G4642</f>
        <v>1624.9344053839095</v>
      </c>
      <c r="K4642" s="9"/>
      <c r="R4642" s="12"/>
      <c r="T4642" s="14"/>
    </row>
    <row r="4643" spans="1:20" ht="15" x14ac:dyDescent="0.25">
      <c r="A4643" s="8">
        <v>39949</v>
      </c>
      <c r="B4643" s="31" t="s">
        <v>44</v>
      </c>
      <c r="C4643">
        <v>11.9505</v>
      </c>
      <c r="D4643">
        <v>41.053800000000003</v>
      </c>
      <c r="E4643">
        <v>4.415</v>
      </c>
      <c r="F4643" s="9">
        <f t="shared" si="72"/>
        <v>20.467570113184461</v>
      </c>
      <c r="G4643" s="9">
        <f>metadata!$A$49-F4643</f>
        <v>-0.46757011318446118</v>
      </c>
      <c r="H4643" s="9">
        <f>metadata!$A$5-G4643</f>
        <v>1624.9375701131844</v>
      </c>
      <c r="K4643" s="9"/>
      <c r="R4643" s="12"/>
      <c r="T4643" s="14"/>
    </row>
    <row r="4644" spans="1:20" ht="15" x14ac:dyDescent="0.25">
      <c r="A4644" s="8">
        <v>39949.041666666664</v>
      </c>
      <c r="B4644" s="31" t="s">
        <v>44</v>
      </c>
      <c r="C4644">
        <v>11.9505</v>
      </c>
      <c r="D4644">
        <v>41.053800000000003</v>
      </c>
      <c r="E4644">
        <v>4.415</v>
      </c>
      <c r="F4644" s="9">
        <f t="shared" si="72"/>
        <v>20.467570113184461</v>
      </c>
      <c r="G4644" s="9">
        <f>metadata!$A$49-F4644</f>
        <v>-0.46757011318446118</v>
      </c>
      <c r="H4644" s="9">
        <f>metadata!$A$5-G4644</f>
        <v>1624.9375701131844</v>
      </c>
      <c r="K4644" s="9"/>
      <c r="R4644" s="12"/>
      <c r="T4644" s="14"/>
    </row>
    <row r="4645" spans="1:20" ht="15" x14ac:dyDescent="0.25">
      <c r="A4645" s="8">
        <v>39949.083333333336</v>
      </c>
      <c r="B4645" s="31" t="s">
        <v>44</v>
      </c>
      <c r="C4645">
        <v>11.946</v>
      </c>
      <c r="D4645">
        <v>41.048699999999997</v>
      </c>
      <c r="E4645">
        <v>4.415</v>
      </c>
      <c r="F4645" s="9">
        <f t="shared" si="72"/>
        <v>20.467148149281122</v>
      </c>
      <c r="G4645" s="9">
        <f>metadata!$A$49-F4645</f>
        <v>-0.46714814928112247</v>
      </c>
      <c r="H4645" s="9">
        <f>metadata!$A$5-G4645</f>
        <v>1624.9371481492813</v>
      </c>
      <c r="K4645" s="9"/>
      <c r="R4645" s="12"/>
      <c r="T4645" s="14"/>
    </row>
    <row r="4646" spans="1:20" ht="15" x14ac:dyDescent="0.25">
      <c r="A4646" s="8">
        <v>39949.125</v>
      </c>
      <c r="B4646" s="31" t="s">
        <v>44</v>
      </c>
      <c r="C4646">
        <v>11.9414</v>
      </c>
      <c r="D4646">
        <v>41.043599999999998</v>
      </c>
      <c r="E4646">
        <v>4.415</v>
      </c>
      <c r="F4646" s="9">
        <f t="shared" si="72"/>
        <v>20.466796512695012</v>
      </c>
      <c r="G4646" s="9">
        <f>metadata!$A$49-F4646</f>
        <v>-0.46679651269501221</v>
      </c>
      <c r="H4646" s="9">
        <f>metadata!$A$5-G4646</f>
        <v>1624.9367965126951</v>
      </c>
      <c r="K4646" s="9"/>
      <c r="R4646" s="12"/>
      <c r="T4646" s="14"/>
    </row>
    <row r="4647" spans="1:20" ht="15" x14ac:dyDescent="0.25">
      <c r="A4647" s="8">
        <v>39949.166666666664</v>
      </c>
      <c r="B4647" s="31" t="s">
        <v>44</v>
      </c>
      <c r="C4647">
        <v>11.9414</v>
      </c>
      <c r="D4647">
        <v>41.043599999999998</v>
      </c>
      <c r="E4647">
        <v>4.415</v>
      </c>
      <c r="F4647" s="9">
        <f t="shared" si="72"/>
        <v>20.466796512695012</v>
      </c>
      <c r="G4647" s="9">
        <f>metadata!$A$49-F4647</f>
        <v>-0.46679651269501221</v>
      </c>
      <c r="H4647" s="9">
        <f>metadata!$A$5-G4647</f>
        <v>1624.9367965126951</v>
      </c>
      <c r="K4647" s="9"/>
      <c r="R4647" s="12"/>
      <c r="T4647" s="14"/>
    </row>
    <row r="4648" spans="1:20" ht="15" x14ac:dyDescent="0.25">
      <c r="A4648" s="8">
        <v>39949.208333333336</v>
      </c>
      <c r="B4648" s="31" t="s">
        <v>44</v>
      </c>
      <c r="C4648">
        <v>11.9414</v>
      </c>
      <c r="D4648">
        <v>41.038600000000002</v>
      </c>
      <c r="E4648">
        <v>4.415</v>
      </c>
      <c r="F4648" s="9">
        <f t="shared" si="72"/>
        <v>20.463280146833895</v>
      </c>
      <c r="G4648" s="9">
        <f>metadata!$A$49-F4648</f>
        <v>-0.4632801468338954</v>
      </c>
      <c r="H4648" s="9">
        <f>metadata!$A$5-G4648</f>
        <v>1624.933280146834</v>
      </c>
      <c r="K4648" s="9"/>
      <c r="R4648" s="12"/>
      <c r="T4648" s="14"/>
    </row>
    <row r="4649" spans="1:20" ht="15" x14ac:dyDescent="0.25">
      <c r="A4649" s="8">
        <v>39949.25</v>
      </c>
      <c r="B4649" s="31" t="s">
        <v>44</v>
      </c>
      <c r="C4649">
        <v>11.946</v>
      </c>
      <c r="D4649">
        <v>41.043599999999998</v>
      </c>
      <c r="E4649">
        <v>4.415</v>
      </c>
      <c r="F4649" s="9">
        <f t="shared" si="72"/>
        <v>20.463561456102784</v>
      </c>
      <c r="G4649" s="9">
        <f>metadata!$A$49-F4649</f>
        <v>-0.46356145610278432</v>
      </c>
      <c r="H4649" s="9">
        <f>metadata!$A$5-G4649</f>
        <v>1624.9335614561028</v>
      </c>
      <c r="K4649" s="9"/>
      <c r="R4649" s="12"/>
      <c r="T4649" s="14"/>
    </row>
    <row r="4650" spans="1:20" ht="15" x14ac:dyDescent="0.25">
      <c r="A4650" s="8">
        <v>39949.291666666664</v>
      </c>
      <c r="B4650" s="31" t="s">
        <v>44</v>
      </c>
      <c r="C4650">
        <v>11.9505</v>
      </c>
      <c r="D4650">
        <v>41.048699999999997</v>
      </c>
      <c r="E4650">
        <v>4.415</v>
      </c>
      <c r="F4650" s="9">
        <f t="shared" si="72"/>
        <v>20.463983420006116</v>
      </c>
      <c r="G4650" s="9">
        <f>metadata!$A$49-F4650</f>
        <v>-0.46398342000611592</v>
      </c>
      <c r="H4650" s="9">
        <f>metadata!$A$5-G4650</f>
        <v>1624.9339834200061</v>
      </c>
      <c r="K4650" s="9"/>
      <c r="R4650" s="12"/>
      <c r="T4650" s="14"/>
    </row>
    <row r="4651" spans="1:20" ht="15" x14ac:dyDescent="0.25">
      <c r="A4651" s="8">
        <v>39949.333333333336</v>
      </c>
      <c r="B4651" s="31" t="s">
        <v>44</v>
      </c>
      <c r="C4651">
        <v>11.955</v>
      </c>
      <c r="D4651">
        <v>41.048699999999997</v>
      </c>
      <c r="E4651">
        <v>4.415</v>
      </c>
      <c r="F4651" s="9">
        <f t="shared" si="72"/>
        <v>20.460818690731109</v>
      </c>
      <c r="G4651" s="9">
        <f>metadata!$A$49-F4651</f>
        <v>-0.46081869073110937</v>
      </c>
      <c r="H4651" s="9">
        <f>metadata!$A$5-G4651</f>
        <v>1624.930818690731</v>
      </c>
      <c r="K4651" s="9"/>
      <c r="R4651" s="12"/>
      <c r="T4651" s="14"/>
    </row>
    <row r="4652" spans="1:20" ht="15" x14ac:dyDescent="0.25">
      <c r="A4652" s="8">
        <v>39949.375</v>
      </c>
      <c r="B4652" s="31" t="s">
        <v>44</v>
      </c>
      <c r="C4652">
        <v>11.946</v>
      </c>
      <c r="D4652">
        <v>41.048699999999997</v>
      </c>
      <c r="E4652">
        <v>4.415</v>
      </c>
      <c r="F4652" s="9">
        <f t="shared" si="72"/>
        <v>20.467148149281122</v>
      </c>
      <c r="G4652" s="9">
        <f>metadata!$A$49-F4652</f>
        <v>-0.46714814928112247</v>
      </c>
      <c r="H4652" s="9">
        <f>metadata!$A$5-G4652</f>
        <v>1624.9371481492813</v>
      </c>
      <c r="K4652" s="9"/>
      <c r="R4652" s="12"/>
      <c r="T4652" s="14"/>
    </row>
    <row r="4653" spans="1:20" ht="15" x14ac:dyDescent="0.25">
      <c r="A4653" s="8">
        <v>39949.416666666664</v>
      </c>
      <c r="B4653" s="31" t="s">
        <v>44</v>
      </c>
      <c r="C4653">
        <v>11.946</v>
      </c>
      <c r="D4653">
        <v>41.043599999999998</v>
      </c>
      <c r="E4653">
        <v>4.415</v>
      </c>
      <c r="F4653" s="9">
        <f t="shared" si="72"/>
        <v>20.463561456102784</v>
      </c>
      <c r="G4653" s="9">
        <f>metadata!$A$49-F4653</f>
        <v>-0.46356145610278432</v>
      </c>
      <c r="H4653" s="9">
        <f>metadata!$A$5-G4653</f>
        <v>1624.9335614561028</v>
      </c>
      <c r="K4653" s="9"/>
      <c r="R4653" s="12"/>
      <c r="T4653" s="14"/>
    </row>
    <row r="4654" spans="1:20" ht="15" x14ac:dyDescent="0.25">
      <c r="A4654" s="8">
        <v>39949.458333333336</v>
      </c>
      <c r="B4654" s="31" t="s">
        <v>44</v>
      </c>
      <c r="C4654">
        <v>11.946</v>
      </c>
      <c r="D4654">
        <v>41.043599999999998</v>
      </c>
      <c r="E4654">
        <v>4.415</v>
      </c>
      <c r="F4654" s="9">
        <f t="shared" si="72"/>
        <v>20.463561456102784</v>
      </c>
      <c r="G4654" s="9">
        <f>metadata!$A$49-F4654</f>
        <v>-0.46356145610278432</v>
      </c>
      <c r="H4654" s="9">
        <f>metadata!$A$5-G4654</f>
        <v>1624.9335614561028</v>
      </c>
      <c r="K4654" s="9"/>
      <c r="R4654" s="12"/>
      <c r="T4654" s="14"/>
    </row>
    <row r="4655" spans="1:20" ht="15" x14ac:dyDescent="0.25">
      <c r="A4655" s="8">
        <v>39949.5</v>
      </c>
      <c r="B4655" s="31" t="s">
        <v>44</v>
      </c>
      <c r="C4655">
        <v>11.946</v>
      </c>
      <c r="D4655">
        <v>41.043599999999998</v>
      </c>
      <c r="E4655">
        <v>4.415</v>
      </c>
      <c r="F4655" s="9">
        <f t="shared" si="72"/>
        <v>20.463561456102784</v>
      </c>
      <c r="G4655" s="9">
        <f>metadata!$A$49-F4655</f>
        <v>-0.46356145610278432</v>
      </c>
      <c r="H4655" s="9">
        <f>metadata!$A$5-G4655</f>
        <v>1624.9335614561028</v>
      </c>
      <c r="K4655" s="9"/>
      <c r="R4655" s="12"/>
      <c r="T4655" s="14"/>
    </row>
    <row r="4656" spans="1:20" ht="15" x14ac:dyDescent="0.25">
      <c r="A4656" s="8">
        <v>39949.541666666664</v>
      </c>
      <c r="B4656" s="31" t="s">
        <v>44</v>
      </c>
      <c r="C4656">
        <v>11.946</v>
      </c>
      <c r="D4656">
        <v>41.043599999999998</v>
      </c>
      <c r="E4656">
        <v>4.415</v>
      </c>
      <c r="F4656" s="9">
        <f t="shared" si="72"/>
        <v>20.463561456102784</v>
      </c>
      <c r="G4656" s="9">
        <f>metadata!$A$49-F4656</f>
        <v>-0.46356145610278432</v>
      </c>
      <c r="H4656" s="9">
        <f>metadata!$A$5-G4656</f>
        <v>1624.9335614561028</v>
      </c>
      <c r="K4656" s="9"/>
      <c r="R4656" s="12"/>
      <c r="T4656" s="14"/>
    </row>
    <row r="4657" spans="1:20" ht="15" x14ac:dyDescent="0.25">
      <c r="A4657" s="8">
        <v>39949.583333333336</v>
      </c>
      <c r="B4657" s="31" t="s">
        <v>44</v>
      </c>
      <c r="C4657">
        <v>11.946</v>
      </c>
      <c r="D4657">
        <v>41.043599999999998</v>
      </c>
      <c r="E4657">
        <v>4.415</v>
      </c>
      <c r="F4657" s="9">
        <f t="shared" si="72"/>
        <v>20.463561456102784</v>
      </c>
      <c r="G4657" s="9">
        <f>metadata!$A$49-F4657</f>
        <v>-0.46356145610278432</v>
      </c>
      <c r="H4657" s="9">
        <f>metadata!$A$5-G4657</f>
        <v>1624.9335614561028</v>
      </c>
      <c r="K4657" s="9"/>
      <c r="R4657" s="12"/>
      <c r="T4657" s="14"/>
    </row>
    <row r="4658" spans="1:20" ht="15" x14ac:dyDescent="0.25">
      <c r="A4658" s="8">
        <v>39949.625</v>
      </c>
      <c r="B4658" s="31" t="s">
        <v>44</v>
      </c>
      <c r="C4658">
        <v>11.9505</v>
      </c>
      <c r="D4658">
        <v>41.043599999999998</v>
      </c>
      <c r="E4658">
        <v>4.415</v>
      </c>
      <c r="F4658" s="9">
        <f t="shared" si="72"/>
        <v>20.460396726827774</v>
      </c>
      <c r="G4658" s="9">
        <f>metadata!$A$49-F4658</f>
        <v>-0.46039672682777422</v>
      </c>
      <c r="H4658" s="9">
        <f>metadata!$A$5-G4658</f>
        <v>1624.9303967268279</v>
      </c>
      <c r="K4658" s="9"/>
      <c r="R4658" s="12"/>
      <c r="T4658" s="14"/>
    </row>
    <row r="4659" spans="1:20" ht="15" x14ac:dyDescent="0.25">
      <c r="A4659" s="8">
        <v>39949.666666666664</v>
      </c>
      <c r="B4659" s="31" t="s">
        <v>44</v>
      </c>
      <c r="C4659">
        <v>11.955</v>
      </c>
      <c r="D4659">
        <v>41.038600000000002</v>
      </c>
      <c r="E4659">
        <v>4.415</v>
      </c>
      <c r="F4659" s="9">
        <f t="shared" si="72"/>
        <v>20.453715631691651</v>
      </c>
      <c r="G4659" s="9">
        <f>metadata!$A$49-F4659</f>
        <v>-0.45371563169165086</v>
      </c>
      <c r="H4659" s="9">
        <f>metadata!$A$5-G4659</f>
        <v>1624.9237156316917</v>
      </c>
      <c r="K4659" s="9"/>
      <c r="R4659" s="12"/>
      <c r="T4659" s="14"/>
    </row>
    <row r="4660" spans="1:20" ht="15" x14ac:dyDescent="0.25">
      <c r="A4660" s="8">
        <v>39949.708333333336</v>
      </c>
      <c r="B4660" s="31" t="s">
        <v>44</v>
      </c>
      <c r="C4660">
        <v>11.9505</v>
      </c>
      <c r="D4660">
        <v>41.043599999999998</v>
      </c>
      <c r="E4660">
        <v>4.415</v>
      </c>
      <c r="F4660" s="9">
        <f t="shared" si="72"/>
        <v>20.460396726827774</v>
      </c>
      <c r="G4660" s="9">
        <f>metadata!$A$49-F4660</f>
        <v>-0.46039672682777422</v>
      </c>
      <c r="H4660" s="9">
        <f>metadata!$A$5-G4660</f>
        <v>1624.9303967268279</v>
      </c>
      <c r="K4660" s="9"/>
      <c r="R4660" s="12"/>
      <c r="T4660" s="14"/>
    </row>
    <row r="4661" spans="1:20" ht="15" x14ac:dyDescent="0.25">
      <c r="A4661" s="8">
        <v>39949.75</v>
      </c>
      <c r="B4661" s="31" t="s">
        <v>44</v>
      </c>
      <c r="C4661">
        <v>11.946</v>
      </c>
      <c r="D4661">
        <v>41.038600000000002</v>
      </c>
      <c r="E4661">
        <v>4.415</v>
      </c>
      <c r="F4661" s="9">
        <f t="shared" si="72"/>
        <v>20.460045090241668</v>
      </c>
      <c r="G4661" s="9">
        <f>metadata!$A$49-F4661</f>
        <v>-0.46004509024166751</v>
      </c>
      <c r="H4661" s="9">
        <f>metadata!$A$5-G4661</f>
        <v>1624.9300450902417</v>
      </c>
      <c r="K4661" s="9"/>
      <c r="R4661" s="12"/>
      <c r="T4661" s="14"/>
    </row>
    <row r="4662" spans="1:20" ht="15" x14ac:dyDescent="0.25">
      <c r="A4662" s="8">
        <v>39949.791666666664</v>
      </c>
      <c r="B4662" s="31" t="s">
        <v>44</v>
      </c>
      <c r="C4662">
        <v>11.946</v>
      </c>
      <c r="D4662">
        <v>41.038600000000002</v>
      </c>
      <c r="E4662">
        <v>4.415</v>
      </c>
      <c r="F4662" s="9">
        <f t="shared" si="72"/>
        <v>20.460045090241668</v>
      </c>
      <c r="G4662" s="9">
        <f>metadata!$A$49-F4662</f>
        <v>-0.46004509024166751</v>
      </c>
      <c r="H4662" s="9">
        <f>metadata!$A$5-G4662</f>
        <v>1624.9300450902417</v>
      </c>
      <c r="K4662" s="9"/>
      <c r="R4662" s="12"/>
      <c r="T4662" s="14"/>
    </row>
    <row r="4663" spans="1:20" ht="15" x14ac:dyDescent="0.25">
      <c r="A4663" s="8">
        <v>39949.833333333336</v>
      </c>
      <c r="B4663" s="31" t="s">
        <v>44</v>
      </c>
      <c r="C4663">
        <v>11.9505</v>
      </c>
      <c r="D4663">
        <v>41.043599999999998</v>
      </c>
      <c r="E4663">
        <v>4.415</v>
      </c>
      <c r="F4663" s="9">
        <f t="shared" si="72"/>
        <v>20.460396726827774</v>
      </c>
      <c r="G4663" s="9">
        <f>metadata!$A$49-F4663</f>
        <v>-0.46039672682777422</v>
      </c>
      <c r="H4663" s="9">
        <f>metadata!$A$5-G4663</f>
        <v>1624.9303967268279</v>
      </c>
      <c r="K4663" s="9"/>
      <c r="R4663" s="12"/>
      <c r="T4663" s="14"/>
    </row>
    <row r="4664" spans="1:20" ht="15" x14ac:dyDescent="0.25">
      <c r="A4664" s="8">
        <v>39949.875</v>
      </c>
      <c r="B4664" s="31" t="s">
        <v>44</v>
      </c>
      <c r="C4664">
        <v>11.9505</v>
      </c>
      <c r="D4664">
        <v>41.043599999999998</v>
      </c>
      <c r="E4664">
        <v>4.415</v>
      </c>
      <c r="F4664" s="9">
        <f t="shared" si="72"/>
        <v>20.460396726827774</v>
      </c>
      <c r="G4664" s="9">
        <f>metadata!$A$49-F4664</f>
        <v>-0.46039672682777422</v>
      </c>
      <c r="H4664" s="9">
        <f>metadata!$A$5-G4664</f>
        <v>1624.9303967268279</v>
      </c>
      <c r="K4664" s="9"/>
      <c r="R4664" s="12"/>
      <c r="T4664" s="14"/>
    </row>
    <row r="4665" spans="1:20" ht="15" x14ac:dyDescent="0.25">
      <c r="A4665" s="8">
        <v>39949.916666666664</v>
      </c>
      <c r="B4665" s="31" t="s">
        <v>44</v>
      </c>
      <c r="C4665">
        <v>11.946</v>
      </c>
      <c r="D4665">
        <v>41.043599999999998</v>
      </c>
      <c r="E4665">
        <v>4.415</v>
      </c>
      <c r="F4665" s="9">
        <f t="shared" si="72"/>
        <v>20.463561456102784</v>
      </c>
      <c r="G4665" s="9">
        <f>metadata!$A$49-F4665</f>
        <v>-0.46356145610278432</v>
      </c>
      <c r="H4665" s="9">
        <f>metadata!$A$5-G4665</f>
        <v>1624.9335614561028</v>
      </c>
      <c r="K4665" s="9"/>
      <c r="R4665" s="12"/>
      <c r="T4665" s="14"/>
    </row>
    <row r="4666" spans="1:20" ht="15" x14ac:dyDescent="0.25">
      <c r="A4666" s="8">
        <v>39949.958333333336</v>
      </c>
      <c r="B4666" s="31" t="s">
        <v>44</v>
      </c>
      <c r="C4666">
        <v>11.946</v>
      </c>
      <c r="D4666">
        <v>41.043599999999998</v>
      </c>
      <c r="E4666">
        <v>4.415</v>
      </c>
      <c r="F4666" s="9">
        <f t="shared" si="72"/>
        <v>20.463561456102784</v>
      </c>
      <c r="G4666" s="9">
        <f>metadata!$A$49-F4666</f>
        <v>-0.46356145610278432</v>
      </c>
      <c r="H4666" s="9">
        <f>metadata!$A$5-G4666</f>
        <v>1624.9335614561028</v>
      </c>
      <c r="K4666" s="9"/>
      <c r="R4666" s="12"/>
      <c r="T4666" s="14"/>
    </row>
    <row r="4667" spans="1:20" ht="15" x14ac:dyDescent="0.25">
      <c r="A4667" s="8">
        <v>39950</v>
      </c>
      <c r="B4667" s="31" t="s">
        <v>44</v>
      </c>
      <c r="C4667">
        <v>11.9414</v>
      </c>
      <c r="D4667">
        <v>41.038600000000002</v>
      </c>
      <c r="E4667">
        <v>4.415</v>
      </c>
      <c r="F4667" s="9">
        <f t="shared" si="72"/>
        <v>20.463280146833895</v>
      </c>
      <c r="G4667" s="9">
        <f>metadata!$A$49-F4667</f>
        <v>-0.4632801468338954</v>
      </c>
      <c r="H4667" s="9">
        <f>metadata!$A$5-G4667</f>
        <v>1624.933280146834</v>
      </c>
      <c r="K4667" s="9"/>
      <c r="R4667" s="12"/>
      <c r="T4667" s="14"/>
    </row>
    <row r="4668" spans="1:20" ht="15" x14ac:dyDescent="0.25">
      <c r="A4668" s="8">
        <v>39950.041666666664</v>
      </c>
      <c r="B4668" s="31" t="s">
        <v>44</v>
      </c>
      <c r="C4668">
        <v>11.946</v>
      </c>
      <c r="D4668">
        <v>41.0336</v>
      </c>
      <c r="E4668">
        <v>4.415</v>
      </c>
      <c r="F4668" s="9">
        <f t="shared" si="72"/>
        <v>20.456528724380544</v>
      </c>
      <c r="G4668" s="9">
        <f>metadata!$A$49-F4668</f>
        <v>-0.45652872438054359</v>
      </c>
      <c r="H4668" s="9">
        <f>metadata!$A$5-G4668</f>
        <v>1624.9265287243807</v>
      </c>
      <c r="K4668" s="9"/>
      <c r="R4668" s="12"/>
      <c r="T4668" s="14"/>
    </row>
    <row r="4669" spans="1:20" ht="15" x14ac:dyDescent="0.25">
      <c r="A4669" s="8">
        <v>39950.083333333336</v>
      </c>
      <c r="B4669" s="31" t="s">
        <v>44</v>
      </c>
      <c r="C4669">
        <v>11.9414</v>
      </c>
      <c r="D4669">
        <v>41.0336</v>
      </c>
      <c r="E4669">
        <v>4.415</v>
      </c>
      <c r="F4669" s="9">
        <f t="shared" si="72"/>
        <v>20.459763780972771</v>
      </c>
      <c r="G4669" s="9">
        <f>metadata!$A$49-F4669</f>
        <v>-0.45976378097277149</v>
      </c>
      <c r="H4669" s="9">
        <f>metadata!$A$5-G4669</f>
        <v>1624.9297637809727</v>
      </c>
      <c r="K4669" s="9"/>
      <c r="R4669" s="12"/>
      <c r="T4669" s="14"/>
    </row>
    <row r="4670" spans="1:20" ht="15" x14ac:dyDescent="0.25">
      <c r="A4670" s="8">
        <v>39950.125</v>
      </c>
      <c r="B4670" s="31" t="s">
        <v>44</v>
      </c>
      <c r="C4670">
        <v>11.932399999999999</v>
      </c>
      <c r="D4670">
        <v>41.028599999999997</v>
      </c>
      <c r="E4670">
        <v>4.415</v>
      </c>
      <c r="F4670" s="9">
        <f t="shared" si="72"/>
        <v>20.462576873661668</v>
      </c>
      <c r="G4670" s="9">
        <f>metadata!$A$49-F4670</f>
        <v>-0.46257687366166778</v>
      </c>
      <c r="H4670" s="9">
        <f>metadata!$A$5-G4670</f>
        <v>1624.9325768736617</v>
      </c>
      <c r="K4670" s="9"/>
      <c r="R4670" s="12"/>
      <c r="T4670" s="14"/>
    </row>
    <row r="4671" spans="1:20" ht="15" x14ac:dyDescent="0.25">
      <c r="A4671" s="8">
        <v>39950.166666666664</v>
      </c>
      <c r="B4671" s="31" t="s">
        <v>44</v>
      </c>
      <c r="C4671">
        <v>11.932399999999999</v>
      </c>
      <c r="D4671">
        <v>41.028599999999997</v>
      </c>
      <c r="E4671">
        <v>4.415</v>
      </c>
      <c r="F4671" s="9">
        <f t="shared" si="72"/>
        <v>20.462576873661668</v>
      </c>
      <c r="G4671" s="9">
        <f>metadata!$A$49-F4671</f>
        <v>-0.46257687366166778</v>
      </c>
      <c r="H4671" s="9">
        <f>metadata!$A$5-G4671</f>
        <v>1624.9325768736617</v>
      </c>
      <c r="K4671" s="9"/>
      <c r="R4671" s="12"/>
      <c r="T4671" s="14"/>
    </row>
    <row r="4672" spans="1:20" ht="15" x14ac:dyDescent="0.25">
      <c r="A4672" s="8">
        <v>39950.208333333336</v>
      </c>
      <c r="B4672" s="31" t="s">
        <v>44</v>
      </c>
      <c r="C4672">
        <v>11.9369</v>
      </c>
      <c r="D4672">
        <v>41.028599999999997</v>
      </c>
      <c r="E4672">
        <v>4.415</v>
      </c>
      <c r="F4672" s="9">
        <f t="shared" si="72"/>
        <v>20.459412144386661</v>
      </c>
      <c r="G4672" s="9">
        <f>metadata!$A$49-F4672</f>
        <v>-0.45941214438666123</v>
      </c>
      <c r="H4672" s="9">
        <f>metadata!$A$5-G4672</f>
        <v>1624.9294121443868</v>
      </c>
      <c r="K4672" s="9"/>
      <c r="R4672" s="12"/>
      <c r="T4672" s="14"/>
    </row>
    <row r="4673" spans="1:20" ht="15" x14ac:dyDescent="0.25">
      <c r="A4673" s="8">
        <v>39950.25</v>
      </c>
      <c r="B4673" s="31" t="s">
        <v>44</v>
      </c>
      <c r="C4673">
        <v>11.9369</v>
      </c>
      <c r="D4673">
        <v>41.028599999999997</v>
      </c>
      <c r="E4673">
        <v>4.415</v>
      </c>
      <c r="F4673" s="9">
        <f t="shared" si="72"/>
        <v>20.459412144386661</v>
      </c>
      <c r="G4673" s="9">
        <f>metadata!$A$49-F4673</f>
        <v>-0.45941214438666123</v>
      </c>
      <c r="H4673" s="9">
        <f>metadata!$A$5-G4673</f>
        <v>1624.9294121443868</v>
      </c>
      <c r="K4673" s="9"/>
      <c r="R4673" s="12"/>
      <c r="T4673" s="14"/>
    </row>
    <row r="4674" spans="1:20" ht="15" x14ac:dyDescent="0.25">
      <c r="A4674" s="8">
        <v>39950.291666666664</v>
      </c>
      <c r="B4674" s="31" t="s">
        <v>44</v>
      </c>
      <c r="C4674">
        <v>11.9369</v>
      </c>
      <c r="D4674">
        <v>41.028599999999997</v>
      </c>
      <c r="E4674">
        <v>4.415</v>
      </c>
      <c r="F4674" s="9">
        <f t="shared" si="72"/>
        <v>20.459412144386661</v>
      </c>
      <c r="G4674" s="9">
        <f>metadata!$A$49-F4674</f>
        <v>-0.45941214438666123</v>
      </c>
      <c r="H4674" s="9">
        <f>metadata!$A$5-G4674</f>
        <v>1624.9294121443868</v>
      </c>
      <c r="K4674" s="9"/>
      <c r="R4674" s="12"/>
      <c r="T4674" s="14"/>
    </row>
    <row r="4675" spans="1:20" ht="15" x14ac:dyDescent="0.25">
      <c r="A4675" s="8">
        <v>39950.333333333336</v>
      </c>
      <c r="B4675" s="31" t="s">
        <v>44</v>
      </c>
      <c r="C4675">
        <v>11.932399999999999</v>
      </c>
      <c r="D4675">
        <v>41.028599999999997</v>
      </c>
      <c r="E4675">
        <v>4.415</v>
      </c>
      <c r="F4675" s="9">
        <f t="shared" ref="F4675:F4738" si="73">(D4675-C4675)*6897/9807</f>
        <v>20.462576873661668</v>
      </c>
      <c r="G4675" s="9">
        <f>metadata!$A$49-F4675</f>
        <v>-0.46257687366166778</v>
      </c>
      <c r="H4675" s="9">
        <f>metadata!$A$5-G4675</f>
        <v>1624.9325768736617</v>
      </c>
      <c r="K4675" s="9"/>
      <c r="R4675" s="12"/>
      <c r="T4675" s="14"/>
    </row>
    <row r="4676" spans="1:20" ht="15" x14ac:dyDescent="0.25">
      <c r="A4676" s="8">
        <v>39950.375</v>
      </c>
      <c r="B4676" s="31" t="s">
        <v>44</v>
      </c>
      <c r="C4676">
        <v>11.9369</v>
      </c>
      <c r="D4676">
        <v>41.023499999999999</v>
      </c>
      <c r="E4676">
        <v>4.415</v>
      </c>
      <c r="F4676" s="9">
        <f t="shared" si="73"/>
        <v>20.45582545120832</v>
      </c>
      <c r="G4676" s="9">
        <f>metadata!$A$49-F4676</f>
        <v>-0.45582545120831952</v>
      </c>
      <c r="H4676" s="9">
        <f>metadata!$A$5-G4676</f>
        <v>1624.9258254512083</v>
      </c>
      <c r="K4676" s="9"/>
      <c r="R4676" s="12"/>
      <c r="T4676" s="14"/>
    </row>
    <row r="4677" spans="1:20" ht="15" x14ac:dyDescent="0.25">
      <c r="A4677" s="8">
        <v>39950.416666666664</v>
      </c>
      <c r="B4677" s="31" t="s">
        <v>44</v>
      </c>
      <c r="C4677">
        <v>11.9369</v>
      </c>
      <c r="D4677">
        <v>41.028599999999997</v>
      </c>
      <c r="E4677">
        <v>4.415</v>
      </c>
      <c r="F4677" s="9">
        <f t="shared" si="73"/>
        <v>20.459412144386661</v>
      </c>
      <c r="G4677" s="9">
        <f>metadata!$A$49-F4677</f>
        <v>-0.45941214438666123</v>
      </c>
      <c r="H4677" s="9">
        <f>metadata!$A$5-G4677</f>
        <v>1624.9294121443868</v>
      </c>
      <c r="K4677" s="9"/>
      <c r="R4677" s="12"/>
      <c r="T4677" s="14"/>
    </row>
    <row r="4678" spans="1:20" ht="15" x14ac:dyDescent="0.25">
      <c r="A4678" s="8">
        <v>39950.458333333336</v>
      </c>
      <c r="B4678" s="31" t="s">
        <v>44</v>
      </c>
      <c r="C4678">
        <v>11.932399999999999</v>
      </c>
      <c r="D4678">
        <v>41.028599999999997</v>
      </c>
      <c r="E4678">
        <v>4.415</v>
      </c>
      <c r="F4678" s="9">
        <f t="shared" si="73"/>
        <v>20.462576873661668</v>
      </c>
      <c r="G4678" s="9">
        <f>metadata!$A$49-F4678</f>
        <v>-0.46257687366166778</v>
      </c>
      <c r="H4678" s="9">
        <f>metadata!$A$5-G4678</f>
        <v>1624.9325768736617</v>
      </c>
      <c r="K4678" s="9"/>
      <c r="R4678" s="12"/>
      <c r="T4678" s="14"/>
    </row>
    <row r="4679" spans="1:20" ht="15" x14ac:dyDescent="0.25">
      <c r="A4679" s="8">
        <v>39950.5</v>
      </c>
      <c r="B4679" s="31" t="s">
        <v>44</v>
      </c>
      <c r="C4679">
        <v>11.932399999999999</v>
      </c>
      <c r="D4679">
        <v>41.023499999999999</v>
      </c>
      <c r="E4679">
        <v>4.415</v>
      </c>
      <c r="F4679" s="9">
        <f t="shared" si="73"/>
        <v>20.458990180483326</v>
      </c>
      <c r="G4679" s="9">
        <f>metadata!$A$49-F4679</f>
        <v>-0.45899018048332607</v>
      </c>
      <c r="H4679" s="9">
        <f>metadata!$A$5-G4679</f>
        <v>1624.9289901804834</v>
      </c>
      <c r="K4679" s="9"/>
      <c r="R4679" s="12"/>
      <c r="T4679" s="14"/>
    </row>
    <row r="4680" spans="1:20" ht="15" x14ac:dyDescent="0.25">
      <c r="A4680" s="8">
        <v>39950.541666666664</v>
      </c>
      <c r="B4680" s="31" t="s">
        <v>44</v>
      </c>
      <c r="C4680">
        <v>11.927899999999999</v>
      </c>
      <c r="D4680">
        <v>41.018599999999999</v>
      </c>
      <c r="E4680">
        <v>4.415</v>
      </c>
      <c r="F4680" s="9">
        <f t="shared" si="73"/>
        <v>20.458708871214437</v>
      </c>
      <c r="G4680" s="9">
        <f>metadata!$A$49-F4680</f>
        <v>-0.45870887121443715</v>
      </c>
      <c r="H4680" s="9">
        <f>metadata!$A$5-G4680</f>
        <v>1624.9287088712144</v>
      </c>
      <c r="K4680" s="9"/>
      <c r="R4680" s="12"/>
      <c r="T4680" s="14"/>
    </row>
    <row r="4681" spans="1:20" ht="15" x14ac:dyDescent="0.25">
      <c r="A4681" s="8">
        <v>39950.583333333336</v>
      </c>
      <c r="B4681" s="31" t="s">
        <v>44</v>
      </c>
      <c r="C4681">
        <v>11.927899999999999</v>
      </c>
      <c r="D4681">
        <v>41.013500000000001</v>
      </c>
      <c r="E4681">
        <v>4.415</v>
      </c>
      <c r="F4681" s="9">
        <f t="shared" si="73"/>
        <v>20.455122178036095</v>
      </c>
      <c r="G4681" s="9">
        <f>metadata!$A$49-F4681</f>
        <v>-0.45512217803609545</v>
      </c>
      <c r="H4681" s="9">
        <f>metadata!$A$5-G4681</f>
        <v>1624.9251221780362</v>
      </c>
      <c r="K4681" s="9"/>
      <c r="R4681" s="12"/>
      <c r="T4681" s="14"/>
    </row>
    <row r="4682" spans="1:20" ht="15" x14ac:dyDescent="0.25">
      <c r="A4682" s="8">
        <v>39950.625</v>
      </c>
      <c r="B4682" s="31" t="s">
        <v>44</v>
      </c>
      <c r="C4682">
        <v>11.918799999999999</v>
      </c>
      <c r="D4682">
        <v>41.008400000000002</v>
      </c>
      <c r="E4682">
        <v>4.415</v>
      </c>
      <c r="F4682" s="9">
        <f t="shared" si="73"/>
        <v>20.457935270724995</v>
      </c>
      <c r="G4682" s="9">
        <f>metadata!$A$49-F4682</f>
        <v>-0.45793527072499529</v>
      </c>
      <c r="H4682" s="9">
        <f>metadata!$A$5-G4682</f>
        <v>1624.9279352707251</v>
      </c>
      <c r="K4682" s="9"/>
      <c r="R4682" s="12"/>
      <c r="T4682" s="14"/>
    </row>
    <row r="4683" spans="1:20" ht="15" x14ac:dyDescent="0.25">
      <c r="A4683" s="8">
        <v>39950.666666666664</v>
      </c>
      <c r="B4683" s="31" t="s">
        <v>44</v>
      </c>
      <c r="C4683">
        <v>11.914300000000001</v>
      </c>
      <c r="D4683">
        <v>41.003300000000003</v>
      </c>
      <c r="E4683">
        <v>4.415</v>
      </c>
      <c r="F4683" s="9">
        <f t="shared" si="73"/>
        <v>20.45751330682166</v>
      </c>
      <c r="G4683" s="9">
        <f>metadata!$A$49-F4683</f>
        <v>-0.45751330682166014</v>
      </c>
      <c r="H4683" s="9">
        <f>metadata!$A$5-G4683</f>
        <v>1624.9275133068218</v>
      </c>
      <c r="K4683" s="9"/>
      <c r="R4683" s="12"/>
      <c r="T4683" s="14"/>
    </row>
    <row r="4684" spans="1:20" ht="15" x14ac:dyDescent="0.25">
      <c r="A4684" s="8">
        <v>39950.708333333336</v>
      </c>
      <c r="B4684" s="31" t="s">
        <v>44</v>
      </c>
      <c r="C4684">
        <v>11.909800000000001</v>
      </c>
      <c r="D4684">
        <v>40.998399999999997</v>
      </c>
      <c r="E4684">
        <v>4.415</v>
      </c>
      <c r="F4684" s="9">
        <f t="shared" si="73"/>
        <v>20.457231997552764</v>
      </c>
      <c r="G4684" s="9">
        <f>metadata!$A$49-F4684</f>
        <v>-0.45723199755276411</v>
      </c>
      <c r="H4684" s="9">
        <f>metadata!$A$5-G4684</f>
        <v>1624.9272319975528</v>
      </c>
      <c r="K4684" s="9"/>
      <c r="R4684" s="12"/>
      <c r="T4684" s="14"/>
    </row>
    <row r="4685" spans="1:20" ht="15" x14ac:dyDescent="0.25">
      <c r="A4685" s="8">
        <v>39950.75</v>
      </c>
      <c r="B4685" s="31" t="s">
        <v>44</v>
      </c>
      <c r="C4685">
        <v>11.909800000000001</v>
      </c>
      <c r="D4685">
        <v>40.993299999999998</v>
      </c>
      <c r="E4685">
        <v>4.415</v>
      </c>
      <c r="F4685" s="9">
        <f t="shared" si="73"/>
        <v>20.453645304374422</v>
      </c>
      <c r="G4685" s="9">
        <f>metadata!$A$49-F4685</f>
        <v>-0.45364530437442241</v>
      </c>
      <c r="H4685" s="9">
        <f>metadata!$A$5-G4685</f>
        <v>1624.9236453043745</v>
      </c>
      <c r="K4685" s="9"/>
      <c r="R4685" s="12"/>
      <c r="T4685" s="14"/>
    </row>
    <row r="4686" spans="1:20" ht="15" x14ac:dyDescent="0.25">
      <c r="A4686" s="8">
        <v>39950.791666666664</v>
      </c>
      <c r="B4686" s="31" t="s">
        <v>44</v>
      </c>
      <c r="C4686">
        <v>11.9053</v>
      </c>
      <c r="D4686">
        <v>40.993299999999998</v>
      </c>
      <c r="E4686">
        <v>4.415</v>
      </c>
      <c r="F4686" s="9">
        <f t="shared" si="73"/>
        <v>20.456810033649433</v>
      </c>
      <c r="G4686" s="9">
        <f>metadata!$A$49-F4686</f>
        <v>-0.45681003364943251</v>
      </c>
      <c r="H4686" s="9">
        <f>metadata!$A$5-G4686</f>
        <v>1624.9268100336494</v>
      </c>
      <c r="K4686" s="9"/>
      <c r="R4686" s="12"/>
      <c r="T4686" s="14"/>
    </row>
    <row r="4687" spans="1:20" ht="15" x14ac:dyDescent="0.25">
      <c r="A4687" s="8">
        <v>39950.833333333336</v>
      </c>
      <c r="B4687" s="31" t="s">
        <v>44</v>
      </c>
      <c r="C4687">
        <v>11.9053</v>
      </c>
      <c r="D4687">
        <v>40.998399999999997</v>
      </c>
      <c r="E4687">
        <v>4.415</v>
      </c>
      <c r="F4687" s="9">
        <f t="shared" si="73"/>
        <v>20.460396726827771</v>
      </c>
      <c r="G4687" s="9">
        <f>metadata!$A$49-F4687</f>
        <v>-0.46039672682777066</v>
      </c>
      <c r="H4687" s="9">
        <f>metadata!$A$5-G4687</f>
        <v>1624.9303967268279</v>
      </c>
      <c r="K4687" s="9"/>
      <c r="R4687" s="12"/>
      <c r="T4687" s="14"/>
    </row>
    <row r="4688" spans="1:20" ht="15" x14ac:dyDescent="0.25">
      <c r="A4688" s="8">
        <v>39950.875</v>
      </c>
      <c r="B4688" s="31" t="s">
        <v>44</v>
      </c>
      <c r="C4688">
        <v>11.909800000000001</v>
      </c>
      <c r="D4688">
        <v>40.998399999999997</v>
      </c>
      <c r="E4688">
        <v>4.415</v>
      </c>
      <c r="F4688" s="9">
        <f t="shared" si="73"/>
        <v>20.457231997552764</v>
      </c>
      <c r="G4688" s="9">
        <f>metadata!$A$49-F4688</f>
        <v>-0.45723199755276411</v>
      </c>
      <c r="H4688" s="9">
        <f>metadata!$A$5-G4688</f>
        <v>1624.9272319975528</v>
      </c>
      <c r="K4688" s="9"/>
      <c r="R4688" s="12"/>
      <c r="T4688" s="14"/>
    </row>
    <row r="4689" spans="1:20" ht="15" x14ac:dyDescent="0.25">
      <c r="A4689" s="8">
        <v>39950.916666666664</v>
      </c>
      <c r="B4689" s="31" t="s">
        <v>44</v>
      </c>
      <c r="C4689">
        <v>11.9008</v>
      </c>
      <c r="D4689">
        <v>40.993299999999998</v>
      </c>
      <c r="E4689">
        <v>4.415</v>
      </c>
      <c r="F4689" s="9">
        <f t="shared" si="73"/>
        <v>20.459974762924439</v>
      </c>
      <c r="G4689" s="9">
        <f>metadata!$A$49-F4689</f>
        <v>-0.45997476292443906</v>
      </c>
      <c r="H4689" s="9">
        <f>metadata!$A$5-G4689</f>
        <v>1624.9299747629245</v>
      </c>
      <c r="K4689" s="9"/>
      <c r="R4689" s="12"/>
      <c r="T4689" s="14"/>
    </row>
    <row r="4690" spans="1:20" ht="15" x14ac:dyDescent="0.25">
      <c r="A4690" s="8">
        <v>39950.958333333336</v>
      </c>
      <c r="B4690" s="31" t="s">
        <v>44</v>
      </c>
      <c r="C4690">
        <v>11.896100000000001</v>
      </c>
      <c r="D4690">
        <v>40.988199999999999</v>
      </c>
      <c r="E4690">
        <v>4.415</v>
      </c>
      <c r="F4690" s="9">
        <f t="shared" si="73"/>
        <v>20.45969345365555</v>
      </c>
      <c r="G4690" s="9">
        <f>metadata!$A$49-F4690</f>
        <v>-0.45969345365555014</v>
      </c>
      <c r="H4690" s="9">
        <f>metadata!$A$5-G4690</f>
        <v>1624.9296934536555</v>
      </c>
      <c r="K4690" s="9"/>
      <c r="R4690" s="12"/>
      <c r="T4690" s="14"/>
    </row>
    <row r="4691" spans="1:20" ht="15" x14ac:dyDescent="0.25">
      <c r="A4691" s="8">
        <v>39951</v>
      </c>
      <c r="B4691" s="31" t="s">
        <v>44</v>
      </c>
      <c r="C4691">
        <v>11.8871</v>
      </c>
      <c r="D4691">
        <v>40.983199999999997</v>
      </c>
      <c r="E4691">
        <v>4.415</v>
      </c>
      <c r="F4691" s="9">
        <f t="shared" si="73"/>
        <v>20.462506546344446</v>
      </c>
      <c r="G4691" s="9">
        <f>metadata!$A$49-F4691</f>
        <v>-0.46250654634444643</v>
      </c>
      <c r="H4691" s="9">
        <f>metadata!$A$5-G4691</f>
        <v>1624.9325065463445</v>
      </c>
      <c r="K4691" s="9"/>
      <c r="R4691" s="12"/>
      <c r="T4691" s="14"/>
    </row>
    <row r="4692" spans="1:20" ht="15" x14ac:dyDescent="0.25">
      <c r="A4692" s="8">
        <v>39951.041666666664</v>
      </c>
      <c r="B4692" s="31" t="s">
        <v>44</v>
      </c>
      <c r="C4692">
        <v>11.8827</v>
      </c>
      <c r="D4692">
        <v>40.973199999999999</v>
      </c>
      <c r="E4692">
        <v>4.415</v>
      </c>
      <c r="F4692" s="9">
        <f t="shared" si="73"/>
        <v>20.458568216579991</v>
      </c>
      <c r="G4692" s="9">
        <f>metadata!$A$49-F4692</f>
        <v>-0.45856821657999092</v>
      </c>
      <c r="H4692" s="9">
        <f>metadata!$A$5-G4692</f>
        <v>1624.9285682165801</v>
      </c>
      <c r="K4692" s="9"/>
      <c r="R4692" s="12"/>
      <c r="T4692" s="14"/>
    </row>
    <row r="4693" spans="1:20" ht="15" x14ac:dyDescent="0.25">
      <c r="A4693" s="8">
        <v>39951.083333333336</v>
      </c>
      <c r="B4693" s="31" t="s">
        <v>44</v>
      </c>
      <c r="C4693">
        <v>11.8782</v>
      </c>
      <c r="D4693">
        <v>40.9681</v>
      </c>
      <c r="E4693">
        <v>4.415</v>
      </c>
      <c r="F4693" s="9">
        <f t="shared" si="73"/>
        <v>20.458146252676659</v>
      </c>
      <c r="G4693" s="9">
        <f>metadata!$A$49-F4693</f>
        <v>-0.45814625267665932</v>
      </c>
      <c r="H4693" s="9">
        <f>metadata!$A$5-G4693</f>
        <v>1624.9281462526767</v>
      </c>
      <c r="K4693" s="9"/>
      <c r="R4693" s="12"/>
      <c r="T4693" s="14"/>
    </row>
    <row r="4694" spans="1:20" ht="15" x14ac:dyDescent="0.25">
      <c r="A4694" s="8">
        <v>39951.125</v>
      </c>
      <c r="B4694" s="31" t="s">
        <v>44</v>
      </c>
      <c r="C4694">
        <v>11.8735</v>
      </c>
      <c r="D4694">
        <v>40.963200000000001</v>
      </c>
      <c r="E4694">
        <v>4.415</v>
      </c>
      <c r="F4694" s="9">
        <f t="shared" si="73"/>
        <v>20.458005598042217</v>
      </c>
      <c r="G4694" s="9">
        <f>metadata!$A$49-F4694</f>
        <v>-0.45800559804221663</v>
      </c>
      <c r="H4694" s="9">
        <f>metadata!$A$5-G4694</f>
        <v>1624.9280055980423</v>
      </c>
      <c r="K4694" s="9"/>
      <c r="R4694" s="12"/>
      <c r="T4694" s="14"/>
    </row>
    <row r="4695" spans="1:20" ht="15" x14ac:dyDescent="0.25">
      <c r="A4695" s="8">
        <v>39951.166666666664</v>
      </c>
      <c r="B4695" s="31" t="s">
        <v>44</v>
      </c>
      <c r="C4695">
        <v>11.869</v>
      </c>
      <c r="D4695">
        <v>40.963200000000001</v>
      </c>
      <c r="E4695">
        <v>4.415</v>
      </c>
      <c r="F4695" s="9">
        <f t="shared" si="73"/>
        <v>20.461170327317223</v>
      </c>
      <c r="G4695" s="9">
        <f>metadata!$A$49-F4695</f>
        <v>-0.46117032731722318</v>
      </c>
      <c r="H4695" s="9">
        <f>metadata!$A$5-G4695</f>
        <v>1624.9311703273172</v>
      </c>
      <c r="K4695" s="9"/>
      <c r="R4695" s="12"/>
      <c r="T4695" s="14"/>
    </row>
    <row r="4696" spans="1:20" ht="15" x14ac:dyDescent="0.25">
      <c r="A4696" s="8">
        <v>39951.208333333336</v>
      </c>
      <c r="B4696" s="31" t="s">
        <v>44</v>
      </c>
      <c r="C4696">
        <v>11.86</v>
      </c>
      <c r="D4696">
        <v>40.958100000000002</v>
      </c>
      <c r="E4696">
        <v>4.415</v>
      </c>
      <c r="F4696" s="9">
        <f t="shared" si="73"/>
        <v>20.463913092688895</v>
      </c>
      <c r="G4696" s="9">
        <f>metadata!$A$49-F4696</f>
        <v>-0.46391309268889458</v>
      </c>
      <c r="H4696" s="9">
        <f>metadata!$A$5-G4696</f>
        <v>1624.933913092689</v>
      </c>
      <c r="K4696" s="9"/>
      <c r="R4696" s="12"/>
      <c r="T4696" s="14"/>
    </row>
    <row r="4697" spans="1:20" ht="15" x14ac:dyDescent="0.25">
      <c r="A4697" s="8">
        <v>39951.25</v>
      </c>
      <c r="B4697" s="31" t="s">
        <v>44</v>
      </c>
      <c r="C4697">
        <v>11.86</v>
      </c>
      <c r="D4697">
        <v>40.953000000000003</v>
      </c>
      <c r="E4697">
        <v>4.415</v>
      </c>
      <c r="F4697" s="9">
        <f t="shared" si="73"/>
        <v>20.460326399510556</v>
      </c>
      <c r="G4697" s="9">
        <f>metadata!$A$49-F4697</f>
        <v>-0.46032639951055643</v>
      </c>
      <c r="H4697" s="9">
        <f>metadata!$A$5-G4697</f>
        <v>1624.9303263995105</v>
      </c>
      <c r="K4697" s="9"/>
      <c r="R4697" s="12"/>
      <c r="T4697" s="14"/>
    </row>
    <row r="4698" spans="1:20" ht="15" x14ac:dyDescent="0.25">
      <c r="A4698" s="8">
        <v>39951.291666666664</v>
      </c>
      <c r="B4698" s="31" t="s">
        <v>44</v>
      </c>
      <c r="C4698">
        <v>11.855499999999999</v>
      </c>
      <c r="D4698">
        <v>40.947899999999997</v>
      </c>
      <c r="E4698">
        <v>4.415</v>
      </c>
      <c r="F4698" s="9">
        <f t="shared" si="73"/>
        <v>20.459904435607218</v>
      </c>
      <c r="G4698" s="9">
        <f>metadata!$A$49-F4698</f>
        <v>-0.45990443560721772</v>
      </c>
      <c r="H4698" s="9">
        <f>metadata!$A$5-G4698</f>
        <v>1624.9299044356073</v>
      </c>
      <c r="K4698" s="9"/>
      <c r="R4698" s="12"/>
      <c r="T4698" s="14"/>
    </row>
    <row r="4699" spans="1:20" ht="15" x14ac:dyDescent="0.25">
      <c r="A4699" s="8">
        <v>39951.333333333336</v>
      </c>
      <c r="B4699" s="31" t="s">
        <v>44</v>
      </c>
      <c r="C4699">
        <v>11.850899999999999</v>
      </c>
      <c r="D4699">
        <v>40.947899999999997</v>
      </c>
      <c r="E4699">
        <v>4.415</v>
      </c>
      <c r="F4699" s="9">
        <f t="shared" si="73"/>
        <v>20.463139492199449</v>
      </c>
      <c r="G4699" s="9">
        <f>metadata!$A$49-F4699</f>
        <v>-0.46313949219944917</v>
      </c>
      <c r="H4699" s="9">
        <f>metadata!$A$5-G4699</f>
        <v>1624.9331394921994</v>
      </c>
      <c r="K4699" s="9"/>
      <c r="R4699" s="12"/>
      <c r="T4699" s="14"/>
    </row>
    <row r="4700" spans="1:20" ht="15" x14ac:dyDescent="0.25">
      <c r="A4700" s="8">
        <v>39951.375</v>
      </c>
      <c r="B4700" s="31" t="s">
        <v>44</v>
      </c>
      <c r="C4700">
        <v>11.855499999999999</v>
      </c>
      <c r="D4700">
        <v>40.947899999999997</v>
      </c>
      <c r="E4700">
        <v>4.415</v>
      </c>
      <c r="F4700" s="9">
        <f t="shared" si="73"/>
        <v>20.459904435607218</v>
      </c>
      <c r="G4700" s="9">
        <f>metadata!$A$49-F4700</f>
        <v>-0.45990443560721772</v>
      </c>
      <c r="H4700" s="9">
        <f>metadata!$A$5-G4700</f>
        <v>1624.9299044356073</v>
      </c>
      <c r="K4700" s="9"/>
      <c r="R4700" s="12"/>
      <c r="T4700" s="14"/>
    </row>
    <row r="4701" spans="1:20" ht="15" x14ac:dyDescent="0.25">
      <c r="A4701" s="8">
        <v>39951.416666666664</v>
      </c>
      <c r="B4701" s="31" t="s">
        <v>44</v>
      </c>
      <c r="C4701">
        <v>11.841900000000001</v>
      </c>
      <c r="D4701">
        <v>40.937899999999999</v>
      </c>
      <c r="E4701">
        <v>4.415</v>
      </c>
      <c r="F4701" s="9">
        <f t="shared" si="73"/>
        <v>20.462436219027222</v>
      </c>
      <c r="G4701" s="9">
        <f>metadata!$A$49-F4701</f>
        <v>-0.46243621902722154</v>
      </c>
      <c r="H4701" s="9">
        <f>metadata!$A$5-G4701</f>
        <v>1624.9324362190273</v>
      </c>
      <c r="K4701" s="9"/>
      <c r="R4701" s="12"/>
      <c r="T4701" s="14"/>
    </row>
    <row r="4702" spans="1:20" ht="15" x14ac:dyDescent="0.25">
      <c r="A4702" s="8">
        <v>39951.458333333336</v>
      </c>
      <c r="B4702" s="31" t="s">
        <v>44</v>
      </c>
      <c r="C4702">
        <v>11.837400000000001</v>
      </c>
      <c r="D4702">
        <v>40.927799999999998</v>
      </c>
      <c r="E4702">
        <v>4.415</v>
      </c>
      <c r="F4702" s="9">
        <f t="shared" si="73"/>
        <v>20.458497889262766</v>
      </c>
      <c r="G4702" s="9">
        <f>metadata!$A$49-F4702</f>
        <v>-0.45849788926276602</v>
      </c>
      <c r="H4702" s="9">
        <f>metadata!$A$5-G4702</f>
        <v>1624.9284978892629</v>
      </c>
      <c r="K4702" s="9"/>
      <c r="R4702" s="12"/>
      <c r="T4702" s="14"/>
    </row>
    <row r="4703" spans="1:20" ht="15" x14ac:dyDescent="0.25">
      <c r="A4703" s="8">
        <v>39951.5</v>
      </c>
      <c r="B4703" s="31" t="s">
        <v>44</v>
      </c>
      <c r="C4703">
        <v>11.8283</v>
      </c>
      <c r="D4703">
        <v>40.922800000000002</v>
      </c>
      <c r="E4703">
        <v>4.415</v>
      </c>
      <c r="F4703" s="9">
        <f t="shared" si="73"/>
        <v>20.461381309268891</v>
      </c>
      <c r="G4703" s="9">
        <f>metadata!$A$49-F4703</f>
        <v>-0.46138130926889076</v>
      </c>
      <c r="H4703" s="9">
        <f>metadata!$A$5-G4703</f>
        <v>1624.931381309269</v>
      </c>
      <c r="K4703" s="9"/>
      <c r="R4703" s="12"/>
      <c r="T4703" s="14"/>
    </row>
    <row r="4704" spans="1:20" ht="15" x14ac:dyDescent="0.25">
      <c r="A4704" s="8">
        <v>39951.541666666664</v>
      </c>
      <c r="B4704" s="31" t="s">
        <v>44</v>
      </c>
      <c r="C4704">
        <v>11.8238</v>
      </c>
      <c r="D4704">
        <v>40.912700000000001</v>
      </c>
      <c r="E4704">
        <v>4.415</v>
      </c>
      <c r="F4704" s="9">
        <f t="shared" si="73"/>
        <v>20.457442979504439</v>
      </c>
      <c r="G4704" s="9">
        <f>metadata!$A$49-F4704</f>
        <v>-0.4574429795044388</v>
      </c>
      <c r="H4704" s="9">
        <f>metadata!$A$5-G4704</f>
        <v>1624.9274429795046</v>
      </c>
      <c r="K4704" s="9"/>
      <c r="R4704" s="12"/>
      <c r="T4704" s="14"/>
    </row>
    <row r="4705" spans="1:20" ht="15" x14ac:dyDescent="0.25">
      <c r="A4705" s="8">
        <v>39951.583333333336</v>
      </c>
      <c r="B4705" s="31" t="s">
        <v>44</v>
      </c>
      <c r="C4705">
        <v>11.8148</v>
      </c>
      <c r="D4705">
        <v>40.902700000000003</v>
      </c>
      <c r="E4705">
        <v>4.415</v>
      </c>
      <c r="F4705" s="9">
        <f t="shared" si="73"/>
        <v>20.456739706332215</v>
      </c>
      <c r="G4705" s="9">
        <f>metadata!$A$49-F4705</f>
        <v>-0.45673970633221472</v>
      </c>
      <c r="H4705" s="9">
        <f>metadata!$A$5-G4705</f>
        <v>1624.9267397063322</v>
      </c>
      <c r="K4705" s="9"/>
      <c r="R4705" s="12"/>
      <c r="T4705" s="14"/>
    </row>
    <row r="4706" spans="1:20" ht="15" x14ac:dyDescent="0.25">
      <c r="A4706" s="8">
        <v>39951.625</v>
      </c>
      <c r="B4706" s="31" t="s">
        <v>44</v>
      </c>
      <c r="C4706">
        <v>11.8056</v>
      </c>
      <c r="D4706">
        <v>40.892499999999998</v>
      </c>
      <c r="E4706">
        <v>4.415</v>
      </c>
      <c r="F4706" s="9">
        <f t="shared" si="73"/>
        <v>20.456036433159987</v>
      </c>
      <c r="G4706" s="9">
        <f>metadata!$A$49-F4706</f>
        <v>-0.4560364331599871</v>
      </c>
      <c r="H4706" s="9">
        <f>metadata!$A$5-G4706</f>
        <v>1624.9260364331601</v>
      </c>
      <c r="K4706" s="9"/>
      <c r="R4706" s="12"/>
      <c r="T4706" s="14"/>
    </row>
    <row r="4707" spans="1:20" ht="15" x14ac:dyDescent="0.25">
      <c r="A4707" s="8">
        <v>39951.666666666664</v>
      </c>
      <c r="B4707" s="31" t="s">
        <v>44</v>
      </c>
      <c r="C4707">
        <v>11.7921</v>
      </c>
      <c r="D4707">
        <v>40.877400000000002</v>
      </c>
      <c r="E4707">
        <v>4.415</v>
      </c>
      <c r="F4707" s="9">
        <f t="shared" si="73"/>
        <v>20.454911196084431</v>
      </c>
      <c r="G4707" s="9">
        <f>metadata!$A$49-F4707</f>
        <v>-0.45491119608443142</v>
      </c>
      <c r="H4707" s="9">
        <f>metadata!$A$5-G4707</f>
        <v>1624.9249111960844</v>
      </c>
      <c r="K4707" s="9"/>
      <c r="R4707" s="12"/>
      <c r="T4707" s="14"/>
    </row>
    <row r="4708" spans="1:20" ht="15" x14ac:dyDescent="0.25">
      <c r="A4708" s="8">
        <v>39951.708333333336</v>
      </c>
      <c r="B4708" s="31" t="s">
        <v>44</v>
      </c>
      <c r="C4708">
        <v>11.778499999999999</v>
      </c>
      <c r="D4708">
        <v>40.867400000000004</v>
      </c>
      <c r="E4708">
        <v>4.415</v>
      </c>
      <c r="F4708" s="9">
        <f t="shared" si="73"/>
        <v>20.457442979504439</v>
      </c>
      <c r="G4708" s="9">
        <f>metadata!$A$49-F4708</f>
        <v>-0.4574429795044388</v>
      </c>
      <c r="H4708" s="9">
        <f>metadata!$A$5-G4708</f>
        <v>1624.9274429795046</v>
      </c>
      <c r="K4708" s="9"/>
      <c r="R4708" s="12"/>
      <c r="T4708" s="14"/>
    </row>
    <row r="4709" spans="1:20" ht="15" x14ac:dyDescent="0.25">
      <c r="A4709" s="8">
        <v>39951.75</v>
      </c>
      <c r="B4709" s="31" t="s">
        <v>44</v>
      </c>
      <c r="C4709">
        <v>11.773999999999999</v>
      </c>
      <c r="D4709">
        <v>40.857300000000002</v>
      </c>
      <c r="E4709">
        <v>4.415</v>
      </c>
      <c r="F4709" s="9">
        <f t="shared" si="73"/>
        <v>20.45350464973998</v>
      </c>
      <c r="G4709" s="9">
        <f>metadata!$A$49-F4709</f>
        <v>-0.45350464973997973</v>
      </c>
      <c r="H4709" s="9">
        <f>metadata!$A$5-G4709</f>
        <v>1624.9235046497399</v>
      </c>
      <c r="K4709" s="9"/>
      <c r="R4709" s="12"/>
      <c r="T4709" s="14"/>
    </row>
    <row r="4710" spans="1:20" ht="15" x14ac:dyDescent="0.25">
      <c r="A4710" s="8">
        <v>39951.791666666664</v>
      </c>
      <c r="B4710" s="31" t="s">
        <v>44</v>
      </c>
      <c r="C4710">
        <v>11.760400000000001</v>
      </c>
      <c r="D4710">
        <v>40.847299999999997</v>
      </c>
      <c r="E4710">
        <v>4.415</v>
      </c>
      <c r="F4710" s="9">
        <f t="shared" si="73"/>
        <v>20.456036433159984</v>
      </c>
      <c r="G4710" s="9">
        <f>metadata!$A$49-F4710</f>
        <v>-0.45603643315998355</v>
      </c>
      <c r="H4710" s="9">
        <f>metadata!$A$5-G4710</f>
        <v>1624.9260364331601</v>
      </c>
      <c r="K4710" s="9"/>
      <c r="R4710" s="12"/>
      <c r="T4710" s="14"/>
    </row>
    <row r="4711" spans="1:20" ht="15" x14ac:dyDescent="0.25">
      <c r="A4711" s="8">
        <v>39951.833333333336</v>
      </c>
      <c r="B4711" s="31" t="s">
        <v>44</v>
      </c>
      <c r="C4711">
        <v>11.7469</v>
      </c>
      <c r="D4711">
        <v>40.8322</v>
      </c>
      <c r="E4711">
        <v>4.415</v>
      </c>
      <c r="F4711" s="9">
        <f t="shared" si="73"/>
        <v>20.454911196084428</v>
      </c>
      <c r="G4711" s="9">
        <f>metadata!$A$49-F4711</f>
        <v>-0.45491119608442787</v>
      </c>
      <c r="H4711" s="9">
        <f>metadata!$A$5-G4711</f>
        <v>1624.9249111960844</v>
      </c>
      <c r="K4711" s="9"/>
      <c r="R4711" s="12"/>
      <c r="T4711" s="14"/>
    </row>
    <row r="4712" spans="1:20" ht="15" x14ac:dyDescent="0.25">
      <c r="A4712" s="8">
        <v>39951.875</v>
      </c>
      <c r="B4712" s="31" t="s">
        <v>44</v>
      </c>
      <c r="C4712">
        <v>11.7423</v>
      </c>
      <c r="D4712">
        <v>40.8322</v>
      </c>
      <c r="E4712">
        <v>4.415</v>
      </c>
      <c r="F4712" s="9">
        <f t="shared" si="73"/>
        <v>20.458146252676659</v>
      </c>
      <c r="G4712" s="9">
        <f>metadata!$A$49-F4712</f>
        <v>-0.45814625267665932</v>
      </c>
      <c r="H4712" s="9">
        <f>metadata!$A$5-G4712</f>
        <v>1624.9281462526767</v>
      </c>
      <c r="K4712" s="9"/>
      <c r="R4712" s="12"/>
      <c r="T4712" s="14"/>
    </row>
    <row r="4713" spans="1:20" ht="15" x14ac:dyDescent="0.25">
      <c r="A4713" s="8">
        <v>39951.916666666664</v>
      </c>
      <c r="B4713" s="31" t="s">
        <v>44</v>
      </c>
      <c r="C4713">
        <v>11.7378</v>
      </c>
      <c r="D4713">
        <v>40.822000000000003</v>
      </c>
      <c r="E4713">
        <v>4.415</v>
      </c>
      <c r="F4713" s="9">
        <f t="shared" si="73"/>
        <v>20.454137595594986</v>
      </c>
      <c r="G4713" s="9">
        <f>metadata!$A$49-F4713</f>
        <v>-0.45413759559498601</v>
      </c>
      <c r="H4713" s="9">
        <f>metadata!$A$5-G4713</f>
        <v>1624.9241375955951</v>
      </c>
      <c r="K4713" s="9"/>
      <c r="R4713" s="12"/>
      <c r="T4713" s="14"/>
    </row>
    <row r="4714" spans="1:20" ht="15" x14ac:dyDescent="0.25">
      <c r="A4714" s="8">
        <v>39951.958333333336</v>
      </c>
      <c r="B4714" s="31" t="s">
        <v>44</v>
      </c>
      <c r="C4714">
        <v>11.7378</v>
      </c>
      <c r="D4714">
        <v>40.827100000000002</v>
      </c>
      <c r="E4714">
        <v>4.415</v>
      </c>
      <c r="F4714" s="9">
        <f t="shared" si="73"/>
        <v>20.457724288773324</v>
      </c>
      <c r="G4714" s="9">
        <f>metadata!$A$49-F4714</f>
        <v>-0.45772428877332416</v>
      </c>
      <c r="H4714" s="9">
        <f>metadata!$A$5-G4714</f>
        <v>1624.9277242887733</v>
      </c>
      <c r="K4714" s="9"/>
      <c r="R4714" s="12"/>
      <c r="T4714" s="14"/>
    </row>
    <row r="4715" spans="1:20" ht="15" x14ac:dyDescent="0.25">
      <c r="A4715" s="8">
        <v>39952</v>
      </c>
      <c r="B4715" s="31" t="s">
        <v>44</v>
      </c>
      <c r="C4715">
        <v>11.7378</v>
      </c>
      <c r="D4715">
        <v>40.827100000000002</v>
      </c>
      <c r="E4715">
        <v>4.415</v>
      </c>
      <c r="F4715" s="9">
        <f t="shared" si="73"/>
        <v>20.457724288773324</v>
      </c>
      <c r="G4715" s="9">
        <f>metadata!$A$49-F4715</f>
        <v>-0.45772428877332416</v>
      </c>
      <c r="H4715" s="9">
        <f>metadata!$A$5-G4715</f>
        <v>1624.9277242887733</v>
      </c>
      <c r="K4715" s="9"/>
      <c r="R4715" s="12"/>
      <c r="T4715" s="14"/>
    </row>
    <row r="4716" spans="1:20" ht="15" x14ac:dyDescent="0.25">
      <c r="A4716" s="8">
        <v>39952.041666666664</v>
      </c>
      <c r="B4716" s="31" t="s">
        <v>44</v>
      </c>
      <c r="C4716">
        <v>11.7333</v>
      </c>
      <c r="D4716">
        <v>40.827100000000002</v>
      </c>
      <c r="E4716">
        <v>4.415</v>
      </c>
      <c r="F4716" s="9">
        <f t="shared" si="73"/>
        <v>20.460889018048334</v>
      </c>
      <c r="G4716" s="9">
        <f>metadata!$A$49-F4716</f>
        <v>-0.46088901804833426</v>
      </c>
      <c r="H4716" s="9">
        <f>metadata!$A$5-G4716</f>
        <v>1624.9308890180484</v>
      </c>
      <c r="K4716" s="9"/>
      <c r="R4716" s="12"/>
      <c r="T4716" s="14"/>
    </row>
    <row r="4717" spans="1:20" ht="15" x14ac:dyDescent="0.25">
      <c r="A4717" s="8">
        <v>39952.083333333336</v>
      </c>
      <c r="B4717" s="31" t="s">
        <v>44</v>
      </c>
      <c r="C4717">
        <v>11.724299999999999</v>
      </c>
      <c r="D4717">
        <v>40.822000000000003</v>
      </c>
      <c r="E4717">
        <v>4.415</v>
      </c>
      <c r="F4717" s="9">
        <f t="shared" si="73"/>
        <v>20.463631783420009</v>
      </c>
      <c r="G4717" s="9">
        <f>metadata!$A$49-F4717</f>
        <v>-0.46363178342000921</v>
      </c>
      <c r="H4717" s="9">
        <f>metadata!$A$5-G4717</f>
        <v>1624.93363178342</v>
      </c>
      <c r="K4717" s="9"/>
      <c r="R4717" s="12"/>
      <c r="T4717" s="14"/>
    </row>
    <row r="4718" spans="1:20" ht="15" x14ac:dyDescent="0.25">
      <c r="A4718" s="8">
        <v>39952.125</v>
      </c>
      <c r="B4718" s="31" t="s">
        <v>44</v>
      </c>
      <c r="C4718">
        <v>11.7288</v>
      </c>
      <c r="D4718">
        <v>40.817100000000003</v>
      </c>
      <c r="E4718">
        <v>4.415</v>
      </c>
      <c r="F4718" s="9">
        <f t="shared" si="73"/>
        <v>20.457021015601104</v>
      </c>
      <c r="G4718" s="9">
        <f>metadata!$A$49-F4718</f>
        <v>-0.45702101560110364</v>
      </c>
      <c r="H4718" s="9">
        <f>metadata!$A$5-G4718</f>
        <v>1624.9270210156012</v>
      </c>
      <c r="K4718" s="9"/>
      <c r="R4718" s="12"/>
      <c r="T4718" s="14"/>
    </row>
    <row r="4719" spans="1:20" ht="15" x14ac:dyDescent="0.25">
      <c r="A4719" s="8">
        <v>39952.166666666664</v>
      </c>
      <c r="B4719" s="31" t="s">
        <v>44</v>
      </c>
      <c r="C4719">
        <v>11.7288</v>
      </c>
      <c r="D4719">
        <v>40.822000000000003</v>
      </c>
      <c r="E4719">
        <v>4.415</v>
      </c>
      <c r="F4719" s="9">
        <f t="shared" si="73"/>
        <v>20.460467054144999</v>
      </c>
      <c r="G4719" s="9">
        <f>metadata!$A$49-F4719</f>
        <v>-0.46046705414499911</v>
      </c>
      <c r="H4719" s="9">
        <f>metadata!$A$5-G4719</f>
        <v>1624.9304670541451</v>
      </c>
      <c r="K4719" s="9"/>
      <c r="R4719" s="12"/>
      <c r="T4719" s="14"/>
    </row>
    <row r="4720" spans="1:20" ht="15" x14ac:dyDescent="0.25">
      <c r="A4720" s="8">
        <v>39952.208333333336</v>
      </c>
      <c r="B4720" s="31" t="s">
        <v>44</v>
      </c>
      <c r="C4720">
        <v>11.7333</v>
      </c>
      <c r="D4720">
        <v>40.827100000000002</v>
      </c>
      <c r="E4720">
        <v>4.415</v>
      </c>
      <c r="F4720" s="9">
        <f t="shared" si="73"/>
        <v>20.460889018048334</v>
      </c>
      <c r="G4720" s="9">
        <f>metadata!$A$49-F4720</f>
        <v>-0.46088901804833426</v>
      </c>
      <c r="H4720" s="9">
        <f>metadata!$A$5-G4720</f>
        <v>1624.9308890180484</v>
      </c>
      <c r="K4720" s="9"/>
      <c r="R4720" s="12"/>
      <c r="T4720" s="14"/>
    </row>
    <row r="4721" spans="1:20" ht="15" x14ac:dyDescent="0.25">
      <c r="A4721" s="8">
        <v>39952.25</v>
      </c>
      <c r="B4721" s="31" t="s">
        <v>44</v>
      </c>
      <c r="C4721">
        <v>11.7378</v>
      </c>
      <c r="D4721">
        <v>40.8322</v>
      </c>
      <c r="E4721">
        <v>4.415</v>
      </c>
      <c r="F4721" s="9">
        <f t="shared" si="73"/>
        <v>20.461310981951669</v>
      </c>
      <c r="G4721" s="9">
        <f>metadata!$A$49-F4721</f>
        <v>-0.46131098195166942</v>
      </c>
      <c r="H4721" s="9">
        <f>metadata!$A$5-G4721</f>
        <v>1624.9313109819518</v>
      </c>
      <c r="K4721" s="9"/>
      <c r="R4721" s="12"/>
      <c r="T4721" s="14"/>
    </row>
    <row r="4722" spans="1:20" ht="15" x14ac:dyDescent="0.25">
      <c r="A4722" s="8">
        <v>39952.291666666664</v>
      </c>
      <c r="B4722" s="31" t="s">
        <v>44</v>
      </c>
      <c r="C4722">
        <v>11.7469</v>
      </c>
      <c r="D4722">
        <v>40.842199999999998</v>
      </c>
      <c r="E4722">
        <v>4.415</v>
      </c>
      <c r="F4722" s="9">
        <f t="shared" si="73"/>
        <v>20.461943927806669</v>
      </c>
      <c r="G4722" s="9">
        <f>metadata!$A$49-F4722</f>
        <v>-0.4619439278066686</v>
      </c>
      <c r="H4722" s="9">
        <f>metadata!$A$5-G4722</f>
        <v>1624.9319439278067</v>
      </c>
      <c r="K4722" s="9"/>
      <c r="R4722" s="12"/>
      <c r="T4722" s="14"/>
    </row>
    <row r="4723" spans="1:20" ht="15" x14ac:dyDescent="0.25">
      <c r="A4723" s="8">
        <v>39952.333333333336</v>
      </c>
      <c r="B4723" s="31" t="s">
        <v>44</v>
      </c>
      <c r="C4723">
        <v>11.760400000000001</v>
      </c>
      <c r="D4723">
        <v>40.847299999999997</v>
      </c>
      <c r="E4723">
        <v>4.415</v>
      </c>
      <c r="F4723" s="9">
        <f t="shared" si="73"/>
        <v>20.456036433159984</v>
      </c>
      <c r="G4723" s="9">
        <f>metadata!$A$49-F4723</f>
        <v>-0.45603643315998355</v>
      </c>
      <c r="H4723" s="9">
        <f>metadata!$A$5-G4723</f>
        <v>1624.9260364331601</v>
      </c>
      <c r="K4723" s="9"/>
      <c r="R4723" s="12"/>
      <c r="T4723" s="14"/>
    </row>
    <row r="4724" spans="1:20" ht="15" x14ac:dyDescent="0.25">
      <c r="A4724" s="8">
        <v>39952.375</v>
      </c>
      <c r="B4724" s="31" t="s">
        <v>44</v>
      </c>
      <c r="C4724">
        <v>11.764900000000001</v>
      </c>
      <c r="D4724">
        <v>40.857300000000002</v>
      </c>
      <c r="E4724">
        <v>4.415</v>
      </c>
      <c r="F4724" s="9">
        <f t="shared" si="73"/>
        <v>20.459904435607221</v>
      </c>
      <c r="G4724" s="9">
        <f>metadata!$A$49-F4724</f>
        <v>-0.45990443560722127</v>
      </c>
      <c r="H4724" s="9">
        <f>metadata!$A$5-G4724</f>
        <v>1624.9299044356073</v>
      </c>
      <c r="K4724" s="9"/>
      <c r="R4724" s="12"/>
      <c r="T4724" s="14"/>
    </row>
    <row r="4725" spans="1:20" ht="15" x14ac:dyDescent="0.25">
      <c r="A4725" s="8">
        <v>39952.416666666664</v>
      </c>
      <c r="B4725" s="31" t="s">
        <v>44</v>
      </c>
      <c r="C4725">
        <v>11.769500000000001</v>
      </c>
      <c r="D4725">
        <v>40.8523</v>
      </c>
      <c r="E4725">
        <v>4.415</v>
      </c>
      <c r="F4725" s="9">
        <f t="shared" si="73"/>
        <v>20.453153013153869</v>
      </c>
      <c r="G4725" s="9">
        <f>metadata!$A$49-F4725</f>
        <v>-0.45315301315386947</v>
      </c>
      <c r="H4725" s="9">
        <f>metadata!$A$5-G4725</f>
        <v>1624.923153013154</v>
      </c>
      <c r="K4725" s="9"/>
      <c r="R4725" s="12"/>
      <c r="T4725" s="14"/>
    </row>
    <row r="4726" spans="1:20" ht="15" x14ac:dyDescent="0.25">
      <c r="A4726" s="8">
        <v>39952.458333333336</v>
      </c>
      <c r="B4726" s="31" t="s">
        <v>44</v>
      </c>
      <c r="C4726">
        <v>11.773999999999999</v>
      </c>
      <c r="D4726">
        <v>40.857300000000002</v>
      </c>
      <c r="E4726">
        <v>4.415</v>
      </c>
      <c r="F4726" s="9">
        <f t="shared" si="73"/>
        <v>20.45350464973998</v>
      </c>
      <c r="G4726" s="9">
        <f>metadata!$A$49-F4726</f>
        <v>-0.45350464973997973</v>
      </c>
      <c r="H4726" s="9">
        <f>metadata!$A$5-G4726</f>
        <v>1624.9235046497399</v>
      </c>
      <c r="K4726" s="9"/>
      <c r="R4726" s="12"/>
      <c r="T4726" s="14"/>
    </row>
    <row r="4727" spans="1:20" ht="15" x14ac:dyDescent="0.25">
      <c r="A4727" s="8">
        <v>39952.5</v>
      </c>
      <c r="B4727" s="31" t="s">
        <v>44</v>
      </c>
      <c r="C4727">
        <v>11.769500000000001</v>
      </c>
      <c r="D4727">
        <v>40.8523</v>
      </c>
      <c r="E4727">
        <v>4.415</v>
      </c>
      <c r="F4727" s="9">
        <f t="shared" si="73"/>
        <v>20.453153013153869</v>
      </c>
      <c r="G4727" s="9">
        <f>metadata!$A$49-F4727</f>
        <v>-0.45315301315386947</v>
      </c>
      <c r="H4727" s="9">
        <f>metadata!$A$5-G4727</f>
        <v>1624.923153013154</v>
      </c>
      <c r="K4727" s="9"/>
      <c r="R4727" s="12"/>
      <c r="T4727" s="14"/>
    </row>
    <row r="4728" spans="1:20" ht="15" x14ac:dyDescent="0.25">
      <c r="A4728" s="8">
        <v>39952.541666666664</v>
      </c>
      <c r="B4728" s="31" t="s">
        <v>44</v>
      </c>
      <c r="C4728">
        <v>11.773999999999999</v>
      </c>
      <c r="D4728">
        <v>40.8523</v>
      </c>
      <c r="E4728">
        <v>4.415</v>
      </c>
      <c r="F4728" s="9">
        <f t="shared" si="73"/>
        <v>20.449988283878859</v>
      </c>
      <c r="G4728" s="9">
        <f>metadata!$A$49-F4728</f>
        <v>-0.44998828387885936</v>
      </c>
      <c r="H4728" s="9">
        <f>metadata!$A$5-G4728</f>
        <v>1624.9199882838789</v>
      </c>
      <c r="K4728" s="9"/>
      <c r="R4728" s="12"/>
      <c r="T4728" s="14"/>
    </row>
    <row r="4729" spans="1:20" ht="15" x14ac:dyDescent="0.25">
      <c r="A4729" s="8">
        <v>39952.583333333336</v>
      </c>
      <c r="B4729" s="31" t="s">
        <v>44</v>
      </c>
      <c r="C4729">
        <v>11.782999999999999</v>
      </c>
      <c r="D4729">
        <v>40.8523</v>
      </c>
      <c r="E4729">
        <v>4.415</v>
      </c>
      <c r="F4729" s="9">
        <f t="shared" si="73"/>
        <v>20.443658825328843</v>
      </c>
      <c r="G4729" s="9">
        <f>metadata!$A$49-F4729</f>
        <v>-0.44365882532884271</v>
      </c>
      <c r="H4729" s="9">
        <f>metadata!$A$5-G4729</f>
        <v>1624.9136588253289</v>
      </c>
      <c r="K4729" s="9"/>
      <c r="R4729" s="12"/>
      <c r="T4729" s="14"/>
    </row>
    <row r="4730" spans="1:20" ht="15" x14ac:dyDescent="0.25">
      <c r="A4730" s="8">
        <v>39952.625</v>
      </c>
      <c r="B4730" s="31" t="s">
        <v>44</v>
      </c>
      <c r="C4730">
        <v>11.778499999999999</v>
      </c>
      <c r="D4730">
        <v>40.877400000000002</v>
      </c>
      <c r="E4730">
        <v>4.415</v>
      </c>
      <c r="F4730" s="9">
        <f t="shared" si="73"/>
        <v>20.464475711226676</v>
      </c>
      <c r="G4730" s="9">
        <f>metadata!$A$49-F4730</f>
        <v>-0.46447571122667597</v>
      </c>
      <c r="H4730" s="9">
        <f>metadata!$A$5-G4730</f>
        <v>1624.9344757112267</v>
      </c>
      <c r="K4730" s="9"/>
      <c r="R4730" s="12"/>
      <c r="T4730" s="14"/>
    </row>
    <row r="4731" spans="1:20" ht="15" x14ac:dyDescent="0.25">
      <c r="A4731" s="8">
        <v>39952.666666666664</v>
      </c>
      <c r="B4731" s="31" t="s">
        <v>44</v>
      </c>
      <c r="C4731">
        <v>11.7875</v>
      </c>
      <c r="D4731">
        <v>40.892499999999998</v>
      </c>
      <c r="E4731">
        <v>4.415</v>
      </c>
      <c r="F4731" s="9">
        <f t="shared" si="73"/>
        <v>20.468765677577238</v>
      </c>
      <c r="G4731" s="9">
        <f>metadata!$A$49-F4731</f>
        <v>-0.46876567757723819</v>
      </c>
      <c r="H4731" s="9">
        <f>metadata!$A$5-G4731</f>
        <v>1624.9387656775773</v>
      </c>
      <c r="K4731" s="9"/>
      <c r="R4731" s="12"/>
      <c r="T4731" s="14"/>
    </row>
    <row r="4732" spans="1:20" ht="15" x14ac:dyDescent="0.25">
      <c r="A4732" s="8">
        <v>39952.708333333336</v>
      </c>
      <c r="B4732" s="31" t="s">
        <v>44</v>
      </c>
      <c r="C4732">
        <v>11.7966</v>
      </c>
      <c r="D4732">
        <v>40.887599999999999</v>
      </c>
      <c r="E4732">
        <v>4.415</v>
      </c>
      <c r="F4732" s="9">
        <f t="shared" si="73"/>
        <v>20.458919853166108</v>
      </c>
      <c r="G4732" s="9">
        <f>metadata!$A$49-F4732</f>
        <v>-0.45891985316610828</v>
      </c>
      <c r="H4732" s="9">
        <f>metadata!$A$5-G4732</f>
        <v>1624.9289198531662</v>
      </c>
      <c r="K4732" s="9"/>
      <c r="R4732" s="12"/>
      <c r="T4732" s="14"/>
    </row>
    <row r="4733" spans="1:20" ht="15" x14ac:dyDescent="0.25">
      <c r="A4733" s="8">
        <v>39952.75</v>
      </c>
      <c r="B4733" s="31" t="s">
        <v>44</v>
      </c>
      <c r="C4733">
        <v>11.8011</v>
      </c>
      <c r="D4733">
        <v>40.897599999999997</v>
      </c>
      <c r="E4733">
        <v>4.415</v>
      </c>
      <c r="F4733" s="9">
        <f t="shared" si="73"/>
        <v>20.462787855613335</v>
      </c>
      <c r="G4733" s="9">
        <f>metadata!$A$49-F4733</f>
        <v>-0.46278785561333535</v>
      </c>
      <c r="H4733" s="9">
        <f>metadata!$A$5-G4733</f>
        <v>1624.9327878556135</v>
      </c>
      <c r="K4733" s="9"/>
      <c r="R4733" s="12"/>
      <c r="T4733" s="14"/>
    </row>
    <row r="4734" spans="1:20" ht="15" x14ac:dyDescent="0.25">
      <c r="A4734" s="8">
        <v>39952.791666666664</v>
      </c>
      <c r="B4734" s="31" t="s">
        <v>44</v>
      </c>
      <c r="C4734">
        <v>11.8056</v>
      </c>
      <c r="D4734">
        <v>40.902700000000003</v>
      </c>
      <c r="E4734">
        <v>4.415</v>
      </c>
      <c r="F4734" s="9">
        <f t="shared" si="73"/>
        <v>20.463209819516674</v>
      </c>
      <c r="G4734" s="9">
        <f>metadata!$A$49-F4734</f>
        <v>-0.46320981951667406</v>
      </c>
      <c r="H4734" s="9">
        <f>metadata!$A$5-G4734</f>
        <v>1624.9332098195166</v>
      </c>
      <c r="K4734" s="9"/>
      <c r="R4734" s="12"/>
      <c r="T4734" s="14"/>
    </row>
    <row r="4735" spans="1:20" ht="15" x14ac:dyDescent="0.25">
      <c r="A4735" s="8">
        <v>39952.833333333336</v>
      </c>
      <c r="B4735" s="31" t="s">
        <v>44</v>
      </c>
      <c r="C4735">
        <v>11.8148</v>
      </c>
      <c r="D4735">
        <v>40.912700000000001</v>
      </c>
      <c r="E4735">
        <v>4.415</v>
      </c>
      <c r="F4735" s="9">
        <f t="shared" si="73"/>
        <v>20.463772438054455</v>
      </c>
      <c r="G4735" s="9">
        <f>metadata!$A$49-F4735</f>
        <v>-0.46377243805445545</v>
      </c>
      <c r="H4735" s="9">
        <f>metadata!$A$5-G4735</f>
        <v>1624.9337724380546</v>
      </c>
      <c r="K4735" s="9"/>
      <c r="R4735" s="12"/>
      <c r="T4735" s="14"/>
    </row>
    <row r="4736" spans="1:20" ht="15" x14ac:dyDescent="0.25">
      <c r="A4736" s="8">
        <v>39952.875</v>
      </c>
      <c r="B4736" s="31" t="s">
        <v>44</v>
      </c>
      <c r="C4736">
        <v>11.8193</v>
      </c>
      <c r="D4736">
        <v>40.922800000000002</v>
      </c>
      <c r="E4736">
        <v>4.415</v>
      </c>
      <c r="F4736" s="9">
        <f t="shared" si="73"/>
        <v>20.467710767818907</v>
      </c>
      <c r="G4736" s="9">
        <f>metadata!$A$49-F4736</f>
        <v>-0.46771076781890741</v>
      </c>
      <c r="H4736" s="9">
        <f>metadata!$A$5-G4736</f>
        <v>1624.937710767819</v>
      </c>
      <c r="K4736" s="9"/>
      <c r="R4736" s="12"/>
      <c r="T4736" s="14"/>
    </row>
    <row r="4737" spans="1:20" ht="15" x14ac:dyDescent="0.25">
      <c r="A4737" s="8">
        <v>39952.916666666664</v>
      </c>
      <c r="B4737" s="31" t="s">
        <v>44</v>
      </c>
      <c r="C4737">
        <v>11.8193</v>
      </c>
      <c r="D4737">
        <v>40.9178</v>
      </c>
      <c r="E4737">
        <v>4.415</v>
      </c>
      <c r="F4737" s="9">
        <f t="shared" si="73"/>
        <v>20.464194401957787</v>
      </c>
      <c r="G4737" s="9">
        <f>metadata!$A$49-F4737</f>
        <v>-0.46419440195778705</v>
      </c>
      <c r="H4737" s="9">
        <f>metadata!$A$5-G4737</f>
        <v>1624.9341944019577</v>
      </c>
      <c r="K4737" s="9"/>
      <c r="R4737" s="12"/>
      <c r="T4737" s="14"/>
    </row>
    <row r="4738" spans="1:20" ht="15" x14ac:dyDescent="0.25">
      <c r="A4738" s="8">
        <v>39952.958333333336</v>
      </c>
      <c r="B4738" s="31" t="s">
        <v>44</v>
      </c>
      <c r="C4738">
        <v>11.8238</v>
      </c>
      <c r="D4738">
        <v>40.922800000000002</v>
      </c>
      <c r="E4738">
        <v>4.415</v>
      </c>
      <c r="F4738" s="9">
        <f t="shared" si="73"/>
        <v>20.464546038543897</v>
      </c>
      <c r="G4738" s="9">
        <f>metadata!$A$49-F4738</f>
        <v>-0.46454603854389731</v>
      </c>
      <c r="H4738" s="9">
        <f>metadata!$A$5-G4738</f>
        <v>1624.9345460385439</v>
      </c>
      <c r="K4738" s="9"/>
      <c r="R4738" s="12"/>
      <c r="T4738" s="14"/>
    </row>
    <row r="4739" spans="1:20" ht="15" x14ac:dyDescent="0.25">
      <c r="A4739" s="8">
        <v>39953</v>
      </c>
      <c r="B4739" s="31" t="s">
        <v>44</v>
      </c>
      <c r="C4739">
        <v>11.8283</v>
      </c>
      <c r="D4739">
        <v>40.927799999999998</v>
      </c>
      <c r="E4739">
        <v>4.415</v>
      </c>
      <c r="F4739" s="9">
        <f t="shared" ref="F4739:F4802" si="74">(D4739-C4739)*6897/9807</f>
        <v>20.464897675130008</v>
      </c>
      <c r="G4739" s="9">
        <f>metadata!$A$49-F4739</f>
        <v>-0.46489767513000757</v>
      </c>
      <c r="H4739" s="9">
        <f>metadata!$A$5-G4739</f>
        <v>1624.9348976751301</v>
      </c>
      <c r="K4739" s="9"/>
      <c r="R4739" s="12"/>
      <c r="T4739" s="14"/>
    </row>
    <row r="4740" spans="1:20" ht="15" x14ac:dyDescent="0.25">
      <c r="A4740" s="8">
        <v>39953.041666666664</v>
      </c>
      <c r="B4740" s="31" t="s">
        <v>44</v>
      </c>
      <c r="C4740">
        <v>11.8283</v>
      </c>
      <c r="D4740">
        <v>40.9328</v>
      </c>
      <c r="E4740">
        <v>4.415</v>
      </c>
      <c r="F4740" s="9">
        <f t="shared" si="74"/>
        <v>20.468414040991128</v>
      </c>
      <c r="G4740" s="9">
        <f>metadata!$A$49-F4740</f>
        <v>-0.46841404099112793</v>
      </c>
      <c r="H4740" s="9">
        <f>metadata!$A$5-G4740</f>
        <v>1624.9384140409911</v>
      </c>
      <c r="K4740" s="9"/>
      <c r="R4740" s="12"/>
      <c r="T4740" s="14"/>
    </row>
    <row r="4741" spans="1:20" ht="15" x14ac:dyDescent="0.25">
      <c r="A4741" s="8">
        <v>39953.083333333336</v>
      </c>
      <c r="B4741" s="31" t="s">
        <v>44</v>
      </c>
      <c r="C4741">
        <v>11.832800000000001</v>
      </c>
      <c r="D4741">
        <v>40.942999999999998</v>
      </c>
      <c r="E4741">
        <v>4.415</v>
      </c>
      <c r="F4741" s="9">
        <f t="shared" si="74"/>
        <v>20.472422698072805</v>
      </c>
      <c r="G4741" s="9">
        <f>metadata!$A$49-F4741</f>
        <v>-0.47242269807280479</v>
      </c>
      <c r="H4741" s="9">
        <f>metadata!$A$5-G4741</f>
        <v>1624.9424226980727</v>
      </c>
      <c r="K4741" s="9"/>
      <c r="R4741" s="12"/>
      <c r="T4741" s="14"/>
    </row>
    <row r="4742" spans="1:20" ht="15" x14ac:dyDescent="0.25">
      <c r="A4742" s="8">
        <v>39953.125</v>
      </c>
      <c r="B4742" s="31" t="s">
        <v>44</v>
      </c>
      <c r="C4742">
        <v>11.841900000000001</v>
      </c>
      <c r="D4742">
        <v>40.947899999999997</v>
      </c>
      <c r="E4742">
        <v>4.415</v>
      </c>
      <c r="F4742" s="9">
        <f t="shared" si="74"/>
        <v>20.469468950749462</v>
      </c>
      <c r="G4742" s="9">
        <f>metadata!$A$49-F4742</f>
        <v>-0.46946895074946227</v>
      </c>
      <c r="H4742" s="9">
        <f>metadata!$A$5-G4742</f>
        <v>1624.9394689507494</v>
      </c>
      <c r="K4742" s="9"/>
      <c r="R4742" s="12"/>
      <c r="T4742" s="14"/>
    </row>
    <row r="4743" spans="1:20" ht="15" x14ac:dyDescent="0.25">
      <c r="A4743" s="8">
        <v>39953.166666666664</v>
      </c>
      <c r="B4743" s="31" t="s">
        <v>44</v>
      </c>
      <c r="C4743">
        <v>11.846399999999999</v>
      </c>
      <c r="D4743">
        <v>40.953000000000003</v>
      </c>
      <c r="E4743">
        <v>4.415</v>
      </c>
      <c r="F4743" s="9">
        <f t="shared" si="74"/>
        <v>20.469890914652805</v>
      </c>
      <c r="G4743" s="9">
        <f>metadata!$A$49-F4743</f>
        <v>-0.46989091465280453</v>
      </c>
      <c r="H4743" s="9">
        <f>metadata!$A$5-G4743</f>
        <v>1624.9398909146528</v>
      </c>
      <c r="K4743" s="9"/>
      <c r="R4743" s="12"/>
      <c r="T4743" s="14"/>
    </row>
    <row r="4744" spans="1:20" ht="15" x14ac:dyDescent="0.25">
      <c r="A4744" s="8">
        <v>39953.208333333336</v>
      </c>
      <c r="B4744" s="31" t="s">
        <v>44</v>
      </c>
      <c r="C4744">
        <v>11.86</v>
      </c>
      <c r="D4744">
        <v>40.963200000000001</v>
      </c>
      <c r="E4744">
        <v>4.415</v>
      </c>
      <c r="F4744" s="9">
        <f t="shared" si="74"/>
        <v>20.46749978586724</v>
      </c>
      <c r="G4744" s="9">
        <f>metadata!$A$49-F4744</f>
        <v>-0.46749978586723984</v>
      </c>
      <c r="H4744" s="9">
        <f>metadata!$A$5-G4744</f>
        <v>1624.9374997858672</v>
      </c>
      <c r="K4744" s="9"/>
      <c r="R4744" s="12"/>
      <c r="T4744" s="14"/>
    </row>
    <row r="4745" spans="1:20" ht="15" x14ac:dyDescent="0.25">
      <c r="A4745" s="8">
        <v>39953.25</v>
      </c>
      <c r="B4745" s="31" t="s">
        <v>44</v>
      </c>
      <c r="C4745">
        <v>11.869</v>
      </c>
      <c r="D4745">
        <v>40.9681</v>
      </c>
      <c r="E4745">
        <v>4.415</v>
      </c>
      <c r="F4745" s="9">
        <f t="shared" si="74"/>
        <v>20.464616365861119</v>
      </c>
      <c r="G4745" s="9">
        <f>metadata!$A$49-F4745</f>
        <v>-0.46461636586111865</v>
      </c>
      <c r="H4745" s="9">
        <f>metadata!$A$5-G4745</f>
        <v>1624.9346163658611</v>
      </c>
      <c r="K4745" s="9"/>
      <c r="R4745" s="12"/>
      <c r="T4745" s="14"/>
    </row>
    <row r="4746" spans="1:20" ht="15" x14ac:dyDescent="0.25">
      <c r="A4746" s="8">
        <v>39953.291666666664</v>
      </c>
      <c r="B4746" s="31" t="s">
        <v>44</v>
      </c>
      <c r="C4746">
        <v>11.8782</v>
      </c>
      <c r="D4746">
        <v>40.978200000000001</v>
      </c>
      <c r="E4746">
        <v>4.415</v>
      </c>
      <c r="F4746" s="9">
        <f t="shared" si="74"/>
        <v>20.465249311716121</v>
      </c>
      <c r="G4746" s="9">
        <f>metadata!$A$49-F4746</f>
        <v>-0.46524931171612138</v>
      </c>
      <c r="H4746" s="9">
        <f>metadata!$A$5-G4746</f>
        <v>1624.9352493117162</v>
      </c>
      <c r="K4746" s="9"/>
      <c r="R4746" s="12"/>
      <c r="T4746" s="14"/>
    </row>
    <row r="4747" spans="1:20" ht="15" x14ac:dyDescent="0.25">
      <c r="A4747" s="8">
        <v>39953.333333333336</v>
      </c>
      <c r="B4747" s="31" t="s">
        <v>44</v>
      </c>
      <c r="C4747">
        <v>11.8871</v>
      </c>
      <c r="D4747">
        <v>40.988199999999999</v>
      </c>
      <c r="E4747">
        <v>4.415</v>
      </c>
      <c r="F4747" s="9">
        <f t="shared" si="74"/>
        <v>20.466022912205567</v>
      </c>
      <c r="G4747" s="9">
        <f>metadata!$A$49-F4747</f>
        <v>-0.4660229122055668</v>
      </c>
      <c r="H4747" s="9">
        <f>metadata!$A$5-G4747</f>
        <v>1624.9360229122055</v>
      </c>
      <c r="K4747" s="9"/>
      <c r="R4747" s="12"/>
      <c r="T4747" s="14"/>
    </row>
    <row r="4748" spans="1:20" ht="15" x14ac:dyDescent="0.25">
      <c r="A4748" s="8">
        <v>39953.375</v>
      </c>
      <c r="B4748" s="31" t="s">
        <v>44</v>
      </c>
      <c r="C4748">
        <v>11.8916</v>
      </c>
      <c r="D4748">
        <v>40.993299999999998</v>
      </c>
      <c r="E4748">
        <v>4.415</v>
      </c>
      <c r="F4748" s="9">
        <f t="shared" si="74"/>
        <v>20.466444876108898</v>
      </c>
      <c r="G4748" s="9">
        <f>metadata!$A$49-F4748</f>
        <v>-0.4664448761088984</v>
      </c>
      <c r="H4748" s="9">
        <f>metadata!$A$5-G4748</f>
        <v>1624.9364448761089</v>
      </c>
      <c r="K4748" s="9"/>
      <c r="R4748" s="12"/>
      <c r="T4748" s="14"/>
    </row>
    <row r="4749" spans="1:20" ht="15" x14ac:dyDescent="0.25">
      <c r="A4749" s="8">
        <v>39953.416666666664</v>
      </c>
      <c r="B4749" s="31" t="s">
        <v>44</v>
      </c>
      <c r="C4749">
        <v>11.9008</v>
      </c>
      <c r="D4749">
        <v>41.003300000000003</v>
      </c>
      <c r="E4749">
        <v>4.415</v>
      </c>
      <c r="F4749" s="9">
        <f t="shared" si="74"/>
        <v>20.46700749464668</v>
      </c>
      <c r="G4749" s="9">
        <f>metadata!$A$49-F4749</f>
        <v>-0.46700749464667979</v>
      </c>
      <c r="H4749" s="9">
        <f>metadata!$A$5-G4749</f>
        <v>1624.9370074946467</v>
      </c>
      <c r="K4749" s="9"/>
      <c r="R4749" s="12"/>
      <c r="T4749" s="14"/>
    </row>
    <row r="4750" spans="1:20" ht="15" x14ac:dyDescent="0.25">
      <c r="A4750" s="8">
        <v>39953.458333333336</v>
      </c>
      <c r="B4750" s="31" t="s">
        <v>44</v>
      </c>
      <c r="C4750">
        <v>11.9053</v>
      </c>
      <c r="D4750">
        <v>41.003300000000003</v>
      </c>
      <c r="E4750">
        <v>4.415</v>
      </c>
      <c r="F4750" s="9">
        <f t="shared" si="74"/>
        <v>20.463842765371677</v>
      </c>
      <c r="G4750" s="9">
        <f>metadata!$A$49-F4750</f>
        <v>-0.46384276537167679</v>
      </c>
      <c r="H4750" s="9">
        <f>metadata!$A$5-G4750</f>
        <v>1624.9338427653718</v>
      </c>
      <c r="K4750" s="9"/>
      <c r="R4750" s="12"/>
      <c r="T4750" s="14"/>
    </row>
    <row r="4751" spans="1:20" ht="15" x14ac:dyDescent="0.25">
      <c r="A4751" s="8">
        <v>39953.5</v>
      </c>
      <c r="B4751" s="31" t="s">
        <v>44</v>
      </c>
      <c r="C4751">
        <v>11.909800000000001</v>
      </c>
      <c r="D4751">
        <v>41.008400000000002</v>
      </c>
      <c r="E4751">
        <v>4.415</v>
      </c>
      <c r="F4751" s="9">
        <f t="shared" si="74"/>
        <v>20.464264729275008</v>
      </c>
      <c r="G4751" s="9">
        <f>metadata!$A$49-F4751</f>
        <v>-0.46426472927500839</v>
      </c>
      <c r="H4751" s="9">
        <f>metadata!$A$5-G4751</f>
        <v>1624.9342647292751</v>
      </c>
      <c r="K4751" s="9"/>
      <c r="R4751" s="12"/>
      <c r="T4751" s="14"/>
    </row>
    <row r="4752" spans="1:20" ht="15" x14ac:dyDescent="0.25">
      <c r="A4752" s="8">
        <v>39953.541666666664</v>
      </c>
      <c r="B4752" s="31" t="s">
        <v>44</v>
      </c>
      <c r="C4752">
        <v>11.914300000000001</v>
      </c>
      <c r="D4752">
        <v>41.008400000000002</v>
      </c>
      <c r="E4752">
        <v>4.415</v>
      </c>
      <c r="F4752" s="9">
        <f t="shared" si="74"/>
        <v>20.461100000000002</v>
      </c>
      <c r="G4752" s="9">
        <f>metadata!$A$49-F4752</f>
        <v>-0.46110000000000184</v>
      </c>
      <c r="H4752" s="9">
        <f>metadata!$A$5-G4752</f>
        <v>1624.9311</v>
      </c>
      <c r="K4752" s="9"/>
      <c r="R4752" s="12"/>
      <c r="T4752" s="14"/>
    </row>
    <row r="4753" spans="1:20" ht="15" x14ac:dyDescent="0.25">
      <c r="A4753" s="8">
        <v>39953.583333333336</v>
      </c>
      <c r="B4753" s="31" t="s">
        <v>44</v>
      </c>
      <c r="C4753">
        <v>11.914300000000001</v>
      </c>
      <c r="D4753">
        <v>41.008400000000002</v>
      </c>
      <c r="E4753">
        <v>4.415</v>
      </c>
      <c r="F4753" s="9">
        <f t="shared" si="74"/>
        <v>20.461100000000002</v>
      </c>
      <c r="G4753" s="9">
        <f>metadata!$A$49-F4753</f>
        <v>-0.46110000000000184</v>
      </c>
      <c r="H4753" s="9">
        <f>metadata!$A$5-G4753</f>
        <v>1624.9311</v>
      </c>
      <c r="K4753" s="9"/>
      <c r="R4753" s="12"/>
      <c r="T4753" s="14"/>
    </row>
    <row r="4754" spans="1:20" ht="15" x14ac:dyDescent="0.25">
      <c r="A4754" s="8">
        <v>39953.625</v>
      </c>
      <c r="B4754" s="31" t="s">
        <v>44</v>
      </c>
      <c r="C4754">
        <v>11.914300000000001</v>
      </c>
      <c r="D4754">
        <v>41.013500000000001</v>
      </c>
      <c r="E4754">
        <v>4.415</v>
      </c>
      <c r="F4754" s="9">
        <f t="shared" si="74"/>
        <v>20.46468669317834</v>
      </c>
      <c r="G4754" s="9">
        <f>metadata!$A$49-F4754</f>
        <v>-0.46468669317833999</v>
      </c>
      <c r="H4754" s="9">
        <f>metadata!$A$5-G4754</f>
        <v>1624.9346866931783</v>
      </c>
      <c r="K4754" s="9"/>
      <c r="R4754" s="12"/>
      <c r="T4754" s="14"/>
    </row>
    <row r="4755" spans="1:20" ht="15" x14ac:dyDescent="0.25">
      <c r="A4755" s="8">
        <v>39953.666666666664</v>
      </c>
      <c r="B4755" s="31" t="s">
        <v>44</v>
      </c>
      <c r="C4755">
        <v>11.918799999999999</v>
      </c>
      <c r="D4755">
        <v>41.023499999999999</v>
      </c>
      <c r="E4755">
        <v>4.415</v>
      </c>
      <c r="F4755" s="9">
        <f t="shared" si="74"/>
        <v>20.468554695625574</v>
      </c>
      <c r="G4755" s="9">
        <f>metadata!$A$49-F4755</f>
        <v>-0.46855469562557417</v>
      </c>
      <c r="H4755" s="9">
        <f>metadata!$A$5-G4755</f>
        <v>1624.9385546956255</v>
      </c>
      <c r="K4755" s="9"/>
      <c r="R4755" s="12"/>
      <c r="T4755" s="14"/>
    </row>
    <row r="4756" spans="1:20" ht="15" x14ac:dyDescent="0.25">
      <c r="A4756" s="8">
        <v>39953.708333333336</v>
      </c>
      <c r="B4756" s="31" t="s">
        <v>44</v>
      </c>
      <c r="C4756">
        <v>11.927899999999999</v>
      </c>
      <c r="D4756">
        <v>41.023499999999999</v>
      </c>
      <c r="E4756">
        <v>4.415</v>
      </c>
      <c r="F4756" s="9">
        <f t="shared" si="74"/>
        <v>20.462154909758333</v>
      </c>
      <c r="G4756" s="9">
        <f>metadata!$A$49-F4756</f>
        <v>-0.46215490975833262</v>
      </c>
      <c r="H4756" s="9">
        <f>metadata!$A$5-G4756</f>
        <v>1624.9321549097583</v>
      </c>
      <c r="K4756" s="9"/>
      <c r="R4756" s="12"/>
      <c r="T4756" s="14"/>
    </row>
    <row r="4757" spans="1:20" ht="15" x14ac:dyDescent="0.25">
      <c r="A4757" s="8">
        <v>39953.75</v>
      </c>
      <c r="B4757" s="31" t="s">
        <v>44</v>
      </c>
      <c r="C4757">
        <v>11.923400000000001</v>
      </c>
      <c r="D4757">
        <v>41.028599999999997</v>
      </c>
      <c r="E4757">
        <v>4.415</v>
      </c>
      <c r="F4757" s="9">
        <f t="shared" si="74"/>
        <v>20.468906332211684</v>
      </c>
      <c r="G4757" s="9">
        <f>metadata!$A$49-F4757</f>
        <v>-0.46890633221168443</v>
      </c>
      <c r="H4757" s="9">
        <f>metadata!$A$5-G4757</f>
        <v>1624.9389063322117</v>
      </c>
      <c r="K4757" s="9"/>
      <c r="R4757" s="12"/>
      <c r="T4757" s="14"/>
    </row>
    <row r="4758" spans="1:20" ht="15" x14ac:dyDescent="0.25">
      <c r="A4758" s="8">
        <v>39953.791666666664</v>
      </c>
      <c r="B4758" s="31" t="s">
        <v>44</v>
      </c>
      <c r="C4758">
        <v>11.932399999999999</v>
      </c>
      <c r="D4758">
        <v>41.0336</v>
      </c>
      <c r="E4758">
        <v>4.415</v>
      </c>
      <c r="F4758" s="9">
        <f t="shared" si="74"/>
        <v>20.466093239522788</v>
      </c>
      <c r="G4758" s="9">
        <f>metadata!$A$49-F4758</f>
        <v>-0.46609323952278814</v>
      </c>
      <c r="H4758" s="9">
        <f>metadata!$A$5-G4758</f>
        <v>1624.9360932395227</v>
      </c>
      <c r="K4758" s="9"/>
      <c r="R4758" s="12"/>
      <c r="T4758" s="14"/>
    </row>
    <row r="4759" spans="1:20" ht="15" x14ac:dyDescent="0.25">
      <c r="A4759" s="8">
        <v>39953.833333333336</v>
      </c>
      <c r="B4759" s="31" t="s">
        <v>44</v>
      </c>
      <c r="C4759">
        <v>11.932399999999999</v>
      </c>
      <c r="D4759">
        <v>41.038600000000002</v>
      </c>
      <c r="E4759">
        <v>4.415</v>
      </c>
      <c r="F4759" s="9">
        <f t="shared" si="74"/>
        <v>20.469609605383909</v>
      </c>
      <c r="G4759" s="9">
        <f>metadata!$A$49-F4759</f>
        <v>-0.4696096053839085</v>
      </c>
      <c r="H4759" s="9">
        <f>metadata!$A$5-G4759</f>
        <v>1624.939609605384</v>
      </c>
      <c r="K4759" s="9"/>
      <c r="R4759" s="12"/>
      <c r="T4759" s="14"/>
    </row>
    <row r="4760" spans="1:20" ht="15" x14ac:dyDescent="0.25">
      <c r="A4760" s="8">
        <v>39953.875</v>
      </c>
      <c r="B4760" s="31" t="s">
        <v>44</v>
      </c>
      <c r="C4760">
        <v>11.9414</v>
      </c>
      <c r="D4760">
        <v>41.043599999999998</v>
      </c>
      <c r="E4760">
        <v>4.415</v>
      </c>
      <c r="F4760" s="9">
        <f t="shared" si="74"/>
        <v>20.466796512695012</v>
      </c>
      <c r="G4760" s="9">
        <f>metadata!$A$49-F4760</f>
        <v>-0.46679651269501221</v>
      </c>
      <c r="H4760" s="9">
        <f>metadata!$A$5-G4760</f>
        <v>1624.9367965126951</v>
      </c>
      <c r="K4760" s="9"/>
      <c r="R4760" s="12"/>
      <c r="T4760" s="14"/>
    </row>
    <row r="4761" spans="1:20" ht="15" x14ac:dyDescent="0.25">
      <c r="A4761" s="8">
        <v>39953.916666666664</v>
      </c>
      <c r="B4761" s="31" t="s">
        <v>44</v>
      </c>
      <c r="C4761">
        <v>11.9414</v>
      </c>
      <c r="D4761">
        <v>41.048699999999997</v>
      </c>
      <c r="E4761">
        <v>4.415</v>
      </c>
      <c r="F4761" s="9">
        <f t="shared" si="74"/>
        <v>20.47038320587335</v>
      </c>
      <c r="G4761" s="9">
        <f>metadata!$A$49-F4761</f>
        <v>-0.47038320587335036</v>
      </c>
      <c r="H4761" s="9">
        <f>metadata!$A$5-G4761</f>
        <v>1624.9403832058733</v>
      </c>
      <c r="K4761" s="9"/>
      <c r="R4761" s="12"/>
      <c r="T4761" s="14"/>
    </row>
    <row r="4762" spans="1:20" ht="15" x14ac:dyDescent="0.25">
      <c r="A4762" s="8">
        <v>39953.958333333336</v>
      </c>
      <c r="B4762" s="31" t="s">
        <v>44</v>
      </c>
      <c r="C4762">
        <v>11.9369</v>
      </c>
      <c r="D4762">
        <v>41.043599999999998</v>
      </c>
      <c r="E4762">
        <v>4.415</v>
      </c>
      <c r="F4762" s="9">
        <f t="shared" si="74"/>
        <v>20.469961241970019</v>
      </c>
      <c r="G4762" s="9">
        <f>metadata!$A$49-F4762</f>
        <v>-0.46996124197001876</v>
      </c>
      <c r="H4762" s="9">
        <f>metadata!$A$5-G4762</f>
        <v>1624.93996124197</v>
      </c>
      <c r="K4762" s="9"/>
      <c r="R4762" s="12"/>
      <c r="T4762" s="14"/>
    </row>
    <row r="4763" spans="1:20" ht="15" x14ac:dyDescent="0.25">
      <c r="A4763" s="8">
        <v>39954</v>
      </c>
      <c r="B4763" s="31" t="s">
        <v>44</v>
      </c>
      <c r="C4763">
        <v>11.9369</v>
      </c>
      <c r="D4763">
        <v>41.043599999999998</v>
      </c>
      <c r="E4763">
        <v>4.415</v>
      </c>
      <c r="F4763" s="9">
        <f t="shared" si="74"/>
        <v>20.469961241970019</v>
      </c>
      <c r="G4763" s="9">
        <f>metadata!$A$49-F4763</f>
        <v>-0.46996124197001876</v>
      </c>
      <c r="H4763" s="9">
        <f>metadata!$A$5-G4763</f>
        <v>1624.93996124197</v>
      </c>
      <c r="K4763" s="9"/>
      <c r="R4763" s="12"/>
      <c r="T4763" s="14"/>
    </row>
    <row r="4764" spans="1:20" ht="15" x14ac:dyDescent="0.25">
      <c r="A4764" s="8">
        <v>39954.041666666664</v>
      </c>
      <c r="B4764" s="31" t="s">
        <v>44</v>
      </c>
      <c r="C4764">
        <v>11.9369</v>
      </c>
      <c r="D4764">
        <v>41.048699999999997</v>
      </c>
      <c r="E4764">
        <v>4.415</v>
      </c>
      <c r="F4764" s="9">
        <f t="shared" si="74"/>
        <v>20.47354793514836</v>
      </c>
      <c r="G4764" s="9">
        <f>metadata!$A$49-F4764</f>
        <v>-0.47354793514836047</v>
      </c>
      <c r="H4764" s="9">
        <f>metadata!$A$5-G4764</f>
        <v>1624.9435479351484</v>
      </c>
      <c r="K4764" s="9"/>
      <c r="R4764" s="12"/>
      <c r="T4764" s="14"/>
    </row>
    <row r="4765" spans="1:20" ht="15" x14ac:dyDescent="0.25">
      <c r="A4765" s="8">
        <v>39954.083333333336</v>
      </c>
      <c r="B4765" s="31" t="s">
        <v>44</v>
      </c>
      <c r="C4765">
        <v>11.9369</v>
      </c>
      <c r="D4765">
        <v>41.043599999999998</v>
      </c>
      <c r="E4765">
        <v>4.415</v>
      </c>
      <c r="F4765" s="9">
        <f t="shared" si="74"/>
        <v>20.469961241970019</v>
      </c>
      <c r="G4765" s="9">
        <f>metadata!$A$49-F4765</f>
        <v>-0.46996124197001876</v>
      </c>
      <c r="H4765" s="9">
        <f>metadata!$A$5-G4765</f>
        <v>1624.93996124197</v>
      </c>
      <c r="K4765" s="9"/>
      <c r="R4765" s="12"/>
      <c r="T4765" s="14"/>
    </row>
    <row r="4766" spans="1:20" ht="15" x14ac:dyDescent="0.25">
      <c r="A4766" s="8">
        <v>39954.125</v>
      </c>
      <c r="B4766" s="31" t="s">
        <v>44</v>
      </c>
      <c r="C4766">
        <v>11.9369</v>
      </c>
      <c r="D4766">
        <v>41.038600000000002</v>
      </c>
      <c r="E4766">
        <v>4.415</v>
      </c>
      <c r="F4766" s="9">
        <f t="shared" si="74"/>
        <v>20.466444876108902</v>
      </c>
      <c r="G4766" s="9">
        <f>metadata!$A$49-F4766</f>
        <v>-0.46644487610890195</v>
      </c>
      <c r="H4766" s="9">
        <f>metadata!$A$5-G4766</f>
        <v>1624.9364448761089</v>
      </c>
      <c r="K4766" s="9"/>
      <c r="R4766" s="12"/>
      <c r="T4766" s="14"/>
    </row>
    <row r="4767" spans="1:20" ht="15" x14ac:dyDescent="0.25">
      <c r="A4767" s="8">
        <v>39954.166666666664</v>
      </c>
      <c r="B4767" s="31" t="s">
        <v>44</v>
      </c>
      <c r="C4767">
        <v>11.9369</v>
      </c>
      <c r="D4767">
        <v>41.038600000000002</v>
      </c>
      <c r="E4767">
        <v>4.415</v>
      </c>
      <c r="F4767" s="9">
        <f t="shared" si="74"/>
        <v>20.466444876108902</v>
      </c>
      <c r="G4767" s="9">
        <f>metadata!$A$49-F4767</f>
        <v>-0.46644487610890195</v>
      </c>
      <c r="H4767" s="9">
        <f>metadata!$A$5-G4767</f>
        <v>1624.9364448761089</v>
      </c>
      <c r="K4767" s="9"/>
      <c r="R4767" s="12"/>
      <c r="T4767" s="14"/>
    </row>
    <row r="4768" spans="1:20" ht="15" x14ac:dyDescent="0.25">
      <c r="A4768" s="8">
        <v>39954.208333333336</v>
      </c>
      <c r="B4768" s="31" t="s">
        <v>44</v>
      </c>
      <c r="C4768">
        <v>11.9369</v>
      </c>
      <c r="D4768">
        <v>41.038600000000002</v>
      </c>
      <c r="E4768">
        <v>4.415</v>
      </c>
      <c r="F4768" s="9">
        <f t="shared" si="74"/>
        <v>20.466444876108902</v>
      </c>
      <c r="G4768" s="9">
        <f>metadata!$A$49-F4768</f>
        <v>-0.46644487610890195</v>
      </c>
      <c r="H4768" s="9">
        <f>metadata!$A$5-G4768</f>
        <v>1624.9364448761089</v>
      </c>
      <c r="K4768" s="9"/>
      <c r="R4768" s="12"/>
      <c r="T4768" s="14"/>
    </row>
    <row r="4769" spans="1:20" ht="15" x14ac:dyDescent="0.25">
      <c r="A4769" s="8">
        <v>39954.25</v>
      </c>
      <c r="B4769" s="31" t="s">
        <v>44</v>
      </c>
      <c r="C4769">
        <v>11.9369</v>
      </c>
      <c r="D4769">
        <v>41.038600000000002</v>
      </c>
      <c r="E4769">
        <v>4.415</v>
      </c>
      <c r="F4769" s="9">
        <f t="shared" si="74"/>
        <v>20.466444876108902</v>
      </c>
      <c r="G4769" s="9">
        <f>metadata!$A$49-F4769</f>
        <v>-0.46644487610890195</v>
      </c>
      <c r="H4769" s="9">
        <f>metadata!$A$5-G4769</f>
        <v>1624.9364448761089</v>
      </c>
      <c r="K4769" s="9"/>
      <c r="R4769" s="12"/>
      <c r="T4769" s="14"/>
    </row>
    <row r="4770" spans="1:20" ht="15" x14ac:dyDescent="0.25">
      <c r="A4770" s="8">
        <v>39954.291666666664</v>
      </c>
      <c r="B4770" s="31" t="s">
        <v>44</v>
      </c>
      <c r="C4770">
        <v>11.9414</v>
      </c>
      <c r="D4770">
        <v>41.038600000000002</v>
      </c>
      <c r="E4770">
        <v>4.415</v>
      </c>
      <c r="F4770" s="9">
        <f t="shared" si="74"/>
        <v>20.463280146833895</v>
      </c>
      <c r="G4770" s="9">
        <f>metadata!$A$49-F4770</f>
        <v>-0.4632801468338954</v>
      </c>
      <c r="H4770" s="9">
        <f>metadata!$A$5-G4770</f>
        <v>1624.933280146834</v>
      </c>
      <c r="K4770" s="9"/>
      <c r="R4770" s="12"/>
      <c r="T4770" s="14"/>
    </row>
    <row r="4771" spans="1:20" ht="15" x14ac:dyDescent="0.25">
      <c r="A4771" s="8">
        <v>39954.333333333336</v>
      </c>
      <c r="B4771" s="31" t="s">
        <v>44</v>
      </c>
      <c r="C4771">
        <v>11.9414</v>
      </c>
      <c r="D4771">
        <v>41.038600000000002</v>
      </c>
      <c r="E4771">
        <v>4.415</v>
      </c>
      <c r="F4771" s="9">
        <f t="shared" si="74"/>
        <v>20.463280146833895</v>
      </c>
      <c r="G4771" s="9">
        <f>metadata!$A$49-F4771</f>
        <v>-0.4632801468338954</v>
      </c>
      <c r="H4771" s="9">
        <f>metadata!$A$5-G4771</f>
        <v>1624.933280146834</v>
      </c>
      <c r="K4771" s="9"/>
      <c r="R4771" s="12"/>
      <c r="T4771" s="14"/>
    </row>
    <row r="4772" spans="1:20" ht="15" x14ac:dyDescent="0.25">
      <c r="A4772" s="8">
        <v>39954.375</v>
      </c>
      <c r="B4772" s="31" t="s">
        <v>44</v>
      </c>
      <c r="C4772">
        <v>11.946</v>
      </c>
      <c r="D4772">
        <v>41.043599999999998</v>
      </c>
      <c r="E4772">
        <v>4.415</v>
      </c>
      <c r="F4772" s="9">
        <f t="shared" si="74"/>
        <v>20.463561456102784</v>
      </c>
      <c r="G4772" s="9">
        <f>metadata!$A$49-F4772</f>
        <v>-0.46356145610278432</v>
      </c>
      <c r="H4772" s="9">
        <f>metadata!$A$5-G4772</f>
        <v>1624.9335614561028</v>
      </c>
      <c r="K4772" s="9"/>
      <c r="R4772" s="12"/>
      <c r="T4772" s="14"/>
    </row>
    <row r="4773" spans="1:20" ht="15" x14ac:dyDescent="0.25">
      <c r="A4773" s="8">
        <v>39954.416666666664</v>
      </c>
      <c r="B4773" s="31" t="s">
        <v>44</v>
      </c>
      <c r="C4773">
        <v>11.946</v>
      </c>
      <c r="D4773">
        <v>41.043599999999998</v>
      </c>
      <c r="E4773">
        <v>4.415</v>
      </c>
      <c r="F4773" s="9">
        <f t="shared" si="74"/>
        <v>20.463561456102784</v>
      </c>
      <c r="G4773" s="9">
        <f>metadata!$A$49-F4773</f>
        <v>-0.46356145610278432</v>
      </c>
      <c r="H4773" s="9">
        <f>metadata!$A$5-G4773</f>
        <v>1624.9335614561028</v>
      </c>
      <c r="K4773" s="9"/>
      <c r="R4773" s="12"/>
      <c r="T4773" s="14"/>
    </row>
    <row r="4774" spans="1:20" ht="15" x14ac:dyDescent="0.25">
      <c r="A4774" s="8">
        <v>39954.458333333336</v>
      </c>
      <c r="B4774" s="31" t="s">
        <v>44</v>
      </c>
      <c r="C4774">
        <v>11.946</v>
      </c>
      <c r="D4774">
        <v>41.043599999999998</v>
      </c>
      <c r="E4774">
        <v>4.415</v>
      </c>
      <c r="F4774" s="9">
        <f t="shared" si="74"/>
        <v>20.463561456102784</v>
      </c>
      <c r="G4774" s="9">
        <f>metadata!$A$49-F4774</f>
        <v>-0.46356145610278432</v>
      </c>
      <c r="H4774" s="9">
        <f>metadata!$A$5-G4774</f>
        <v>1624.9335614561028</v>
      </c>
      <c r="K4774" s="9"/>
      <c r="R4774" s="12"/>
      <c r="T4774" s="14"/>
    </row>
    <row r="4775" spans="1:20" ht="15" x14ac:dyDescent="0.25">
      <c r="A4775" s="8">
        <v>39954.5</v>
      </c>
      <c r="B4775" s="31" t="s">
        <v>44</v>
      </c>
      <c r="C4775">
        <v>11.9505</v>
      </c>
      <c r="D4775">
        <v>41.043599999999998</v>
      </c>
      <c r="E4775">
        <v>4.415</v>
      </c>
      <c r="F4775" s="9">
        <f t="shared" si="74"/>
        <v>20.460396726827774</v>
      </c>
      <c r="G4775" s="9">
        <f>metadata!$A$49-F4775</f>
        <v>-0.46039672682777422</v>
      </c>
      <c r="H4775" s="9">
        <f>metadata!$A$5-G4775</f>
        <v>1624.9303967268279</v>
      </c>
      <c r="K4775" s="9"/>
      <c r="R4775" s="12"/>
      <c r="T4775" s="14"/>
    </row>
    <row r="4776" spans="1:20" ht="15" x14ac:dyDescent="0.25">
      <c r="A4776" s="8">
        <v>39954.541666666664</v>
      </c>
      <c r="B4776" s="31" t="s">
        <v>44</v>
      </c>
      <c r="C4776">
        <v>11.9414</v>
      </c>
      <c r="D4776">
        <v>41.043599999999998</v>
      </c>
      <c r="E4776">
        <v>4.415</v>
      </c>
      <c r="F4776" s="9">
        <f t="shared" si="74"/>
        <v>20.466796512695012</v>
      </c>
      <c r="G4776" s="9">
        <f>metadata!$A$49-F4776</f>
        <v>-0.46679651269501221</v>
      </c>
      <c r="H4776" s="9">
        <f>metadata!$A$5-G4776</f>
        <v>1624.9367965126951</v>
      </c>
      <c r="K4776" s="9"/>
      <c r="R4776" s="12"/>
      <c r="T4776" s="14"/>
    </row>
    <row r="4777" spans="1:20" ht="15" x14ac:dyDescent="0.25">
      <c r="A4777" s="8">
        <v>39954.583333333336</v>
      </c>
      <c r="B4777" s="31" t="s">
        <v>44</v>
      </c>
      <c r="C4777">
        <v>11.946</v>
      </c>
      <c r="D4777">
        <v>41.038600000000002</v>
      </c>
      <c r="E4777">
        <v>4.415</v>
      </c>
      <c r="F4777" s="9">
        <f t="shared" si="74"/>
        <v>20.460045090241668</v>
      </c>
      <c r="G4777" s="9">
        <f>metadata!$A$49-F4777</f>
        <v>-0.46004509024166751</v>
      </c>
      <c r="H4777" s="9">
        <f>metadata!$A$5-G4777</f>
        <v>1624.9300450902417</v>
      </c>
      <c r="K4777" s="9"/>
      <c r="R4777" s="12"/>
      <c r="T4777" s="14"/>
    </row>
    <row r="4778" spans="1:20" ht="15" x14ac:dyDescent="0.25">
      <c r="A4778" s="8">
        <v>39954.625</v>
      </c>
      <c r="B4778" s="31" t="s">
        <v>44</v>
      </c>
      <c r="C4778">
        <v>11.946</v>
      </c>
      <c r="D4778">
        <v>41.038600000000002</v>
      </c>
      <c r="E4778">
        <v>4.415</v>
      </c>
      <c r="F4778" s="9">
        <f t="shared" si="74"/>
        <v>20.460045090241668</v>
      </c>
      <c r="G4778" s="9">
        <f>metadata!$A$49-F4778</f>
        <v>-0.46004509024166751</v>
      </c>
      <c r="H4778" s="9">
        <f>metadata!$A$5-G4778</f>
        <v>1624.9300450902417</v>
      </c>
      <c r="K4778" s="9"/>
      <c r="R4778" s="12"/>
      <c r="T4778" s="14"/>
    </row>
    <row r="4779" spans="1:20" ht="15" x14ac:dyDescent="0.25">
      <c r="A4779" s="8">
        <v>39954.666666666664</v>
      </c>
      <c r="B4779" s="31" t="s">
        <v>44</v>
      </c>
      <c r="C4779">
        <v>11.9414</v>
      </c>
      <c r="D4779">
        <v>41.043599999999998</v>
      </c>
      <c r="E4779">
        <v>4.415</v>
      </c>
      <c r="F4779" s="9">
        <f t="shared" si="74"/>
        <v>20.466796512695012</v>
      </c>
      <c r="G4779" s="9">
        <f>metadata!$A$49-F4779</f>
        <v>-0.46679651269501221</v>
      </c>
      <c r="H4779" s="9">
        <f>metadata!$A$5-G4779</f>
        <v>1624.9367965126951</v>
      </c>
      <c r="K4779" s="9"/>
      <c r="R4779" s="12"/>
      <c r="T4779" s="14"/>
    </row>
    <row r="4780" spans="1:20" ht="15" x14ac:dyDescent="0.25">
      <c r="A4780" s="8">
        <v>39954.708333333336</v>
      </c>
      <c r="B4780" s="31" t="s">
        <v>44</v>
      </c>
      <c r="C4780">
        <v>11.9414</v>
      </c>
      <c r="D4780">
        <v>41.0336</v>
      </c>
      <c r="E4780">
        <v>4.415</v>
      </c>
      <c r="F4780" s="9">
        <f t="shared" si="74"/>
        <v>20.459763780972771</v>
      </c>
      <c r="G4780" s="9">
        <f>metadata!$A$49-F4780</f>
        <v>-0.45976378097277149</v>
      </c>
      <c r="H4780" s="9">
        <f>metadata!$A$5-G4780</f>
        <v>1624.9297637809727</v>
      </c>
      <c r="K4780" s="9"/>
      <c r="R4780" s="12"/>
      <c r="T4780" s="14"/>
    </row>
    <row r="4781" spans="1:20" ht="15" x14ac:dyDescent="0.25">
      <c r="A4781" s="8">
        <v>39954.75</v>
      </c>
      <c r="B4781" s="31" t="s">
        <v>44</v>
      </c>
      <c r="C4781">
        <v>11.9414</v>
      </c>
      <c r="D4781">
        <v>41.0336</v>
      </c>
      <c r="E4781">
        <v>4.415</v>
      </c>
      <c r="F4781" s="9">
        <f t="shared" si="74"/>
        <v>20.459763780972771</v>
      </c>
      <c r="G4781" s="9">
        <f>metadata!$A$49-F4781</f>
        <v>-0.45976378097277149</v>
      </c>
      <c r="H4781" s="9">
        <f>metadata!$A$5-G4781</f>
        <v>1624.9297637809727</v>
      </c>
      <c r="K4781" s="9"/>
      <c r="R4781" s="12"/>
      <c r="T4781" s="14"/>
    </row>
    <row r="4782" spans="1:20" ht="15" x14ac:dyDescent="0.25">
      <c r="A4782" s="8">
        <v>39954.791666666664</v>
      </c>
      <c r="B4782" s="31" t="s">
        <v>44</v>
      </c>
      <c r="C4782">
        <v>11.9369</v>
      </c>
      <c r="D4782">
        <v>41.0336</v>
      </c>
      <c r="E4782">
        <v>4.415</v>
      </c>
      <c r="F4782" s="9">
        <f t="shared" si="74"/>
        <v>20.462928510247782</v>
      </c>
      <c r="G4782" s="9">
        <f>metadata!$A$49-F4782</f>
        <v>-0.46292851024778159</v>
      </c>
      <c r="H4782" s="9">
        <f>metadata!$A$5-G4782</f>
        <v>1624.9329285102478</v>
      </c>
      <c r="K4782" s="9"/>
      <c r="R4782" s="12"/>
      <c r="T4782" s="14"/>
    </row>
    <row r="4783" spans="1:20" ht="15" x14ac:dyDescent="0.25">
      <c r="A4783" s="8">
        <v>39954.833333333336</v>
      </c>
      <c r="B4783" s="31" t="s">
        <v>44</v>
      </c>
      <c r="C4783">
        <v>11.9459</v>
      </c>
      <c r="D4783">
        <v>41.038600000000002</v>
      </c>
      <c r="E4783">
        <v>4.415</v>
      </c>
      <c r="F4783" s="9">
        <f t="shared" si="74"/>
        <v>20.460115417558889</v>
      </c>
      <c r="G4783" s="9">
        <f>metadata!$A$49-F4783</f>
        <v>-0.46011541755888885</v>
      </c>
      <c r="H4783" s="9">
        <f>metadata!$A$5-G4783</f>
        <v>1624.9301154175589</v>
      </c>
      <c r="K4783" s="9"/>
      <c r="R4783" s="12"/>
      <c r="T4783" s="14"/>
    </row>
    <row r="4784" spans="1:20" ht="15" x14ac:dyDescent="0.25">
      <c r="A4784" s="8">
        <v>39954.875</v>
      </c>
      <c r="B4784" s="31" t="s">
        <v>44</v>
      </c>
      <c r="C4784">
        <v>11.946</v>
      </c>
      <c r="D4784">
        <v>41.043599999999998</v>
      </c>
      <c r="E4784">
        <v>4.415</v>
      </c>
      <c r="F4784" s="9">
        <f t="shared" si="74"/>
        <v>20.463561456102784</v>
      </c>
      <c r="G4784" s="9">
        <f>metadata!$A$49-F4784</f>
        <v>-0.46356145610278432</v>
      </c>
      <c r="H4784" s="9">
        <f>metadata!$A$5-G4784</f>
        <v>1624.9335614561028</v>
      </c>
      <c r="K4784" s="9"/>
      <c r="R4784" s="12"/>
      <c r="T4784" s="14"/>
    </row>
    <row r="4785" spans="1:20" ht="15" x14ac:dyDescent="0.25">
      <c r="A4785" s="8">
        <v>39954.916666666664</v>
      </c>
      <c r="B4785" s="31" t="s">
        <v>44</v>
      </c>
      <c r="C4785">
        <v>11.9504</v>
      </c>
      <c r="D4785">
        <v>41.048699999999997</v>
      </c>
      <c r="E4785">
        <v>4.415</v>
      </c>
      <c r="F4785" s="9">
        <f t="shared" si="74"/>
        <v>20.464053747323337</v>
      </c>
      <c r="G4785" s="9">
        <f>metadata!$A$49-F4785</f>
        <v>-0.46405374732333726</v>
      </c>
      <c r="H4785" s="9">
        <f>metadata!$A$5-G4785</f>
        <v>1624.9340537473233</v>
      </c>
      <c r="K4785" s="9"/>
      <c r="R4785" s="12"/>
      <c r="T4785" s="14"/>
    </row>
    <row r="4786" spans="1:20" ht="15" x14ac:dyDescent="0.25">
      <c r="A4786" s="8">
        <v>39954.958333333336</v>
      </c>
      <c r="B4786" s="31" t="s">
        <v>44</v>
      </c>
      <c r="C4786">
        <v>11.9505</v>
      </c>
      <c r="D4786">
        <v>41.043599999999998</v>
      </c>
      <c r="E4786">
        <v>4.415</v>
      </c>
      <c r="F4786" s="9">
        <f t="shared" si="74"/>
        <v>20.460396726827774</v>
      </c>
      <c r="G4786" s="9">
        <f>metadata!$A$49-F4786</f>
        <v>-0.46039672682777422</v>
      </c>
      <c r="H4786" s="9">
        <f>metadata!$A$5-G4786</f>
        <v>1624.9303967268279</v>
      </c>
      <c r="K4786" s="9"/>
      <c r="R4786" s="12"/>
      <c r="T4786" s="14"/>
    </row>
    <row r="4787" spans="1:20" ht="15" x14ac:dyDescent="0.25">
      <c r="A4787" s="8">
        <v>39955</v>
      </c>
      <c r="B4787" s="31" t="s">
        <v>44</v>
      </c>
      <c r="C4787">
        <v>11.946</v>
      </c>
      <c r="D4787">
        <v>41.043599999999998</v>
      </c>
      <c r="E4787">
        <v>4.415</v>
      </c>
      <c r="F4787" s="9">
        <f t="shared" si="74"/>
        <v>20.463561456102784</v>
      </c>
      <c r="G4787" s="9">
        <f>metadata!$A$49-F4787</f>
        <v>-0.46356145610278432</v>
      </c>
      <c r="H4787" s="9">
        <f>metadata!$A$5-G4787</f>
        <v>1624.9335614561028</v>
      </c>
      <c r="K4787" s="9"/>
      <c r="R4787" s="12"/>
      <c r="T4787" s="14"/>
    </row>
    <row r="4788" spans="1:20" ht="15" x14ac:dyDescent="0.25">
      <c r="A4788" s="8">
        <v>39955.041666666664</v>
      </c>
      <c r="B4788" s="31" t="s">
        <v>44</v>
      </c>
      <c r="C4788">
        <v>11.9414</v>
      </c>
      <c r="D4788">
        <v>41.043599999999998</v>
      </c>
      <c r="E4788">
        <v>4.415</v>
      </c>
      <c r="F4788" s="9">
        <f t="shared" si="74"/>
        <v>20.466796512695012</v>
      </c>
      <c r="G4788" s="9">
        <f>metadata!$A$49-F4788</f>
        <v>-0.46679651269501221</v>
      </c>
      <c r="H4788" s="9">
        <f>metadata!$A$5-G4788</f>
        <v>1624.9367965126951</v>
      </c>
      <c r="K4788" s="9"/>
      <c r="R4788" s="12"/>
      <c r="T4788" s="14"/>
    </row>
    <row r="4789" spans="1:20" ht="15" x14ac:dyDescent="0.25">
      <c r="A4789" s="8">
        <v>39955.083333333336</v>
      </c>
      <c r="B4789" s="31" t="s">
        <v>44</v>
      </c>
      <c r="C4789">
        <v>11.9369</v>
      </c>
      <c r="D4789">
        <v>41.0336</v>
      </c>
      <c r="E4789">
        <v>4.415</v>
      </c>
      <c r="F4789" s="9">
        <f t="shared" si="74"/>
        <v>20.462928510247782</v>
      </c>
      <c r="G4789" s="9">
        <f>metadata!$A$49-F4789</f>
        <v>-0.46292851024778159</v>
      </c>
      <c r="H4789" s="9">
        <f>metadata!$A$5-G4789</f>
        <v>1624.9329285102478</v>
      </c>
      <c r="K4789" s="9"/>
      <c r="R4789" s="12"/>
      <c r="T4789" s="14"/>
    </row>
    <row r="4790" spans="1:20" ht="15" x14ac:dyDescent="0.25">
      <c r="A4790" s="8">
        <v>39955.125</v>
      </c>
      <c r="B4790" s="31" t="s">
        <v>44</v>
      </c>
      <c r="C4790">
        <v>11.9369</v>
      </c>
      <c r="D4790">
        <v>41.038600000000002</v>
      </c>
      <c r="E4790">
        <v>4.415</v>
      </c>
      <c r="F4790" s="9">
        <f t="shared" si="74"/>
        <v>20.466444876108902</v>
      </c>
      <c r="G4790" s="9">
        <f>metadata!$A$49-F4790</f>
        <v>-0.46644487610890195</v>
      </c>
      <c r="H4790" s="9">
        <f>metadata!$A$5-G4790</f>
        <v>1624.9364448761089</v>
      </c>
      <c r="K4790" s="9"/>
      <c r="R4790" s="12"/>
      <c r="T4790" s="14"/>
    </row>
    <row r="4791" spans="1:20" ht="15" x14ac:dyDescent="0.25">
      <c r="A4791" s="8">
        <v>39955.166666666664</v>
      </c>
      <c r="B4791" s="31" t="s">
        <v>44</v>
      </c>
      <c r="C4791">
        <v>11.9369</v>
      </c>
      <c r="D4791">
        <v>41.0336</v>
      </c>
      <c r="E4791">
        <v>4.415</v>
      </c>
      <c r="F4791" s="9">
        <f t="shared" si="74"/>
        <v>20.462928510247782</v>
      </c>
      <c r="G4791" s="9">
        <f>metadata!$A$49-F4791</f>
        <v>-0.46292851024778159</v>
      </c>
      <c r="H4791" s="9">
        <f>metadata!$A$5-G4791</f>
        <v>1624.9329285102478</v>
      </c>
      <c r="K4791" s="9"/>
      <c r="R4791" s="12"/>
      <c r="T4791" s="14"/>
    </row>
    <row r="4792" spans="1:20" ht="15" x14ac:dyDescent="0.25">
      <c r="A4792" s="8">
        <v>39955.208333333336</v>
      </c>
      <c r="B4792" s="31" t="s">
        <v>44</v>
      </c>
      <c r="C4792">
        <v>11.9369</v>
      </c>
      <c r="D4792">
        <v>41.038600000000002</v>
      </c>
      <c r="E4792">
        <v>4.415</v>
      </c>
      <c r="F4792" s="9">
        <f t="shared" si="74"/>
        <v>20.466444876108902</v>
      </c>
      <c r="G4792" s="9">
        <f>metadata!$A$49-F4792</f>
        <v>-0.46644487610890195</v>
      </c>
      <c r="H4792" s="9">
        <f>metadata!$A$5-G4792</f>
        <v>1624.9364448761089</v>
      </c>
      <c r="K4792" s="9"/>
      <c r="R4792" s="12"/>
      <c r="T4792" s="14"/>
    </row>
    <row r="4793" spans="1:20" ht="15" x14ac:dyDescent="0.25">
      <c r="A4793" s="8">
        <v>39955.25</v>
      </c>
      <c r="B4793" s="31" t="s">
        <v>44</v>
      </c>
      <c r="C4793">
        <v>11.9414</v>
      </c>
      <c r="D4793">
        <v>41.038600000000002</v>
      </c>
      <c r="E4793">
        <v>4.415</v>
      </c>
      <c r="F4793" s="9">
        <f t="shared" si="74"/>
        <v>20.463280146833895</v>
      </c>
      <c r="G4793" s="9">
        <f>metadata!$A$49-F4793</f>
        <v>-0.4632801468338954</v>
      </c>
      <c r="H4793" s="9">
        <f>metadata!$A$5-G4793</f>
        <v>1624.933280146834</v>
      </c>
      <c r="K4793" s="9"/>
      <c r="R4793" s="12"/>
      <c r="T4793" s="14"/>
    </row>
    <row r="4794" spans="1:20" ht="15" x14ac:dyDescent="0.25">
      <c r="A4794" s="8">
        <v>39955.291666666664</v>
      </c>
      <c r="B4794" s="31" t="s">
        <v>44</v>
      </c>
      <c r="C4794">
        <v>11.9414</v>
      </c>
      <c r="D4794">
        <v>41.038600000000002</v>
      </c>
      <c r="E4794">
        <v>4.415</v>
      </c>
      <c r="F4794" s="9">
        <f t="shared" si="74"/>
        <v>20.463280146833895</v>
      </c>
      <c r="G4794" s="9">
        <f>metadata!$A$49-F4794</f>
        <v>-0.4632801468338954</v>
      </c>
      <c r="H4794" s="9">
        <f>metadata!$A$5-G4794</f>
        <v>1624.933280146834</v>
      </c>
      <c r="K4794" s="9"/>
      <c r="R4794" s="12"/>
      <c r="T4794" s="14"/>
    </row>
    <row r="4795" spans="1:20" ht="15" x14ac:dyDescent="0.25">
      <c r="A4795" s="8">
        <v>39955.333333333336</v>
      </c>
      <c r="B4795" s="31" t="s">
        <v>44</v>
      </c>
      <c r="C4795">
        <v>11.9459</v>
      </c>
      <c r="D4795">
        <v>41.038600000000002</v>
      </c>
      <c r="E4795">
        <v>4.415</v>
      </c>
      <c r="F4795" s="9">
        <f t="shared" si="74"/>
        <v>20.460115417558889</v>
      </c>
      <c r="G4795" s="9">
        <f>metadata!$A$49-F4795</f>
        <v>-0.46011541755888885</v>
      </c>
      <c r="H4795" s="9">
        <f>metadata!$A$5-G4795</f>
        <v>1624.9301154175589</v>
      </c>
      <c r="K4795" s="9"/>
      <c r="R4795" s="12"/>
      <c r="T4795" s="14"/>
    </row>
    <row r="4796" spans="1:20" ht="15" x14ac:dyDescent="0.25">
      <c r="A4796" s="8">
        <v>39955.375</v>
      </c>
      <c r="B4796" s="31" t="s">
        <v>44</v>
      </c>
      <c r="C4796">
        <v>11.9414</v>
      </c>
      <c r="D4796">
        <v>41.0336</v>
      </c>
      <c r="E4796">
        <v>4.415</v>
      </c>
      <c r="F4796" s="9">
        <f t="shared" si="74"/>
        <v>20.459763780972771</v>
      </c>
      <c r="G4796" s="9">
        <f>metadata!$A$49-F4796</f>
        <v>-0.45976378097277149</v>
      </c>
      <c r="H4796" s="9">
        <f>metadata!$A$5-G4796</f>
        <v>1624.9297637809727</v>
      </c>
      <c r="K4796" s="9"/>
      <c r="R4796" s="12"/>
      <c r="T4796" s="14"/>
    </row>
    <row r="4797" spans="1:20" ht="15" x14ac:dyDescent="0.25">
      <c r="A4797" s="8">
        <v>39955.416666666664</v>
      </c>
      <c r="B4797" s="31" t="s">
        <v>44</v>
      </c>
      <c r="C4797">
        <v>11.9414</v>
      </c>
      <c r="D4797">
        <v>41.038600000000002</v>
      </c>
      <c r="E4797">
        <v>4.415</v>
      </c>
      <c r="F4797" s="9">
        <f t="shared" si="74"/>
        <v>20.463280146833895</v>
      </c>
      <c r="G4797" s="9">
        <f>metadata!$A$49-F4797</f>
        <v>-0.4632801468338954</v>
      </c>
      <c r="H4797" s="9">
        <f>metadata!$A$5-G4797</f>
        <v>1624.933280146834</v>
      </c>
      <c r="K4797" s="9"/>
      <c r="R4797" s="12"/>
      <c r="T4797" s="14"/>
    </row>
    <row r="4798" spans="1:20" ht="15" x14ac:dyDescent="0.25">
      <c r="A4798" s="8">
        <v>39955.458333333336</v>
      </c>
      <c r="B4798" s="31" t="s">
        <v>44</v>
      </c>
      <c r="C4798">
        <v>11.9414</v>
      </c>
      <c r="D4798">
        <v>41.038600000000002</v>
      </c>
      <c r="E4798">
        <v>4.415</v>
      </c>
      <c r="F4798" s="9">
        <f t="shared" si="74"/>
        <v>20.463280146833895</v>
      </c>
      <c r="G4798" s="9">
        <f>metadata!$A$49-F4798</f>
        <v>-0.4632801468338954</v>
      </c>
      <c r="H4798" s="9">
        <f>metadata!$A$5-G4798</f>
        <v>1624.933280146834</v>
      </c>
      <c r="K4798" s="9"/>
      <c r="R4798" s="12"/>
      <c r="T4798" s="14"/>
    </row>
    <row r="4799" spans="1:20" ht="15" x14ac:dyDescent="0.25">
      <c r="A4799" s="8">
        <v>39955.5</v>
      </c>
      <c r="B4799" s="31" t="s">
        <v>44</v>
      </c>
      <c r="C4799">
        <v>11.9414</v>
      </c>
      <c r="D4799">
        <v>41.0336</v>
      </c>
      <c r="E4799">
        <v>4.415</v>
      </c>
      <c r="F4799" s="9">
        <f t="shared" si="74"/>
        <v>20.459763780972771</v>
      </c>
      <c r="G4799" s="9">
        <f>metadata!$A$49-F4799</f>
        <v>-0.45976378097277149</v>
      </c>
      <c r="H4799" s="9">
        <f>metadata!$A$5-G4799</f>
        <v>1624.9297637809727</v>
      </c>
      <c r="K4799" s="9"/>
      <c r="R4799" s="12"/>
      <c r="T4799" s="14"/>
    </row>
    <row r="4800" spans="1:20" ht="15" x14ac:dyDescent="0.25">
      <c r="A4800" s="8">
        <v>39955.541666666664</v>
      </c>
      <c r="B4800" s="31" t="s">
        <v>44</v>
      </c>
      <c r="C4800">
        <v>11.9369</v>
      </c>
      <c r="D4800">
        <v>41.028599999999997</v>
      </c>
      <c r="E4800">
        <v>4.415</v>
      </c>
      <c r="F4800" s="9">
        <f t="shared" si="74"/>
        <v>20.459412144386661</v>
      </c>
      <c r="G4800" s="9">
        <f>metadata!$A$49-F4800</f>
        <v>-0.45941214438666123</v>
      </c>
      <c r="H4800" s="9">
        <f>metadata!$A$5-G4800</f>
        <v>1624.9294121443868</v>
      </c>
      <c r="K4800" s="9"/>
      <c r="R4800" s="12"/>
      <c r="T4800" s="14"/>
    </row>
    <row r="4801" spans="1:20" ht="15" x14ac:dyDescent="0.25">
      <c r="A4801" s="8">
        <v>39955.583333333336</v>
      </c>
      <c r="B4801" s="31" t="s">
        <v>44</v>
      </c>
      <c r="C4801">
        <v>11.932399999999999</v>
      </c>
      <c r="D4801">
        <v>41.023499999999999</v>
      </c>
      <c r="E4801">
        <v>4.415</v>
      </c>
      <c r="F4801" s="9">
        <f t="shared" si="74"/>
        <v>20.458990180483326</v>
      </c>
      <c r="G4801" s="9">
        <f>metadata!$A$49-F4801</f>
        <v>-0.45899018048332607</v>
      </c>
      <c r="H4801" s="9">
        <f>metadata!$A$5-G4801</f>
        <v>1624.9289901804834</v>
      </c>
      <c r="K4801" s="9"/>
      <c r="R4801" s="12"/>
      <c r="T4801" s="14"/>
    </row>
    <row r="4802" spans="1:20" ht="15" x14ac:dyDescent="0.25">
      <c r="A4802" s="8">
        <v>39955.625</v>
      </c>
      <c r="B4802" s="31" t="s">
        <v>44</v>
      </c>
      <c r="C4802">
        <v>11.9278</v>
      </c>
      <c r="D4802">
        <v>41.018599999999999</v>
      </c>
      <c r="E4802">
        <v>4.415</v>
      </c>
      <c r="F4802" s="9">
        <f t="shared" si="74"/>
        <v>20.458779198531662</v>
      </c>
      <c r="G4802" s="9">
        <f>metadata!$A$49-F4802</f>
        <v>-0.45877919853166205</v>
      </c>
      <c r="H4802" s="9">
        <f>metadata!$A$5-G4802</f>
        <v>1624.9287791985316</v>
      </c>
      <c r="K4802" s="9"/>
      <c r="R4802" s="12"/>
      <c r="T4802" s="14"/>
    </row>
    <row r="4803" spans="1:20" ht="15" x14ac:dyDescent="0.25">
      <c r="A4803" s="8">
        <v>39955.666666666664</v>
      </c>
      <c r="B4803" s="31" t="s">
        <v>44</v>
      </c>
      <c r="C4803">
        <v>11.923299999999999</v>
      </c>
      <c r="D4803">
        <v>41.013500000000001</v>
      </c>
      <c r="E4803">
        <v>4.415</v>
      </c>
      <c r="F4803" s="9">
        <f t="shared" ref="F4803:F4866" si="75">(D4803-C4803)*6897/9807</f>
        <v>20.458357234628327</v>
      </c>
      <c r="G4803" s="9">
        <f>metadata!$A$49-F4803</f>
        <v>-0.45835723462832689</v>
      </c>
      <c r="H4803" s="9">
        <f>metadata!$A$5-G4803</f>
        <v>1624.9283572346283</v>
      </c>
      <c r="K4803" s="9"/>
      <c r="R4803" s="12"/>
      <c r="T4803" s="14"/>
    </row>
    <row r="4804" spans="1:20" ht="15" x14ac:dyDescent="0.25">
      <c r="A4804" s="8">
        <v>39955.708333333336</v>
      </c>
      <c r="B4804" s="31" t="s">
        <v>44</v>
      </c>
      <c r="C4804">
        <v>11.923299999999999</v>
      </c>
      <c r="D4804">
        <v>41.013500000000001</v>
      </c>
      <c r="E4804">
        <v>4.415</v>
      </c>
      <c r="F4804" s="9">
        <f t="shared" si="75"/>
        <v>20.458357234628327</v>
      </c>
      <c r="G4804" s="9">
        <f>metadata!$A$49-F4804</f>
        <v>-0.45835723462832689</v>
      </c>
      <c r="H4804" s="9">
        <f>metadata!$A$5-G4804</f>
        <v>1624.9283572346283</v>
      </c>
      <c r="K4804" s="9"/>
      <c r="R4804" s="12"/>
      <c r="T4804" s="14"/>
    </row>
    <row r="4805" spans="1:20" ht="15" x14ac:dyDescent="0.25">
      <c r="A4805" s="8">
        <v>39955.75</v>
      </c>
      <c r="B4805" s="31" t="s">
        <v>44</v>
      </c>
      <c r="C4805">
        <v>11.918799999999999</v>
      </c>
      <c r="D4805">
        <v>41.008400000000002</v>
      </c>
      <c r="E4805">
        <v>4.415</v>
      </c>
      <c r="F4805" s="9">
        <f t="shared" si="75"/>
        <v>20.457935270724995</v>
      </c>
      <c r="G4805" s="9">
        <f>metadata!$A$49-F4805</f>
        <v>-0.45793527072499529</v>
      </c>
      <c r="H4805" s="9">
        <f>metadata!$A$5-G4805</f>
        <v>1624.9279352707251</v>
      </c>
      <c r="K4805" s="9"/>
      <c r="R4805" s="12"/>
      <c r="T4805" s="14"/>
    </row>
    <row r="4806" spans="1:20" ht="15" x14ac:dyDescent="0.25">
      <c r="A4806" s="8">
        <v>39955.791666666664</v>
      </c>
      <c r="B4806" s="31" t="s">
        <v>44</v>
      </c>
      <c r="C4806">
        <v>11.918799999999999</v>
      </c>
      <c r="D4806">
        <v>41.008400000000002</v>
      </c>
      <c r="E4806">
        <v>4.415</v>
      </c>
      <c r="F4806" s="9">
        <f t="shared" si="75"/>
        <v>20.457935270724995</v>
      </c>
      <c r="G4806" s="9">
        <f>metadata!$A$49-F4806</f>
        <v>-0.45793527072499529</v>
      </c>
      <c r="H4806" s="9">
        <f>metadata!$A$5-G4806</f>
        <v>1624.9279352707251</v>
      </c>
      <c r="K4806" s="9"/>
      <c r="R4806" s="12"/>
      <c r="T4806" s="14"/>
    </row>
    <row r="4807" spans="1:20" ht="15" x14ac:dyDescent="0.25">
      <c r="A4807" s="8">
        <v>39955.833333333336</v>
      </c>
      <c r="B4807" s="31" t="s">
        <v>44</v>
      </c>
      <c r="C4807">
        <v>11.918799999999999</v>
      </c>
      <c r="D4807">
        <v>41.008400000000002</v>
      </c>
      <c r="E4807">
        <v>4.415</v>
      </c>
      <c r="F4807" s="9">
        <f t="shared" si="75"/>
        <v>20.457935270724995</v>
      </c>
      <c r="G4807" s="9">
        <f>metadata!$A$49-F4807</f>
        <v>-0.45793527072499529</v>
      </c>
      <c r="H4807" s="9">
        <f>metadata!$A$5-G4807</f>
        <v>1624.9279352707251</v>
      </c>
      <c r="K4807" s="9"/>
      <c r="R4807" s="12"/>
      <c r="T4807" s="14"/>
    </row>
    <row r="4808" spans="1:20" ht="15" x14ac:dyDescent="0.25">
      <c r="A4808" s="8">
        <v>39955.875</v>
      </c>
      <c r="B4808" s="31" t="s">
        <v>44</v>
      </c>
      <c r="C4808">
        <v>11.918799999999999</v>
      </c>
      <c r="D4808">
        <v>41.013500000000001</v>
      </c>
      <c r="E4808">
        <v>4.415</v>
      </c>
      <c r="F4808" s="9">
        <f t="shared" si="75"/>
        <v>20.461521963903337</v>
      </c>
      <c r="G4808" s="9">
        <f>metadata!$A$49-F4808</f>
        <v>-0.461521963903337</v>
      </c>
      <c r="H4808" s="9">
        <f>metadata!$A$5-G4808</f>
        <v>1624.9315219639034</v>
      </c>
      <c r="K4808" s="9"/>
      <c r="R4808" s="12"/>
      <c r="T4808" s="14"/>
    </row>
    <row r="4809" spans="1:20" ht="15" x14ac:dyDescent="0.25">
      <c r="A4809" s="8">
        <v>39955.916666666664</v>
      </c>
      <c r="B4809" s="31" t="s">
        <v>44</v>
      </c>
      <c r="C4809">
        <v>11.918799999999999</v>
      </c>
      <c r="D4809">
        <v>41.013500000000001</v>
      </c>
      <c r="E4809">
        <v>4.415</v>
      </c>
      <c r="F4809" s="9">
        <f t="shared" si="75"/>
        <v>20.461521963903337</v>
      </c>
      <c r="G4809" s="9">
        <f>metadata!$A$49-F4809</f>
        <v>-0.461521963903337</v>
      </c>
      <c r="H4809" s="9">
        <f>metadata!$A$5-G4809</f>
        <v>1624.9315219639034</v>
      </c>
      <c r="K4809" s="9"/>
      <c r="R4809" s="12"/>
      <c r="T4809" s="14"/>
    </row>
    <row r="4810" spans="1:20" ht="15" x14ac:dyDescent="0.25">
      <c r="A4810" s="8">
        <v>39955.958333333336</v>
      </c>
      <c r="B4810" s="31" t="s">
        <v>44</v>
      </c>
      <c r="C4810">
        <v>11.918799999999999</v>
      </c>
      <c r="D4810">
        <v>41.013500000000001</v>
      </c>
      <c r="E4810">
        <v>4.415</v>
      </c>
      <c r="F4810" s="9">
        <f t="shared" si="75"/>
        <v>20.461521963903337</v>
      </c>
      <c r="G4810" s="9">
        <f>metadata!$A$49-F4810</f>
        <v>-0.461521963903337</v>
      </c>
      <c r="H4810" s="9">
        <f>metadata!$A$5-G4810</f>
        <v>1624.9315219639034</v>
      </c>
      <c r="K4810" s="9"/>
      <c r="R4810" s="12"/>
      <c r="T4810" s="14"/>
    </row>
    <row r="4811" spans="1:20" ht="15" x14ac:dyDescent="0.25">
      <c r="A4811" s="8">
        <v>39956</v>
      </c>
      <c r="B4811" s="31" t="s">
        <v>44</v>
      </c>
      <c r="C4811">
        <v>11.918799999999999</v>
      </c>
      <c r="D4811">
        <v>41.008400000000002</v>
      </c>
      <c r="E4811">
        <v>4.415</v>
      </c>
      <c r="F4811" s="9">
        <f t="shared" si="75"/>
        <v>20.457935270724995</v>
      </c>
      <c r="G4811" s="9">
        <f>metadata!$A$49-F4811</f>
        <v>-0.45793527072499529</v>
      </c>
      <c r="H4811" s="9">
        <f>metadata!$A$5-G4811</f>
        <v>1624.9279352707251</v>
      </c>
      <c r="K4811" s="9"/>
      <c r="R4811" s="12"/>
      <c r="T4811" s="14"/>
    </row>
    <row r="4812" spans="1:20" ht="15" x14ac:dyDescent="0.25">
      <c r="A4812" s="8">
        <v>39956.041666666664</v>
      </c>
      <c r="B4812" s="31" t="s">
        <v>44</v>
      </c>
      <c r="C4812">
        <v>11.914300000000001</v>
      </c>
      <c r="D4812">
        <v>41.008400000000002</v>
      </c>
      <c r="E4812">
        <v>4.415</v>
      </c>
      <c r="F4812" s="9">
        <f t="shared" si="75"/>
        <v>20.461100000000002</v>
      </c>
      <c r="G4812" s="9">
        <f>metadata!$A$49-F4812</f>
        <v>-0.46110000000000184</v>
      </c>
      <c r="H4812" s="9">
        <f>metadata!$A$5-G4812</f>
        <v>1624.9311</v>
      </c>
      <c r="K4812" s="9"/>
      <c r="R4812" s="12"/>
      <c r="T4812" s="14"/>
    </row>
    <row r="4813" spans="1:20" ht="15" x14ac:dyDescent="0.25">
      <c r="A4813" s="8">
        <v>39956.083333333336</v>
      </c>
      <c r="B4813" s="31" t="s">
        <v>44</v>
      </c>
      <c r="C4813">
        <v>11.914300000000001</v>
      </c>
      <c r="D4813">
        <v>41.008400000000002</v>
      </c>
      <c r="E4813">
        <v>4.415</v>
      </c>
      <c r="F4813" s="9">
        <f t="shared" si="75"/>
        <v>20.461100000000002</v>
      </c>
      <c r="G4813" s="9">
        <f>metadata!$A$49-F4813</f>
        <v>-0.46110000000000184</v>
      </c>
      <c r="H4813" s="9">
        <f>metadata!$A$5-G4813</f>
        <v>1624.9311</v>
      </c>
      <c r="K4813" s="9"/>
      <c r="R4813" s="12"/>
      <c r="T4813" s="14"/>
    </row>
    <row r="4814" spans="1:20" ht="15" x14ac:dyDescent="0.25">
      <c r="A4814" s="8">
        <v>39956.125</v>
      </c>
      <c r="B4814" s="31" t="s">
        <v>44</v>
      </c>
      <c r="C4814">
        <v>11.914300000000001</v>
      </c>
      <c r="D4814">
        <v>41.008400000000002</v>
      </c>
      <c r="E4814">
        <v>4.415</v>
      </c>
      <c r="F4814" s="9">
        <f t="shared" si="75"/>
        <v>20.461100000000002</v>
      </c>
      <c r="G4814" s="9">
        <f>metadata!$A$49-F4814</f>
        <v>-0.46110000000000184</v>
      </c>
      <c r="H4814" s="9">
        <f>metadata!$A$5-G4814</f>
        <v>1624.9311</v>
      </c>
      <c r="K4814" s="9"/>
      <c r="R4814" s="12"/>
      <c r="T4814" s="14"/>
    </row>
    <row r="4815" spans="1:20" ht="15" x14ac:dyDescent="0.25">
      <c r="A4815" s="8">
        <v>39956.166666666664</v>
      </c>
      <c r="B4815" s="31" t="s">
        <v>44</v>
      </c>
      <c r="C4815">
        <v>11.914300000000001</v>
      </c>
      <c r="D4815">
        <v>41.008400000000002</v>
      </c>
      <c r="E4815">
        <v>4.415</v>
      </c>
      <c r="F4815" s="9">
        <f t="shared" si="75"/>
        <v>20.461100000000002</v>
      </c>
      <c r="G4815" s="9">
        <f>metadata!$A$49-F4815</f>
        <v>-0.46110000000000184</v>
      </c>
      <c r="H4815" s="9">
        <f>metadata!$A$5-G4815</f>
        <v>1624.9311</v>
      </c>
      <c r="K4815" s="9"/>
      <c r="R4815" s="12"/>
      <c r="T4815" s="14"/>
    </row>
    <row r="4816" spans="1:20" ht="15" x14ac:dyDescent="0.25">
      <c r="A4816" s="8">
        <v>39956.208333333336</v>
      </c>
      <c r="B4816" s="31" t="s">
        <v>44</v>
      </c>
      <c r="C4816">
        <v>11.909800000000001</v>
      </c>
      <c r="D4816">
        <v>41.003300000000003</v>
      </c>
      <c r="E4816">
        <v>4.415</v>
      </c>
      <c r="F4816" s="9">
        <f t="shared" si="75"/>
        <v>20.46067803609667</v>
      </c>
      <c r="G4816" s="9">
        <f>metadata!$A$49-F4816</f>
        <v>-0.46067803609667024</v>
      </c>
      <c r="H4816" s="9">
        <f>metadata!$A$5-G4816</f>
        <v>1624.9306780360967</v>
      </c>
      <c r="K4816" s="9"/>
      <c r="R4816" s="12"/>
      <c r="T4816" s="14"/>
    </row>
    <row r="4817" spans="1:20" ht="15" x14ac:dyDescent="0.25">
      <c r="A4817" s="8">
        <v>39956.25</v>
      </c>
      <c r="B4817" s="31" t="s">
        <v>44</v>
      </c>
      <c r="C4817">
        <v>11.909800000000001</v>
      </c>
      <c r="D4817">
        <v>41.008400000000002</v>
      </c>
      <c r="E4817">
        <v>4.415</v>
      </c>
      <c r="F4817" s="9">
        <f t="shared" si="75"/>
        <v>20.464264729275008</v>
      </c>
      <c r="G4817" s="9">
        <f>metadata!$A$49-F4817</f>
        <v>-0.46426472927500839</v>
      </c>
      <c r="H4817" s="9">
        <f>metadata!$A$5-G4817</f>
        <v>1624.9342647292751</v>
      </c>
      <c r="K4817" s="9"/>
      <c r="R4817" s="12"/>
      <c r="T4817" s="14"/>
    </row>
    <row r="4818" spans="1:20" ht="15" x14ac:dyDescent="0.25">
      <c r="A4818" s="8">
        <v>39956.291666666664</v>
      </c>
      <c r="B4818" s="31" t="s">
        <v>44</v>
      </c>
      <c r="C4818">
        <v>11.914300000000001</v>
      </c>
      <c r="D4818">
        <v>41.003300000000003</v>
      </c>
      <c r="E4818">
        <v>4.415</v>
      </c>
      <c r="F4818" s="9">
        <f t="shared" si="75"/>
        <v>20.45751330682166</v>
      </c>
      <c r="G4818" s="9">
        <f>metadata!$A$49-F4818</f>
        <v>-0.45751330682166014</v>
      </c>
      <c r="H4818" s="9">
        <f>metadata!$A$5-G4818</f>
        <v>1624.9275133068218</v>
      </c>
      <c r="K4818" s="9"/>
      <c r="R4818" s="12"/>
      <c r="T4818" s="14"/>
    </row>
    <row r="4819" spans="1:20" ht="15" x14ac:dyDescent="0.25">
      <c r="A4819" s="8">
        <v>39956.333333333336</v>
      </c>
      <c r="B4819" s="31" t="s">
        <v>44</v>
      </c>
      <c r="C4819">
        <v>11.914300000000001</v>
      </c>
      <c r="D4819">
        <v>41.008400000000002</v>
      </c>
      <c r="E4819">
        <v>4.415</v>
      </c>
      <c r="F4819" s="9">
        <f t="shared" si="75"/>
        <v>20.461100000000002</v>
      </c>
      <c r="G4819" s="9">
        <f>metadata!$A$49-F4819</f>
        <v>-0.46110000000000184</v>
      </c>
      <c r="H4819" s="9">
        <f>metadata!$A$5-G4819</f>
        <v>1624.9311</v>
      </c>
      <c r="K4819" s="9"/>
      <c r="R4819" s="12"/>
      <c r="T4819" s="14"/>
    </row>
    <row r="4820" spans="1:20" ht="15" x14ac:dyDescent="0.25">
      <c r="A4820" s="8">
        <v>39956.375</v>
      </c>
      <c r="B4820" s="31" t="s">
        <v>44</v>
      </c>
      <c r="C4820">
        <v>11.918799999999999</v>
      </c>
      <c r="D4820">
        <v>41.003300000000003</v>
      </c>
      <c r="E4820">
        <v>4.415</v>
      </c>
      <c r="F4820" s="9">
        <f t="shared" si="75"/>
        <v>20.454348577546654</v>
      </c>
      <c r="G4820" s="9">
        <f>metadata!$A$49-F4820</f>
        <v>-0.45434857754665359</v>
      </c>
      <c r="H4820" s="9">
        <f>metadata!$A$5-G4820</f>
        <v>1624.9243485775467</v>
      </c>
      <c r="K4820" s="9"/>
      <c r="R4820" s="12"/>
      <c r="T4820" s="14"/>
    </row>
    <row r="4821" spans="1:20" ht="15" x14ac:dyDescent="0.25">
      <c r="A4821" s="8">
        <v>39956.416666666664</v>
      </c>
      <c r="B4821" s="31" t="s">
        <v>44</v>
      </c>
      <c r="C4821">
        <v>11.909800000000001</v>
      </c>
      <c r="D4821">
        <v>41.003300000000003</v>
      </c>
      <c r="E4821">
        <v>4.415</v>
      </c>
      <c r="F4821" s="9">
        <f t="shared" si="75"/>
        <v>20.46067803609667</v>
      </c>
      <c r="G4821" s="9">
        <f>metadata!$A$49-F4821</f>
        <v>-0.46067803609667024</v>
      </c>
      <c r="H4821" s="9">
        <f>metadata!$A$5-G4821</f>
        <v>1624.9306780360967</v>
      </c>
      <c r="K4821" s="9"/>
      <c r="R4821" s="12"/>
      <c r="T4821" s="14"/>
    </row>
    <row r="4822" spans="1:20" ht="15" x14ac:dyDescent="0.25">
      <c r="A4822" s="8">
        <v>39956.458333333336</v>
      </c>
      <c r="B4822" s="31" t="s">
        <v>44</v>
      </c>
      <c r="C4822">
        <v>11.914300000000001</v>
      </c>
      <c r="D4822">
        <v>41.003300000000003</v>
      </c>
      <c r="E4822">
        <v>4.415</v>
      </c>
      <c r="F4822" s="9">
        <f t="shared" si="75"/>
        <v>20.45751330682166</v>
      </c>
      <c r="G4822" s="9">
        <f>metadata!$A$49-F4822</f>
        <v>-0.45751330682166014</v>
      </c>
      <c r="H4822" s="9">
        <f>metadata!$A$5-G4822</f>
        <v>1624.9275133068218</v>
      </c>
      <c r="K4822" s="9"/>
      <c r="R4822" s="12"/>
      <c r="T4822" s="14"/>
    </row>
    <row r="4823" spans="1:20" ht="15" x14ac:dyDescent="0.25">
      <c r="A4823" s="8">
        <v>39956.5</v>
      </c>
      <c r="B4823" s="31" t="s">
        <v>44</v>
      </c>
      <c r="C4823">
        <v>11.914300000000001</v>
      </c>
      <c r="D4823">
        <v>41.003300000000003</v>
      </c>
      <c r="E4823">
        <v>4.415</v>
      </c>
      <c r="F4823" s="9">
        <f t="shared" si="75"/>
        <v>20.45751330682166</v>
      </c>
      <c r="G4823" s="9">
        <f>metadata!$A$49-F4823</f>
        <v>-0.45751330682166014</v>
      </c>
      <c r="H4823" s="9">
        <f>metadata!$A$5-G4823</f>
        <v>1624.9275133068218</v>
      </c>
      <c r="K4823" s="9"/>
      <c r="R4823" s="12"/>
      <c r="T4823" s="14"/>
    </row>
    <row r="4824" spans="1:20" ht="15" x14ac:dyDescent="0.25">
      <c r="A4824" s="8">
        <v>39956.541666666664</v>
      </c>
      <c r="B4824" s="31" t="s">
        <v>44</v>
      </c>
      <c r="C4824">
        <v>11.905099999999999</v>
      </c>
      <c r="D4824">
        <v>40.993299999999998</v>
      </c>
      <c r="E4824">
        <v>4.415</v>
      </c>
      <c r="F4824" s="9">
        <f t="shared" si="75"/>
        <v>20.456950688283879</v>
      </c>
      <c r="G4824" s="9">
        <f>metadata!$A$49-F4824</f>
        <v>-0.45695068828387875</v>
      </c>
      <c r="H4824" s="9">
        <f>metadata!$A$5-G4824</f>
        <v>1624.9269506882838</v>
      </c>
      <c r="K4824" s="9"/>
      <c r="R4824" s="12"/>
      <c r="T4824" s="14"/>
    </row>
    <row r="4825" spans="1:20" ht="15" x14ac:dyDescent="0.25">
      <c r="A4825" s="8">
        <v>39956.583333333336</v>
      </c>
      <c r="B4825" s="31" t="s">
        <v>44</v>
      </c>
      <c r="C4825">
        <v>11.900600000000001</v>
      </c>
      <c r="D4825">
        <v>40.988199999999999</v>
      </c>
      <c r="E4825">
        <v>4.415</v>
      </c>
      <c r="F4825" s="9">
        <f t="shared" si="75"/>
        <v>20.456528724380544</v>
      </c>
      <c r="G4825" s="9">
        <f>metadata!$A$49-F4825</f>
        <v>-0.45652872438054359</v>
      </c>
      <c r="H4825" s="9">
        <f>metadata!$A$5-G4825</f>
        <v>1624.9265287243807</v>
      </c>
      <c r="K4825" s="9"/>
      <c r="R4825" s="12"/>
      <c r="T4825" s="14"/>
    </row>
    <row r="4826" spans="1:20" ht="15" x14ac:dyDescent="0.25">
      <c r="A4826" s="8">
        <v>39956.625</v>
      </c>
      <c r="B4826" s="31" t="s">
        <v>44</v>
      </c>
      <c r="C4826">
        <v>11.896100000000001</v>
      </c>
      <c r="D4826">
        <v>40.983199999999997</v>
      </c>
      <c r="E4826">
        <v>4.415</v>
      </c>
      <c r="F4826" s="9">
        <f t="shared" si="75"/>
        <v>20.45617708779443</v>
      </c>
      <c r="G4826" s="9">
        <f>metadata!$A$49-F4826</f>
        <v>-0.45617708779442978</v>
      </c>
      <c r="H4826" s="9">
        <f>metadata!$A$5-G4826</f>
        <v>1624.9261770877945</v>
      </c>
      <c r="K4826" s="9"/>
      <c r="R4826" s="12"/>
      <c r="T4826" s="14"/>
    </row>
    <row r="4827" spans="1:20" ht="15" x14ac:dyDescent="0.25">
      <c r="A4827" s="8">
        <v>39956.666666666664</v>
      </c>
      <c r="B4827" s="31" t="s">
        <v>44</v>
      </c>
      <c r="C4827">
        <v>11.8916</v>
      </c>
      <c r="D4827">
        <v>40.983199999999997</v>
      </c>
      <c r="E4827">
        <v>4.415</v>
      </c>
      <c r="F4827" s="9">
        <f t="shared" si="75"/>
        <v>20.459341817069436</v>
      </c>
      <c r="G4827" s="9">
        <f>metadata!$A$49-F4827</f>
        <v>-0.45934181706943633</v>
      </c>
      <c r="H4827" s="9">
        <f>metadata!$A$5-G4827</f>
        <v>1624.9293418170694</v>
      </c>
      <c r="K4827" s="9"/>
      <c r="R4827" s="12"/>
      <c r="T4827" s="14"/>
    </row>
    <row r="4828" spans="1:20" ht="15" x14ac:dyDescent="0.25">
      <c r="A4828" s="8">
        <v>39956.708333333336</v>
      </c>
      <c r="B4828" s="31" t="s">
        <v>44</v>
      </c>
      <c r="C4828">
        <v>11.8871</v>
      </c>
      <c r="D4828">
        <v>40.978200000000001</v>
      </c>
      <c r="E4828">
        <v>4.415</v>
      </c>
      <c r="F4828" s="9">
        <f t="shared" si="75"/>
        <v>20.458990180483326</v>
      </c>
      <c r="G4828" s="9">
        <f>metadata!$A$49-F4828</f>
        <v>-0.45899018048332607</v>
      </c>
      <c r="H4828" s="9">
        <f>metadata!$A$5-G4828</f>
        <v>1624.9289901804834</v>
      </c>
      <c r="K4828" s="9"/>
      <c r="R4828" s="12"/>
      <c r="T4828" s="14"/>
    </row>
    <row r="4829" spans="1:20" ht="15" x14ac:dyDescent="0.25">
      <c r="A4829" s="8">
        <v>39956.75</v>
      </c>
      <c r="B4829" s="31" t="s">
        <v>44</v>
      </c>
      <c r="C4829">
        <v>11.8916</v>
      </c>
      <c r="D4829">
        <v>40.983199999999997</v>
      </c>
      <c r="E4829">
        <v>4.415</v>
      </c>
      <c r="F4829" s="9">
        <f t="shared" si="75"/>
        <v>20.459341817069436</v>
      </c>
      <c r="G4829" s="9">
        <f>metadata!$A$49-F4829</f>
        <v>-0.45934181706943633</v>
      </c>
      <c r="H4829" s="9">
        <f>metadata!$A$5-G4829</f>
        <v>1624.9293418170694</v>
      </c>
      <c r="K4829" s="9"/>
      <c r="R4829" s="12"/>
      <c r="T4829" s="14"/>
    </row>
    <row r="4830" spans="1:20" ht="15" x14ac:dyDescent="0.25">
      <c r="A4830" s="8">
        <v>39956.791666666664</v>
      </c>
      <c r="B4830" s="31" t="s">
        <v>44</v>
      </c>
      <c r="C4830">
        <v>11.8916</v>
      </c>
      <c r="D4830">
        <v>40.983199999999997</v>
      </c>
      <c r="E4830">
        <v>4.415</v>
      </c>
      <c r="F4830" s="9">
        <f t="shared" si="75"/>
        <v>20.459341817069436</v>
      </c>
      <c r="G4830" s="9">
        <f>metadata!$A$49-F4830</f>
        <v>-0.45934181706943633</v>
      </c>
      <c r="H4830" s="9">
        <f>metadata!$A$5-G4830</f>
        <v>1624.9293418170694</v>
      </c>
      <c r="K4830" s="9"/>
      <c r="R4830" s="12"/>
      <c r="T4830" s="14"/>
    </row>
    <row r="4831" spans="1:20" ht="15" x14ac:dyDescent="0.25">
      <c r="A4831" s="8">
        <v>39956.833333333336</v>
      </c>
      <c r="B4831" s="31" t="s">
        <v>44</v>
      </c>
      <c r="C4831">
        <v>11.8916</v>
      </c>
      <c r="D4831">
        <v>40.983199999999997</v>
      </c>
      <c r="E4831">
        <v>4.415</v>
      </c>
      <c r="F4831" s="9">
        <f t="shared" si="75"/>
        <v>20.459341817069436</v>
      </c>
      <c r="G4831" s="9">
        <f>metadata!$A$49-F4831</f>
        <v>-0.45934181706943633</v>
      </c>
      <c r="H4831" s="9">
        <f>metadata!$A$5-G4831</f>
        <v>1624.9293418170694</v>
      </c>
      <c r="K4831" s="9"/>
      <c r="R4831" s="12"/>
      <c r="T4831" s="14"/>
    </row>
    <row r="4832" spans="1:20" ht="15" x14ac:dyDescent="0.25">
      <c r="A4832" s="8">
        <v>39956.875</v>
      </c>
      <c r="B4832" s="31" t="s">
        <v>44</v>
      </c>
      <c r="C4832">
        <v>11.896100000000001</v>
      </c>
      <c r="D4832">
        <v>40.988199999999999</v>
      </c>
      <c r="E4832">
        <v>4.415</v>
      </c>
      <c r="F4832" s="9">
        <f t="shared" si="75"/>
        <v>20.45969345365555</v>
      </c>
      <c r="G4832" s="9">
        <f>metadata!$A$49-F4832</f>
        <v>-0.45969345365555014</v>
      </c>
      <c r="H4832" s="9">
        <f>metadata!$A$5-G4832</f>
        <v>1624.9296934536555</v>
      </c>
      <c r="K4832" s="9"/>
      <c r="R4832" s="12"/>
      <c r="T4832" s="14"/>
    </row>
    <row r="4833" spans="1:20" ht="15" x14ac:dyDescent="0.25">
      <c r="A4833" s="8">
        <v>39956.916666666664</v>
      </c>
      <c r="B4833" s="31" t="s">
        <v>44</v>
      </c>
      <c r="C4833">
        <v>11.896100000000001</v>
      </c>
      <c r="D4833">
        <v>40.993299999999998</v>
      </c>
      <c r="E4833">
        <v>4.415</v>
      </c>
      <c r="F4833" s="9">
        <f t="shared" si="75"/>
        <v>20.463280146833892</v>
      </c>
      <c r="G4833" s="9">
        <f>metadata!$A$49-F4833</f>
        <v>-0.46328014683389185</v>
      </c>
      <c r="H4833" s="9">
        <f>metadata!$A$5-G4833</f>
        <v>1624.933280146834</v>
      </c>
      <c r="K4833" s="9"/>
      <c r="R4833" s="12"/>
      <c r="T4833" s="14"/>
    </row>
    <row r="4834" spans="1:20" ht="15" x14ac:dyDescent="0.25">
      <c r="A4834" s="8">
        <v>39956.958333333336</v>
      </c>
      <c r="B4834" s="31" t="s">
        <v>44</v>
      </c>
      <c r="C4834">
        <v>11.8916</v>
      </c>
      <c r="D4834">
        <v>40.993299999999998</v>
      </c>
      <c r="E4834">
        <v>4.415</v>
      </c>
      <c r="F4834" s="9">
        <f t="shared" si="75"/>
        <v>20.466444876108898</v>
      </c>
      <c r="G4834" s="9">
        <f>metadata!$A$49-F4834</f>
        <v>-0.4664448761088984</v>
      </c>
      <c r="H4834" s="9">
        <f>metadata!$A$5-G4834</f>
        <v>1624.9364448761089</v>
      </c>
      <c r="K4834" s="9"/>
      <c r="R4834" s="12"/>
      <c r="T4834" s="14"/>
    </row>
    <row r="4835" spans="1:20" ht="15" x14ac:dyDescent="0.25">
      <c r="A4835" s="8">
        <v>39957</v>
      </c>
      <c r="B4835" s="31" t="s">
        <v>44</v>
      </c>
      <c r="C4835">
        <v>11.896100000000001</v>
      </c>
      <c r="D4835">
        <v>40.988199999999999</v>
      </c>
      <c r="E4835">
        <v>4.415</v>
      </c>
      <c r="F4835" s="9">
        <f t="shared" si="75"/>
        <v>20.45969345365555</v>
      </c>
      <c r="G4835" s="9">
        <f>metadata!$A$49-F4835</f>
        <v>-0.45969345365555014</v>
      </c>
      <c r="H4835" s="9">
        <f>metadata!$A$5-G4835</f>
        <v>1624.9296934536555</v>
      </c>
      <c r="K4835" s="9"/>
      <c r="R4835" s="12"/>
      <c r="T4835" s="14"/>
    </row>
    <row r="4836" spans="1:20" ht="15" x14ac:dyDescent="0.25">
      <c r="A4836" s="8">
        <v>39957.041666666664</v>
      </c>
      <c r="B4836" s="31" t="s">
        <v>44</v>
      </c>
      <c r="C4836">
        <v>11.8916</v>
      </c>
      <c r="D4836">
        <v>40.983199999999997</v>
      </c>
      <c r="E4836">
        <v>4.415</v>
      </c>
      <c r="F4836" s="9">
        <f t="shared" si="75"/>
        <v>20.459341817069436</v>
      </c>
      <c r="G4836" s="9">
        <f>metadata!$A$49-F4836</f>
        <v>-0.45934181706943633</v>
      </c>
      <c r="H4836" s="9">
        <f>metadata!$A$5-G4836</f>
        <v>1624.9293418170694</v>
      </c>
      <c r="K4836" s="9"/>
      <c r="R4836" s="12"/>
      <c r="T4836" s="14"/>
    </row>
    <row r="4837" spans="1:20" ht="15" x14ac:dyDescent="0.25">
      <c r="A4837" s="8">
        <v>39957.083333333336</v>
      </c>
      <c r="B4837" s="31" t="s">
        <v>44</v>
      </c>
      <c r="C4837">
        <v>11.896100000000001</v>
      </c>
      <c r="D4837">
        <v>40.988199999999999</v>
      </c>
      <c r="E4837">
        <v>4.415</v>
      </c>
      <c r="F4837" s="9">
        <f t="shared" si="75"/>
        <v>20.45969345365555</v>
      </c>
      <c r="G4837" s="9">
        <f>metadata!$A$49-F4837</f>
        <v>-0.45969345365555014</v>
      </c>
      <c r="H4837" s="9">
        <f>metadata!$A$5-G4837</f>
        <v>1624.9296934536555</v>
      </c>
      <c r="K4837" s="9"/>
      <c r="R4837" s="12"/>
      <c r="T4837" s="14"/>
    </row>
    <row r="4838" spans="1:20" ht="15" x14ac:dyDescent="0.25">
      <c r="A4838" s="8">
        <v>39957.125</v>
      </c>
      <c r="B4838" s="31" t="s">
        <v>44</v>
      </c>
      <c r="C4838">
        <v>11.8871</v>
      </c>
      <c r="D4838">
        <v>40.983199999999997</v>
      </c>
      <c r="E4838">
        <v>4.415</v>
      </c>
      <c r="F4838" s="9">
        <f t="shared" si="75"/>
        <v>20.462506546344446</v>
      </c>
      <c r="G4838" s="9">
        <f>metadata!$A$49-F4838</f>
        <v>-0.46250654634444643</v>
      </c>
      <c r="H4838" s="9">
        <f>metadata!$A$5-G4838</f>
        <v>1624.9325065463445</v>
      </c>
      <c r="K4838" s="9"/>
      <c r="R4838" s="12"/>
      <c r="T4838" s="14"/>
    </row>
    <row r="4839" spans="1:20" ht="15" x14ac:dyDescent="0.25">
      <c r="A4839" s="8">
        <v>39957.166666666664</v>
      </c>
      <c r="B4839" s="31" t="s">
        <v>44</v>
      </c>
      <c r="C4839">
        <v>11.8916</v>
      </c>
      <c r="D4839">
        <v>40.988199999999999</v>
      </c>
      <c r="E4839">
        <v>4.415</v>
      </c>
      <c r="F4839" s="9">
        <f t="shared" si="75"/>
        <v>20.462858182930557</v>
      </c>
      <c r="G4839" s="9">
        <f>metadata!$A$49-F4839</f>
        <v>-0.46285818293055669</v>
      </c>
      <c r="H4839" s="9">
        <f>metadata!$A$5-G4839</f>
        <v>1624.9328581829307</v>
      </c>
      <c r="K4839" s="9"/>
      <c r="R4839" s="12"/>
      <c r="T4839" s="14"/>
    </row>
    <row r="4840" spans="1:20" ht="15" x14ac:dyDescent="0.25">
      <c r="A4840" s="8">
        <v>39957.208333333336</v>
      </c>
      <c r="B4840" s="31" t="s">
        <v>44</v>
      </c>
      <c r="C4840">
        <v>11.8916</v>
      </c>
      <c r="D4840">
        <v>40.988199999999999</v>
      </c>
      <c r="E4840">
        <v>4.415</v>
      </c>
      <c r="F4840" s="9">
        <f t="shared" si="75"/>
        <v>20.462858182930557</v>
      </c>
      <c r="G4840" s="9">
        <f>metadata!$A$49-F4840</f>
        <v>-0.46285818293055669</v>
      </c>
      <c r="H4840" s="9">
        <f>metadata!$A$5-G4840</f>
        <v>1624.9328581829307</v>
      </c>
      <c r="K4840" s="9"/>
      <c r="R4840" s="12"/>
      <c r="T4840" s="14"/>
    </row>
    <row r="4841" spans="1:20" ht="15" x14ac:dyDescent="0.25">
      <c r="A4841" s="8">
        <v>39957.25</v>
      </c>
      <c r="B4841" s="31" t="s">
        <v>44</v>
      </c>
      <c r="C4841">
        <v>11.8916</v>
      </c>
      <c r="D4841">
        <v>40.988199999999999</v>
      </c>
      <c r="E4841">
        <v>4.415</v>
      </c>
      <c r="F4841" s="9">
        <f t="shared" si="75"/>
        <v>20.462858182930557</v>
      </c>
      <c r="G4841" s="9">
        <f>metadata!$A$49-F4841</f>
        <v>-0.46285818293055669</v>
      </c>
      <c r="H4841" s="9">
        <f>metadata!$A$5-G4841</f>
        <v>1624.9328581829307</v>
      </c>
      <c r="K4841" s="9"/>
      <c r="R4841" s="12"/>
      <c r="T4841" s="14"/>
    </row>
    <row r="4842" spans="1:20" ht="15" x14ac:dyDescent="0.25">
      <c r="A4842" s="8">
        <v>39957.291666666664</v>
      </c>
      <c r="B4842" s="31" t="s">
        <v>44</v>
      </c>
      <c r="C4842">
        <v>11.8916</v>
      </c>
      <c r="D4842">
        <v>40.988199999999999</v>
      </c>
      <c r="E4842">
        <v>4.415</v>
      </c>
      <c r="F4842" s="9">
        <f t="shared" si="75"/>
        <v>20.462858182930557</v>
      </c>
      <c r="G4842" s="9">
        <f>metadata!$A$49-F4842</f>
        <v>-0.46285818293055669</v>
      </c>
      <c r="H4842" s="9">
        <f>metadata!$A$5-G4842</f>
        <v>1624.9328581829307</v>
      </c>
      <c r="K4842" s="9"/>
      <c r="R4842" s="12"/>
      <c r="T4842" s="14"/>
    </row>
    <row r="4843" spans="1:20" ht="15" x14ac:dyDescent="0.25">
      <c r="A4843" s="8">
        <v>39957.333333333336</v>
      </c>
      <c r="B4843" s="31" t="s">
        <v>44</v>
      </c>
      <c r="C4843">
        <v>11.896100000000001</v>
      </c>
      <c r="D4843">
        <v>40.988199999999999</v>
      </c>
      <c r="E4843">
        <v>4.415</v>
      </c>
      <c r="F4843" s="9">
        <f t="shared" si="75"/>
        <v>20.45969345365555</v>
      </c>
      <c r="G4843" s="9">
        <f>metadata!$A$49-F4843</f>
        <v>-0.45969345365555014</v>
      </c>
      <c r="H4843" s="9">
        <f>metadata!$A$5-G4843</f>
        <v>1624.9296934536555</v>
      </c>
      <c r="K4843" s="9"/>
      <c r="R4843" s="12"/>
      <c r="T4843" s="14"/>
    </row>
    <row r="4844" spans="1:20" ht="15" x14ac:dyDescent="0.25">
      <c r="A4844" s="8">
        <v>39957.375</v>
      </c>
      <c r="B4844" s="31" t="s">
        <v>44</v>
      </c>
      <c r="C4844">
        <v>11.896100000000001</v>
      </c>
      <c r="D4844">
        <v>40.993299999999998</v>
      </c>
      <c r="E4844">
        <v>4.415</v>
      </c>
      <c r="F4844" s="9">
        <f t="shared" si="75"/>
        <v>20.463280146833892</v>
      </c>
      <c r="G4844" s="9">
        <f>metadata!$A$49-F4844</f>
        <v>-0.46328014683389185</v>
      </c>
      <c r="H4844" s="9">
        <f>metadata!$A$5-G4844</f>
        <v>1624.933280146834</v>
      </c>
      <c r="K4844" s="9"/>
      <c r="R4844" s="12"/>
      <c r="T4844" s="14"/>
    </row>
    <row r="4845" spans="1:20" ht="15" x14ac:dyDescent="0.25">
      <c r="A4845" s="8">
        <v>39957.416666666664</v>
      </c>
      <c r="B4845" s="31" t="s">
        <v>44</v>
      </c>
      <c r="C4845">
        <v>11.896100000000001</v>
      </c>
      <c r="D4845">
        <v>40.993299999999998</v>
      </c>
      <c r="E4845">
        <v>4.415</v>
      </c>
      <c r="F4845" s="9">
        <f t="shared" si="75"/>
        <v>20.463280146833892</v>
      </c>
      <c r="G4845" s="9">
        <f>metadata!$A$49-F4845</f>
        <v>-0.46328014683389185</v>
      </c>
      <c r="H4845" s="9">
        <f>metadata!$A$5-G4845</f>
        <v>1624.933280146834</v>
      </c>
      <c r="K4845" s="9"/>
      <c r="R4845" s="12"/>
      <c r="T4845" s="14"/>
    </row>
    <row r="4846" spans="1:20" ht="15" x14ac:dyDescent="0.25">
      <c r="A4846" s="8">
        <v>39957.458333333336</v>
      </c>
      <c r="B4846" s="31" t="s">
        <v>44</v>
      </c>
      <c r="C4846">
        <v>11.905099999999999</v>
      </c>
      <c r="D4846">
        <v>40.993299999999998</v>
      </c>
      <c r="E4846">
        <v>4.415</v>
      </c>
      <c r="F4846" s="9">
        <f t="shared" si="75"/>
        <v>20.456950688283879</v>
      </c>
      <c r="G4846" s="9">
        <f>metadata!$A$49-F4846</f>
        <v>-0.45695068828387875</v>
      </c>
      <c r="H4846" s="9">
        <f>metadata!$A$5-G4846</f>
        <v>1624.9269506882838</v>
      </c>
      <c r="K4846" s="9"/>
      <c r="R4846" s="12"/>
      <c r="T4846" s="14"/>
    </row>
    <row r="4847" spans="1:20" ht="15" x14ac:dyDescent="0.25">
      <c r="A4847" s="8">
        <v>39957.5</v>
      </c>
      <c r="B4847" s="31" t="s">
        <v>44</v>
      </c>
      <c r="C4847">
        <v>11.900600000000001</v>
      </c>
      <c r="D4847">
        <v>40.993299999999998</v>
      </c>
      <c r="E4847">
        <v>4.415</v>
      </c>
      <c r="F4847" s="9">
        <f t="shared" si="75"/>
        <v>20.460115417558885</v>
      </c>
      <c r="G4847" s="9">
        <f>metadata!$A$49-F4847</f>
        <v>-0.4601154175588853</v>
      </c>
      <c r="H4847" s="9">
        <f>metadata!$A$5-G4847</f>
        <v>1624.9301154175589</v>
      </c>
      <c r="K4847" s="9"/>
      <c r="R4847" s="12"/>
      <c r="T4847" s="14"/>
    </row>
    <row r="4848" spans="1:20" ht="15" x14ac:dyDescent="0.25">
      <c r="A4848" s="8">
        <v>39957.541666666664</v>
      </c>
      <c r="B4848" s="31" t="s">
        <v>44</v>
      </c>
      <c r="C4848">
        <v>11.900600000000001</v>
      </c>
      <c r="D4848">
        <v>40.983199999999997</v>
      </c>
      <c r="E4848">
        <v>4.415</v>
      </c>
      <c r="F4848" s="9">
        <f t="shared" si="75"/>
        <v>20.45301235851942</v>
      </c>
      <c r="G4848" s="9">
        <f>metadata!$A$49-F4848</f>
        <v>-0.45301235851941968</v>
      </c>
      <c r="H4848" s="9">
        <f>metadata!$A$5-G4848</f>
        <v>1624.9230123585194</v>
      </c>
      <c r="K4848" s="9"/>
      <c r="R4848" s="12"/>
      <c r="T4848" s="14"/>
    </row>
    <row r="4849" spans="1:20" ht="15" x14ac:dyDescent="0.25">
      <c r="A4849" s="8">
        <v>39957.583333333336</v>
      </c>
      <c r="B4849" s="31" t="s">
        <v>44</v>
      </c>
      <c r="C4849">
        <v>11.896100000000001</v>
      </c>
      <c r="D4849">
        <v>40.988199999999999</v>
      </c>
      <c r="E4849">
        <v>4.415</v>
      </c>
      <c r="F4849" s="9">
        <f t="shared" si="75"/>
        <v>20.45969345365555</v>
      </c>
      <c r="G4849" s="9">
        <f>metadata!$A$49-F4849</f>
        <v>-0.45969345365555014</v>
      </c>
      <c r="H4849" s="9">
        <f>metadata!$A$5-G4849</f>
        <v>1624.9296934536555</v>
      </c>
      <c r="K4849" s="9"/>
      <c r="R4849" s="12"/>
      <c r="T4849" s="14"/>
    </row>
    <row r="4850" spans="1:20" ht="15" x14ac:dyDescent="0.25">
      <c r="A4850" s="8">
        <v>39957.625</v>
      </c>
      <c r="B4850" s="31" t="s">
        <v>44</v>
      </c>
      <c r="C4850">
        <v>11.8916</v>
      </c>
      <c r="D4850">
        <v>40.978200000000001</v>
      </c>
      <c r="E4850">
        <v>4.415</v>
      </c>
      <c r="F4850" s="9">
        <f t="shared" si="75"/>
        <v>20.455825451208323</v>
      </c>
      <c r="G4850" s="9">
        <f>metadata!$A$49-F4850</f>
        <v>-0.45582545120832307</v>
      </c>
      <c r="H4850" s="9">
        <f>metadata!$A$5-G4850</f>
        <v>1624.9258254512083</v>
      </c>
      <c r="K4850" s="9"/>
      <c r="R4850" s="12"/>
      <c r="T4850" s="14"/>
    </row>
    <row r="4851" spans="1:20" ht="15" x14ac:dyDescent="0.25">
      <c r="A4851" s="8">
        <v>39957.666666666664</v>
      </c>
      <c r="B4851" s="31" t="s">
        <v>44</v>
      </c>
      <c r="C4851">
        <v>11.8916</v>
      </c>
      <c r="D4851">
        <v>40.978200000000001</v>
      </c>
      <c r="E4851">
        <v>4.415</v>
      </c>
      <c r="F4851" s="9">
        <f t="shared" si="75"/>
        <v>20.455825451208323</v>
      </c>
      <c r="G4851" s="9">
        <f>metadata!$A$49-F4851</f>
        <v>-0.45582545120832307</v>
      </c>
      <c r="H4851" s="9">
        <f>metadata!$A$5-G4851</f>
        <v>1624.9258254512083</v>
      </c>
      <c r="K4851" s="9"/>
      <c r="R4851" s="12"/>
      <c r="T4851" s="14"/>
    </row>
    <row r="4852" spans="1:20" ht="15" x14ac:dyDescent="0.25">
      <c r="A4852" s="8">
        <v>39957.708333333336</v>
      </c>
      <c r="B4852" s="31" t="s">
        <v>44</v>
      </c>
      <c r="C4852">
        <v>11.8871</v>
      </c>
      <c r="D4852">
        <v>40.978200000000001</v>
      </c>
      <c r="E4852">
        <v>4.415</v>
      </c>
      <c r="F4852" s="9">
        <f t="shared" si="75"/>
        <v>20.458990180483326</v>
      </c>
      <c r="G4852" s="9">
        <f>metadata!$A$49-F4852</f>
        <v>-0.45899018048332607</v>
      </c>
      <c r="H4852" s="9">
        <f>metadata!$A$5-G4852</f>
        <v>1624.9289901804834</v>
      </c>
      <c r="K4852" s="9"/>
      <c r="R4852" s="12"/>
      <c r="T4852" s="14"/>
    </row>
    <row r="4853" spans="1:20" ht="15" x14ac:dyDescent="0.25">
      <c r="A4853" s="8">
        <v>39957.75</v>
      </c>
      <c r="B4853" s="31" t="s">
        <v>44</v>
      </c>
      <c r="C4853">
        <v>11.8871</v>
      </c>
      <c r="D4853">
        <v>40.978200000000001</v>
      </c>
      <c r="E4853">
        <v>4.415</v>
      </c>
      <c r="F4853" s="9">
        <f t="shared" si="75"/>
        <v>20.458990180483326</v>
      </c>
      <c r="G4853" s="9">
        <f>metadata!$A$49-F4853</f>
        <v>-0.45899018048332607</v>
      </c>
      <c r="H4853" s="9">
        <f>metadata!$A$5-G4853</f>
        <v>1624.9289901804834</v>
      </c>
      <c r="K4853" s="9"/>
      <c r="R4853" s="12"/>
      <c r="T4853" s="14"/>
    </row>
    <row r="4854" spans="1:20" ht="15" x14ac:dyDescent="0.25">
      <c r="A4854" s="8">
        <v>39957.791666666664</v>
      </c>
      <c r="B4854" s="31" t="s">
        <v>44</v>
      </c>
      <c r="C4854">
        <v>11.8916</v>
      </c>
      <c r="D4854">
        <v>40.983199999999997</v>
      </c>
      <c r="E4854">
        <v>4.415</v>
      </c>
      <c r="F4854" s="9">
        <f t="shared" si="75"/>
        <v>20.459341817069436</v>
      </c>
      <c r="G4854" s="9">
        <f>metadata!$A$49-F4854</f>
        <v>-0.45934181706943633</v>
      </c>
      <c r="H4854" s="9">
        <f>metadata!$A$5-G4854</f>
        <v>1624.9293418170694</v>
      </c>
      <c r="K4854" s="9"/>
      <c r="R4854" s="12"/>
      <c r="T4854" s="14"/>
    </row>
    <row r="4855" spans="1:20" ht="15" x14ac:dyDescent="0.25">
      <c r="A4855" s="8">
        <v>39957.833333333336</v>
      </c>
      <c r="B4855" s="31" t="s">
        <v>44</v>
      </c>
      <c r="C4855">
        <v>11.900600000000001</v>
      </c>
      <c r="D4855">
        <v>40.988199999999999</v>
      </c>
      <c r="E4855">
        <v>4.415</v>
      </c>
      <c r="F4855" s="9">
        <f t="shared" si="75"/>
        <v>20.456528724380544</v>
      </c>
      <c r="G4855" s="9">
        <f>metadata!$A$49-F4855</f>
        <v>-0.45652872438054359</v>
      </c>
      <c r="H4855" s="9">
        <f>metadata!$A$5-G4855</f>
        <v>1624.9265287243807</v>
      </c>
      <c r="K4855" s="9"/>
      <c r="R4855" s="12"/>
      <c r="T4855" s="14"/>
    </row>
    <row r="4856" spans="1:20" ht="15" x14ac:dyDescent="0.25">
      <c r="A4856" s="8">
        <v>39957.875</v>
      </c>
      <c r="B4856" s="31" t="s">
        <v>44</v>
      </c>
      <c r="C4856">
        <v>11.900600000000001</v>
      </c>
      <c r="D4856">
        <v>40.993299999999998</v>
      </c>
      <c r="E4856">
        <v>4.415</v>
      </c>
      <c r="F4856" s="9">
        <f t="shared" si="75"/>
        <v>20.460115417558885</v>
      </c>
      <c r="G4856" s="9">
        <f>metadata!$A$49-F4856</f>
        <v>-0.4601154175588853</v>
      </c>
      <c r="H4856" s="9">
        <f>metadata!$A$5-G4856</f>
        <v>1624.9301154175589</v>
      </c>
      <c r="K4856" s="9"/>
      <c r="R4856" s="12"/>
      <c r="T4856" s="14"/>
    </row>
    <row r="4857" spans="1:20" ht="15" x14ac:dyDescent="0.25">
      <c r="A4857" s="8">
        <v>39957.916666666664</v>
      </c>
      <c r="B4857" s="31" t="s">
        <v>44</v>
      </c>
      <c r="C4857">
        <v>11.896100000000001</v>
      </c>
      <c r="D4857">
        <v>40.993299999999998</v>
      </c>
      <c r="E4857">
        <v>4.415</v>
      </c>
      <c r="F4857" s="9">
        <f t="shared" si="75"/>
        <v>20.463280146833892</v>
      </c>
      <c r="G4857" s="9">
        <f>metadata!$A$49-F4857</f>
        <v>-0.46328014683389185</v>
      </c>
      <c r="H4857" s="9">
        <f>metadata!$A$5-G4857</f>
        <v>1624.933280146834</v>
      </c>
      <c r="K4857" s="9"/>
      <c r="R4857" s="12"/>
      <c r="T4857" s="14"/>
    </row>
    <row r="4858" spans="1:20" ht="15" x14ac:dyDescent="0.25">
      <c r="A4858" s="8">
        <v>39957.958333333336</v>
      </c>
      <c r="B4858" s="31" t="s">
        <v>44</v>
      </c>
      <c r="C4858">
        <v>11.900600000000001</v>
      </c>
      <c r="D4858">
        <v>40.998399999999997</v>
      </c>
      <c r="E4858">
        <v>4.415</v>
      </c>
      <c r="F4858" s="9">
        <f t="shared" si="75"/>
        <v>20.463702110737227</v>
      </c>
      <c r="G4858" s="9">
        <f>metadata!$A$49-F4858</f>
        <v>-0.463702110737227</v>
      </c>
      <c r="H4858" s="9">
        <f>metadata!$A$5-G4858</f>
        <v>1624.9337021107372</v>
      </c>
      <c r="K4858" s="9"/>
      <c r="R4858" s="12"/>
      <c r="T4858" s="14"/>
    </row>
    <row r="4859" spans="1:20" ht="15" x14ac:dyDescent="0.25">
      <c r="A4859" s="8">
        <v>39958</v>
      </c>
      <c r="B4859" s="31" t="s">
        <v>44</v>
      </c>
      <c r="C4859">
        <v>11.905099999999999</v>
      </c>
      <c r="D4859">
        <v>40.998399999999997</v>
      </c>
      <c r="E4859">
        <v>4.415</v>
      </c>
      <c r="F4859" s="9">
        <f t="shared" si="75"/>
        <v>20.46053738146222</v>
      </c>
      <c r="G4859" s="9">
        <f>metadata!$A$49-F4859</f>
        <v>-0.46053738146222045</v>
      </c>
      <c r="H4859" s="9">
        <f>metadata!$A$5-G4859</f>
        <v>1624.9305373814623</v>
      </c>
      <c r="K4859" s="9"/>
      <c r="R4859" s="12"/>
      <c r="T4859" s="14"/>
    </row>
    <row r="4860" spans="1:20" ht="15" x14ac:dyDescent="0.25">
      <c r="A4860" s="8">
        <v>39958.041666666664</v>
      </c>
      <c r="B4860" s="31" t="s">
        <v>44</v>
      </c>
      <c r="C4860">
        <v>11.905099999999999</v>
      </c>
      <c r="D4860">
        <v>40.993299999999998</v>
      </c>
      <c r="E4860">
        <v>4.415</v>
      </c>
      <c r="F4860" s="9">
        <f t="shared" si="75"/>
        <v>20.456950688283879</v>
      </c>
      <c r="G4860" s="9">
        <f>metadata!$A$49-F4860</f>
        <v>-0.45695068828387875</v>
      </c>
      <c r="H4860" s="9">
        <f>metadata!$A$5-G4860</f>
        <v>1624.9269506882838</v>
      </c>
      <c r="K4860" s="9"/>
      <c r="R4860" s="12"/>
      <c r="T4860" s="14"/>
    </row>
    <row r="4861" spans="1:20" ht="15" x14ac:dyDescent="0.25">
      <c r="A4861" s="8">
        <v>39958.083333333336</v>
      </c>
      <c r="B4861" s="31" t="s">
        <v>44</v>
      </c>
      <c r="C4861">
        <v>11.900600000000001</v>
      </c>
      <c r="D4861">
        <v>40.988199999999999</v>
      </c>
      <c r="E4861">
        <v>4.415</v>
      </c>
      <c r="F4861" s="9">
        <f t="shared" si="75"/>
        <v>20.456528724380544</v>
      </c>
      <c r="G4861" s="9">
        <f>metadata!$A$49-F4861</f>
        <v>-0.45652872438054359</v>
      </c>
      <c r="H4861" s="9">
        <f>metadata!$A$5-G4861</f>
        <v>1624.9265287243807</v>
      </c>
      <c r="K4861" s="9"/>
      <c r="R4861" s="12"/>
      <c r="T4861" s="14"/>
    </row>
    <row r="4862" spans="1:20" ht="15" x14ac:dyDescent="0.25">
      <c r="A4862" s="8">
        <v>39958.125</v>
      </c>
      <c r="B4862" s="31" t="s">
        <v>44</v>
      </c>
      <c r="C4862">
        <v>11.896100000000001</v>
      </c>
      <c r="D4862">
        <v>40.993299999999998</v>
      </c>
      <c r="E4862">
        <v>4.415</v>
      </c>
      <c r="F4862" s="9">
        <f t="shared" si="75"/>
        <v>20.463280146833892</v>
      </c>
      <c r="G4862" s="9">
        <f>metadata!$A$49-F4862</f>
        <v>-0.46328014683389185</v>
      </c>
      <c r="H4862" s="9">
        <f>metadata!$A$5-G4862</f>
        <v>1624.933280146834</v>
      </c>
      <c r="K4862" s="9"/>
      <c r="R4862" s="12"/>
      <c r="T4862" s="14"/>
    </row>
    <row r="4863" spans="1:20" ht="15" x14ac:dyDescent="0.25">
      <c r="A4863" s="8">
        <v>39958.166666666664</v>
      </c>
      <c r="B4863" s="31" t="s">
        <v>44</v>
      </c>
      <c r="C4863">
        <v>11.896100000000001</v>
      </c>
      <c r="D4863">
        <v>40.988199999999999</v>
      </c>
      <c r="E4863">
        <v>4.415</v>
      </c>
      <c r="F4863" s="9">
        <f t="shared" si="75"/>
        <v>20.45969345365555</v>
      </c>
      <c r="G4863" s="9">
        <f>metadata!$A$49-F4863</f>
        <v>-0.45969345365555014</v>
      </c>
      <c r="H4863" s="9">
        <f>metadata!$A$5-G4863</f>
        <v>1624.9296934536555</v>
      </c>
      <c r="K4863" s="9"/>
      <c r="R4863" s="12"/>
      <c r="T4863" s="14"/>
    </row>
    <row r="4864" spans="1:20" ht="15" x14ac:dyDescent="0.25">
      <c r="A4864" s="8">
        <v>39958.208333333336</v>
      </c>
      <c r="B4864" s="31" t="s">
        <v>44</v>
      </c>
      <c r="C4864">
        <v>11.900600000000001</v>
      </c>
      <c r="D4864">
        <v>40.993299999999998</v>
      </c>
      <c r="E4864">
        <v>4.415</v>
      </c>
      <c r="F4864" s="9">
        <f t="shared" si="75"/>
        <v>20.460115417558885</v>
      </c>
      <c r="G4864" s="9">
        <f>metadata!$A$49-F4864</f>
        <v>-0.4601154175588853</v>
      </c>
      <c r="H4864" s="9">
        <f>metadata!$A$5-G4864</f>
        <v>1624.9301154175589</v>
      </c>
      <c r="K4864" s="9"/>
      <c r="R4864" s="12"/>
      <c r="T4864" s="14"/>
    </row>
    <row r="4865" spans="1:20" ht="15" x14ac:dyDescent="0.25">
      <c r="A4865" s="8">
        <v>39958.25</v>
      </c>
      <c r="B4865" s="31" t="s">
        <v>44</v>
      </c>
      <c r="C4865">
        <v>11.900600000000001</v>
      </c>
      <c r="D4865">
        <v>40.993299999999998</v>
      </c>
      <c r="E4865">
        <v>4.415</v>
      </c>
      <c r="F4865" s="9">
        <f t="shared" si="75"/>
        <v>20.460115417558885</v>
      </c>
      <c r="G4865" s="9">
        <f>metadata!$A$49-F4865</f>
        <v>-0.4601154175588853</v>
      </c>
      <c r="H4865" s="9">
        <f>metadata!$A$5-G4865</f>
        <v>1624.9301154175589</v>
      </c>
      <c r="K4865" s="9"/>
      <c r="R4865" s="12"/>
      <c r="T4865" s="14"/>
    </row>
    <row r="4866" spans="1:20" ht="15" x14ac:dyDescent="0.25">
      <c r="A4866" s="8">
        <v>39958.291666666664</v>
      </c>
      <c r="B4866" s="31" t="s">
        <v>44</v>
      </c>
      <c r="C4866">
        <v>11.900600000000001</v>
      </c>
      <c r="D4866">
        <v>40.993299999999998</v>
      </c>
      <c r="E4866">
        <v>4.415</v>
      </c>
      <c r="F4866" s="9">
        <f t="shared" si="75"/>
        <v>20.460115417558885</v>
      </c>
      <c r="G4866" s="9">
        <f>metadata!$A$49-F4866</f>
        <v>-0.4601154175588853</v>
      </c>
      <c r="H4866" s="9">
        <f>metadata!$A$5-G4866</f>
        <v>1624.9301154175589</v>
      </c>
      <c r="K4866" s="9"/>
      <c r="R4866" s="12"/>
      <c r="T4866" s="14"/>
    </row>
    <row r="4867" spans="1:20" ht="15" x14ac:dyDescent="0.25">
      <c r="A4867" s="8">
        <v>39958.333333333336</v>
      </c>
      <c r="B4867" s="31" t="s">
        <v>44</v>
      </c>
      <c r="C4867">
        <v>11.896100000000001</v>
      </c>
      <c r="D4867">
        <v>40.993299999999998</v>
      </c>
      <c r="E4867">
        <v>4.415</v>
      </c>
      <c r="F4867" s="9">
        <f t="shared" ref="F4867:F4930" si="76">(D4867-C4867)*6897/9807</f>
        <v>20.463280146833892</v>
      </c>
      <c r="G4867" s="9">
        <f>metadata!$A$49-F4867</f>
        <v>-0.46328014683389185</v>
      </c>
      <c r="H4867" s="9">
        <f>metadata!$A$5-G4867</f>
        <v>1624.933280146834</v>
      </c>
      <c r="K4867" s="9"/>
      <c r="R4867" s="12"/>
      <c r="T4867" s="14"/>
    </row>
    <row r="4868" spans="1:20" ht="15" x14ac:dyDescent="0.25">
      <c r="A4868" s="8">
        <v>39958.375</v>
      </c>
      <c r="B4868" s="31" t="s">
        <v>44</v>
      </c>
      <c r="C4868">
        <v>11.896100000000001</v>
      </c>
      <c r="D4868">
        <v>40.993299999999998</v>
      </c>
      <c r="E4868">
        <v>4.415</v>
      </c>
      <c r="F4868" s="9">
        <f t="shared" si="76"/>
        <v>20.463280146833892</v>
      </c>
      <c r="G4868" s="9">
        <f>metadata!$A$49-F4868</f>
        <v>-0.46328014683389185</v>
      </c>
      <c r="H4868" s="9">
        <f>metadata!$A$5-G4868</f>
        <v>1624.933280146834</v>
      </c>
      <c r="K4868" s="9"/>
      <c r="R4868" s="12"/>
      <c r="T4868" s="14"/>
    </row>
    <row r="4869" spans="1:20" ht="15" x14ac:dyDescent="0.25">
      <c r="A4869" s="8">
        <v>39958.416666666664</v>
      </c>
      <c r="B4869" s="31" t="s">
        <v>44</v>
      </c>
      <c r="C4869">
        <v>11.905099999999999</v>
      </c>
      <c r="D4869">
        <v>40.993299999999998</v>
      </c>
      <c r="E4869">
        <v>4.415</v>
      </c>
      <c r="F4869" s="9">
        <f t="shared" si="76"/>
        <v>20.456950688283879</v>
      </c>
      <c r="G4869" s="9">
        <f>metadata!$A$49-F4869</f>
        <v>-0.45695068828387875</v>
      </c>
      <c r="H4869" s="9">
        <f>metadata!$A$5-G4869</f>
        <v>1624.9269506882838</v>
      </c>
      <c r="K4869" s="9"/>
      <c r="R4869" s="12"/>
      <c r="T4869" s="14"/>
    </row>
    <row r="4870" spans="1:20" ht="15" x14ac:dyDescent="0.25">
      <c r="A4870" s="8">
        <v>39958.458333333336</v>
      </c>
      <c r="B4870" s="31" t="s">
        <v>44</v>
      </c>
      <c r="C4870">
        <v>11.900600000000001</v>
      </c>
      <c r="D4870">
        <v>40.993299999999998</v>
      </c>
      <c r="E4870">
        <v>4.415</v>
      </c>
      <c r="F4870" s="9">
        <f t="shared" si="76"/>
        <v>20.460115417558885</v>
      </c>
      <c r="G4870" s="9">
        <f>metadata!$A$49-F4870</f>
        <v>-0.4601154175588853</v>
      </c>
      <c r="H4870" s="9">
        <f>metadata!$A$5-G4870</f>
        <v>1624.9301154175589</v>
      </c>
      <c r="K4870" s="9"/>
      <c r="R4870" s="12"/>
      <c r="T4870" s="14"/>
    </row>
    <row r="4871" spans="1:20" ht="15" x14ac:dyDescent="0.25">
      <c r="A4871" s="8">
        <v>39958.5</v>
      </c>
      <c r="B4871" s="31" t="s">
        <v>44</v>
      </c>
      <c r="C4871">
        <v>11.896100000000001</v>
      </c>
      <c r="D4871">
        <v>40.988199999999999</v>
      </c>
      <c r="E4871">
        <v>4.415</v>
      </c>
      <c r="F4871" s="9">
        <f t="shared" si="76"/>
        <v>20.45969345365555</v>
      </c>
      <c r="G4871" s="9">
        <f>metadata!$A$49-F4871</f>
        <v>-0.45969345365555014</v>
      </c>
      <c r="H4871" s="9">
        <f>metadata!$A$5-G4871</f>
        <v>1624.9296934536555</v>
      </c>
      <c r="K4871" s="9"/>
      <c r="R4871" s="12"/>
      <c r="T4871" s="14"/>
    </row>
    <row r="4872" spans="1:20" ht="15" x14ac:dyDescent="0.25">
      <c r="A4872" s="8">
        <v>39958.541666666664</v>
      </c>
      <c r="B4872" s="31" t="s">
        <v>44</v>
      </c>
      <c r="C4872">
        <v>11.8916</v>
      </c>
      <c r="D4872">
        <v>40.983199999999997</v>
      </c>
      <c r="E4872">
        <v>4.415</v>
      </c>
      <c r="F4872" s="9">
        <f t="shared" si="76"/>
        <v>20.459341817069436</v>
      </c>
      <c r="G4872" s="9">
        <f>metadata!$A$49-F4872</f>
        <v>-0.45934181706943633</v>
      </c>
      <c r="H4872" s="9">
        <f>metadata!$A$5-G4872</f>
        <v>1624.9293418170694</v>
      </c>
      <c r="K4872" s="9"/>
      <c r="R4872" s="12"/>
      <c r="T4872" s="14"/>
    </row>
    <row r="4873" spans="1:20" ht="15" x14ac:dyDescent="0.25">
      <c r="A4873" s="8">
        <v>39958.583333333336</v>
      </c>
      <c r="B4873" s="31" t="s">
        <v>44</v>
      </c>
      <c r="C4873">
        <v>11.8916</v>
      </c>
      <c r="D4873">
        <v>40.973199999999999</v>
      </c>
      <c r="E4873">
        <v>4.415</v>
      </c>
      <c r="F4873" s="9">
        <f t="shared" si="76"/>
        <v>20.452309085347199</v>
      </c>
      <c r="G4873" s="9">
        <f>metadata!$A$49-F4873</f>
        <v>-0.45230908534719916</v>
      </c>
      <c r="H4873" s="9">
        <f>metadata!$A$5-G4873</f>
        <v>1624.9223090853473</v>
      </c>
      <c r="K4873" s="9"/>
      <c r="R4873" s="12"/>
      <c r="T4873" s="14"/>
    </row>
    <row r="4874" spans="1:20" ht="15" x14ac:dyDescent="0.25">
      <c r="A4874" s="8">
        <v>39958.625</v>
      </c>
      <c r="B4874" s="31" t="s">
        <v>44</v>
      </c>
      <c r="C4874">
        <v>11.8871</v>
      </c>
      <c r="D4874">
        <v>40.9681</v>
      </c>
      <c r="E4874">
        <v>4.415</v>
      </c>
      <c r="F4874" s="9">
        <f t="shared" si="76"/>
        <v>20.451887121443868</v>
      </c>
      <c r="G4874" s="9">
        <f>metadata!$A$49-F4874</f>
        <v>-0.45188712144386756</v>
      </c>
      <c r="H4874" s="9">
        <f>metadata!$A$5-G4874</f>
        <v>1624.9218871214439</v>
      </c>
      <c r="K4874" s="9"/>
      <c r="R4874" s="12"/>
      <c r="T4874" s="14"/>
    </row>
    <row r="4875" spans="1:20" ht="15" x14ac:dyDescent="0.25">
      <c r="A4875" s="8">
        <v>39958.666666666664</v>
      </c>
      <c r="B4875" s="31" t="s">
        <v>44</v>
      </c>
      <c r="C4875">
        <v>11.8825</v>
      </c>
      <c r="D4875">
        <v>40.9681</v>
      </c>
      <c r="E4875">
        <v>4.415</v>
      </c>
      <c r="F4875" s="9">
        <f t="shared" si="76"/>
        <v>20.455122178036095</v>
      </c>
      <c r="G4875" s="9">
        <f>metadata!$A$49-F4875</f>
        <v>-0.45512217803609545</v>
      </c>
      <c r="H4875" s="9">
        <f>metadata!$A$5-G4875</f>
        <v>1624.9251221780362</v>
      </c>
      <c r="K4875" s="9"/>
      <c r="R4875" s="12"/>
      <c r="T4875" s="14"/>
    </row>
    <row r="4876" spans="1:20" ht="15" x14ac:dyDescent="0.25">
      <c r="A4876" s="8">
        <v>39958.708333333336</v>
      </c>
      <c r="B4876" s="31" t="s">
        <v>44</v>
      </c>
      <c r="C4876">
        <v>11.8825</v>
      </c>
      <c r="D4876">
        <v>40.9681</v>
      </c>
      <c r="E4876">
        <v>4.415</v>
      </c>
      <c r="F4876" s="9">
        <f t="shared" si="76"/>
        <v>20.455122178036095</v>
      </c>
      <c r="G4876" s="9">
        <f>metadata!$A$49-F4876</f>
        <v>-0.45512217803609545</v>
      </c>
      <c r="H4876" s="9">
        <f>metadata!$A$5-G4876</f>
        <v>1624.9251221780362</v>
      </c>
      <c r="K4876" s="9"/>
      <c r="R4876" s="12"/>
      <c r="T4876" s="14"/>
    </row>
    <row r="4877" spans="1:20" ht="15" x14ac:dyDescent="0.25">
      <c r="A4877" s="8">
        <v>39958.75</v>
      </c>
      <c r="B4877" s="31" t="s">
        <v>44</v>
      </c>
      <c r="C4877">
        <v>11.8825</v>
      </c>
      <c r="D4877">
        <v>40.973199999999999</v>
      </c>
      <c r="E4877">
        <v>4.415</v>
      </c>
      <c r="F4877" s="9">
        <f t="shared" si="76"/>
        <v>20.458708871214437</v>
      </c>
      <c r="G4877" s="9">
        <f>metadata!$A$49-F4877</f>
        <v>-0.45870887121443715</v>
      </c>
      <c r="H4877" s="9">
        <f>metadata!$A$5-G4877</f>
        <v>1624.9287088712144</v>
      </c>
      <c r="K4877" s="9"/>
      <c r="R4877" s="12"/>
      <c r="T4877" s="14"/>
    </row>
    <row r="4878" spans="1:20" ht="15" x14ac:dyDescent="0.25">
      <c r="A4878" s="8">
        <v>39958.791666666664</v>
      </c>
      <c r="B4878" s="31" t="s">
        <v>44</v>
      </c>
      <c r="C4878">
        <v>11.8825</v>
      </c>
      <c r="D4878">
        <v>40.9681</v>
      </c>
      <c r="E4878">
        <v>4.415</v>
      </c>
      <c r="F4878" s="9">
        <f t="shared" si="76"/>
        <v>20.455122178036095</v>
      </c>
      <c r="G4878" s="9">
        <f>metadata!$A$49-F4878</f>
        <v>-0.45512217803609545</v>
      </c>
      <c r="H4878" s="9">
        <f>metadata!$A$5-G4878</f>
        <v>1624.9251221780362</v>
      </c>
      <c r="K4878" s="9"/>
      <c r="R4878" s="12"/>
      <c r="T4878" s="14"/>
    </row>
    <row r="4879" spans="1:20" ht="15" x14ac:dyDescent="0.25">
      <c r="A4879" s="8">
        <v>39958.833333333336</v>
      </c>
      <c r="B4879" s="31" t="s">
        <v>44</v>
      </c>
      <c r="C4879">
        <v>11.8871</v>
      </c>
      <c r="D4879">
        <v>40.978200000000001</v>
      </c>
      <c r="E4879">
        <v>4.415</v>
      </c>
      <c r="F4879" s="9">
        <f t="shared" si="76"/>
        <v>20.458990180483326</v>
      </c>
      <c r="G4879" s="9">
        <f>metadata!$A$49-F4879</f>
        <v>-0.45899018048332607</v>
      </c>
      <c r="H4879" s="9">
        <f>metadata!$A$5-G4879</f>
        <v>1624.9289901804834</v>
      </c>
      <c r="K4879" s="9"/>
      <c r="R4879" s="12"/>
      <c r="T4879" s="14"/>
    </row>
    <row r="4880" spans="1:20" ht="15" x14ac:dyDescent="0.25">
      <c r="A4880" s="8">
        <v>39958.875</v>
      </c>
      <c r="B4880" s="31" t="s">
        <v>44</v>
      </c>
      <c r="C4880">
        <v>11.8871</v>
      </c>
      <c r="D4880">
        <v>40.983199999999997</v>
      </c>
      <c r="E4880">
        <v>4.415</v>
      </c>
      <c r="F4880" s="9">
        <f t="shared" si="76"/>
        <v>20.462506546344446</v>
      </c>
      <c r="G4880" s="9">
        <f>metadata!$A$49-F4880</f>
        <v>-0.46250654634444643</v>
      </c>
      <c r="H4880" s="9">
        <f>metadata!$A$5-G4880</f>
        <v>1624.9325065463445</v>
      </c>
      <c r="K4880" s="9"/>
      <c r="R4880" s="12"/>
      <c r="T4880" s="14"/>
    </row>
    <row r="4881" spans="1:20" ht="15" x14ac:dyDescent="0.25">
      <c r="A4881" s="8">
        <v>39958.916666666664</v>
      </c>
      <c r="B4881" s="31" t="s">
        <v>44</v>
      </c>
      <c r="C4881">
        <v>11.8871</v>
      </c>
      <c r="D4881">
        <v>40.978200000000001</v>
      </c>
      <c r="E4881">
        <v>4.415</v>
      </c>
      <c r="F4881" s="9">
        <f t="shared" si="76"/>
        <v>20.458990180483326</v>
      </c>
      <c r="G4881" s="9">
        <f>metadata!$A$49-F4881</f>
        <v>-0.45899018048332607</v>
      </c>
      <c r="H4881" s="9">
        <f>metadata!$A$5-G4881</f>
        <v>1624.9289901804834</v>
      </c>
      <c r="K4881" s="9"/>
      <c r="R4881" s="12"/>
      <c r="T4881" s="14"/>
    </row>
    <row r="4882" spans="1:20" ht="15" x14ac:dyDescent="0.25">
      <c r="A4882" s="8">
        <v>39958.958333333336</v>
      </c>
      <c r="B4882" s="31" t="s">
        <v>44</v>
      </c>
      <c r="C4882">
        <v>11.8871</v>
      </c>
      <c r="D4882">
        <v>40.978200000000001</v>
      </c>
      <c r="E4882">
        <v>4.415</v>
      </c>
      <c r="F4882" s="9">
        <f t="shared" si="76"/>
        <v>20.458990180483326</v>
      </c>
      <c r="G4882" s="9">
        <f>metadata!$A$49-F4882</f>
        <v>-0.45899018048332607</v>
      </c>
      <c r="H4882" s="9">
        <f>metadata!$A$5-G4882</f>
        <v>1624.9289901804834</v>
      </c>
      <c r="K4882" s="9"/>
      <c r="R4882" s="12"/>
      <c r="T4882" s="14"/>
    </row>
    <row r="4883" spans="1:20" ht="15" x14ac:dyDescent="0.25">
      <c r="A4883" s="8">
        <v>39959</v>
      </c>
      <c r="B4883" s="31" t="s">
        <v>44</v>
      </c>
      <c r="C4883">
        <v>11.8871</v>
      </c>
      <c r="D4883">
        <v>40.978200000000001</v>
      </c>
      <c r="E4883">
        <v>4.415</v>
      </c>
      <c r="F4883" s="9">
        <f t="shared" si="76"/>
        <v>20.458990180483326</v>
      </c>
      <c r="G4883" s="9">
        <f>metadata!$A$49-F4883</f>
        <v>-0.45899018048332607</v>
      </c>
      <c r="H4883" s="9">
        <f>metadata!$A$5-G4883</f>
        <v>1624.9289901804834</v>
      </c>
      <c r="K4883" s="9"/>
      <c r="R4883" s="12"/>
      <c r="T4883" s="14"/>
    </row>
    <row r="4884" spans="1:20" ht="15" x14ac:dyDescent="0.25">
      <c r="A4884" s="8">
        <v>39959.041666666664</v>
      </c>
      <c r="B4884" s="31" t="s">
        <v>44</v>
      </c>
      <c r="C4884">
        <v>11.8825</v>
      </c>
      <c r="D4884">
        <v>40.978200000000001</v>
      </c>
      <c r="E4884">
        <v>4.415</v>
      </c>
      <c r="F4884" s="9">
        <f t="shared" si="76"/>
        <v>20.462225237075558</v>
      </c>
      <c r="G4884" s="9">
        <f>metadata!$A$49-F4884</f>
        <v>-0.46222523707555752</v>
      </c>
      <c r="H4884" s="9">
        <f>metadata!$A$5-G4884</f>
        <v>1624.9322252370755</v>
      </c>
      <c r="K4884" s="9"/>
      <c r="R4884" s="12"/>
      <c r="T4884" s="14"/>
    </row>
    <row r="4885" spans="1:20" ht="15" x14ac:dyDescent="0.25">
      <c r="A4885" s="8">
        <v>39959.083333333336</v>
      </c>
      <c r="B4885" s="31" t="s">
        <v>44</v>
      </c>
      <c r="C4885">
        <v>11.8825</v>
      </c>
      <c r="D4885">
        <v>40.973199999999999</v>
      </c>
      <c r="E4885">
        <v>4.415</v>
      </c>
      <c r="F4885" s="9">
        <f t="shared" si="76"/>
        <v>20.458708871214437</v>
      </c>
      <c r="G4885" s="9">
        <f>metadata!$A$49-F4885</f>
        <v>-0.45870887121443715</v>
      </c>
      <c r="H4885" s="9">
        <f>metadata!$A$5-G4885</f>
        <v>1624.9287088712144</v>
      </c>
      <c r="K4885" s="9"/>
      <c r="R4885" s="12"/>
      <c r="T4885" s="14"/>
    </row>
    <row r="4886" spans="1:20" ht="15" x14ac:dyDescent="0.25">
      <c r="A4886" s="8">
        <v>39959.125</v>
      </c>
      <c r="B4886" s="31" t="s">
        <v>44</v>
      </c>
      <c r="C4886">
        <v>11.8735</v>
      </c>
      <c r="D4886">
        <v>40.973199999999999</v>
      </c>
      <c r="E4886">
        <v>4.415</v>
      </c>
      <c r="F4886" s="9">
        <f t="shared" si="76"/>
        <v>20.465038329764454</v>
      </c>
      <c r="G4886" s="9">
        <f>metadata!$A$49-F4886</f>
        <v>-0.46503832976445381</v>
      </c>
      <c r="H4886" s="9">
        <f>metadata!$A$5-G4886</f>
        <v>1624.9350383297644</v>
      </c>
      <c r="K4886" s="9"/>
      <c r="R4886" s="12"/>
      <c r="T4886" s="14"/>
    </row>
    <row r="4887" spans="1:20" ht="15" x14ac:dyDescent="0.25">
      <c r="A4887" s="8">
        <v>39959.166666666664</v>
      </c>
      <c r="B4887" s="31" t="s">
        <v>44</v>
      </c>
      <c r="C4887">
        <v>11.8735</v>
      </c>
      <c r="D4887">
        <v>40.9681</v>
      </c>
      <c r="E4887">
        <v>4.415</v>
      </c>
      <c r="F4887" s="9">
        <f t="shared" si="76"/>
        <v>20.461451636586112</v>
      </c>
      <c r="G4887" s="9">
        <f>metadata!$A$49-F4887</f>
        <v>-0.4614516365861121</v>
      </c>
      <c r="H4887" s="9">
        <f>metadata!$A$5-G4887</f>
        <v>1624.9314516365862</v>
      </c>
      <c r="K4887" s="9"/>
      <c r="R4887" s="12"/>
      <c r="T4887" s="14"/>
    </row>
    <row r="4888" spans="1:20" ht="15" x14ac:dyDescent="0.25">
      <c r="A4888" s="8">
        <v>39959.208333333336</v>
      </c>
      <c r="B4888" s="31" t="s">
        <v>44</v>
      </c>
      <c r="C4888">
        <v>11.878</v>
      </c>
      <c r="D4888">
        <v>40.973199999999999</v>
      </c>
      <c r="E4888">
        <v>4.415</v>
      </c>
      <c r="F4888" s="9">
        <f t="shared" si="76"/>
        <v>20.461873600489447</v>
      </c>
      <c r="G4888" s="9">
        <f>metadata!$A$49-F4888</f>
        <v>-0.46187360048944726</v>
      </c>
      <c r="H4888" s="9">
        <f>metadata!$A$5-G4888</f>
        <v>1624.9318736004896</v>
      </c>
      <c r="K4888" s="9"/>
      <c r="R4888" s="12"/>
      <c r="T4888" s="14"/>
    </row>
    <row r="4889" spans="1:20" ht="15" x14ac:dyDescent="0.25">
      <c r="A4889" s="8">
        <v>39959.25</v>
      </c>
      <c r="B4889" s="31" t="s">
        <v>44</v>
      </c>
      <c r="C4889">
        <v>11.8735</v>
      </c>
      <c r="D4889">
        <v>40.973199999999999</v>
      </c>
      <c r="E4889">
        <v>4.415</v>
      </c>
      <c r="F4889" s="9">
        <f t="shared" si="76"/>
        <v>20.465038329764454</v>
      </c>
      <c r="G4889" s="9">
        <f>metadata!$A$49-F4889</f>
        <v>-0.46503832976445381</v>
      </c>
      <c r="H4889" s="9">
        <f>metadata!$A$5-G4889</f>
        <v>1624.9350383297644</v>
      </c>
      <c r="K4889" s="9"/>
      <c r="R4889" s="12"/>
      <c r="T4889" s="14"/>
    </row>
    <row r="4890" spans="1:20" ht="15" x14ac:dyDescent="0.25">
      <c r="A4890" s="8">
        <v>39959.291666666664</v>
      </c>
      <c r="B4890" s="31" t="s">
        <v>44</v>
      </c>
      <c r="C4890">
        <v>11.878</v>
      </c>
      <c r="D4890">
        <v>40.978200000000001</v>
      </c>
      <c r="E4890">
        <v>4.415</v>
      </c>
      <c r="F4890" s="9">
        <f t="shared" si="76"/>
        <v>20.465389966350568</v>
      </c>
      <c r="G4890" s="9">
        <f>metadata!$A$49-F4890</f>
        <v>-0.46538996635056762</v>
      </c>
      <c r="H4890" s="9">
        <f>metadata!$A$5-G4890</f>
        <v>1624.9353899663506</v>
      </c>
      <c r="K4890" s="9"/>
      <c r="R4890" s="12"/>
      <c r="T4890" s="14"/>
    </row>
    <row r="4891" spans="1:20" ht="15" x14ac:dyDescent="0.25">
      <c r="A4891" s="8">
        <v>39959.333333333336</v>
      </c>
      <c r="B4891" s="31" t="s">
        <v>44</v>
      </c>
      <c r="C4891">
        <v>11.8916</v>
      </c>
      <c r="D4891">
        <v>40.988199999999999</v>
      </c>
      <c r="E4891">
        <v>4.415</v>
      </c>
      <c r="F4891" s="9">
        <f t="shared" si="76"/>
        <v>20.462858182930557</v>
      </c>
      <c r="G4891" s="9">
        <f>metadata!$A$49-F4891</f>
        <v>-0.46285818293055669</v>
      </c>
      <c r="H4891" s="9">
        <f>metadata!$A$5-G4891</f>
        <v>1624.9328581829307</v>
      </c>
      <c r="K4891" s="9"/>
      <c r="R4891" s="12"/>
      <c r="T4891" s="14"/>
    </row>
    <row r="4892" spans="1:20" ht="15" x14ac:dyDescent="0.25">
      <c r="A4892" s="8">
        <v>39959.375</v>
      </c>
      <c r="B4892" s="31" t="s">
        <v>44</v>
      </c>
      <c r="C4892">
        <v>11.8871</v>
      </c>
      <c r="D4892">
        <v>40.983199999999997</v>
      </c>
      <c r="E4892">
        <v>4.415</v>
      </c>
      <c r="F4892" s="9">
        <f t="shared" si="76"/>
        <v>20.462506546344446</v>
      </c>
      <c r="G4892" s="9">
        <f>metadata!$A$49-F4892</f>
        <v>-0.46250654634444643</v>
      </c>
      <c r="H4892" s="9">
        <f>metadata!$A$5-G4892</f>
        <v>1624.9325065463445</v>
      </c>
      <c r="K4892" s="9"/>
      <c r="R4892" s="12"/>
      <c r="T4892" s="14"/>
    </row>
    <row r="4893" spans="1:20" ht="15" x14ac:dyDescent="0.25">
      <c r="A4893" s="8">
        <v>39959.416666666664</v>
      </c>
      <c r="B4893" s="31" t="s">
        <v>44</v>
      </c>
      <c r="C4893">
        <v>11.8871</v>
      </c>
      <c r="D4893">
        <v>40.978200000000001</v>
      </c>
      <c r="E4893">
        <v>4.415</v>
      </c>
      <c r="F4893" s="9">
        <f t="shared" si="76"/>
        <v>20.458990180483326</v>
      </c>
      <c r="G4893" s="9">
        <f>metadata!$A$49-F4893</f>
        <v>-0.45899018048332607</v>
      </c>
      <c r="H4893" s="9">
        <f>metadata!$A$5-G4893</f>
        <v>1624.9289901804834</v>
      </c>
      <c r="K4893" s="9"/>
      <c r="R4893" s="12"/>
      <c r="T4893" s="14"/>
    </row>
    <row r="4894" spans="1:20" ht="15" x14ac:dyDescent="0.25">
      <c r="A4894" s="8">
        <v>39959.458333333336</v>
      </c>
      <c r="B4894" s="31" t="s">
        <v>44</v>
      </c>
      <c r="C4894">
        <v>11.8871</v>
      </c>
      <c r="D4894">
        <v>40.983199999999997</v>
      </c>
      <c r="E4894">
        <v>4.415</v>
      </c>
      <c r="F4894" s="9">
        <f t="shared" si="76"/>
        <v>20.462506546344446</v>
      </c>
      <c r="G4894" s="9">
        <f>metadata!$A$49-F4894</f>
        <v>-0.46250654634444643</v>
      </c>
      <c r="H4894" s="9">
        <f>metadata!$A$5-G4894</f>
        <v>1624.9325065463445</v>
      </c>
      <c r="K4894" s="9"/>
      <c r="R4894" s="12"/>
      <c r="T4894" s="14"/>
    </row>
    <row r="4895" spans="1:20" ht="15" x14ac:dyDescent="0.25">
      <c r="A4895" s="8">
        <v>39959.5</v>
      </c>
      <c r="B4895" s="31" t="s">
        <v>44</v>
      </c>
      <c r="C4895">
        <v>11.8916</v>
      </c>
      <c r="D4895">
        <v>40.988199999999999</v>
      </c>
      <c r="E4895">
        <v>4.415</v>
      </c>
      <c r="F4895" s="9">
        <f t="shared" si="76"/>
        <v>20.462858182930557</v>
      </c>
      <c r="G4895" s="9">
        <f>metadata!$A$49-F4895</f>
        <v>-0.46285818293055669</v>
      </c>
      <c r="H4895" s="9">
        <f>metadata!$A$5-G4895</f>
        <v>1624.9328581829307</v>
      </c>
      <c r="K4895" s="9"/>
      <c r="R4895" s="12"/>
      <c r="T4895" s="14"/>
    </row>
    <row r="4896" spans="1:20" ht="15" x14ac:dyDescent="0.25">
      <c r="A4896" s="8">
        <v>39959.541666666664</v>
      </c>
      <c r="B4896" s="31" t="s">
        <v>44</v>
      </c>
      <c r="C4896">
        <v>11.8916</v>
      </c>
      <c r="D4896">
        <v>40.983199999999997</v>
      </c>
      <c r="E4896">
        <v>4.415</v>
      </c>
      <c r="F4896" s="9">
        <f t="shared" si="76"/>
        <v>20.459341817069436</v>
      </c>
      <c r="G4896" s="9">
        <f>metadata!$A$49-F4896</f>
        <v>-0.45934181706943633</v>
      </c>
      <c r="H4896" s="9">
        <f>metadata!$A$5-G4896</f>
        <v>1624.9293418170694</v>
      </c>
      <c r="K4896" s="9"/>
      <c r="R4896" s="12"/>
      <c r="T4896" s="14"/>
    </row>
    <row r="4897" spans="1:20" ht="15" x14ac:dyDescent="0.25">
      <c r="A4897" s="8">
        <v>39959.583333333336</v>
      </c>
      <c r="B4897" s="31" t="s">
        <v>44</v>
      </c>
      <c r="C4897">
        <v>11.8916</v>
      </c>
      <c r="D4897">
        <v>40.988199999999999</v>
      </c>
      <c r="E4897">
        <v>4.415</v>
      </c>
      <c r="F4897" s="9">
        <f t="shared" si="76"/>
        <v>20.462858182930557</v>
      </c>
      <c r="G4897" s="9">
        <f>metadata!$A$49-F4897</f>
        <v>-0.46285818293055669</v>
      </c>
      <c r="H4897" s="9">
        <f>metadata!$A$5-G4897</f>
        <v>1624.9328581829307</v>
      </c>
      <c r="K4897" s="9"/>
      <c r="R4897" s="12"/>
      <c r="T4897" s="14"/>
    </row>
    <row r="4898" spans="1:20" ht="15" x14ac:dyDescent="0.25">
      <c r="A4898" s="8">
        <v>39959.625</v>
      </c>
      <c r="B4898" s="31" t="s">
        <v>44</v>
      </c>
      <c r="C4898">
        <v>11.896100000000001</v>
      </c>
      <c r="D4898">
        <v>40.988199999999999</v>
      </c>
      <c r="E4898">
        <v>4.415</v>
      </c>
      <c r="F4898" s="9">
        <f t="shared" si="76"/>
        <v>20.45969345365555</v>
      </c>
      <c r="G4898" s="9">
        <f>metadata!$A$49-F4898</f>
        <v>-0.45969345365555014</v>
      </c>
      <c r="H4898" s="9">
        <f>metadata!$A$5-G4898</f>
        <v>1624.9296934536555</v>
      </c>
      <c r="K4898" s="9"/>
      <c r="R4898" s="12"/>
      <c r="T4898" s="14"/>
    </row>
    <row r="4899" spans="1:20" ht="15" x14ac:dyDescent="0.25">
      <c r="A4899" s="8">
        <v>39959.666666666664</v>
      </c>
      <c r="B4899" s="31" t="s">
        <v>44</v>
      </c>
      <c r="C4899">
        <v>11.8916</v>
      </c>
      <c r="D4899">
        <v>40.983199999999997</v>
      </c>
      <c r="E4899">
        <v>4.415</v>
      </c>
      <c r="F4899" s="9">
        <f t="shared" si="76"/>
        <v>20.459341817069436</v>
      </c>
      <c r="G4899" s="9">
        <f>metadata!$A$49-F4899</f>
        <v>-0.45934181706943633</v>
      </c>
      <c r="H4899" s="9">
        <f>metadata!$A$5-G4899</f>
        <v>1624.9293418170694</v>
      </c>
      <c r="K4899" s="9"/>
      <c r="R4899" s="12"/>
      <c r="T4899" s="14"/>
    </row>
    <row r="4900" spans="1:20" ht="15" x14ac:dyDescent="0.25">
      <c r="A4900" s="8">
        <v>39959.708333333336</v>
      </c>
      <c r="B4900" s="31" t="s">
        <v>44</v>
      </c>
      <c r="C4900">
        <v>11.8916</v>
      </c>
      <c r="D4900">
        <v>40.983199999999997</v>
      </c>
      <c r="E4900">
        <v>4.415</v>
      </c>
      <c r="F4900" s="9">
        <f t="shared" si="76"/>
        <v>20.459341817069436</v>
      </c>
      <c r="G4900" s="9">
        <f>metadata!$A$49-F4900</f>
        <v>-0.45934181706943633</v>
      </c>
      <c r="H4900" s="9">
        <f>metadata!$A$5-G4900</f>
        <v>1624.9293418170694</v>
      </c>
      <c r="K4900" s="9"/>
      <c r="R4900" s="12"/>
      <c r="T4900" s="14"/>
    </row>
    <row r="4901" spans="1:20" ht="15" x14ac:dyDescent="0.25">
      <c r="A4901" s="8">
        <v>39959.75</v>
      </c>
      <c r="B4901" s="31" t="s">
        <v>44</v>
      </c>
      <c r="C4901">
        <v>11.896100000000001</v>
      </c>
      <c r="D4901">
        <v>40.988199999999999</v>
      </c>
      <c r="E4901">
        <v>4.415</v>
      </c>
      <c r="F4901" s="9">
        <f t="shared" si="76"/>
        <v>20.45969345365555</v>
      </c>
      <c r="G4901" s="9">
        <f>metadata!$A$49-F4901</f>
        <v>-0.45969345365555014</v>
      </c>
      <c r="H4901" s="9">
        <f>metadata!$A$5-G4901</f>
        <v>1624.9296934536555</v>
      </c>
      <c r="K4901" s="9"/>
      <c r="R4901" s="12"/>
      <c r="T4901" s="14"/>
    </row>
    <row r="4902" spans="1:20" ht="15" x14ac:dyDescent="0.25">
      <c r="A4902" s="8">
        <v>39959.791666666664</v>
      </c>
      <c r="B4902" s="31" t="s">
        <v>44</v>
      </c>
      <c r="C4902">
        <v>11.896100000000001</v>
      </c>
      <c r="D4902">
        <v>40.993299999999998</v>
      </c>
      <c r="E4902">
        <v>4.415</v>
      </c>
      <c r="F4902" s="9">
        <f t="shared" si="76"/>
        <v>20.463280146833892</v>
      </c>
      <c r="G4902" s="9">
        <f>metadata!$A$49-F4902</f>
        <v>-0.46328014683389185</v>
      </c>
      <c r="H4902" s="9">
        <f>metadata!$A$5-G4902</f>
        <v>1624.933280146834</v>
      </c>
      <c r="K4902" s="9"/>
      <c r="R4902" s="12"/>
      <c r="T4902" s="14"/>
    </row>
    <row r="4903" spans="1:20" ht="15" x14ac:dyDescent="0.25">
      <c r="A4903" s="8">
        <v>39959.833333333336</v>
      </c>
      <c r="B4903" s="31" t="s">
        <v>44</v>
      </c>
      <c r="C4903">
        <v>11.8916</v>
      </c>
      <c r="D4903">
        <v>40.993299999999998</v>
      </c>
      <c r="E4903">
        <v>4.415</v>
      </c>
      <c r="F4903" s="9">
        <f t="shared" si="76"/>
        <v>20.466444876108898</v>
      </c>
      <c r="G4903" s="9">
        <f>metadata!$A$49-F4903</f>
        <v>-0.4664448761088984</v>
      </c>
      <c r="H4903" s="9">
        <f>metadata!$A$5-G4903</f>
        <v>1624.9364448761089</v>
      </c>
      <c r="K4903" s="9"/>
      <c r="R4903" s="12"/>
      <c r="T4903" s="14"/>
    </row>
    <row r="4904" spans="1:20" ht="15" x14ac:dyDescent="0.25">
      <c r="A4904" s="8">
        <v>39959.875</v>
      </c>
      <c r="B4904" s="31" t="s">
        <v>44</v>
      </c>
      <c r="C4904">
        <v>11.896100000000001</v>
      </c>
      <c r="D4904">
        <v>40.993299999999998</v>
      </c>
      <c r="E4904">
        <v>4.415</v>
      </c>
      <c r="F4904" s="9">
        <f t="shared" si="76"/>
        <v>20.463280146833892</v>
      </c>
      <c r="G4904" s="9">
        <f>metadata!$A$49-F4904</f>
        <v>-0.46328014683389185</v>
      </c>
      <c r="H4904" s="9">
        <f>metadata!$A$5-G4904</f>
        <v>1624.933280146834</v>
      </c>
      <c r="K4904" s="9"/>
      <c r="R4904" s="12"/>
      <c r="T4904" s="14"/>
    </row>
    <row r="4905" spans="1:20" ht="15" x14ac:dyDescent="0.25">
      <c r="A4905" s="8">
        <v>39959.916666666664</v>
      </c>
      <c r="B4905" s="31" t="s">
        <v>44</v>
      </c>
      <c r="C4905">
        <v>11.896100000000001</v>
      </c>
      <c r="D4905">
        <v>40.988199999999999</v>
      </c>
      <c r="E4905">
        <v>4.415</v>
      </c>
      <c r="F4905" s="9">
        <f t="shared" si="76"/>
        <v>20.45969345365555</v>
      </c>
      <c r="G4905" s="9">
        <f>metadata!$A$49-F4905</f>
        <v>-0.45969345365555014</v>
      </c>
      <c r="H4905" s="9">
        <f>metadata!$A$5-G4905</f>
        <v>1624.9296934536555</v>
      </c>
      <c r="K4905" s="9"/>
      <c r="R4905" s="12"/>
      <c r="T4905" s="14"/>
    </row>
    <row r="4906" spans="1:20" ht="15" x14ac:dyDescent="0.25">
      <c r="A4906" s="8">
        <v>39959.958333333336</v>
      </c>
      <c r="B4906" s="31" t="s">
        <v>44</v>
      </c>
      <c r="C4906">
        <v>11.8916</v>
      </c>
      <c r="D4906">
        <v>40.993299999999998</v>
      </c>
      <c r="E4906">
        <v>4.415</v>
      </c>
      <c r="F4906" s="9">
        <f t="shared" si="76"/>
        <v>20.466444876108898</v>
      </c>
      <c r="G4906" s="9">
        <f>metadata!$A$49-F4906</f>
        <v>-0.4664448761088984</v>
      </c>
      <c r="H4906" s="9">
        <f>metadata!$A$5-G4906</f>
        <v>1624.9364448761089</v>
      </c>
      <c r="K4906" s="9"/>
      <c r="R4906" s="12"/>
      <c r="T4906" s="14"/>
    </row>
    <row r="4907" spans="1:20" ht="15" x14ac:dyDescent="0.25">
      <c r="A4907" s="8">
        <v>39960</v>
      </c>
      <c r="B4907" s="31" t="s">
        <v>44</v>
      </c>
      <c r="C4907">
        <v>11.8916</v>
      </c>
      <c r="D4907">
        <v>40.993299999999998</v>
      </c>
      <c r="E4907">
        <v>4.415</v>
      </c>
      <c r="F4907" s="9">
        <f t="shared" si="76"/>
        <v>20.466444876108898</v>
      </c>
      <c r="G4907" s="9">
        <f>metadata!$A$49-F4907</f>
        <v>-0.4664448761088984</v>
      </c>
      <c r="H4907" s="9">
        <f>metadata!$A$5-G4907</f>
        <v>1624.9364448761089</v>
      </c>
      <c r="K4907" s="9"/>
      <c r="R4907" s="12"/>
      <c r="T4907" s="14"/>
    </row>
    <row r="4908" spans="1:20" ht="15" x14ac:dyDescent="0.25">
      <c r="A4908" s="8">
        <v>39960.041666666664</v>
      </c>
      <c r="B4908" s="31" t="s">
        <v>44</v>
      </c>
      <c r="C4908">
        <v>11.8916</v>
      </c>
      <c r="D4908">
        <v>40.988199999999999</v>
      </c>
      <c r="E4908">
        <v>4.415</v>
      </c>
      <c r="F4908" s="9">
        <f t="shared" si="76"/>
        <v>20.462858182930557</v>
      </c>
      <c r="G4908" s="9">
        <f>metadata!$A$49-F4908</f>
        <v>-0.46285818293055669</v>
      </c>
      <c r="H4908" s="9">
        <f>metadata!$A$5-G4908</f>
        <v>1624.9328581829307</v>
      </c>
      <c r="K4908" s="9"/>
      <c r="R4908" s="12"/>
      <c r="T4908" s="14"/>
    </row>
    <row r="4909" spans="1:20" ht="15" x14ac:dyDescent="0.25">
      <c r="A4909" s="8">
        <v>39960.083333333336</v>
      </c>
      <c r="B4909" s="31" t="s">
        <v>44</v>
      </c>
      <c r="C4909">
        <v>11.8916</v>
      </c>
      <c r="D4909">
        <v>40.993299999999998</v>
      </c>
      <c r="E4909">
        <v>4.415</v>
      </c>
      <c r="F4909" s="9">
        <f t="shared" si="76"/>
        <v>20.466444876108898</v>
      </c>
      <c r="G4909" s="9">
        <f>metadata!$A$49-F4909</f>
        <v>-0.4664448761088984</v>
      </c>
      <c r="H4909" s="9">
        <f>metadata!$A$5-G4909</f>
        <v>1624.9364448761089</v>
      </c>
      <c r="K4909" s="9"/>
      <c r="R4909" s="12"/>
      <c r="T4909" s="14"/>
    </row>
    <row r="4910" spans="1:20" ht="15" x14ac:dyDescent="0.25">
      <c r="A4910" s="8">
        <v>39960.125</v>
      </c>
      <c r="B4910" s="31" t="s">
        <v>44</v>
      </c>
      <c r="C4910">
        <v>11.896100000000001</v>
      </c>
      <c r="D4910">
        <v>40.998399999999997</v>
      </c>
      <c r="E4910">
        <v>4.415</v>
      </c>
      <c r="F4910" s="9">
        <f t="shared" si="76"/>
        <v>20.466866840012234</v>
      </c>
      <c r="G4910" s="9">
        <f>metadata!$A$49-F4910</f>
        <v>-0.46686684001223355</v>
      </c>
      <c r="H4910" s="9">
        <f>metadata!$A$5-G4910</f>
        <v>1624.9368668400123</v>
      </c>
      <c r="K4910" s="9"/>
      <c r="R4910" s="12"/>
      <c r="T4910" s="14"/>
    </row>
    <row r="4911" spans="1:20" ht="15" x14ac:dyDescent="0.25">
      <c r="A4911" s="8">
        <v>39960.166666666664</v>
      </c>
      <c r="B4911" s="31" t="s">
        <v>44</v>
      </c>
      <c r="C4911">
        <v>11.896100000000001</v>
      </c>
      <c r="D4911">
        <v>40.998399999999997</v>
      </c>
      <c r="E4911">
        <v>4.415</v>
      </c>
      <c r="F4911" s="9">
        <f t="shared" si="76"/>
        <v>20.466866840012234</v>
      </c>
      <c r="G4911" s="9">
        <f>metadata!$A$49-F4911</f>
        <v>-0.46686684001223355</v>
      </c>
      <c r="H4911" s="9">
        <f>metadata!$A$5-G4911</f>
        <v>1624.9368668400123</v>
      </c>
      <c r="K4911" s="9"/>
      <c r="R4911" s="12"/>
      <c r="T4911" s="14"/>
    </row>
    <row r="4912" spans="1:20" ht="15" x14ac:dyDescent="0.25">
      <c r="A4912" s="8">
        <v>39960.208333333336</v>
      </c>
      <c r="B4912" s="31" t="s">
        <v>44</v>
      </c>
      <c r="C4912">
        <v>11.900600000000001</v>
      </c>
      <c r="D4912">
        <v>41.003300000000003</v>
      </c>
      <c r="E4912">
        <v>4.415</v>
      </c>
      <c r="F4912" s="9">
        <f t="shared" si="76"/>
        <v>20.467148149281126</v>
      </c>
      <c r="G4912" s="9">
        <f>metadata!$A$49-F4912</f>
        <v>-0.46714814928112602</v>
      </c>
      <c r="H4912" s="9">
        <f>metadata!$A$5-G4912</f>
        <v>1624.9371481492813</v>
      </c>
      <c r="K4912" s="9"/>
      <c r="R4912" s="12"/>
      <c r="T4912" s="14"/>
    </row>
    <row r="4913" spans="1:20" ht="15" x14ac:dyDescent="0.25">
      <c r="A4913" s="8">
        <v>39960.25</v>
      </c>
      <c r="B4913" s="31" t="s">
        <v>44</v>
      </c>
      <c r="C4913">
        <v>11.896100000000001</v>
      </c>
      <c r="D4913">
        <v>41.003300000000003</v>
      </c>
      <c r="E4913">
        <v>4.415</v>
      </c>
      <c r="F4913" s="9">
        <f t="shared" si="76"/>
        <v>20.470312878556136</v>
      </c>
      <c r="G4913" s="9">
        <f>metadata!$A$49-F4913</f>
        <v>-0.47031287855613613</v>
      </c>
      <c r="H4913" s="9">
        <f>metadata!$A$5-G4913</f>
        <v>1624.9403128785561</v>
      </c>
      <c r="K4913" s="9"/>
      <c r="R4913" s="12"/>
      <c r="T4913" s="14"/>
    </row>
    <row r="4914" spans="1:20" ht="15" x14ac:dyDescent="0.25">
      <c r="A4914" s="8">
        <v>39960.291666666664</v>
      </c>
      <c r="B4914" s="31" t="s">
        <v>44</v>
      </c>
      <c r="C4914">
        <v>11.905099999999999</v>
      </c>
      <c r="D4914">
        <v>41.003300000000003</v>
      </c>
      <c r="E4914">
        <v>4.415</v>
      </c>
      <c r="F4914" s="9">
        <f t="shared" si="76"/>
        <v>20.463983420006123</v>
      </c>
      <c r="G4914" s="9">
        <f>metadata!$A$49-F4914</f>
        <v>-0.46398342000612303</v>
      </c>
      <c r="H4914" s="9">
        <f>metadata!$A$5-G4914</f>
        <v>1624.9339834200061</v>
      </c>
      <c r="K4914" s="9"/>
      <c r="R4914" s="12"/>
      <c r="T4914" s="14"/>
    </row>
    <row r="4915" spans="1:20" ht="15" x14ac:dyDescent="0.25">
      <c r="A4915" s="8">
        <v>39960.333333333336</v>
      </c>
      <c r="B4915" s="31" t="s">
        <v>44</v>
      </c>
      <c r="C4915">
        <v>11.909800000000001</v>
      </c>
      <c r="D4915">
        <v>41.008400000000002</v>
      </c>
      <c r="E4915">
        <v>4.415</v>
      </c>
      <c r="F4915" s="9">
        <f t="shared" si="76"/>
        <v>20.464264729275008</v>
      </c>
      <c r="G4915" s="9">
        <f>metadata!$A$49-F4915</f>
        <v>-0.46426472927500839</v>
      </c>
      <c r="H4915" s="9">
        <f>metadata!$A$5-G4915</f>
        <v>1624.9342647292751</v>
      </c>
      <c r="K4915" s="9"/>
      <c r="R4915" s="12"/>
      <c r="T4915" s="14"/>
    </row>
    <row r="4916" spans="1:20" ht="15" x14ac:dyDescent="0.25">
      <c r="A4916" s="8">
        <v>39960.375</v>
      </c>
      <c r="B4916" s="31" t="s">
        <v>44</v>
      </c>
      <c r="C4916">
        <v>11.909800000000001</v>
      </c>
      <c r="D4916">
        <v>41.008400000000002</v>
      </c>
      <c r="E4916">
        <v>4.415</v>
      </c>
      <c r="F4916" s="9">
        <f t="shared" si="76"/>
        <v>20.464264729275008</v>
      </c>
      <c r="G4916" s="9">
        <f>metadata!$A$49-F4916</f>
        <v>-0.46426472927500839</v>
      </c>
      <c r="H4916" s="9">
        <f>metadata!$A$5-G4916</f>
        <v>1624.9342647292751</v>
      </c>
      <c r="K4916" s="9"/>
      <c r="R4916" s="12"/>
      <c r="T4916" s="14"/>
    </row>
    <row r="4917" spans="1:20" ht="15" x14ac:dyDescent="0.25">
      <c r="A4917" s="8">
        <v>39960.416666666664</v>
      </c>
      <c r="B4917" s="31" t="s">
        <v>44</v>
      </c>
      <c r="C4917">
        <v>11.914300000000001</v>
      </c>
      <c r="D4917">
        <v>41.013500000000001</v>
      </c>
      <c r="E4917">
        <v>4.415</v>
      </c>
      <c r="F4917" s="9">
        <f t="shared" si="76"/>
        <v>20.46468669317834</v>
      </c>
      <c r="G4917" s="9">
        <f>metadata!$A$49-F4917</f>
        <v>-0.46468669317833999</v>
      </c>
      <c r="H4917" s="9">
        <f>metadata!$A$5-G4917</f>
        <v>1624.9346866931783</v>
      </c>
      <c r="K4917" s="9"/>
      <c r="R4917" s="12"/>
      <c r="T4917" s="14"/>
    </row>
    <row r="4918" spans="1:20" ht="15" x14ac:dyDescent="0.25">
      <c r="A4918" s="8">
        <v>39960.458333333336</v>
      </c>
      <c r="B4918" s="31" t="s">
        <v>44</v>
      </c>
      <c r="C4918">
        <v>11.914300000000001</v>
      </c>
      <c r="D4918">
        <v>41.008400000000002</v>
      </c>
      <c r="E4918">
        <v>4.415</v>
      </c>
      <c r="F4918" s="9">
        <f t="shared" si="76"/>
        <v>20.461100000000002</v>
      </c>
      <c r="G4918" s="9">
        <f>metadata!$A$49-F4918</f>
        <v>-0.46110000000000184</v>
      </c>
      <c r="H4918" s="9">
        <f>metadata!$A$5-G4918</f>
        <v>1624.9311</v>
      </c>
      <c r="K4918" s="9"/>
      <c r="R4918" s="12"/>
      <c r="T4918" s="14"/>
    </row>
    <row r="4919" spans="1:20" ht="15" x14ac:dyDescent="0.25">
      <c r="A4919" s="8">
        <v>39960.5</v>
      </c>
      <c r="B4919" s="31" t="s">
        <v>44</v>
      </c>
      <c r="C4919">
        <v>11.909800000000001</v>
      </c>
      <c r="D4919">
        <v>41.008400000000002</v>
      </c>
      <c r="E4919">
        <v>4.415</v>
      </c>
      <c r="F4919" s="9">
        <f t="shared" si="76"/>
        <v>20.464264729275008</v>
      </c>
      <c r="G4919" s="9">
        <f>metadata!$A$49-F4919</f>
        <v>-0.46426472927500839</v>
      </c>
      <c r="H4919" s="9">
        <f>metadata!$A$5-G4919</f>
        <v>1624.9342647292751</v>
      </c>
      <c r="K4919" s="9"/>
      <c r="R4919" s="12"/>
      <c r="T4919" s="14"/>
    </row>
    <row r="4920" spans="1:20" ht="15" x14ac:dyDescent="0.25">
      <c r="A4920" s="8">
        <v>39960.541666666664</v>
      </c>
      <c r="B4920" s="31" t="s">
        <v>44</v>
      </c>
      <c r="C4920">
        <v>11.914300000000001</v>
      </c>
      <c r="D4920">
        <v>41.008400000000002</v>
      </c>
      <c r="E4920">
        <v>4.415</v>
      </c>
      <c r="F4920" s="9">
        <f t="shared" si="76"/>
        <v>20.461100000000002</v>
      </c>
      <c r="G4920" s="9">
        <f>metadata!$A$49-F4920</f>
        <v>-0.46110000000000184</v>
      </c>
      <c r="H4920" s="9">
        <f>metadata!$A$5-G4920</f>
        <v>1624.9311</v>
      </c>
      <c r="K4920" s="9"/>
      <c r="R4920" s="12"/>
      <c r="T4920" s="14"/>
    </row>
    <row r="4921" spans="1:20" ht="15" x14ac:dyDescent="0.25">
      <c r="A4921" s="8">
        <v>39960.583333333336</v>
      </c>
      <c r="B4921" s="31" t="s">
        <v>44</v>
      </c>
      <c r="C4921">
        <v>11.909800000000001</v>
      </c>
      <c r="D4921">
        <v>40.998399999999997</v>
      </c>
      <c r="E4921">
        <v>4.415</v>
      </c>
      <c r="F4921" s="9">
        <f t="shared" si="76"/>
        <v>20.457231997552764</v>
      </c>
      <c r="G4921" s="9">
        <f>metadata!$A$49-F4921</f>
        <v>-0.45723199755276411</v>
      </c>
      <c r="H4921" s="9">
        <f>metadata!$A$5-G4921</f>
        <v>1624.9272319975528</v>
      </c>
      <c r="K4921" s="9"/>
      <c r="R4921" s="12"/>
      <c r="T4921" s="14"/>
    </row>
    <row r="4922" spans="1:20" ht="15" x14ac:dyDescent="0.25">
      <c r="A4922" s="8">
        <v>39960.625</v>
      </c>
      <c r="B4922" s="31" t="s">
        <v>44</v>
      </c>
      <c r="C4922">
        <v>11.909800000000001</v>
      </c>
      <c r="D4922">
        <v>40.993299999999998</v>
      </c>
      <c r="E4922">
        <v>4.415</v>
      </c>
      <c r="F4922" s="9">
        <f t="shared" si="76"/>
        <v>20.453645304374422</v>
      </c>
      <c r="G4922" s="9">
        <f>metadata!$A$49-F4922</f>
        <v>-0.45364530437442241</v>
      </c>
      <c r="H4922" s="9">
        <f>metadata!$A$5-G4922</f>
        <v>1624.9236453043745</v>
      </c>
      <c r="K4922" s="9"/>
      <c r="R4922" s="12"/>
      <c r="T4922" s="14"/>
    </row>
    <row r="4923" spans="1:20" ht="15" x14ac:dyDescent="0.25">
      <c r="A4923" s="8">
        <v>39960.666666666664</v>
      </c>
      <c r="B4923" s="31" t="s">
        <v>44</v>
      </c>
      <c r="C4923">
        <v>11.909800000000001</v>
      </c>
      <c r="D4923">
        <v>40.993299999999998</v>
      </c>
      <c r="E4923">
        <v>4.415</v>
      </c>
      <c r="F4923" s="9">
        <f t="shared" si="76"/>
        <v>20.453645304374422</v>
      </c>
      <c r="G4923" s="9">
        <f>metadata!$A$49-F4923</f>
        <v>-0.45364530437442241</v>
      </c>
      <c r="H4923" s="9">
        <f>metadata!$A$5-G4923</f>
        <v>1624.9236453043745</v>
      </c>
      <c r="K4923" s="9"/>
      <c r="R4923" s="12"/>
      <c r="T4923" s="14"/>
    </row>
    <row r="4924" spans="1:20" ht="15" x14ac:dyDescent="0.25">
      <c r="A4924" s="8">
        <v>39960.708333333336</v>
      </c>
      <c r="B4924" s="31" t="s">
        <v>44</v>
      </c>
      <c r="C4924">
        <v>11.900600000000001</v>
      </c>
      <c r="D4924">
        <v>40.988199999999999</v>
      </c>
      <c r="E4924">
        <v>4.415</v>
      </c>
      <c r="F4924" s="9">
        <f t="shared" si="76"/>
        <v>20.456528724380544</v>
      </c>
      <c r="G4924" s="9">
        <f>metadata!$A$49-F4924</f>
        <v>-0.45652872438054359</v>
      </c>
      <c r="H4924" s="9">
        <f>metadata!$A$5-G4924</f>
        <v>1624.9265287243807</v>
      </c>
      <c r="K4924" s="9"/>
      <c r="R4924" s="12"/>
      <c r="T4924" s="14"/>
    </row>
    <row r="4925" spans="1:20" ht="15" x14ac:dyDescent="0.25">
      <c r="A4925" s="8">
        <v>39960.75</v>
      </c>
      <c r="B4925" s="31" t="s">
        <v>44</v>
      </c>
      <c r="C4925">
        <v>11.905099999999999</v>
      </c>
      <c r="D4925">
        <v>40.988199999999999</v>
      </c>
      <c r="E4925">
        <v>4.415</v>
      </c>
      <c r="F4925" s="9">
        <f t="shared" si="76"/>
        <v>20.453363995105537</v>
      </c>
      <c r="G4925" s="9">
        <f>metadata!$A$49-F4925</f>
        <v>-0.45336399510553704</v>
      </c>
      <c r="H4925" s="9">
        <f>metadata!$A$5-G4925</f>
        <v>1624.9233639951055</v>
      </c>
      <c r="K4925" s="9"/>
      <c r="R4925" s="12"/>
      <c r="T4925" s="14"/>
    </row>
    <row r="4926" spans="1:20" ht="15" x14ac:dyDescent="0.25">
      <c r="A4926" s="8">
        <v>39960.791666666664</v>
      </c>
      <c r="B4926" s="31" t="s">
        <v>44</v>
      </c>
      <c r="C4926">
        <v>11.905099999999999</v>
      </c>
      <c r="D4926">
        <v>40.988199999999999</v>
      </c>
      <c r="E4926">
        <v>4.415</v>
      </c>
      <c r="F4926" s="9">
        <f t="shared" si="76"/>
        <v>20.453363995105537</v>
      </c>
      <c r="G4926" s="9">
        <f>metadata!$A$49-F4926</f>
        <v>-0.45336399510553704</v>
      </c>
      <c r="H4926" s="9">
        <f>metadata!$A$5-G4926</f>
        <v>1624.9233639951055</v>
      </c>
      <c r="K4926" s="9"/>
      <c r="R4926" s="12"/>
      <c r="T4926" s="14"/>
    </row>
    <row r="4927" spans="1:20" ht="15" x14ac:dyDescent="0.25">
      <c r="A4927" s="8">
        <v>39960.833333333336</v>
      </c>
      <c r="B4927" s="31" t="s">
        <v>44</v>
      </c>
      <c r="C4927">
        <v>11.909800000000001</v>
      </c>
      <c r="D4927">
        <v>40.993299999999998</v>
      </c>
      <c r="E4927">
        <v>4.415</v>
      </c>
      <c r="F4927" s="9">
        <f t="shared" si="76"/>
        <v>20.453645304374422</v>
      </c>
      <c r="G4927" s="9">
        <f>metadata!$A$49-F4927</f>
        <v>-0.45364530437442241</v>
      </c>
      <c r="H4927" s="9">
        <f>metadata!$A$5-G4927</f>
        <v>1624.9236453043745</v>
      </c>
      <c r="K4927" s="9"/>
      <c r="R4927" s="12"/>
      <c r="T4927" s="14"/>
    </row>
    <row r="4928" spans="1:20" ht="15" x14ac:dyDescent="0.25">
      <c r="A4928" s="8">
        <v>39960.875</v>
      </c>
      <c r="B4928" s="31" t="s">
        <v>44</v>
      </c>
      <c r="C4928">
        <v>11.918799999999999</v>
      </c>
      <c r="D4928">
        <v>41.003300000000003</v>
      </c>
      <c r="E4928">
        <v>4.415</v>
      </c>
      <c r="F4928" s="9">
        <f t="shared" si="76"/>
        <v>20.454348577546654</v>
      </c>
      <c r="G4928" s="9">
        <f>metadata!$A$49-F4928</f>
        <v>-0.45434857754665359</v>
      </c>
      <c r="H4928" s="9">
        <f>metadata!$A$5-G4928</f>
        <v>1624.9243485775467</v>
      </c>
      <c r="K4928" s="9"/>
      <c r="R4928" s="12"/>
      <c r="T4928" s="14"/>
    </row>
    <row r="4929" spans="1:20" ht="15" x14ac:dyDescent="0.25">
      <c r="A4929" s="8">
        <v>39960.916666666664</v>
      </c>
      <c r="B4929" s="31" t="s">
        <v>44</v>
      </c>
      <c r="C4929">
        <v>11.914300000000001</v>
      </c>
      <c r="D4929">
        <v>41.003300000000003</v>
      </c>
      <c r="E4929">
        <v>4.415</v>
      </c>
      <c r="F4929" s="9">
        <f t="shared" si="76"/>
        <v>20.45751330682166</v>
      </c>
      <c r="G4929" s="9">
        <f>metadata!$A$49-F4929</f>
        <v>-0.45751330682166014</v>
      </c>
      <c r="H4929" s="9">
        <f>metadata!$A$5-G4929</f>
        <v>1624.9275133068218</v>
      </c>
      <c r="K4929" s="9"/>
      <c r="R4929" s="12"/>
      <c r="T4929" s="14"/>
    </row>
    <row r="4930" spans="1:20" ht="15" x14ac:dyDescent="0.25">
      <c r="A4930" s="8">
        <v>39960.958333333336</v>
      </c>
      <c r="B4930" s="31" t="s">
        <v>44</v>
      </c>
      <c r="C4930">
        <v>11.918799999999999</v>
      </c>
      <c r="D4930">
        <v>41.003300000000003</v>
      </c>
      <c r="E4930">
        <v>4.415</v>
      </c>
      <c r="F4930" s="9">
        <f t="shared" si="76"/>
        <v>20.454348577546654</v>
      </c>
      <c r="G4930" s="9">
        <f>metadata!$A$49-F4930</f>
        <v>-0.45434857754665359</v>
      </c>
      <c r="H4930" s="9">
        <f>metadata!$A$5-G4930</f>
        <v>1624.9243485775467</v>
      </c>
      <c r="K4930" s="9"/>
      <c r="R4930" s="12"/>
      <c r="T4930" s="14"/>
    </row>
    <row r="4931" spans="1:20" ht="15" x14ac:dyDescent="0.25">
      <c r="A4931" s="8">
        <v>39961</v>
      </c>
      <c r="B4931" s="31" t="s">
        <v>44</v>
      </c>
      <c r="C4931">
        <v>11.914300000000001</v>
      </c>
      <c r="D4931">
        <v>40.998399999999997</v>
      </c>
      <c r="E4931">
        <v>4.415</v>
      </c>
      <c r="F4931" s="9">
        <f t="shared" ref="F4931:F4994" si="77">(D4931-C4931)*6897/9807</f>
        <v>20.454067268277758</v>
      </c>
      <c r="G4931" s="9">
        <f>metadata!$A$49-F4931</f>
        <v>-0.45406726827775756</v>
      </c>
      <c r="H4931" s="9">
        <f>metadata!$A$5-G4931</f>
        <v>1624.9240672682779</v>
      </c>
      <c r="K4931" s="9"/>
      <c r="R4931" s="12"/>
      <c r="T4931" s="14"/>
    </row>
    <row r="4932" spans="1:20" ht="15" x14ac:dyDescent="0.25">
      <c r="A4932" s="8">
        <v>39961.041666666664</v>
      </c>
      <c r="B4932" s="31" t="s">
        <v>44</v>
      </c>
      <c r="C4932">
        <v>11.914300000000001</v>
      </c>
      <c r="D4932">
        <v>41.018599999999999</v>
      </c>
      <c r="E4932">
        <v>4.415</v>
      </c>
      <c r="F4932" s="9">
        <f t="shared" si="77"/>
        <v>20.468273386356682</v>
      </c>
      <c r="G4932" s="9">
        <f>metadata!$A$49-F4932</f>
        <v>-0.4682733863566817</v>
      </c>
      <c r="H4932" s="9">
        <f>metadata!$A$5-G4932</f>
        <v>1624.9382733863567</v>
      </c>
      <c r="K4932" s="9"/>
      <c r="R4932" s="12"/>
      <c r="T4932" s="14"/>
    </row>
    <row r="4933" spans="1:20" ht="15" x14ac:dyDescent="0.25">
      <c r="A4933" s="8">
        <v>39961.083333333336</v>
      </c>
      <c r="B4933" s="31" t="s">
        <v>44</v>
      </c>
      <c r="C4933">
        <v>11.918799999999999</v>
      </c>
      <c r="D4933">
        <v>41.018599999999999</v>
      </c>
      <c r="E4933">
        <v>4.415</v>
      </c>
      <c r="F4933" s="9">
        <f t="shared" si="77"/>
        <v>20.465108657081679</v>
      </c>
      <c r="G4933" s="9">
        <f>metadata!$A$49-F4933</f>
        <v>-0.4651086570816787</v>
      </c>
      <c r="H4933" s="9">
        <f>metadata!$A$5-G4933</f>
        <v>1624.9351086570816</v>
      </c>
      <c r="K4933" s="9"/>
      <c r="R4933" s="12"/>
      <c r="T4933" s="14"/>
    </row>
    <row r="4934" spans="1:20" ht="15" x14ac:dyDescent="0.25">
      <c r="A4934" s="8">
        <v>39961.125</v>
      </c>
      <c r="B4934" s="31" t="s">
        <v>44</v>
      </c>
      <c r="C4934">
        <v>11.914300000000001</v>
      </c>
      <c r="D4934">
        <v>41.013500000000001</v>
      </c>
      <c r="E4934">
        <v>4.415</v>
      </c>
      <c r="F4934" s="9">
        <f t="shared" si="77"/>
        <v>20.46468669317834</v>
      </c>
      <c r="G4934" s="9">
        <f>metadata!$A$49-F4934</f>
        <v>-0.46468669317833999</v>
      </c>
      <c r="H4934" s="9">
        <f>metadata!$A$5-G4934</f>
        <v>1624.9346866931783</v>
      </c>
      <c r="K4934" s="9"/>
      <c r="R4934" s="12"/>
      <c r="T4934" s="14"/>
    </row>
    <row r="4935" spans="1:20" ht="15" x14ac:dyDescent="0.25">
      <c r="A4935" s="8">
        <v>39961.166666666664</v>
      </c>
      <c r="B4935" s="31" t="s">
        <v>44</v>
      </c>
      <c r="C4935">
        <v>11.918799999999999</v>
      </c>
      <c r="D4935">
        <v>41.023499999999999</v>
      </c>
      <c r="E4935">
        <v>4.415</v>
      </c>
      <c r="F4935" s="9">
        <f t="shared" si="77"/>
        <v>20.468554695625574</v>
      </c>
      <c r="G4935" s="9">
        <f>metadata!$A$49-F4935</f>
        <v>-0.46855469562557417</v>
      </c>
      <c r="H4935" s="9">
        <f>metadata!$A$5-G4935</f>
        <v>1624.9385546956255</v>
      </c>
      <c r="K4935" s="9"/>
      <c r="R4935" s="12"/>
      <c r="T4935" s="14"/>
    </row>
    <row r="4936" spans="1:20" ht="15" x14ac:dyDescent="0.25">
      <c r="A4936" s="8">
        <v>39961.208333333336</v>
      </c>
      <c r="B4936" s="31" t="s">
        <v>44</v>
      </c>
      <c r="C4936">
        <v>11.923299999999999</v>
      </c>
      <c r="D4936">
        <v>41.023499999999999</v>
      </c>
      <c r="E4936">
        <v>4.415</v>
      </c>
      <c r="F4936" s="9">
        <f t="shared" si="77"/>
        <v>20.465389966350568</v>
      </c>
      <c r="G4936" s="9">
        <f>metadata!$A$49-F4936</f>
        <v>-0.46538996635056762</v>
      </c>
      <c r="H4936" s="9">
        <f>metadata!$A$5-G4936</f>
        <v>1624.9353899663506</v>
      </c>
      <c r="K4936" s="9"/>
      <c r="R4936" s="12"/>
      <c r="T4936" s="14"/>
    </row>
    <row r="4937" spans="1:20" ht="15" x14ac:dyDescent="0.25">
      <c r="A4937" s="8">
        <v>39961.25</v>
      </c>
      <c r="B4937" s="31" t="s">
        <v>44</v>
      </c>
      <c r="C4937">
        <v>11.923299999999999</v>
      </c>
      <c r="D4937">
        <v>41.023499999999999</v>
      </c>
      <c r="E4937">
        <v>4.415</v>
      </c>
      <c r="F4937" s="9">
        <f t="shared" si="77"/>
        <v>20.465389966350568</v>
      </c>
      <c r="G4937" s="9">
        <f>metadata!$A$49-F4937</f>
        <v>-0.46538996635056762</v>
      </c>
      <c r="H4937" s="9">
        <f>metadata!$A$5-G4937</f>
        <v>1624.9353899663506</v>
      </c>
      <c r="K4937" s="9"/>
      <c r="R4937" s="12"/>
      <c r="T4937" s="14"/>
    </row>
    <row r="4938" spans="1:20" ht="15" x14ac:dyDescent="0.25">
      <c r="A4938" s="8">
        <v>39961.291666666664</v>
      </c>
      <c r="B4938" s="31" t="s">
        <v>44</v>
      </c>
      <c r="C4938">
        <v>11.9278</v>
      </c>
      <c r="D4938">
        <v>41.028599999999997</v>
      </c>
      <c r="E4938">
        <v>4.415</v>
      </c>
      <c r="F4938" s="9">
        <f t="shared" si="77"/>
        <v>20.465811930253899</v>
      </c>
      <c r="G4938" s="9">
        <f>metadata!$A$49-F4938</f>
        <v>-0.46581193025389922</v>
      </c>
      <c r="H4938" s="9">
        <f>metadata!$A$5-G4938</f>
        <v>1624.935811930254</v>
      </c>
      <c r="K4938" s="9"/>
      <c r="R4938" s="12"/>
      <c r="T4938" s="14"/>
    </row>
    <row r="4939" spans="1:20" ht="15" x14ac:dyDescent="0.25">
      <c r="A4939" s="8">
        <v>39961.333333333336</v>
      </c>
      <c r="B4939" s="31" t="s">
        <v>44</v>
      </c>
      <c r="C4939">
        <v>11.9278</v>
      </c>
      <c r="D4939">
        <v>41.028599999999997</v>
      </c>
      <c r="E4939">
        <v>4.415</v>
      </c>
      <c r="F4939" s="9">
        <f t="shared" si="77"/>
        <v>20.465811930253899</v>
      </c>
      <c r="G4939" s="9">
        <f>metadata!$A$49-F4939</f>
        <v>-0.46581193025389922</v>
      </c>
      <c r="H4939" s="9">
        <f>metadata!$A$5-G4939</f>
        <v>1624.935811930254</v>
      </c>
      <c r="K4939" s="9"/>
      <c r="R4939" s="12"/>
      <c r="T4939" s="14"/>
    </row>
    <row r="4940" spans="1:20" ht="15" x14ac:dyDescent="0.25">
      <c r="A4940" s="8">
        <v>39961.375</v>
      </c>
      <c r="B4940" s="31" t="s">
        <v>44</v>
      </c>
      <c r="C4940">
        <v>11.9278</v>
      </c>
      <c r="D4940">
        <v>41.028599999999997</v>
      </c>
      <c r="E4940">
        <v>4.415</v>
      </c>
      <c r="F4940" s="9">
        <f t="shared" si="77"/>
        <v>20.465811930253899</v>
      </c>
      <c r="G4940" s="9">
        <f>metadata!$A$49-F4940</f>
        <v>-0.46581193025389922</v>
      </c>
      <c r="H4940" s="9">
        <f>metadata!$A$5-G4940</f>
        <v>1624.935811930254</v>
      </c>
      <c r="K4940" s="9"/>
      <c r="R4940" s="12"/>
      <c r="T4940" s="14"/>
    </row>
    <row r="4941" spans="1:20" ht="15" x14ac:dyDescent="0.25">
      <c r="A4941" s="8">
        <v>39961.416666666664</v>
      </c>
      <c r="B4941" s="31" t="s">
        <v>44</v>
      </c>
      <c r="C4941">
        <v>11.932399999999999</v>
      </c>
      <c r="D4941">
        <v>41.028599999999997</v>
      </c>
      <c r="E4941">
        <v>4.415</v>
      </c>
      <c r="F4941" s="9">
        <f t="shared" si="77"/>
        <v>20.462576873661668</v>
      </c>
      <c r="G4941" s="9">
        <f>metadata!$A$49-F4941</f>
        <v>-0.46257687366166778</v>
      </c>
      <c r="H4941" s="9">
        <f>metadata!$A$5-G4941</f>
        <v>1624.9325768736617</v>
      </c>
      <c r="K4941" s="9"/>
      <c r="R4941" s="12"/>
      <c r="T4941" s="14"/>
    </row>
    <row r="4942" spans="1:20" ht="15" x14ac:dyDescent="0.25">
      <c r="A4942" s="8">
        <v>39961.458333333336</v>
      </c>
      <c r="B4942" s="31" t="s">
        <v>44</v>
      </c>
      <c r="C4942">
        <v>11.932399999999999</v>
      </c>
      <c r="D4942">
        <v>41.028599999999997</v>
      </c>
      <c r="E4942">
        <v>4.415</v>
      </c>
      <c r="F4942" s="9">
        <f t="shared" si="77"/>
        <v>20.462576873661668</v>
      </c>
      <c r="G4942" s="9">
        <f>metadata!$A$49-F4942</f>
        <v>-0.46257687366166778</v>
      </c>
      <c r="H4942" s="9">
        <f>metadata!$A$5-G4942</f>
        <v>1624.9325768736617</v>
      </c>
      <c r="K4942" s="9"/>
      <c r="R4942" s="12"/>
      <c r="T4942" s="14"/>
    </row>
    <row r="4943" spans="1:20" ht="15" x14ac:dyDescent="0.25">
      <c r="A4943" s="8">
        <v>39961.5</v>
      </c>
      <c r="B4943" s="31" t="s">
        <v>44</v>
      </c>
      <c r="C4943">
        <v>11.9369</v>
      </c>
      <c r="D4943">
        <v>41.028599999999997</v>
      </c>
      <c r="E4943">
        <v>4.415</v>
      </c>
      <c r="F4943" s="9">
        <f t="shared" si="77"/>
        <v>20.459412144386661</v>
      </c>
      <c r="G4943" s="9">
        <f>metadata!$A$49-F4943</f>
        <v>-0.45941214438666123</v>
      </c>
      <c r="H4943" s="9">
        <f>metadata!$A$5-G4943</f>
        <v>1624.9294121443868</v>
      </c>
      <c r="K4943" s="9"/>
      <c r="R4943" s="12"/>
      <c r="T4943" s="14"/>
    </row>
    <row r="4944" spans="1:20" ht="15" x14ac:dyDescent="0.25">
      <c r="A4944" s="8">
        <v>39961.541666666664</v>
      </c>
      <c r="B4944" s="31" t="s">
        <v>44</v>
      </c>
      <c r="C4944">
        <v>11.9369</v>
      </c>
      <c r="D4944">
        <v>41.028599999999997</v>
      </c>
      <c r="E4944">
        <v>4.415</v>
      </c>
      <c r="F4944" s="9">
        <f t="shared" si="77"/>
        <v>20.459412144386661</v>
      </c>
      <c r="G4944" s="9">
        <f>metadata!$A$49-F4944</f>
        <v>-0.45941214438666123</v>
      </c>
      <c r="H4944" s="9">
        <f>metadata!$A$5-G4944</f>
        <v>1624.9294121443868</v>
      </c>
      <c r="K4944" s="9"/>
      <c r="R4944" s="12"/>
      <c r="T4944" s="14"/>
    </row>
    <row r="4945" spans="1:20" ht="15" x14ac:dyDescent="0.25">
      <c r="A4945" s="8">
        <v>39961.583333333336</v>
      </c>
      <c r="B4945" s="31" t="s">
        <v>44</v>
      </c>
      <c r="C4945">
        <v>11.9369</v>
      </c>
      <c r="D4945">
        <v>41.028599999999997</v>
      </c>
      <c r="E4945">
        <v>4.415</v>
      </c>
      <c r="F4945" s="9">
        <f t="shared" si="77"/>
        <v>20.459412144386661</v>
      </c>
      <c r="G4945" s="9">
        <f>metadata!$A$49-F4945</f>
        <v>-0.45941214438666123</v>
      </c>
      <c r="H4945" s="9">
        <f>metadata!$A$5-G4945</f>
        <v>1624.9294121443868</v>
      </c>
      <c r="K4945" s="9"/>
      <c r="R4945" s="12"/>
      <c r="T4945" s="14"/>
    </row>
    <row r="4946" spans="1:20" ht="15" x14ac:dyDescent="0.25">
      <c r="A4946" s="8">
        <v>39961.625</v>
      </c>
      <c r="B4946" s="31" t="s">
        <v>44</v>
      </c>
      <c r="C4946">
        <v>11.932399999999999</v>
      </c>
      <c r="D4946">
        <v>41.028599999999997</v>
      </c>
      <c r="E4946">
        <v>4.415</v>
      </c>
      <c r="F4946" s="9">
        <f t="shared" si="77"/>
        <v>20.462576873661668</v>
      </c>
      <c r="G4946" s="9">
        <f>metadata!$A$49-F4946</f>
        <v>-0.46257687366166778</v>
      </c>
      <c r="H4946" s="9">
        <f>metadata!$A$5-G4946</f>
        <v>1624.9325768736617</v>
      </c>
      <c r="K4946" s="9"/>
      <c r="R4946" s="12"/>
      <c r="T4946" s="14"/>
    </row>
    <row r="4947" spans="1:20" ht="15" x14ac:dyDescent="0.25">
      <c r="A4947" s="8">
        <v>39961.666666666664</v>
      </c>
      <c r="B4947" s="31" t="s">
        <v>44</v>
      </c>
      <c r="C4947">
        <v>11.932399999999999</v>
      </c>
      <c r="D4947">
        <v>41.0336</v>
      </c>
      <c r="E4947">
        <v>4.415</v>
      </c>
      <c r="F4947" s="9">
        <f t="shared" si="77"/>
        <v>20.466093239522788</v>
      </c>
      <c r="G4947" s="9">
        <f>metadata!$A$49-F4947</f>
        <v>-0.46609323952278814</v>
      </c>
      <c r="H4947" s="9">
        <f>metadata!$A$5-G4947</f>
        <v>1624.9360932395227</v>
      </c>
      <c r="K4947" s="9"/>
      <c r="R4947" s="12"/>
      <c r="T4947" s="14"/>
    </row>
    <row r="4948" spans="1:20" ht="15" x14ac:dyDescent="0.25">
      <c r="A4948" s="8">
        <v>39961.708333333336</v>
      </c>
      <c r="B4948" s="31" t="s">
        <v>44</v>
      </c>
      <c r="C4948">
        <v>11.932399999999999</v>
      </c>
      <c r="D4948">
        <v>41.028599999999997</v>
      </c>
      <c r="E4948">
        <v>4.415</v>
      </c>
      <c r="F4948" s="9">
        <f t="shared" si="77"/>
        <v>20.462576873661668</v>
      </c>
      <c r="G4948" s="9">
        <f>metadata!$A$49-F4948</f>
        <v>-0.46257687366166778</v>
      </c>
      <c r="H4948" s="9">
        <f>metadata!$A$5-G4948</f>
        <v>1624.9325768736617</v>
      </c>
      <c r="K4948" s="9"/>
      <c r="R4948" s="12"/>
      <c r="T4948" s="14"/>
    </row>
    <row r="4949" spans="1:20" ht="15" x14ac:dyDescent="0.25">
      <c r="A4949" s="8">
        <v>39961.75</v>
      </c>
      <c r="B4949" s="31" t="s">
        <v>44</v>
      </c>
      <c r="C4949">
        <v>11.9369</v>
      </c>
      <c r="D4949">
        <v>41.028599999999997</v>
      </c>
      <c r="E4949">
        <v>4.415</v>
      </c>
      <c r="F4949" s="9">
        <f t="shared" si="77"/>
        <v>20.459412144386661</v>
      </c>
      <c r="G4949" s="9">
        <f>metadata!$A$49-F4949</f>
        <v>-0.45941214438666123</v>
      </c>
      <c r="H4949" s="9">
        <f>metadata!$A$5-G4949</f>
        <v>1624.9294121443868</v>
      </c>
      <c r="K4949" s="9"/>
      <c r="R4949" s="12"/>
      <c r="T4949" s="14"/>
    </row>
    <row r="4950" spans="1:20" ht="15" x14ac:dyDescent="0.25">
      <c r="A4950" s="8">
        <v>39961.791666666664</v>
      </c>
      <c r="B4950" s="31" t="s">
        <v>44</v>
      </c>
      <c r="C4950">
        <v>11.9369</v>
      </c>
      <c r="D4950">
        <v>41.0336</v>
      </c>
      <c r="E4950">
        <v>4.415</v>
      </c>
      <c r="F4950" s="9">
        <f t="shared" si="77"/>
        <v>20.462928510247782</v>
      </c>
      <c r="G4950" s="9">
        <f>metadata!$A$49-F4950</f>
        <v>-0.46292851024778159</v>
      </c>
      <c r="H4950" s="9">
        <f>metadata!$A$5-G4950</f>
        <v>1624.9329285102478</v>
      </c>
      <c r="K4950" s="9"/>
      <c r="R4950" s="12"/>
      <c r="T4950" s="14"/>
    </row>
    <row r="4951" spans="1:20" ht="15" x14ac:dyDescent="0.25">
      <c r="A4951" s="8">
        <v>39961.833333333336</v>
      </c>
      <c r="B4951" s="31" t="s">
        <v>44</v>
      </c>
      <c r="C4951">
        <v>11.9369</v>
      </c>
      <c r="D4951">
        <v>41.0336</v>
      </c>
      <c r="E4951">
        <v>4.415</v>
      </c>
      <c r="F4951" s="9">
        <f t="shared" si="77"/>
        <v>20.462928510247782</v>
      </c>
      <c r="G4951" s="9">
        <f>metadata!$A$49-F4951</f>
        <v>-0.46292851024778159</v>
      </c>
      <c r="H4951" s="9">
        <f>metadata!$A$5-G4951</f>
        <v>1624.9329285102478</v>
      </c>
      <c r="K4951" s="9"/>
      <c r="R4951" s="12"/>
      <c r="T4951" s="14"/>
    </row>
    <row r="4952" spans="1:20" ht="15" x14ac:dyDescent="0.25">
      <c r="A4952" s="8">
        <v>39961.875</v>
      </c>
      <c r="B4952" s="31" t="s">
        <v>44</v>
      </c>
      <c r="C4952">
        <v>11.9414</v>
      </c>
      <c r="D4952">
        <v>41.038600000000002</v>
      </c>
      <c r="E4952">
        <v>4.415</v>
      </c>
      <c r="F4952" s="9">
        <f t="shared" si="77"/>
        <v>20.463280146833895</v>
      </c>
      <c r="G4952" s="9">
        <f>metadata!$A$49-F4952</f>
        <v>-0.4632801468338954</v>
      </c>
      <c r="H4952" s="9">
        <f>metadata!$A$5-G4952</f>
        <v>1624.933280146834</v>
      </c>
      <c r="K4952" s="9"/>
      <c r="R4952" s="12"/>
      <c r="T4952" s="14"/>
    </row>
    <row r="4953" spans="1:20" ht="15" x14ac:dyDescent="0.25">
      <c r="A4953" s="8">
        <v>39961.916666666664</v>
      </c>
      <c r="B4953" s="31" t="s">
        <v>44</v>
      </c>
      <c r="C4953">
        <v>11.9414</v>
      </c>
      <c r="D4953">
        <v>41.038600000000002</v>
      </c>
      <c r="E4953">
        <v>4.415</v>
      </c>
      <c r="F4953" s="9">
        <f t="shared" si="77"/>
        <v>20.463280146833895</v>
      </c>
      <c r="G4953" s="9">
        <f>metadata!$A$49-F4953</f>
        <v>-0.4632801468338954</v>
      </c>
      <c r="H4953" s="9">
        <f>metadata!$A$5-G4953</f>
        <v>1624.933280146834</v>
      </c>
      <c r="K4953" s="9"/>
      <c r="R4953" s="12"/>
      <c r="T4953" s="14"/>
    </row>
    <row r="4954" spans="1:20" ht="15" x14ac:dyDescent="0.25">
      <c r="A4954" s="8">
        <v>39961.958333333336</v>
      </c>
      <c r="B4954" s="31" t="s">
        <v>44</v>
      </c>
      <c r="C4954">
        <v>11.9414</v>
      </c>
      <c r="D4954">
        <v>41.038600000000002</v>
      </c>
      <c r="E4954">
        <v>4.415</v>
      </c>
      <c r="F4954" s="9">
        <f t="shared" si="77"/>
        <v>20.463280146833895</v>
      </c>
      <c r="G4954" s="9">
        <f>metadata!$A$49-F4954</f>
        <v>-0.4632801468338954</v>
      </c>
      <c r="H4954" s="9">
        <f>metadata!$A$5-G4954</f>
        <v>1624.933280146834</v>
      </c>
      <c r="K4954" s="9"/>
      <c r="R4954" s="12"/>
      <c r="T4954" s="14"/>
    </row>
    <row r="4955" spans="1:20" ht="15" x14ac:dyDescent="0.25">
      <c r="A4955" s="8">
        <v>39962</v>
      </c>
      <c r="B4955" s="31" t="s">
        <v>44</v>
      </c>
      <c r="C4955">
        <v>11.9459</v>
      </c>
      <c r="D4955">
        <v>41.038600000000002</v>
      </c>
      <c r="E4955">
        <v>4.415</v>
      </c>
      <c r="F4955" s="9">
        <f t="shared" si="77"/>
        <v>20.460115417558889</v>
      </c>
      <c r="G4955" s="9">
        <f>metadata!$A$49-F4955</f>
        <v>-0.46011541755888885</v>
      </c>
      <c r="H4955" s="9">
        <f>metadata!$A$5-G4955</f>
        <v>1624.9301154175589</v>
      </c>
      <c r="K4955" s="9"/>
      <c r="R4955" s="12"/>
      <c r="T4955" s="14"/>
    </row>
    <row r="4956" spans="1:20" ht="15" x14ac:dyDescent="0.25">
      <c r="A4956" s="8">
        <v>39962.041666666664</v>
      </c>
      <c r="B4956" s="31" t="s">
        <v>44</v>
      </c>
      <c r="C4956">
        <v>11.9414</v>
      </c>
      <c r="D4956">
        <v>41.038600000000002</v>
      </c>
      <c r="E4956">
        <v>4.415</v>
      </c>
      <c r="F4956" s="9">
        <f t="shared" si="77"/>
        <v>20.463280146833895</v>
      </c>
      <c r="G4956" s="9">
        <f>metadata!$A$49-F4956</f>
        <v>-0.4632801468338954</v>
      </c>
      <c r="H4956" s="9">
        <f>metadata!$A$5-G4956</f>
        <v>1624.933280146834</v>
      </c>
      <c r="K4956" s="9"/>
      <c r="R4956" s="12"/>
      <c r="T4956" s="14"/>
    </row>
    <row r="4957" spans="1:20" ht="15" x14ac:dyDescent="0.25">
      <c r="A4957" s="8">
        <v>39962.083333333336</v>
      </c>
      <c r="B4957" s="31" t="s">
        <v>44</v>
      </c>
      <c r="C4957">
        <v>11.9414</v>
      </c>
      <c r="D4957">
        <v>41.038600000000002</v>
      </c>
      <c r="E4957">
        <v>4.415</v>
      </c>
      <c r="F4957" s="9">
        <f t="shared" si="77"/>
        <v>20.463280146833895</v>
      </c>
      <c r="G4957" s="9">
        <f>metadata!$A$49-F4957</f>
        <v>-0.4632801468338954</v>
      </c>
      <c r="H4957" s="9">
        <f>metadata!$A$5-G4957</f>
        <v>1624.933280146834</v>
      </c>
      <c r="K4957" s="9"/>
      <c r="R4957" s="12"/>
      <c r="T4957" s="14"/>
    </row>
    <row r="4958" spans="1:20" ht="15" x14ac:dyDescent="0.25">
      <c r="A4958" s="8">
        <v>39962.125</v>
      </c>
      <c r="B4958" s="31" t="s">
        <v>44</v>
      </c>
      <c r="C4958">
        <v>11.9414</v>
      </c>
      <c r="D4958">
        <v>41.038600000000002</v>
      </c>
      <c r="E4958">
        <v>4.415</v>
      </c>
      <c r="F4958" s="9">
        <f t="shared" si="77"/>
        <v>20.463280146833895</v>
      </c>
      <c r="G4958" s="9">
        <f>metadata!$A$49-F4958</f>
        <v>-0.4632801468338954</v>
      </c>
      <c r="H4958" s="9">
        <f>metadata!$A$5-G4958</f>
        <v>1624.933280146834</v>
      </c>
      <c r="K4958" s="9"/>
      <c r="R4958" s="12"/>
      <c r="T4958" s="14"/>
    </row>
    <row r="4959" spans="1:20" ht="15" x14ac:dyDescent="0.25">
      <c r="A4959" s="8">
        <v>39962.166666666664</v>
      </c>
      <c r="B4959" s="31" t="s">
        <v>44</v>
      </c>
      <c r="C4959">
        <v>11.9459</v>
      </c>
      <c r="D4959">
        <v>41.038600000000002</v>
      </c>
      <c r="E4959">
        <v>4.415</v>
      </c>
      <c r="F4959" s="9">
        <f t="shared" si="77"/>
        <v>20.460115417558889</v>
      </c>
      <c r="G4959" s="9">
        <f>metadata!$A$49-F4959</f>
        <v>-0.46011541755888885</v>
      </c>
      <c r="H4959" s="9">
        <f>metadata!$A$5-G4959</f>
        <v>1624.9301154175589</v>
      </c>
      <c r="K4959" s="9"/>
      <c r="R4959" s="12"/>
      <c r="T4959" s="14"/>
    </row>
    <row r="4960" spans="1:20" ht="15" x14ac:dyDescent="0.25">
      <c r="A4960" s="8">
        <v>39962.208333333336</v>
      </c>
      <c r="B4960" s="31" t="s">
        <v>44</v>
      </c>
      <c r="C4960">
        <v>11.9414</v>
      </c>
      <c r="D4960">
        <v>41.038600000000002</v>
      </c>
      <c r="E4960">
        <v>4.415</v>
      </c>
      <c r="F4960" s="9">
        <f t="shared" si="77"/>
        <v>20.463280146833895</v>
      </c>
      <c r="G4960" s="9">
        <f>metadata!$A$49-F4960</f>
        <v>-0.4632801468338954</v>
      </c>
      <c r="H4960" s="9">
        <f>metadata!$A$5-G4960</f>
        <v>1624.933280146834</v>
      </c>
      <c r="K4960" s="9"/>
      <c r="R4960" s="12"/>
      <c r="T4960" s="14"/>
    </row>
    <row r="4961" spans="1:20" ht="15" x14ac:dyDescent="0.25">
      <c r="A4961" s="8">
        <v>39962.25</v>
      </c>
      <c r="B4961" s="31" t="s">
        <v>44</v>
      </c>
      <c r="C4961">
        <v>11.9414</v>
      </c>
      <c r="D4961">
        <v>41.038600000000002</v>
      </c>
      <c r="E4961">
        <v>4.415</v>
      </c>
      <c r="F4961" s="9">
        <f t="shared" si="77"/>
        <v>20.463280146833895</v>
      </c>
      <c r="G4961" s="9">
        <f>metadata!$A$49-F4961</f>
        <v>-0.4632801468338954</v>
      </c>
      <c r="H4961" s="9">
        <f>metadata!$A$5-G4961</f>
        <v>1624.933280146834</v>
      </c>
      <c r="K4961" s="9"/>
      <c r="R4961" s="12"/>
      <c r="T4961" s="14"/>
    </row>
    <row r="4962" spans="1:20" ht="15" x14ac:dyDescent="0.25">
      <c r="A4962" s="8">
        <v>39962.291666666664</v>
      </c>
      <c r="B4962" s="31" t="s">
        <v>44</v>
      </c>
      <c r="C4962">
        <v>11.9414</v>
      </c>
      <c r="D4962">
        <v>41.0336</v>
      </c>
      <c r="E4962">
        <v>4.415</v>
      </c>
      <c r="F4962" s="9">
        <f t="shared" si="77"/>
        <v>20.459763780972771</v>
      </c>
      <c r="G4962" s="9">
        <f>metadata!$A$49-F4962</f>
        <v>-0.45976378097277149</v>
      </c>
      <c r="H4962" s="9">
        <f>metadata!$A$5-G4962</f>
        <v>1624.9297637809727</v>
      </c>
      <c r="K4962" s="9"/>
      <c r="R4962" s="12"/>
      <c r="T4962" s="14"/>
    </row>
    <row r="4963" spans="1:20" ht="15" x14ac:dyDescent="0.25">
      <c r="A4963" s="8">
        <v>39962.333333333336</v>
      </c>
      <c r="B4963" s="31" t="s">
        <v>44</v>
      </c>
      <c r="C4963">
        <v>11.9414</v>
      </c>
      <c r="D4963">
        <v>41.0336</v>
      </c>
      <c r="E4963">
        <v>4.415</v>
      </c>
      <c r="F4963" s="9">
        <f t="shared" si="77"/>
        <v>20.459763780972771</v>
      </c>
      <c r="G4963" s="9">
        <f>metadata!$A$49-F4963</f>
        <v>-0.45976378097277149</v>
      </c>
      <c r="H4963" s="9">
        <f>metadata!$A$5-G4963</f>
        <v>1624.9297637809727</v>
      </c>
      <c r="K4963" s="9"/>
      <c r="R4963" s="12"/>
      <c r="T4963" s="14"/>
    </row>
    <row r="4964" spans="1:20" ht="15" x14ac:dyDescent="0.25">
      <c r="A4964" s="8">
        <v>39962.375</v>
      </c>
      <c r="B4964" s="31" t="s">
        <v>44</v>
      </c>
      <c r="C4964">
        <v>11.9414</v>
      </c>
      <c r="D4964">
        <v>41.0336</v>
      </c>
      <c r="E4964">
        <v>4.415</v>
      </c>
      <c r="F4964" s="9">
        <f t="shared" si="77"/>
        <v>20.459763780972771</v>
      </c>
      <c r="G4964" s="9">
        <f>metadata!$A$49-F4964</f>
        <v>-0.45976378097277149</v>
      </c>
      <c r="H4964" s="9">
        <f>metadata!$A$5-G4964</f>
        <v>1624.9297637809727</v>
      </c>
      <c r="K4964" s="9"/>
      <c r="R4964" s="12"/>
      <c r="T4964" s="14"/>
    </row>
    <row r="4965" spans="1:20" ht="15" x14ac:dyDescent="0.25">
      <c r="A4965" s="8">
        <v>39962.416666666664</v>
      </c>
      <c r="B4965" s="31" t="s">
        <v>44</v>
      </c>
      <c r="C4965">
        <v>11.9459</v>
      </c>
      <c r="D4965">
        <v>41.028599999999997</v>
      </c>
      <c r="E4965">
        <v>4.415</v>
      </c>
      <c r="F4965" s="9">
        <f t="shared" si="77"/>
        <v>20.453082685836645</v>
      </c>
      <c r="G4965" s="9">
        <f>metadata!$A$49-F4965</f>
        <v>-0.45308268583664457</v>
      </c>
      <c r="H4965" s="9">
        <f>metadata!$A$5-G4965</f>
        <v>1624.9230826858366</v>
      </c>
      <c r="K4965" s="9"/>
      <c r="R4965" s="12"/>
      <c r="T4965" s="14"/>
    </row>
    <row r="4966" spans="1:20" ht="15" x14ac:dyDescent="0.25">
      <c r="A4966" s="8">
        <v>39962.458333333336</v>
      </c>
      <c r="B4966" s="31" t="s">
        <v>44</v>
      </c>
      <c r="C4966">
        <v>11.9414</v>
      </c>
      <c r="D4966">
        <v>41.0336</v>
      </c>
      <c r="E4966">
        <v>4.415</v>
      </c>
      <c r="F4966" s="9">
        <f t="shared" si="77"/>
        <v>20.459763780972771</v>
      </c>
      <c r="G4966" s="9">
        <f>metadata!$A$49-F4966</f>
        <v>-0.45976378097277149</v>
      </c>
      <c r="H4966" s="9">
        <f>metadata!$A$5-G4966</f>
        <v>1624.9297637809727</v>
      </c>
      <c r="K4966" s="9"/>
      <c r="R4966" s="12"/>
      <c r="T4966" s="14"/>
    </row>
    <row r="4967" spans="1:20" ht="15" x14ac:dyDescent="0.25">
      <c r="A4967" s="8">
        <v>39962.5</v>
      </c>
      <c r="B4967" s="31" t="s">
        <v>44</v>
      </c>
      <c r="C4967">
        <v>11.932399999999999</v>
      </c>
      <c r="D4967">
        <v>41.028599999999997</v>
      </c>
      <c r="E4967">
        <v>4.415</v>
      </c>
      <c r="F4967" s="9">
        <f t="shared" si="77"/>
        <v>20.462576873661668</v>
      </c>
      <c r="G4967" s="9">
        <f>metadata!$A$49-F4967</f>
        <v>-0.46257687366166778</v>
      </c>
      <c r="H4967" s="9">
        <f>metadata!$A$5-G4967</f>
        <v>1624.9325768736617</v>
      </c>
      <c r="K4967" s="9"/>
      <c r="R4967" s="12"/>
      <c r="T4967" s="14"/>
    </row>
    <row r="4968" spans="1:20" ht="15" x14ac:dyDescent="0.25">
      <c r="A4968" s="8">
        <v>39962.541666666664</v>
      </c>
      <c r="B4968" s="31" t="s">
        <v>44</v>
      </c>
      <c r="C4968">
        <v>11.9278</v>
      </c>
      <c r="D4968">
        <v>41.023499999999999</v>
      </c>
      <c r="E4968">
        <v>4.415</v>
      </c>
      <c r="F4968" s="9">
        <f t="shared" si="77"/>
        <v>20.462225237075558</v>
      </c>
      <c r="G4968" s="9">
        <f>metadata!$A$49-F4968</f>
        <v>-0.46222523707555752</v>
      </c>
      <c r="H4968" s="9">
        <f>metadata!$A$5-G4968</f>
        <v>1624.9322252370755</v>
      </c>
      <c r="K4968" s="9"/>
      <c r="R4968" s="12"/>
      <c r="T4968" s="14"/>
    </row>
    <row r="4969" spans="1:20" ht="15" x14ac:dyDescent="0.25">
      <c r="A4969" s="8">
        <v>39962.583333333336</v>
      </c>
      <c r="B4969" s="31" t="s">
        <v>44</v>
      </c>
      <c r="C4969">
        <v>11.9278</v>
      </c>
      <c r="D4969">
        <v>41.018599999999999</v>
      </c>
      <c r="E4969">
        <v>4.415</v>
      </c>
      <c r="F4969" s="9">
        <f t="shared" si="77"/>
        <v>20.458779198531662</v>
      </c>
      <c r="G4969" s="9">
        <f>metadata!$A$49-F4969</f>
        <v>-0.45877919853166205</v>
      </c>
      <c r="H4969" s="9">
        <f>metadata!$A$5-G4969</f>
        <v>1624.9287791985316</v>
      </c>
      <c r="K4969" s="9"/>
      <c r="R4969" s="12"/>
      <c r="T4969" s="14"/>
    </row>
    <row r="4970" spans="1:20" ht="15" x14ac:dyDescent="0.25">
      <c r="A4970" s="8">
        <v>39962.625</v>
      </c>
      <c r="B4970" s="31" t="s">
        <v>44</v>
      </c>
      <c r="C4970">
        <v>11.923299999999999</v>
      </c>
      <c r="D4970">
        <v>41.013500000000001</v>
      </c>
      <c r="E4970">
        <v>4.415</v>
      </c>
      <c r="F4970" s="9">
        <f t="shared" si="77"/>
        <v>20.458357234628327</v>
      </c>
      <c r="G4970" s="9">
        <f>metadata!$A$49-F4970</f>
        <v>-0.45835723462832689</v>
      </c>
      <c r="H4970" s="9">
        <f>metadata!$A$5-G4970</f>
        <v>1624.9283572346283</v>
      </c>
      <c r="K4970" s="9"/>
      <c r="R4970" s="12"/>
      <c r="T4970" s="14"/>
    </row>
    <row r="4971" spans="1:20" ht="15" x14ac:dyDescent="0.25">
      <c r="A4971" s="8">
        <v>39962.666666666664</v>
      </c>
      <c r="B4971" s="31" t="s">
        <v>44</v>
      </c>
      <c r="C4971">
        <v>11.918799999999999</v>
      </c>
      <c r="D4971">
        <v>41.003300000000003</v>
      </c>
      <c r="E4971">
        <v>4.415</v>
      </c>
      <c r="F4971" s="9">
        <f t="shared" si="77"/>
        <v>20.454348577546654</v>
      </c>
      <c r="G4971" s="9">
        <f>metadata!$A$49-F4971</f>
        <v>-0.45434857754665359</v>
      </c>
      <c r="H4971" s="9">
        <f>metadata!$A$5-G4971</f>
        <v>1624.9243485775467</v>
      </c>
      <c r="K4971" s="9"/>
      <c r="R4971" s="12"/>
      <c r="T4971" s="14"/>
    </row>
    <row r="4972" spans="1:20" ht="15" x14ac:dyDescent="0.25">
      <c r="A4972" s="8">
        <v>39962.708333333336</v>
      </c>
      <c r="B4972" s="31" t="s">
        <v>44</v>
      </c>
      <c r="C4972">
        <v>11.914300000000001</v>
      </c>
      <c r="D4972">
        <v>40.993299999999998</v>
      </c>
      <c r="E4972">
        <v>4.415</v>
      </c>
      <c r="F4972" s="9">
        <f t="shared" si="77"/>
        <v>20.450480575099416</v>
      </c>
      <c r="G4972" s="9">
        <f>metadata!$A$49-F4972</f>
        <v>-0.45048057509941586</v>
      </c>
      <c r="H4972" s="9">
        <f>metadata!$A$5-G4972</f>
        <v>1624.9204805750994</v>
      </c>
      <c r="K4972" s="9"/>
      <c r="R4972" s="12"/>
      <c r="T4972" s="14"/>
    </row>
    <row r="4973" spans="1:20" ht="15" x14ac:dyDescent="0.25">
      <c r="A4973" s="8">
        <v>39962.75</v>
      </c>
      <c r="B4973" s="31" t="s">
        <v>44</v>
      </c>
      <c r="C4973">
        <v>11.909800000000001</v>
      </c>
      <c r="D4973">
        <v>40.988199999999999</v>
      </c>
      <c r="E4973">
        <v>4.415</v>
      </c>
      <c r="F4973" s="9">
        <f t="shared" si="77"/>
        <v>20.450058611196084</v>
      </c>
      <c r="G4973" s="9">
        <f>metadata!$A$49-F4973</f>
        <v>-0.45005861119608426</v>
      </c>
      <c r="H4973" s="9">
        <f>metadata!$A$5-G4973</f>
        <v>1624.9200586111961</v>
      </c>
      <c r="K4973" s="9"/>
      <c r="R4973" s="12"/>
      <c r="T4973" s="14"/>
    </row>
    <row r="4974" spans="1:20" ht="15" x14ac:dyDescent="0.25">
      <c r="A4974" s="8">
        <v>39962.791666666664</v>
      </c>
      <c r="B4974" s="31" t="s">
        <v>44</v>
      </c>
      <c r="C4974">
        <v>11.914300000000001</v>
      </c>
      <c r="D4974">
        <v>40.983199999999997</v>
      </c>
      <c r="E4974">
        <v>4.415</v>
      </c>
      <c r="F4974" s="9">
        <f t="shared" si="77"/>
        <v>20.443377516059954</v>
      </c>
      <c r="G4974" s="9">
        <f>metadata!$A$49-F4974</f>
        <v>-0.44337751605995379</v>
      </c>
      <c r="H4974" s="9">
        <f>metadata!$A$5-G4974</f>
        <v>1624.9133775160599</v>
      </c>
      <c r="K4974" s="9"/>
      <c r="R4974" s="12"/>
      <c r="T4974" s="14"/>
    </row>
    <row r="4975" spans="1:20" ht="15" x14ac:dyDescent="0.25">
      <c r="A4975" s="8">
        <v>39962.833333333336</v>
      </c>
      <c r="B4975" s="31" t="s">
        <v>44</v>
      </c>
      <c r="C4975">
        <v>11.914300000000001</v>
      </c>
      <c r="D4975">
        <v>40.983199999999997</v>
      </c>
      <c r="E4975">
        <v>4.415</v>
      </c>
      <c r="F4975" s="9">
        <f t="shared" si="77"/>
        <v>20.443377516059954</v>
      </c>
      <c r="G4975" s="9">
        <f>metadata!$A$49-F4975</f>
        <v>-0.44337751605995379</v>
      </c>
      <c r="H4975" s="9">
        <f>metadata!$A$5-G4975</f>
        <v>1624.9133775160599</v>
      </c>
      <c r="K4975" s="9"/>
      <c r="R4975" s="12"/>
      <c r="T4975" s="14"/>
    </row>
    <row r="4976" spans="1:20" ht="15" x14ac:dyDescent="0.25">
      <c r="A4976" s="8">
        <v>39962.875</v>
      </c>
      <c r="B4976" s="31" t="s">
        <v>44</v>
      </c>
      <c r="C4976">
        <v>11.918799999999999</v>
      </c>
      <c r="D4976">
        <v>40.988199999999999</v>
      </c>
      <c r="E4976">
        <v>4.415</v>
      </c>
      <c r="F4976" s="9">
        <f t="shared" si="77"/>
        <v>20.443729152646071</v>
      </c>
      <c r="G4976" s="9">
        <f>metadata!$A$49-F4976</f>
        <v>-0.44372915264607116</v>
      </c>
      <c r="H4976" s="9">
        <f>metadata!$A$5-G4976</f>
        <v>1624.9137291526461</v>
      </c>
      <c r="K4976" s="9"/>
      <c r="R4976" s="12"/>
      <c r="T4976" s="14"/>
    </row>
    <row r="4977" spans="1:20" ht="15" x14ac:dyDescent="0.25">
      <c r="A4977" s="8">
        <v>39962.916666666664</v>
      </c>
      <c r="B4977" s="31" t="s">
        <v>44</v>
      </c>
      <c r="C4977">
        <v>11.918799999999999</v>
      </c>
      <c r="D4977">
        <v>40.988199999999999</v>
      </c>
      <c r="E4977">
        <v>4.415</v>
      </c>
      <c r="F4977" s="9">
        <f t="shared" si="77"/>
        <v>20.443729152646071</v>
      </c>
      <c r="G4977" s="9">
        <f>metadata!$A$49-F4977</f>
        <v>-0.44372915264607116</v>
      </c>
      <c r="H4977" s="9">
        <f>metadata!$A$5-G4977</f>
        <v>1624.9137291526461</v>
      </c>
      <c r="K4977" s="9"/>
      <c r="R4977" s="12"/>
      <c r="T4977" s="14"/>
    </row>
    <row r="4978" spans="1:20" ht="15" x14ac:dyDescent="0.25">
      <c r="A4978" s="8">
        <v>39962.958333333336</v>
      </c>
      <c r="B4978" s="31" t="s">
        <v>44</v>
      </c>
      <c r="C4978">
        <v>11.923299999999999</v>
      </c>
      <c r="D4978">
        <v>40.988199999999999</v>
      </c>
      <c r="E4978">
        <v>4.415</v>
      </c>
      <c r="F4978" s="9">
        <f t="shared" si="77"/>
        <v>20.440564423371061</v>
      </c>
      <c r="G4978" s="9">
        <f>metadata!$A$49-F4978</f>
        <v>-0.44056442337106105</v>
      </c>
      <c r="H4978" s="9">
        <f>metadata!$A$5-G4978</f>
        <v>1624.9105644233712</v>
      </c>
      <c r="K4978" s="9"/>
      <c r="R4978" s="12"/>
      <c r="T4978" s="14"/>
    </row>
    <row r="4979" spans="1:20" ht="15" x14ac:dyDescent="0.25">
      <c r="A4979" s="8">
        <v>39963</v>
      </c>
      <c r="B4979" s="31" t="s">
        <v>44</v>
      </c>
      <c r="C4979">
        <v>11.918799999999999</v>
      </c>
      <c r="D4979">
        <v>40.988199999999999</v>
      </c>
      <c r="E4979">
        <v>4.415</v>
      </c>
      <c r="F4979" s="9">
        <f t="shared" si="77"/>
        <v>20.443729152646071</v>
      </c>
      <c r="G4979" s="9">
        <f>metadata!$A$49-F4979</f>
        <v>-0.44372915264607116</v>
      </c>
      <c r="H4979" s="9">
        <f>metadata!$A$5-G4979</f>
        <v>1624.9137291526461</v>
      </c>
      <c r="K4979" s="9"/>
      <c r="R4979" s="12"/>
      <c r="T4979" s="14"/>
    </row>
    <row r="4980" spans="1:20" ht="15" x14ac:dyDescent="0.25">
      <c r="A4980" s="8">
        <v>39963.041666666664</v>
      </c>
      <c r="B4980" s="31" t="s">
        <v>44</v>
      </c>
      <c r="C4980">
        <v>11.914300000000001</v>
      </c>
      <c r="D4980">
        <v>40.983199999999997</v>
      </c>
      <c r="E4980">
        <v>4.415</v>
      </c>
      <c r="F4980" s="9">
        <f t="shared" si="77"/>
        <v>20.443377516059954</v>
      </c>
      <c r="G4980" s="9">
        <f>metadata!$A$49-F4980</f>
        <v>-0.44337751605995379</v>
      </c>
      <c r="H4980" s="9">
        <f>metadata!$A$5-G4980</f>
        <v>1624.9133775160599</v>
      </c>
      <c r="K4980" s="9"/>
      <c r="R4980" s="12"/>
      <c r="T4980" s="14"/>
    </row>
    <row r="4981" spans="1:20" ht="15" x14ac:dyDescent="0.25">
      <c r="A4981" s="8">
        <v>39963.083333333336</v>
      </c>
      <c r="B4981" s="31" t="s">
        <v>44</v>
      </c>
      <c r="C4981">
        <v>11.923299999999999</v>
      </c>
      <c r="D4981">
        <v>40.983199999999997</v>
      </c>
      <c r="E4981">
        <v>4.415</v>
      </c>
      <c r="F4981" s="9">
        <f t="shared" si="77"/>
        <v>20.437048057509941</v>
      </c>
      <c r="G4981" s="9">
        <f>metadata!$A$49-F4981</f>
        <v>-0.43704805750994069</v>
      </c>
      <c r="H4981" s="9">
        <f>metadata!$A$5-G4981</f>
        <v>1624.9070480575099</v>
      </c>
      <c r="K4981" s="9"/>
      <c r="R4981" s="12"/>
      <c r="T4981" s="14"/>
    </row>
    <row r="4982" spans="1:20" ht="15" x14ac:dyDescent="0.25">
      <c r="A4982" s="8">
        <v>39963.125</v>
      </c>
      <c r="B4982" s="31" t="s">
        <v>44</v>
      </c>
      <c r="C4982">
        <v>11.923299999999999</v>
      </c>
      <c r="D4982">
        <v>40.983199999999997</v>
      </c>
      <c r="E4982">
        <v>4.415</v>
      </c>
      <c r="F4982" s="9">
        <f t="shared" si="77"/>
        <v>20.437048057509941</v>
      </c>
      <c r="G4982" s="9">
        <f>metadata!$A$49-F4982</f>
        <v>-0.43704805750994069</v>
      </c>
      <c r="H4982" s="9">
        <f>metadata!$A$5-G4982</f>
        <v>1624.9070480575099</v>
      </c>
      <c r="K4982" s="9"/>
      <c r="R4982" s="12"/>
      <c r="T4982" s="14"/>
    </row>
    <row r="4983" spans="1:20" ht="15" x14ac:dyDescent="0.25">
      <c r="A4983" s="8">
        <v>39963.166666666664</v>
      </c>
      <c r="B4983" s="31" t="s">
        <v>44</v>
      </c>
      <c r="C4983">
        <v>11.918799999999999</v>
      </c>
      <c r="D4983">
        <v>40.988199999999999</v>
      </c>
      <c r="E4983">
        <v>4.415</v>
      </c>
      <c r="F4983" s="9">
        <f t="shared" si="77"/>
        <v>20.443729152646071</v>
      </c>
      <c r="G4983" s="9">
        <f>metadata!$A$49-F4983</f>
        <v>-0.44372915264607116</v>
      </c>
      <c r="H4983" s="9">
        <f>metadata!$A$5-G4983</f>
        <v>1624.9137291526461</v>
      </c>
      <c r="K4983" s="9"/>
      <c r="R4983" s="12"/>
      <c r="T4983" s="14"/>
    </row>
    <row r="4984" spans="1:20" ht="15" x14ac:dyDescent="0.25">
      <c r="A4984" s="8">
        <v>39963.208333333336</v>
      </c>
      <c r="B4984" s="31" t="s">
        <v>44</v>
      </c>
      <c r="C4984">
        <v>11.914300000000001</v>
      </c>
      <c r="D4984">
        <v>40.978200000000001</v>
      </c>
      <c r="E4984">
        <v>4.415</v>
      </c>
      <c r="F4984" s="9">
        <f t="shared" si="77"/>
        <v>20.439861150198837</v>
      </c>
      <c r="G4984" s="9">
        <f>metadata!$A$49-F4984</f>
        <v>-0.43986115019883698</v>
      </c>
      <c r="H4984" s="9">
        <f>metadata!$A$5-G4984</f>
        <v>1624.9098611501988</v>
      </c>
      <c r="K4984" s="9"/>
      <c r="R4984" s="12"/>
      <c r="T4984" s="14"/>
    </row>
    <row r="4985" spans="1:20" ht="15" x14ac:dyDescent="0.25">
      <c r="A4985" s="8">
        <v>39963.25</v>
      </c>
      <c r="B4985" s="31" t="s">
        <v>44</v>
      </c>
      <c r="C4985">
        <v>11.914300000000001</v>
      </c>
      <c r="D4985">
        <v>40.983199999999997</v>
      </c>
      <c r="E4985">
        <v>4.415</v>
      </c>
      <c r="F4985" s="9">
        <f t="shared" si="77"/>
        <v>20.443377516059954</v>
      </c>
      <c r="G4985" s="9">
        <f>metadata!$A$49-F4985</f>
        <v>-0.44337751605995379</v>
      </c>
      <c r="H4985" s="9">
        <f>metadata!$A$5-G4985</f>
        <v>1624.9133775160599</v>
      </c>
      <c r="K4985" s="9"/>
      <c r="R4985" s="12"/>
      <c r="T4985" s="14"/>
    </row>
    <row r="4986" spans="1:20" ht="15" x14ac:dyDescent="0.25">
      <c r="A4986" s="8">
        <v>39963.291666666664</v>
      </c>
      <c r="B4986" s="31" t="s">
        <v>44</v>
      </c>
      <c r="C4986">
        <v>11.914300000000001</v>
      </c>
      <c r="D4986">
        <v>40.993299999999998</v>
      </c>
      <c r="E4986">
        <v>4.415</v>
      </c>
      <c r="F4986" s="9">
        <f t="shared" si="77"/>
        <v>20.450480575099416</v>
      </c>
      <c r="G4986" s="9">
        <f>metadata!$A$49-F4986</f>
        <v>-0.45048057509941586</v>
      </c>
      <c r="H4986" s="9">
        <f>metadata!$A$5-G4986</f>
        <v>1624.9204805750994</v>
      </c>
      <c r="K4986" s="9"/>
      <c r="R4986" s="12"/>
      <c r="T4986" s="14"/>
    </row>
    <row r="4987" spans="1:20" ht="15" x14ac:dyDescent="0.25">
      <c r="A4987" s="8">
        <v>39963.333333333336</v>
      </c>
      <c r="B4987" s="31" t="s">
        <v>44</v>
      </c>
      <c r="C4987">
        <v>11.914300000000001</v>
      </c>
      <c r="D4987">
        <v>40.998399999999997</v>
      </c>
      <c r="E4987">
        <v>4.415</v>
      </c>
      <c r="F4987" s="9">
        <f t="shared" si="77"/>
        <v>20.454067268277758</v>
      </c>
      <c r="G4987" s="9">
        <f>metadata!$A$49-F4987</f>
        <v>-0.45406726827775756</v>
      </c>
      <c r="H4987" s="9">
        <f>metadata!$A$5-G4987</f>
        <v>1624.9240672682779</v>
      </c>
      <c r="K4987" s="9"/>
      <c r="R4987" s="12"/>
      <c r="T4987" s="14"/>
    </row>
    <row r="4988" spans="1:20" ht="15" x14ac:dyDescent="0.25">
      <c r="A4988" s="8">
        <v>39963.375</v>
      </c>
      <c r="B4988" s="31" t="s">
        <v>44</v>
      </c>
      <c r="C4988">
        <v>11.909800000000001</v>
      </c>
      <c r="D4988">
        <v>40.993299999999998</v>
      </c>
      <c r="E4988">
        <v>4.415</v>
      </c>
      <c r="F4988" s="9">
        <f t="shared" si="77"/>
        <v>20.453645304374422</v>
      </c>
      <c r="G4988" s="9">
        <f>metadata!$A$49-F4988</f>
        <v>-0.45364530437442241</v>
      </c>
      <c r="H4988" s="9">
        <f>metadata!$A$5-G4988</f>
        <v>1624.9236453043745</v>
      </c>
      <c r="K4988" s="9"/>
      <c r="R4988" s="12"/>
      <c r="T4988" s="14"/>
    </row>
    <row r="4989" spans="1:20" ht="15" x14ac:dyDescent="0.25">
      <c r="A4989" s="8">
        <v>39963.416666666664</v>
      </c>
      <c r="B4989" s="31" t="s">
        <v>44</v>
      </c>
      <c r="C4989">
        <v>11.914300000000001</v>
      </c>
      <c r="D4989">
        <v>41.003300000000003</v>
      </c>
      <c r="E4989">
        <v>4.415</v>
      </c>
      <c r="F4989" s="9">
        <f t="shared" si="77"/>
        <v>20.45751330682166</v>
      </c>
      <c r="G4989" s="9">
        <f>metadata!$A$49-F4989</f>
        <v>-0.45751330682166014</v>
      </c>
      <c r="H4989" s="9">
        <f>metadata!$A$5-G4989</f>
        <v>1624.9275133068218</v>
      </c>
      <c r="K4989" s="9"/>
      <c r="R4989" s="12"/>
      <c r="T4989" s="14"/>
    </row>
    <row r="4990" spans="1:20" ht="15" x14ac:dyDescent="0.25">
      <c r="A4990" s="8">
        <v>39963.458333333336</v>
      </c>
      <c r="B4990" s="31" t="s">
        <v>44</v>
      </c>
      <c r="C4990">
        <v>11.909800000000001</v>
      </c>
      <c r="D4990">
        <v>41.003300000000003</v>
      </c>
      <c r="E4990">
        <v>4.415</v>
      </c>
      <c r="F4990" s="9">
        <f t="shared" si="77"/>
        <v>20.46067803609667</v>
      </c>
      <c r="G4990" s="9">
        <f>metadata!$A$49-F4990</f>
        <v>-0.46067803609667024</v>
      </c>
      <c r="H4990" s="9">
        <f>metadata!$A$5-G4990</f>
        <v>1624.9306780360967</v>
      </c>
      <c r="K4990" s="9"/>
      <c r="R4990" s="12"/>
      <c r="T4990" s="14"/>
    </row>
    <row r="4991" spans="1:20" ht="15" x14ac:dyDescent="0.25">
      <c r="A4991" s="8">
        <v>39963.5</v>
      </c>
      <c r="B4991" s="31" t="s">
        <v>44</v>
      </c>
      <c r="C4991">
        <v>11.905099999999999</v>
      </c>
      <c r="D4991">
        <v>40.983199999999997</v>
      </c>
      <c r="E4991">
        <v>4.415</v>
      </c>
      <c r="F4991" s="9">
        <f t="shared" si="77"/>
        <v>20.449847629244417</v>
      </c>
      <c r="G4991" s="9">
        <f>metadata!$A$49-F4991</f>
        <v>-0.44984762924441668</v>
      </c>
      <c r="H4991" s="9">
        <f>metadata!$A$5-G4991</f>
        <v>1624.9198476292445</v>
      </c>
      <c r="K4991" s="9"/>
      <c r="R4991" s="12"/>
      <c r="T4991" s="14"/>
    </row>
    <row r="4992" spans="1:20" ht="15" x14ac:dyDescent="0.25">
      <c r="A4992" s="8">
        <v>39963.541666666664</v>
      </c>
      <c r="B4992" s="31" t="s">
        <v>44</v>
      </c>
      <c r="C4992">
        <v>11.905099999999999</v>
      </c>
      <c r="D4992">
        <v>40.993299999999998</v>
      </c>
      <c r="E4992">
        <v>4.415</v>
      </c>
      <c r="F4992" s="9">
        <f t="shared" si="77"/>
        <v>20.456950688283879</v>
      </c>
      <c r="G4992" s="9">
        <f>metadata!$A$49-F4992</f>
        <v>-0.45695068828387875</v>
      </c>
      <c r="H4992" s="9">
        <f>metadata!$A$5-G4992</f>
        <v>1624.9269506882838</v>
      </c>
      <c r="K4992" s="9"/>
      <c r="R4992" s="12"/>
      <c r="T4992" s="14"/>
    </row>
    <row r="4993" spans="1:20" ht="15" x14ac:dyDescent="0.25">
      <c r="A4993" s="8">
        <v>39963.583333333336</v>
      </c>
      <c r="B4993" s="31" t="s">
        <v>44</v>
      </c>
      <c r="C4993">
        <v>11.900600000000001</v>
      </c>
      <c r="D4993">
        <v>40.988199999999999</v>
      </c>
      <c r="E4993">
        <v>4.415</v>
      </c>
      <c r="F4993" s="9">
        <f t="shared" si="77"/>
        <v>20.456528724380544</v>
      </c>
      <c r="G4993" s="9">
        <f>metadata!$A$49-F4993</f>
        <v>-0.45652872438054359</v>
      </c>
      <c r="H4993" s="9">
        <f>metadata!$A$5-G4993</f>
        <v>1624.9265287243807</v>
      </c>
      <c r="K4993" s="9"/>
      <c r="R4993" s="12"/>
      <c r="T4993" s="14"/>
    </row>
    <row r="4994" spans="1:20" ht="15" x14ac:dyDescent="0.25">
      <c r="A4994" s="8">
        <v>39963.625</v>
      </c>
      <c r="B4994" s="31" t="s">
        <v>44</v>
      </c>
      <c r="C4994">
        <v>11.896100000000001</v>
      </c>
      <c r="D4994">
        <v>40.983199999999997</v>
      </c>
      <c r="E4994">
        <v>4.415</v>
      </c>
      <c r="F4994" s="9">
        <f t="shared" si="77"/>
        <v>20.45617708779443</v>
      </c>
      <c r="G4994" s="9">
        <f>metadata!$A$49-F4994</f>
        <v>-0.45617708779442978</v>
      </c>
      <c r="H4994" s="9">
        <f>metadata!$A$5-G4994</f>
        <v>1624.9261770877945</v>
      </c>
      <c r="K4994" s="9"/>
      <c r="R4994" s="12"/>
      <c r="T4994" s="14"/>
    </row>
    <row r="4995" spans="1:20" ht="15" x14ac:dyDescent="0.25">
      <c r="A4995" s="8">
        <v>39963.666666666664</v>
      </c>
      <c r="B4995" s="31" t="s">
        <v>44</v>
      </c>
      <c r="C4995">
        <v>11.8916</v>
      </c>
      <c r="D4995">
        <v>40.983199999999997</v>
      </c>
      <c r="E4995">
        <v>4.415</v>
      </c>
      <c r="F4995" s="9">
        <f t="shared" ref="F4995:F5058" si="78">(D4995-C4995)*6897/9807</f>
        <v>20.459341817069436</v>
      </c>
      <c r="G4995" s="9">
        <f>metadata!$A$49-F4995</f>
        <v>-0.45934181706943633</v>
      </c>
      <c r="H4995" s="9">
        <f>metadata!$A$5-G4995</f>
        <v>1624.9293418170694</v>
      </c>
      <c r="K4995" s="9"/>
      <c r="R4995" s="12"/>
      <c r="T4995" s="14"/>
    </row>
    <row r="4996" spans="1:20" ht="15" x14ac:dyDescent="0.25">
      <c r="A4996" s="8">
        <v>39963.708333333336</v>
      </c>
      <c r="B4996" s="31" t="s">
        <v>44</v>
      </c>
      <c r="C4996">
        <v>11.8871</v>
      </c>
      <c r="D4996">
        <v>40.983199999999997</v>
      </c>
      <c r="E4996">
        <v>4.415</v>
      </c>
      <c r="F4996" s="9">
        <f t="shared" si="78"/>
        <v>20.462506546344446</v>
      </c>
      <c r="G4996" s="9">
        <f>metadata!$A$49-F4996</f>
        <v>-0.46250654634444643</v>
      </c>
      <c r="H4996" s="9">
        <f>metadata!$A$5-G4996</f>
        <v>1624.9325065463445</v>
      </c>
      <c r="K4996" s="9"/>
      <c r="R4996" s="12"/>
      <c r="T4996" s="14"/>
    </row>
    <row r="4997" spans="1:20" ht="15" x14ac:dyDescent="0.25">
      <c r="A4997" s="8">
        <v>39963.75</v>
      </c>
      <c r="B4997" s="31" t="s">
        <v>44</v>
      </c>
      <c r="C4997">
        <v>11.8825</v>
      </c>
      <c r="D4997">
        <v>40.978200000000001</v>
      </c>
      <c r="E4997">
        <v>4.415</v>
      </c>
      <c r="F4997" s="9">
        <f t="shared" si="78"/>
        <v>20.462225237075558</v>
      </c>
      <c r="G4997" s="9">
        <f>metadata!$A$49-F4997</f>
        <v>-0.46222523707555752</v>
      </c>
      <c r="H4997" s="9">
        <f>metadata!$A$5-G4997</f>
        <v>1624.9322252370755</v>
      </c>
      <c r="K4997" s="9"/>
      <c r="R4997" s="12"/>
      <c r="T4997" s="14"/>
    </row>
    <row r="4998" spans="1:20" ht="15" x14ac:dyDescent="0.25">
      <c r="A4998" s="8">
        <v>39963.791666666664</v>
      </c>
      <c r="B4998" s="31" t="s">
        <v>44</v>
      </c>
      <c r="C4998">
        <v>11.8825</v>
      </c>
      <c r="D4998">
        <v>40.978200000000001</v>
      </c>
      <c r="E4998">
        <v>4.415</v>
      </c>
      <c r="F4998" s="9">
        <f t="shared" si="78"/>
        <v>20.462225237075558</v>
      </c>
      <c r="G4998" s="9">
        <f>metadata!$A$49-F4998</f>
        <v>-0.46222523707555752</v>
      </c>
      <c r="H4998" s="9">
        <f>metadata!$A$5-G4998</f>
        <v>1624.9322252370755</v>
      </c>
      <c r="K4998" s="9"/>
      <c r="R4998" s="12"/>
      <c r="T4998" s="14"/>
    </row>
    <row r="4999" spans="1:20" ht="15" x14ac:dyDescent="0.25">
      <c r="A4999" s="8">
        <v>39963.833333333336</v>
      </c>
      <c r="B4999" s="31" t="s">
        <v>44</v>
      </c>
      <c r="C4999">
        <v>11.8825</v>
      </c>
      <c r="D4999">
        <v>40.973199999999999</v>
      </c>
      <c r="E4999">
        <v>4.415</v>
      </c>
      <c r="F4999" s="9">
        <f t="shared" si="78"/>
        <v>20.458708871214437</v>
      </c>
      <c r="G4999" s="9">
        <f>metadata!$A$49-F4999</f>
        <v>-0.45870887121443715</v>
      </c>
      <c r="H4999" s="9">
        <f>metadata!$A$5-G4999</f>
        <v>1624.9287088712144</v>
      </c>
      <c r="K4999" s="9"/>
      <c r="R4999" s="12"/>
      <c r="T4999" s="14"/>
    </row>
    <row r="5000" spans="1:20" ht="15" x14ac:dyDescent="0.25">
      <c r="A5000" s="8">
        <v>39963.875</v>
      </c>
      <c r="B5000" s="31" t="s">
        <v>44</v>
      </c>
      <c r="C5000">
        <v>11.8871</v>
      </c>
      <c r="D5000">
        <v>40.978200000000001</v>
      </c>
      <c r="E5000">
        <v>4.415</v>
      </c>
      <c r="F5000" s="9">
        <f t="shared" si="78"/>
        <v>20.458990180483326</v>
      </c>
      <c r="G5000" s="9">
        <f>metadata!$A$49-F5000</f>
        <v>-0.45899018048332607</v>
      </c>
      <c r="H5000" s="9">
        <f>metadata!$A$5-G5000</f>
        <v>1624.9289901804834</v>
      </c>
      <c r="K5000" s="9"/>
      <c r="R5000" s="12"/>
      <c r="T5000" s="14"/>
    </row>
    <row r="5001" spans="1:20" ht="15" x14ac:dyDescent="0.25">
      <c r="A5001" s="8">
        <v>39963.916666666664</v>
      </c>
      <c r="B5001" s="31" t="s">
        <v>44</v>
      </c>
      <c r="C5001">
        <v>11.8916</v>
      </c>
      <c r="D5001">
        <v>40.988199999999999</v>
      </c>
      <c r="E5001">
        <v>4.415</v>
      </c>
      <c r="F5001" s="9">
        <f t="shared" si="78"/>
        <v>20.462858182930557</v>
      </c>
      <c r="G5001" s="9">
        <f>metadata!$A$49-F5001</f>
        <v>-0.46285818293055669</v>
      </c>
      <c r="H5001" s="9">
        <f>metadata!$A$5-G5001</f>
        <v>1624.9328581829307</v>
      </c>
      <c r="K5001" s="9"/>
      <c r="R5001" s="12"/>
      <c r="T5001" s="14"/>
    </row>
    <row r="5002" spans="1:20" ht="15" x14ac:dyDescent="0.25">
      <c r="A5002" s="8">
        <v>39963.958333333336</v>
      </c>
      <c r="B5002" s="31" t="s">
        <v>44</v>
      </c>
      <c r="C5002">
        <v>11.8916</v>
      </c>
      <c r="D5002">
        <v>40.983199999999997</v>
      </c>
      <c r="E5002">
        <v>4.415</v>
      </c>
      <c r="F5002" s="9">
        <f t="shared" si="78"/>
        <v>20.459341817069436</v>
      </c>
      <c r="G5002" s="9">
        <f>metadata!$A$49-F5002</f>
        <v>-0.45934181706943633</v>
      </c>
      <c r="H5002" s="9">
        <f>metadata!$A$5-G5002</f>
        <v>1624.9293418170694</v>
      </c>
      <c r="K5002" s="9"/>
      <c r="R5002" s="12"/>
      <c r="T5002" s="14"/>
    </row>
    <row r="5003" spans="1:20" ht="15" x14ac:dyDescent="0.25">
      <c r="A5003" s="8">
        <v>39964</v>
      </c>
      <c r="B5003" s="31" t="s">
        <v>44</v>
      </c>
      <c r="C5003">
        <v>11.8871</v>
      </c>
      <c r="D5003">
        <v>40.983199999999997</v>
      </c>
      <c r="E5003">
        <v>4.415</v>
      </c>
      <c r="F5003" s="9">
        <f t="shared" si="78"/>
        <v>20.462506546344446</v>
      </c>
      <c r="G5003" s="9">
        <f>metadata!$A$49-F5003</f>
        <v>-0.46250654634444643</v>
      </c>
      <c r="H5003" s="9">
        <f>metadata!$A$5-G5003</f>
        <v>1624.9325065463445</v>
      </c>
      <c r="K5003" s="9"/>
      <c r="R5003" s="12"/>
      <c r="T5003" s="14"/>
    </row>
    <row r="5004" spans="1:20" ht="15" x14ac:dyDescent="0.25">
      <c r="A5004" s="8">
        <v>39964.041666666664</v>
      </c>
      <c r="B5004" s="31" t="s">
        <v>44</v>
      </c>
      <c r="C5004">
        <v>11.8916</v>
      </c>
      <c r="D5004">
        <v>40.988199999999999</v>
      </c>
      <c r="E5004">
        <v>4.415</v>
      </c>
      <c r="F5004" s="9">
        <f t="shared" si="78"/>
        <v>20.462858182930557</v>
      </c>
      <c r="G5004" s="9">
        <f>metadata!$A$49-F5004</f>
        <v>-0.46285818293055669</v>
      </c>
      <c r="H5004" s="9">
        <f>metadata!$A$5-G5004</f>
        <v>1624.9328581829307</v>
      </c>
      <c r="K5004" s="9"/>
      <c r="R5004" s="12"/>
      <c r="T5004" s="14"/>
    </row>
    <row r="5005" spans="1:20" ht="15" x14ac:dyDescent="0.25">
      <c r="A5005" s="8">
        <v>39964.083333333336</v>
      </c>
      <c r="B5005" s="31" t="s">
        <v>44</v>
      </c>
      <c r="C5005">
        <v>11.8916</v>
      </c>
      <c r="D5005">
        <v>40.988199999999999</v>
      </c>
      <c r="E5005">
        <v>4.415</v>
      </c>
      <c r="F5005" s="9">
        <f t="shared" si="78"/>
        <v>20.462858182930557</v>
      </c>
      <c r="G5005" s="9">
        <f>metadata!$A$49-F5005</f>
        <v>-0.46285818293055669</v>
      </c>
      <c r="H5005" s="9">
        <f>metadata!$A$5-G5005</f>
        <v>1624.9328581829307</v>
      </c>
      <c r="K5005" s="9"/>
      <c r="R5005" s="12"/>
      <c r="T5005" s="14"/>
    </row>
    <row r="5006" spans="1:20" ht="15" x14ac:dyDescent="0.25">
      <c r="A5006" s="8">
        <v>39964.125</v>
      </c>
      <c r="B5006" s="31" t="s">
        <v>44</v>
      </c>
      <c r="C5006">
        <v>11.8916</v>
      </c>
      <c r="D5006">
        <v>40.988199999999999</v>
      </c>
      <c r="E5006">
        <v>4.415</v>
      </c>
      <c r="F5006" s="9">
        <f t="shared" si="78"/>
        <v>20.462858182930557</v>
      </c>
      <c r="G5006" s="9">
        <f>metadata!$A$49-F5006</f>
        <v>-0.46285818293055669</v>
      </c>
      <c r="H5006" s="9">
        <f>metadata!$A$5-G5006</f>
        <v>1624.9328581829307</v>
      </c>
      <c r="K5006" s="9"/>
      <c r="R5006" s="12"/>
      <c r="T5006" s="14"/>
    </row>
    <row r="5007" spans="1:20" ht="15" x14ac:dyDescent="0.25">
      <c r="A5007" s="8">
        <v>39964.166666666664</v>
      </c>
      <c r="B5007" s="31" t="s">
        <v>44</v>
      </c>
      <c r="C5007">
        <v>11.8916</v>
      </c>
      <c r="D5007">
        <v>40.993299999999998</v>
      </c>
      <c r="E5007">
        <v>4.415</v>
      </c>
      <c r="F5007" s="9">
        <f t="shared" si="78"/>
        <v>20.466444876108898</v>
      </c>
      <c r="G5007" s="9">
        <f>metadata!$A$49-F5007</f>
        <v>-0.4664448761088984</v>
      </c>
      <c r="H5007" s="9">
        <f>metadata!$A$5-G5007</f>
        <v>1624.9364448761089</v>
      </c>
      <c r="K5007" s="9"/>
      <c r="R5007" s="12"/>
      <c r="T5007" s="14"/>
    </row>
    <row r="5008" spans="1:20" ht="15" x14ac:dyDescent="0.25">
      <c r="A5008" s="8">
        <v>39964.208333333336</v>
      </c>
      <c r="B5008" s="31" t="s">
        <v>44</v>
      </c>
      <c r="C5008">
        <v>11.896100000000001</v>
      </c>
      <c r="D5008">
        <v>40.993299999999998</v>
      </c>
      <c r="E5008">
        <v>4.415</v>
      </c>
      <c r="F5008" s="9">
        <f t="shared" si="78"/>
        <v>20.463280146833892</v>
      </c>
      <c r="G5008" s="9">
        <f>metadata!$A$49-F5008</f>
        <v>-0.46328014683389185</v>
      </c>
      <c r="H5008" s="9">
        <f>metadata!$A$5-G5008</f>
        <v>1624.933280146834</v>
      </c>
      <c r="K5008" s="9"/>
      <c r="R5008" s="12"/>
      <c r="T5008" s="14"/>
    </row>
    <row r="5009" spans="1:20" ht="15" x14ac:dyDescent="0.25">
      <c r="A5009" s="8">
        <v>39964.25</v>
      </c>
      <c r="B5009" s="31" t="s">
        <v>44</v>
      </c>
      <c r="C5009">
        <v>11.896100000000001</v>
      </c>
      <c r="D5009">
        <v>40.988199999999999</v>
      </c>
      <c r="E5009">
        <v>4.415</v>
      </c>
      <c r="F5009" s="9">
        <f t="shared" si="78"/>
        <v>20.45969345365555</v>
      </c>
      <c r="G5009" s="9">
        <f>metadata!$A$49-F5009</f>
        <v>-0.45969345365555014</v>
      </c>
      <c r="H5009" s="9">
        <f>metadata!$A$5-G5009</f>
        <v>1624.9296934536555</v>
      </c>
      <c r="K5009" s="9"/>
      <c r="R5009" s="12"/>
      <c r="T5009" s="14"/>
    </row>
    <row r="5010" spans="1:20" ht="15" x14ac:dyDescent="0.25">
      <c r="A5010" s="8">
        <v>39964.291666666664</v>
      </c>
      <c r="B5010" s="31" t="s">
        <v>44</v>
      </c>
      <c r="C5010">
        <v>11.896100000000001</v>
      </c>
      <c r="D5010">
        <v>40.993299999999998</v>
      </c>
      <c r="E5010">
        <v>4.415</v>
      </c>
      <c r="F5010" s="9">
        <f t="shared" si="78"/>
        <v>20.463280146833892</v>
      </c>
      <c r="G5010" s="9">
        <f>metadata!$A$49-F5010</f>
        <v>-0.46328014683389185</v>
      </c>
      <c r="H5010" s="9">
        <f>metadata!$A$5-G5010</f>
        <v>1624.933280146834</v>
      </c>
      <c r="K5010" s="9"/>
      <c r="R5010" s="12"/>
      <c r="T5010" s="14"/>
    </row>
    <row r="5011" spans="1:20" ht="15" x14ac:dyDescent="0.25">
      <c r="A5011" s="8">
        <v>39964.333333333336</v>
      </c>
      <c r="B5011" s="31" t="s">
        <v>44</v>
      </c>
      <c r="C5011">
        <v>11.9008</v>
      </c>
      <c r="D5011">
        <v>40.998399999999997</v>
      </c>
      <c r="E5011">
        <v>4.415</v>
      </c>
      <c r="F5011" s="9">
        <f t="shared" si="78"/>
        <v>20.463561456102781</v>
      </c>
      <c r="G5011" s="9">
        <f>metadata!$A$49-F5011</f>
        <v>-0.46356145610278077</v>
      </c>
      <c r="H5011" s="9">
        <f>metadata!$A$5-G5011</f>
        <v>1624.9335614561028</v>
      </c>
      <c r="K5011" s="9"/>
      <c r="R5011" s="12"/>
      <c r="T5011" s="14"/>
    </row>
    <row r="5012" spans="1:20" ht="15" x14ac:dyDescent="0.25">
      <c r="A5012" s="8">
        <v>39964.375</v>
      </c>
      <c r="B5012" s="31" t="s">
        <v>44</v>
      </c>
      <c r="C5012">
        <v>11.9008</v>
      </c>
      <c r="D5012">
        <v>40.993299999999998</v>
      </c>
      <c r="E5012">
        <v>4.415</v>
      </c>
      <c r="F5012" s="9">
        <f t="shared" si="78"/>
        <v>20.459974762924439</v>
      </c>
      <c r="G5012" s="9">
        <f>metadata!$A$49-F5012</f>
        <v>-0.45997476292443906</v>
      </c>
      <c r="H5012" s="9">
        <f>metadata!$A$5-G5012</f>
        <v>1624.9299747629245</v>
      </c>
      <c r="K5012" s="9"/>
      <c r="R5012" s="12"/>
      <c r="T5012" s="14"/>
    </row>
    <row r="5013" spans="1:20" ht="15" x14ac:dyDescent="0.25">
      <c r="A5013" s="8">
        <v>39964.416666666664</v>
      </c>
      <c r="B5013" s="31" t="s">
        <v>44</v>
      </c>
      <c r="C5013">
        <v>11.9008</v>
      </c>
      <c r="D5013">
        <v>40.993299999999998</v>
      </c>
      <c r="E5013">
        <v>4.415</v>
      </c>
      <c r="F5013" s="9">
        <f t="shared" si="78"/>
        <v>20.459974762924439</v>
      </c>
      <c r="G5013" s="9">
        <f>metadata!$A$49-F5013</f>
        <v>-0.45997476292443906</v>
      </c>
      <c r="H5013" s="9">
        <f>metadata!$A$5-G5013</f>
        <v>1624.9299747629245</v>
      </c>
      <c r="K5013" s="9"/>
      <c r="R5013" s="12"/>
      <c r="T5013" s="14"/>
    </row>
    <row r="5014" spans="1:20" ht="15" x14ac:dyDescent="0.25">
      <c r="A5014" s="8">
        <v>39964.458333333336</v>
      </c>
      <c r="B5014" s="31" t="s">
        <v>44</v>
      </c>
      <c r="C5014">
        <v>11.9053</v>
      </c>
      <c r="D5014">
        <v>40.993299999999998</v>
      </c>
      <c r="E5014">
        <v>4.415</v>
      </c>
      <c r="F5014" s="9">
        <f t="shared" si="78"/>
        <v>20.456810033649433</v>
      </c>
      <c r="G5014" s="9">
        <f>metadata!$A$49-F5014</f>
        <v>-0.45681003364943251</v>
      </c>
      <c r="H5014" s="9">
        <f>metadata!$A$5-G5014</f>
        <v>1624.9268100336494</v>
      </c>
      <c r="K5014" s="9"/>
      <c r="R5014" s="12"/>
      <c r="T5014" s="14"/>
    </row>
    <row r="5015" spans="1:20" ht="15" x14ac:dyDescent="0.25">
      <c r="A5015" s="8">
        <v>39964.5</v>
      </c>
      <c r="B5015" s="31" t="s">
        <v>44</v>
      </c>
      <c r="C5015">
        <v>11.896100000000001</v>
      </c>
      <c r="D5015">
        <v>40.988199999999999</v>
      </c>
      <c r="E5015">
        <v>4.415</v>
      </c>
      <c r="F5015" s="9">
        <f t="shared" si="78"/>
        <v>20.45969345365555</v>
      </c>
      <c r="G5015" s="9">
        <f>metadata!$A$49-F5015</f>
        <v>-0.45969345365555014</v>
      </c>
      <c r="H5015" s="9">
        <f>metadata!$A$5-G5015</f>
        <v>1624.9296934536555</v>
      </c>
      <c r="K5015" s="9"/>
      <c r="R5015" s="12"/>
      <c r="T5015" s="14"/>
    </row>
    <row r="5016" spans="1:20" ht="15" x14ac:dyDescent="0.25">
      <c r="A5016" s="8">
        <v>39964.541666666664</v>
      </c>
      <c r="B5016" s="31" t="s">
        <v>44</v>
      </c>
      <c r="C5016">
        <v>11.896100000000001</v>
      </c>
      <c r="D5016">
        <v>40.988199999999999</v>
      </c>
      <c r="E5016">
        <v>4.415</v>
      </c>
      <c r="F5016" s="9">
        <f t="shared" si="78"/>
        <v>20.45969345365555</v>
      </c>
      <c r="G5016" s="9">
        <f>metadata!$A$49-F5016</f>
        <v>-0.45969345365555014</v>
      </c>
      <c r="H5016" s="9">
        <f>metadata!$A$5-G5016</f>
        <v>1624.9296934536555</v>
      </c>
      <c r="K5016" s="9"/>
      <c r="R5016" s="12"/>
      <c r="T5016" s="14"/>
    </row>
    <row r="5017" spans="1:20" ht="15" x14ac:dyDescent="0.25">
      <c r="A5017" s="8">
        <v>39964.583333333336</v>
      </c>
      <c r="B5017" s="31" t="s">
        <v>44</v>
      </c>
      <c r="C5017">
        <v>11.896100000000001</v>
      </c>
      <c r="D5017">
        <v>40.993299999999998</v>
      </c>
      <c r="E5017">
        <v>4.415</v>
      </c>
      <c r="F5017" s="9">
        <f t="shared" si="78"/>
        <v>20.463280146833892</v>
      </c>
      <c r="G5017" s="9">
        <f>metadata!$A$49-F5017</f>
        <v>-0.46328014683389185</v>
      </c>
      <c r="H5017" s="9">
        <f>metadata!$A$5-G5017</f>
        <v>1624.933280146834</v>
      </c>
      <c r="K5017" s="9"/>
      <c r="R5017" s="12"/>
      <c r="T5017" s="14"/>
    </row>
    <row r="5018" spans="1:20" ht="15" x14ac:dyDescent="0.25">
      <c r="A5018" s="8">
        <v>39964.625</v>
      </c>
      <c r="B5018" s="31" t="s">
        <v>44</v>
      </c>
      <c r="C5018">
        <v>11.8916</v>
      </c>
      <c r="D5018">
        <v>40.988199999999999</v>
      </c>
      <c r="E5018">
        <v>4.415</v>
      </c>
      <c r="F5018" s="9">
        <f t="shared" si="78"/>
        <v>20.462858182930557</v>
      </c>
      <c r="G5018" s="9">
        <f>metadata!$A$49-F5018</f>
        <v>-0.46285818293055669</v>
      </c>
      <c r="H5018" s="9">
        <f>metadata!$A$5-G5018</f>
        <v>1624.9328581829307</v>
      </c>
      <c r="K5018" s="9"/>
      <c r="R5018" s="12"/>
      <c r="T5018" s="14"/>
    </row>
    <row r="5019" spans="1:20" ht="15" x14ac:dyDescent="0.25">
      <c r="A5019" s="8">
        <v>39964.666666666664</v>
      </c>
      <c r="B5019" s="31" t="s">
        <v>44</v>
      </c>
      <c r="C5019">
        <v>11.8871</v>
      </c>
      <c r="D5019">
        <v>40.983199999999997</v>
      </c>
      <c r="E5019">
        <v>4.415</v>
      </c>
      <c r="F5019" s="9">
        <f t="shared" si="78"/>
        <v>20.462506546344446</v>
      </c>
      <c r="G5019" s="9">
        <f>metadata!$A$49-F5019</f>
        <v>-0.46250654634444643</v>
      </c>
      <c r="H5019" s="9">
        <f>metadata!$A$5-G5019</f>
        <v>1624.9325065463445</v>
      </c>
      <c r="K5019" s="9"/>
      <c r="R5019" s="12"/>
      <c r="T5019" s="14"/>
    </row>
    <row r="5020" spans="1:20" ht="15" x14ac:dyDescent="0.25">
      <c r="A5020" s="8">
        <v>39964.708333333336</v>
      </c>
      <c r="B5020" s="31" t="s">
        <v>44</v>
      </c>
      <c r="C5020">
        <v>11.8871</v>
      </c>
      <c r="D5020">
        <v>40.978200000000001</v>
      </c>
      <c r="E5020">
        <v>4.415</v>
      </c>
      <c r="F5020" s="9">
        <f t="shared" si="78"/>
        <v>20.458990180483326</v>
      </c>
      <c r="G5020" s="9">
        <f>metadata!$A$49-F5020</f>
        <v>-0.45899018048332607</v>
      </c>
      <c r="H5020" s="9">
        <f>metadata!$A$5-G5020</f>
        <v>1624.9289901804834</v>
      </c>
      <c r="K5020" s="9"/>
      <c r="R5020" s="12"/>
      <c r="T5020" s="14"/>
    </row>
    <row r="5021" spans="1:20" ht="15" x14ac:dyDescent="0.25">
      <c r="A5021" s="8">
        <v>39964.75</v>
      </c>
      <c r="B5021" s="31" t="s">
        <v>44</v>
      </c>
      <c r="C5021">
        <v>11.8871</v>
      </c>
      <c r="D5021">
        <v>40.983199999999997</v>
      </c>
      <c r="E5021">
        <v>4.415</v>
      </c>
      <c r="F5021" s="9">
        <f t="shared" si="78"/>
        <v>20.462506546344446</v>
      </c>
      <c r="G5021" s="9">
        <f>metadata!$A$49-F5021</f>
        <v>-0.46250654634444643</v>
      </c>
      <c r="H5021" s="9">
        <f>metadata!$A$5-G5021</f>
        <v>1624.9325065463445</v>
      </c>
      <c r="K5021" s="9"/>
      <c r="R5021" s="12"/>
      <c r="T5021" s="14"/>
    </row>
    <row r="5022" spans="1:20" ht="15" x14ac:dyDescent="0.25">
      <c r="A5022" s="8">
        <v>39964.791666666664</v>
      </c>
      <c r="B5022" s="31" t="s">
        <v>44</v>
      </c>
      <c r="C5022">
        <v>11.8916</v>
      </c>
      <c r="D5022">
        <v>40.988199999999999</v>
      </c>
      <c r="E5022">
        <v>4.415</v>
      </c>
      <c r="F5022" s="9">
        <f t="shared" si="78"/>
        <v>20.462858182930557</v>
      </c>
      <c r="G5022" s="9">
        <f>metadata!$A$49-F5022</f>
        <v>-0.46285818293055669</v>
      </c>
      <c r="H5022" s="9">
        <f>metadata!$A$5-G5022</f>
        <v>1624.9328581829307</v>
      </c>
      <c r="K5022" s="9"/>
      <c r="R5022" s="12"/>
      <c r="T5022" s="14"/>
    </row>
    <row r="5023" spans="1:20" ht="15" x14ac:dyDescent="0.25">
      <c r="A5023" s="8">
        <v>39964.833333333336</v>
      </c>
      <c r="B5023" s="31" t="s">
        <v>44</v>
      </c>
      <c r="C5023">
        <v>11.896100000000001</v>
      </c>
      <c r="D5023">
        <v>40.993299999999998</v>
      </c>
      <c r="E5023">
        <v>4.415</v>
      </c>
      <c r="F5023" s="9">
        <f t="shared" si="78"/>
        <v>20.463280146833892</v>
      </c>
      <c r="G5023" s="9">
        <f>metadata!$A$49-F5023</f>
        <v>-0.46328014683389185</v>
      </c>
      <c r="H5023" s="9">
        <f>metadata!$A$5-G5023</f>
        <v>1624.933280146834</v>
      </c>
      <c r="K5023" s="9"/>
      <c r="R5023" s="12"/>
      <c r="T5023" s="14"/>
    </row>
    <row r="5024" spans="1:20" ht="15" x14ac:dyDescent="0.25">
      <c r="A5024" s="8">
        <v>39964.875</v>
      </c>
      <c r="B5024" s="31" t="s">
        <v>44</v>
      </c>
      <c r="C5024">
        <v>11.9008</v>
      </c>
      <c r="D5024">
        <v>41.003300000000003</v>
      </c>
      <c r="E5024">
        <v>4.415</v>
      </c>
      <c r="F5024" s="9">
        <f t="shared" si="78"/>
        <v>20.46700749464668</v>
      </c>
      <c r="G5024" s="9">
        <f>metadata!$A$49-F5024</f>
        <v>-0.46700749464667979</v>
      </c>
      <c r="H5024" s="9">
        <f>metadata!$A$5-G5024</f>
        <v>1624.9370074946467</v>
      </c>
      <c r="K5024" s="9"/>
      <c r="R5024" s="12"/>
      <c r="T5024" s="14"/>
    </row>
    <row r="5025" spans="1:20" ht="15" x14ac:dyDescent="0.25">
      <c r="A5025" s="8">
        <v>39964.916666666664</v>
      </c>
      <c r="B5025" s="31" t="s">
        <v>44</v>
      </c>
      <c r="C5025">
        <v>11.914300000000001</v>
      </c>
      <c r="D5025">
        <v>41.008400000000002</v>
      </c>
      <c r="E5025">
        <v>4.415</v>
      </c>
      <c r="F5025" s="9">
        <f t="shared" si="78"/>
        <v>20.461100000000002</v>
      </c>
      <c r="G5025" s="9">
        <f>metadata!$A$49-F5025</f>
        <v>-0.46110000000000184</v>
      </c>
      <c r="H5025" s="9">
        <f>metadata!$A$5-G5025</f>
        <v>1624.9311</v>
      </c>
      <c r="K5025" s="9"/>
      <c r="R5025" s="12"/>
      <c r="T5025" s="14"/>
    </row>
    <row r="5026" spans="1:20" ht="15" x14ac:dyDescent="0.25">
      <c r="A5026" s="8">
        <v>39964.958333333336</v>
      </c>
      <c r="B5026" s="31" t="s">
        <v>44</v>
      </c>
      <c r="C5026">
        <v>11.914300000000001</v>
      </c>
      <c r="D5026">
        <v>41.013500000000001</v>
      </c>
      <c r="E5026">
        <v>4.415</v>
      </c>
      <c r="F5026" s="9">
        <f t="shared" si="78"/>
        <v>20.46468669317834</v>
      </c>
      <c r="G5026" s="9">
        <f>metadata!$A$49-F5026</f>
        <v>-0.46468669317833999</v>
      </c>
      <c r="H5026" s="9">
        <f>metadata!$A$5-G5026</f>
        <v>1624.9346866931783</v>
      </c>
      <c r="K5026" s="9"/>
      <c r="R5026" s="12"/>
      <c r="T5026" s="14"/>
    </row>
    <row r="5027" spans="1:20" ht="15" x14ac:dyDescent="0.25">
      <c r="A5027" s="8">
        <v>39965</v>
      </c>
      <c r="B5027" s="31" t="s">
        <v>44</v>
      </c>
      <c r="C5027">
        <v>11.918799999999999</v>
      </c>
      <c r="D5027">
        <v>41.013500000000001</v>
      </c>
      <c r="E5027">
        <v>4.415</v>
      </c>
      <c r="F5027" s="9">
        <f t="shared" si="78"/>
        <v>20.461521963903337</v>
      </c>
      <c r="G5027" s="9">
        <f>metadata!$A$49-F5027</f>
        <v>-0.461521963903337</v>
      </c>
      <c r="H5027" s="9">
        <f>metadata!$A$5-G5027</f>
        <v>1624.9315219639034</v>
      </c>
      <c r="K5027" s="9"/>
      <c r="R5027" s="12"/>
      <c r="T5027" s="14"/>
    </row>
    <row r="5028" spans="1:20" ht="15" x14ac:dyDescent="0.25">
      <c r="A5028" s="8">
        <v>39965.041666666664</v>
      </c>
      <c r="B5028" s="31" t="s">
        <v>44</v>
      </c>
      <c r="C5028">
        <v>11.918799999999999</v>
      </c>
      <c r="D5028">
        <v>41.013500000000001</v>
      </c>
      <c r="E5028">
        <v>4.415</v>
      </c>
      <c r="F5028" s="9">
        <f t="shared" si="78"/>
        <v>20.461521963903337</v>
      </c>
      <c r="G5028" s="9">
        <f>metadata!$A$49-F5028</f>
        <v>-0.461521963903337</v>
      </c>
      <c r="H5028" s="9">
        <f>metadata!$A$5-G5028</f>
        <v>1624.9315219639034</v>
      </c>
      <c r="K5028" s="9"/>
      <c r="R5028" s="12"/>
      <c r="T5028" s="14"/>
    </row>
    <row r="5029" spans="1:20" ht="15" x14ac:dyDescent="0.25">
      <c r="A5029" s="8">
        <v>39965.083333333336</v>
      </c>
      <c r="B5029" s="31" t="s">
        <v>44</v>
      </c>
      <c r="C5029">
        <v>11.918799999999999</v>
      </c>
      <c r="D5029">
        <v>41.018599999999999</v>
      </c>
      <c r="E5029">
        <v>4.415</v>
      </c>
      <c r="F5029" s="9">
        <f t="shared" si="78"/>
        <v>20.465108657081679</v>
      </c>
      <c r="G5029" s="9">
        <f>metadata!$A$49-F5029</f>
        <v>-0.4651086570816787</v>
      </c>
      <c r="H5029" s="9">
        <f>metadata!$A$5-G5029</f>
        <v>1624.9351086570816</v>
      </c>
      <c r="K5029" s="9"/>
      <c r="R5029" s="12"/>
      <c r="T5029" s="14"/>
    </row>
    <row r="5030" spans="1:20" ht="15" x14ac:dyDescent="0.25">
      <c r="A5030" s="8">
        <v>39965.125</v>
      </c>
      <c r="B5030" s="31" t="s">
        <v>44</v>
      </c>
      <c r="C5030">
        <v>11.918799999999999</v>
      </c>
      <c r="D5030">
        <v>41.018599999999999</v>
      </c>
      <c r="E5030">
        <v>4.415</v>
      </c>
      <c r="F5030" s="9">
        <f t="shared" si="78"/>
        <v>20.465108657081679</v>
      </c>
      <c r="G5030" s="9">
        <f>metadata!$A$49-F5030</f>
        <v>-0.4651086570816787</v>
      </c>
      <c r="H5030" s="9">
        <f>metadata!$A$5-G5030</f>
        <v>1624.9351086570816</v>
      </c>
      <c r="K5030" s="9"/>
      <c r="R5030" s="12"/>
      <c r="T5030" s="14"/>
    </row>
    <row r="5031" spans="1:20" ht="15" x14ac:dyDescent="0.25">
      <c r="A5031" s="8">
        <v>39965.166666666664</v>
      </c>
      <c r="B5031" s="31" t="s">
        <v>44</v>
      </c>
      <c r="C5031">
        <v>11.918900000000001</v>
      </c>
      <c r="D5031">
        <v>41.018599999999999</v>
      </c>
      <c r="E5031">
        <v>4.415</v>
      </c>
      <c r="F5031" s="9">
        <f t="shared" si="78"/>
        <v>20.465038329764454</v>
      </c>
      <c r="G5031" s="9">
        <f>metadata!$A$49-F5031</f>
        <v>-0.46503832976445381</v>
      </c>
      <c r="H5031" s="9">
        <f>metadata!$A$5-G5031</f>
        <v>1624.9350383297644</v>
      </c>
      <c r="K5031" s="9"/>
      <c r="R5031" s="12"/>
      <c r="T5031" s="14"/>
    </row>
    <row r="5032" spans="1:20" ht="15" x14ac:dyDescent="0.25">
      <c r="A5032" s="8">
        <v>39965.208333333336</v>
      </c>
      <c r="B5032" s="31" t="s">
        <v>44</v>
      </c>
      <c r="C5032">
        <v>11.923400000000001</v>
      </c>
      <c r="D5032">
        <v>41.023499999999999</v>
      </c>
      <c r="E5032">
        <v>4.415</v>
      </c>
      <c r="F5032" s="9">
        <f t="shared" si="78"/>
        <v>20.465319639033339</v>
      </c>
      <c r="G5032" s="9">
        <f>metadata!$A$49-F5032</f>
        <v>-0.46531963903333917</v>
      </c>
      <c r="H5032" s="9">
        <f>metadata!$A$5-G5032</f>
        <v>1624.9353196390334</v>
      </c>
      <c r="K5032" s="9"/>
      <c r="R5032" s="12"/>
      <c r="T5032" s="14"/>
    </row>
    <row r="5033" spans="1:20" ht="15" x14ac:dyDescent="0.25">
      <c r="A5033" s="8">
        <v>39965.25</v>
      </c>
      <c r="B5033" s="31" t="s">
        <v>44</v>
      </c>
      <c r="C5033">
        <v>11.927899999999999</v>
      </c>
      <c r="D5033">
        <v>41.038600000000002</v>
      </c>
      <c r="E5033">
        <v>4.415</v>
      </c>
      <c r="F5033" s="9">
        <f t="shared" si="78"/>
        <v>20.472774334658919</v>
      </c>
      <c r="G5033" s="9">
        <f>metadata!$A$49-F5033</f>
        <v>-0.4727743346589186</v>
      </c>
      <c r="H5033" s="9">
        <f>metadata!$A$5-G5033</f>
        <v>1624.9427743346589</v>
      </c>
      <c r="K5033" s="9"/>
      <c r="R5033" s="12"/>
      <c r="T5033" s="14"/>
    </row>
    <row r="5034" spans="1:20" ht="15" x14ac:dyDescent="0.25">
      <c r="A5034" s="8">
        <v>39965.291666666664</v>
      </c>
      <c r="B5034" s="31" t="s">
        <v>44</v>
      </c>
      <c r="C5034">
        <v>11.932399999999999</v>
      </c>
      <c r="D5034">
        <v>41.0336</v>
      </c>
      <c r="E5034">
        <v>4.415</v>
      </c>
      <c r="F5034" s="9">
        <f t="shared" si="78"/>
        <v>20.466093239522788</v>
      </c>
      <c r="G5034" s="9">
        <f>metadata!$A$49-F5034</f>
        <v>-0.46609323952278814</v>
      </c>
      <c r="H5034" s="9">
        <f>metadata!$A$5-G5034</f>
        <v>1624.9360932395227</v>
      </c>
      <c r="K5034" s="9"/>
      <c r="R5034" s="12"/>
      <c r="T5034" s="14"/>
    </row>
    <row r="5035" spans="1:20" ht="15" x14ac:dyDescent="0.25">
      <c r="A5035" s="8">
        <v>39965.333333333336</v>
      </c>
      <c r="B5035" s="31" t="s">
        <v>44</v>
      </c>
      <c r="C5035">
        <v>11.932399999999999</v>
      </c>
      <c r="D5035">
        <v>41.0336</v>
      </c>
      <c r="E5035">
        <v>4.415</v>
      </c>
      <c r="F5035" s="9">
        <f t="shared" si="78"/>
        <v>20.466093239522788</v>
      </c>
      <c r="G5035" s="9">
        <f>metadata!$A$49-F5035</f>
        <v>-0.46609323952278814</v>
      </c>
      <c r="H5035" s="9">
        <f>metadata!$A$5-G5035</f>
        <v>1624.9360932395227</v>
      </c>
      <c r="K5035" s="9"/>
      <c r="R5035" s="12"/>
      <c r="T5035" s="14"/>
    </row>
    <row r="5036" spans="1:20" ht="15" x14ac:dyDescent="0.25">
      <c r="A5036" s="8">
        <v>39965.375</v>
      </c>
      <c r="B5036" s="31" t="s">
        <v>44</v>
      </c>
      <c r="C5036">
        <v>11.932399999999999</v>
      </c>
      <c r="D5036">
        <v>41.028599999999997</v>
      </c>
      <c r="E5036">
        <v>4.415</v>
      </c>
      <c r="F5036" s="9">
        <f t="shared" si="78"/>
        <v>20.462576873661668</v>
      </c>
      <c r="G5036" s="9">
        <f>metadata!$A$49-F5036</f>
        <v>-0.46257687366166778</v>
      </c>
      <c r="H5036" s="9">
        <f>metadata!$A$5-G5036</f>
        <v>1624.9325768736617</v>
      </c>
      <c r="K5036" s="9"/>
      <c r="R5036" s="12"/>
      <c r="T5036" s="14"/>
    </row>
    <row r="5037" spans="1:20" ht="15" x14ac:dyDescent="0.25">
      <c r="A5037" s="8">
        <v>39965.416666666664</v>
      </c>
      <c r="B5037" s="31" t="s">
        <v>44</v>
      </c>
      <c r="C5037">
        <v>11.936999999999999</v>
      </c>
      <c r="D5037">
        <v>41.0336</v>
      </c>
      <c r="E5037">
        <v>4.415</v>
      </c>
      <c r="F5037" s="9">
        <f t="shared" si="78"/>
        <v>20.46285818293056</v>
      </c>
      <c r="G5037" s="9">
        <f>metadata!$A$49-F5037</f>
        <v>-0.46285818293056025</v>
      </c>
      <c r="H5037" s="9">
        <f>metadata!$A$5-G5037</f>
        <v>1624.9328581829307</v>
      </c>
      <c r="K5037" s="9"/>
      <c r="R5037" s="12"/>
      <c r="T5037" s="14"/>
    </row>
    <row r="5038" spans="1:20" ht="15" x14ac:dyDescent="0.25">
      <c r="A5038" s="8">
        <v>39965.458333333336</v>
      </c>
      <c r="B5038" s="31" t="s">
        <v>44</v>
      </c>
      <c r="C5038">
        <v>11.936999999999999</v>
      </c>
      <c r="D5038">
        <v>41.0336</v>
      </c>
      <c r="E5038">
        <v>4.415</v>
      </c>
      <c r="F5038" s="9">
        <f t="shared" si="78"/>
        <v>20.46285818293056</v>
      </c>
      <c r="G5038" s="9">
        <f>metadata!$A$49-F5038</f>
        <v>-0.46285818293056025</v>
      </c>
      <c r="H5038" s="9">
        <f>metadata!$A$5-G5038</f>
        <v>1624.9328581829307</v>
      </c>
      <c r="K5038" s="9"/>
      <c r="R5038" s="12"/>
      <c r="T5038" s="14"/>
    </row>
    <row r="5039" spans="1:20" ht="15" x14ac:dyDescent="0.25">
      <c r="A5039" s="8">
        <v>39965.5</v>
      </c>
      <c r="B5039" s="31" t="s">
        <v>44</v>
      </c>
      <c r="C5039">
        <v>11.936999999999999</v>
      </c>
      <c r="D5039">
        <v>41.028599999999997</v>
      </c>
      <c r="E5039">
        <v>4.415</v>
      </c>
      <c r="F5039" s="9">
        <f t="shared" si="78"/>
        <v>20.45934181706944</v>
      </c>
      <c r="G5039" s="9">
        <f>metadata!$A$49-F5039</f>
        <v>-0.45934181706943988</v>
      </c>
      <c r="H5039" s="9">
        <f>metadata!$A$5-G5039</f>
        <v>1624.9293418170694</v>
      </c>
      <c r="K5039" s="9"/>
      <c r="R5039" s="12"/>
      <c r="T5039" s="14"/>
    </row>
    <row r="5040" spans="1:20" ht="15" x14ac:dyDescent="0.25">
      <c r="A5040" s="8">
        <v>39965.541666666664</v>
      </c>
      <c r="B5040" s="31" t="s">
        <v>44</v>
      </c>
      <c r="C5040">
        <v>11.936999999999999</v>
      </c>
      <c r="D5040">
        <v>41.023499999999999</v>
      </c>
      <c r="E5040">
        <v>4.415</v>
      </c>
      <c r="F5040" s="9">
        <f t="shared" si="78"/>
        <v>20.455755123891102</v>
      </c>
      <c r="G5040" s="9">
        <f>metadata!$A$49-F5040</f>
        <v>-0.45575512389110173</v>
      </c>
      <c r="H5040" s="9">
        <f>metadata!$A$5-G5040</f>
        <v>1624.9257551238911</v>
      </c>
      <c r="K5040" s="9"/>
      <c r="R5040" s="12"/>
      <c r="T5040" s="14"/>
    </row>
    <row r="5041" spans="1:20" ht="15" x14ac:dyDescent="0.25">
      <c r="A5041" s="8">
        <v>39965.583333333336</v>
      </c>
      <c r="B5041" s="31" t="s">
        <v>44</v>
      </c>
      <c r="C5041">
        <v>11.932399999999999</v>
      </c>
      <c r="D5041">
        <v>41.023499999999999</v>
      </c>
      <c r="E5041">
        <v>4.415</v>
      </c>
      <c r="F5041" s="9">
        <f t="shared" si="78"/>
        <v>20.458990180483326</v>
      </c>
      <c r="G5041" s="9">
        <f>metadata!$A$49-F5041</f>
        <v>-0.45899018048332607</v>
      </c>
      <c r="H5041" s="9">
        <f>metadata!$A$5-G5041</f>
        <v>1624.9289901804834</v>
      </c>
      <c r="K5041" s="9"/>
      <c r="R5041" s="12"/>
      <c r="T5041" s="14"/>
    </row>
    <row r="5042" spans="1:20" ht="15" x14ac:dyDescent="0.25">
      <c r="A5042" s="8">
        <v>39965.625</v>
      </c>
      <c r="B5042" s="31" t="s">
        <v>44</v>
      </c>
      <c r="C5042">
        <v>11.932399999999999</v>
      </c>
      <c r="D5042">
        <v>41.023499999999999</v>
      </c>
      <c r="E5042">
        <v>4.415</v>
      </c>
      <c r="F5042" s="9">
        <f t="shared" si="78"/>
        <v>20.458990180483326</v>
      </c>
      <c r="G5042" s="9">
        <f>metadata!$A$49-F5042</f>
        <v>-0.45899018048332607</v>
      </c>
      <c r="H5042" s="9">
        <f>metadata!$A$5-G5042</f>
        <v>1624.9289901804834</v>
      </c>
      <c r="K5042" s="9"/>
      <c r="R5042" s="12"/>
      <c r="T5042" s="14"/>
    </row>
    <row r="5043" spans="1:20" ht="15" x14ac:dyDescent="0.25">
      <c r="A5043" s="8">
        <v>39965.666666666664</v>
      </c>
      <c r="B5043" s="31" t="s">
        <v>44</v>
      </c>
      <c r="C5043">
        <v>11.927899999999999</v>
      </c>
      <c r="D5043">
        <v>41.023499999999999</v>
      </c>
      <c r="E5043">
        <v>4.415</v>
      </c>
      <c r="F5043" s="9">
        <f t="shared" si="78"/>
        <v>20.462154909758333</v>
      </c>
      <c r="G5043" s="9">
        <f>metadata!$A$49-F5043</f>
        <v>-0.46215490975833262</v>
      </c>
      <c r="H5043" s="9">
        <f>metadata!$A$5-G5043</f>
        <v>1624.9321549097583</v>
      </c>
      <c r="K5043" s="9"/>
      <c r="R5043" s="12"/>
      <c r="T5043" s="14"/>
    </row>
    <row r="5044" spans="1:20" ht="15" x14ac:dyDescent="0.25">
      <c r="A5044" s="8">
        <v>39965.708333333336</v>
      </c>
      <c r="B5044" s="31" t="s">
        <v>44</v>
      </c>
      <c r="C5044">
        <v>11.927899999999999</v>
      </c>
      <c r="D5044">
        <v>41.018599999999999</v>
      </c>
      <c r="E5044">
        <v>4.415</v>
      </c>
      <c r="F5044" s="9">
        <f t="shared" si="78"/>
        <v>20.458708871214437</v>
      </c>
      <c r="G5044" s="9">
        <f>metadata!$A$49-F5044</f>
        <v>-0.45870887121443715</v>
      </c>
      <c r="H5044" s="9">
        <f>metadata!$A$5-G5044</f>
        <v>1624.9287088712144</v>
      </c>
      <c r="K5044" s="9"/>
      <c r="R5044" s="12"/>
      <c r="T5044" s="14"/>
    </row>
    <row r="5045" spans="1:20" ht="15" x14ac:dyDescent="0.25">
      <c r="A5045" s="8">
        <v>39965.75</v>
      </c>
      <c r="B5045" s="31" t="s">
        <v>44</v>
      </c>
      <c r="C5045">
        <v>11.927899999999999</v>
      </c>
      <c r="D5045">
        <v>41.018599999999999</v>
      </c>
      <c r="E5045">
        <v>4.415</v>
      </c>
      <c r="F5045" s="9">
        <f t="shared" si="78"/>
        <v>20.458708871214437</v>
      </c>
      <c r="G5045" s="9">
        <f>metadata!$A$49-F5045</f>
        <v>-0.45870887121443715</v>
      </c>
      <c r="H5045" s="9">
        <f>metadata!$A$5-G5045</f>
        <v>1624.9287088712144</v>
      </c>
      <c r="K5045" s="9"/>
      <c r="R5045" s="12"/>
      <c r="T5045" s="14"/>
    </row>
    <row r="5046" spans="1:20" ht="15" x14ac:dyDescent="0.25">
      <c r="A5046" s="8">
        <v>39965.791666666664</v>
      </c>
      <c r="B5046" s="31" t="s">
        <v>44</v>
      </c>
      <c r="C5046">
        <v>11.932399999999999</v>
      </c>
      <c r="D5046">
        <v>41.023499999999999</v>
      </c>
      <c r="E5046">
        <v>4.415</v>
      </c>
      <c r="F5046" s="9">
        <f t="shared" si="78"/>
        <v>20.458990180483326</v>
      </c>
      <c r="G5046" s="9">
        <f>metadata!$A$49-F5046</f>
        <v>-0.45899018048332607</v>
      </c>
      <c r="H5046" s="9">
        <f>metadata!$A$5-G5046</f>
        <v>1624.9289901804834</v>
      </c>
      <c r="K5046" s="9"/>
      <c r="R5046" s="12"/>
      <c r="T5046" s="14"/>
    </row>
    <row r="5047" spans="1:20" ht="15" x14ac:dyDescent="0.25">
      <c r="A5047" s="8">
        <v>39965.833333333336</v>
      </c>
      <c r="B5047" s="31" t="s">
        <v>44</v>
      </c>
      <c r="C5047">
        <v>11.936999999999999</v>
      </c>
      <c r="D5047">
        <v>41.028599999999997</v>
      </c>
      <c r="E5047">
        <v>4.415</v>
      </c>
      <c r="F5047" s="9">
        <f t="shared" si="78"/>
        <v>20.45934181706944</v>
      </c>
      <c r="G5047" s="9">
        <f>metadata!$A$49-F5047</f>
        <v>-0.45934181706943988</v>
      </c>
      <c r="H5047" s="9">
        <f>metadata!$A$5-G5047</f>
        <v>1624.9293418170694</v>
      </c>
      <c r="K5047" s="9"/>
      <c r="R5047" s="12"/>
      <c r="T5047" s="14"/>
    </row>
    <row r="5048" spans="1:20" ht="15" x14ac:dyDescent="0.25">
      <c r="A5048" s="8">
        <v>39965.875</v>
      </c>
      <c r="B5048" s="31" t="s">
        <v>44</v>
      </c>
      <c r="C5048">
        <v>11.9415</v>
      </c>
      <c r="D5048">
        <v>41.038600000000002</v>
      </c>
      <c r="E5048">
        <v>4.415</v>
      </c>
      <c r="F5048" s="9">
        <f t="shared" si="78"/>
        <v>20.463209819516674</v>
      </c>
      <c r="G5048" s="9">
        <f>metadata!$A$49-F5048</f>
        <v>-0.46320981951667406</v>
      </c>
      <c r="H5048" s="9">
        <f>metadata!$A$5-G5048</f>
        <v>1624.9332098195166</v>
      </c>
      <c r="K5048" s="9"/>
      <c r="R5048" s="12"/>
      <c r="T5048" s="14"/>
    </row>
    <row r="5049" spans="1:20" ht="15" x14ac:dyDescent="0.25">
      <c r="A5049" s="8">
        <v>39965.916666666664</v>
      </c>
      <c r="B5049" s="31" t="s">
        <v>44</v>
      </c>
      <c r="C5049">
        <v>11.946</v>
      </c>
      <c r="D5049">
        <v>41.043599999999998</v>
      </c>
      <c r="E5049">
        <v>4.415</v>
      </c>
      <c r="F5049" s="9">
        <f t="shared" si="78"/>
        <v>20.463561456102784</v>
      </c>
      <c r="G5049" s="9">
        <f>metadata!$A$49-F5049</f>
        <v>-0.46356145610278432</v>
      </c>
      <c r="H5049" s="9">
        <f>metadata!$A$5-G5049</f>
        <v>1624.9335614561028</v>
      </c>
      <c r="K5049" s="9"/>
      <c r="R5049" s="12"/>
      <c r="T5049" s="14"/>
    </row>
    <row r="5050" spans="1:20" ht="15" x14ac:dyDescent="0.25">
      <c r="A5050" s="8">
        <v>39965.958333333336</v>
      </c>
      <c r="B5050" s="31" t="s">
        <v>44</v>
      </c>
      <c r="C5050">
        <v>11.946</v>
      </c>
      <c r="D5050">
        <v>41.043599999999998</v>
      </c>
      <c r="E5050">
        <v>4.415</v>
      </c>
      <c r="F5050" s="9">
        <f t="shared" si="78"/>
        <v>20.463561456102784</v>
      </c>
      <c r="G5050" s="9">
        <f>metadata!$A$49-F5050</f>
        <v>-0.46356145610278432</v>
      </c>
      <c r="H5050" s="9">
        <f>metadata!$A$5-G5050</f>
        <v>1624.9335614561028</v>
      </c>
      <c r="K5050" s="9"/>
      <c r="R5050" s="12"/>
      <c r="T5050" s="14"/>
    </row>
    <row r="5051" spans="1:20" ht="15" x14ac:dyDescent="0.25">
      <c r="A5051" s="8">
        <v>39966</v>
      </c>
      <c r="B5051" s="31" t="s">
        <v>44</v>
      </c>
      <c r="C5051">
        <v>11.955</v>
      </c>
      <c r="D5051">
        <v>41.053800000000003</v>
      </c>
      <c r="E5051">
        <v>4.415</v>
      </c>
      <c r="F5051" s="9">
        <f t="shared" si="78"/>
        <v>20.464405383909455</v>
      </c>
      <c r="G5051" s="9">
        <f>metadata!$A$49-F5051</f>
        <v>-0.46440538390945463</v>
      </c>
      <c r="H5051" s="9">
        <f>metadata!$A$5-G5051</f>
        <v>1624.9344053839095</v>
      </c>
      <c r="K5051" s="9"/>
      <c r="R5051" s="12"/>
      <c r="T5051" s="14"/>
    </row>
    <row r="5052" spans="1:20" ht="15" x14ac:dyDescent="0.25">
      <c r="A5052" s="8">
        <v>39966.041666666664</v>
      </c>
      <c r="B5052" s="31" t="s">
        <v>44</v>
      </c>
      <c r="C5052">
        <v>11.9597</v>
      </c>
      <c r="D5052">
        <v>41.053800000000003</v>
      </c>
      <c r="E5052">
        <v>4.415</v>
      </c>
      <c r="F5052" s="9">
        <f t="shared" si="78"/>
        <v>20.461100000000005</v>
      </c>
      <c r="G5052" s="9">
        <f>metadata!$A$49-F5052</f>
        <v>-0.46110000000000539</v>
      </c>
      <c r="H5052" s="9">
        <f>metadata!$A$5-G5052</f>
        <v>1624.9311</v>
      </c>
      <c r="K5052" s="9"/>
      <c r="R5052" s="12"/>
      <c r="T5052" s="14"/>
    </row>
    <row r="5053" spans="1:20" ht="15" x14ac:dyDescent="0.25">
      <c r="A5053" s="8">
        <v>39966.083333333336</v>
      </c>
      <c r="B5053" s="31" t="s">
        <v>44</v>
      </c>
      <c r="C5053">
        <v>11.9642</v>
      </c>
      <c r="D5053">
        <v>41.058700000000002</v>
      </c>
      <c r="E5053">
        <v>4.415</v>
      </c>
      <c r="F5053" s="9">
        <f t="shared" si="78"/>
        <v>20.461381309268891</v>
      </c>
      <c r="G5053" s="9">
        <f>metadata!$A$49-F5053</f>
        <v>-0.46138130926889076</v>
      </c>
      <c r="H5053" s="9">
        <f>metadata!$A$5-G5053</f>
        <v>1624.931381309269</v>
      </c>
      <c r="K5053" s="9"/>
      <c r="R5053" s="12"/>
      <c r="T5053" s="14"/>
    </row>
    <row r="5054" spans="1:20" ht="15" x14ac:dyDescent="0.25">
      <c r="A5054" s="8">
        <v>39966.125</v>
      </c>
      <c r="B5054" s="31" t="s">
        <v>44</v>
      </c>
      <c r="C5054">
        <v>11.9642</v>
      </c>
      <c r="D5054">
        <v>41.058700000000002</v>
      </c>
      <c r="E5054">
        <v>4.415</v>
      </c>
      <c r="F5054" s="9">
        <f t="shared" si="78"/>
        <v>20.461381309268891</v>
      </c>
      <c r="G5054" s="9">
        <f>metadata!$A$49-F5054</f>
        <v>-0.46138130926889076</v>
      </c>
      <c r="H5054" s="9">
        <f>metadata!$A$5-G5054</f>
        <v>1624.931381309269</v>
      </c>
      <c r="K5054" s="9"/>
      <c r="R5054" s="12"/>
      <c r="T5054" s="14"/>
    </row>
    <row r="5055" spans="1:20" ht="15" x14ac:dyDescent="0.25">
      <c r="A5055" s="8">
        <v>39966.166666666664</v>
      </c>
      <c r="B5055" s="31" t="s">
        <v>44</v>
      </c>
      <c r="C5055">
        <v>11.9642</v>
      </c>
      <c r="D5055">
        <v>41.063800000000001</v>
      </c>
      <c r="E5055">
        <v>4.415</v>
      </c>
      <c r="F5055" s="9">
        <f t="shared" si="78"/>
        <v>20.464968002447236</v>
      </c>
      <c r="G5055" s="9">
        <f>metadata!$A$49-F5055</f>
        <v>-0.46496800244723602</v>
      </c>
      <c r="H5055" s="9">
        <f>metadata!$A$5-G5055</f>
        <v>1624.9349680024472</v>
      </c>
      <c r="K5055" s="9"/>
      <c r="R5055" s="12"/>
      <c r="T5055" s="14"/>
    </row>
    <row r="5056" spans="1:20" ht="15" x14ac:dyDescent="0.25">
      <c r="A5056" s="8">
        <v>39966.208333333336</v>
      </c>
      <c r="B5056" s="31" t="s">
        <v>44</v>
      </c>
      <c r="C5056">
        <v>11.9688</v>
      </c>
      <c r="D5056">
        <v>41.068899999999999</v>
      </c>
      <c r="E5056">
        <v>4.415</v>
      </c>
      <c r="F5056" s="9">
        <f t="shared" si="78"/>
        <v>20.465319639033339</v>
      </c>
      <c r="G5056" s="9">
        <f>metadata!$A$49-F5056</f>
        <v>-0.46531963903333917</v>
      </c>
      <c r="H5056" s="9">
        <f>metadata!$A$5-G5056</f>
        <v>1624.9353196390334</v>
      </c>
      <c r="K5056" s="9"/>
      <c r="R5056" s="12"/>
      <c r="T5056" s="14"/>
    </row>
    <row r="5057" spans="1:20" ht="15" x14ac:dyDescent="0.25">
      <c r="A5057" s="8">
        <v>39966.25</v>
      </c>
      <c r="B5057" s="31" t="s">
        <v>44</v>
      </c>
      <c r="C5057">
        <v>11.9733</v>
      </c>
      <c r="D5057">
        <v>41.068899999999999</v>
      </c>
      <c r="E5057">
        <v>4.415</v>
      </c>
      <c r="F5057" s="9">
        <f t="shared" si="78"/>
        <v>20.462154909758333</v>
      </c>
      <c r="G5057" s="9">
        <f>metadata!$A$49-F5057</f>
        <v>-0.46215490975833262</v>
      </c>
      <c r="H5057" s="9">
        <f>metadata!$A$5-G5057</f>
        <v>1624.9321549097583</v>
      </c>
      <c r="K5057" s="9"/>
      <c r="R5057" s="12"/>
      <c r="T5057" s="14"/>
    </row>
    <row r="5058" spans="1:20" ht="15" x14ac:dyDescent="0.25">
      <c r="A5058" s="8">
        <v>39966.291666666664</v>
      </c>
      <c r="B5058" s="31" t="s">
        <v>44</v>
      </c>
      <c r="C5058">
        <v>11.9733</v>
      </c>
      <c r="D5058">
        <v>41.073999999999998</v>
      </c>
      <c r="E5058">
        <v>4.415</v>
      </c>
      <c r="F5058" s="9">
        <f t="shared" si="78"/>
        <v>20.465741602936678</v>
      </c>
      <c r="G5058" s="9">
        <f>metadata!$A$49-F5058</f>
        <v>-0.46574160293667788</v>
      </c>
      <c r="H5058" s="9">
        <f>metadata!$A$5-G5058</f>
        <v>1624.9357416029368</v>
      </c>
      <c r="K5058" s="9"/>
      <c r="R5058" s="12"/>
      <c r="T5058" s="14"/>
    </row>
    <row r="5059" spans="1:20" ht="15" x14ac:dyDescent="0.25">
      <c r="A5059" s="8">
        <v>39966.333333333336</v>
      </c>
      <c r="B5059" s="31" t="s">
        <v>44</v>
      </c>
      <c r="C5059">
        <v>11.9688</v>
      </c>
      <c r="D5059">
        <v>41.073999999999998</v>
      </c>
      <c r="E5059">
        <v>4.415</v>
      </c>
      <c r="F5059" s="9">
        <f t="shared" ref="F5059:F5122" si="79">(D5059-C5059)*6897/9807</f>
        <v>20.468906332211684</v>
      </c>
      <c r="G5059" s="9">
        <f>metadata!$A$49-F5059</f>
        <v>-0.46890633221168443</v>
      </c>
      <c r="H5059" s="9">
        <f>metadata!$A$5-G5059</f>
        <v>1624.9389063322117</v>
      </c>
      <c r="K5059" s="9"/>
      <c r="R5059" s="12"/>
      <c r="T5059" s="14"/>
    </row>
    <row r="5060" spans="1:20" ht="15" x14ac:dyDescent="0.25">
      <c r="A5060" s="8">
        <v>39966.375</v>
      </c>
      <c r="B5060" s="31" t="s">
        <v>44</v>
      </c>
      <c r="C5060">
        <v>11.9733</v>
      </c>
      <c r="D5060">
        <v>41.073999999999998</v>
      </c>
      <c r="E5060">
        <v>4.415</v>
      </c>
      <c r="F5060" s="9">
        <f t="shared" si="79"/>
        <v>20.465741602936678</v>
      </c>
      <c r="G5060" s="9">
        <f>metadata!$A$49-F5060</f>
        <v>-0.46574160293667788</v>
      </c>
      <c r="H5060" s="9">
        <f>metadata!$A$5-G5060</f>
        <v>1624.9357416029368</v>
      </c>
      <c r="K5060" s="9"/>
      <c r="R5060" s="12"/>
      <c r="T5060" s="14"/>
    </row>
    <row r="5061" spans="1:20" ht="15" x14ac:dyDescent="0.25">
      <c r="A5061" s="8">
        <v>39966.416666666664</v>
      </c>
      <c r="B5061" s="31" t="s">
        <v>44</v>
      </c>
      <c r="C5061">
        <v>11.9778</v>
      </c>
      <c r="D5061">
        <v>41.073999999999998</v>
      </c>
      <c r="E5061">
        <v>4.415</v>
      </c>
      <c r="F5061" s="9">
        <f t="shared" si="79"/>
        <v>20.462576873661668</v>
      </c>
      <c r="G5061" s="9">
        <f>metadata!$A$49-F5061</f>
        <v>-0.46257687366166778</v>
      </c>
      <c r="H5061" s="9">
        <f>metadata!$A$5-G5061</f>
        <v>1624.9325768736617</v>
      </c>
      <c r="K5061" s="9"/>
      <c r="R5061" s="12"/>
      <c r="T5061" s="14"/>
    </row>
    <row r="5062" spans="1:20" ht="15" x14ac:dyDescent="0.25">
      <c r="A5062" s="8">
        <v>39966.458333333336</v>
      </c>
      <c r="B5062" s="31" t="s">
        <v>44</v>
      </c>
      <c r="C5062">
        <v>11.9778</v>
      </c>
      <c r="D5062">
        <v>41.068899999999999</v>
      </c>
      <c r="E5062">
        <v>4.415</v>
      </c>
      <c r="F5062" s="9">
        <f t="shared" si="79"/>
        <v>20.458990180483326</v>
      </c>
      <c r="G5062" s="9">
        <f>metadata!$A$49-F5062</f>
        <v>-0.45899018048332607</v>
      </c>
      <c r="H5062" s="9">
        <f>metadata!$A$5-G5062</f>
        <v>1624.9289901804834</v>
      </c>
      <c r="K5062" s="9"/>
      <c r="R5062" s="12"/>
      <c r="T5062" s="14"/>
    </row>
    <row r="5063" spans="1:20" ht="15" x14ac:dyDescent="0.25">
      <c r="A5063" s="8">
        <v>39966.5</v>
      </c>
      <c r="B5063" s="31" t="s">
        <v>44</v>
      </c>
      <c r="C5063">
        <v>11.9688</v>
      </c>
      <c r="D5063">
        <v>41.063800000000001</v>
      </c>
      <c r="E5063">
        <v>4.415</v>
      </c>
      <c r="F5063" s="9">
        <f t="shared" si="79"/>
        <v>20.461732945855001</v>
      </c>
      <c r="G5063" s="9">
        <f>metadata!$A$49-F5063</f>
        <v>-0.46173294585500102</v>
      </c>
      <c r="H5063" s="9">
        <f>metadata!$A$5-G5063</f>
        <v>1624.9317329458549</v>
      </c>
      <c r="K5063" s="9"/>
      <c r="R5063" s="12"/>
      <c r="T5063" s="14"/>
    </row>
    <row r="5064" spans="1:20" ht="15" x14ac:dyDescent="0.25">
      <c r="A5064" s="8">
        <v>39966.541666666664</v>
      </c>
      <c r="B5064" s="31" t="s">
        <v>44</v>
      </c>
      <c r="C5064">
        <v>11.9688</v>
      </c>
      <c r="D5064">
        <v>41.058700000000002</v>
      </c>
      <c r="E5064">
        <v>4.415</v>
      </c>
      <c r="F5064" s="9">
        <f t="shared" si="79"/>
        <v>20.458146252676659</v>
      </c>
      <c r="G5064" s="9">
        <f>metadata!$A$49-F5064</f>
        <v>-0.45814625267665932</v>
      </c>
      <c r="H5064" s="9">
        <f>metadata!$A$5-G5064</f>
        <v>1624.9281462526767</v>
      </c>
      <c r="K5064" s="9"/>
      <c r="R5064" s="12"/>
      <c r="T5064" s="14"/>
    </row>
    <row r="5065" spans="1:20" ht="15" x14ac:dyDescent="0.25">
      <c r="A5065" s="8">
        <v>39966.583333333336</v>
      </c>
      <c r="B5065" s="31" t="s">
        <v>44</v>
      </c>
      <c r="C5065">
        <v>11.9597</v>
      </c>
      <c r="D5065">
        <v>41.058700000000002</v>
      </c>
      <c r="E5065">
        <v>4.415</v>
      </c>
      <c r="F5065" s="9">
        <f t="shared" si="79"/>
        <v>20.464546038543897</v>
      </c>
      <c r="G5065" s="9">
        <f>metadata!$A$49-F5065</f>
        <v>-0.46454603854389731</v>
      </c>
      <c r="H5065" s="9">
        <f>metadata!$A$5-G5065</f>
        <v>1624.9345460385439</v>
      </c>
      <c r="K5065" s="9"/>
      <c r="R5065" s="12"/>
      <c r="T5065" s="14"/>
    </row>
    <row r="5066" spans="1:20" ht="15" x14ac:dyDescent="0.25">
      <c r="A5066" s="8">
        <v>39966.625</v>
      </c>
      <c r="B5066" s="31" t="s">
        <v>44</v>
      </c>
      <c r="C5066">
        <v>11.9597</v>
      </c>
      <c r="D5066">
        <v>41.053800000000003</v>
      </c>
      <c r="E5066">
        <v>4.415</v>
      </c>
      <c r="F5066" s="9">
        <f t="shared" si="79"/>
        <v>20.461100000000005</v>
      </c>
      <c r="G5066" s="9">
        <f>metadata!$A$49-F5066</f>
        <v>-0.46110000000000539</v>
      </c>
      <c r="H5066" s="9">
        <f>metadata!$A$5-G5066</f>
        <v>1624.9311</v>
      </c>
      <c r="K5066" s="9"/>
      <c r="R5066" s="12"/>
      <c r="T5066" s="14"/>
    </row>
    <row r="5067" spans="1:20" ht="15" x14ac:dyDescent="0.25">
      <c r="A5067" s="8">
        <v>39966.666666666664</v>
      </c>
      <c r="B5067" s="31" t="s">
        <v>44</v>
      </c>
      <c r="C5067">
        <v>11.9597</v>
      </c>
      <c r="D5067">
        <v>41.053800000000003</v>
      </c>
      <c r="E5067">
        <v>4.415</v>
      </c>
      <c r="F5067" s="9">
        <f t="shared" si="79"/>
        <v>20.461100000000005</v>
      </c>
      <c r="G5067" s="9">
        <f>metadata!$A$49-F5067</f>
        <v>-0.46110000000000539</v>
      </c>
      <c r="H5067" s="9">
        <f>metadata!$A$5-G5067</f>
        <v>1624.9311</v>
      </c>
      <c r="K5067" s="9"/>
      <c r="R5067" s="12"/>
      <c r="T5067" s="14"/>
    </row>
    <row r="5068" spans="1:20" ht="15" x14ac:dyDescent="0.25">
      <c r="A5068" s="8">
        <v>39966.708333333336</v>
      </c>
      <c r="B5068" s="31" t="s">
        <v>44</v>
      </c>
      <c r="C5068">
        <v>11.950699999999999</v>
      </c>
      <c r="D5068">
        <v>41.048699999999997</v>
      </c>
      <c r="E5068">
        <v>4.415</v>
      </c>
      <c r="F5068" s="9">
        <f t="shared" si="79"/>
        <v>20.463842765371673</v>
      </c>
      <c r="G5068" s="9">
        <f>metadata!$A$49-F5068</f>
        <v>-0.46384276537167324</v>
      </c>
      <c r="H5068" s="9">
        <f>metadata!$A$5-G5068</f>
        <v>1624.9338427653718</v>
      </c>
      <c r="K5068" s="9"/>
      <c r="R5068" s="12"/>
      <c r="T5068" s="14"/>
    </row>
    <row r="5069" spans="1:20" ht="15" x14ac:dyDescent="0.25">
      <c r="A5069" s="8">
        <v>39966.75</v>
      </c>
      <c r="B5069" s="31" t="s">
        <v>44</v>
      </c>
      <c r="C5069">
        <v>11.9552</v>
      </c>
      <c r="D5069">
        <v>41.048699999999997</v>
      </c>
      <c r="E5069">
        <v>4.415</v>
      </c>
      <c r="F5069" s="9">
        <f t="shared" si="79"/>
        <v>20.460678036096667</v>
      </c>
      <c r="G5069" s="9">
        <f>metadata!$A$49-F5069</f>
        <v>-0.46067803609666669</v>
      </c>
      <c r="H5069" s="9">
        <f>metadata!$A$5-G5069</f>
        <v>1624.9306780360967</v>
      </c>
      <c r="K5069" s="9"/>
      <c r="R5069" s="12"/>
      <c r="T5069" s="14"/>
    </row>
    <row r="5070" spans="1:20" ht="15" x14ac:dyDescent="0.25">
      <c r="A5070" s="8">
        <v>39966.791666666664</v>
      </c>
      <c r="B5070" s="31" t="s">
        <v>44</v>
      </c>
      <c r="C5070">
        <v>11.9552</v>
      </c>
      <c r="D5070">
        <v>41.048699999999997</v>
      </c>
      <c r="E5070">
        <v>4.415</v>
      </c>
      <c r="F5070" s="9">
        <f t="shared" si="79"/>
        <v>20.460678036096667</v>
      </c>
      <c r="G5070" s="9">
        <f>metadata!$A$49-F5070</f>
        <v>-0.46067803609666669</v>
      </c>
      <c r="H5070" s="9">
        <f>metadata!$A$5-G5070</f>
        <v>1624.9306780360967</v>
      </c>
      <c r="K5070" s="9"/>
      <c r="R5070" s="12"/>
      <c r="T5070" s="14"/>
    </row>
    <row r="5071" spans="1:20" ht="15" x14ac:dyDescent="0.25">
      <c r="A5071" s="8">
        <v>39966.833333333336</v>
      </c>
      <c r="B5071" s="31" t="s">
        <v>44</v>
      </c>
      <c r="C5071">
        <v>11.9598</v>
      </c>
      <c r="D5071">
        <v>41.053800000000003</v>
      </c>
      <c r="E5071">
        <v>4.415</v>
      </c>
      <c r="F5071" s="9">
        <f t="shared" si="79"/>
        <v>20.461029672682777</v>
      </c>
      <c r="G5071" s="9">
        <f>metadata!$A$49-F5071</f>
        <v>-0.46102967268277695</v>
      </c>
      <c r="H5071" s="9">
        <f>metadata!$A$5-G5071</f>
        <v>1624.9310296726828</v>
      </c>
      <c r="K5071" s="9"/>
      <c r="R5071" s="12"/>
      <c r="T5071" s="14"/>
    </row>
    <row r="5072" spans="1:20" ht="15" x14ac:dyDescent="0.25">
      <c r="A5072" s="8">
        <v>39966.875</v>
      </c>
      <c r="B5072" s="31" t="s">
        <v>44</v>
      </c>
      <c r="C5072">
        <v>11.9643</v>
      </c>
      <c r="D5072">
        <v>41.058700000000002</v>
      </c>
      <c r="E5072">
        <v>4.415</v>
      </c>
      <c r="F5072" s="9">
        <f t="shared" si="79"/>
        <v>20.461310981951669</v>
      </c>
      <c r="G5072" s="9">
        <f>metadata!$A$49-F5072</f>
        <v>-0.46131098195166942</v>
      </c>
      <c r="H5072" s="9">
        <f>metadata!$A$5-G5072</f>
        <v>1624.9313109819518</v>
      </c>
      <c r="K5072" s="9"/>
      <c r="R5072" s="12"/>
      <c r="T5072" s="14"/>
    </row>
    <row r="5073" spans="1:20" ht="15" x14ac:dyDescent="0.25">
      <c r="A5073" s="8">
        <v>39966.916666666664</v>
      </c>
      <c r="B5073" s="31" t="s">
        <v>44</v>
      </c>
      <c r="C5073">
        <v>11.9643</v>
      </c>
      <c r="D5073">
        <v>41.063800000000001</v>
      </c>
      <c r="E5073">
        <v>4.415</v>
      </c>
      <c r="F5073" s="9">
        <f t="shared" si="79"/>
        <v>20.464897675130008</v>
      </c>
      <c r="G5073" s="9">
        <f>metadata!$A$49-F5073</f>
        <v>-0.46489767513000757</v>
      </c>
      <c r="H5073" s="9">
        <f>metadata!$A$5-G5073</f>
        <v>1624.9348976751301</v>
      </c>
      <c r="K5073" s="9"/>
      <c r="R5073" s="12"/>
      <c r="T5073" s="14"/>
    </row>
    <row r="5074" spans="1:20" ht="15" x14ac:dyDescent="0.25">
      <c r="A5074" s="8">
        <v>39966.958333333336</v>
      </c>
      <c r="B5074" s="31" t="s">
        <v>44</v>
      </c>
      <c r="C5074">
        <v>11.9643</v>
      </c>
      <c r="D5074">
        <v>41.063800000000001</v>
      </c>
      <c r="E5074">
        <v>4.415</v>
      </c>
      <c r="F5074" s="9">
        <f t="shared" si="79"/>
        <v>20.464897675130008</v>
      </c>
      <c r="G5074" s="9">
        <f>metadata!$A$49-F5074</f>
        <v>-0.46489767513000757</v>
      </c>
      <c r="H5074" s="9">
        <f>metadata!$A$5-G5074</f>
        <v>1624.9348976751301</v>
      </c>
      <c r="K5074" s="9"/>
      <c r="R5074" s="12"/>
      <c r="T5074" s="14"/>
    </row>
    <row r="5075" spans="1:20" ht="15" x14ac:dyDescent="0.25">
      <c r="A5075" s="8">
        <v>39967</v>
      </c>
      <c r="B5075" s="31" t="s">
        <v>44</v>
      </c>
      <c r="C5075">
        <v>11.9643</v>
      </c>
      <c r="D5075">
        <v>41.063800000000001</v>
      </c>
      <c r="E5075">
        <v>4.415</v>
      </c>
      <c r="F5075" s="9">
        <f t="shared" si="79"/>
        <v>20.464897675130008</v>
      </c>
      <c r="G5075" s="9">
        <f>metadata!$A$49-F5075</f>
        <v>-0.46489767513000757</v>
      </c>
      <c r="H5075" s="9">
        <f>metadata!$A$5-G5075</f>
        <v>1624.9348976751301</v>
      </c>
      <c r="K5075" s="9"/>
      <c r="R5075" s="12"/>
      <c r="T5075" s="14"/>
    </row>
    <row r="5076" spans="1:20" ht="15" x14ac:dyDescent="0.25">
      <c r="A5076" s="8">
        <v>39967.041666666664</v>
      </c>
      <c r="B5076" s="31" t="s">
        <v>44</v>
      </c>
      <c r="C5076">
        <v>11.9643</v>
      </c>
      <c r="D5076">
        <v>41.063800000000001</v>
      </c>
      <c r="E5076">
        <v>4.415</v>
      </c>
      <c r="F5076" s="9">
        <f t="shared" si="79"/>
        <v>20.464897675130008</v>
      </c>
      <c r="G5076" s="9">
        <f>metadata!$A$49-F5076</f>
        <v>-0.46489767513000757</v>
      </c>
      <c r="H5076" s="9">
        <f>metadata!$A$5-G5076</f>
        <v>1624.9348976751301</v>
      </c>
      <c r="K5076" s="9"/>
      <c r="R5076" s="12"/>
      <c r="T5076" s="14"/>
    </row>
    <row r="5077" spans="1:20" ht="15" x14ac:dyDescent="0.25">
      <c r="A5077" s="8">
        <v>39967.083333333336</v>
      </c>
      <c r="B5077" s="31" t="s">
        <v>44</v>
      </c>
      <c r="C5077">
        <v>11.9643</v>
      </c>
      <c r="D5077">
        <v>41.063800000000001</v>
      </c>
      <c r="E5077">
        <v>4.415</v>
      </c>
      <c r="F5077" s="9">
        <f t="shared" si="79"/>
        <v>20.464897675130008</v>
      </c>
      <c r="G5077" s="9">
        <f>metadata!$A$49-F5077</f>
        <v>-0.46489767513000757</v>
      </c>
      <c r="H5077" s="9">
        <f>metadata!$A$5-G5077</f>
        <v>1624.9348976751301</v>
      </c>
      <c r="K5077" s="9"/>
      <c r="R5077" s="12"/>
      <c r="T5077" s="14"/>
    </row>
    <row r="5078" spans="1:20" ht="15" x14ac:dyDescent="0.25">
      <c r="A5078" s="8">
        <v>39967.125</v>
      </c>
      <c r="B5078" s="31" t="s">
        <v>44</v>
      </c>
      <c r="C5078">
        <v>11.9643</v>
      </c>
      <c r="D5078">
        <v>41.063800000000001</v>
      </c>
      <c r="E5078">
        <v>4.415</v>
      </c>
      <c r="F5078" s="9">
        <f t="shared" si="79"/>
        <v>20.464897675130008</v>
      </c>
      <c r="G5078" s="9">
        <f>metadata!$A$49-F5078</f>
        <v>-0.46489767513000757</v>
      </c>
      <c r="H5078" s="9">
        <f>metadata!$A$5-G5078</f>
        <v>1624.9348976751301</v>
      </c>
      <c r="K5078" s="9"/>
      <c r="R5078" s="12"/>
      <c r="T5078" s="14"/>
    </row>
    <row r="5079" spans="1:20" ht="15" x14ac:dyDescent="0.25">
      <c r="A5079" s="8">
        <v>39967.166666666664</v>
      </c>
      <c r="B5079" s="31" t="s">
        <v>44</v>
      </c>
      <c r="C5079">
        <v>11.9643</v>
      </c>
      <c r="D5079">
        <v>41.063800000000001</v>
      </c>
      <c r="E5079">
        <v>4.415</v>
      </c>
      <c r="F5079" s="9">
        <f t="shared" si="79"/>
        <v>20.464897675130008</v>
      </c>
      <c r="G5079" s="9">
        <f>metadata!$A$49-F5079</f>
        <v>-0.46489767513000757</v>
      </c>
      <c r="H5079" s="9">
        <f>metadata!$A$5-G5079</f>
        <v>1624.9348976751301</v>
      </c>
      <c r="K5079" s="9"/>
      <c r="R5079" s="12"/>
      <c r="T5079" s="14"/>
    </row>
    <row r="5080" spans="1:20" ht="15" x14ac:dyDescent="0.25">
      <c r="A5080" s="8">
        <v>39967.208333333336</v>
      </c>
      <c r="B5080" s="31" t="s">
        <v>44</v>
      </c>
      <c r="C5080">
        <v>11.9643</v>
      </c>
      <c r="D5080">
        <v>41.058700000000002</v>
      </c>
      <c r="E5080">
        <v>4.415</v>
      </c>
      <c r="F5080" s="9">
        <f t="shared" si="79"/>
        <v>20.461310981951669</v>
      </c>
      <c r="G5080" s="9">
        <f>metadata!$A$49-F5080</f>
        <v>-0.46131098195166942</v>
      </c>
      <c r="H5080" s="9">
        <f>metadata!$A$5-G5080</f>
        <v>1624.9313109819518</v>
      </c>
      <c r="K5080" s="9"/>
      <c r="R5080" s="12"/>
      <c r="T5080" s="14"/>
    </row>
    <row r="5081" spans="1:20" ht="15" x14ac:dyDescent="0.25">
      <c r="A5081" s="8">
        <v>39967.25</v>
      </c>
      <c r="B5081" s="31" t="s">
        <v>44</v>
      </c>
      <c r="C5081">
        <v>11.9643</v>
      </c>
      <c r="D5081">
        <v>41.063800000000001</v>
      </c>
      <c r="E5081">
        <v>4.415</v>
      </c>
      <c r="F5081" s="9">
        <f t="shared" si="79"/>
        <v>20.464897675130008</v>
      </c>
      <c r="G5081" s="9">
        <f>metadata!$A$49-F5081</f>
        <v>-0.46489767513000757</v>
      </c>
      <c r="H5081" s="9">
        <f>metadata!$A$5-G5081</f>
        <v>1624.9348976751301</v>
      </c>
      <c r="K5081" s="9"/>
      <c r="R5081" s="12"/>
      <c r="T5081" s="14"/>
    </row>
    <row r="5082" spans="1:20" ht="15" x14ac:dyDescent="0.25">
      <c r="A5082" s="8">
        <v>39967.291666666664</v>
      </c>
      <c r="B5082" s="31" t="s">
        <v>44</v>
      </c>
      <c r="C5082">
        <v>11.9598</v>
      </c>
      <c r="D5082">
        <v>41.058700000000002</v>
      </c>
      <c r="E5082">
        <v>4.415</v>
      </c>
      <c r="F5082" s="9">
        <f t="shared" si="79"/>
        <v>20.464475711226676</v>
      </c>
      <c r="G5082" s="9">
        <f>metadata!$A$49-F5082</f>
        <v>-0.46447571122667597</v>
      </c>
      <c r="H5082" s="9">
        <f>metadata!$A$5-G5082</f>
        <v>1624.9344757112267</v>
      </c>
      <c r="K5082" s="9"/>
      <c r="R5082" s="12"/>
      <c r="T5082" s="14"/>
    </row>
    <row r="5083" spans="1:20" ht="15" x14ac:dyDescent="0.25">
      <c r="A5083" s="8">
        <v>39967.333333333336</v>
      </c>
      <c r="B5083" s="31" t="s">
        <v>44</v>
      </c>
      <c r="C5083">
        <v>11.9643</v>
      </c>
      <c r="D5083">
        <v>41.058700000000002</v>
      </c>
      <c r="E5083">
        <v>4.415</v>
      </c>
      <c r="F5083" s="9">
        <f t="shared" si="79"/>
        <v>20.461310981951669</v>
      </c>
      <c r="G5083" s="9">
        <f>metadata!$A$49-F5083</f>
        <v>-0.46131098195166942</v>
      </c>
      <c r="H5083" s="9">
        <f>metadata!$A$5-G5083</f>
        <v>1624.9313109819518</v>
      </c>
      <c r="K5083" s="9"/>
      <c r="R5083" s="12"/>
      <c r="T5083" s="14"/>
    </row>
    <row r="5084" spans="1:20" ht="15" x14ac:dyDescent="0.25">
      <c r="A5084" s="8">
        <v>39967.375</v>
      </c>
      <c r="B5084" s="31" t="s">
        <v>44</v>
      </c>
      <c r="C5084">
        <v>11.9643</v>
      </c>
      <c r="D5084">
        <v>41.058700000000002</v>
      </c>
      <c r="E5084">
        <v>4.415</v>
      </c>
      <c r="F5084" s="9">
        <f t="shared" si="79"/>
        <v>20.461310981951669</v>
      </c>
      <c r="G5084" s="9">
        <f>metadata!$A$49-F5084</f>
        <v>-0.46131098195166942</v>
      </c>
      <c r="H5084" s="9">
        <f>metadata!$A$5-G5084</f>
        <v>1624.9313109819518</v>
      </c>
      <c r="K5084" s="9"/>
      <c r="R5084" s="12"/>
      <c r="T5084" s="14"/>
    </row>
    <row r="5085" spans="1:20" ht="15" x14ac:dyDescent="0.25">
      <c r="A5085" s="8">
        <v>39967.416666666664</v>
      </c>
      <c r="B5085" s="31" t="s">
        <v>44</v>
      </c>
      <c r="C5085">
        <v>11.9643</v>
      </c>
      <c r="D5085">
        <v>41.058700000000002</v>
      </c>
      <c r="E5085">
        <v>4.415</v>
      </c>
      <c r="F5085" s="9">
        <f t="shared" si="79"/>
        <v>20.461310981951669</v>
      </c>
      <c r="G5085" s="9">
        <f>metadata!$A$49-F5085</f>
        <v>-0.46131098195166942</v>
      </c>
      <c r="H5085" s="9">
        <f>metadata!$A$5-G5085</f>
        <v>1624.9313109819518</v>
      </c>
      <c r="K5085" s="9"/>
      <c r="R5085" s="12"/>
      <c r="T5085" s="14"/>
    </row>
    <row r="5086" spans="1:20" ht="15" x14ac:dyDescent="0.25">
      <c r="A5086" s="8">
        <v>39967.458333333336</v>
      </c>
      <c r="B5086" s="31" t="s">
        <v>44</v>
      </c>
      <c r="C5086">
        <v>11.9643</v>
      </c>
      <c r="D5086">
        <v>41.058700000000002</v>
      </c>
      <c r="E5086">
        <v>4.415</v>
      </c>
      <c r="F5086" s="9">
        <f t="shared" si="79"/>
        <v>20.461310981951669</v>
      </c>
      <c r="G5086" s="9">
        <f>metadata!$A$49-F5086</f>
        <v>-0.46131098195166942</v>
      </c>
      <c r="H5086" s="9">
        <f>metadata!$A$5-G5086</f>
        <v>1624.9313109819518</v>
      </c>
      <c r="K5086" s="9"/>
      <c r="R5086" s="12"/>
      <c r="T5086" s="14"/>
    </row>
    <row r="5087" spans="1:20" ht="15" x14ac:dyDescent="0.25">
      <c r="A5087" s="8">
        <v>39967.5</v>
      </c>
      <c r="B5087" s="31" t="s">
        <v>44</v>
      </c>
      <c r="C5087">
        <v>11.9643</v>
      </c>
      <c r="D5087">
        <v>41.058700000000002</v>
      </c>
      <c r="E5087">
        <v>4.415</v>
      </c>
      <c r="F5087" s="9">
        <f t="shared" si="79"/>
        <v>20.461310981951669</v>
      </c>
      <c r="G5087" s="9">
        <f>metadata!$A$49-F5087</f>
        <v>-0.46131098195166942</v>
      </c>
      <c r="H5087" s="9">
        <f>metadata!$A$5-G5087</f>
        <v>1624.9313109819518</v>
      </c>
      <c r="K5087" s="9"/>
      <c r="R5087" s="12"/>
      <c r="T5087" s="14"/>
    </row>
    <row r="5088" spans="1:20" ht="15" x14ac:dyDescent="0.25">
      <c r="A5088" s="8">
        <v>39967.541666666664</v>
      </c>
      <c r="B5088" s="31" t="s">
        <v>44</v>
      </c>
      <c r="C5088">
        <v>11.955299999999999</v>
      </c>
      <c r="D5088">
        <v>41.053800000000003</v>
      </c>
      <c r="E5088">
        <v>4.415</v>
      </c>
      <c r="F5088" s="9">
        <f t="shared" si="79"/>
        <v>20.464194401957787</v>
      </c>
      <c r="G5088" s="9">
        <f>metadata!$A$49-F5088</f>
        <v>-0.46419440195778705</v>
      </c>
      <c r="H5088" s="9">
        <f>metadata!$A$5-G5088</f>
        <v>1624.9341944019577</v>
      </c>
      <c r="K5088" s="9"/>
      <c r="R5088" s="12"/>
      <c r="T5088" s="14"/>
    </row>
    <row r="5089" spans="1:20" ht="15" x14ac:dyDescent="0.25">
      <c r="A5089" s="8">
        <v>39967.583333333336</v>
      </c>
      <c r="B5089" s="31" t="s">
        <v>44</v>
      </c>
      <c r="C5089">
        <v>11.955299999999999</v>
      </c>
      <c r="D5089">
        <v>41.048699999999997</v>
      </c>
      <c r="E5089">
        <v>4.415</v>
      </c>
      <c r="F5089" s="9">
        <f t="shared" si="79"/>
        <v>20.460607708779438</v>
      </c>
      <c r="G5089" s="9">
        <f>metadata!$A$49-F5089</f>
        <v>-0.46060770877943824</v>
      </c>
      <c r="H5089" s="9">
        <f>metadata!$A$5-G5089</f>
        <v>1624.9306077087795</v>
      </c>
      <c r="K5089" s="9"/>
      <c r="R5089" s="12"/>
      <c r="T5089" s="14"/>
    </row>
    <row r="5090" spans="1:20" ht="15" x14ac:dyDescent="0.25">
      <c r="A5090" s="8">
        <v>39967.625</v>
      </c>
      <c r="B5090" s="31" t="s">
        <v>44</v>
      </c>
      <c r="C5090">
        <v>11.950799999999999</v>
      </c>
      <c r="D5090">
        <v>41.043599999999998</v>
      </c>
      <c r="E5090">
        <v>4.415</v>
      </c>
      <c r="F5090" s="9">
        <f t="shared" si="79"/>
        <v>20.460185744876107</v>
      </c>
      <c r="G5090" s="9">
        <f>metadata!$A$49-F5090</f>
        <v>-0.46018574487610664</v>
      </c>
      <c r="H5090" s="9">
        <f>metadata!$A$5-G5090</f>
        <v>1624.9301857448761</v>
      </c>
      <c r="K5090" s="9"/>
      <c r="R5090" s="12"/>
      <c r="T5090" s="14"/>
    </row>
    <row r="5091" spans="1:20" ht="15" x14ac:dyDescent="0.25">
      <c r="A5091" s="8">
        <v>39967.666666666664</v>
      </c>
      <c r="B5091" s="31" t="s">
        <v>44</v>
      </c>
      <c r="C5091">
        <v>11.955299999999999</v>
      </c>
      <c r="D5091">
        <v>41.038600000000002</v>
      </c>
      <c r="E5091">
        <v>4.415</v>
      </c>
      <c r="F5091" s="9">
        <f t="shared" si="79"/>
        <v>20.45350464973998</v>
      </c>
      <c r="G5091" s="9">
        <f>metadata!$A$49-F5091</f>
        <v>-0.45350464973997973</v>
      </c>
      <c r="H5091" s="9">
        <f>metadata!$A$5-G5091</f>
        <v>1624.9235046497399</v>
      </c>
      <c r="K5091" s="9"/>
      <c r="R5091" s="12"/>
      <c r="T5091" s="14"/>
    </row>
    <row r="5092" spans="1:20" ht="15" x14ac:dyDescent="0.25">
      <c r="A5092" s="8">
        <v>39967.708333333336</v>
      </c>
      <c r="B5092" s="31" t="s">
        <v>44</v>
      </c>
      <c r="C5092">
        <v>11.946199999999999</v>
      </c>
      <c r="D5092">
        <v>41.043599999999998</v>
      </c>
      <c r="E5092">
        <v>4.415</v>
      </c>
      <c r="F5092" s="9">
        <f t="shared" si="79"/>
        <v>20.463420801468338</v>
      </c>
      <c r="G5092" s="9">
        <f>metadata!$A$49-F5092</f>
        <v>-0.46342080146833808</v>
      </c>
      <c r="H5092" s="9">
        <f>metadata!$A$5-G5092</f>
        <v>1624.9334208014684</v>
      </c>
      <c r="K5092" s="9"/>
      <c r="R5092" s="12"/>
      <c r="T5092" s="14"/>
    </row>
    <row r="5093" spans="1:20" ht="15" x14ac:dyDescent="0.25">
      <c r="A5093" s="8">
        <v>39967.75</v>
      </c>
      <c r="B5093" s="31" t="s">
        <v>44</v>
      </c>
      <c r="C5093">
        <v>11.946199999999999</v>
      </c>
      <c r="D5093">
        <v>41.038600000000002</v>
      </c>
      <c r="E5093">
        <v>4.415</v>
      </c>
      <c r="F5093" s="9">
        <f t="shared" si="79"/>
        <v>20.459904435607225</v>
      </c>
      <c r="G5093" s="9">
        <f>metadata!$A$49-F5093</f>
        <v>-0.45990443560722483</v>
      </c>
      <c r="H5093" s="9">
        <f>metadata!$A$5-G5093</f>
        <v>1624.9299044356073</v>
      </c>
      <c r="K5093" s="9"/>
      <c r="R5093" s="12"/>
      <c r="T5093" s="14"/>
    </row>
    <row r="5094" spans="1:20" ht="15" x14ac:dyDescent="0.25">
      <c r="A5094" s="8">
        <v>39967.791666666664</v>
      </c>
      <c r="B5094" s="31" t="s">
        <v>44</v>
      </c>
      <c r="C5094">
        <v>11.946199999999999</v>
      </c>
      <c r="D5094">
        <v>41.0336</v>
      </c>
      <c r="E5094">
        <v>4.415</v>
      </c>
      <c r="F5094" s="9">
        <f t="shared" si="79"/>
        <v>20.456388069746104</v>
      </c>
      <c r="G5094" s="9">
        <f>metadata!$A$49-F5094</f>
        <v>-0.45638806974610446</v>
      </c>
      <c r="H5094" s="9">
        <f>metadata!$A$5-G5094</f>
        <v>1624.9263880697461</v>
      </c>
      <c r="K5094" s="9"/>
      <c r="R5094" s="12"/>
      <c r="T5094" s="14"/>
    </row>
    <row r="5095" spans="1:20" ht="15" x14ac:dyDescent="0.25">
      <c r="A5095" s="8">
        <v>39967.833333333336</v>
      </c>
      <c r="B5095" s="31" t="s">
        <v>44</v>
      </c>
      <c r="C5095">
        <v>11.946199999999999</v>
      </c>
      <c r="D5095">
        <v>41.038600000000002</v>
      </c>
      <c r="E5095">
        <v>4.415</v>
      </c>
      <c r="F5095" s="9">
        <f t="shared" si="79"/>
        <v>20.459904435607225</v>
      </c>
      <c r="G5095" s="9">
        <f>metadata!$A$49-F5095</f>
        <v>-0.45990443560722483</v>
      </c>
      <c r="H5095" s="9">
        <f>metadata!$A$5-G5095</f>
        <v>1624.9299044356073</v>
      </c>
      <c r="K5095" s="9"/>
      <c r="R5095" s="12"/>
      <c r="T5095" s="14"/>
    </row>
    <row r="5096" spans="1:20" ht="15" x14ac:dyDescent="0.25">
      <c r="A5096" s="8">
        <v>39967.875</v>
      </c>
      <c r="B5096" s="31" t="s">
        <v>44</v>
      </c>
      <c r="C5096">
        <v>11.946199999999999</v>
      </c>
      <c r="D5096">
        <v>41.043599999999998</v>
      </c>
      <c r="E5096">
        <v>4.415</v>
      </c>
      <c r="F5096" s="9">
        <f t="shared" si="79"/>
        <v>20.463420801468338</v>
      </c>
      <c r="G5096" s="9">
        <f>metadata!$A$49-F5096</f>
        <v>-0.46342080146833808</v>
      </c>
      <c r="H5096" s="9">
        <f>metadata!$A$5-G5096</f>
        <v>1624.9334208014684</v>
      </c>
      <c r="K5096" s="9"/>
      <c r="R5096" s="12"/>
      <c r="T5096" s="14"/>
    </row>
    <row r="5097" spans="1:20" ht="15" x14ac:dyDescent="0.25">
      <c r="A5097" s="8">
        <v>39967.916666666664</v>
      </c>
      <c r="B5097" s="31" t="s">
        <v>44</v>
      </c>
      <c r="C5097">
        <v>11.950799999999999</v>
      </c>
      <c r="D5097">
        <v>41.043599999999998</v>
      </c>
      <c r="E5097">
        <v>4.415</v>
      </c>
      <c r="F5097" s="9">
        <f t="shared" si="79"/>
        <v>20.460185744876107</v>
      </c>
      <c r="G5097" s="9">
        <f>metadata!$A$49-F5097</f>
        <v>-0.46018574487610664</v>
      </c>
      <c r="H5097" s="9">
        <f>metadata!$A$5-G5097</f>
        <v>1624.9301857448761</v>
      </c>
      <c r="K5097" s="9"/>
      <c r="R5097" s="12"/>
      <c r="T5097" s="14"/>
    </row>
    <row r="5098" spans="1:20" ht="15" x14ac:dyDescent="0.25">
      <c r="A5098" s="8">
        <v>39967.958333333336</v>
      </c>
      <c r="B5098" s="31" t="s">
        <v>44</v>
      </c>
      <c r="C5098">
        <v>11.946199999999999</v>
      </c>
      <c r="D5098">
        <v>41.043599999999998</v>
      </c>
      <c r="E5098">
        <v>4.415</v>
      </c>
      <c r="F5098" s="9">
        <f t="shared" si="79"/>
        <v>20.463420801468338</v>
      </c>
      <c r="G5098" s="9">
        <f>metadata!$A$49-F5098</f>
        <v>-0.46342080146833808</v>
      </c>
      <c r="H5098" s="9">
        <f>metadata!$A$5-G5098</f>
        <v>1624.9334208014684</v>
      </c>
      <c r="K5098" s="9"/>
      <c r="R5098" s="12"/>
      <c r="T5098" s="14"/>
    </row>
    <row r="5099" spans="1:20" ht="15" x14ac:dyDescent="0.25">
      <c r="A5099" s="8">
        <v>39968</v>
      </c>
      <c r="B5099" s="31" t="s">
        <v>44</v>
      </c>
      <c r="C5099">
        <v>11.946199999999999</v>
      </c>
      <c r="D5099">
        <v>41.0336</v>
      </c>
      <c r="E5099">
        <v>4.415</v>
      </c>
      <c r="F5099" s="9">
        <f t="shared" si="79"/>
        <v>20.456388069746104</v>
      </c>
      <c r="G5099" s="9">
        <f>metadata!$A$49-F5099</f>
        <v>-0.45638806974610446</v>
      </c>
      <c r="H5099" s="9">
        <f>metadata!$A$5-G5099</f>
        <v>1624.9263880697461</v>
      </c>
      <c r="K5099" s="9"/>
      <c r="R5099" s="12"/>
      <c r="T5099" s="14"/>
    </row>
    <row r="5100" spans="1:20" ht="15" x14ac:dyDescent="0.25">
      <c r="A5100" s="8">
        <v>39968.041666666664</v>
      </c>
      <c r="B5100" s="31" t="s">
        <v>44</v>
      </c>
      <c r="C5100">
        <v>11.946199999999999</v>
      </c>
      <c r="D5100">
        <v>41.038600000000002</v>
      </c>
      <c r="E5100">
        <v>4.415</v>
      </c>
      <c r="F5100" s="9">
        <f t="shared" si="79"/>
        <v>20.459904435607225</v>
      </c>
      <c r="G5100" s="9">
        <f>metadata!$A$49-F5100</f>
        <v>-0.45990443560722483</v>
      </c>
      <c r="H5100" s="9">
        <f>metadata!$A$5-G5100</f>
        <v>1624.9299044356073</v>
      </c>
      <c r="K5100" s="9"/>
      <c r="R5100" s="12"/>
      <c r="T5100" s="14"/>
    </row>
    <row r="5101" spans="1:20" ht="15" x14ac:dyDescent="0.25">
      <c r="A5101" s="8">
        <v>39968.083333333336</v>
      </c>
      <c r="B5101" s="31" t="s">
        <v>44</v>
      </c>
      <c r="C5101">
        <v>11.941800000000001</v>
      </c>
      <c r="D5101">
        <v>41.038600000000002</v>
      </c>
      <c r="E5101">
        <v>4.415</v>
      </c>
      <c r="F5101" s="9">
        <f t="shared" si="79"/>
        <v>20.462998837565006</v>
      </c>
      <c r="G5101" s="9">
        <f>metadata!$A$49-F5101</f>
        <v>-0.46299883756500648</v>
      </c>
      <c r="H5101" s="9">
        <f>metadata!$A$5-G5101</f>
        <v>1624.932998837565</v>
      </c>
      <c r="K5101" s="9"/>
      <c r="R5101" s="12"/>
      <c r="T5101" s="14"/>
    </row>
    <row r="5102" spans="1:20" ht="15" x14ac:dyDescent="0.25">
      <c r="A5102" s="8">
        <v>39968.125</v>
      </c>
      <c r="B5102" s="31" t="s">
        <v>44</v>
      </c>
      <c r="C5102">
        <v>11.937200000000001</v>
      </c>
      <c r="D5102">
        <v>41.0336</v>
      </c>
      <c r="E5102">
        <v>4.415</v>
      </c>
      <c r="F5102" s="9">
        <f t="shared" si="79"/>
        <v>20.462717528296114</v>
      </c>
      <c r="G5102" s="9">
        <f>metadata!$A$49-F5102</f>
        <v>-0.46271752829611401</v>
      </c>
      <c r="H5102" s="9">
        <f>metadata!$A$5-G5102</f>
        <v>1624.9327175282961</v>
      </c>
      <c r="K5102" s="9"/>
      <c r="R5102" s="12"/>
      <c r="T5102" s="14"/>
    </row>
    <row r="5103" spans="1:20" ht="15" x14ac:dyDescent="0.25">
      <c r="A5103" s="8">
        <v>39968.166666666664</v>
      </c>
      <c r="B5103" s="31" t="s">
        <v>44</v>
      </c>
      <c r="C5103">
        <v>11.937200000000001</v>
      </c>
      <c r="D5103">
        <v>41.0336</v>
      </c>
      <c r="E5103">
        <v>4.415</v>
      </c>
      <c r="F5103" s="9">
        <f t="shared" si="79"/>
        <v>20.462717528296114</v>
      </c>
      <c r="G5103" s="9">
        <f>metadata!$A$49-F5103</f>
        <v>-0.46271752829611401</v>
      </c>
      <c r="H5103" s="9">
        <f>metadata!$A$5-G5103</f>
        <v>1624.9327175282961</v>
      </c>
      <c r="K5103" s="9"/>
      <c r="R5103" s="12"/>
      <c r="T5103" s="14"/>
    </row>
    <row r="5104" spans="1:20" ht="15" x14ac:dyDescent="0.25">
      <c r="A5104" s="8">
        <v>39968.208333333336</v>
      </c>
      <c r="B5104" s="31" t="s">
        <v>44</v>
      </c>
      <c r="C5104">
        <v>11.932700000000001</v>
      </c>
      <c r="D5104">
        <v>41.0336</v>
      </c>
      <c r="E5104">
        <v>4.415</v>
      </c>
      <c r="F5104" s="9">
        <f t="shared" si="79"/>
        <v>20.465882257571121</v>
      </c>
      <c r="G5104" s="9">
        <f>metadata!$A$49-F5104</f>
        <v>-0.46588225757112056</v>
      </c>
      <c r="H5104" s="9">
        <f>metadata!$A$5-G5104</f>
        <v>1624.9358822575712</v>
      </c>
      <c r="K5104" s="9"/>
      <c r="R5104" s="12"/>
      <c r="T5104" s="14"/>
    </row>
    <row r="5105" spans="1:20" ht="15" x14ac:dyDescent="0.25">
      <c r="A5105" s="8">
        <v>39968.25</v>
      </c>
      <c r="B5105" s="31" t="s">
        <v>44</v>
      </c>
      <c r="C5105">
        <v>11.932700000000001</v>
      </c>
      <c r="D5105">
        <v>41.023499999999999</v>
      </c>
      <c r="E5105">
        <v>4.415</v>
      </c>
      <c r="F5105" s="9">
        <f t="shared" si="79"/>
        <v>20.458779198531658</v>
      </c>
      <c r="G5105" s="9">
        <f>metadata!$A$49-F5105</f>
        <v>-0.45877919853165849</v>
      </c>
      <c r="H5105" s="9">
        <f>metadata!$A$5-G5105</f>
        <v>1624.9287791985316</v>
      </c>
      <c r="K5105" s="9"/>
      <c r="R5105" s="12"/>
      <c r="T5105" s="14"/>
    </row>
    <row r="5106" spans="1:20" ht="15" x14ac:dyDescent="0.25">
      <c r="A5106" s="8">
        <v>39968.291666666664</v>
      </c>
      <c r="B5106" s="31" t="s">
        <v>44</v>
      </c>
      <c r="C5106">
        <v>11.932700000000001</v>
      </c>
      <c r="D5106">
        <v>41.028599999999997</v>
      </c>
      <c r="E5106">
        <v>4.415</v>
      </c>
      <c r="F5106" s="9">
        <f t="shared" si="79"/>
        <v>20.46236589171</v>
      </c>
      <c r="G5106" s="9">
        <f>metadata!$A$49-F5106</f>
        <v>-0.4623658917100002</v>
      </c>
      <c r="H5106" s="9">
        <f>metadata!$A$5-G5106</f>
        <v>1624.9323658917101</v>
      </c>
      <c r="K5106" s="9"/>
      <c r="R5106" s="12"/>
      <c r="T5106" s="14"/>
    </row>
    <row r="5107" spans="1:20" ht="15" x14ac:dyDescent="0.25">
      <c r="A5107" s="8">
        <v>39968.333333333336</v>
      </c>
      <c r="B5107" s="31" t="s">
        <v>44</v>
      </c>
      <c r="C5107">
        <v>11.937200000000001</v>
      </c>
      <c r="D5107">
        <v>41.028599999999997</v>
      </c>
      <c r="E5107">
        <v>4.415</v>
      </c>
      <c r="F5107" s="9">
        <f t="shared" si="79"/>
        <v>20.459201162434994</v>
      </c>
      <c r="G5107" s="9">
        <f>metadata!$A$49-F5107</f>
        <v>-0.45920116243499365</v>
      </c>
      <c r="H5107" s="9">
        <f>metadata!$A$5-G5107</f>
        <v>1624.929201162435</v>
      </c>
      <c r="K5107" s="9"/>
      <c r="R5107" s="12"/>
      <c r="T5107" s="14"/>
    </row>
    <row r="5108" spans="1:20" ht="15" x14ac:dyDescent="0.25">
      <c r="A5108" s="8">
        <v>39968.375</v>
      </c>
      <c r="B5108" s="31" t="s">
        <v>44</v>
      </c>
      <c r="C5108">
        <v>11.932700000000001</v>
      </c>
      <c r="D5108">
        <v>41.023499999999999</v>
      </c>
      <c r="E5108">
        <v>4.415</v>
      </c>
      <c r="F5108" s="9">
        <f t="shared" si="79"/>
        <v>20.458779198531658</v>
      </c>
      <c r="G5108" s="9">
        <f>metadata!$A$49-F5108</f>
        <v>-0.45877919853165849</v>
      </c>
      <c r="H5108" s="9">
        <f>metadata!$A$5-G5108</f>
        <v>1624.9287791985316</v>
      </c>
      <c r="K5108" s="9"/>
      <c r="R5108" s="12"/>
      <c r="T5108" s="14"/>
    </row>
    <row r="5109" spans="1:20" ht="15" x14ac:dyDescent="0.25">
      <c r="A5109" s="8">
        <v>39968.416666666664</v>
      </c>
      <c r="B5109" s="31" t="s">
        <v>44</v>
      </c>
      <c r="C5109">
        <v>11.9282</v>
      </c>
      <c r="D5109">
        <v>41.023499999999999</v>
      </c>
      <c r="E5109">
        <v>4.415</v>
      </c>
      <c r="F5109" s="9">
        <f t="shared" si="79"/>
        <v>20.461943927806669</v>
      </c>
      <c r="G5109" s="9">
        <f>metadata!$A$49-F5109</f>
        <v>-0.4619439278066686</v>
      </c>
      <c r="H5109" s="9">
        <f>metadata!$A$5-G5109</f>
        <v>1624.9319439278067</v>
      </c>
      <c r="K5109" s="9"/>
      <c r="R5109" s="12"/>
      <c r="T5109" s="14"/>
    </row>
    <row r="5110" spans="1:20" ht="15" x14ac:dyDescent="0.25">
      <c r="A5110" s="8">
        <v>39968.458333333336</v>
      </c>
      <c r="B5110" s="31" t="s">
        <v>44</v>
      </c>
      <c r="C5110">
        <v>11.9282</v>
      </c>
      <c r="D5110">
        <v>41.018599999999999</v>
      </c>
      <c r="E5110">
        <v>4.415</v>
      </c>
      <c r="F5110" s="9">
        <f t="shared" si="79"/>
        <v>20.45849788926277</v>
      </c>
      <c r="G5110" s="9">
        <f>metadata!$A$49-F5110</f>
        <v>-0.45849788926276958</v>
      </c>
      <c r="H5110" s="9">
        <f>metadata!$A$5-G5110</f>
        <v>1624.9284978892629</v>
      </c>
      <c r="K5110" s="9"/>
      <c r="R5110" s="12"/>
      <c r="T5110" s="14"/>
    </row>
    <row r="5111" spans="1:20" ht="15" x14ac:dyDescent="0.25">
      <c r="A5111" s="8">
        <v>39968.5</v>
      </c>
      <c r="B5111" s="31" t="s">
        <v>44</v>
      </c>
      <c r="C5111">
        <v>11.9237</v>
      </c>
      <c r="D5111">
        <v>41.013500000000001</v>
      </c>
      <c r="E5111">
        <v>4.415</v>
      </c>
      <c r="F5111" s="9">
        <f t="shared" si="79"/>
        <v>20.458075925359438</v>
      </c>
      <c r="G5111" s="9">
        <f>metadata!$A$49-F5111</f>
        <v>-0.45807592535943797</v>
      </c>
      <c r="H5111" s="9">
        <f>metadata!$A$5-G5111</f>
        <v>1624.9280759253595</v>
      </c>
      <c r="K5111" s="9"/>
      <c r="R5111" s="12"/>
      <c r="T5111" s="14"/>
    </row>
    <row r="5112" spans="1:20" ht="15" x14ac:dyDescent="0.25">
      <c r="A5112" s="8">
        <v>39968.541666666664</v>
      </c>
      <c r="B5112" s="31" t="s">
        <v>44</v>
      </c>
      <c r="C5112">
        <v>11.9192</v>
      </c>
      <c r="D5112">
        <v>41.008400000000002</v>
      </c>
      <c r="E5112">
        <v>4.415</v>
      </c>
      <c r="F5112" s="9">
        <f t="shared" si="79"/>
        <v>20.457653961456106</v>
      </c>
      <c r="G5112" s="9">
        <f>metadata!$A$49-F5112</f>
        <v>-0.45765396145610637</v>
      </c>
      <c r="H5112" s="9">
        <f>metadata!$A$5-G5112</f>
        <v>1624.9276539614561</v>
      </c>
      <c r="K5112" s="9"/>
      <c r="R5112" s="12"/>
      <c r="T5112" s="14"/>
    </row>
    <row r="5113" spans="1:20" ht="15" x14ac:dyDescent="0.25">
      <c r="A5113" s="8">
        <v>39968.583333333336</v>
      </c>
      <c r="B5113" s="31" t="s">
        <v>44</v>
      </c>
      <c r="C5113">
        <v>11.9146</v>
      </c>
      <c r="D5113">
        <v>41.003300000000003</v>
      </c>
      <c r="E5113">
        <v>4.415</v>
      </c>
      <c r="F5113" s="9">
        <f t="shared" si="79"/>
        <v>20.457302324869993</v>
      </c>
      <c r="G5113" s="9">
        <f>metadata!$A$49-F5113</f>
        <v>-0.45730232486999256</v>
      </c>
      <c r="H5113" s="9">
        <f>metadata!$A$5-G5113</f>
        <v>1624.92730232487</v>
      </c>
      <c r="K5113" s="9"/>
      <c r="R5113" s="12"/>
      <c r="T5113" s="14"/>
    </row>
    <row r="5114" spans="1:20" ht="15" x14ac:dyDescent="0.25">
      <c r="A5114" s="8">
        <v>39968.625</v>
      </c>
      <c r="B5114" s="31" t="s">
        <v>44</v>
      </c>
      <c r="C5114">
        <v>11.9056</v>
      </c>
      <c r="D5114">
        <v>40.993299999999998</v>
      </c>
      <c r="E5114">
        <v>4.415</v>
      </c>
      <c r="F5114" s="9">
        <f t="shared" si="79"/>
        <v>20.456599051697765</v>
      </c>
      <c r="G5114" s="9">
        <f>metadata!$A$49-F5114</f>
        <v>-0.45659905169776493</v>
      </c>
      <c r="H5114" s="9">
        <f>metadata!$A$5-G5114</f>
        <v>1624.9265990516978</v>
      </c>
      <c r="K5114" s="9"/>
      <c r="R5114" s="12"/>
      <c r="T5114" s="14"/>
    </row>
    <row r="5115" spans="1:20" ht="15" x14ac:dyDescent="0.25">
      <c r="A5115" s="8">
        <v>39968.666666666664</v>
      </c>
      <c r="B5115" s="31" t="s">
        <v>44</v>
      </c>
      <c r="C5115">
        <v>11.896599999999999</v>
      </c>
      <c r="D5115">
        <v>40.983199999999997</v>
      </c>
      <c r="E5115">
        <v>4.415</v>
      </c>
      <c r="F5115" s="9">
        <f t="shared" si="79"/>
        <v>20.45582545120832</v>
      </c>
      <c r="G5115" s="9">
        <f>metadata!$A$49-F5115</f>
        <v>-0.45582545120831952</v>
      </c>
      <c r="H5115" s="9">
        <f>metadata!$A$5-G5115</f>
        <v>1624.9258254512083</v>
      </c>
      <c r="K5115" s="9"/>
      <c r="R5115" s="12"/>
      <c r="T5115" s="14"/>
    </row>
    <row r="5116" spans="1:20" ht="15" x14ac:dyDescent="0.25">
      <c r="A5116" s="8">
        <v>39968.708333333336</v>
      </c>
      <c r="B5116" s="31" t="s">
        <v>44</v>
      </c>
      <c r="C5116">
        <v>11.8874</v>
      </c>
      <c r="D5116">
        <v>40.973199999999999</v>
      </c>
      <c r="E5116">
        <v>4.415</v>
      </c>
      <c r="F5116" s="9">
        <f t="shared" si="79"/>
        <v>20.455262832670542</v>
      </c>
      <c r="G5116" s="9">
        <f>metadata!$A$49-F5116</f>
        <v>-0.45526283267054168</v>
      </c>
      <c r="H5116" s="9">
        <f>metadata!$A$5-G5116</f>
        <v>1624.9252628326706</v>
      </c>
      <c r="K5116" s="9"/>
      <c r="R5116" s="12"/>
      <c r="T5116" s="14"/>
    </row>
    <row r="5117" spans="1:20" ht="15" x14ac:dyDescent="0.25">
      <c r="A5117" s="8">
        <v>39968.75</v>
      </c>
      <c r="B5117" s="31" t="s">
        <v>44</v>
      </c>
      <c r="C5117">
        <v>11.882899999999999</v>
      </c>
      <c r="D5117">
        <v>40.973199999999999</v>
      </c>
      <c r="E5117">
        <v>4.415</v>
      </c>
      <c r="F5117" s="9">
        <f t="shared" si="79"/>
        <v>20.458427561945548</v>
      </c>
      <c r="G5117" s="9">
        <f>metadata!$A$49-F5117</f>
        <v>-0.45842756194554823</v>
      </c>
      <c r="H5117" s="9">
        <f>metadata!$A$5-G5117</f>
        <v>1624.9284275619457</v>
      </c>
      <c r="K5117" s="9"/>
      <c r="R5117" s="12"/>
      <c r="T5117" s="14"/>
    </row>
    <row r="5118" spans="1:20" ht="15" x14ac:dyDescent="0.25">
      <c r="A5118" s="8">
        <v>39968.791666666664</v>
      </c>
      <c r="B5118" s="31" t="s">
        <v>44</v>
      </c>
      <c r="C5118">
        <v>11.882899999999999</v>
      </c>
      <c r="D5118">
        <v>40.978200000000001</v>
      </c>
      <c r="E5118">
        <v>4.415</v>
      </c>
      <c r="F5118" s="9">
        <f t="shared" si="79"/>
        <v>20.461943927806672</v>
      </c>
      <c r="G5118" s="9">
        <f>metadata!$A$49-F5118</f>
        <v>-0.46194392780667215</v>
      </c>
      <c r="H5118" s="9">
        <f>metadata!$A$5-G5118</f>
        <v>1624.9319439278067</v>
      </c>
      <c r="K5118" s="9"/>
      <c r="R5118" s="12"/>
      <c r="T5118" s="14"/>
    </row>
    <row r="5119" spans="1:20" ht="15" x14ac:dyDescent="0.25">
      <c r="A5119" s="8">
        <v>39968.833333333336</v>
      </c>
      <c r="B5119" s="31" t="s">
        <v>44</v>
      </c>
      <c r="C5119">
        <v>11.882899999999999</v>
      </c>
      <c r="D5119">
        <v>40.978200000000001</v>
      </c>
      <c r="E5119">
        <v>4.415</v>
      </c>
      <c r="F5119" s="9">
        <f t="shared" si="79"/>
        <v>20.461943927806672</v>
      </c>
      <c r="G5119" s="9">
        <f>metadata!$A$49-F5119</f>
        <v>-0.46194392780667215</v>
      </c>
      <c r="H5119" s="9">
        <f>metadata!$A$5-G5119</f>
        <v>1624.9319439278067</v>
      </c>
      <c r="K5119" s="9"/>
      <c r="R5119" s="12"/>
      <c r="T5119" s="14"/>
    </row>
    <row r="5120" spans="1:20" ht="15" x14ac:dyDescent="0.25">
      <c r="A5120" s="8">
        <v>39968.875</v>
      </c>
      <c r="B5120" s="31" t="s">
        <v>44</v>
      </c>
      <c r="C5120">
        <v>11.887600000000001</v>
      </c>
      <c r="D5120">
        <v>40.978200000000001</v>
      </c>
      <c r="E5120">
        <v>4.415</v>
      </c>
      <c r="F5120" s="9">
        <f t="shared" si="79"/>
        <v>20.458638543897219</v>
      </c>
      <c r="G5120" s="9">
        <f>metadata!$A$49-F5120</f>
        <v>-0.45863854389721936</v>
      </c>
      <c r="H5120" s="9">
        <f>metadata!$A$5-G5120</f>
        <v>1624.9286385438973</v>
      </c>
      <c r="K5120" s="9"/>
      <c r="R5120" s="12"/>
      <c r="T5120" s="14"/>
    </row>
    <row r="5121" spans="1:20" ht="15" x14ac:dyDescent="0.25">
      <c r="A5121" s="8">
        <v>39968.916666666664</v>
      </c>
      <c r="B5121" s="31" t="s">
        <v>44</v>
      </c>
      <c r="C5121">
        <v>11.882899999999999</v>
      </c>
      <c r="D5121">
        <v>40.978200000000001</v>
      </c>
      <c r="E5121">
        <v>4.415</v>
      </c>
      <c r="F5121" s="9">
        <f t="shared" si="79"/>
        <v>20.461943927806672</v>
      </c>
      <c r="G5121" s="9">
        <f>metadata!$A$49-F5121</f>
        <v>-0.46194392780667215</v>
      </c>
      <c r="H5121" s="9">
        <f>metadata!$A$5-G5121</f>
        <v>1624.9319439278067</v>
      </c>
      <c r="K5121" s="9"/>
      <c r="R5121" s="12"/>
      <c r="T5121" s="14"/>
    </row>
    <row r="5122" spans="1:20" ht="15" x14ac:dyDescent="0.25">
      <c r="A5122" s="8">
        <v>39968.958333333336</v>
      </c>
      <c r="B5122" s="31" t="s">
        <v>44</v>
      </c>
      <c r="C5122">
        <v>11.882899999999999</v>
      </c>
      <c r="D5122">
        <v>40.973199999999999</v>
      </c>
      <c r="E5122">
        <v>4.415</v>
      </c>
      <c r="F5122" s="9">
        <f t="shared" si="79"/>
        <v>20.458427561945548</v>
      </c>
      <c r="G5122" s="9">
        <f>metadata!$A$49-F5122</f>
        <v>-0.45842756194554823</v>
      </c>
      <c r="H5122" s="9">
        <f>metadata!$A$5-G5122</f>
        <v>1624.9284275619457</v>
      </c>
      <c r="K5122" s="9"/>
      <c r="R5122" s="12"/>
      <c r="T5122" s="14"/>
    </row>
    <row r="5123" spans="1:20" ht="15" x14ac:dyDescent="0.25">
      <c r="A5123" s="8">
        <v>39969</v>
      </c>
      <c r="B5123" s="31" t="s">
        <v>44</v>
      </c>
      <c r="C5123">
        <v>11.873900000000001</v>
      </c>
      <c r="D5123">
        <v>40.9681</v>
      </c>
      <c r="E5123">
        <v>4.415</v>
      </c>
      <c r="F5123" s="9">
        <f t="shared" ref="F5123:F5186" si="80">(D5123-C5123)*6897/9807</f>
        <v>20.461170327317223</v>
      </c>
      <c r="G5123" s="9">
        <f>metadata!$A$49-F5123</f>
        <v>-0.46117032731722318</v>
      </c>
      <c r="H5123" s="9">
        <f>metadata!$A$5-G5123</f>
        <v>1624.9311703273172</v>
      </c>
      <c r="K5123" s="9"/>
      <c r="R5123" s="12"/>
      <c r="T5123" s="14"/>
    </row>
    <row r="5124" spans="1:20" ht="15" x14ac:dyDescent="0.25">
      <c r="A5124" s="8">
        <v>39969.041666666664</v>
      </c>
      <c r="B5124" s="31" t="s">
        <v>44</v>
      </c>
      <c r="C5124">
        <v>11.8695</v>
      </c>
      <c r="D5124">
        <v>40.963200000000001</v>
      </c>
      <c r="E5124">
        <v>4.415</v>
      </c>
      <c r="F5124" s="9">
        <f t="shared" si="80"/>
        <v>20.460818690731109</v>
      </c>
      <c r="G5124" s="9">
        <f>metadata!$A$49-F5124</f>
        <v>-0.46081869073110937</v>
      </c>
      <c r="H5124" s="9">
        <f>metadata!$A$5-G5124</f>
        <v>1624.930818690731</v>
      </c>
      <c r="K5124" s="9"/>
      <c r="R5124" s="12"/>
      <c r="T5124" s="14"/>
    </row>
    <row r="5125" spans="1:20" ht="15" x14ac:dyDescent="0.25">
      <c r="A5125" s="8">
        <v>39969.083333333336</v>
      </c>
      <c r="B5125" s="31" t="s">
        <v>44</v>
      </c>
      <c r="C5125">
        <v>11.865</v>
      </c>
      <c r="D5125">
        <v>40.953000000000003</v>
      </c>
      <c r="E5125">
        <v>4.415</v>
      </c>
      <c r="F5125" s="9">
        <f t="shared" si="80"/>
        <v>20.456810033649436</v>
      </c>
      <c r="G5125" s="9">
        <f>metadata!$A$49-F5125</f>
        <v>-0.45681003364943606</v>
      </c>
      <c r="H5125" s="9">
        <f>metadata!$A$5-G5125</f>
        <v>1624.9268100336494</v>
      </c>
      <c r="K5125" s="9"/>
      <c r="R5125" s="12"/>
      <c r="T5125" s="14"/>
    </row>
    <row r="5126" spans="1:20" ht="15" x14ac:dyDescent="0.25">
      <c r="A5126" s="8">
        <v>39969.125</v>
      </c>
      <c r="B5126" s="31" t="s">
        <v>44</v>
      </c>
      <c r="C5126">
        <v>11.860300000000001</v>
      </c>
      <c r="D5126">
        <v>40.953000000000003</v>
      </c>
      <c r="E5126">
        <v>4.415</v>
      </c>
      <c r="F5126" s="9">
        <f t="shared" si="80"/>
        <v>20.460115417558889</v>
      </c>
      <c r="G5126" s="9">
        <f>metadata!$A$49-F5126</f>
        <v>-0.46011541755888885</v>
      </c>
      <c r="H5126" s="9">
        <f>metadata!$A$5-G5126</f>
        <v>1624.9301154175589</v>
      </c>
      <c r="K5126" s="9"/>
      <c r="R5126" s="12"/>
      <c r="T5126" s="14"/>
    </row>
    <row r="5127" spans="1:20" ht="15" x14ac:dyDescent="0.25">
      <c r="A5127" s="8">
        <v>39969.166666666664</v>
      </c>
      <c r="B5127" s="31" t="s">
        <v>44</v>
      </c>
      <c r="C5127">
        <v>11.8558</v>
      </c>
      <c r="D5127">
        <v>40.947899999999997</v>
      </c>
      <c r="E5127">
        <v>4.415</v>
      </c>
      <c r="F5127" s="9">
        <f t="shared" si="80"/>
        <v>20.45969345365555</v>
      </c>
      <c r="G5127" s="9">
        <f>metadata!$A$49-F5127</f>
        <v>-0.45969345365555014</v>
      </c>
      <c r="H5127" s="9">
        <f>metadata!$A$5-G5127</f>
        <v>1624.9296934536555</v>
      </c>
      <c r="K5127" s="9"/>
      <c r="R5127" s="12"/>
      <c r="T5127" s="14"/>
    </row>
    <row r="5128" spans="1:20" ht="15" x14ac:dyDescent="0.25">
      <c r="A5128" s="8">
        <v>39969.208333333336</v>
      </c>
      <c r="B5128" s="31" t="s">
        <v>44</v>
      </c>
      <c r="C5128">
        <v>11.8468</v>
      </c>
      <c r="D5128">
        <v>40.942999999999998</v>
      </c>
      <c r="E5128">
        <v>4.415</v>
      </c>
      <c r="F5128" s="9">
        <f t="shared" si="80"/>
        <v>20.462576873661668</v>
      </c>
      <c r="G5128" s="9">
        <f>metadata!$A$49-F5128</f>
        <v>-0.46257687366166778</v>
      </c>
      <c r="H5128" s="9">
        <f>metadata!$A$5-G5128</f>
        <v>1624.9325768736617</v>
      </c>
      <c r="K5128" s="9"/>
      <c r="R5128" s="12"/>
      <c r="T5128" s="14"/>
    </row>
    <row r="5129" spans="1:20" ht="15" x14ac:dyDescent="0.25">
      <c r="A5129" s="8">
        <v>39969.25</v>
      </c>
      <c r="B5129" s="31" t="s">
        <v>44</v>
      </c>
      <c r="C5129">
        <v>11.8468</v>
      </c>
      <c r="D5129">
        <v>40.937899999999999</v>
      </c>
      <c r="E5129">
        <v>4.415</v>
      </c>
      <c r="F5129" s="9">
        <f t="shared" si="80"/>
        <v>20.458990180483326</v>
      </c>
      <c r="G5129" s="9">
        <f>metadata!$A$49-F5129</f>
        <v>-0.45899018048332607</v>
      </c>
      <c r="H5129" s="9">
        <f>metadata!$A$5-G5129</f>
        <v>1624.9289901804834</v>
      </c>
      <c r="K5129" s="9"/>
      <c r="R5129" s="12"/>
      <c r="T5129" s="14"/>
    </row>
    <row r="5130" spans="1:20" ht="15" x14ac:dyDescent="0.25">
      <c r="A5130" s="8">
        <v>39969.291666666664</v>
      </c>
      <c r="B5130" s="31" t="s">
        <v>44</v>
      </c>
      <c r="C5130">
        <v>11.8423</v>
      </c>
      <c r="D5130">
        <v>40.937899999999999</v>
      </c>
      <c r="E5130">
        <v>4.415</v>
      </c>
      <c r="F5130" s="9">
        <f t="shared" si="80"/>
        <v>20.462154909758333</v>
      </c>
      <c r="G5130" s="9">
        <f>metadata!$A$49-F5130</f>
        <v>-0.46215490975833262</v>
      </c>
      <c r="H5130" s="9">
        <f>metadata!$A$5-G5130</f>
        <v>1624.9321549097583</v>
      </c>
      <c r="K5130" s="9"/>
      <c r="R5130" s="12"/>
      <c r="T5130" s="14"/>
    </row>
    <row r="5131" spans="1:20" ht="15" x14ac:dyDescent="0.25">
      <c r="A5131" s="8">
        <v>39969.333333333336</v>
      </c>
      <c r="B5131" s="31" t="s">
        <v>44</v>
      </c>
      <c r="C5131">
        <v>11.8377</v>
      </c>
      <c r="D5131">
        <v>40.9328</v>
      </c>
      <c r="E5131">
        <v>4.415</v>
      </c>
      <c r="F5131" s="9">
        <f t="shared" si="80"/>
        <v>20.461803273172226</v>
      </c>
      <c r="G5131" s="9">
        <f>metadata!$A$49-F5131</f>
        <v>-0.46180327317222591</v>
      </c>
      <c r="H5131" s="9">
        <f>metadata!$A$5-G5131</f>
        <v>1624.9318032731724</v>
      </c>
      <c r="K5131" s="9"/>
      <c r="R5131" s="12"/>
      <c r="T5131" s="14"/>
    </row>
    <row r="5132" spans="1:20" ht="15" x14ac:dyDescent="0.25">
      <c r="A5132" s="8">
        <v>39969.375</v>
      </c>
      <c r="B5132" s="31" t="s">
        <v>44</v>
      </c>
      <c r="C5132">
        <v>11.8332</v>
      </c>
      <c r="D5132">
        <v>40.922800000000002</v>
      </c>
      <c r="E5132">
        <v>4.415</v>
      </c>
      <c r="F5132" s="9">
        <f t="shared" si="80"/>
        <v>20.457935270724995</v>
      </c>
      <c r="G5132" s="9">
        <f>metadata!$A$49-F5132</f>
        <v>-0.45793527072499529</v>
      </c>
      <c r="H5132" s="9">
        <f>metadata!$A$5-G5132</f>
        <v>1624.9279352707251</v>
      </c>
      <c r="K5132" s="9"/>
      <c r="R5132" s="12"/>
      <c r="T5132" s="14"/>
    </row>
    <row r="5133" spans="1:20" ht="15" x14ac:dyDescent="0.25">
      <c r="A5133" s="8">
        <v>39969.416666666664</v>
      </c>
      <c r="B5133" s="31" t="s">
        <v>44</v>
      </c>
      <c r="C5133">
        <v>11.8378</v>
      </c>
      <c r="D5133">
        <v>40.912700000000001</v>
      </c>
      <c r="E5133">
        <v>4.415</v>
      </c>
      <c r="F5133" s="9">
        <f t="shared" si="80"/>
        <v>20.447597155093302</v>
      </c>
      <c r="G5133" s="9">
        <f>metadata!$A$49-F5133</f>
        <v>-0.44759715509330178</v>
      </c>
      <c r="H5133" s="9">
        <f>metadata!$A$5-G5133</f>
        <v>1624.9175971550933</v>
      </c>
      <c r="K5133" s="9"/>
      <c r="R5133" s="12"/>
      <c r="T5133" s="14"/>
    </row>
    <row r="5134" spans="1:20" ht="15" x14ac:dyDescent="0.25">
      <c r="A5134" s="8">
        <v>39969.458333333336</v>
      </c>
      <c r="B5134" s="31" t="s">
        <v>44</v>
      </c>
      <c r="C5134">
        <v>11.824199999999999</v>
      </c>
      <c r="D5134">
        <v>40.9178</v>
      </c>
      <c r="E5134">
        <v>4.415</v>
      </c>
      <c r="F5134" s="9">
        <f t="shared" si="80"/>
        <v>20.460748363413892</v>
      </c>
      <c r="G5134" s="9">
        <f>metadata!$A$49-F5134</f>
        <v>-0.46074836341389158</v>
      </c>
      <c r="H5134" s="9">
        <f>metadata!$A$5-G5134</f>
        <v>1624.9307483634138</v>
      </c>
      <c r="K5134" s="9"/>
      <c r="R5134" s="12"/>
      <c r="T5134" s="14"/>
    </row>
    <row r="5135" spans="1:20" ht="15" x14ac:dyDescent="0.25">
      <c r="A5135" s="8">
        <v>39969.5</v>
      </c>
      <c r="B5135" s="31" t="s">
        <v>44</v>
      </c>
      <c r="C5135">
        <v>11.824199999999999</v>
      </c>
      <c r="D5135">
        <v>40.907699999999998</v>
      </c>
      <c r="E5135">
        <v>4.415</v>
      </c>
      <c r="F5135" s="9">
        <f t="shared" si="80"/>
        <v>20.453645304374426</v>
      </c>
      <c r="G5135" s="9">
        <f>metadata!$A$49-F5135</f>
        <v>-0.45364530437442596</v>
      </c>
      <c r="H5135" s="9">
        <f>metadata!$A$5-G5135</f>
        <v>1624.9236453043745</v>
      </c>
      <c r="K5135" s="9"/>
      <c r="R5135" s="12"/>
      <c r="T5135" s="14"/>
    </row>
    <row r="5136" spans="1:20" ht="15" x14ac:dyDescent="0.25">
      <c r="A5136" s="8">
        <v>39969.541666666664</v>
      </c>
      <c r="B5136" s="31" t="s">
        <v>44</v>
      </c>
      <c r="C5136">
        <v>11.815200000000001</v>
      </c>
      <c r="D5136">
        <v>40.902700000000003</v>
      </c>
      <c r="E5136">
        <v>4.415</v>
      </c>
      <c r="F5136" s="9">
        <f t="shared" si="80"/>
        <v>20.456458397063322</v>
      </c>
      <c r="G5136" s="9">
        <f>metadata!$A$49-F5136</f>
        <v>-0.45645839706332225</v>
      </c>
      <c r="H5136" s="9">
        <f>metadata!$A$5-G5136</f>
        <v>1624.9264583970632</v>
      </c>
      <c r="K5136" s="9"/>
      <c r="R5136" s="12"/>
      <c r="T5136" s="14"/>
    </row>
    <row r="5137" spans="1:20" ht="15" x14ac:dyDescent="0.25">
      <c r="A5137" s="8">
        <v>39969.583333333336</v>
      </c>
      <c r="B5137" s="31" t="s">
        <v>44</v>
      </c>
      <c r="C5137">
        <v>11.806100000000001</v>
      </c>
      <c r="D5137">
        <v>40.892499999999998</v>
      </c>
      <c r="E5137">
        <v>4.415</v>
      </c>
      <c r="F5137" s="9">
        <f t="shared" si="80"/>
        <v>20.455684796573873</v>
      </c>
      <c r="G5137" s="9">
        <f>metadata!$A$49-F5137</f>
        <v>-0.45568479657387329</v>
      </c>
      <c r="H5137" s="9">
        <f>metadata!$A$5-G5137</f>
        <v>1624.9256847965739</v>
      </c>
      <c r="K5137" s="9"/>
      <c r="R5137" s="12"/>
      <c r="T5137" s="14"/>
    </row>
    <row r="5138" spans="1:20" ht="15" x14ac:dyDescent="0.25">
      <c r="A5138" s="8">
        <v>39969.625</v>
      </c>
      <c r="B5138" s="31" t="s">
        <v>44</v>
      </c>
      <c r="C5138">
        <v>11.801600000000001</v>
      </c>
      <c r="D5138">
        <v>40.8825</v>
      </c>
      <c r="E5138">
        <v>4.415</v>
      </c>
      <c r="F5138" s="9">
        <f t="shared" si="80"/>
        <v>20.451816794126643</v>
      </c>
      <c r="G5138" s="9">
        <f>metadata!$A$49-F5138</f>
        <v>-0.45181679412664266</v>
      </c>
      <c r="H5138" s="9">
        <f>metadata!$A$5-G5138</f>
        <v>1624.9218167941267</v>
      </c>
      <c r="K5138" s="9"/>
      <c r="R5138" s="12"/>
      <c r="T5138" s="14"/>
    </row>
    <row r="5139" spans="1:20" ht="15" x14ac:dyDescent="0.25">
      <c r="A5139" s="8">
        <v>39969.666666666664</v>
      </c>
      <c r="B5139" s="31" t="s">
        <v>44</v>
      </c>
      <c r="C5139">
        <v>11.7926</v>
      </c>
      <c r="D5139">
        <v>40.877400000000002</v>
      </c>
      <c r="E5139">
        <v>4.415</v>
      </c>
      <c r="F5139" s="9">
        <f t="shared" si="80"/>
        <v>20.454559559498321</v>
      </c>
      <c r="G5139" s="9">
        <f>metadata!$A$49-F5139</f>
        <v>-0.45455955949832116</v>
      </c>
      <c r="H5139" s="9">
        <f>metadata!$A$5-G5139</f>
        <v>1624.9245595594984</v>
      </c>
      <c r="K5139" s="9"/>
      <c r="R5139" s="12"/>
      <c r="T5139" s="14"/>
    </row>
    <row r="5140" spans="1:20" ht="15" x14ac:dyDescent="0.25">
      <c r="A5140" s="8">
        <v>39969.708333333336</v>
      </c>
      <c r="B5140" s="31" t="s">
        <v>44</v>
      </c>
      <c r="C5140">
        <v>11.7926</v>
      </c>
      <c r="D5140">
        <v>40.872500000000002</v>
      </c>
      <c r="E5140">
        <v>4.415</v>
      </c>
      <c r="F5140" s="9">
        <f t="shared" si="80"/>
        <v>20.451113520954422</v>
      </c>
      <c r="G5140" s="9">
        <f>metadata!$A$49-F5140</f>
        <v>-0.45111352095442214</v>
      </c>
      <c r="H5140" s="9">
        <f>metadata!$A$5-G5140</f>
        <v>1624.9211135209543</v>
      </c>
      <c r="K5140" s="9"/>
      <c r="R5140" s="12"/>
      <c r="T5140" s="14"/>
    </row>
    <row r="5141" spans="1:20" ht="15" x14ac:dyDescent="0.25">
      <c r="A5141" s="8">
        <v>39969.75</v>
      </c>
      <c r="B5141" s="31" t="s">
        <v>44</v>
      </c>
      <c r="C5141">
        <v>11.7834</v>
      </c>
      <c r="D5141">
        <v>40.872500000000002</v>
      </c>
      <c r="E5141">
        <v>4.415</v>
      </c>
      <c r="F5141" s="9">
        <f t="shared" si="80"/>
        <v>20.457583634138881</v>
      </c>
      <c r="G5141" s="9">
        <f>metadata!$A$49-F5141</f>
        <v>-0.45758363413888148</v>
      </c>
      <c r="H5141" s="9">
        <f>metadata!$A$5-G5141</f>
        <v>1624.927583634139</v>
      </c>
      <c r="K5141" s="9"/>
      <c r="R5141" s="12"/>
      <c r="T5141" s="14"/>
    </row>
    <row r="5142" spans="1:20" ht="15" x14ac:dyDescent="0.25">
      <c r="A5142" s="8">
        <v>39969.791666666664</v>
      </c>
      <c r="B5142" s="31" t="s">
        <v>44</v>
      </c>
      <c r="C5142">
        <v>11.7879</v>
      </c>
      <c r="D5142">
        <v>40.872500000000002</v>
      </c>
      <c r="E5142">
        <v>4.415</v>
      </c>
      <c r="F5142" s="9">
        <f t="shared" si="80"/>
        <v>20.454418904863875</v>
      </c>
      <c r="G5142" s="9">
        <f>metadata!$A$49-F5142</f>
        <v>-0.45441890486387493</v>
      </c>
      <c r="H5142" s="9">
        <f>metadata!$A$5-G5142</f>
        <v>1624.9244189048638</v>
      </c>
      <c r="K5142" s="9"/>
      <c r="R5142" s="12"/>
      <c r="T5142" s="14"/>
    </row>
    <row r="5143" spans="1:20" ht="15" x14ac:dyDescent="0.25">
      <c r="A5143" s="8">
        <v>39969.833333333336</v>
      </c>
      <c r="B5143" s="31" t="s">
        <v>44</v>
      </c>
      <c r="C5143">
        <v>11.7879</v>
      </c>
      <c r="D5143">
        <v>40.872500000000002</v>
      </c>
      <c r="E5143">
        <v>4.415</v>
      </c>
      <c r="F5143" s="9">
        <f t="shared" si="80"/>
        <v>20.454418904863875</v>
      </c>
      <c r="G5143" s="9">
        <f>metadata!$A$49-F5143</f>
        <v>-0.45441890486387493</v>
      </c>
      <c r="H5143" s="9">
        <f>metadata!$A$5-G5143</f>
        <v>1624.9244189048638</v>
      </c>
      <c r="K5143" s="9"/>
      <c r="R5143" s="12"/>
      <c r="T5143" s="14"/>
    </row>
    <row r="5144" spans="1:20" ht="15" x14ac:dyDescent="0.25">
      <c r="A5144" s="8">
        <v>39969.875</v>
      </c>
      <c r="B5144" s="31" t="s">
        <v>44</v>
      </c>
      <c r="C5144">
        <v>11.7879</v>
      </c>
      <c r="D5144">
        <v>40.877400000000002</v>
      </c>
      <c r="E5144">
        <v>4.415</v>
      </c>
      <c r="F5144" s="9">
        <f t="shared" si="80"/>
        <v>20.45786494340777</v>
      </c>
      <c r="G5144" s="9">
        <f>metadata!$A$49-F5144</f>
        <v>-0.4578649434077704</v>
      </c>
      <c r="H5144" s="9">
        <f>metadata!$A$5-G5144</f>
        <v>1624.9278649434077</v>
      </c>
      <c r="K5144" s="9"/>
      <c r="R5144" s="12"/>
      <c r="T5144" s="14"/>
    </row>
    <row r="5145" spans="1:20" ht="15" x14ac:dyDescent="0.25">
      <c r="A5145" s="8">
        <v>39969.916666666664</v>
      </c>
      <c r="B5145" s="31" t="s">
        <v>44</v>
      </c>
      <c r="C5145">
        <v>11.7879</v>
      </c>
      <c r="D5145">
        <v>40.877400000000002</v>
      </c>
      <c r="E5145">
        <v>4.415</v>
      </c>
      <c r="F5145" s="9">
        <f t="shared" si="80"/>
        <v>20.45786494340777</v>
      </c>
      <c r="G5145" s="9">
        <f>metadata!$A$49-F5145</f>
        <v>-0.4578649434077704</v>
      </c>
      <c r="H5145" s="9">
        <f>metadata!$A$5-G5145</f>
        <v>1624.9278649434077</v>
      </c>
      <c r="K5145" s="9"/>
      <c r="R5145" s="12"/>
      <c r="T5145" s="14"/>
    </row>
    <row r="5146" spans="1:20" ht="15" x14ac:dyDescent="0.25">
      <c r="A5146" s="8">
        <v>39969.958333333336</v>
      </c>
      <c r="B5146" s="31" t="s">
        <v>44</v>
      </c>
      <c r="C5146">
        <v>11.7881</v>
      </c>
      <c r="D5146">
        <v>40.877400000000002</v>
      </c>
      <c r="E5146">
        <v>4.415</v>
      </c>
      <c r="F5146" s="9">
        <f t="shared" si="80"/>
        <v>20.457724288773324</v>
      </c>
      <c r="G5146" s="9">
        <f>metadata!$A$49-F5146</f>
        <v>-0.45772428877332416</v>
      </c>
      <c r="H5146" s="9">
        <f>metadata!$A$5-G5146</f>
        <v>1624.9277242887733</v>
      </c>
      <c r="K5146" s="9"/>
      <c r="R5146" s="12"/>
      <c r="T5146" s="14"/>
    </row>
    <row r="5147" spans="1:20" ht="15" x14ac:dyDescent="0.25">
      <c r="A5147" s="8">
        <v>39970</v>
      </c>
      <c r="B5147" s="31" t="s">
        <v>44</v>
      </c>
      <c r="C5147">
        <v>11.7881</v>
      </c>
      <c r="D5147">
        <v>40.877400000000002</v>
      </c>
      <c r="E5147">
        <v>4.415</v>
      </c>
      <c r="F5147" s="9">
        <f t="shared" si="80"/>
        <v>20.457724288773324</v>
      </c>
      <c r="G5147" s="9">
        <f>metadata!$A$49-F5147</f>
        <v>-0.45772428877332416</v>
      </c>
      <c r="H5147" s="9">
        <f>metadata!$A$5-G5147</f>
        <v>1624.9277242887733</v>
      </c>
      <c r="K5147" s="9"/>
      <c r="R5147" s="12"/>
      <c r="T5147" s="14"/>
    </row>
    <row r="5148" spans="1:20" ht="15" x14ac:dyDescent="0.25">
      <c r="A5148" s="8">
        <v>39970.041666666664</v>
      </c>
      <c r="B5148" s="31" t="s">
        <v>44</v>
      </c>
      <c r="C5148">
        <v>11.7881</v>
      </c>
      <c r="D5148">
        <v>40.877400000000002</v>
      </c>
      <c r="E5148">
        <v>4.415</v>
      </c>
      <c r="F5148" s="9">
        <f t="shared" si="80"/>
        <v>20.457724288773324</v>
      </c>
      <c r="G5148" s="9">
        <f>metadata!$A$49-F5148</f>
        <v>-0.45772428877332416</v>
      </c>
      <c r="H5148" s="9">
        <f>metadata!$A$5-G5148</f>
        <v>1624.9277242887733</v>
      </c>
      <c r="K5148" s="9"/>
      <c r="R5148" s="12"/>
      <c r="T5148" s="14"/>
    </row>
    <row r="5149" spans="1:20" ht="15" x14ac:dyDescent="0.25">
      <c r="A5149" s="8">
        <v>39970.083333333336</v>
      </c>
      <c r="B5149" s="31" t="s">
        <v>44</v>
      </c>
      <c r="C5149">
        <v>11.7836</v>
      </c>
      <c r="D5149">
        <v>40.877400000000002</v>
      </c>
      <c r="E5149">
        <v>4.415</v>
      </c>
      <c r="F5149" s="9">
        <f t="shared" si="80"/>
        <v>20.460889018048334</v>
      </c>
      <c r="G5149" s="9">
        <f>metadata!$A$49-F5149</f>
        <v>-0.46088901804833426</v>
      </c>
      <c r="H5149" s="9">
        <f>metadata!$A$5-G5149</f>
        <v>1624.9308890180484</v>
      </c>
      <c r="K5149" s="9"/>
      <c r="R5149" s="12"/>
      <c r="T5149" s="14"/>
    </row>
    <row r="5150" spans="1:20" ht="15" x14ac:dyDescent="0.25">
      <c r="A5150" s="8">
        <v>39970.125</v>
      </c>
      <c r="B5150" s="31" t="s">
        <v>44</v>
      </c>
      <c r="C5150">
        <v>11.7881</v>
      </c>
      <c r="D5150">
        <v>40.8825</v>
      </c>
      <c r="E5150">
        <v>4.415</v>
      </c>
      <c r="F5150" s="9">
        <f t="shared" si="80"/>
        <v>20.461310981951669</v>
      </c>
      <c r="G5150" s="9">
        <f>metadata!$A$49-F5150</f>
        <v>-0.46131098195166942</v>
      </c>
      <c r="H5150" s="9">
        <f>metadata!$A$5-G5150</f>
        <v>1624.9313109819518</v>
      </c>
      <c r="K5150" s="9"/>
      <c r="R5150" s="12"/>
      <c r="T5150" s="14"/>
    </row>
    <row r="5151" spans="1:20" ht="15" x14ac:dyDescent="0.25">
      <c r="A5151" s="8">
        <v>39970.166666666664</v>
      </c>
      <c r="B5151" s="31" t="s">
        <v>44</v>
      </c>
      <c r="C5151">
        <v>11.7926</v>
      </c>
      <c r="D5151">
        <v>40.887599999999999</v>
      </c>
      <c r="E5151">
        <v>4.415</v>
      </c>
      <c r="F5151" s="9">
        <f t="shared" si="80"/>
        <v>20.461732945855001</v>
      </c>
      <c r="G5151" s="9">
        <f>metadata!$A$49-F5151</f>
        <v>-0.46173294585500102</v>
      </c>
      <c r="H5151" s="9">
        <f>metadata!$A$5-G5151</f>
        <v>1624.9317329458549</v>
      </c>
      <c r="K5151" s="9"/>
      <c r="R5151" s="12"/>
      <c r="T5151" s="14"/>
    </row>
    <row r="5152" spans="1:20" ht="15" x14ac:dyDescent="0.25">
      <c r="A5152" s="8">
        <v>39970.208333333336</v>
      </c>
      <c r="B5152" s="31" t="s">
        <v>44</v>
      </c>
      <c r="C5152">
        <v>11.7926</v>
      </c>
      <c r="D5152">
        <v>40.887599999999999</v>
      </c>
      <c r="E5152">
        <v>4.415</v>
      </c>
      <c r="F5152" s="9">
        <f t="shared" si="80"/>
        <v>20.461732945855001</v>
      </c>
      <c r="G5152" s="9">
        <f>metadata!$A$49-F5152</f>
        <v>-0.46173294585500102</v>
      </c>
      <c r="H5152" s="9">
        <f>metadata!$A$5-G5152</f>
        <v>1624.9317329458549</v>
      </c>
      <c r="K5152" s="9"/>
      <c r="R5152" s="12"/>
      <c r="T5152" s="14"/>
    </row>
    <row r="5153" spans="1:20" ht="15" x14ac:dyDescent="0.25">
      <c r="A5153" s="8">
        <v>39970.25</v>
      </c>
      <c r="B5153" s="31" t="s">
        <v>44</v>
      </c>
      <c r="C5153">
        <v>11.7926</v>
      </c>
      <c r="D5153">
        <v>40.887599999999999</v>
      </c>
      <c r="E5153">
        <v>4.415</v>
      </c>
      <c r="F5153" s="9">
        <f t="shared" si="80"/>
        <v>20.461732945855001</v>
      </c>
      <c r="G5153" s="9">
        <f>metadata!$A$49-F5153</f>
        <v>-0.46173294585500102</v>
      </c>
      <c r="H5153" s="9">
        <f>metadata!$A$5-G5153</f>
        <v>1624.9317329458549</v>
      </c>
      <c r="K5153" s="9"/>
      <c r="R5153" s="12"/>
      <c r="T5153" s="14"/>
    </row>
    <row r="5154" spans="1:20" ht="15" x14ac:dyDescent="0.25">
      <c r="A5154" s="8">
        <v>39970.291666666664</v>
      </c>
      <c r="B5154" s="31" t="s">
        <v>44</v>
      </c>
      <c r="C5154">
        <v>11.7926</v>
      </c>
      <c r="D5154">
        <v>40.892499999999998</v>
      </c>
      <c r="E5154">
        <v>4.415</v>
      </c>
      <c r="F5154" s="9">
        <f t="shared" si="80"/>
        <v>20.465178984398896</v>
      </c>
      <c r="G5154" s="9">
        <f>metadata!$A$49-F5154</f>
        <v>-0.46517898439889649</v>
      </c>
      <c r="H5154" s="9">
        <f>metadata!$A$5-G5154</f>
        <v>1624.9351789843988</v>
      </c>
      <c r="K5154" s="9"/>
      <c r="R5154" s="12"/>
      <c r="T5154" s="14"/>
    </row>
    <row r="5155" spans="1:20" ht="15" x14ac:dyDescent="0.25">
      <c r="A5155" s="8">
        <v>39970.333333333336</v>
      </c>
      <c r="B5155" s="31" t="s">
        <v>44</v>
      </c>
      <c r="C5155">
        <v>11.7971</v>
      </c>
      <c r="D5155">
        <v>40.892499999999998</v>
      </c>
      <c r="E5155">
        <v>4.415</v>
      </c>
      <c r="F5155" s="9">
        <f t="shared" si="80"/>
        <v>20.46201425512389</v>
      </c>
      <c r="G5155" s="9">
        <f>metadata!$A$49-F5155</f>
        <v>-0.46201425512388994</v>
      </c>
      <c r="H5155" s="9">
        <f>metadata!$A$5-G5155</f>
        <v>1624.9320142551239</v>
      </c>
      <c r="K5155" s="9"/>
      <c r="R5155" s="12"/>
      <c r="T5155" s="14"/>
    </row>
    <row r="5156" spans="1:20" ht="15" x14ac:dyDescent="0.25">
      <c r="A5156" s="8">
        <v>39970.375</v>
      </c>
      <c r="B5156" s="31" t="s">
        <v>44</v>
      </c>
      <c r="C5156">
        <v>11.8017</v>
      </c>
      <c r="D5156">
        <v>40.897599999999997</v>
      </c>
      <c r="E5156">
        <v>4.415</v>
      </c>
      <c r="F5156" s="9">
        <f t="shared" si="80"/>
        <v>20.46236589171</v>
      </c>
      <c r="G5156" s="9">
        <f>metadata!$A$49-F5156</f>
        <v>-0.4623658917100002</v>
      </c>
      <c r="H5156" s="9">
        <f>metadata!$A$5-G5156</f>
        <v>1624.9323658917101</v>
      </c>
      <c r="K5156" s="9"/>
      <c r="R5156" s="12"/>
      <c r="T5156" s="14"/>
    </row>
    <row r="5157" spans="1:20" ht="15" x14ac:dyDescent="0.25">
      <c r="A5157" s="8">
        <v>39970.416666666664</v>
      </c>
      <c r="B5157" s="31" t="s">
        <v>44</v>
      </c>
      <c r="C5157">
        <v>11.8062</v>
      </c>
      <c r="D5157">
        <v>40.902700000000003</v>
      </c>
      <c r="E5157">
        <v>4.415</v>
      </c>
      <c r="F5157" s="9">
        <f t="shared" si="80"/>
        <v>20.462787855613339</v>
      </c>
      <c r="G5157" s="9">
        <f>metadata!$A$49-F5157</f>
        <v>-0.46278785561333891</v>
      </c>
      <c r="H5157" s="9">
        <f>metadata!$A$5-G5157</f>
        <v>1624.9327878556135</v>
      </c>
      <c r="K5157" s="9"/>
      <c r="R5157" s="12"/>
      <c r="T5157" s="14"/>
    </row>
    <row r="5158" spans="1:20" ht="15" x14ac:dyDescent="0.25">
      <c r="A5158" s="8">
        <v>39970.458333333336</v>
      </c>
      <c r="B5158" s="31" t="s">
        <v>44</v>
      </c>
      <c r="C5158">
        <v>11.8062</v>
      </c>
      <c r="D5158">
        <v>40.902700000000003</v>
      </c>
      <c r="E5158">
        <v>4.415</v>
      </c>
      <c r="F5158" s="9">
        <f t="shared" si="80"/>
        <v>20.462787855613339</v>
      </c>
      <c r="G5158" s="9">
        <f>metadata!$A$49-F5158</f>
        <v>-0.46278785561333891</v>
      </c>
      <c r="H5158" s="9">
        <f>metadata!$A$5-G5158</f>
        <v>1624.9327878556135</v>
      </c>
      <c r="K5158" s="9"/>
      <c r="R5158" s="12"/>
      <c r="T5158" s="14"/>
    </row>
    <row r="5159" spans="1:20" ht="15" x14ac:dyDescent="0.25">
      <c r="A5159" s="8">
        <v>39970.5</v>
      </c>
      <c r="B5159" s="31" t="s">
        <v>44</v>
      </c>
      <c r="C5159">
        <v>11.810700000000001</v>
      </c>
      <c r="D5159">
        <v>40.902700000000003</v>
      </c>
      <c r="E5159">
        <v>4.415</v>
      </c>
      <c r="F5159" s="9">
        <f t="shared" si="80"/>
        <v>20.459623126338329</v>
      </c>
      <c r="G5159" s="9">
        <f>metadata!$A$49-F5159</f>
        <v>-0.4596231263383288</v>
      </c>
      <c r="H5159" s="9">
        <f>metadata!$A$5-G5159</f>
        <v>1624.9296231263384</v>
      </c>
      <c r="K5159" s="9"/>
      <c r="R5159" s="12"/>
      <c r="T5159" s="14"/>
    </row>
    <row r="5160" spans="1:20" ht="15" x14ac:dyDescent="0.25">
      <c r="A5160" s="8">
        <v>39970.541666666664</v>
      </c>
      <c r="B5160" s="31" t="s">
        <v>44</v>
      </c>
      <c r="C5160">
        <v>11.8154</v>
      </c>
      <c r="D5160">
        <v>40.912700000000001</v>
      </c>
      <c r="E5160">
        <v>4.415</v>
      </c>
      <c r="F5160" s="9">
        <f t="shared" si="80"/>
        <v>20.463350474151117</v>
      </c>
      <c r="G5160" s="9">
        <f>metadata!$A$49-F5160</f>
        <v>-0.46335047415111674</v>
      </c>
      <c r="H5160" s="9">
        <f>metadata!$A$5-G5160</f>
        <v>1624.9333504741512</v>
      </c>
      <c r="K5160" s="9"/>
      <c r="R5160" s="12"/>
      <c r="T5160" s="14"/>
    </row>
    <row r="5161" spans="1:20" ht="15" x14ac:dyDescent="0.25">
      <c r="A5161" s="8">
        <v>39970.583333333336</v>
      </c>
      <c r="B5161" s="31" t="s">
        <v>44</v>
      </c>
      <c r="C5161">
        <v>11.810700000000001</v>
      </c>
      <c r="D5161">
        <v>40.912700000000001</v>
      </c>
      <c r="E5161">
        <v>4.415</v>
      </c>
      <c r="F5161" s="9">
        <f t="shared" si="80"/>
        <v>20.46665585806057</v>
      </c>
      <c r="G5161" s="9">
        <f>metadata!$A$49-F5161</f>
        <v>-0.46665585806056953</v>
      </c>
      <c r="H5161" s="9">
        <f>metadata!$A$5-G5161</f>
        <v>1624.9366558580607</v>
      </c>
      <c r="K5161" s="9"/>
      <c r="R5161" s="12"/>
      <c r="T5161" s="14"/>
    </row>
    <row r="5162" spans="1:20" ht="15" x14ac:dyDescent="0.25">
      <c r="A5162" s="8">
        <v>39970.625</v>
      </c>
      <c r="B5162" s="31" t="s">
        <v>44</v>
      </c>
      <c r="C5162">
        <v>11.8154</v>
      </c>
      <c r="D5162">
        <v>40.912700000000001</v>
      </c>
      <c r="E5162">
        <v>4.415</v>
      </c>
      <c r="F5162" s="9">
        <f t="shared" si="80"/>
        <v>20.463350474151117</v>
      </c>
      <c r="G5162" s="9">
        <f>metadata!$A$49-F5162</f>
        <v>-0.46335047415111674</v>
      </c>
      <c r="H5162" s="9">
        <f>metadata!$A$5-G5162</f>
        <v>1624.9333504741512</v>
      </c>
      <c r="K5162" s="9"/>
      <c r="R5162" s="12"/>
      <c r="T5162" s="14"/>
    </row>
    <row r="5163" spans="1:20" ht="15" x14ac:dyDescent="0.25">
      <c r="A5163" s="8">
        <v>39970.666666666664</v>
      </c>
      <c r="B5163" s="31" t="s">
        <v>44</v>
      </c>
      <c r="C5163">
        <v>11.8154</v>
      </c>
      <c r="D5163">
        <v>40.9178</v>
      </c>
      <c r="E5163">
        <v>4.415</v>
      </c>
      <c r="F5163" s="9">
        <f t="shared" si="80"/>
        <v>20.466937167329458</v>
      </c>
      <c r="G5163" s="9">
        <f>metadata!$A$49-F5163</f>
        <v>-0.46693716732945845</v>
      </c>
      <c r="H5163" s="9">
        <f>metadata!$A$5-G5163</f>
        <v>1624.9369371673295</v>
      </c>
      <c r="K5163" s="9"/>
      <c r="R5163" s="12"/>
      <c r="T5163" s="14"/>
    </row>
    <row r="5164" spans="1:20" ht="15" x14ac:dyDescent="0.25">
      <c r="A5164" s="8">
        <v>39970.708333333336</v>
      </c>
      <c r="B5164" s="31" t="s">
        <v>44</v>
      </c>
      <c r="C5164">
        <v>11.819900000000001</v>
      </c>
      <c r="D5164">
        <v>40.912700000000001</v>
      </c>
      <c r="E5164">
        <v>4.415</v>
      </c>
      <c r="F5164" s="9">
        <f t="shared" si="80"/>
        <v>20.46018574487611</v>
      </c>
      <c r="G5164" s="9">
        <f>metadata!$A$49-F5164</f>
        <v>-0.46018574487611019</v>
      </c>
      <c r="H5164" s="9">
        <f>metadata!$A$5-G5164</f>
        <v>1624.9301857448761</v>
      </c>
      <c r="K5164" s="9"/>
      <c r="R5164" s="12"/>
      <c r="T5164" s="14"/>
    </row>
    <row r="5165" spans="1:20" ht="15" x14ac:dyDescent="0.25">
      <c r="A5165" s="8">
        <v>39970.75</v>
      </c>
      <c r="B5165" s="31" t="s">
        <v>44</v>
      </c>
      <c r="C5165">
        <v>11.8154</v>
      </c>
      <c r="D5165">
        <v>40.912700000000001</v>
      </c>
      <c r="E5165">
        <v>4.415</v>
      </c>
      <c r="F5165" s="9">
        <f t="shared" si="80"/>
        <v>20.463350474151117</v>
      </c>
      <c r="G5165" s="9">
        <f>metadata!$A$49-F5165</f>
        <v>-0.46335047415111674</v>
      </c>
      <c r="H5165" s="9">
        <f>metadata!$A$5-G5165</f>
        <v>1624.9333504741512</v>
      </c>
      <c r="K5165" s="9"/>
      <c r="R5165" s="12"/>
      <c r="T5165" s="14"/>
    </row>
    <row r="5166" spans="1:20" ht="15" x14ac:dyDescent="0.25">
      <c r="A5166" s="8">
        <v>39970.791666666664</v>
      </c>
      <c r="B5166" s="31" t="s">
        <v>44</v>
      </c>
      <c r="C5166">
        <v>11.828799999999999</v>
      </c>
      <c r="D5166">
        <v>40.9178</v>
      </c>
      <c r="E5166">
        <v>4.415</v>
      </c>
      <c r="F5166" s="9">
        <f t="shared" si="80"/>
        <v>20.457513306821657</v>
      </c>
      <c r="G5166" s="9">
        <f>metadata!$A$49-F5166</f>
        <v>-0.45751330682165658</v>
      </c>
      <c r="H5166" s="9">
        <f>metadata!$A$5-G5166</f>
        <v>1624.9275133068218</v>
      </c>
      <c r="K5166" s="9"/>
      <c r="R5166" s="12"/>
      <c r="T5166" s="14"/>
    </row>
    <row r="5167" spans="1:20" ht="15" x14ac:dyDescent="0.25">
      <c r="A5167" s="8">
        <v>39970.833333333336</v>
      </c>
      <c r="B5167" s="31" t="s">
        <v>44</v>
      </c>
      <c r="C5167">
        <v>11.833299999999999</v>
      </c>
      <c r="D5167">
        <v>40.922800000000002</v>
      </c>
      <c r="E5167">
        <v>4.415</v>
      </c>
      <c r="F5167" s="9">
        <f t="shared" si="80"/>
        <v>20.45786494340777</v>
      </c>
      <c r="G5167" s="9">
        <f>metadata!$A$49-F5167</f>
        <v>-0.4578649434077704</v>
      </c>
      <c r="H5167" s="9">
        <f>metadata!$A$5-G5167</f>
        <v>1624.9278649434077</v>
      </c>
      <c r="K5167" s="9"/>
      <c r="R5167" s="12"/>
      <c r="T5167" s="14"/>
    </row>
    <row r="5168" spans="1:20" ht="15" x14ac:dyDescent="0.25">
      <c r="A5168" s="8">
        <v>39970.875</v>
      </c>
      <c r="B5168" s="31" t="s">
        <v>44</v>
      </c>
      <c r="C5168">
        <v>11.833299999999999</v>
      </c>
      <c r="D5168">
        <v>40.9328</v>
      </c>
      <c r="E5168">
        <v>4.415</v>
      </c>
      <c r="F5168" s="9">
        <f t="shared" si="80"/>
        <v>20.464897675130008</v>
      </c>
      <c r="G5168" s="9">
        <f>metadata!$A$49-F5168</f>
        <v>-0.46489767513000757</v>
      </c>
      <c r="H5168" s="9">
        <f>metadata!$A$5-G5168</f>
        <v>1624.9348976751301</v>
      </c>
      <c r="K5168" s="9"/>
      <c r="R5168" s="12"/>
      <c r="T5168" s="14"/>
    </row>
    <row r="5169" spans="1:20" ht="15" x14ac:dyDescent="0.25">
      <c r="A5169" s="8">
        <v>39970.916666666664</v>
      </c>
      <c r="B5169" s="31" t="s">
        <v>44</v>
      </c>
      <c r="C5169">
        <v>11.837999999999999</v>
      </c>
      <c r="D5169">
        <v>40.937899999999999</v>
      </c>
      <c r="E5169">
        <v>4.415</v>
      </c>
      <c r="F5169" s="9">
        <f t="shared" si="80"/>
        <v>20.465178984398896</v>
      </c>
      <c r="G5169" s="9">
        <f>metadata!$A$49-F5169</f>
        <v>-0.46517898439889649</v>
      </c>
      <c r="H5169" s="9">
        <f>metadata!$A$5-G5169</f>
        <v>1624.9351789843988</v>
      </c>
      <c r="K5169" s="9"/>
      <c r="R5169" s="12"/>
      <c r="T5169" s="14"/>
    </row>
    <row r="5170" spans="1:20" ht="15" x14ac:dyDescent="0.25">
      <c r="A5170" s="8">
        <v>39970.958333333336</v>
      </c>
      <c r="B5170" s="31" t="s">
        <v>44</v>
      </c>
      <c r="C5170">
        <v>11.837999999999999</v>
      </c>
      <c r="D5170">
        <v>40.937899999999999</v>
      </c>
      <c r="E5170">
        <v>4.415</v>
      </c>
      <c r="F5170" s="9">
        <f t="shared" si="80"/>
        <v>20.465178984398896</v>
      </c>
      <c r="G5170" s="9">
        <f>metadata!$A$49-F5170</f>
        <v>-0.46517898439889649</v>
      </c>
      <c r="H5170" s="9">
        <f>metadata!$A$5-G5170</f>
        <v>1624.9351789843988</v>
      </c>
      <c r="K5170" s="9"/>
      <c r="R5170" s="12"/>
      <c r="T5170" s="14"/>
    </row>
    <row r="5171" spans="1:20" ht="15" x14ac:dyDescent="0.25">
      <c r="A5171" s="8">
        <v>39971</v>
      </c>
      <c r="B5171" s="31" t="s">
        <v>44</v>
      </c>
      <c r="C5171">
        <v>11.842499999999999</v>
      </c>
      <c r="D5171">
        <v>40.937899999999999</v>
      </c>
      <c r="E5171">
        <v>4.415</v>
      </c>
      <c r="F5171" s="9">
        <f t="shared" si="80"/>
        <v>20.46201425512389</v>
      </c>
      <c r="G5171" s="9">
        <f>metadata!$A$49-F5171</f>
        <v>-0.46201425512388994</v>
      </c>
      <c r="H5171" s="9">
        <f>metadata!$A$5-G5171</f>
        <v>1624.9320142551239</v>
      </c>
      <c r="K5171" s="9"/>
      <c r="R5171" s="12"/>
      <c r="T5171" s="14"/>
    </row>
    <row r="5172" spans="1:20" ht="15" x14ac:dyDescent="0.25">
      <c r="A5172" s="8">
        <v>39971.041666666664</v>
      </c>
      <c r="B5172" s="31" t="s">
        <v>44</v>
      </c>
      <c r="C5172">
        <v>11.837999999999999</v>
      </c>
      <c r="D5172">
        <v>40.937899999999999</v>
      </c>
      <c r="E5172">
        <v>4.415</v>
      </c>
      <c r="F5172" s="9">
        <f t="shared" si="80"/>
        <v>20.465178984398896</v>
      </c>
      <c r="G5172" s="9">
        <f>metadata!$A$49-F5172</f>
        <v>-0.46517898439889649</v>
      </c>
      <c r="H5172" s="9">
        <f>metadata!$A$5-G5172</f>
        <v>1624.9351789843988</v>
      </c>
      <c r="K5172" s="9"/>
      <c r="R5172" s="12"/>
      <c r="T5172" s="14"/>
    </row>
    <row r="5173" spans="1:20" ht="15" x14ac:dyDescent="0.25">
      <c r="A5173" s="8">
        <v>39971.083333333336</v>
      </c>
      <c r="B5173" s="31" t="s">
        <v>44</v>
      </c>
      <c r="C5173">
        <v>11.837999999999999</v>
      </c>
      <c r="D5173">
        <v>40.942999999999998</v>
      </c>
      <c r="E5173">
        <v>4.415</v>
      </c>
      <c r="F5173" s="9">
        <f t="shared" si="80"/>
        <v>20.468765677577238</v>
      </c>
      <c r="G5173" s="9">
        <f>metadata!$A$49-F5173</f>
        <v>-0.46876567757723819</v>
      </c>
      <c r="H5173" s="9">
        <f>metadata!$A$5-G5173</f>
        <v>1624.9387656775773</v>
      </c>
      <c r="K5173" s="9"/>
      <c r="R5173" s="12"/>
      <c r="T5173" s="14"/>
    </row>
    <row r="5174" spans="1:20" ht="15" x14ac:dyDescent="0.25">
      <c r="A5174" s="8">
        <v>39971.125</v>
      </c>
      <c r="B5174" s="31" t="s">
        <v>44</v>
      </c>
      <c r="C5174">
        <v>11.833500000000001</v>
      </c>
      <c r="D5174">
        <v>40.937899999999999</v>
      </c>
      <c r="E5174">
        <v>4.415</v>
      </c>
      <c r="F5174" s="9">
        <f t="shared" si="80"/>
        <v>20.468343713673903</v>
      </c>
      <c r="G5174" s="9">
        <f>metadata!$A$49-F5174</f>
        <v>-0.46834371367390304</v>
      </c>
      <c r="H5174" s="9">
        <f>metadata!$A$5-G5174</f>
        <v>1624.9383437136739</v>
      </c>
      <c r="K5174" s="9"/>
      <c r="R5174" s="12"/>
      <c r="T5174" s="14"/>
    </row>
    <row r="5175" spans="1:20" ht="15" x14ac:dyDescent="0.25">
      <c r="A5175" s="8">
        <v>39971.166666666664</v>
      </c>
      <c r="B5175" s="31" t="s">
        <v>44</v>
      </c>
      <c r="C5175">
        <v>11.833500000000001</v>
      </c>
      <c r="D5175">
        <v>40.9328</v>
      </c>
      <c r="E5175">
        <v>4.415</v>
      </c>
      <c r="F5175" s="9">
        <f t="shared" si="80"/>
        <v>20.464757020495565</v>
      </c>
      <c r="G5175" s="9">
        <f>metadata!$A$49-F5175</f>
        <v>-0.46475702049556489</v>
      </c>
      <c r="H5175" s="9">
        <f>metadata!$A$5-G5175</f>
        <v>1624.9347570204957</v>
      </c>
      <c r="K5175" s="9"/>
      <c r="R5175" s="12"/>
      <c r="T5175" s="14"/>
    </row>
    <row r="5176" spans="1:20" ht="15" x14ac:dyDescent="0.25">
      <c r="A5176" s="8">
        <v>39971.208333333336</v>
      </c>
      <c r="B5176" s="31" t="s">
        <v>44</v>
      </c>
      <c r="C5176">
        <v>11.833500000000001</v>
      </c>
      <c r="D5176">
        <v>40.937899999999999</v>
      </c>
      <c r="E5176">
        <v>4.415</v>
      </c>
      <c r="F5176" s="9">
        <f t="shared" si="80"/>
        <v>20.468343713673903</v>
      </c>
      <c r="G5176" s="9">
        <f>metadata!$A$49-F5176</f>
        <v>-0.46834371367390304</v>
      </c>
      <c r="H5176" s="9">
        <f>metadata!$A$5-G5176</f>
        <v>1624.9383437136739</v>
      </c>
      <c r="K5176" s="9"/>
      <c r="R5176" s="12"/>
      <c r="T5176" s="14"/>
    </row>
    <row r="5177" spans="1:20" ht="15" x14ac:dyDescent="0.25">
      <c r="A5177" s="8">
        <v>39971.25</v>
      </c>
      <c r="B5177" s="31" t="s">
        <v>44</v>
      </c>
      <c r="C5177">
        <v>11.833500000000001</v>
      </c>
      <c r="D5177">
        <v>40.9328</v>
      </c>
      <c r="E5177">
        <v>4.415</v>
      </c>
      <c r="F5177" s="9">
        <f t="shared" si="80"/>
        <v>20.464757020495565</v>
      </c>
      <c r="G5177" s="9">
        <f>metadata!$A$49-F5177</f>
        <v>-0.46475702049556489</v>
      </c>
      <c r="H5177" s="9">
        <f>metadata!$A$5-G5177</f>
        <v>1624.9347570204957</v>
      </c>
      <c r="K5177" s="9"/>
      <c r="R5177" s="12"/>
      <c r="T5177" s="14"/>
    </row>
    <row r="5178" spans="1:20" ht="15" x14ac:dyDescent="0.25">
      <c r="A5178" s="8">
        <v>39971.291666666664</v>
      </c>
      <c r="B5178" s="31" t="s">
        <v>44</v>
      </c>
      <c r="C5178">
        <v>11.837999999999999</v>
      </c>
      <c r="D5178">
        <v>40.938600000000001</v>
      </c>
      <c r="E5178">
        <v>4.5190000000000001</v>
      </c>
      <c r="F5178" s="9">
        <f t="shared" si="80"/>
        <v>20.465671275619457</v>
      </c>
      <c r="G5178" s="9">
        <f>metadata!$A$49-F5178</f>
        <v>-0.46567127561945654</v>
      </c>
      <c r="H5178" s="9">
        <f>metadata!$A$5-G5178</f>
        <v>1624.9356712756194</v>
      </c>
      <c r="K5178" s="9"/>
      <c r="R5178" s="12"/>
      <c r="T5178" s="14"/>
    </row>
    <row r="5179" spans="1:20" ht="15" x14ac:dyDescent="0.25">
      <c r="A5179" s="8">
        <v>39971.333333333336</v>
      </c>
      <c r="B5179" s="31" t="s">
        <v>44</v>
      </c>
      <c r="C5179">
        <v>11.833500000000001</v>
      </c>
      <c r="D5179">
        <v>40.937899999999999</v>
      </c>
      <c r="E5179">
        <v>4.415</v>
      </c>
      <c r="F5179" s="9">
        <f t="shared" si="80"/>
        <v>20.468343713673903</v>
      </c>
      <c r="G5179" s="9">
        <f>metadata!$A$49-F5179</f>
        <v>-0.46834371367390304</v>
      </c>
      <c r="H5179" s="9">
        <f>metadata!$A$5-G5179</f>
        <v>1624.9383437136739</v>
      </c>
      <c r="K5179" s="9"/>
      <c r="R5179" s="12"/>
      <c r="T5179" s="14"/>
    </row>
    <row r="5180" spans="1:20" ht="15" x14ac:dyDescent="0.25">
      <c r="A5180" s="8">
        <v>39971.375</v>
      </c>
      <c r="B5180" s="31" t="s">
        <v>44</v>
      </c>
      <c r="C5180">
        <v>11.837999999999999</v>
      </c>
      <c r="D5180">
        <v>40.937899999999999</v>
      </c>
      <c r="E5180">
        <v>4.415</v>
      </c>
      <c r="F5180" s="9">
        <f t="shared" si="80"/>
        <v>20.465178984398896</v>
      </c>
      <c r="G5180" s="9">
        <f>metadata!$A$49-F5180</f>
        <v>-0.46517898439889649</v>
      </c>
      <c r="H5180" s="9">
        <f>metadata!$A$5-G5180</f>
        <v>1624.9351789843988</v>
      </c>
      <c r="K5180" s="9"/>
      <c r="R5180" s="12"/>
      <c r="T5180" s="14"/>
    </row>
    <row r="5181" spans="1:20" ht="15" x14ac:dyDescent="0.25">
      <c r="A5181" s="8">
        <v>39971.416666666664</v>
      </c>
      <c r="B5181" s="31" t="s">
        <v>44</v>
      </c>
      <c r="C5181">
        <v>11.837999999999999</v>
      </c>
      <c r="D5181">
        <v>40.9328</v>
      </c>
      <c r="E5181">
        <v>4.415</v>
      </c>
      <c r="F5181" s="9">
        <f t="shared" si="80"/>
        <v>20.461592291220555</v>
      </c>
      <c r="G5181" s="9">
        <f>metadata!$A$49-F5181</f>
        <v>-0.46159229122055478</v>
      </c>
      <c r="H5181" s="9">
        <f>metadata!$A$5-G5181</f>
        <v>1624.9315922912206</v>
      </c>
      <c r="K5181" s="9"/>
      <c r="R5181" s="12"/>
      <c r="T5181" s="14"/>
    </row>
    <row r="5182" spans="1:20" ht="15" x14ac:dyDescent="0.25">
      <c r="A5182" s="8">
        <v>39971.458333333336</v>
      </c>
      <c r="B5182" s="31" t="s">
        <v>44</v>
      </c>
      <c r="C5182">
        <v>11.837999999999999</v>
      </c>
      <c r="D5182">
        <v>40.9328</v>
      </c>
      <c r="E5182">
        <v>4.415</v>
      </c>
      <c r="F5182" s="9">
        <f t="shared" si="80"/>
        <v>20.461592291220555</v>
      </c>
      <c r="G5182" s="9">
        <f>metadata!$A$49-F5182</f>
        <v>-0.46159229122055478</v>
      </c>
      <c r="H5182" s="9">
        <f>metadata!$A$5-G5182</f>
        <v>1624.9315922912206</v>
      </c>
      <c r="K5182" s="9"/>
      <c r="R5182" s="12"/>
      <c r="T5182" s="14"/>
    </row>
    <row r="5183" spans="1:20" ht="15" x14ac:dyDescent="0.25">
      <c r="A5183" s="8">
        <v>39971.5</v>
      </c>
      <c r="B5183" s="31" t="s">
        <v>44</v>
      </c>
      <c r="C5183">
        <v>11.837999999999999</v>
      </c>
      <c r="D5183">
        <v>40.933599999999998</v>
      </c>
      <c r="E5183">
        <v>4.5190000000000001</v>
      </c>
      <c r="F5183" s="9">
        <f t="shared" si="80"/>
        <v>20.462154909758333</v>
      </c>
      <c r="G5183" s="9">
        <f>metadata!$A$49-F5183</f>
        <v>-0.46215490975833262</v>
      </c>
      <c r="H5183" s="9">
        <f>metadata!$A$5-G5183</f>
        <v>1624.9321549097583</v>
      </c>
      <c r="K5183" s="9"/>
      <c r="R5183" s="12"/>
      <c r="T5183" s="14"/>
    </row>
    <row r="5184" spans="1:20" ht="15" x14ac:dyDescent="0.25">
      <c r="A5184" s="8">
        <v>39971.541666666664</v>
      </c>
      <c r="B5184" s="31" t="s">
        <v>44</v>
      </c>
      <c r="C5184">
        <v>11.833500000000001</v>
      </c>
      <c r="D5184">
        <v>40.937899999999999</v>
      </c>
      <c r="E5184">
        <v>4.415</v>
      </c>
      <c r="F5184" s="9">
        <f t="shared" si="80"/>
        <v>20.468343713673903</v>
      </c>
      <c r="G5184" s="9">
        <f>metadata!$A$49-F5184</f>
        <v>-0.46834371367390304</v>
      </c>
      <c r="H5184" s="9">
        <f>metadata!$A$5-G5184</f>
        <v>1624.9383437136739</v>
      </c>
      <c r="K5184" s="9"/>
      <c r="R5184" s="12"/>
      <c r="T5184" s="14"/>
    </row>
    <row r="5185" spans="1:20" ht="15" x14ac:dyDescent="0.25">
      <c r="A5185" s="8">
        <v>39971.583333333336</v>
      </c>
      <c r="B5185" s="31" t="s">
        <v>44</v>
      </c>
      <c r="C5185">
        <v>11.829000000000001</v>
      </c>
      <c r="D5185">
        <v>40.9328</v>
      </c>
      <c r="E5185">
        <v>4.415</v>
      </c>
      <c r="F5185" s="9">
        <f t="shared" si="80"/>
        <v>20.467921749770571</v>
      </c>
      <c r="G5185" s="9">
        <f>metadata!$A$49-F5185</f>
        <v>-0.46792174977057144</v>
      </c>
      <c r="H5185" s="9">
        <f>metadata!$A$5-G5185</f>
        <v>1624.9379217497706</v>
      </c>
      <c r="K5185" s="9"/>
      <c r="R5185" s="12"/>
      <c r="T5185" s="14"/>
    </row>
    <row r="5186" spans="1:20" ht="15" x14ac:dyDescent="0.25">
      <c r="A5186" s="8">
        <v>39971.625</v>
      </c>
      <c r="B5186" s="31" t="s">
        <v>44</v>
      </c>
      <c r="C5186">
        <v>11.829000000000001</v>
      </c>
      <c r="D5186">
        <v>40.928600000000003</v>
      </c>
      <c r="E5186">
        <v>4.5190000000000001</v>
      </c>
      <c r="F5186" s="9">
        <f t="shared" si="80"/>
        <v>20.464968002447236</v>
      </c>
      <c r="G5186" s="9">
        <f>metadata!$A$49-F5186</f>
        <v>-0.46496800244723602</v>
      </c>
      <c r="H5186" s="9">
        <f>metadata!$A$5-G5186</f>
        <v>1624.9349680024472</v>
      </c>
      <c r="K5186" s="9"/>
      <c r="R5186" s="12"/>
      <c r="T5186" s="14"/>
    </row>
    <row r="5187" spans="1:20" ht="15" x14ac:dyDescent="0.25">
      <c r="A5187" s="8">
        <v>39971.666666666664</v>
      </c>
      <c r="B5187" s="31" t="s">
        <v>44</v>
      </c>
      <c r="C5187">
        <v>11.829000000000001</v>
      </c>
      <c r="D5187">
        <v>40.9328</v>
      </c>
      <c r="E5187">
        <v>4.415</v>
      </c>
      <c r="F5187" s="9">
        <f t="shared" ref="F5187:F5250" si="81">(D5187-C5187)*6897/9807</f>
        <v>20.467921749770571</v>
      </c>
      <c r="G5187" s="9">
        <f>metadata!$A$49-F5187</f>
        <v>-0.46792174977057144</v>
      </c>
      <c r="H5187" s="9">
        <f>metadata!$A$5-G5187</f>
        <v>1624.9379217497706</v>
      </c>
      <c r="K5187" s="9"/>
      <c r="R5187" s="12"/>
      <c r="T5187" s="14"/>
    </row>
    <row r="5188" spans="1:20" ht="15" x14ac:dyDescent="0.25">
      <c r="A5188" s="8">
        <v>39971.708333333336</v>
      </c>
      <c r="B5188" s="31" t="s">
        <v>44</v>
      </c>
      <c r="C5188">
        <v>11.842599999999999</v>
      </c>
      <c r="D5188">
        <v>40.942999999999998</v>
      </c>
      <c r="E5188">
        <v>4.415</v>
      </c>
      <c r="F5188" s="9">
        <f t="shared" si="81"/>
        <v>20.46553062098501</v>
      </c>
      <c r="G5188" s="9">
        <f>metadata!$A$49-F5188</f>
        <v>-0.4655306209850103</v>
      </c>
      <c r="H5188" s="9">
        <f>metadata!$A$5-G5188</f>
        <v>1624.935530620985</v>
      </c>
      <c r="K5188" s="9"/>
      <c r="R5188" s="12"/>
      <c r="T5188" s="14"/>
    </row>
    <row r="5189" spans="1:20" ht="15" x14ac:dyDescent="0.25">
      <c r="A5189" s="8">
        <v>39971.75</v>
      </c>
      <c r="B5189" s="31" t="s">
        <v>44</v>
      </c>
      <c r="C5189">
        <v>11.842599999999999</v>
      </c>
      <c r="D5189">
        <v>40.942999999999998</v>
      </c>
      <c r="E5189">
        <v>4.415</v>
      </c>
      <c r="F5189" s="9">
        <f t="shared" si="81"/>
        <v>20.46553062098501</v>
      </c>
      <c r="G5189" s="9">
        <f>metadata!$A$49-F5189</f>
        <v>-0.4655306209850103</v>
      </c>
      <c r="H5189" s="9">
        <f>metadata!$A$5-G5189</f>
        <v>1624.935530620985</v>
      </c>
      <c r="K5189" s="9"/>
      <c r="R5189" s="12"/>
      <c r="T5189" s="14"/>
    </row>
    <row r="5190" spans="1:20" ht="15" x14ac:dyDescent="0.25">
      <c r="A5190" s="8">
        <v>39971.791666666664</v>
      </c>
      <c r="B5190" s="31" t="s">
        <v>44</v>
      </c>
      <c r="C5190">
        <v>11.842599999999999</v>
      </c>
      <c r="D5190">
        <v>40.9437</v>
      </c>
      <c r="E5190">
        <v>4.5190000000000001</v>
      </c>
      <c r="F5190" s="9">
        <f t="shared" si="81"/>
        <v>20.46602291220557</v>
      </c>
      <c r="G5190" s="9">
        <f>metadata!$A$49-F5190</f>
        <v>-0.46602291220557035</v>
      </c>
      <c r="H5190" s="9">
        <f>metadata!$A$5-G5190</f>
        <v>1624.9360229122055</v>
      </c>
      <c r="K5190" s="9"/>
      <c r="R5190" s="12"/>
      <c r="T5190" s="14"/>
    </row>
    <row r="5191" spans="1:20" ht="15" x14ac:dyDescent="0.25">
      <c r="A5191" s="8">
        <v>39971.833333333336</v>
      </c>
      <c r="B5191" s="31" t="s">
        <v>44</v>
      </c>
      <c r="C5191">
        <v>11.842599999999999</v>
      </c>
      <c r="D5191">
        <v>40.9437</v>
      </c>
      <c r="E5191">
        <v>4.5190000000000001</v>
      </c>
      <c r="F5191" s="9">
        <f t="shared" si="81"/>
        <v>20.46602291220557</v>
      </c>
      <c r="G5191" s="9">
        <f>metadata!$A$49-F5191</f>
        <v>-0.46602291220557035</v>
      </c>
      <c r="H5191" s="9">
        <f>metadata!$A$5-G5191</f>
        <v>1624.9360229122055</v>
      </c>
      <c r="K5191" s="9"/>
      <c r="R5191" s="12"/>
      <c r="T5191" s="14"/>
    </row>
    <row r="5192" spans="1:20" ht="15" x14ac:dyDescent="0.25">
      <c r="A5192" s="8">
        <v>39971.875</v>
      </c>
      <c r="B5192" s="31" t="s">
        <v>44</v>
      </c>
      <c r="C5192">
        <v>11.842599999999999</v>
      </c>
      <c r="D5192">
        <v>40.947899999999997</v>
      </c>
      <c r="E5192">
        <v>4.415</v>
      </c>
      <c r="F5192" s="9">
        <f t="shared" si="81"/>
        <v>20.468976659528906</v>
      </c>
      <c r="G5192" s="9">
        <f>metadata!$A$49-F5192</f>
        <v>-0.46897665952890577</v>
      </c>
      <c r="H5192" s="9">
        <f>metadata!$A$5-G5192</f>
        <v>1624.9389766595289</v>
      </c>
      <c r="K5192" s="9"/>
      <c r="R5192" s="12"/>
      <c r="T5192" s="14"/>
    </row>
    <row r="5193" spans="1:20" ht="15" x14ac:dyDescent="0.25">
      <c r="A5193" s="8">
        <v>39971.916666666664</v>
      </c>
      <c r="B5193" s="31" t="s">
        <v>44</v>
      </c>
      <c r="C5193">
        <v>11.842599999999999</v>
      </c>
      <c r="D5193">
        <v>40.942999999999998</v>
      </c>
      <c r="E5193">
        <v>4.415</v>
      </c>
      <c r="F5193" s="9">
        <f t="shared" si="81"/>
        <v>20.46553062098501</v>
      </c>
      <c r="G5193" s="9">
        <f>metadata!$A$49-F5193</f>
        <v>-0.4655306209850103</v>
      </c>
      <c r="H5193" s="9">
        <f>metadata!$A$5-G5193</f>
        <v>1624.935530620985</v>
      </c>
      <c r="K5193" s="9"/>
      <c r="R5193" s="12"/>
      <c r="T5193" s="14"/>
    </row>
    <row r="5194" spans="1:20" ht="15" x14ac:dyDescent="0.25">
      <c r="A5194" s="8">
        <v>39971.958333333336</v>
      </c>
      <c r="B5194" s="31" t="s">
        <v>44</v>
      </c>
      <c r="C5194">
        <v>11.833500000000001</v>
      </c>
      <c r="D5194">
        <v>40.937899999999999</v>
      </c>
      <c r="E5194">
        <v>4.415</v>
      </c>
      <c r="F5194" s="9">
        <f t="shared" si="81"/>
        <v>20.468343713673903</v>
      </c>
      <c r="G5194" s="9">
        <f>metadata!$A$49-F5194</f>
        <v>-0.46834371367390304</v>
      </c>
      <c r="H5194" s="9">
        <f>metadata!$A$5-G5194</f>
        <v>1624.9383437136739</v>
      </c>
      <c r="K5194" s="9"/>
      <c r="R5194" s="12"/>
      <c r="T5194" s="14"/>
    </row>
    <row r="5195" spans="1:20" ht="15" x14ac:dyDescent="0.25">
      <c r="A5195" s="8">
        <v>39972</v>
      </c>
      <c r="B5195" s="31" t="s">
        <v>44</v>
      </c>
      <c r="C5195">
        <v>11.829000000000001</v>
      </c>
      <c r="D5195">
        <v>40.9328</v>
      </c>
      <c r="E5195">
        <v>4.415</v>
      </c>
      <c r="F5195" s="9">
        <f t="shared" si="81"/>
        <v>20.467921749770571</v>
      </c>
      <c r="G5195" s="9">
        <f>metadata!$A$49-F5195</f>
        <v>-0.46792174977057144</v>
      </c>
      <c r="H5195" s="9">
        <f>metadata!$A$5-G5195</f>
        <v>1624.9379217497706</v>
      </c>
      <c r="K5195" s="9"/>
      <c r="R5195" s="12"/>
      <c r="T5195" s="14"/>
    </row>
    <row r="5196" spans="1:20" ht="15" x14ac:dyDescent="0.25">
      <c r="A5196" s="8">
        <v>39972.041666666664</v>
      </c>
      <c r="B5196" s="31" t="s">
        <v>44</v>
      </c>
      <c r="C5196">
        <v>11.8245</v>
      </c>
      <c r="D5196">
        <v>40.9328</v>
      </c>
      <c r="E5196">
        <v>4.415</v>
      </c>
      <c r="F5196" s="9">
        <f t="shared" si="81"/>
        <v>20.471086479045582</v>
      </c>
      <c r="G5196" s="9">
        <f>metadata!$A$49-F5196</f>
        <v>-0.47108647904558154</v>
      </c>
      <c r="H5196" s="9">
        <f>metadata!$A$5-G5196</f>
        <v>1624.9410864790457</v>
      </c>
      <c r="K5196" s="9"/>
      <c r="R5196" s="12"/>
      <c r="T5196" s="14"/>
    </row>
    <row r="5197" spans="1:20" ht="15" x14ac:dyDescent="0.25">
      <c r="A5197" s="8">
        <v>39972.083333333336</v>
      </c>
      <c r="B5197" s="31" t="s">
        <v>44</v>
      </c>
      <c r="C5197">
        <v>11.8245</v>
      </c>
      <c r="D5197">
        <v>40.933599999999998</v>
      </c>
      <c r="E5197">
        <v>4.5190000000000001</v>
      </c>
      <c r="F5197" s="9">
        <f t="shared" si="81"/>
        <v>20.471649097583356</v>
      </c>
      <c r="G5197" s="9">
        <f>metadata!$A$49-F5197</f>
        <v>-0.47164909758335583</v>
      </c>
      <c r="H5197" s="9">
        <f>metadata!$A$5-G5197</f>
        <v>1624.9416490975834</v>
      </c>
      <c r="K5197" s="9"/>
      <c r="R5197" s="12"/>
      <c r="T5197" s="14"/>
    </row>
    <row r="5198" spans="1:20" ht="15" x14ac:dyDescent="0.25">
      <c r="A5198" s="8">
        <v>39972.125</v>
      </c>
      <c r="B5198" s="31" t="s">
        <v>44</v>
      </c>
      <c r="C5198">
        <v>11.82</v>
      </c>
      <c r="D5198">
        <v>40.9236</v>
      </c>
      <c r="E5198">
        <v>4.5190000000000001</v>
      </c>
      <c r="F5198" s="9">
        <f t="shared" si="81"/>
        <v>20.467781095136125</v>
      </c>
      <c r="G5198" s="9">
        <f>metadata!$A$49-F5198</f>
        <v>-0.4677810951361252</v>
      </c>
      <c r="H5198" s="9">
        <f>metadata!$A$5-G5198</f>
        <v>1624.9377810951362</v>
      </c>
      <c r="K5198" s="9"/>
      <c r="R5198" s="12"/>
      <c r="T5198" s="14"/>
    </row>
    <row r="5199" spans="1:20" ht="15" x14ac:dyDescent="0.25">
      <c r="A5199" s="8">
        <v>39972.166666666664</v>
      </c>
      <c r="B5199" s="31" t="s">
        <v>44</v>
      </c>
      <c r="C5199">
        <v>11.82</v>
      </c>
      <c r="D5199">
        <v>40.9236</v>
      </c>
      <c r="E5199">
        <v>4.5190000000000001</v>
      </c>
      <c r="F5199" s="9">
        <f t="shared" si="81"/>
        <v>20.467781095136125</v>
      </c>
      <c r="G5199" s="9">
        <f>metadata!$A$49-F5199</f>
        <v>-0.4677810951361252</v>
      </c>
      <c r="H5199" s="9">
        <f>metadata!$A$5-G5199</f>
        <v>1624.9377810951362</v>
      </c>
      <c r="K5199" s="9"/>
      <c r="R5199" s="12"/>
      <c r="T5199" s="14"/>
    </row>
    <row r="5200" spans="1:20" ht="15" x14ac:dyDescent="0.25">
      <c r="A5200" s="8">
        <v>39972.208333333336</v>
      </c>
      <c r="B5200" s="31" t="s">
        <v>44</v>
      </c>
      <c r="C5200">
        <v>11.8245</v>
      </c>
      <c r="D5200">
        <v>40.927799999999998</v>
      </c>
      <c r="E5200">
        <v>4.415</v>
      </c>
      <c r="F5200" s="9">
        <f t="shared" si="81"/>
        <v>20.467570113184458</v>
      </c>
      <c r="G5200" s="9">
        <f>metadata!$A$49-F5200</f>
        <v>-0.46757011318445763</v>
      </c>
      <c r="H5200" s="9">
        <f>metadata!$A$5-G5200</f>
        <v>1624.9375701131844</v>
      </c>
      <c r="K5200" s="9"/>
      <c r="R5200" s="12"/>
      <c r="T5200" s="14"/>
    </row>
    <row r="5201" spans="1:20" ht="15" x14ac:dyDescent="0.25">
      <c r="A5201" s="8">
        <v>39972.25</v>
      </c>
      <c r="B5201" s="31" t="s">
        <v>44</v>
      </c>
      <c r="C5201">
        <v>11.8291</v>
      </c>
      <c r="D5201">
        <v>40.9328</v>
      </c>
      <c r="E5201">
        <v>4.415</v>
      </c>
      <c r="F5201" s="9">
        <f t="shared" si="81"/>
        <v>20.46785142245335</v>
      </c>
      <c r="G5201" s="9">
        <f>metadata!$A$49-F5201</f>
        <v>-0.4678514224533501</v>
      </c>
      <c r="H5201" s="9">
        <f>metadata!$A$5-G5201</f>
        <v>1624.9378514224534</v>
      </c>
      <c r="K5201" s="9"/>
      <c r="R5201" s="12"/>
      <c r="T5201" s="14"/>
    </row>
    <row r="5202" spans="1:20" ht="15" x14ac:dyDescent="0.25">
      <c r="A5202" s="8">
        <v>39972.291666666664</v>
      </c>
      <c r="B5202" s="31" t="s">
        <v>44</v>
      </c>
      <c r="C5202">
        <v>11.8291</v>
      </c>
      <c r="D5202">
        <v>40.9328</v>
      </c>
      <c r="E5202">
        <v>4.415</v>
      </c>
      <c r="F5202" s="9">
        <f t="shared" si="81"/>
        <v>20.46785142245335</v>
      </c>
      <c r="G5202" s="9">
        <f>metadata!$A$49-F5202</f>
        <v>-0.4678514224533501</v>
      </c>
      <c r="H5202" s="9">
        <f>metadata!$A$5-G5202</f>
        <v>1624.9378514224534</v>
      </c>
      <c r="K5202" s="9"/>
      <c r="R5202" s="12"/>
      <c r="T5202" s="14"/>
    </row>
    <row r="5203" spans="1:20" ht="15" x14ac:dyDescent="0.25">
      <c r="A5203" s="8">
        <v>39972.333333333336</v>
      </c>
      <c r="B5203" s="31" t="s">
        <v>44</v>
      </c>
      <c r="C5203">
        <v>11.833600000000001</v>
      </c>
      <c r="D5203">
        <v>40.937899999999999</v>
      </c>
      <c r="E5203">
        <v>4.415</v>
      </c>
      <c r="F5203" s="9">
        <f t="shared" si="81"/>
        <v>20.468273386356682</v>
      </c>
      <c r="G5203" s="9">
        <f>metadata!$A$49-F5203</f>
        <v>-0.4682733863566817</v>
      </c>
      <c r="H5203" s="9">
        <f>metadata!$A$5-G5203</f>
        <v>1624.9382733863567</v>
      </c>
      <c r="K5203" s="9"/>
      <c r="R5203" s="12"/>
      <c r="T5203" s="14"/>
    </row>
    <row r="5204" spans="1:20" ht="15" x14ac:dyDescent="0.25">
      <c r="A5204" s="8">
        <v>39972.375</v>
      </c>
      <c r="B5204" s="31" t="s">
        <v>44</v>
      </c>
      <c r="C5204">
        <v>11.838100000000001</v>
      </c>
      <c r="D5204">
        <v>40.937899999999999</v>
      </c>
      <c r="E5204">
        <v>4.415</v>
      </c>
      <c r="F5204" s="9">
        <f t="shared" si="81"/>
        <v>20.465108657081675</v>
      </c>
      <c r="G5204" s="9">
        <f>metadata!$A$49-F5204</f>
        <v>-0.46510865708167515</v>
      </c>
      <c r="H5204" s="9">
        <f>metadata!$A$5-G5204</f>
        <v>1624.9351086570816</v>
      </c>
      <c r="K5204" s="9"/>
      <c r="R5204" s="12"/>
      <c r="T5204" s="14"/>
    </row>
    <row r="5205" spans="1:20" ht="15" x14ac:dyDescent="0.25">
      <c r="A5205" s="8">
        <v>39972.416666666664</v>
      </c>
      <c r="B5205" s="31" t="s">
        <v>44</v>
      </c>
      <c r="C5205">
        <v>11.838100000000001</v>
      </c>
      <c r="D5205">
        <v>40.937899999999999</v>
      </c>
      <c r="E5205">
        <v>4.415</v>
      </c>
      <c r="F5205" s="9">
        <f t="shared" si="81"/>
        <v>20.465108657081675</v>
      </c>
      <c r="G5205" s="9">
        <f>metadata!$A$49-F5205</f>
        <v>-0.46510865708167515</v>
      </c>
      <c r="H5205" s="9">
        <f>metadata!$A$5-G5205</f>
        <v>1624.9351086570816</v>
      </c>
      <c r="K5205" s="9"/>
      <c r="R5205" s="12"/>
      <c r="T5205" s="14"/>
    </row>
    <row r="5206" spans="1:20" ht="15" x14ac:dyDescent="0.25">
      <c r="A5206" s="8">
        <v>39972.458333333336</v>
      </c>
      <c r="B5206" s="31" t="s">
        <v>44</v>
      </c>
      <c r="C5206">
        <v>11.838100000000001</v>
      </c>
      <c r="D5206">
        <v>40.937899999999999</v>
      </c>
      <c r="E5206">
        <v>4.415</v>
      </c>
      <c r="F5206" s="9">
        <f t="shared" si="81"/>
        <v>20.465108657081675</v>
      </c>
      <c r="G5206" s="9">
        <f>metadata!$A$49-F5206</f>
        <v>-0.46510865708167515</v>
      </c>
      <c r="H5206" s="9">
        <f>metadata!$A$5-G5206</f>
        <v>1624.9351086570816</v>
      </c>
      <c r="K5206" s="9"/>
      <c r="R5206" s="12"/>
      <c r="T5206" s="14"/>
    </row>
    <row r="5207" spans="1:20" ht="15" x14ac:dyDescent="0.25">
      <c r="A5207" s="8">
        <v>39972.5</v>
      </c>
      <c r="B5207" s="31" t="s">
        <v>44</v>
      </c>
      <c r="C5207">
        <v>11.842599999999999</v>
      </c>
      <c r="D5207">
        <v>40.942999999999998</v>
      </c>
      <c r="E5207">
        <v>4.415</v>
      </c>
      <c r="F5207" s="9">
        <f t="shared" si="81"/>
        <v>20.46553062098501</v>
      </c>
      <c r="G5207" s="9">
        <f>metadata!$A$49-F5207</f>
        <v>-0.4655306209850103</v>
      </c>
      <c r="H5207" s="9">
        <f>metadata!$A$5-G5207</f>
        <v>1624.935530620985</v>
      </c>
      <c r="K5207" s="9"/>
      <c r="R5207" s="12"/>
      <c r="T5207" s="14"/>
    </row>
    <row r="5208" spans="1:20" ht="15" x14ac:dyDescent="0.25">
      <c r="A5208" s="8">
        <v>39972.541666666664</v>
      </c>
      <c r="B5208" s="31" t="s">
        <v>44</v>
      </c>
      <c r="C5208">
        <v>11.838100000000001</v>
      </c>
      <c r="D5208">
        <v>40.937899999999999</v>
      </c>
      <c r="E5208">
        <v>4.415</v>
      </c>
      <c r="F5208" s="9">
        <f t="shared" si="81"/>
        <v>20.465108657081675</v>
      </c>
      <c r="G5208" s="9">
        <f>metadata!$A$49-F5208</f>
        <v>-0.46510865708167515</v>
      </c>
      <c r="H5208" s="9">
        <f>metadata!$A$5-G5208</f>
        <v>1624.9351086570816</v>
      </c>
      <c r="K5208" s="9"/>
      <c r="R5208" s="12"/>
      <c r="T5208" s="14"/>
    </row>
    <row r="5209" spans="1:20" ht="15" x14ac:dyDescent="0.25">
      <c r="A5209" s="8">
        <v>39972.583333333336</v>
      </c>
      <c r="B5209" s="31" t="s">
        <v>44</v>
      </c>
      <c r="C5209">
        <v>11.842599999999999</v>
      </c>
      <c r="D5209">
        <v>40.937899999999999</v>
      </c>
      <c r="E5209">
        <v>4.415</v>
      </c>
      <c r="F5209" s="9">
        <f t="shared" si="81"/>
        <v>20.461943927806672</v>
      </c>
      <c r="G5209" s="9">
        <f>metadata!$A$49-F5209</f>
        <v>-0.46194392780667215</v>
      </c>
      <c r="H5209" s="9">
        <f>metadata!$A$5-G5209</f>
        <v>1624.9319439278067</v>
      </c>
      <c r="K5209" s="9"/>
      <c r="R5209" s="12"/>
      <c r="T5209" s="14"/>
    </row>
    <row r="5210" spans="1:20" ht="15" x14ac:dyDescent="0.25">
      <c r="A5210" s="8">
        <v>39972.625</v>
      </c>
      <c r="B5210" s="31" t="s">
        <v>44</v>
      </c>
      <c r="C5210">
        <v>11.833600000000001</v>
      </c>
      <c r="D5210">
        <v>40.9328</v>
      </c>
      <c r="E5210">
        <v>4.415</v>
      </c>
      <c r="F5210" s="9">
        <f t="shared" si="81"/>
        <v>20.46468669317834</v>
      </c>
      <c r="G5210" s="9">
        <f>metadata!$A$49-F5210</f>
        <v>-0.46468669317833999</v>
      </c>
      <c r="H5210" s="9">
        <f>metadata!$A$5-G5210</f>
        <v>1624.9346866931783</v>
      </c>
      <c r="K5210" s="9"/>
      <c r="R5210" s="12"/>
      <c r="T5210" s="14"/>
    </row>
    <row r="5211" spans="1:20" ht="15" x14ac:dyDescent="0.25">
      <c r="A5211" s="8">
        <v>39972.666666666664</v>
      </c>
      <c r="B5211" s="31" t="s">
        <v>44</v>
      </c>
      <c r="C5211">
        <v>11.833600000000001</v>
      </c>
      <c r="D5211">
        <v>40.937899999999999</v>
      </c>
      <c r="E5211">
        <v>4.415</v>
      </c>
      <c r="F5211" s="9">
        <f t="shared" si="81"/>
        <v>20.468273386356682</v>
      </c>
      <c r="G5211" s="9">
        <f>metadata!$A$49-F5211</f>
        <v>-0.4682733863566817</v>
      </c>
      <c r="H5211" s="9">
        <f>metadata!$A$5-G5211</f>
        <v>1624.9382733863567</v>
      </c>
      <c r="K5211" s="9"/>
      <c r="R5211" s="12"/>
      <c r="T5211" s="14"/>
    </row>
    <row r="5212" spans="1:20" ht="15" x14ac:dyDescent="0.25">
      <c r="A5212" s="8">
        <v>39972.708333333336</v>
      </c>
      <c r="B5212" s="31" t="s">
        <v>44</v>
      </c>
      <c r="C5212">
        <v>11.833600000000001</v>
      </c>
      <c r="D5212">
        <v>40.933599999999998</v>
      </c>
      <c r="E5212">
        <v>4.5190000000000001</v>
      </c>
      <c r="F5212" s="9">
        <f t="shared" si="81"/>
        <v>20.465249311716118</v>
      </c>
      <c r="G5212" s="9">
        <f>metadata!$A$49-F5212</f>
        <v>-0.46524931171611783</v>
      </c>
      <c r="H5212" s="9">
        <f>metadata!$A$5-G5212</f>
        <v>1624.9352493117162</v>
      </c>
      <c r="K5212" s="9"/>
      <c r="R5212" s="12"/>
      <c r="T5212" s="14"/>
    </row>
    <row r="5213" spans="1:20" ht="15" x14ac:dyDescent="0.25">
      <c r="A5213" s="8">
        <v>39972.75</v>
      </c>
      <c r="B5213" s="31" t="s">
        <v>44</v>
      </c>
      <c r="C5213">
        <v>11.833600000000001</v>
      </c>
      <c r="D5213">
        <v>40.9328</v>
      </c>
      <c r="E5213">
        <v>4.415</v>
      </c>
      <c r="F5213" s="9">
        <f t="shared" si="81"/>
        <v>20.46468669317834</v>
      </c>
      <c r="G5213" s="9">
        <f>metadata!$A$49-F5213</f>
        <v>-0.46468669317833999</v>
      </c>
      <c r="H5213" s="9">
        <f>metadata!$A$5-G5213</f>
        <v>1624.9346866931783</v>
      </c>
      <c r="K5213" s="9"/>
      <c r="R5213" s="12"/>
      <c r="T5213" s="14"/>
    </row>
    <row r="5214" spans="1:20" ht="15" x14ac:dyDescent="0.25">
      <c r="A5214" s="8">
        <v>39972.791666666664</v>
      </c>
      <c r="B5214" s="31" t="s">
        <v>44</v>
      </c>
      <c r="C5214">
        <v>11.838100000000001</v>
      </c>
      <c r="D5214">
        <v>40.933599999999998</v>
      </c>
      <c r="E5214">
        <v>4.5190000000000001</v>
      </c>
      <c r="F5214" s="9">
        <f t="shared" si="81"/>
        <v>20.462084582441111</v>
      </c>
      <c r="G5214" s="9">
        <f>metadata!$A$49-F5214</f>
        <v>-0.46208458244111128</v>
      </c>
      <c r="H5214" s="9">
        <f>metadata!$A$5-G5214</f>
        <v>1624.9320845824411</v>
      </c>
      <c r="K5214" s="9"/>
      <c r="R5214" s="12"/>
      <c r="T5214" s="14"/>
    </row>
    <row r="5215" spans="1:20" ht="15" x14ac:dyDescent="0.25">
      <c r="A5215" s="8">
        <v>39972.833333333336</v>
      </c>
      <c r="B5215" s="31" t="s">
        <v>44</v>
      </c>
      <c r="C5215">
        <v>11.838100000000001</v>
      </c>
      <c r="D5215">
        <v>40.937899999999999</v>
      </c>
      <c r="E5215">
        <v>4.415</v>
      </c>
      <c r="F5215" s="9">
        <f t="shared" si="81"/>
        <v>20.465108657081675</v>
      </c>
      <c r="G5215" s="9">
        <f>metadata!$A$49-F5215</f>
        <v>-0.46510865708167515</v>
      </c>
      <c r="H5215" s="9">
        <f>metadata!$A$5-G5215</f>
        <v>1624.9351086570816</v>
      </c>
      <c r="K5215" s="9"/>
      <c r="R5215" s="12"/>
      <c r="T5215" s="14"/>
    </row>
    <row r="5216" spans="1:20" ht="15" x14ac:dyDescent="0.25">
      <c r="A5216" s="8">
        <v>39972.875</v>
      </c>
      <c r="B5216" s="31" t="s">
        <v>44</v>
      </c>
      <c r="C5216">
        <v>11.8428</v>
      </c>
      <c r="D5216">
        <v>40.947899999999997</v>
      </c>
      <c r="E5216">
        <v>4.415</v>
      </c>
      <c r="F5216" s="9">
        <f t="shared" si="81"/>
        <v>20.468836004894463</v>
      </c>
      <c r="G5216" s="9">
        <f>metadata!$A$49-F5216</f>
        <v>-0.46883600489446309</v>
      </c>
      <c r="H5216" s="9">
        <f>metadata!$A$5-G5216</f>
        <v>1624.9388360048945</v>
      </c>
      <c r="K5216" s="9"/>
      <c r="R5216" s="12"/>
      <c r="T5216" s="14"/>
    </row>
    <row r="5217" spans="1:20" ht="15" x14ac:dyDescent="0.25">
      <c r="A5217" s="8">
        <v>39972.916666666664</v>
      </c>
      <c r="B5217" s="31" t="s">
        <v>44</v>
      </c>
      <c r="C5217">
        <v>11.8428</v>
      </c>
      <c r="D5217">
        <v>40.9437</v>
      </c>
      <c r="E5217">
        <v>4.5190000000000001</v>
      </c>
      <c r="F5217" s="9">
        <f t="shared" si="81"/>
        <v>20.465882257571121</v>
      </c>
      <c r="G5217" s="9">
        <f>metadata!$A$49-F5217</f>
        <v>-0.46588225757112056</v>
      </c>
      <c r="H5217" s="9">
        <f>metadata!$A$5-G5217</f>
        <v>1624.9358822575712</v>
      </c>
      <c r="K5217" s="9"/>
      <c r="R5217" s="12"/>
      <c r="T5217" s="14"/>
    </row>
    <row r="5218" spans="1:20" ht="15" x14ac:dyDescent="0.25">
      <c r="A5218" s="8">
        <v>39972.958333333336</v>
      </c>
      <c r="B5218" s="31" t="s">
        <v>44</v>
      </c>
      <c r="C5218">
        <v>11.8428</v>
      </c>
      <c r="D5218">
        <v>40.9437</v>
      </c>
      <c r="E5218">
        <v>4.5190000000000001</v>
      </c>
      <c r="F5218" s="9">
        <f t="shared" si="81"/>
        <v>20.465882257571121</v>
      </c>
      <c r="G5218" s="9">
        <f>metadata!$A$49-F5218</f>
        <v>-0.46588225757112056</v>
      </c>
      <c r="H5218" s="9">
        <f>metadata!$A$5-G5218</f>
        <v>1624.9358822575712</v>
      </c>
      <c r="K5218" s="9"/>
      <c r="R5218" s="12"/>
      <c r="T5218" s="14"/>
    </row>
    <row r="5219" spans="1:20" ht="15" x14ac:dyDescent="0.25">
      <c r="A5219" s="8">
        <v>39973</v>
      </c>
      <c r="B5219" s="31" t="s">
        <v>44</v>
      </c>
      <c r="C5219">
        <v>11.838100000000001</v>
      </c>
      <c r="D5219">
        <v>40.938600000000001</v>
      </c>
      <c r="E5219">
        <v>4.5190000000000001</v>
      </c>
      <c r="F5219" s="9">
        <f t="shared" si="81"/>
        <v>20.465600948302235</v>
      </c>
      <c r="G5219" s="9">
        <f>metadata!$A$49-F5219</f>
        <v>-0.4656009483022352</v>
      </c>
      <c r="H5219" s="9">
        <f>metadata!$A$5-G5219</f>
        <v>1624.9356009483022</v>
      </c>
      <c r="K5219" s="9"/>
      <c r="R5219" s="12"/>
      <c r="T5219" s="14"/>
    </row>
    <row r="5220" spans="1:20" ht="15" x14ac:dyDescent="0.25">
      <c r="A5220" s="8">
        <v>39973.041666666664</v>
      </c>
      <c r="B5220" s="31" t="s">
        <v>44</v>
      </c>
      <c r="C5220">
        <v>11.833600000000001</v>
      </c>
      <c r="D5220">
        <v>40.937899999999999</v>
      </c>
      <c r="E5220">
        <v>4.415</v>
      </c>
      <c r="F5220" s="9">
        <f t="shared" si="81"/>
        <v>20.468273386356682</v>
      </c>
      <c r="G5220" s="9">
        <f>metadata!$A$49-F5220</f>
        <v>-0.4682733863566817</v>
      </c>
      <c r="H5220" s="9">
        <f>metadata!$A$5-G5220</f>
        <v>1624.9382733863567</v>
      </c>
      <c r="K5220" s="9"/>
      <c r="R5220" s="12"/>
      <c r="T5220" s="14"/>
    </row>
    <row r="5221" spans="1:20" ht="15" x14ac:dyDescent="0.25">
      <c r="A5221" s="8">
        <v>39973.083333333336</v>
      </c>
      <c r="B5221" s="31" t="s">
        <v>44</v>
      </c>
      <c r="C5221">
        <v>11.833600000000001</v>
      </c>
      <c r="D5221">
        <v>40.938600000000001</v>
      </c>
      <c r="E5221">
        <v>4.5190000000000001</v>
      </c>
      <c r="F5221" s="9">
        <f t="shared" si="81"/>
        <v>20.468765677577242</v>
      </c>
      <c r="G5221" s="9">
        <f>metadata!$A$49-F5221</f>
        <v>-0.46876567757724175</v>
      </c>
      <c r="H5221" s="9">
        <f>metadata!$A$5-G5221</f>
        <v>1624.9387656775773</v>
      </c>
      <c r="K5221" s="9"/>
      <c r="R5221" s="12"/>
      <c r="T5221" s="14"/>
    </row>
    <row r="5222" spans="1:20" ht="15" x14ac:dyDescent="0.25">
      <c r="A5222" s="8">
        <v>39973.125</v>
      </c>
      <c r="B5222" s="31" t="s">
        <v>44</v>
      </c>
      <c r="C5222">
        <v>11.833600000000001</v>
      </c>
      <c r="D5222">
        <v>40.938600000000001</v>
      </c>
      <c r="E5222">
        <v>4.5190000000000001</v>
      </c>
      <c r="F5222" s="9">
        <f t="shared" si="81"/>
        <v>20.468765677577242</v>
      </c>
      <c r="G5222" s="9">
        <f>metadata!$A$49-F5222</f>
        <v>-0.46876567757724175</v>
      </c>
      <c r="H5222" s="9">
        <f>metadata!$A$5-G5222</f>
        <v>1624.9387656775773</v>
      </c>
      <c r="K5222" s="9"/>
      <c r="R5222" s="12"/>
      <c r="T5222" s="14"/>
    </row>
    <row r="5223" spans="1:20" ht="15" x14ac:dyDescent="0.25">
      <c r="A5223" s="8">
        <v>39973.166666666664</v>
      </c>
      <c r="B5223" s="31" t="s">
        <v>44</v>
      </c>
      <c r="C5223">
        <v>11.833600000000001</v>
      </c>
      <c r="D5223">
        <v>40.9328</v>
      </c>
      <c r="E5223">
        <v>4.415</v>
      </c>
      <c r="F5223" s="9">
        <f t="shared" si="81"/>
        <v>20.46468669317834</v>
      </c>
      <c r="G5223" s="9">
        <f>metadata!$A$49-F5223</f>
        <v>-0.46468669317833999</v>
      </c>
      <c r="H5223" s="9">
        <f>metadata!$A$5-G5223</f>
        <v>1624.9346866931783</v>
      </c>
      <c r="K5223" s="9"/>
      <c r="R5223" s="12"/>
      <c r="T5223" s="14"/>
    </row>
    <row r="5224" spans="1:20" ht="15" x14ac:dyDescent="0.25">
      <c r="A5224" s="8">
        <v>39973.208333333336</v>
      </c>
      <c r="B5224" s="31" t="s">
        <v>44</v>
      </c>
      <c r="C5224">
        <v>11.8428</v>
      </c>
      <c r="D5224">
        <v>40.937899999999999</v>
      </c>
      <c r="E5224">
        <v>4.415</v>
      </c>
      <c r="F5224" s="9">
        <f t="shared" si="81"/>
        <v>20.461803273172222</v>
      </c>
      <c r="G5224" s="9">
        <f>metadata!$A$49-F5224</f>
        <v>-0.46180327317222236</v>
      </c>
      <c r="H5224" s="9">
        <f>metadata!$A$5-G5224</f>
        <v>1624.9318032731721</v>
      </c>
      <c r="K5224" s="9"/>
      <c r="R5224" s="12"/>
      <c r="T5224" s="14"/>
    </row>
    <row r="5225" spans="1:20" ht="15" x14ac:dyDescent="0.25">
      <c r="A5225" s="8">
        <v>39973.25</v>
      </c>
      <c r="B5225" s="31" t="s">
        <v>44</v>
      </c>
      <c r="C5225">
        <v>11.8383</v>
      </c>
      <c r="D5225">
        <v>40.937899999999999</v>
      </c>
      <c r="E5225">
        <v>4.415</v>
      </c>
      <c r="F5225" s="9">
        <f t="shared" si="81"/>
        <v>20.464968002447232</v>
      </c>
      <c r="G5225" s="9">
        <f>metadata!$A$49-F5225</f>
        <v>-0.46496800244723246</v>
      </c>
      <c r="H5225" s="9">
        <f>metadata!$A$5-G5225</f>
        <v>1624.9349680024472</v>
      </c>
      <c r="K5225" s="9"/>
      <c r="R5225" s="12"/>
      <c r="T5225" s="14"/>
    </row>
    <row r="5226" spans="1:20" ht="15" x14ac:dyDescent="0.25">
      <c r="A5226" s="8">
        <v>39973.291666666664</v>
      </c>
      <c r="B5226" s="31" t="s">
        <v>44</v>
      </c>
      <c r="C5226">
        <v>11.8428</v>
      </c>
      <c r="D5226">
        <v>40.937899999999999</v>
      </c>
      <c r="E5226">
        <v>4.415</v>
      </c>
      <c r="F5226" s="9">
        <f t="shared" si="81"/>
        <v>20.461803273172222</v>
      </c>
      <c r="G5226" s="9">
        <f>metadata!$A$49-F5226</f>
        <v>-0.46180327317222236</v>
      </c>
      <c r="H5226" s="9">
        <f>metadata!$A$5-G5226</f>
        <v>1624.9318032731721</v>
      </c>
      <c r="K5226" s="9"/>
      <c r="R5226" s="12"/>
      <c r="T5226" s="14"/>
    </row>
    <row r="5227" spans="1:20" ht="15" x14ac:dyDescent="0.25">
      <c r="A5227" s="8">
        <v>39973.333333333336</v>
      </c>
      <c r="B5227" s="31" t="s">
        <v>44</v>
      </c>
      <c r="C5227">
        <v>11.8428</v>
      </c>
      <c r="D5227">
        <v>40.937899999999999</v>
      </c>
      <c r="E5227">
        <v>4.415</v>
      </c>
      <c r="F5227" s="9">
        <f t="shared" si="81"/>
        <v>20.461803273172222</v>
      </c>
      <c r="G5227" s="9">
        <f>metadata!$A$49-F5227</f>
        <v>-0.46180327317222236</v>
      </c>
      <c r="H5227" s="9">
        <f>metadata!$A$5-G5227</f>
        <v>1624.9318032731721</v>
      </c>
      <c r="K5227" s="9"/>
      <c r="R5227" s="12"/>
      <c r="T5227" s="14"/>
    </row>
    <row r="5228" spans="1:20" ht="15" x14ac:dyDescent="0.25">
      <c r="A5228" s="8">
        <v>39973.375</v>
      </c>
      <c r="B5228" s="31" t="s">
        <v>44</v>
      </c>
      <c r="C5228">
        <v>11.847300000000001</v>
      </c>
      <c r="D5228">
        <v>40.942999999999998</v>
      </c>
      <c r="E5228">
        <v>4.415</v>
      </c>
      <c r="F5228" s="9">
        <f t="shared" si="81"/>
        <v>20.462225237075554</v>
      </c>
      <c r="G5228" s="9">
        <f>metadata!$A$49-F5228</f>
        <v>-0.46222523707555396</v>
      </c>
      <c r="H5228" s="9">
        <f>metadata!$A$5-G5228</f>
        <v>1624.9322252370755</v>
      </c>
      <c r="K5228" s="9"/>
      <c r="R5228" s="12"/>
      <c r="T5228" s="14"/>
    </row>
    <row r="5229" spans="1:20" ht="15" x14ac:dyDescent="0.25">
      <c r="A5229" s="8">
        <v>39973.416666666664</v>
      </c>
      <c r="B5229" s="31" t="s">
        <v>44</v>
      </c>
      <c r="C5229">
        <v>11.847300000000001</v>
      </c>
      <c r="D5229">
        <v>40.942999999999998</v>
      </c>
      <c r="E5229">
        <v>4.415</v>
      </c>
      <c r="F5229" s="9">
        <f t="shared" si="81"/>
        <v>20.462225237075554</v>
      </c>
      <c r="G5229" s="9">
        <f>metadata!$A$49-F5229</f>
        <v>-0.46222523707555396</v>
      </c>
      <c r="H5229" s="9">
        <f>metadata!$A$5-G5229</f>
        <v>1624.9322252370755</v>
      </c>
      <c r="K5229" s="9"/>
      <c r="R5229" s="12"/>
      <c r="T5229" s="14"/>
    </row>
    <row r="5230" spans="1:20" ht="15" x14ac:dyDescent="0.25">
      <c r="A5230" s="8">
        <v>39973.458333333336</v>
      </c>
      <c r="B5230" s="31" t="s">
        <v>44</v>
      </c>
      <c r="C5230">
        <v>11.847300000000001</v>
      </c>
      <c r="D5230">
        <v>40.938600000000001</v>
      </c>
      <c r="E5230">
        <v>4.5190000000000001</v>
      </c>
      <c r="F5230" s="9">
        <f t="shared" si="81"/>
        <v>20.459130835117772</v>
      </c>
      <c r="G5230" s="9">
        <f>metadata!$A$49-F5230</f>
        <v>-0.45913083511777231</v>
      </c>
      <c r="H5230" s="9">
        <f>metadata!$A$5-G5230</f>
        <v>1624.9291308351178</v>
      </c>
      <c r="K5230" s="9"/>
      <c r="R5230" s="12"/>
      <c r="T5230" s="14"/>
    </row>
    <row r="5231" spans="1:20" ht="15" x14ac:dyDescent="0.25">
      <c r="A5231" s="8">
        <v>39973.5</v>
      </c>
      <c r="B5231" s="31" t="s">
        <v>44</v>
      </c>
      <c r="C5231">
        <v>11.847300000000001</v>
      </c>
      <c r="D5231">
        <v>40.937899999999999</v>
      </c>
      <c r="E5231">
        <v>4.415</v>
      </c>
      <c r="F5231" s="9">
        <f t="shared" si="81"/>
        <v>20.458638543897216</v>
      </c>
      <c r="G5231" s="9">
        <f>metadata!$A$49-F5231</f>
        <v>-0.45863854389721581</v>
      </c>
      <c r="H5231" s="9">
        <f>metadata!$A$5-G5231</f>
        <v>1624.9286385438973</v>
      </c>
      <c r="K5231" s="9"/>
      <c r="R5231" s="12"/>
      <c r="T5231" s="14"/>
    </row>
    <row r="5232" spans="1:20" ht="15" x14ac:dyDescent="0.25">
      <c r="A5232" s="8">
        <v>39973.541666666664</v>
      </c>
      <c r="B5232" s="31" t="s">
        <v>44</v>
      </c>
      <c r="C5232">
        <v>11.8428</v>
      </c>
      <c r="D5232">
        <v>40.937899999999999</v>
      </c>
      <c r="E5232">
        <v>4.415</v>
      </c>
      <c r="F5232" s="9">
        <f t="shared" si="81"/>
        <v>20.461803273172222</v>
      </c>
      <c r="G5232" s="9">
        <f>metadata!$A$49-F5232</f>
        <v>-0.46180327317222236</v>
      </c>
      <c r="H5232" s="9">
        <f>metadata!$A$5-G5232</f>
        <v>1624.9318032731721</v>
      </c>
      <c r="K5232" s="9"/>
      <c r="R5232" s="12"/>
      <c r="T5232" s="14"/>
    </row>
    <row r="5233" spans="1:20" ht="15" x14ac:dyDescent="0.25">
      <c r="A5233" s="8">
        <v>39973.583333333336</v>
      </c>
      <c r="B5233" s="31" t="s">
        <v>44</v>
      </c>
      <c r="C5233">
        <v>11.8428</v>
      </c>
      <c r="D5233">
        <v>40.9328</v>
      </c>
      <c r="E5233">
        <v>4.415</v>
      </c>
      <c r="F5233" s="9">
        <f t="shared" si="81"/>
        <v>20.458216579993884</v>
      </c>
      <c r="G5233" s="9">
        <f>metadata!$A$49-F5233</f>
        <v>-0.45821657999388421</v>
      </c>
      <c r="H5233" s="9">
        <f>metadata!$A$5-G5233</f>
        <v>1624.9282165799939</v>
      </c>
      <c r="K5233" s="9"/>
      <c r="R5233" s="12"/>
      <c r="T5233" s="14"/>
    </row>
    <row r="5234" spans="1:20" ht="15" x14ac:dyDescent="0.25">
      <c r="A5234" s="8">
        <v>39973.625</v>
      </c>
      <c r="B5234" s="31" t="s">
        <v>44</v>
      </c>
      <c r="C5234">
        <v>11.8428</v>
      </c>
      <c r="D5234">
        <v>40.933599999999998</v>
      </c>
      <c r="E5234">
        <v>4.5190000000000001</v>
      </c>
      <c r="F5234" s="9">
        <f t="shared" si="81"/>
        <v>20.458779198531658</v>
      </c>
      <c r="G5234" s="9">
        <f>metadata!$A$49-F5234</f>
        <v>-0.45877919853165849</v>
      </c>
      <c r="H5234" s="9">
        <f>metadata!$A$5-G5234</f>
        <v>1624.9287791985316</v>
      </c>
      <c r="K5234" s="9"/>
      <c r="R5234" s="12"/>
      <c r="T5234" s="14"/>
    </row>
    <row r="5235" spans="1:20" ht="15" x14ac:dyDescent="0.25">
      <c r="A5235" s="8">
        <v>39973.666666666664</v>
      </c>
      <c r="B5235" s="31" t="s">
        <v>44</v>
      </c>
      <c r="C5235">
        <v>11.847300000000001</v>
      </c>
      <c r="D5235">
        <v>40.942999999999998</v>
      </c>
      <c r="E5235">
        <v>4.415</v>
      </c>
      <c r="F5235" s="9">
        <f t="shared" si="81"/>
        <v>20.462225237075554</v>
      </c>
      <c r="G5235" s="9">
        <f>metadata!$A$49-F5235</f>
        <v>-0.46222523707555396</v>
      </c>
      <c r="H5235" s="9">
        <f>metadata!$A$5-G5235</f>
        <v>1624.9322252370755</v>
      </c>
      <c r="K5235" s="9"/>
      <c r="R5235" s="12"/>
      <c r="T5235" s="14"/>
    </row>
    <row r="5236" spans="1:20" ht="15" x14ac:dyDescent="0.25">
      <c r="A5236" s="8">
        <v>39973.708333333336</v>
      </c>
      <c r="B5236" s="31" t="s">
        <v>44</v>
      </c>
      <c r="C5236">
        <v>11.847300000000001</v>
      </c>
      <c r="D5236">
        <v>40.9437</v>
      </c>
      <c r="E5236">
        <v>4.5190000000000001</v>
      </c>
      <c r="F5236" s="9">
        <f t="shared" si="81"/>
        <v>20.462717528296114</v>
      </c>
      <c r="G5236" s="9">
        <f>metadata!$A$49-F5236</f>
        <v>-0.46271752829611401</v>
      </c>
      <c r="H5236" s="9">
        <f>metadata!$A$5-G5236</f>
        <v>1624.9327175282961</v>
      </c>
      <c r="K5236" s="9"/>
      <c r="R5236" s="12"/>
      <c r="T5236" s="14"/>
    </row>
    <row r="5237" spans="1:20" ht="15" x14ac:dyDescent="0.25">
      <c r="A5237" s="8">
        <v>39973.75</v>
      </c>
      <c r="B5237" s="31" t="s">
        <v>44</v>
      </c>
      <c r="C5237">
        <v>11.856400000000001</v>
      </c>
      <c r="D5237">
        <v>40.953000000000003</v>
      </c>
      <c r="E5237">
        <v>4.415</v>
      </c>
      <c r="F5237" s="9">
        <f t="shared" si="81"/>
        <v>20.46285818293056</v>
      </c>
      <c r="G5237" s="9">
        <f>metadata!$A$49-F5237</f>
        <v>-0.46285818293056025</v>
      </c>
      <c r="H5237" s="9">
        <f>metadata!$A$5-G5237</f>
        <v>1624.9328581829307</v>
      </c>
      <c r="K5237" s="9"/>
      <c r="R5237" s="12"/>
      <c r="T5237" s="14"/>
    </row>
    <row r="5238" spans="1:20" ht="15" x14ac:dyDescent="0.25">
      <c r="A5238" s="8">
        <v>39973.791666666664</v>
      </c>
      <c r="B5238" s="31" t="s">
        <v>44</v>
      </c>
      <c r="C5238">
        <v>11.856400000000001</v>
      </c>
      <c r="D5238">
        <v>40.953699999999998</v>
      </c>
      <c r="E5238">
        <v>4.5190000000000001</v>
      </c>
      <c r="F5238" s="9">
        <f t="shared" si="81"/>
        <v>20.463350474151113</v>
      </c>
      <c r="G5238" s="9">
        <f>metadata!$A$49-F5238</f>
        <v>-0.46335047415111319</v>
      </c>
      <c r="H5238" s="9">
        <f>metadata!$A$5-G5238</f>
        <v>1624.9333504741512</v>
      </c>
      <c r="K5238" s="9"/>
      <c r="R5238" s="12"/>
      <c r="T5238" s="14"/>
    </row>
    <row r="5239" spans="1:20" ht="15" x14ac:dyDescent="0.25">
      <c r="A5239" s="8">
        <v>39973.833333333336</v>
      </c>
      <c r="B5239" s="31" t="s">
        <v>44</v>
      </c>
      <c r="C5239">
        <v>11.860900000000001</v>
      </c>
      <c r="D5239">
        <v>40.958100000000002</v>
      </c>
      <c r="E5239">
        <v>4.415</v>
      </c>
      <c r="F5239" s="9">
        <f t="shared" si="81"/>
        <v>20.463280146833895</v>
      </c>
      <c r="G5239" s="9">
        <f>metadata!$A$49-F5239</f>
        <v>-0.4632801468338954</v>
      </c>
      <c r="H5239" s="9">
        <f>metadata!$A$5-G5239</f>
        <v>1624.933280146834</v>
      </c>
      <c r="K5239" s="9"/>
      <c r="R5239" s="12"/>
      <c r="T5239" s="14"/>
    </row>
    <row r="5240" spans="1:20" ht="15" x14ac:dyDescent="0.25">
      <c r="A5240" s="8">
        <v>39973.875</v>
      </c>
      <c r="B5240" s="31" t="s">
        <v>44</v>
      </c>
      <c r="C5240">
        <v>11.865500000000001</v>
      </c>
      <c r="D5240">
        <v>40.958100000000002</v>
      </c>
      <c r="E5240">
        <v>4.415</v>
      </c>
      <c r="F5240" s="9">
        <f t="shared" si="81"/>
        <v>20.460045090241668</v>
      </c>
      <c r="G5240" s="9">
        <f>metadata!$A$49-F5240</f>
        <v>-0.46004509024166751</v>
      </c>
      <c r="H5240" s="9">
        <f>metadata!$A$5-G5240</f>
        <v>1624.9300450902417</v>
      </c>
      <c r="K5240" s="9"/>
      <c r="R5240" s="12"/>
      <c r="T5240" s="14"/>
    </row>
    <row r="5241" spans="1:20" ht="15" x14ac:dyDescent="0.25">
      <c r="A5241" s="8">
        <v>39973.916666666664</v>
      </c>
      <c r="B5241" s="31" t="s">
        <v>44</v>
      </c>
      <c r="C5241">
        <v>11.87</v>
      </c>
      <c r="D5241">
        <v>40.968800000000002</v>
      </c>
      <c r="E5241">
        <v>4.5190000000000001</v>
      </c>
      <c r="F5241" s="9">
        <f t="shared" si="81"/>
        <v>20.464405383909455</v>
      </c>
      <c r="G5241" s="9">
        <f>metadata!$A$49-F5241</f>
        <v>-0.46440538390945463</v>
      </c>
      <c r="H5241" s="9">
        <f>metadata!$A$5-G5241</f>
        <v>1624.9344053839095</v>
      </c>
      <c r="K5241" s="9"/>
      <c r="R5241" s="12"/>
      <c r="T5241" s="14"/>
    </row>
    <row r="5242" spans="1:20" ht="15" x14ac:dyDescent="0.25">
      <c r="A5242" s="8">
        <v>39973.958333333336</v>
      </c>
      <c r="B5242" s="31" t="s">
        <v>44</v>
      </c>
      <c r="C5242">
        <v>11.87</v>
      </c>
      <c r="D5242">
        <v>40.963900000000002</v>
      </c>
      <c r="E5242">
        <v>4.5190000000000001</v>
      </c>
      <c r="F5242" s="9">
        <f t="shared" si="81"/>
        <v>20.460959345365559</v>
      </c>
      <c r="G5242" s="9">
        <f>metadata!$A$49-F5242</f>
        <v>-0.46095934536555916</v>
      </c>
      <c r="H5242" s="9">
        <f>metadata!$A$5-G5242</f>
        <v>1624.9309593453656</v>
      </c>
      <c r="K5242" s="9"/>
      <c r="R5242" s="12"/>
      <c r="T5242" s="14"/>
    </row>
    <row r="5243" spans="1:20" ht="15" x14ac:dyDescent="0.25">
      <c r="A5243" s="8">
        <v>39974</v>
      </c>
      <c r="B5243" s="31" t="s">
        <v>44</v>
      </c>
      <c r="C5243">
        <v>11.87</v>
      </c>
      <c r="D5243">
        <v>40.9739</v>
      </c>
      <c r="E5243">
        <v>4.5190000000000001</v>
      </c>
      <c r="F5243" s="9">
        <f t="shared" si="81"/>
        <v>20.467992077087796</v>
      </c>
      <c r="G5243" s="9">
        <f>metadata!$A$49-F5243</f>
        <v>-0.46799207708779633</v>
      </c>
      <c r="H5243" s="9">
        <f>metadata!$A$5-G5243</f>
        <v>1624.9379920770878</v>
      </c>
      <c r="K5243" s="9"/>
      <c r="R5243" s="12"/>
      <c r="T5243" s="14"/>
    </row>
    <row r="5244" spans="1:20" ht="15" x14ac:dyDescent="0.25">
      <c r="A5244" s="8">
        <v>39974.041666666664</v>
      </c>
      <c r="B5244" s="31" t="s">
        <v>44</v>
      </c>
      <c r="C5244">
        <v>11.87</v>
      </c>
      <c r="D5244">
        <v>40.973199999999999</v>
      </c>
      <c r="E5244">
        <v>4.415</v>
      </c>
      <c r="F5244" s="9">
        <f t="shared" si="81"/>
        <v>20.46749978586724</v>
      </c>
      <c r="G5244" s="9">
        <f>metadata!$A$49-F5244</f>
        <v>-0.46749978586723984</v>
      </c>
      <c r="H5244" s="9">
        <f>metadata!$A$5-G5244</f>
        <v>1624.9374997858672</v>
      </c>
      <c r="K5244" s="9"/>
      <c r="R5244" s="12"/>
      <c r="T5244" s="14"/>
    </row>
    <row r="5245" spans="1:20" ht="15" x14ac:dyDescent="0.25">
      <c r="A5245" s="8">
        <v>39974.083333333336</v>
      </c>
      <c r="B5245" s="31" t="s">
        <v>44</v>
      </c>
      <c r="C5245">
        <v>11.865500000000001</v>
      </c>
      <c r="D5245">
        <v>40.9681</v>
      </c>
      <c r="E5245">
        <v>4.415</v>
      </c>
      <c r="F5245" s="9">
        <f t="shared" si="81"/>
        <v>20.467077821963901</v>
      </c>
      <c r="G5245" s="9">
        <f>metadata!$A$49-F5245</f>
        <v>-0.46707782196390113</v>
      </c>
      <c r="H5245" s="9">
        <f>metadata!$A$5-G5245</f>
        <v>1624.9370778219638</v>
      </c>
      <c r="K5245" s="9"/>
      <c r="R5245" s="12"/>
      <c r="T5245" s="14"/>
    </row>
    <row r="5246" spans="1:20" ht="15" x14ac:dyDescent="0.25">
      <c r="A5246" s="8">
        <v>39974.125</v>
      </c>
      <c r="B5246" s="31" t="s">
        <v>44</v>
      </c>
      <c r="C5246">
        <v>11.87</v>
      </c>
      <c r="D5246">
        <v>40.9681</v>
      </c>
      <c r="E5246">
        <v>4.415</v>
      </c>
      <c r="F5246" s="9">
        <f t="shared" si="81"/>
        <v>20.463913092688895</v>
      </c>
      <c r="G5246" s="9">
        <f>metadata!$A$49-F5246</f>
        <v>-0.46391309268889458</v>
      </c>
      <c r="H5246" s="9">
        <f>metadata!$A$5-G5246</f>
        <v>1624.933913092689</v>
      </c>
      <c r="K5246" s="9"/>
      <c r="R5246" s="12"/>
      <c r="T5246" s="14"/>
    </row>
    <row r="5247" spans="1:20" ht="15" x14ac:dyDescent="0.25">
      <c r="A5247" s="8">
        <v>39974.166666666664</v>
      </c>
      <c r="B5247" s="31" t="s">
        <v>44</v>
      </c>
      <c r="C5247">
        <v>11.87</v>
      </c>
      <c r="D5247">
        <v>40.9681</v>
      </c>
      <c r="E5247">
        <v>4.415</v>
      </c>
      <c r="F5247" s="9">
        <f t="shared" si="81"/>
        <v>20.463913092688895</v>
      </c>
      <c r="G5247" s="9">
        <f>metadata!$A$49-F5247</f>
        <v>-0.46391309268889458</v>
      </c>
      <c r="H5247" s="9">
        <f>metadata!$A$5-G5247</f>
        <v>1624.933913092689</v>
      </c>
      <c r="K5247" s="9"/>
      <c r="R5247" s="12"/>
      <c r="T5247" s="14"/>
    </row>
    <row r="5248" spans="1:20" ht="15" x14ac:dyDescent="0.25">
      <c r="A5248" s="8">
        <v>39974.208333333336</v>
      </c>
      <c r="B5248" s="31" t="s">
        <v>44</v>
      </c>
      <c r="C5248">
        <v>11.87</v>
      </c>
      <c r="D5248">
        <v>40.9681</v>
      </c>
      <c r="E5248">
        <v>4.415</v>
      </c>
      <c r="F5248" s="9">
        <f t="shared" si="81"/>
        <v>20.463913092688895</v>
      </c>
      <c r="G5248" s="9">
        <f>metadata!$A$49-F5248</f>
        <v>-0.46391309268889458</v>
      </c>
      <c r="H5248" s="9">
        <f>metadata!$A$5-G5248</f>
        <v>1624.933913092689</v>
      </c>
      <c r="K5248" s="9"/>
      <c r="R5248" s="12"/>
      <c r="T5248" s="14"/>
    </row>
    <row r="5249" spans="1:20" ht="15" x14ac:dyDescent="0.25">
      <c r="A5249" s="8">
        <v>39974.25</v>
      </c>
      <c r="B5249" s="31" t="s">
        <v>44</v>
      </c>
      <c r="C5249">
        <v>11.87</v>
      </c>
      <c r="D5249">
        <v>40.9739</v>
      </c>
      <c r="E5249">
        <v>4.5190000000000001</v>
      </c>
      <c r="F5249" s="9">
        <f t="shared" si="81"/>
        <v>20.467992077087796</v>
      </c>
      <c r="G5249" s="9">
        <f>metadata!$A$49-F5249</f>
        <v>-0.46799207708779633</v>
      </c>
      <c r="H5249" s="9">
        <f>metadata!$A$5-G5249</f>
        <v>1624.9379920770878</v>
      </c>
      <c r="K5249" s="9"/>
      <c r="R5249" s="12"/>
      <c r="T5249" s="14"/>
    </row>
    <row r="5250" spans="1:20" ht="15" x14ac:dyDescent="0.25">
      <c r="A5250" s="8">
        <v>39974.291666666664</v>
      </c>
      <c r="B5250" s="31" t="s">
        <v>44</v>
      </c>
      <c r="C5250">
        <v>11.87</v>
      </c>
      <c r="D5250">
        <v>40.968800000000002</v>
      </c>
      <c r="E5250">
        <v>4.5190000000000001</v>
      </c>
      <c r="F5250" s="9">
        <f t="shared" si="81"/>
        <v>20.464405383909455</v>
      </c>
      <c r="G5250" s="9">
        <f>metadata!$A$49-F5250</f>
        <v>-0.46440538390945463</v>
      </c>
      <c r="H5250" s="9">
        <f>metadata!$A$5-G5250</f>
        <v>1624.9344053839095</v>
      </c>
      <c r="K5250" s="9"/>
      <c r="R5250" s="12"/>
      <c r="T5250" s="14"/>
    </row>
    <row r="5251" spans="1:20" ht="15" x14ac:dyDescent="0.25">
      <c r="A5251" s="8">
        <v>39974.333333333336</v>
      </c>
      <c r="B5251" s="31" t="s">
        <v>44</v>
      </c>
      <c r="C5251">
        <v>11.87</v>
      </c>
      <c r="D5251">
        <v>40.9681</v>
      </c>
      <c r="E5251">
        <v>4.415</v>
      </c>
      <c r="F5251" s="9">
        <f t="shared" ref="F5251:F5314" si="82">(D5251-C5251)*6897/9807</f>
        <v>20.463913092688895</v>
      </c>
      <c r="G5251" s="9">
        <f>metadata!$A$49-F5251</f>
        <v>-0.46391309268889458</v>
      </c>
      <c r="H5251" s="9">
        <f>metadata!$A$5-G5251</f>
        <v>1624.933913092689</v>
      </c>
      <c r="K5251" s="9"/>
      <c r="R5251" s="12"/>
      <c r="T5251" s="14"/>
    </row>
    <row r="5252" spans="1:20" ht="15" x14ac:dyDescent="0.25">
      <c r="A5252" s="8">
        <v>39974.375</v>
      </c>
      <c r="B5252" s="31" t="s">
        <v>44</v>
      </c>
      <c r="C5252">
        <v>11.874499999999999</v>
      </c>
      <c r="D5252">
        <v>40.9681</v>
      </c>
      <c r="E5252">
        <v>4.415</v>
      </c>
      <c r="F5252" s="9">
        <f t="shared" si="82"/>
        <v>20.460748363413892</v>
      </c>
      <c r="G5252" s="9">
        <f>metadata!$A$49-F5252</f>
        <v>-0.46074836341389158</v>
      </c>
      <c r="H5252" s="9">
        <f>metadata!$A$5-G5252</f>
        <v>1624.9307483634138</v>
      </c>
      <c r="K5252" s="9"/>
      <c r="R5252" s="12"/>
      <c r="T5252" s="14"/>
    </row>
    <row r="5253" spans="1:20" ht="15" x14ac:dyDescent="0.25">
      <c r="A5253" s="8">
        <v>39974.416666666664</v>
      </c>
      <c r="B5253" s="31" t="s">
        <v>44</v>
      </c>
      <c r="C5253">
        <v>11.87</v>
      </c>
      <c r="D5253">
        <v>40.968800000000002</v>
      </c>
      <c r="E5253">
        <v>4.5190000000000001</v>
      </c>
      <c r="F5253" s="9">
        <f t="shared" si="82"/>
        <v>20.464405383909455</v>
      </c>
      <c r="G5253" s="9">
        <f>metadata!$A$49-F5253</f>
        <v>-0.46440538390945463</v>
      </c>
      <c r="H5253" s="9">
        <f>metadata!$A$5-G5253</f>
        <v>1624.9344053839095</v>
      </c>
      <c r="K5253" s="9"/>
      <c r="R5253" s="12"/>
      <c r="T5253" s="14"/>
    </row>
    <row r="5254" spans="1:20" ht="15" x14ac:dyDescent="0.25">
      <c r="A5254" s="8">
        <v>39974.458333333336</v>
      </c>
      <c r="B5254" s="31" t="s">
        <v>44</v>
      </c>
      <c r="C5254">
        <v>11.87</v>
      </c>
      <c r="D5254">
        <v>40.9681</v>
      </c>
      <c r="E5254">
        <v>4.415</v>
      </c>
      <c r="F5254" s="9">
        <f t="shared" si="82"/>
        <v>20.463913092688895</v>
      </c>
      <c r="G5254" s="9">
        <f>metadata!$A$49-F5254</f>
        <v>-0.46391309268889458</v>
      </c>
      <c r="H5254" s="9">
        <f>metadata!$A$5-G5254</f>
        <v>1624.933913092689</v>
      </c>
      <c r="K5254" s="9"/>
      <c r="R5254" s="12"/>
      <c r="T5254" s="14"/>
    </row>
    <row r="5255" spans="1:20" ht="15" x14ac:dyDescent="0.25">
      <c r="A5255" s="8">
        <v>39974.5</v>
      </c>
      <c r="B5255" s="31" t="s">
        <v>44</v>
      </c>
      <c r="C5255">
        <v>11.865500000000001</v>
      </c>
      <c r="D5255">
        <v>40.958100000000002</v>
      </c>
      <c r="E5255">
        <v>4.415</v>
      </c>
      <c r="F5255" s="9">
        <f t="shared" si="82"/>
        <v>20.460045090241668</v>
      </c>
      <c r="G5255" s="9">
        <f>metadata!$A$49-F5255</f>
        <v>-0.46004509024166751</v>
      </c>
      <c r="H5255" s="9">
        <f>metadata!$A$5-G5255</f>
        <v>1624.9300450902417</v>
      </c>
      <c r="K5255" s="9"/>
      <c r="R5255" s="12"/>
      <c r="T5255" s="14"/>
    </row>
    <row r="5256" spans="1:20" ht="15" x14ac:dyDescent="0.25">
      <c r="A5256" s="8">
        <v>39974.541666666664</v>
      </c>
      <c r="B5256" s="31" t="s">
        <v>44</v>
      </c>
      <c r="C5256">
        <v>11.865500000000001</v>
      </c>
      <c r="D5256">
        <v>40.958100000000002</v>
      </c>
      <c r="E5256">
        <v>4.415</v>
      </c>
      <c r="F5256" s="9">
        <f t="shared" si="82"/>
        <v>20.460045090241668</v>
      </c>
      <c r="G5256" s="9">
        <f>metadata!$A$49-F5256</f>
        <v>-0.46004509024166751</v>
      </c>
      <c r="H5256" s="9">
        <f>metadata!$A$5-G5256</f>
        <v>1624.9300450902417</v>
      </c>
      <c r="K5256" s="9"/>
      <c r="R5256" s="12"/>
      <c r="T5256" s="14"/>
    </row>
    <row r="5257" spans="1:20" ht="15" x14ac:dyDescent="0.25">
      <c r="A5257" s="8">
        <v>39974.583333333336</v>
      </c>
      <c r="B5257" s="31" t="s">
        <v>44</v>
      </c>
      <c r="C5257">
        <v>11.861000000000001</v>
      </c>
      <c r="D5257">
        <v>40.958100000000002</v>
      </c>
      <c r="E5257">
        <v>4.415</v>
      </c>
      <c r="F5257" s="9">
        <f t="shared" si="82"/>
        <v>20.463209819516674</v>
      </c>
      <c r="G5257" s="9">
        <f>metadata!$A$49-F5257</f>
        <v>-0.46320981951667406</v>
      </c>
      <c r="H5257" s="9">
        <f>metadata!$A$5-G5257</f>
        <v>1624.9332098195166</v>
      </c>
      <c r="K5257" s="9"/>
      <c r="R5257" s="12"/>
      <c r="T5257" s="14"/>
    </row>
    <row r="5258" spans="1:20" ht="15" x14ac:dyDescent="0.25">
      <c r="A5258" s="8">
        <v>39974.625</v>
      </c>
      <c r="B5258" s="31" t="s">
        <v>44</v>
      </c>
      <c r="C5258">
        <v>11.861000000000001</v>
      </c>
      <c r="D5258">
        <v>40.958100000000002</v>
      </c>
      <c r="E5258">
        <v>4.415</v>
      </c>
      <c r="F5258" s="9">
        <f t="shared" si="82"/>
        <v>20.463209819516674</v>
      </c>
      <c r="G5258" s="9">
        <f>metadata!$A$49-F5258</f>
        <v>-0.46320981951667406</v>
      </c>
      <c r="H5258" s="9">
        <f>metadata!$A$5-G5258</f>
        <v>1624.9332098195166</v>
      </c>
      <c r="K5258" s="9"/>
      <c r="R5258" s="12"/>
      <c r="T5258" s="14"/>
    </row>
    <row r="5259" spans="1:20" ht="15" x14ac:dyDescent="0.25">
      <c r="A5259" s="8">
        <v>39974.666666666664</v>
      </c>
      <c r="B5259" s="31" t="s">
        <v>44</v>
      </c>
      <c r="C5259">
        <v>11.861000000000001</v>
      </c>
      <c r="D5259">
        <v>40.958100000000002</v>
      </c>
      <c r="E5259">
        <v>4.415</v>
      </c>
      <c r="F5259" s="9">
        <f t="shared" si="82"/>
        <v>20.463209819516674</v>
      </c>
      <c r="G5259" s="9">
        <f>metadata!$A$49-F5259</f>
        <v>-0.46320981951667406</v>
      </c>
      <c r="H5259" s="9">
        <f>metadata!$A$5-G5259</f>
        <v>1624.9332098195166</v>
      </c>
      <c r="K5259" s="9"/>
      <c r="R5259" s="12"/>
      <c r="T5259" s="14"/>
    </row>
    <row r="5260" spans="1:20" ht="15" x14ac:dyDescent="0.25">
      <c r="A5260" s="8">
        <v>39974.708333333336</v>
      </c>
      <c r="B5260" s="31" t="s">
        <v>44</v>
      </c>
      <c r="C5260">
        <v>11.865500000000001</v>
      </c>
      <c r="D5260">
        <v>40.963200000000001</v>
      </c>
      <c r="E5260">
        <v>4.415</v>
      </c>
      <c r="F5260" s="9">
        <f t="shared" si="82"/>
        <v>20.463631783420006</v>
      </c>
      <c r="G5260" s="9">
        <f>metadata!$A$49-F5260</f>
        <v>-0.46363178342000566</v>
      </c>
      <c r="H5260" s="9">
        <f>metadata!$A$5-G5260</f>
        <v>1624.93363178342</v>
      </c>
      <c r="K5260" s="9"/>
      <c r="R5260" s="12"/>
      <c r="T5260" s="14"/>
    </row>
    <row r="5261" spans="1:20" ht="15" x14ac:dyDescent="0.25">
      <c r="A5261" s="8">
        <v>39974.75</v>
      </c>
      <c r="B5261" s="31" t="s">
        <v>44</v>
      </c>
      <c r="C5261">
        <v>11.861000000000001</v>
      </c>
      <c r="D5261">
        <v>40.953000000000003</v>
      </c>
      <c r="E5261">
        <v>4.415</v>
      </c>
      <c r="F5261" s="9">
        <f t="shared" si="82"/>
        <v>20.459623126338329</v>
      </c>
      <c r="G5261" s="9">
        <f>metadata!$A$49-F5261</f>
        <v>-0.4596231263383288</v>
      </c>
      <c r="H5261" s="9">
        <f>metadata!$A$5-G5261</f>
        <v>1624.9296231263384</v>
      </c>
      <c r="K5261" s="9"/>
      <c r="R5261" s="12"/>
      <c r="T5261" s="14"/>
    </row>
    <row r="5262" spans="1:20" ht="15" x14ac:dyDescent="0.25">
      <c r="A5262" s="8">
        <v>39974.791666666664</v>
      </c>
      <c r="B5262" s="31" t="s">
        <v>44</v>
      </c>
      <c r="C5262">
        <v>11.865500000000001</v>
      </c>
      <c r="D5262">
        <v>40.953000000000003</v>
      </c>
      <c r="E5262">
        <v>4.415</v>
      </c>
      <c r="F5262" s="9">
        <f t="shared" si="82"/>
        <v>20.456458397063322</v>
      </c>
      <c r="G5262" s="9">
        <f>metadata!$A$49-F5262</f>
        <v>-0.45645839706332225</v>
      </c>
      <c r="H5262" s="9">
        <f>metadata!$A$5-G5262</f>
        <v>1624.9264583970632</v>
      </c>
      <c r="K5262" s="9"/>
      <c r="R5262" s="12"/>
      <c r="T5262" s="14"/>
    </row>
    <row r="5263" spans="1:20" ht="15" x14ac:dyDescent="0.25">
      <c r="A5263" s="8">
        <v>39974.833333333336</v>
      </c>
      <c r="B5263" s="31" t="s">
        <v>44</v>
      </c>
      <c r="C5263">
        <v>11.87</v>
      </c>
      <c r="D5263">
        <v>40.963200000000001</v>
      </c>
      <c r="E5263">
        <v>4.415</v>
      </c>
      <c r="F5263" s="9">
        <f t="shared" si="82"/>
        <v>20.460467054144999</v>
      </c>
      <c r="G5263" s="9">
        <f>metadata!$A$49-F5263</f>
        <v>-0.46046705414499911</v>
      </c>
      <c r="H5263" s="9">
        <f>metadata!$A$5-G5263</f>
        <v>1624.9304670541451</v>
      </c>
      <c r="K5263" s="9"/>
      <c r="R5263" s="12"/>
      <c r="T5263" s="14"/>
    </row>
    <row r="5264" spans="1:20" ht="15" x14ac:dyDescent="0.25">
      <c r="A5264" s="8">
        <v>39974.875</v>
      </c>
      <c r="B5264" s="31" t="s">
        <v>44</v>
      </c>
      <c r="C5264">
        <v>11.874499999999999</v>
      </c>
      <c r="D5264">
        <v>40.9681</v>
      </c>
      <c r="E5264">
        <v>4.415</v>
      </c>
      <c r="F5264" s="9">
        <f t="shared" si="82"/>
        <v>20.460748363413892</v>
      </c>
      <c r="G5264" s="9">
        <f>metadata!$A$49-F5264</f>
        <v>-0.46074836341389158</v>
      </c>
      <c r="H5264" s="9">
        <f>metadata!$A$5-G5264</f>
        <v>1624.9307483634138</v>
      </c>
      <c r="K5264" s="9"/>
      <c r="R5264" s="12"/>
      <c r="T5264" s="14"/>
    </row>
    <row r="5265" spans="1:20" ht="15" x14ac:dyDescent="0.25">
      <c r="A5265" s="8">
        <v>39974.916666666664</v>
      </c>
      <c r="B5265" s="31" t="s">
        <v>44</v>
      </c>
      <c r="C5265">
        <v>11.874499999999999</v>
      </c>
      <c r="D5265">
        <v>40.973199999999999</v>
      </c>
      <c r="E5265">
        <v>4.415</v>
      </c>
      <c r="F5265" s="9">
        <f t="shared" si="82"/>
        <v>20.46433505659223</v>
      </c>
      <c r="G5265" s="9">
        <f>metadata!$A$49-F5265</f>
        <v>-0.46433505659222973</v>
      </c>
      <c r="H5265" s="9">
        <f>metadata!$A$5-G5265</f>
        <v>1624.9343350565923</v>
      </c>
      <c r="K5265" s="9"/>
      <c r="R5265" s="12"/>
      <c r="T5265" s="14"/>
    </row>
    <row r="5266" spans="1:20" ht="15" x14ac:dyDescent="0.25">
      <c r="A5266" s="8">
        <v>39974.958333333336</v>
      </c>
      <c r="B5266" s="31" t="s">
        <v>44</v>
      </c>
      <c r="C5266">
        <v>11.874499999999999</v>
      </c>
      <c r="D5266">
        <v>40.9681</v>
      </c>
      <c r="E5266">
        <v>4.415</v>
      </c>
      <c r="F5266" s="9">
        <f t="shared" si="82"/>
        <v>20.460748363413892</v>
      </c>
      <c r="G5266" s="9">
        <f>metadata!$A$49-F5266</f>
        <v>-0.46074836341389158</v>
      </c>
      <c r="H5266" s="9">
        <f>metadata!$A$5-G5266</f>
        <v>1624.9307483634138</v>
      </c>
      <c r="K5266" s="9"/>
      <c r="R5266" s="12"/>
      <c r="T5266" s="14"/>
    </row>
    <row r="5267" spans="1:20" ht="15" x14ac:dyDescent="0.25">
      <c r="A5267" s="8">
        <v>39975</v>
      </c>
      <c r="B5267" s="31" t="s">
        <v>44</v>
      </c>
      <c r="C5267">
        <v>11.865500000000001</v>
      </c>
      <c r="D5267">
        <v>40.963200000000001</v>
      </c>
      <c r="E5267">
        <v>4.415</v>
      </c>
      <c r="F5267" s="9">
        <f t="shared" si="82"/>
        <v>20.463631783420006</v>
      </c>
      <c r="G5267" s="9">
        <f>metadata!$A$49-F5267</f>
        <v>-0.46363178342000566</v>
      </c>
      <c r="H5267" s="9">
        <f>metadata!$A$5-G5267</f>
        <v>1624.93363178342</v>
      </c>
      <c r="K5267" s="9"/>
      <c r="R5267" s="12"/>
      <c r="T5267" s="14"/>
    </row>
    <row r="5268" spans="1:20" ht="15" x14ac:dyDescent="0.25">
      <c r="A5268" s="8">
        <v>39975.041666666664</v>
      </c>
      <c r="B5268" s="31" t="s">
        <v>44</v>
      </c>
      <c r="C5268">
        <v>11.87</v>
      </c>
      <c r="D5268">
        <v>40.9681</v>
      </c>
      <c r="E5268">
        <v>4.415</v>
      </c>
      <c r="F5268" s="9">
        <f t="shared" si="82"/>
        <v>20.463913092688895</v>
      </c>
      <c r="G5268" s="9">
        <f>metadata!$A$49-F5268</f>
        <v>-0.46391309268889458</v>
      </c>
      <c r="H5268" s="9">
        <f>metadata!$A$5-G5268</f>
        <v>1624.933913092689</v>
      </c>
      <c r="K5268" s="9"/>
      <c r="R5268" s="12"/>
      <c r="T5268" s="14"/>
    </row>
    <row r="5269" spans="1:20" ht="15" x14ac:dyDescent="0.25">
      <c r="A5269" s="8">
        <v>39975.083333333336</v>
      </c>
      <c r="B5269" s="31" t="s">
        <v>44</v>
      </c>
      <c r="C5269">
        <v>11.874499999999999</v>
      </c>
      <c r="D5269">
        <v>40.9681</v>
      </c>
      <c r="E5269">
        <v>4.415</v>
      </c>
      <c r="F5269" s="9">
        <f t="shared" si="82"/>
        <v>20.460748363413892</v>
      </c>
      <c r="G5269" s="9">
        <f>metadata!$A$49-F5269</f>
        <v>-0.46074836341389158</v>
      </c>
      <c r="H5269" s="9">
        <f>metadata!$A$5-G5269</f>
        <v>1624.9307483634138</v>
      </c>
      <c r="K5269" s="9"/>
      <c r="R5269" s="12"/>
      <c r="T5269" s="14"/>
    </row>
    <row r="5270" spans="1:20" ht="15" x14ac:dyDescent="0.25">
      <c r="A5270" s="8">
        <v>39975.125</v>
      </c>
      <c r="B5270" s="31" t="s">
        <v>44</v>
      </c>
      <c r="C5270">
        <v>11.870200000000001</v>
      </c>
      <c r="D5270">
        <v>40.973199999999999</v>
      </c>
      <c r="E5270">
        <v>4.415</v>
      </c>
      <c r="F5270" s="9">
        <f t="shared" si="82"/>
        <v>20.46735913123279</v>
      </c>
      <c r="G5270" s="9">
        <f>metadata!$A$49-F5270</f>
        <v>-0.46735913123279005</v>
      </c>
      <c r="H5270" s="9">
        <f>metadata!$A$5-G5270</f>
        <v>1624.9373591312328</v>
      </c>
      <c r="K5270" s="9"/>
      <c r="R5270" s="12"/>
      <c r="T5270" s="14"/>
    </row>
    <row r="5271" spans="1:20" ht="15" x14ac:dyDescent="0.25">
      <c r="A5271" s="8">
        <v>39975.166666666664</v>
      </c>
      <c r="B5271" s="31" t="s">
        <v>44</v>
      </c>
      <c r="C5271">
        <v>11.870200000000001</v>
      </c>
      <c r="D5271">
        <v>40.9681</v>
      </c>
      <c r="E5271">
        <v>4.415</v>
      </c>
      <c r="F5271" s="9">
        <f t="shared" si="82"/>
        <v>20.463772438054452</v>
      </c>
      <c r="G5271" s="9">
        <f>metadata!$A$49-F5271</f>
        <v>-0.4637724380544519</v>
      </c>
      <c r="H5271" s="9">
        <f>metadata!$A$5-G5271</f>
        <v>1624.9337724380546</v>
      </c>
      <c r="K5271" s="9"/>
      <c r="R5271" s="12"/>
      <c r="T5271" s="14"/>
    </row>
    <row r="5272" spans="1:20" ht="15" x14ac:dyDescent="0.25">
      <c r="A5272" s="8">
        <v>39975.208333333336</v>
      </c>
      <c r="B5272" s="31" t="s">
        <v>44</v>
      </c>
      <c r="C5272">
        <v>11.874700000000001</v>
      </c>
      <c r="D5272">
        <v>40.968800000000002</v>
      </c>
      <c r="E5272">
        <v>4.5190000000000001</v>
      </c>
      <c r="F5272" s="9">
        <f t="shared" si="82"/>
        <v>20.461100000000002</v>
      </c>
      <c r="G5272" s="9">
        <f>metadata!$A$49-F5272</f>
        <v>-0.46110000000000184</v>
      </c>
      <c r="H5272" s="9">
        <f>metadata!$A$5-G5272</f>
        <v>1624.9311</v>
      </c>
      <c r="K5272" s="9"/>
      <c r="R5272" s="12"/>
      <c r="T5272" s="14"/>
    </row>
    <row r="5273" spans="1:20" ht="15" x14ac:dyDescent="0.25">
      <c r="A5273" s="8">
        <v>39975.25</v>
      </c>
      <c r="B5273" s="31" t="s">
        <v>44</v>
      </c>
      <c r="C5273">
        <v>11.874700000000001</v>
      </c>
      <c r="D5273">
        <v>40.9681</v>
      </c>
      <c r="E5273">
        <v>4.415</v>
      </c>
      <c r="F5273" s="9">
        <f t="shared" si="82"/>
        <v>20.460607708779442</v>
      </c>
      <c r="G5273" s="9">
        <f>metadata!$A$49-F5273</f>
        <v>-0.46060770877944179</v>
      </c>
      <c r="H5273" s="9">
        <f>metadata!$A$5-G5273</f>
        <v>1624.9306077087795</v>
      </c>
      <c r="K5273" s="9"/>
      <c r="R5273" s="12"/>
      <c r="T5273" s="14"/>
    </row>
    <row r="5274" spans="1:20" ht="15" x14ac:dyDescent="0.25">
      <c r="A5274" s="8">
        <v>39975.291666666664</v>
      </c>
      <c r="B5274" s="31" t="s">
        <v>44</v>
      </c>
      <c r="C5274">
        <v>11.874700000000001</v>
      </c>
      <c r="D5274">
        <v>40.9681</v>
      </c>
      <c r="E5274">
        <v>4.415</v>
      </c>
      <c r="F5274" s="9">
        <f t="shared" si="82"/>
        <v>20.460607708779442</v>
      </c>
      <c r="G5274" s="9">
        <f>metadata!$A$49-F5274</f>
        <v>-0.46060770877944179</v>
      </c>
      <c r="H5274" s="9">
        <f>metadata!$A$5-G5274</f>
        <v>1624.9306077087795</v>
      </c>
      <c r="K5274" s="9"/>
      <c r="R5274" s="12"/>
      <c r="T5274" s="14"/>
    </row>
    <row r="5275" spans="1:20" ht="15" x14ac:dyDescent="0.25">
      <c r="A5275" s="8">
        <v>39975.333333333336</v>
      </c>
      <c r="B5275" s="31" t="s">
        <v>44</v>
      </c>
      <c r="C5275">
        <v>11.879200000000001</v>
      </c>
      <c r="D5275">
        <v>40.963200000000001</v>
      </c>
      <c r="E5275">
        <v>4.415</v>
      </c>
      <c r="F5275" s="9">
        <f t="shared" si="82"/>
        <v>20.45399694096054</v>
      </c>
      <c r="G5275" s="9">
        <f>metadata!$A$49-F5275</f>
        <v>-0.45399694096053977</v>
      </c>
      <c r="H5275" s="9">
        <f>metadata!$A$5-G5275</f>
        <v>1624.9239969409605</v>
      </c>
      <c r="K5275" s="9"/>
      <c r="R5275" s="12"/>
      <c r="T5275" s="14"/>
    </row>
    <row r="5276" spans="1:20" ht="15" x14ac:dyDescent="0.25">
      <c r="A5276" s="8">
        <v>39975.375</v>
      </c>
      <c r="B5276" s="31" t="s">
        <v>44</v>
      </c>
      <c r="C5276">
        <v>11.874700000000001</v>
      </c>
      <c r="D5276">
        <v>40.9681</v>
      </c>
      <c r="E5276">
        <v>4.415</v>
      </c>
      <c r="F5276" s="9">
        <f t="shared" si="82"/>
        <v>20.460607708779442</v>
      </c>
      <c r="G5276" s="9">
        <f>metadata!$A$49-F5276</f>
        <v>-0.46060770877944179</v>
      </c>
      <c r="H5276" s="9">
        <f>metadata!$A$5-G5276</f>
        <v>1624.9306077087795</v>
      </c>
      <c r="K5276" s="9"/>
      <c r="R5276" s="12"/>
      <c r="T5276" s="14"/>
    </row>
    <row r="5277" spans="1:20" ht="15" x14ac:dyDescent="0.25">
      <c r="A5277" s="8">
        <v>39975.416666666664</v>
      </c>
      <c r="B5277" s="31" t="s">
        <v>44</v>
      </c>
      <c r="C5277">
        <v>11.874700000000001</v>
      </c>
      <c r="D5277">
        <v>40.958799999999997</v>
      </c>
      <c r="E5277">
        <v>4.5190000000000001</v>
      </c>
      <c r="F5277" s="9">
        <f t="shared" si="82"/>
        <v>20.454067268277758</v>
      </c>
      <c r="G5277" s="9">
        <f>metadata!$A$49-F5277</f>
        <v>-0.45406726827775756</v>
      </c>
      <c r="H5277" s="9">
        <f>metadata!$A$5-G5277</f>
        <v>1624.9240672682779</v>
      </c>
      <c r="K5277" s="9"/>
      <c r="R5277" s="12"/>
      <c r="T5277" s="14"/>
    </row>
    <row r="5278" spans="1:20" ht="15" x14ac:dyDescent="0.25">
      <c r="A5278" s="8">
        <v>39975.458333333336</v>
      </c>
      <c r="B5278" s="31" t="s">
        <v>44</v>
      </c>
      <c r="C5278">
        <v>11.874700000000001</v>
      </c>
      <c r="D5278">
        <v>40.963900000000002</v>
      </c>
      <c r="E5278">
        <v>4.5190000000000001</v>
      </c>
      <c r="F5278" s="9">
        <f t="shared" si="82"/>
        <v>20.457653961456106</v>
      </c>
      <c r="G5278" s="9">
        <f>metadata!$A$49-F5278</f>
        <v>-0.45765396145610637</v>
      </c>
      <c r="H5278" s="9">
        <f>metadata!$A$5-G5278</f>
        <v>1624.9276539614561</v>
      </c>
      <c r="K5278" s="9"/>
      <c r="R5278" s="12"/>
      <c r="T5278" s="14"/>
    </row>
    <row r="5279" spans="1:20" ht="15" x14ac:dyDescent="0.25">
      <c r="A5279" s="8">
        <v>39975.5</v>
      </c>
      <c r="B5279" s="31" t="s">
        <v>44</v>
      </c>
      <c r="C5279">
        <v>11.879200000000001</v>
      </c>
      <c r="D5279">
        <v>40.9681</v>
      </c>
      <c r="E5279">
        <v>4.415</v>
      </c>
      <c r="F5279" s="9">
        <f t="shared" si="82"/>
        <v>20.457442979504435</v>
      </c>
      <c r="G5279" s="9">
        <f>metadata!$A$49-F5279</f>
        <v>-0.45744297950443524</v>
      </c>
      <c r="H5279" s="9">
        <f>metadata!$A$5-G5279</f>
        <v>1624.9274429795046</v>
      </c>
      <c r="K5279" s="9"/>
      <c r="R5279" s="12"/>
      <c r="T5279" s="14"/>
    </row>
    <row r="5280" spans="1:20" ht="15" x14ac:dyDescent="0.25">
      <c r="A5280" s="8">
        <v>39975.541666666664</v>
      </c>
      <c r="B5280" s="31" t="s">
        <v>44</v>
      </c>
      <c r="C5280">
        <v>11.874700000000001</v>
      </c>
      <c r="D5280">
        <v>40.968800000000002</v>
      </c>
      <c r="E5280">
        <v>4.5190000000000001</v>
      </c>
      <c r="F5280" s="9">
        <f t="shared" si="82"/>
        <v>20.461100000000002</v>
      </c>
      <c r="G5280" s="9">
        <f>metadata!$A$49-F5280</f>
        <v>-0.46110000000000184</v>
      </c>
      <c r="H5280" s="9">
        <f>metadata!$A$5-G5280</f>
        <v>1624.9311</v>
      </c>
      <c r="K5280" s="9"/>
      <c r="R5280" s="12"/>
      <c r="T5280" s="14"/>
    </row>
    <row r="5281" spans="1:20" ht="15" x14ac:dyDescent="0.25">
      <c r="A5281" s="8">
        <v>39975.583333333336</v>
      </c>
      <c r="B5281" s="31" t="s">
        <v>44</v>
      </c>
      <c r="C5281">
        <v>11.865500000000001</v>
      </c>
      <c r="D5281">
        <v>40.953699999999998</v>
      </c>
      <c r="E5281">
        <v>4.5190000000000001</v>
      </c>
      <c r="F5281" s="9">
        <f t="shared" si="82"/>
        <v>20.456950688283879</v>
      </c>
      <c r="G5281" s="9">
        <f>metadata!$A$49-F5281</f>
        <v>-0.45695068828387875</v>
      </c>
      <c r="H5281" s="9">
        <f>metadata!$A$5-G5281</f>
        <v>1624.9269506882838</v>
      </c>
      <c r="K5281" s="9"/>
      <c r="R5281" s="12"/>
      <c r="T5281" s="14"/>
    </row>
    <row r="5282" spans="1:20" ht="15" x14ac:dyDescent="0.25">
      <c r="A5282" s="8">
        <v>39975.625</v>
      </c>
      <c r="B5282" s="31" t="s">
        <v>44</v>
      </c>
      <c r="C5282">
        <v>11.865500000000001</v>
      </c>
      <c r="D5282">
        <v>40.953699999999998</v>
      </c>
      <c r="E5282">
        <v>4.5190000000000001</v>
      </c>
      <c r="F5282" s="9">
        <f t="shared" si="82"/>
        <v>20.456950688283879</v>
      </c>
      <c r="G5282" s="9">
        <f>metadata!$A$49-F5282</f>
        <v>-0.45695068828387875</v>
      </c>
      <c r="H5282" s="9">
        <f>metadata!$A$5-G5282</f>
        <v>1624.9269506882838</v>
      </c>
      <c r="K5282" s="9"/>
      <c r="R5282" s="12"/>
      <c r="T5282" s="14"/>
    </row>
    <row r="5283" spans="1:20" ht="15" x14ac:dyDescent="0.25">
      <c r="A5283" s="8">
        <v>39975.666666666664</v>
      </c>
      <c r="B5283" s="31" t="s">
        <v>44</v>
      </c>
      <c r="C5283">
        <v>11.865500000000001</v>
      </c>
      <c r="D5283">
        <v>40.953699999999998</v>
      </c>
      <c r="E5283">
        <v>4.5190000000000001</v>
      </c>
      <c r="F5283" s="9">
        <f t="shared" si="82"/>
        <v>20.456950688283879</v>
      </c>
      <c r="G5283" s="9">
        <f>metadata!$A$49-F5283</f>
        <v>-0.45695068828387875</v>
      </c>
      <c r="H5283" s="9">
        <f>metadata!$A$5-G5283</f>
        <v>1624.9269506882838</v>
      </c>
      <c r="K5283" s="9"/>
      <c r="R5283" s="12"/>
      <c r="T5283" s="14"/>
    </row>
    <row r="5284" spans="1:20" ht="15" x14ac:dyDescent="0.25">
      <c r="A5284" s="8">
        <v>39975.708333333336</v>
      </c>
      <c r="B5284" s="31" t="s">
        <v>44</v>
      </c>
      <c r="C5284">
        <v>11.870200000000001</v>
      </c>
      <c r="D5284">
        <v>40.958799999999997</v>
      </c>
      <c r="E5284">
        <v>4.5190000000000001</v>
      </c>
      <c r="F5284" s="9">
        <f t="shared" si="82"/>
        <v>20.457231997552764</v>
      </c>
      <c r="G5284" s="9">
        <f>metadata!$A$49-F5284</f>
        <v>-0.45723199755276411</v>
      </c>
      <c r="H5284" s="9">
        <f>metadata!$A$5-G5284</f>
        <v>1624.9272319975528</v>
      </c>
      <c r="K5284" s="9"/>
      <c r="R5284" s="12"/>
      <c r="T5284" s="14"/>
    </row>
    <row r="5285" spans="1:20" ht="15" x14ac:dyDescent="0.25">
      <c r="A5285" s="8">
        <v>39975.75</v>
      </c>
      <c r="B5285" s="31" t="s">
        <v>44</v>
      </c>
      <c r="C5285">
        <v>11.874700000000001</v>
      </c>
      <c r="D5285">
        <v>40.963900000000002</v>
      </c>
      <c r="E5285">
        <v>4.5190000000000001</v>
      </c>
      <c r="F5285" s="9">
        <f t="shared" si="82"/>
        <v>20.457653961456106</v>
      </c>
      <c r="G5285" s="9">
        <f>metadata!$A$49-F5285</f>
        <v>-0.45765396145610637</v>
      </c>
      <c r="H5285" s="9">
        <f>metadata!$A$5-G5285</f>
        <v>1624.9276539614561</v>
      </c>
      <c r="K5285" s="9"/>
      <c r="R5285" s="12"/>
      <c r="T5285" s="14"/>
    </row>
    <row r="5286" spans="1:20" ht="15" x14ac:dyDescent="0.25">
      <c r="A5286" s="8">
        <v>39975.791666666664</v>
      </c>
      <c r="B5286" s="31" t="s">
        <v>44</v>
      </c>
      <c r="C5286">
        <v>11.874700000000001</v>
      </c>
      <c r="D5286">
        <v>40.968800000000002</v>
      </c>
      <c r="E5286">
        <v>4.5190000000000001</v>
      </c>
      <c r="F5286" s="9">
        <f t="shared" si="82"/>
        <v>20.461100000000002</v>
      </c>
      <c r="G5286" s="9">
        <f>metadata!$A$49-F5286</f>
        <v>-0.46110000000000184</v>
      </c>
      <c r="H5286" s="9">
        <f>metadata!$A$5-G5286</f>
        <v>1624.9311</v>
      </c>
      <c r="K5286" s="9"/>
      <c r="R5286" s="12"/>
      <c r="T5286" s="14"/>
    </row>
    <row r="5287" spans="1:20" ht="15" x14ac:dyDescent="0.25">
      <c r="A5287" s="8">
        <v>39975.833333333336</v>
      </c>
      <c r="B5287" s="31" t="s">
        <v>44</v>
      </c>
      <c r="C5287">
        <v>11.879300000000001</v>
      </c>
      <c r="D5287">
        <v>40.9739</v>
      </c>
      <c r="E5287">
        <v>4.5190000000000001</v>
      </c>
      <c r="F5287" s="9">
        <f t="shared" si="82"/>
        <v>20.461451636586112</v>
      </c>
      <c r="G5287" s="9">
        <f>metadata!$A$49-F5287</f>
        <v>-0.4614516365861121</v>
      </c>
      <c r="H5287" s="9">
        <f>metadata!$A$5-G5287</f>
        <v>1624.9314516365862</v>
      </c>
      <c r="K5287" s="9"/>
      <c r="R5287" s="12"/>
      <c r="T5287" s="14"/>
    </row>
    <row r="5288" spans="1:20" ht="15" x14ac:dyDescent="0.25">
      <c r="A5288" s="8">
        <v>39975.875</v>
      </c>
      <c r="B5288" s="31" t="s">
        <v>44</v>
      </c>
      <c r="C5288">
        <v>11.883800000000001</v>
      </c>
      <c r="D5288">
        <v>40.978200000000001</v>
      </c>
      <c r="E5288">
        <v>4.415</v>
      </c>
      <c r="F5288" s="9">
        <f t="shared" si="82"/>
        <v>20.461310981951669</v>
      </c>
      <c r="G5288" s="9">
        <f>metadata!$A$49-F5288</f>
        <v>-0.46131098195166942</v>
      </c>
      <c r="H5288" s="9">
        <f>metadata!$A$5-G5288</f>
        <v>1624.9313109819518</v>
      </c>
      <c r="K5288" s="9"/>
      <c r="R5288" s="12"/>
      <c r="T5288" s="14"/>
    </row>
    <row r="5289" spans="1:20" ht="15" x14ac:dyDescent="0.25">
      <c r="A5289" s="8">
        <v>39975.916666666664</v>
      </c>
      <c r="B5289" s="31" t="s">
        <v>44</v>
      </c>
      <c r="C5289">
        <v>11.879300000000001</v>
      </c>
      <c r="D5289">
        <v>40.978200000000001</v>
      </c>
      <c r="E5289">
        <v>4.415</v>
      </c>
      <c r="F5289" s="9">
        <f t="shared" si="82"/>
        <v>20.464475711226676</v>
      </c>
      <c r="G5289" s="9">
        <f>metadata!$A$49-F5289</f>
        <v>-0.46447571122667597</v>
      </c>
      <c r="H5289" s="9">
        <f>metadata!$A$5-G5289</f>
        <v>1624.9344757112267</v>
      </c>
      <c r="K5289" s="9"/>
      <c r="R5289" s="12"/>
      <c r="T5289" s="14"/>
    </row>
    <row r="5290" spans="1:20" ht="15" x14ac:dyDescent="0.25">
      <c r="A5290" s="8">
        <v>39975.958333333336</v>
      </c>
      <c r="B5290" s="31" t="s">
        <v>44</v>
      </c>
      <c r="C5290">
        <v>11.883800000000001</v>
      </c>
      <c r="D5290">
        <v>40.9739</v>
      </c>
      <c r="E5290">
        <v>4.5190000000000001</v>
      </c>
      <c r="F5290" s="9">
        <f t="shared" si="82"/>
        <v>20.458286907311106</v>
      </c>
      <c r="G5290" s="9">
        <f>metadata!$A$49-F5290</f>
        <v>-0.45828690731110555</v>
      </c>
      <c r="H5290" s="9">
        <f>metadata!$A$5-G5290</f>
        <v>1624.9282869073111</v>
      </c>
      <c r="K5290" s="9"/>
      <c r="R5290" s="12"/>
      <c r="T5290" s="14"/>
    </row>
    <row r="5291" spans="1:20" ht="15" x14ac:dyDescent="0.25">
      <c r="A5291" s="8">
        <v>39976</v>
      </c>
      <c r="B5291" s="31" t="s">
        <v>44</v>
      </c>
      <c r="C5291">
        <v>11.879300000000001</v>
      </c>
      <c r="D5291">
        <v>40.978200000000001</v>
      </c>
      <c r="E5291">
        <v>4.415</v>
      </c>
      <c r="F5291" s="9">
        <f t="shared" si="82"/>
        <v>20.464475711226676</v>
      </c>
      <c r="G5291" s="9">
        <f>metadata!$A$49-F5291</f>
        <v>-0.46447571122667597</v>
      </c>
      <c r="H5291" s="9">
        <f>metadata!$A$5-G5291</f>
        <v>1624.9344757112267</v>
      </c>
      <c r="K5291" s="9"/>
      <c r="R5291" s="12"/>
      <c r="T5291" s="14"/>
    </row>
    <row r="5292" spans="1:20" ht="15" x14ac:dyDescent="0.25">
      <c r="A5292" s="8">
        <v>39976.041666666664</v>
      </c>
      <c r="B5292" s="31" t="s">
        <v>44</v>
      </c>
      <c r="C5292">
        <v>11.874700000000001</v>
      </c>
      <c r="D5292">
        <v>40.978200000000001</v>
      </c>
      <c r="E5292">
        <v>4.415</v>
      </c>
      <c r="F5292" s="9">
        <f t="shared" si="82"/>
        <v>20.467710767818904</v>
      </c>
      <c r="G5292" s="9">
        <f>metadata!$A$49-F5292</f>
        <v>-0.46771076781890386</v>
      </c>
      <c r="H5292" s="9">
        <f>metadata!$A$5-G5292</f>
        <v>1624.937710767819</v>
      </c>
      <c r="K5292" s="9"/>
      <c r="R5292" s="12"/>
      <c r="T5292" s="14"/>
    </row>
    <row r="5293" spans="1:20" ht="15" x14ac:dyDescent="0.25">
      <c r="A5293" s="8">
        <v>39976.083333333336</v>
      </c>
      <c r="B5293" s="31" t="s">
        <v>44</v>
      </c>
      <c r="C5293">
        <v>11.879300000000001</v>
      </c>
      <c r="D5293">
        <v>40.978200000000001</v>
      </c>
      <c r="E5293">
        <v>4.415</v>
      </c>
      <c r="F5293" s="9">
        <f t="shared" si="82"/>
        <v>20.464475711226676</v>
      </c>
      <c r="G5293" s="9">
        <f>metadata!$A$49-F5293</f>
        <v>-0.46447571122667597</v>
      </c>
      <c r="H5293" s="9">
        <f>metadata!$A$5-G5293</f>
        <v>1624.9344757112267</v>
      </c>
      <c r="K5293" s="9"/>
      <c r="R5293" s="12"/>
      <c r="T5293" s="14"/>
    </row>
    <row r="5294" spans="1:20" ht="15" x14ac:dyDescent="0.25">
      <c r="A5294" s="8">
        <v>39976.125</v>
      </c>
      <c r="B5294" s="31" t="s">
        <v>44</v>
      </c>
      <c r="C5294">
        <v>11.874700000000001</v>
      </c>
      <c r="D5294">
        <v>40.973199999999999</v>
      </c>
      <c r="E5294">
        <v>4.415</v>
      </c>
      <c r="F5294" s="9">
        <f t="shared" si="82"/>
        <v>20.464194401957783</v>
      </c>
      <c r="G5294" s="9">
        <f>metadata!$A$49-F5294</f>
        <v>-0.4641944019577835</v>
      </c>
      <c r="H5294" s="9">
        <f>metadata!$A$5-G5294</f>
        <v>1624.9341944019577</v>
      </c>
      <c r="K5294" s="9"/>
      <c r="R5294" s="12"/>
      <c r="T5294" s="14"/>
    </row>
    <row r="5295" spans="1:20" ht="15" x14ac:dyDescent="0.25">
      <c r="A5295" s="8">
        <v>39976.166666666664</v>
      </c>
      <c r="B5295" s="31" t="s">
        <v>44</v>
      </c>
      <c r="C5295">
        <v>11.879300000000001</v>
      </c>
      <c r="D5295">
        <v>40.978999999999999</v>
      </c>
      <c r="E5295">
        <v>4.5190000000000001</v>
      </c>
      <c r="F5295" s="9">
        <f t="shared" si="82"/>
        <v>20.465038329764454</v>
      </c>
      <c r="G5295" s="9">
        <f>metadata!$A$49-F5295</f>
        <v>-0.46503832976445381</v>
      </c>
      <c r="H5295" s="9">
        <f>metadata!$A$5-G5295</f>
        <v>1624.9350383297644</v>
      </c>
      <c r="K5295" s="9"/>
      <c r="R5295" s="12"/>
      <c r="T5295" s="14"/>
    </row>
    <row r="5296" spans="1:20" ht="15" x14ac:dyDescent="0.25">
      <c r="A5296" s="8">
        <v>39976.208333333336</v>
      </c>
      <c r="B5296" s="31" t="s">
        <v>44</v>
      </c>
      <c r="C5296">
        <v>11.883800000000001</v>
      </c>
      <c r="D5296">
        <v>40.9739</v>
      </c>
      <c r="E5296">
        <v>4.5190000000000001</v>
      </c>
      <c r="F5296" s="9">
        <f t="shared" si="82"/>
        <v>20.458286907311106</v>
      </c>
      <c r="G5296" s="9">
        <f>metadata!$A$49-F5296</f>
        <v>-0.45828690731110555</v>
      </c>
      <c r="H5296" s="9">
        <f>metadata!$A$5-G5296</f>
        <v>1624.9282869073111</v>
      </c>
      <c r="K5296" s="9"/>
      <c r="R5296" s="12"/>
      <c r="T5296" s="14"/>
    </row>
    <row r="5297" spans="1:20" ht="15" x14ac:dyDescent="0.25">
      <c r="A5297" s="8">
        <v>39976.25</v>
      </c>
      <c r="B5297" s="31" t="s">
        <v>44</v>
      </c>
      <c r="C5297">
        <v>11.883800000000001</v>
      </c>
      <c r="D5297">
        <v>40.973199999999999</v>
      </c>
      <c r="E5297">
        <v>4.415</v>
      </c>
      <c r="F5297" s="9">
        <f t="shared" si="82"/>
        <v>20.457794616090546</v>
      </c>
      <c r="G5297" s="9">
        <f>metadata!$A$49-F5297</f>
        <v>-0.4577946160905455</v>
      </c>
      <c r="H5297" s="9">
        <f>metadata!$A$5-G5297</f>
        <v>1624.9277946160905</v>
      </c>
      <c r="K5297" s="9"/>
      <c r="R5297" s="12"/>
      <c r="T5297" s="14"/>
    </row>
    <row r="5298" spans="1:20" ht="15" x14ac:dyDescent="0.25">
      <c r="A5298" s="8">
        <v>39976.291666666664</v>
      </c>
      <c r="B5298" s="31" t="s">
        <v>44</v>
      </c>
      <c r="C5298">
        <v>11.888299999999999</v>
      </c>
      <c r="D5298">
        <v>40.978999999999999</v>
      </c>
      <c r="E5298">
        <v>4.5190000000000001</v>
      </c>
      <c r="F5298" s="9">
        <f t="shared" si="82"/>
        <v>20.458708871214437</v>
      </c>
      <c r="G5298" s="9">
        <f>metadata!$A$49-F5298</f>
        <v>-0.45870887121443715</v>
      </c>
      <c r="H5298" s="9">
        <f>metadata!$A$5-G5298</f>
        <v>1624.9287088712144</v>
      </c>
      <c r="K5298" s="9"/>
      <c r="R5298" s="12"/>
      <c r="T5298" s="14"/>
    </row>
    <row r="5299" spans="1:20" ht="15" x14ac:dyDescent="0.25">
      <c r="A5299" s="8">
        <v>39976.333333333336</v>
      </c>
      <c r="B5299" s="31" t="s">
        <v>44</v>
      </c>
      <c r="C5299">
        <v>11.888299999999999</v>
      </c>
      <c r="D5299">
        <v>40.978999999999999</v>
      </c>
      <c r="E5299">
        <v>4.5190000000000001</v>
      </c>
      <c r="F5299" s="9">
        <f t="shared" si="82"/>
        <v>20.458708871214437</v>
      </c>
      <c r="G5299" s="9">
        <f>metadata!$A$49-F5299</f>
        <v>-0.45870887121443715</v>
      </c>
      <c r="H5299" s="9">
        <f>metadata!$A$5-G5299</f>
        <v>1624.9287088712144</v>
      </c>
      <c r="K5299" s="9"/>
      <c r="R5299" s="12"/>
      <c r="T5299" s="14"/>
    </row>
    <row r="5300" spans="1:20" ht="15" x14ac:dyDescent="0.25">
      <c r="A5300" s="8">
        <v>39976.375</v>
      </c>
      <c r="B5300" s="31" t="s">
        <v>44</v>
      </c>
      <c r="C5300">
        <v>11.888299999999999</v>
      </c>
      <c r="D5300">
        <v>40.983199999999997</v>
      </c>
      <c r="E5300">
        <v>4.415</v>
      </c>
      <c r="F5300" s="9">
        <f t="shared" si="82"/>
        <v>20.461662618537776</v>
      </c>
      <c r="G5300" s="9">
        <f>metadata!$A$49-F5300</f>
        <v>-0.46166261853777613</v>
      </c>
      <c r="H5300" s="9">
        <f>metadata!$A$5-G5300</f>
        <v>1624.9316626185378</v>
      </c>
      <c r="K5300" s="9"/>
      <c r="R5300" s="12"/>
      <c r="T5300" s="14"/>
    </row>
    <row r="5301" spans="1:20" ht="15" x14ac:dyDescent="0.25">
      <c r="A5301" s="8">
        <v>39976.416666666664</v>
      </c>
      <c r="B5301" s="31" t="s">
        <v>44</v>
      </c>
      <c r="C5301">
        <v>11.888299999999999</v>
      </c>
      <c r="D5301">
        <v>40.984000000000002</v>
      </c>
      <c r="E5301">
        <v>4.5190000000000001</v>
      </c>
      <c r="F5301" s="9">
        <f t="shared" si="82"/>
        <v>20.462225237075558</v>
      </c>
      <c r="G5301" s="9">
        <f>metadata!$A$49-F5301</f>
        <v>-0.46222523707555752</v>
      </c>
      <c r="H5301" s="9">
        <f>metadata!$A$5-G5301</f>
        <v>1624.9322252370755</v>
      </c>
      <c r="K5301" s="9"/>
      <c r="R5301" s="12"/>
      <c r="T5301" s="14"/>
    </row>
    <row r="5302" spans="1:20" ht="15" x14ac:dyDescent="0.25">
      <c r="A5302" s="8">
        <v>39976.458333333336</v>
      </c>
      <c r="B5302" s="31" t="s">
        <v>44</v>
      </c>
      <c r="C5302">
        <v>11.888299999999999</v>
      </c>
      <c r="D5302">
        <v>40.983199999999997</v>
      </c>
      <c r="E5302">
        <v>4.415</v>
      </c>
      <c r="F5302" s="9">
        <f t="shared" si="82"/>
        <v>20.461662618537776</v>
      </c>
      <c r="G5302" s="9">
        <f>metadata!$A$49-F5302</f>
        <v>-0.46166261853777613</v>
      </c>
      <c r="H5302" s="9">
        <f>metadata!$A$5-G5302</f>
        <v>1624.9316626185378</v>
      </c>
      <c r="K5302" s="9"/>
      <c r="R5302" s="12"/>
      <c r="T5302" s="14"/>
    </row>
    <row r="5303" spans="1:20" ht="15" x14ac:dyDescent="0.25">
      <c r="A5303" s="8">
        <v>39976.5</v>
      </c>
      <c r="B5303" s="31" t="s">
        <v>44</v>
      </c>
      <c r="C5303">
        <v>11.888299999999999</v>
      </c>
      <c r="D5303">
        <v>40.978200000000001</v>
      </c>
      <c r="E5303">
        <v>4.415</v>
      </c>
      <c r="F5303" s="9">
        <f t="shared" si="82"/>
        <v>20.458146252676659</v>
      </c>
      <c r="G5303" s="9">
        <f>metadata!$A$49-F5303</f>
        <v>-0.45814625267665932</v>
      </c>
      <c r="H5303" s="9">
        <f>metadata!$A$5-G5303</f>
        <v>1624.9281462526767</v>
      </c>
      <c r="K5303" s="9"/>
      <c r="R5303" s="12"/>
      <c r="T5303" s="14"/>
    </row>
    <row r="5304" spans="1:20" ht="15" x14ac:dyDescent="0.25">
      <c r="A5304" s="8">
        <v>39976.541666666664</v>
      </c>
      <c r="B5304" s="31" t="s">
        <v>44</v>
      </c>
      <c r="C5304">
        <v>11.888299999999999</v>
      </c>
      <c r="D5304">
        <v>40.9739</v>
      </c>
      <c r="E5304">
        <v>4.5190000000000001</v>
      </c>
      <c r="F5304" s="9">
        <f t="shared" si="82"/>
        <v>20.455122178036095</v>
      </c>
      <c r="G5304" s="9">
        <f>metadata!$A$49-F5304</f>
        <v>-0.45512217803609545</v>
      </c>
      <c r="H5304" s="9">
        <f>metadata!$A$5-G5304</f>
        <v>1624.9251221780362</v>
      </c>
      <c r="K5304" s="9"/>
      <c r="R5304" s="12"/>
      <c r="T5304" s="14"/>
    </row>
    <row r="5305" spans="1:20" ht="15" x14ac:dyDescent="0.25">
      <c r="A5305" s="8">
        <v>39976.583333333336</v>
      </c>
      <c r="B5305" s="31" t="s">
        <v>44</v>
      </c>
      <c r="C5305">
        <v>11.883800000000001</v>
      </c>
      <c r="D5305">
        <v>40.973199999999999</v>
      </c>
      <c r="E5305">
        <v>4.415</v>
      </c>
      <c r="F5305" s="9">
        <f t="shared" si="82"/>
        <v>20.457794616090546</v>
      </c>
      <c r="G5305" s="9">
        <f>metadata!$A$49-F5305</f>
        <v>-0.4577946160905455</v>
      </c>
      <c r="H5305" s="9">
        <f>metadata!$A$5-G5305</f>
        <v>1624.9277946160905</v>
      </c>
      <c r="K5305" s="9"/>
      <c r="R5305" s="12"/>
      <c r="T5305" s="14"/>
    </row>
    <row r="5306" spans="1:20" ht="15" x14ac:dyDescent="0.25">
      <c r="A5306" s="8">
        <v>39976.625</v>
      </c>
      <c r="B5306" s="31" t="s">
        <v>44</v>
      </c>
      <c r="C5306">
        <v>11.883800000000001</v>
      </c>
      <c r="D5306">
        <v>40.963200000000001</v>
      </c>
      <c r="E5306">
        <v>4.415</v>
      </c>
      <c r="F5306" s="9">
        <f t="shared" si="82"/>
        <v>20.450761884368308</v>
      </c>
      <c r="G5306" s="9">
        <f>metadata!$A$49-F5306</f>
        <v>-0.45076188436830833</v>
      </c>
      <c r="H5306" s="9">
        <f>metadata!$A$5-G5306</f>
        <v>1624.9207618843684</v>
      </c>
      <c r="K5306" s="9"/>
      <c r="R5306" s="12"/>
      <c r="T5306" s="14"/>
    </row>
    <row r="5307" spans="1:20" ht="15" x14ac:dyDescent="0.25">
      <c r="A5307" s="8">
        <v>39976.666666666664</v>
      </c>
      <c r="B5307" s="31" t="s">
        <v>44</v>
      </c>
      <c r="C5307">
        <v>11.8748</v>
      </c>
      <c r="D5307">
        <v>40.958100000000002</v>
      </c>
      <c r="E5307">
        <v>4.415</v>
      </c>
      <c r="F5307" s="9">
        <f t="shared" si="82"/>
        <v>20.45350464973998</v>
      </c>
      <c r="G5307" s="9">
        <f>metadata!$A$49-F5307</f>
        <v>-0.45350464973997973</v>
      </c>
      <c r="H5307" s="9">
        <f>metadata!$A$5-G5307</f>
        <v>1624.9235046497399</v>
      </c>
      <c r="K5307" s="9"/>
      <c r="R5307" s="12"/>
      <c r="T5307" s="14"/>
    </row>
    <row r="5308" spans="1:20" ht="15" x14ac:dyDescent="0.25">
      <c r="A5308" s="8">
        <v>39976.708333333336</v>
      </c>
      <c r="B5308" s="31" t="s">
        <v>44</v>
      </c>
      <c r="C5308">
        <v>11.8748</v>
      </c>
      <c r="D5308">
        <v>40.963200000000001</v>
      </c>
      <c r="E5308">
        <v>4.415</v>
      </c>
      <c r="F5308" s="9">
        <f t="shared" si="82"/>
        <v>20.457091342918325</v>
      </c>
      <c r="G5308" s="9">
        <f>metadata!$A$49-F5308</f>
        <v>-0.45709134291832498</v>
      </c>
      <c r="H5308" s="9">
        <f>metadata!$A$5-G5308</f>
        <v>1624.9270913429184</v>
      </c>
      <c r="K5308" s="9"/>
      <c r="R5308" s="12"/>
      <c r="T5308" s="14"/>
    </row>
    <row r="5309" spans="1:20" ht="15" x14ac:dyDescent="0.25">
      <c r="A5309" s="8">
        <v>39976.75</v>
      </c>
      <c r="B5309" s="31" t="s">
        <v>44</v>
      </c>
      <c r="C5309">
        <v>11.879300000000001</v>
      </c>
      <c r="D5309">
        <v>40.963900000000002</v>
      </c>
      <c r="E5309">
        <v>4.5190000000000001</v>
      </c>
      <c r="F5309" s="9">
        <f t="shared" si="82"/>
        <v>20.454418904863875</v>
      </c>
      <c r="G5309" s="9">
        <f>metadata!$A$49-F5309</f>
        <v>-0.45441890486387493</v>
      </c>
      <c r="H5309" s="9">
        <f>metadata!$A$5-G5309</f>
        <v>1624.9244189048638</v>
      </c>
      <c r="K5309" s="9"/>
      <c r="R5309" s="12"/>
      <c r="T5309" s="14"/>
    </row>
    <row r="5310" spans="1:20" ht="15" x14ac:dyDescent="0.25">
      <c r="A5310" s="8">
        <v>39976.791666666664</v>
      </c>
      <c r="B5310" s="31" t="s">
        <v>44</v>
      </c>
      <c r="C5310">
        <v>11.883800000000001</v>
      </c>
      <c r="D5310">
        <v>40.963200000000001</v>
      </c>
      <c r="E5310">
        <v>4.415</v>
      </c>
      <c r="F5310" s="9">
        <f t="shared" si="82"/>
        <v>20.450761884368308</v>
      </c>
      <c r="G5310" s="9">
        <f>metadata!$A$49-F5310</f>
        <v>-0.45076188436830833</v>
      </c>
      <c r="H5310" s="9">
        <f>metadata!$A$5-G5310</f>
        <v>1624.9207618843684</v>
      </c>
      <c r="K5310" s="9"/>
      <c r="R5310" s="12"/>
      <c r="T5310" s="14"/>
    </row>
    <row r="5311" spans="1:20" ht="15" x14ac:dyDescent="0.25">
      <c r="A5311" s="8">
        <v>39976.833333333336</v>
      </c>
      <c r="B5311" s="31" t="s">
        <v>44</v>
      </c>
      <c r="C5311">
        <v>11.879300000000001</v>
      </c>
      <c r="D5311">
        <v>40.963200000000001</v>
      </c>
      <c r="E5311">
        <v>4.415</v>
      </c>
      <c r="F5311" s="9">
        <f t="shared" si="82"/>
        <v>20.453926613643318</v>
      </c>
      <c r="G5311" s="9">
        <f>metadata!$A$49-F5311</f>
        <v>-0.45392661364331843</v>
      </c>
      <c r="H5311" s="9">
        <f>metadata!$A$5-G5311</f>
        <v>1624.9239266136433</v>
      </c>
      <c r="K5311" s="9"/>
      <c r="R5311" s="12"/>
      <c r="T5311" s="14"/>
    </row>
    <row r="5312" spans="1:20" ht="15" x14ac:dyDescent="0.25">
      <c r="A5312" s="8">
        <v>39976.875</v>
      </c>
      <c r="B5312" s="31" t="s">
        <v>44</v>
      </c>
      <c r="C5312">
        <v>11.883800000000001</v>
      </c>
      <c r="D5312">
        <v>40.973199999999999</v>
      </c>
      <c r="E5312">
        <v>4.415</v>
      </c>
      <c r="F5312" s="9">
        <f t="shared" si="82"/>
        <v>20.457794616090546</v>
      </c>
      <c r="G5312" s="9">
        <f>metadata!$A$49-F5312</f>
        <v>-0.4577946160905455</v>
      </c>
      <c r="H5312" s="9">
        <f>metadata!$A$5-G5312</f>
        <v>1624.9277946160905</v>
      </c>
      <c r="K5312" s="9"/>
      <c r="R5312" s="12"/>
      <c r="T5312" s="14"/>
    </row>
    <row r="5313" spans="1:20" ht="15" x14ac:dyDescent="0.25">
      <c r="A5313" s="8">
        <v>39976.916666666664</v>
      </c>
      <c r="B5313" s="31" t="s">
        <v>44</v>
      </c>
      <c r="C5313">
        <v>11.888299999999999</v>
      </c>
      <c r="D5313">
        <v>40.978999999999999</v>
      </c>
      <c r="E5313">
        <v>4.5190000000000001</v>
      </c>
      <c r="F5313" s="9">
        <f t="shared" si="82"/>
        <v>20.458708871214437</v>
      </c>
      <c r="G5313" s="9">
        <f>metadata!$A$49-F5313</f>
        <v>-0.45870887121443715</v>
      </c>
      <c r="H5313" s="9">
        <f>metadata!$A$5-G5313</f>
        <v>1624.9287088712144</v>
      </c>
      <c r="K5313" s="9"/>
      <c r="R5313" s="12"/>
      <c r="T5313" s="14"/>
    </row>
    <row r="5314" spans="1:20" ht="15" x14ac:dyDescent="0.25">
      <c r="A5314" s="8">
        <v>39976.958333333336</v>
      </c>
      <c r="B5314" s="31" t="s">
        <v>44</v>
      </c>
      <c r="C5314">
        <v>11.883800000000001</v>
      </c>
      <c r="D5314">
        <v>40.9739</v>
      </c>
      <c r="E5314">
        <v>4.5190000000000001</v>
      </c>
      <c r="F5314" s="9">
        <f t="shared" si="82"/>
        <v>20.458286907311106</v>
      </c>
      <c r="G5314" s="9">
        <f>metadata!$A$49-F5314</f>
        <v>-0.45828690731110555</v>
      </c>
      <c r="H5314" s="9">
        <f>metadata!$A$5-G5314</f>
        <v>1624.9282869073111</v>
      </c>
      <c r="K5314" s="9"/>
      <c r="R5314" s="12"/>
      <c r="T5314" s="14"/>
    </row>
    <row r="5315" spans="1:20" ht="15" x14ac:dyDescent="0.25">
      <c r="A5315" s="8">
        <v>39977</v>
      </c>
      <c r="B5315" s="31" t="s">
        <v>44</v>
      </c>
      <c r="C5315">
        <v>11.883800000000001</v>
      </c>
      <c r="D5315">
        <v>40.9739</v>
      </c>
      <c r="E5315">
        <v>4.5190000000000001</v>
      </c>
      <c r="F5315" s="9">
        <f t="shared" ref="F5315:F5378" si="83">(D5315-C5315)*6897/9807</f>
        <v>20.458286907311106</v>
      </c>
      <c r="G5315" s="9">
        <f>metadata!$A$49-F5315</f>
        <v>-0.45828690731110555</v>
      </c>
      <c r="H5315" s="9">
        <f>metadata!$A$5-G5315</f>
        <v>1624.9282869073111</v>
      </c>
      <c r="K5315" s="9"/>
      <c r="R5315" s="12"/>
      <c r="T5315" s="14"/>
    </row>
    <row r="5316" spans="1:20" ht="15" x14ac:dyDescent="0.25">
      <c r="A5316" s="8">
        <v>39977.041666666664</v>
      </c>
      <c r="B5316" s="31" t="s">
        <v>44</v>
      </c>
      <c r="C5316">
        <v>11.879300000000001</v>
      </c>
      <c r="D5316">
        <v>40.9739</v>
      </c>
      <c r="E5316">
        <v>4.5190000000000001</v>
      </c>
      <c r="F5316" s="9">
        <f t="shared" si="83"/>
        <v>20.461451636586112</v>
      </c>
      <c r="G5316" s="9">
        <f>metadata!$A$49-F5316</f>
        <v>-0.4614516365861121</v>
      </c>
      <c r="H5316" s="9">
        <f>metadata!$A$5-G5316</f>
        <v>1624.9314516365862</v>
      </c>
      <c r="K5316" s="9"/>
      <c r="R5316" s="12"/>
      <c r="T5316" s="14"/>
    </row>
    <row r="5317" spans="1:20" ht="15" x14ac:dyDescent="0.25">
      <c r="A5317" s="8">
        <v>39977.083333333336</v>
      </c>
      <c r="B5317" s="31" t="s">
        <v>44</v>
      </c>
      <c r="C5317">
        <v>11.879300000000001</v>
      </c>
      <c r="D5317">
        <v>40.9681</v>
      </c>
      <c r="E5317">
        <v>4.415</v>
      </c>
      <c r="F5317" s="9">
        <f t="shared" si="83"/>
        <v>20.457372652187214</v>
      </c>
      <c r="G5317" s="9">
        <f>metadata!$A$49-F5317</f>
        <v>-0.4573726521872139</v>
      </c>
      <c r="H5317" s="9">
        <f>metadata!$A$5-G5317</f>
        <v>1624.9273726521872</v>
      </c>
      <c r="K5317" s="9"/>
      <c r="R5317" s="12"/>
      <c r="T5317" s="14"/>
    </row>
    <row r="5318" spans="1:20" ht="15" x14ac:dyDescent="0.25">
      <c r="A5318" s="8">
        <v>39977.125</v>
      </c>
      <c r="B5318" s="31" t="s">
        <v>44</v>
      </c>
      <c r="C5318">
        <v>11.8748</v>
      </c>
      <c r="D5318">
        <v>40.9681</v>
      </c>
      <c r="E5318">
        <v>4.415</v>
      </c>
      <c r="F5318" s="9">
        <f t="shared" si="83"/>
        <v>20.46053738146222</v>
      </c>
      <c r="G5318" s="9">
        <f>metadata!$A$49-F5318</f>
        <v>-0.46053738146222045</v>
      </c>
      <c r="H5318" s="9">
        <f>metadata!$A$5-G5318</f>
        <v>1624.9305373814623</v>
      </c>
      <c r="K5318" s="9"/>
      <c r="R5318" s="12"/>
      <c r="T5318" s="14"/>
    </row>
    <row r="5319" spans="1:20" ht="15" x14ac:dyDescent="0.25">
      <c r="A5319" s="8">
        <v>39977.166666666664</v>
      </c>
      <c r="B5319" s="31" t="s">
        <v>44</v>
      </c>
      <c r="C5319">
        <v>11.8748</v>
      </c>
      <c r="D5319">
        <v>40.968800000000002</v>
      </c>
      <c r="E5319">
        <v>4.5190000000000001</v>
      </c>
      <c r="F5319" s="9">
        <f t="shared" si="83"/>
        <v>20.461029672682777</v>
      </c>
      <c r="G5319" s="9">
        <f>metadata!$A$49-F5319</f>
        <v>-0.46102967268277695</v>
      </c>
      <c r="H5319" s="9">
        <f>metadata!$A$5-G5319</f>
        <v>1624.9310296726828</v>
      </c>
      <c r="K5319" s="9"/>
      <c r="R5319" s="12"/>
      <c r="T5319" s="14"/>
    </row>
    <row r="5320" spans="1:20" ht="15" x14ac:dyDescent="0.25">
      <c r="A5320" s="8">
        <v>39977.208333333336</v>
      </c>
      <c r="B5320" s="31" t="s">
        <v>44</v>
      </c>
      <c r="C5320">
        <v>11.8748</v>
      </c>
      <c r="D5320">
        <v>40.9681</v>
      </c>
      <c r="E5320">
        <v>4.415</v>
      </c>
      <c r="F5320" s="9">
        <f t="shared" si="83"/>
        <v>20.46053738146222</v>
      </c>
      <c r="G5320" s="9">
        <f>metadata!$A$49-F5320</f>
        <v>-0.46053738146222045</v>
      </c>
      <c r="H5320" s="9">
        <f>metadata!$A$5-G5320</f>
        <v>1624.9305373814623</v>
      </c>
      <c r="K5320" s="9"/>
      <c r="R5320" s="12"/>
      <c r="T5320" s="14"/>
    </row>
    <row r="5321" spans="1:20" ht="15" x14ac:dyDescent="0.25">
      <c r="A5321" s="8">
        <v>39977.25</v>
      </c>
      <c r="B5321" s="31" t="s">
        <v>44</v>
      </c>
      <c r="C5321">
        <v>11.879300000000001</v>
      </c>
      <c r="D5321">
        <v>40.968800000000002</v>
      </c>
      <c r="E5321">
        <v>4.5190000000000001</v>
      </c>
      <c r="F5321" s="9">
        <f t="shared" si="83"/>
        <v>20.45786494340777</v>
      </c>
      <c r="G5321" s="9">
        <f>metadata!$A$49-F5321</f>
        <v>-0.4578649434077704</v>
      </c>
      <c r="H5321" s="9">
        <f>metadata!$A$5-G5321</f>
        <v>1624.9278649434077</v>
      </c>
      <c r="K5321" s="9"/>
      <c r="R5321" s="12"/>
      <c r="T5321" s="14"/>
    </row>
    <row r="5322" spans="1:20" ht="15" x14ac:dyDescent="0.25">
      <c r="A5322" s="8">
        <v>39977.291666666664</v>
      </c>
      <c r="B5322" s="31" t="s">
        <v>44</v>
      </c>
      <c r="C5322">
        <v>11.879300000000001</v>
      </c>
      <c r="D5322">
        <v>40.9739</v>
      </c>
      <c r="E5322">
        <v>4.5190000000000001</v>
      </c>
      <c r="F5322" s="9">
        <f t="shared" si="83"/>
        <v>20.461451636586112</v>
      </c>
      <c r="G5322" s="9">
        <f>metadata!$A$49-F5322</f>
        <v>-0.4614516365861121</v>
      </c>
      <c r="H5322" s="9">
        <f>metadata!$A$5-G5322</f>
        <v>1624.9314516365862</v>
      </c>
      <c r="K5322" s="9"/>
      <c r="R5322" s="12"/>
      <c r="T5322" s="14"/>
    </row>
    <row r="5323" spans="1:20" ht="15" x14ac:dyDescent="0.25">
      <c r="A5323" s="8">
        <v>39977.333333333336</v>
      </c>
      <c r="B5323" s="31" t="s">
        <v>44</v>
      </c>
      <c r="C5323">
        <v>11.8748</v>
      </c>
      <c r="D5323">
        <v>40.968800000000002</v>
      </c>
      <c r="E5323">
        <v>4.5190000000000001</v>
      </c>
      <c r="F5323" s="9">
        <f t="shared" si="83"/>
        <v>20.461029672682777</v>
      </c>
      <c r="G5323" s="9">
        <f>metadata!$A$49-F5323</f>
        <v>-0.46102967268277695</v>
      </c>
      <c r="H5323" s="9">
        <f>metadata!$A$5-G5323</f>
        <v>1624.9310296726828</v>
      </c>
      <c r="K5323" s="9"/>
      <c r="R5323" s="12"/>
      <c r="T5323" s="14"/>
    </row>
    <row r="5324" spans="1:20" ht="15" x14ac:dyDescent="0.25">
      <c r="A5324" s="8">
        <v>39977.375</v>
      </c>
      <c r="B5324" s="31" t="s">
        <v>44</v>
      </c>
      <c r="C5324">
        <v>11.8748</v>
      </c>
      <c r="D5324">
        <v>40.968800000000002</v>
      </c>
      <c r="E5324">
        <v>4.5190000000000001</v>
      </c>
      <c r="F5324" s="9">
        <f t="shared" si="83"/>
        <v>20.461029672682777</v>
      </c>
      <c r="G5324" s="9">
        <f>metadata!$A$49-F5324</f>
        <v>-0.46102967268277695</v>
      </c>
      <c r="H5324" s="9">
        <f>metadata!$A$5-G5324</f>
        <v>1624.9310296726828</v>
      </c>
      <c r="K5324" s="9"/>
      <c r="R5324" s="12"/>
      <c r="T5324" s="14"/>
    </row>
    <row r="5325" spans="1:20" ht="15" x14ac:dyDescent="0.25">
      <c r="A5325" s="8">
        <v>39977.416666666664</v>
      </c>
      <c r="B5325" s="31" t="s">
        <v>44</v>
      </c>
      <c r="C5325">
        <v>11.8748</v>
      </c>
      <c r="D5325">
        <v>40.963900000000002</v>
      </c>
      <c r="E5325">
        <v>4.5190000000000001</v>
      </c>
      <c r="F5325" s="9">
        <f t="shared" si="83"/>
        <v>20.457583634138881</v>
      </c>
      <c r="G5325" s="9">
        <f>metadata!$A$49-F5325</f>
        <v>-0.45758363413888148</v>
      </c>
      <c r="H5325" s="9">
        <f>metadata!$A$5-G5325</f>
        <v>1624.927583634139</v>
      </c>
      <c r="K5325" s="9"/>
      <c r="R5325" s="12"/>
      <c r="T5325" s="14"/>
    </row>
    <row r="5326" spans="1:20" ht="15" x14ac:dyDescent="0.25">
      <c r="A5326" s="8">
        <v>39977.458333333336</v>
      </c>
      <c r="B5326" s="31" t="s">
        <v>44</v>
      </c>
      <c r="C5326">
        <v>11.870200000000001</v>
      </c>
      <c r="D5326">
        <v>40.963900000000002</v>
      </c>
      <c r="E5326">
        <v>4.5190000000000001</v>
      </c>
      <c r="F5326" s="9">
        <f t="shared" si="83"/>
        <v>20.460818690731109</v>
      </c>
      <c r="G5326" s="9">
        <f>metadata!$A$49-F5326</f>
        <v>-0.46081869073110937</v>
      </c>
      <c r="H5326" s="9">
        <f>metadata!$A$5-G5326</f>
        <v>1624.930818690731</v>
      </c>
      <c r="K5326" s="9"/>
      <c r="R5326" s="12"/>
      <c r="T5326" s="14"/>
    </row>
    <row r="5327" spans="1:20" ht="15" x14ac:dyDescent="0.25">
      <c r="A5327" s="8">
        <v>39977.5</v>
      </c>
      <c r="B5327" s="31" t="s">
        <v>44</v>
      </c>
      <c r="C5327">
        <v>11.879300000000001</v>
      </c>
      <c r="D5327">
        <v>40.968800000000002</v>
      </c>
      <c r="E5327">
        <v>4.5190000000000001</v>
      </c>
      <c r="F5327" s="9">
        <f t="shared" si="83"/>
        <v>20.45786494340777</v>
      </c>
      <c r="G5327" s="9">
        <f>metadata!$A$49-F5327</f>
        <v>-0.4578649434077704</v>
      </c>
      <c r="H5327" s="9">
        <f>metadata!$A$5-G5327</f>
        <v>1624.9278649434077</v>
      </c>
      <c r="K5327" s="9"/>
      <c r="R5327" s="12"/>
      <c r="T5327" s="14"/>
    </row>
    <row r="5328" spans="1:20" ht="15" x14ac:dyDescent="0.25">
      <c r="A5328" s="8">
        <v>39977.541666666664</v>
      </c>
      <c r="B5328" s="31" t="s">
        <v>44</v>
      </c>
      <c r="C5328">
        <v>11.8703</v>
      </c>
      <c r="D5328">
        <v>40.963900000000002</v>
      </c>
      <c r="E5328">
        <v>4.5190000000000001</v>
      </c>
      <c r="F5328" s="9">
        <f t="shared" si="83"/>
        <v>20.460748363413892</v>
      </c>
      <c r="G5328" s="9">
        <f>metadata!$A$49-F5328</f>
        <v>-0.46074836341389158</v>
      </c>
      <c r="H5328" s="9">
        <f>metadata!$A$5-G5328</f>
        <v>1624.9307483634138</v>
      </c>
      <c r="K5328" s="9"/>
      <c r="R5328" s="12"/>
      <c r="T5328" s="14"/>
    </row>
    <row r="5329" spans="1:20" ht="15" x14ac:dyDescent="0.25">
      <c r="A5329" s="8">
        <v>39977.583333333336</v>
      </c>
      <c r="B5329" s="31" t="s">
        <v>44</v>
      </c>
      <c r="C5329">
        <v>11.8748</v>
      </c>
      <c r="D5329">
        <v>40.963900000000002</v>
      </c>
      <c r="E5329">
        <v>4.5190000000000001</v>
      </c>
      <c r="F5329" s="9">
        <f t="shared" si="83"/>
        <v>20.457583634138881</v>
      </c>
      <c r="G5329" s="9">
        <f>metadata!$A$49-F5329</f>
        <v>-0.45758363413888148</v>
      </c>
      <c r="H5329" s="9">
        <f>metadata!$A$5-G5329</f>
        <v>1624.927583634139</v>
      </c>
      <c r="K5329" s="9"/>
      <c r="R5329" s="12"/>
      <c r="T5329" s="14"/>
    </row>
    <row r="5330" spans="1:20" ht="15" x14ac:dyDescent="0.25">
      <c r="A5330" s="8">
        <v>39977.625</v>
      </c>
      <c r="B5330" s="31" t="s">
        <v>44</v>
      </c>
      <c r="C5330">
        <v>11.8703</v>
      </c>
      <c r="D5330">
        <v>40.963900000000002</v>
      </c>
      <c r="E5330">
        <v>4.5190000000000001</v>
      </c>
      <c r="F5330" s="9">
        <f t="shared" si="83"/>
        <v>20.460748363413892</v>
      </c>
      <c r="G5330" s="9">
        <f>metadata!$A$49-F5330</f>
        <v>-0.46074836341389158</v>
      </c>
      <c r="H5330" s="9">
        <f>metadata!$A$5-G5330</f>
        <v>1624.9307483634138</v>
      </c>
      <c r="K5330" s="9"/>
      <c r="R5330" s="12"/>
      <c r="T5330" s="14"/>
    </row>
    <row r="5331" spans="1:20" ht="15" x14ac:dyDescent="0.25">
      <c r="A5331" s="8">
        <v>39977.666666666664</v>
      </c>
      <c r="B5331" s="31" t="s">
        <v>44</v>
      </c>
      <c r="C5331">
        <v>11.8703</v>
      </c>
      <c r="D5331">
        <v>40.963900000000002</v>
      </c>
      <c r="E5331">
        <v>4.5190000000000001</v>
      </c>
      <c r="F5331" s="9">
        <f t="shared" si="83"/>
        <v>20.460748363413892</v>
      </c>
      <c r="G5331" s="9">
        <f>metadata!$A$49-F5331</f>
        <v>-0.46074836341389158</v>
      </c>
      <c r="H5331" s="9">
        <f>metadata!$A$5-G5331</f>
        <v>1624.9307483634138</v>
      </c>
      <c r="K5331" s="9"/>
      <c r="R5331" s="12"/>
      <c r="T5331" s="14"/>
    </row>
    <row r="5332" spans="1:20" ht="15" x14ac:dyDescent="0.25">
      <c r="A5332" s="8">
        <v>39977.708333333336</v>
      </c>
      <c r="B5332" s="31" t="s">
        <v>44</v>
      </c>
      <c r="C5332">
        <v>11.8658</v>
      </c>
      <c r="D5332">
        <v>40.953699999999998</v>
      </c>
      <c r="E5332">
        <v>4.5190000000000001</v>
      </c>
      <c r="F5332" s="9">
        <f t="shared" si="83"/>
        <v>20.456739706332208</v>
      </c>
      <c r="G5332" s="9">
        <f>metadata!$A$49-F5332</f>
        <v>-0.45673970633220762</v>
      </c>
      <c r="H5332" s="9">
        <f>metadata!$A$5-G5332</f>
        <v>1624.9267397063322</v>
      </c>
      <c r="K5332" s="9"/>
      <c r="R5332" s="12"/>
      <c r="T5332" s="14"/>
    </row>
    <row r="5333" spans="1:20" ht="15" x14ac:dyDescent="0.25">
      <c r="A5333" s="8">
        <v>39977.75</v>
      </c>
      <c r="B5333" s="31" t="s">
        <v>44</v>
      </c>
      <c r="C5333">
        <v>11.8703</v>
      </c>
      <c r="D5333">
        <v>40.953699999999998</v>
      </c>
      <c r="E5333">
        <v>4.5190000000000001</v>
      </c>
      <c r="F5333" s="9">
        <f t="shared" si="83"/>
        <v>20.453574977057201</v>
      </c>
      <c r="G5333" s="9">
        <f>metadata!$A$49-F5333</f>
        <v>-0.45357497705720107</v>
      </c>
      <c r="H5333" s="9">
        <f>metadata!$A$5-G5333</f>
        <v>1624.9235749770573</v>
      </c>
      <c r="K5333" s="9"/>
      <c r="R5333" s="12"/>
      <c r="T5333" s="14"/>
    </row>
    <row r="5334" spans="1:20" ht="15" x14ac:dyDescent="0.25">
      <c r="A5334" s="8">
        <v>39977.791666666664</v>
      </c>
      <c r="B5334" s="31" t="s">
        <v>44</v>
      </c>
      <c r="C5334">
        <v>11.8658</v>
      </c>
      <c r="D5334">
        <v>40.948799999999999</v>
      </c>
      <c r="E5334">
        <v>4.5190000000000001</v>
      </c>
      <c r="F5334" s="9">
        <f t="shared" si="83"/>
        <v>20.453293667788316</v>
      </c>
      <c r="G5334" s="9">
        <f>metadata!$A$49-F5334</f>
        <v>-0.4532936677883157</v>
      </c>
      <c r="H5334" s="9">
        <f>metadata!$A$5-G5334</f>
        <v>1624.9232936677884</v>
      </c>
      <c r="K5334" s="9"/>
      <c r="R5334" s="12"/>
      <c r="T5334" s="14"/>
    </row>
    <row r="5335" spans="1:20" ht="15" x14ac:dyDescent="0.25">
      <c r="A5335" s="8">
        <v>39977.833333333336</v>
      </c>
      <c r="B5335" s="31" t="s">
        <v>44</v>
      </c>
      <c r="C5335">
        <v>11.8658</v>
      </c>
      <c r="D5335">
        <v>40.953699999999998</v>
      </c>
      <c r="E5335">
        <v>4.5190000000000001</v>
      </c>
      <c r="F5335" s="9">
        <f t="shared" si="83"/>
        <v>20.456739706332208</v>
      </c>
      <c r="G5335" s="9">
        <f>metadata!$A$49-F5335</f>
        <v>-0.45673970633220762</v>
      </c>
      <c r="H5335" s="9">
        <f>metadata!$A$5-G5335</f>
        <v>1624.9267397063322</v>
      </c>
      <c r="K5335" s="9"/>
      <c r="R5335" s="12"/>
      <c r="T5335" s="14"/>
    </row>
    <row r="5336" spans="1:20" ht="15" x14ac:dyDescent="0.25">
      <c r="A5336" s="8">
        <v>39977.875</v>
      </c>
      <c r="B5336" s="31" t="s">
        <v>44</v>
      </c>
      <c r="C5336">
        <v>11.8703</v>
      </c>
      <c r="D5336">
        <v>40.958799999999997</v>
      </c>
      <c r="E5336">
        <v>4.5190000000000001</v>
      </c>
      <c r="F5336" s="9">
        <f t="shared" si="83"/>
        <v>20.457161670235546</v>
      </c>
      <c r="G5336" s="9">
        <f>metadata!$A$49-F5336</f>
        <v>-0.45716167023554632</v>
      </c>
      <c r="H5336" s="9">
        <f>metadata!$A$5-G5336</f>
        <v>1624.9271616702356</v>
      </c>
      <c r="K5336" s="9"/>
      <c r="R5336" s="12"/>
      <c r="T5336" s="14"/>
    </row>
    <row r="5337" spans="1:20" ht="15" x14ac:dyDescent="0.25">
      <c r="A5337" s="8">
        <v>39977.916666666664</v>
      </c>
      <c r="B5337" s="31" t="s">
        <v>44</v>
      </c>
      <c r="C5337">
        <v>11.8658</v>
      </c>
      <c r="D5337">
        <v>40.958799999999997</v>
      </c>
      <c r="E5337">
        <v>4.5190000000000001</v>
      </c>
      <c r="F5337" s="9">
        <f t="shared" si="83"/>
        <v>20.460326399510549</v>
      </c>
      <c r="G5337" s="9">
        <f>metadata!$A$49-F5337</f>
        <v>-0.46032639951054932</v>
      </c>
      <c r="H5337" s="9">
        <f>metadata!$A$5-G5337</f>
        <v>1624.9303263995105</v>
      </c>
      <c r="K5337" s="9"/>
      <c r="R5337" s="12"/>
      <c r="T5337" s="14"/>
    </row>
    <row r="5338" spans="1:20" ht="15" x14ac:dyDescent="0.25">
      <c r="A5338" s="8">
        <v>39977.958333333336</v>
      </c>
      <c r="B5338" s="31" t="s">
        <v>44</v>
      </c>
      <c r="C5338">
        <v>11.8703</v>
      </c>
      <c r="D5338">
        <v>40.958100000000002</v>
      </c>
      <c r="E5338">
        <v>4.415</v>
      </c>
      <c r="F5338" s="9">
        <f t="shared" si="83"/>
        <v>20.45666937901499</v>
      </c>
      <c r="G5338" s="9">
        <f>metadata!$A$49-F5338</f>
        <v>-0.45666937901498983</v>
      </c>
      <c r="H5338" s="9">
        <f>metadata!$A$5-G5338</f>
        <v>1624.926669379015</v>
      </c>
      <c r="K5338" s="9"/>
      <c r="R5338" s="12"/>
      <c r="T5338" s="14"/>
    </row>
    <row r="5339" spans="1:20" ht="15" x14ac:dyDescent="0.25">
      <c r="A5339" s="8">
        <v>39978</v>
      </c>
      <c r="B5339" s="31" t="s">
        <v>44</v>
      </c>
      <c r="C5339">
        <v>11.8658</v>
      </c>
      <c r="D5339">
        <v>40.958799999999997</v>
      </c>
      <c r="E5339">
        <v>4.5190000000000001</v>
      </c>
      <c r="F5339" s="9">
        <f t="shared" si="83"/>
        <v>20.460326399510549</v>
      </c>
      <c r="G5339" s="9">
        <f>metadata!$A$49-F5339</f>
        <v>-0.46032639951054932</v>
      </c>
      <c r="H5339" s="9">
        <f>metadata!$A$5-G5339</f>
        <v>1624.9303263995105</v>
      </c>
      <c r="K5339" s="9"/>
      <c r="R5339" s="12"/>
      <c r="T5339" s="14"/>
    </row>
    <row r="5340" spans="1:20" ht="15" x14ac:dyDescent="0.25">
      <c r="A5340" s="8">
        <v>39978.041666666664</v>
      </c>
      <c r="B5340" s="31" t="s">
        <v>44</v>
      </c>
      <c r="C5340">
        <v>11.8612</v>
      </c>
      <c r="D5340">
        <v>40.953699999999998</v>
      </c>
      <c r="E5340">
        <v>4.5190000000000001</v>
      </c>
      <c r="F5340" s="9">
        <f t="shared" si="83"/>
        <v>20.459974762924439</v>
      </c>
      <c r="G5340" s="9">
        <f>metadata!$A$49-F5340</f>
        <v>-0.45997476292443906</v>
      </c>
      <c r="H5340" s="9">
        <f>metadata!$A$5-G5340</f>
        <v>1624.9299747629245</v>
      </c>
      <c r="K5340" s="9"/>
      <c r="R5340" s="12"/>
      <c r="T5340" s="14"/>
    </row>
    <row r="5341" spans="1:20" ht="15" x14ac:dyDescent="0.25">
      <c r="A5341" s="8">
        <v>39978.083333333336</v>
      </c>
      <c r="B5341" s="31" t="s">
        <v>44</v>
      </c>
      <c r="C5341">
        <v>11.8612</v>
      </c>
      <c r="D5341">
        <v>40.958100000000002</v>
      </c>
      <c r="E5341">
        <v>4.415</v>
      </c>
      <c r="F5341" s="9">
        <f t="shared" si="83"/>
        <v>20.463069164882228</v>
      </c>
      <c r="G5341" s="9">
        <f>metadata!$A$49-F5341</f>
        <v>-0.46306916488222782</v>
      </c>
      <c r="H5341" s="9">
        <f>metadata!$A$5-G5341</f>
        <v>1624.9330691648822</v>
      </c>
      <c r="K5341" s="9"/>
      <c r="R5341" s="12"/>
      <c r="T5341" s="14"/>
    </row>
    <row r="5342" spans="1:20" ht="15" x14ac:dyDescent="0.25">
      <c r="A5342" s="8">
        <v>39978.125</v>
      </c>
      <c r="B5342" s="31" t="s">
        <v>44</v>
      </c>
      <c r="C5342">
        <v>11.8612</v>
      </c>
      <c r="D5342">
        <v>40.953699999999998</v>
      </c>
      <c r="E5342">
        <v>4.5190000000000001</v>
      </c>
      <c r="F5342" s="9">
        <f t="shared" si="83"/>
        <v>20.459974762924439</v>
      </c>
      <c r="G5342" s="9">
        <f>metadata!$A$49-F5342</f>
        <v>-0.45997476292443906</v>
      </c>
      <c r="H5342" s="9">
        <f>metadata!$A$5-G5342</f>
        <v>1624.9299747629245</v>
      </c>
      <c r="K5342" s="9"/>
      <c r="R5342" s="12"/>
      <c r="T5342" s="14"/>
    </row>
    <row r="5343" spans="1:20" ht="15" x14ac:dyDescent="0.25">
      <c r="A5343" s="8">
        <v>39978.166666666664</v>
      </c>
      <c r="B5343" s="31" t="s">
        <v>44</v>
      </c>
      <c r="C5343">
        <v>11.8612</v>
      </c>
      <c r="D5343">
        <v>40.953000000000003</v>
      </c>
      <c r="E5343">
        <v>4.415</v>
      </c>
      <c r="F5343" s="9">
        <f t="shared" si="83"/>
        <v>20.45948247170389</v>
      </c>
      <c r="G5343" s="9">
        <f>metadata!$A$49-F5343</f>
        <v>-0.45948247170388967</v>
      </c>
      <c r="H5343" s="9">
        <f>metadata!$A$5-G5343</f>
        <v>1624.929482471704</v>
      </c>
      <c r="K5343" s="9"/>
      <c r="R5343" s="12"/>
      <c r="T5343" s="14"/>
    </row>
    <row r="5344" spans="1:20" ht="15" x14ac:dyDescent="0.25">
      <c r="A5344" s="8">
        <v>39978.208333333336</v>
      </c>
      <c r="B5344" s="31" t="s">
        <v>44</v>
      </c>
      <c r="C5344">
        <v>11.8612</v>
      </c>
      <c r="D5344">
        <v>40.958799999999997</v>
      </c>
      <c r="E5344">
        <v>4.5190000000000001</v>
      </c>
      <c r="F5344" s="9">
        <f t="shared" si="83"/>
        <v>20.463561456102781</v>
      </c>
      <c r="G5344" s="9">
        <f>metadata!$A$49-F5344</f>
        <v>-0.46356145610278077</v>
      </c>
      <c r="H5344" s="9">
        <f>metadata!$A$5-G5344</f>
        <v>1624.9335614561028</v>
      </c>
      <c r="K5344" s="9"/>
      <c r="R5344" s="12"/>
      <c r="T5344" s="14"/>
    </row>
    <row r="5345" spans="1:20" ht="15" x14ac:dyDescent="0.25">
      <c r="A5345" s="8">
        <v>39978.25</v>
      </c>
      <c r="B5345" s="31" t="s">
        <v>44</v>
      </c>
      <c r="C5345">
        <v>11.8703</v>
      </c>
      <c r="D5345">
        <v>40.958799999999997</v>
      </c>
      <c r="E5345">
        <v>4.5190000000000001</v>
      </c>
      <c r="F5345" s="9">
        <f t="shared" si="83"/>
        <v>20.457161670235546</v>
      </c>
      <c r="G5345" s="9">
        <f>metadata!$A$49-F5345</f>
        <v>-0.45716167023554632</v>
      </c>
      <c r="H5345" s="9">
        <f>metadata!$A$5-G5345</f>
        <v>1624.9271616702356</v>
      </c>
      <c r="K5345" s="9"/>
      <c r="R5345" s="12"/>
      <c r="T5345" s="14"/>
    </row>
    <row r="5346" spans="1:20" ht="15" x14ac:dyDescent="0.25">
      <c r="A5346" s="8">
        <v>39978.291666666664</v>
      </c>
      <c r="B5346" s="31" t="s">
        <v>44</v>
      </c>
      <c r="C5346">
        <v>11.8658</v>
      </c>
      <c r="D5346">
        <v>40.958799999999997</v>
      </c>
      <c r="E5346">
        <v>4.5190000000000001</v>
      </c>
      <c r="F5346" s="9">
        <f t="shared" si="83"/>
        <v>20.460326399510549</v>
      </c>
      <c r="G5346" s="9">
        <f>metadata!$A$49-F5346</f>
        <v>-0.46032639951054932</v>
      </c>
      <c r="H5346" s="9">
        <f>metadata!$A$5-G5346</f>
        <v>1624.9303263995105</v>
      </c>
      <c r="K5346" s="9"/>
      <c r="R5346" s="12"/>
      <c r="T5346" s="14"/>
    </row>
    <row r="5347" spans="1:20" ht="15" x14ac:dyDescent="0.25">
      <c r="A5347" s="8">
        <v>39978.333333333336</v>
      </c>
      <c r="B5347" s="31" t="s">
        <v>44</v>
      </c>
      <c r="C5347">
        <v>11.8658</v>
      </c>
      <c r="D5347">
        <v>40.953699999999998</v>
      </c>
      <c r="E5347">
        <v>4.5190000000000001</v>
      </c>
      <c r="F5347" s="9">
        <f t="shared" si="83"/>
        <v>20.456739706332208</v>
      </c>
      <c r="G5347" s="9">
        <f>metadata!$A$49-F5347</f>
        <v>-0.45673970633220762</v>
      </c>
      <c r="H5347" s="9">
        <f>metadata!$A$5-G5347</f>
        <v>1624.9267397063322</v>
      </c>
      <c r="K5347" s="9"/>
      <c r="R5347" s="12"/>
      <c r="T5347" s="14"/>
    </row>
    <row r="5348" spans="1:20" ht="15" x14ac:dyDescent="0.25">
      <c r="A5348" s="8">
        <v>39978.375</v>
      </c>
      <c r="B5348" s="31" t="s">
        <v>44</v>
      </c>
      <c r="C5348">
        <v>11.8658</v>
      </c>
      <c r="D5348">
        <v>40.953699999999998</v>
      </c>
      <c r="E5348">
        <v>4.5190000000000001</v>
      </c>
      <c r="F5348" s="9">
        <f t="shared" si="83"/>
        <v>20.456739706332208</v>
      </c>
      <c r="G5348" s="9">
        <f>metadata!$A$49-F5348</f>
        <v>-0.45673970633220762</v>
      </c>
      <c r="H5348" s="9">
        <f>metadata!$A$5-G5348</f>
        <v>1624.9267397063322</v>
      </c>
      <c r="K5348" s="9"/>
      <c r="R5348" s="12"/>
      <c r="T5348" s="14"/>
    </row>
    <row r="5349" spans="1:20" ht="15" x14ac:dyDescent="0.25">
      <c r="A5349" s="8">
        <v>39978.416666666664</v>
      </c>
      <c r="B5349" s="31" t="s">
        <v>44</v>
      </c>
      <c r="C5349">
        <v>11.8703</v>
      </c>
      <c r="D5349">
        <v>40.958799999999997</v>
      </c>
      <c r="E5349">
        <v>4.5190000000000001</v>
      </c>
      <c r="F5349" s="9">
        <f t="shared" si="83"/>
        <v>20.457161670235546</v>
      </c>
      <c r="G5349" s="9">
        <f>metadata!$A$49-F5349</f>
        <v>-0.45716167023554632</v>
      </c>
      <c r="H5349" s="9">
        <f>metadata!$A$5-G5349</f>
        <v>1624.9271616702356</v>
      </c>
      <c r="K5349" s="9"/>
      <c r="R5349" s="12"/>
      <c r="T5349" s="14"/>
    </row>
    <row r="5350" spans="1:20" ht="15" x14ac:dyDescent="0.25">
      <c r="A5350" s="8">
        <v>39978.458333333336</v>
      </c>
      <c r="B5350" s="31" t="s">
        <v>44</v>
      </c>
      <c r="C5350">
        <v>11.8658</v>
      </c>
      <c r="D5350">
        <v>40.958799999999997</v>
      </c>
      <c r="E5350">
        <v>4.5190000000000001</v>
      </c>
      <c r="F5350" s="9">
        <f t="shared" si="83"/>
        <v>20.460326399510549</v>
      </c>
      <c r="G5350" s="9">
        <f>metadata!$A$49-F5350</f>
        <v>-0.46032639951054932</v>
      </c>
      <c r="H5350" s="9">
        <f>metadata!$A$5-G5350</f>
        <v>1624.9303263995105</v>
      </c>
      <c r="K5350" s="9"/>
      <c r="R5350" s="12"/>
      <c r="T5350" s="14"/>
    </row>
    <row r="5351" spans="1:20" ht="15" x14ac:dyDescent="0.25">
      <c r="A5351" s="8">
        <v>39978.5</v>
      </c>
      <c r="B5351" s="31" t="s">
        <v>44</v>
      </c>
      <c r="C5351">
        <v>11.8613</v>
      </c>
      <c r="D5351">
        <v>40.953699999999998</v>
      </c>
      <c r="E5351">
        <v>4.5190000000000001</v>
      </c>
      <c r="F5351" s="9">
        <f t="shared" si="83"/>
        <v>20.459904435607218</v>
      </c>
      <c r="G5351" s="9">
        <f>metadata!$A$49-F5351</f>
        <v>-0.45990443560721772</v>
      </c>
      <c r="H5351" s="9">
        <f>metadata!$A$5-G5351</f>
        <v>1624.9299044356073</v>
      </c>
      <c r="K5351" s="9"/>
      <c r="R5351" s="12"/>
      <c r="T5351" s="14"/>
    </row>
    <row r="5352" spans="1:20" ht="15" x14ac:dyDescent="0.25">
      <c r="A5352" s="8">
        <v>39978.541666666664</v>
      </c>
      <c r="B5352" s="31" t="s">
        <v>44</v>
      </c>
      <c r="C5352">
        <v>11.8568</v>
      </c>
      <c r="D5352">
        <v>40.9437</v>
      </c>
      <c r="E5352">
        <v>4.5190000000000001</v>
      </c>
      <c r="F5352" s="9">
        <f t="shared" si="83"/>
        <v>20.456036433159987</v>
      </c>
      <c r="G5352" s="9">
        <f>metadata!$A$49-F5352</f>
        <v>-0.4560364331599871</v>
      </c>
      <c r="H5352" s="9">
        <f>metadata!$A$5-G5352</f>
        <v>1624.9260364331601</v>
      </c>
      <c r="K5352" s="9"/>
      <c r="R5352" s="12"/>
      <c r="T5352" s="14"/>
    </row>
    <row r="5353" spans="1:20" ht="15" x14ac:dyDescent="0.25">
      <c r="A5353" s="8">
        <v>39978.583333333336</v>
      </c>
      <c r="B5353" s="31" t="s">
        <v>44</v>
      </c>
      <c r="C5353">
        <v>11.8658</v>
      </c>
      <c r="D5353">
        <v>40.953699999999998</v>
      </c>
      <c r="E5353">
        <v>4.5190000000000001</v>
      </c>
      <c r="F5353" s="9">
        <f t="shared" si="83"/>
        <v>20.456739706332208</v>
      </c>
      <c r="G5353" s="9">
        <f>metadata!$A$49-F5353</f>
        <v>-0.45673970633220762</v>
      </c>
      <c r="H5353" s="9">
        <f>metadata!$A$5-G5353</f>
        <v>1624.9267397063322</v>
      </c>
      <c r="K5353" s="9"/>
      <c r="R5353" s="12"/>
      <c r="T5353" s="14"/>
    </row>
    <row r="5354" spans="1:20" ht="15" x14ac:dyDescent="0.25">
      <c r="A5354" s="8">
        <v>39978.625</v>
      </c>
      <c r="B5354" s="31" t="s">
        <v>44</v>
      </c>
      <c r="C5354">
        <v>11.8613</v>
      </c>
      <c r="D5354">
        <v>40.947899999999997</v>
      </c>
      <c r="E5354">
        <v>4.415</v>
      </c>
      <c r="F5354" s="9">
        <f t="shared" si="83"/>
        <v>20.45582545120832</v>
      </c>
      <c r="G5354" s="9">
        <f>metadata!$A$49-F5354</f>
        <v>-0.45582545120831952</v>
      </c>
      <c r="H5354" s="9">
        <f>metadata!$A$5-G5354</f>
        <v>1624.9258254512083</v>
      </c>
      <c r="K5354" s="9"/>
      <c r="R5354" s="12"/>
      <c r="T5354" s="14"/>
    </row>
    <row r="5355" spans="1:20" ht="15" x14ac:dyDescent="0.25">
      <c r="A5355" s="8">
        <v>39978.666666666664</v>
      </c>
      <c r="B5355" s="31" t="s">
        <v>44</v>
      </c>
      <c r="C5355">
        <v>11.8568</v>
      </c>
      <c r="D5355">
        <v>40.9437</v>
      </c>
      <c r="E5355">
        <v>4.5190000000000001</v>
      </c>
      <c r="F5355" s="9">
        <f t="shared" si="83"/>
        <v>20.456036433159987</v>
      </c>
      <c r="G5355" s="9">
        <f>metadata!$A$49-F5355</f>
        <v>-0.4560364331599871</v>
      </c>
      <c r="H5355" s="9">
        <f>metadata!$A$5-G5355</f>
        <v>1624.9260364331601</v>
      </c>
      <c r="K5355" s="9"/>
      <c r="R5355" s="12"/>
      <c r="T5355" s="14"/>
    </row>
    <row r="5356" spans="1:20" ht="15" x14ac:dyDescent="0.25">
      <c r="A5356" s="8">
        <v>39978.708333333336</v>
      </c>
      <c r="B5356" s="31" t="s">
        <v>44</v>
      </c>
      <c r="C5356">
        <v>11.8568</v>
      </c>
      <c r="D5356">
        <v>40.938600000000001</v>
      </c>
      <c r="E5356">
        <v>4.5190000000000001</v>
      </c>
      <c r="F5356" s="9">
        <f t="shared" si="83"/>
        <v>20.452449739981645</v>
      </c>
      <c r="G5356" s="9">
        <f>metadata!$A$49-F5356</f>
        <v>-0.45244973998164539</v>
      </c>
      <c r="H5356" s="9">
        <f>metadata!$A$5-G5356</f>
        <v>1624.9224497399816</v>
      </c>
      <c r="K5356" s="9"/>
      <c r="R5356" s="12"/>
      <c r="T5356" s="14"/>
    </row>
    <row r="5357" spans="1:20" ht="15" x14ac:dyDescent="0.25">
      <c r="A5357" s="8">
        <v>39978.75</v>
      </c>
      <c r="B5357" s="31" t="s">
        <v>44</v>
      </c>
      <c r="C5357">
        <v>11.8522</v>
      </c>
      <c r="D5357">
        <v>40.937899999999999</v>
      </c>
      <c r="E5357">
        <v>4.415</v>
      </c>
      <c r="F5357" s="9">
        <f t="shared" si="83"/>
        <v>20.45519250535332</v>
      </c>
      <c r="G5357" s="9">
        <f>metadata!$A$49-F5357</f>
        <v>-0.45519250535332034</v>
      </c>
      <c r="H5357" s="9">
        <f>metadata!$A$5-G5357</f>
        <v>1624.9251925053534</v>
      </c>
      <c r="K5357" s="9"/>
      <c r="R5357" s="12"/>
      <c r="T5357" s="14"/>
    </row>
    <row r="5358" spans="1:20" ht="15" x14ac:dyDescent="0.25">
      <c r="A5358" s="8">
        <v>39978.791666666664</v>
      </c>
      <c r="B5358" s="31" t="s">
        <v>44</v>
      </c>
      <c r="C5358">
        <v>11.8568</v>
      </c>
      <c r="D5358">
        <v>40.9437</v>
      </c>
      <c r="E5358">
        <v>4.5190000000000001</v>
      </c>
      <c r="F5358" s="9">
        <f t="shared" si="83"/>
        <v>20.456036433159987</v>
      </c>
      <c r="G5358" s="9">
        <f>metadata!$A$49-F5358</f>
        <v>-0.4560364331599871</v>
      </c>
      <c r="H5358" s="9">
        <f>metadata!$A$5-G5358</f>
        <v>1624.9260364331601</v>
      </c>
      <c r="K5358" s="9"/>
      <c r="R5358" s="12"/>
      <c r="T5358" s="14"/>
    </row>
    <row r="5359" spans="1:20" ht="15" x14ac:dyDescent="0.25">
      <c r="A5359" s="8">
        <v>39978.833333333336</v>
      </c>
      <c r="B5359" s="31" t="s">
        <v>44</v>
      </c>
      <c r="C5359">
        <v>11.8522</v>
      </c>
      <c r="D5359">
        <v>40.9437</v>
      </c>
      <c r="E5359">
        <v>4.5190000000000001</v>
      </c>
      <c r="F5359" s="9">
        <f t="shared" si="83"/>
        <v>20.459271489752219</v>
      </c>
      <c r="G5359" s="9">
        <f>metadata!$A$49-F5359</f>
        <v>-0.45927148975221854</v>
      </c>
      <c r="H5359" s="9">
        <f>metadata!$A$5-G5359</f>
        <v>1624.9292714897522</v>
      </c>
      <c r="K5359" s="9"/>
      <c r="R5359" s="12"/>
      <c r="T5359" s="14"/>
    </row>
    <row r="5360" spans="1:20" ht="15" x14ac:dyDescent="0.25">
      <c r="A5360" s="8">
        <v>39978.875</v>
      </c>
      <c r="B5360" s="31" t="s">
        <v>44</v>
      </c>
      <c r="C5360">
        <v>11.8613</v>
      </c>
      <c r="D5360">
        <v>40.948799999999999</v>
      </c>
      <c r="E5360">
        <v>4.5190000000000001</v>
      </c>
      <c r="F5360" s="9">
        <f t="shared" si="83"/>
        <v>20.456458397063322</v>
      </c>
      <c r="G5360" s="9">
        <f>metadata!$A$49-F5360</f>
        <v>-0.45645839706332225</v>
      </c>
      <c r="H5360" s="9">
        <f>metadata!$A$5-G5360</f>
        <v>1624.9264583970632</v>
      </c>
      <c r="K5360" s="9"/>
      <c r="R5360" s="12"/>
      <c r="T5360" s="14"/>
    </row>
    <row r="5361" spans="1:20" ht="15" x14ac:dyDescent="0.25">
      <c r="A5361" s="8">
        <v>39978.916666666664</v>
      </c>
      <c r="B5361" s="31" t="s">
        <v>44</v>
      </c>
      <c r="C5361">
        <v>11.8568</v>
      </c>
      <c r="D5361">
        <v>40.9437</v>
      </c>
      <c r="E5361">
        <v>4.5190000000000001</v>
      </c>
      <c r="F5361" s="9">
        <f t="shared" si="83"/>
        <v>20.456036433159987</v>
      </c>
      <c r="G5361" s="9">
        <f>metadata!$A$49-F5361</f>
        <v>-0.4560364331599871</v>
      </c>
      <c r="H5361" s="9">
        <f>metadata!$A$5-G5361</f>
        <v>1624.9260364331601</v>
      </c>
      <c r="K5361" s="9"/>
      <c r="R5361" s="12"/>
      <c r="T5361" s="14"/>
    </row>
    <row r="5362" spans="1:20" ht="15" x14ac:dyDescent="0.25">
      <c r="A5362" s="8">
        <v>39978.958333333336</v>
      </c>
      <c r="B5362" s="31" t="s">
        <v>44</v>
      </c>
      <c r="C5362">
        <v>11.8568</v>
      </c>
      <c r="D5362">
        <v>40.948799999999999</v>
      </c>
      <c r="E5362">
        <v>4.5190000000000001</v>
      </c>
      <c r="F5362" s="9">
        <f t="shared" si="83"/>
        <v>20.459623126338329</v>
      </c>
      <c r="G5362" s="9">
        <f>metadata!$A$49-F5362</f>
        <v>-0.4596231263383288</v>
      </c>
      <c r="H5362" s="9">
        <f>metadata!$A$5-G5362</f>
        <v>1624.9296231263384</v>
      </c>
      <c r="K5362" s="9"/>
      <c r="R5362" s="12"/>
      <c r="T5362" s="14"/>
    </row>
    <row r="5363" spans="1:20" ht="15" x14ac:dyDescent="0.25">
      <c r="A5363" s="8">
        <v>39979</v>
      </c>
      <c r="B5363" s="31" t="s">
        <v>44</v>
      </c>
      <c r="C5363">
        <v>11.8568</v>
      </c>
      <c r="D5363">
        <v>40.948799999999999</v>
      </c>
      <c r="E5363">
        <v>4.5190000000000001</v>
      </c>
      <c r="F5363" s="9">
        <f t="shared" si="83"/>
        <v>20.459623126338329</v>
      </c>
      <c r="G5363" s="9">
        <f>metadata!$A$49-F5363</f>
        <v>-0.4596231263383288</v>
      </c>
      <c r="H5363" s="9">
        <f>metadata!$A$5-G5363</f>
        <v>1624.9296231263384</v>
      </c>
      <c r="K5363" s="9"/>
      <c r="R5363" s="12"/>
      <c r="T5363" s="14"/>
    </row>
    <row r="5364" spans="1:20" ht="15" x14ac:dyDescent="0.25">
      <c r="A5364" s="8">
        <v>39979.041666666664</v>
      </c>
      <c r="B5364" s="31" t="s">
        <v>44</v>
      </c>
      <c r="C5364">
        <v>11.8522</v>
      </c>
      <c r="D5364">
        <v>40.9437</v>
      </c>
      <c r="E5364">
        <v>4.5190000000000001</v>
      </c>
      <c r="F5364" s="9">
        <f t="shared" si="83"/>
        <v>20.459271489752219</v>
      </c>
      <c r="G5364" s="9">
        <f>metadata!$A$49-F5364</f>
        <v>-0.45927148975221854</v>
      </c>
      <c r="H5364" s="9">
        <f>metadata!$A$5-G5364</f>
        <v>1624.9292714897522</v>
      </c>
      <c r="K5364" s="9"/>
      <c r="R5364" s="12"/>
      <c r="T5364" s="14"/>
    </row>
    <row r="5365" spans="1:20" ht="15" x14ac:dyDescent="0.25">
      <c r="A5365" s="8">
        <v>39979.083333333336</v>
      </c>
      <c r="B5365" s="31" t="s">
        <v>44</v>
      </c>
      <c r="C5365">
        <v>11.8477</v>
      </c>
      <c r="D5365">
        <v>40.938600000000001</v>
      </c>
      <c r="E5365">
        <v>4.5190000000000001</v>
      </c>
      <c r="F5365" s="9">
        <f t="shared" si="83"/>
        <v>20.458849525848887</v>
      </c>
      <c r="G5365" s="9">
        <f>metadata!$A$49-F5365</f>
        <v>-0.45884952584888694</v>
      </c>
      <c r="H5365" s="9">
        <f>metadata!$A$5-G5365</f>
        <v>1624.9288495258488</v>
      </c>
      <c r="K5365" s="9"/>
      <c r="R5365" s="12"/>
      <c r="T5365" s="14"/>
    </row>
    <row r="5366" spans="1:20" ht="15" x14ac:dyDescent="0.25">
      <c r="A5366" s="8">
        <v>39979.125</v>
      </c>
      <c r="B5366" s="31" t="s">
        <v>44</v>
      </c>
      <c r="C5366">
        <v>11.8477</v>
      </c>
      <c r="D5366">
        <v>40.938600000000001</v>
      </c>
      <c r="E5366">
        <v>4.5190000000000001</v>
      </c>
      <c r="F5366" s="9">
        <f t="shared" si="83"/>
        <v>20.458849525848887</v>
      </c>
      <c r="G5366" s="9">
        <f>metadata!$A$49-F5366</f>
        <v>-0.45884952584888694</v>
      </c>
      <c r="H5366" s="9">
        <f>metadata!$A$5-G5366</f>
        <v>1624.9288495258488</v>
      </c>
      <c r="K5366" s="9"/>
      <c r="R5366" s="12"/>
      <c r="T5366" s="14"/>
    </row>
    <row r="5367" spans="1:20" ht="15" x14ac:dyDescent="0.25">
      <c r="A5367" s="8">
        <v>39979.166666666664</v>
      </c>
      <c r="B5367" s="31" t="s">
        <v>44</v>
      </c>
      <c r="C5367">
        <v>11.847799999999999</v>
      </c>
      <c r="D5367">
        <v>40.938600000000001</v>
      </c>
      <c r="E5367">
        <v>4.5190000000000001</v>
      </c>
      <c r="F5367" s="9">
        <f t="shared" si="83"/>
        <v>20.458779198531662</v>
      </c>
      <c r="G5367" s="9">
        <f>metadata!$A$49-F5367</f>
        <v>-0.45877919853166205</v>
      </c>
      <c r="H5367" s="9">
        <f>metadata!$A$5-G5367</f>
        <v>1624.9287791985316</v>
      </c>
      <c r="K5367" s="9"/>
      <c r="R5367" s="12"/>
      <c r="T5367" s="14"/>
    </row>
    <row r="5368" spans="1:20" ht="15" x14ac:dyDescent="0.25">
      <c r="A5368" s="8">
        <v>39979.208333333336</v>
      </c>
      <c r="B5368" s="31" t="s">
        <v>44</v>
      </c>
      <c r="C5368">
        <v>11.8523</v>
      </c>
      <c r="D5368">
        <v>40.9437</v>
      </c>
      <c r="E5368">
        <v>4.5190000000000001</v>
      </c>
      <c r="F5368" s="9">
        <f t="shared" si="83"/>
        <v>20.459201162434994</v>
      </c>
      <c r="G5368" s="9">
        <f>metadata!$A$49-F5368</f>
        <v>-0.45920116243499365</v>
      </c>
      <c r="H5368" s="9">
        <f>metadata!$A$5-G5368</f>
        <v>1624.929201162435</v>
      </c>
      <c r="K5368" s="9"/>
      <c r="R5368" s="12"/>
      <c r="T5368" s="14"/>
    </row>
    <row r="5369" spans="1:20" ht="15" x14ac:dyDescent="0.25">
      <c r="A5369" s="8">
        <v>39979.25</v>
      </c>
      <c r="B5369" s="31" t="s">
        <v>44</v>
      </c>
      <c r="C5369">
        <v>11.8523</v>
      </c>
      <c r="D5369">
        <v>40.9437</v>
      </c>
      <c r="E5369">
        <v>4.5190000000000001</v>
      </c>
      <c r="F5369" s="9">
        <f t="shared" si="83"/>
        <v>20.459201162434994</v>
      </c>
      <c r="G5369" s="9">
        <f>metadata!$A$49-F5369</f>
        <v>-0.45920116243499365</v>
      </c>
      <c r="H5369" s="9">
        <f>metadata!$A$5-G5369</f>
        <v>1624.929201162435</v>
      </c>
      <c r="K5369" s="9"/>
      <c r="R5369" s="12"/>
      <c r="T5369" s="14"/>
    </row>
    <row r="5370" spans="1:20" ht="15" x14ac:dyDescent="0.25">
      <c r="A5370" s="8">
        <v>39979.291666666664</v>
      </c>
      <c r="B5370" s="31" t="s">
        <v>44</v>
      </c>
      <c r="C5370">
        <v>11.8568</v>
      </c>
      <c r="D5370">
        <v>40.948799999999999</v>
      </c>
      <c r="E5370">
        <v>4.5190000000000001</v>
      </c>
      <c r="F5370" s="9">
        <f t="shared" si="83"/>
        <v>20.459623126338329</v>
      </c>
      <c r="G5370" s="9">
        <f>metadata!$A$49-F5370</f>
        <v>-0.4596231263383288</v>
      </c>
      <c r="H5370" s="9">
        <f>metadata!$A$5-G5370</f>
        <v>1624.9296231263384</v>
      </c>
      <c r="K5370" s="9"/>
      <c r="R5370" s="12"/>
      <c r="T5370" s="14"/>
    </row>
    <row r="5371" spans="1:20" ht="15" x14ac:dyDescent="0.25">
      <c r="A5371" s="8">
        <v>39979.333333333336</v>
      </c>
      <c r="B5371" s="31" t="s">
        <v>44</v>
      </c>
      <c r="C5371">
        <v>11.8613</v>
      </c>
      <c r="D5371">
        <v>40.948799999999999</v>
      </c>
      <c r="E5371">
        <v>4.5190000000000001</v>
      </c>
      <c r="F5371" s="9">
        <f t="shared" si="83"/>
        <v>20.456458397063322</v>
      </c>
      <c r="G5371" s="9">
        <f>metadata!$A$49-F5371</f>
        <v>-0.45645839706332225</v>
      </c>
      <c r="H5371" s="9">
        <f>metadata!$A$5-G5371</f>
        <v>1624.9264583970632</v>
      </c>
      <c r="K5371" s="9"/>
      <c r="R5371" s="12"/>
      <c r="T5371" s="14"/>
    </row>
    <row r="5372" spans="1:20" ht="15" x14ac:dyDescent="0.25">
      <c r="A5372" s="8">
        <v>39979.375</v>
      </c>
      <c r="B5372" s="31" t="s">
        <v>44</v>
      </c>
      <c r="C5372">
        <v>11.8613</v>
      </c>
      <c r="D5372">
        <v>40.953699999999998</v>
      </c>
      <c r="E5372">
        <v>4.5190000000000001</v>
      </c>
      <c r="F5372" s="9">
        <f t="shared" si="83"/>
        <v>20.459904435607218</v>
      </c>
      <c r="G5372" s="9">
        <f>metadata!$A$49-F5372</f>
        <v>-0.45990443560721772</v>
      </c>
      <c r="H5372" s="9">
        <f>metadata!$A$5-G5372</f>
        <v>1624.9299044356073</v>
      </c>
      <c r="K5372" s="9"/>
      <c r="R5372" s="12"/>
      <c r="T5372" s="14"/>
    </row>
    <row r="5373" spans="1:20" ht="15" x14ac:dyDescent="0.25">
      <c r="A5373" s="8">
        <v>39979.416666666664</v>
      </c>
      <c r="B5373" s="31" t="s">
        <v>44</v>
      </c>
      <c r="C5373">
        <v>11.8613</v>
      </c>
      <c r="D5373">
        <v>40.948799999999999</v>
      </c>
      <c r="E5373">
        <v>4.5190000000000001</v>
      </c>
      <c r="F5373" s="9">
        <f t="shared" si="83"/>
        <v>20.456458397063322</v>
      </c>
      <c r="G5373" s="9">
        <f>metadata!$A$49-F5373</f>
        <v>-0.45645839706332225</v>
      </c>
      <c r="H5373" s="9">
        <f>metadata!$A$5-G5373</f>
        <v>1624.9264583970632</v>
      </c>
      <c r="K5373" s="9"/>
      <c r="R5373" s="12"/>
      <c r="T5373" s="14"/>
    </row>
    <row r="5374" spans="1:20" ht="15" x14ac:dyDescent="0.25">
      <c r="A5374" s="8">
        <v>39979.458333333336</v>
      </c>
      <c r="B5374" s="31" t="s">
        <v>44</v>
      </c>
      <c r="C5374">
        <v>11.8705</v>
      </c>
      <c r="D5374">
        <v>40.958799999999997</v>
      </c>
      <c r="E5374">
        <v>4.5190000000000001</v>
      </c>
      <c r="F5374" s="9">
        <f t="shared" si="83"/>
        <v>20.4570210156011</v>
      </c>
      <c r="G5374" s="9">
        <f>metadata!$A$49-F5374</f>
        <v>-0.45702101560110009</v>
      </c>
      <c r="H5374" s="9">
        <f>metadata!$A$5-G5374</f>
        <v>1624.9270210156012</v>
      </c>
      <c r="K5374" s="9"/>
      <c r="R5374" s="12"/>
      <c r="T5374" s="14"/>
    </row>
    <row r="5375" spans="1:20" ht="15" x14ac:dyDescent="0.25">
      <c r="A5375" s="8">
        <v>39979.5</v>
      </c>
      <c r="B5375" s="31" t="s">
        <v>44</v>
      </c>
      <c r="C5375">
        <v>11.866</v>
      </c>
      <c r="D5375">
        <v>40.953000000000003</v>
      </c>
      <c r="E5375">
        <v>4.415</v>
      </c>
      <c r="F5375" s="9">
        <f t="shared" si="83"/>
        <v>20.456106760477212</v>
      </c>
      <c r="G5375" s="9">
        <f>metadata!$A$49-F5375</f>
        <v>-0.45610676047721199</v>
      </c>
      <c r="H5375" s="9">
        <f>metadata!$A$5-G5375</f>
        <v>1624.9261067604773</v>
      </c>
      <c r="K5375" s="9"/>
      <c r="R5375" s="12"/>
      <c r="T5375" s="14"/>
    </row>
    <row r="5376" spans="1:20" ht="15" x14ac:dyDescent="0.25">
      <c r="A5376" s="8">
        <v>39979.541666666664</v>
      </c>
      <c r="B5376" s="31" t="s">
        <v>44</v>
      </c>
      <c r="C5376">
        <v>11.8705</v>
      </c>
      <c r="D5376">
        <v>40.948799999999999</v>
      </c>
      <c r="E5376">
        <v>4.5190000000000001</v>
      </c>
      <c r="F5376" s="9">
        <f t="shared" si="83"/>
        <v>20.449988283878859</v>
      </c>
      <c r="G5376" s="9">
        <f>metadata!$A$49-F5376</f>
        <v>-0.44998828387885936</v>
      </c>
      <c r="H5376" s="9">
        <f>metadata!$A$5-G5376</f>
        <v>1624.9199882838789</v>
      </c>
      <c r="K5376" s="9"/>
      <c r="R5376" s="12"/>
      <c r="T5376" s="14"/>
    </row>
    <row r="5377" spans="1:20" ht="15" x14ac:dyDescent="0.25">
      <c r="A5377" s="8">
        <v>39979.583333333336</v>
      </c>
      <c r="B5377" s="31" t="s">
        <v>44</v>
      </c>
      <c r="C5377">
        <v>11.866</v>
      </c>
      <c r="D5377">
        <v>40.947899999999997</v>
      </c>
      <c r="E5377">
        <v>4.415</v>
      </c>
      <c r="F5377" s="9">
        <f t="shared" si="83"/>
        <v>20.452520067298867</v>
      </c>
      <c r="G5377" s="9">
        <f>metadata!$A$49-F5377</f>
        <v>-0.45252006729886673</v>
      </c>
      <c r="H5377" s="9">
        <f>metadata!$A$5-G5377</f>
        <v>1624.9225200672988</v>
      </c>
      <c r="K5377" s="9"/>
      <c r="R5377" s="12"/>
      <c r="T5377" s="14"/>
    </row>
    <row r="5378" spans="1:20" ht="15" x14ac:dyDescent="0.25">
      <c r="A5378" s="8">
        <v>39979.625</v>
      </c>
      <c r="B5378" s="31" t="s">
        <v>44</v>
      </c>
      <c r="C5378">
        <v>11.8613</v>
      </c>
      <c r="D5378">
        <v>40.947899999999997</v>
      </c>
      <c r="E5378">
        <v>4.415</v>
      </c>
      <c r="F5378" s="9">
        <f t="shared" si="83"/>
        <v>20.45582545120832</v>
      </c>
      <c r="G5378" s="9">
        <f>metadata!$A$49-F5378</f>
        <v>-0.45582545120831952</v>
      </c>
      <c r="H5378" s="9">
        <f>metadata!$A$5-G5378</f>
        <v>1624.9258254512083</v>
      </c>
      <c r="K5378" s="9"/>
      <c r="R5378" s="12"/>
      <c r="T5378" s="14"/>
    </row>
    <row r="5379" spans="1:20" ht="15" x14ac:dyDescent="0.25">
      <c r="A5379" s="8">
        <v>39979.666666666664</v>
      </c>
      <c r="B5379" s="31" t="s">
        <v>44</v>
      </c>
      <c r="C5379">
        <v>11.866</v>
      </c>
      <c r="D5379">
        <v>40.953000000000003</v>
      </c>
      <c r="E5379">
        <v>4.415</v>
      </c>
      <c r="F5379" s="9">
        <f t="shared" ref="F5379:F5442" si="84">(D5379-C5379)*6897/9807</f>
        <v>20.456106760477212</v>
      </c>
      <c r="G5379" s="9">
        <f>metadata!$A$49-F5379</f>
        <v>-0.45610676047721199</v>
      </c>
      <c r="H5379" s="9">
        <f>metadata!$A$5-G5379</f>
        <v>1624.9261067604773</v>
      </c>
      <c r="K5379" s="9"/>
      <c r="R5379" s="12"/>
      <c r="T5379" s="14"/>
    </row>
    <row r="5380" spans="1:20" ht="15" x14ac:dyDescent="0.25">
      <c r="A5380" s="8">
        <v>39979.708333333336</v>
      </c>
      <c r="B5380" s="31" t="s">
        <v>44</v>
      </c>
      <c r="C5380">
        <v>11.866</v>
      </c>
      <c r="D5380">
        <v>40.953699999999998</v>
      </c>
      <c r="E5380">
        <v>4.5190000000000001</v>
      </c>
      <c r="F5380" s="9">
        <f t="shared" si="84"/>
        <v>20.456599051697765</v>
      </c>
      <c r="G5380" s="9">
        <f>metadata!$A$49-F5380</f>
        <v>-0.45659905169776493</v>
      </c>
      <c r="H5380" s="9">
        <f>metadata!$A$5-G5380</f>
        <v>1624.9265990516978</v>
      </c>
      <c r="K5380" s="9"/>
      <c r="R5380" s="12"/>
      <c r="T5380" s="14"/>
    </row>
    <row r="5381" spans="1:20" ht="15" x14ac:dyDescent="0.25">
      <c r="A5381" s="8">
        <v>39979.75</v>
      </c>
      <c r="B5381" s="31" t="s">
        <v>44</v>
      </c>
      <c r="C5381">
        <v>11.866</v>
      </c>
      <c r="D5381">
        <v>40.953699999999998</v>
      </c>
      <c r="E5381">
        <v>4.5190000000000001</v>
      </c>
      <c r="F5381" s="9">
        <f t="shared" si="84"/>
        <v>20.456599051697765</v>
      </c>
      <c r="G5381" s="9">
        <f>metadata!$A$49-F5381</f>
        <v>-0.45659905169776493</v>
      </c>
      <c r="H5381" s="9">
        <f>metadata!$A$5-G5381</f>
        <v>1624.9265990516978</v>
      </c>
      <c r="K5381" s="9"/>
      <c r="R5381" s="12"/>
      <c r="T5381" s="14"/>
    </row>
    <row r="5382" spans="1:20" ht="15" x14ac:dyDescent="0.25">
      <c r="A5382" s="8">
        <v>39979.791666666664</v>
      </c>
      <c r="B5382" s="31" t="s">
        <v>44</v>
      </c>
      <c r="C5382">
        <v>11.8705</v>
      </c>
      <c r="D5382">
        <v>40.953000000000003</v>
      </c>
      <c r="E5382">
        <v>4.415</v>
      </c>
      <c r="F5382" s="9">
        <f t="shared" si="84"/>
        <v>20.452942031202205</v>
      </c>
      <c r="G5382" s="9">
        <f>metadata!$A$49-F5382</f>
        <v>-0.45294203120220544</v>
      </c>
      <c r="H5382" s="9">
        <f>metadata!$A$5-G5382</f>
        <v>1624.9229420312022</v>
      </c>
      <c r="K5382" s="9"/>
      <c r="R5382" s="12"/>
      <c r="T5382" s="14"/>
    </row>
    <row r="5383" spans="1:20" ht="15" x14ac:dyDescent="0.25">
      <c r="A5383" s="8">
        <v>39979.833333333336</v>
      </c>
      <c r="B5383" s="31" t="s">
        <v>44</v>
      </c>
      <c r="C5383">
        <v>11.875</v>
      </c>
      <c r="D5383">
        <v>40.963200000000001</v>
      </c>
      <c r="E5383">
        <v>4.415</v>
      </c>
      <c r="F5383" s="9">
        <f t="shared" si="84"/>
        <v>20.456950688283879</v>
      </c>
      <c r="G5383" s="9">
        <f>metadata!$A$49-F5383</f>
        <v>-0.45695068828387875</v>
      </c>
      <c r="H5383" s="9">
        <f>metadata!$A$5-G5383</f>
        <v>1624.9269506882838</v>
      </c>
      <c r="K5383" s="9"/>
      <c r="R5383" s="12"/>
      <c r="T5383" s="14"/>
    </row>
    <row r="5384" spans="1:20" ht="15" x14ac:dyDescent="0.25">
      <c r="A5384" s="8">
        <v>39979.875</v>
      </c>
      <c r="B5384" s="31" t="s">
        <v>44</v>
      </c>
      <c r="C5384">
        <v>11.875</v>
      </c>
      <c r="D5384">
        <v>40.9681</v>
      </c>
      <c r="E5384">
        <v>4.415</v>
      </c>
      <c r="F5384" s="9">
        <f t="shared" si="84"/>
        <v>20.460396726827774</v>
      </c>
      <c r="G5384" s="9">
        <f>metadata!$A$49-F5384</f>
        <v>-0.46039672682777422</v>
      </c>
      <c r="H5384" s="9">
        <f>metadata!$A$5-G5384</f>
        <v>1624.9303967268279</v>
      </c>
      <c r="K5384" s="9"/>
      <c r="R5384" s="12"/>
      <c r="T5384" s="14"/>
    </row>
    <row r="5385" spans="1:20" ht="15" x14ac:dyDescent="0.25">
      <c r="A5385" s="8">
        <v>39979.916666666664</v>
      </c>
      <c r="B5385" s="31" t="s">
        <v>44</v>
      </c>
      <c r="C5385">
        <v>11.884</v>
      </c>
      <c r="D5385">
        <v>40.978999999999999</v>
      </c>
      <c r="E5385">
        <v>4.5190000000000001</v>
      </c>
      <c r="F5385" s="9">
        <f t="shared" si="84"/>
        <v>20.461732945855001</v>
      </c>
      <c r="G5385" s="9">
        <f>metadata!$A$49-F5385</f>
        <v>-0.46173294585500102</v>
      </c>
      <c r="H5385" s="9">
        <f>metadata!$A$5-G5385</f>
        <v>1624.9317329458549</v>
      </c>
      <c r="K5385" s="9"/>
      <c r="R5385" s="12"/>
      <c r="T5385" s="14"/>
    </row>
    <row r="5386" spans="1:20" ht="15" x14ac:dyDescent="0.25">
      <c r="A5386" s="8">
        <v>39979.958333333336</v>
      </c>
      <c r="B5386" s="31" t="s">
        <v>44</v>
      </c>
      <c r="C5386">
        <v>11.8796</v>
      </c>
      <c r="D5386">
        <v>40.9739</v>
      </c>
      <c r="E5386">
        <v>4.5190000000000001</v>
      </c>
      <c r="F5386" s="9">
        <f t="shared" si="84"/>
        <v>20.461240654634445</v>
      </c>
      <c r="G5386" s="9">
        <f>metadata!$A$49-F5386</f>
        <v>-0.46124065463444452</v>
      </c>
      <c r="H5386" s="9">
        <f>metadata!$A$5-G5386</f>
        <v>1624.9312406546344</v>
      </c>
      <c r="K5386" s="9"/>
      <c r="R5386" s="12"/>
      <c r="T5386" s="14"/>
    </row>
    <row r="5387" spans="1:20" ht="15" x14ac:dyDescent="0.25">
      <c r="A5387" s="8">
        <v>39980</v>
      </c>
      <c r="B5387" s="31" t="s">
        <v>44</v>
      </c>
      <c r="C5387">
        <v>11.8796</v>
      </c>
      <c r="D5387">
        <v>40.9739</v>
      </c>
      <c r="E5387">
        <v>4.5190000000000001</v>
      </c>
      <c r="F5387" s="9">
        <f t="shared" si="84"/>
        <v>20.461240654634445</v>
      </c>
      <c r="G5387" s="9">
        <f>metadata!$A$49-F5387</f>
        <v>-0.46124065463444452</v>
      </c>
      <c r="H5387" s="9">
        <f>metadata!$A$5-G5387</f>
        <v>1624.9312406546344</v>
      </c>
      <c r="K5387" s="9"/>
      <c r="R5387" s="12"/>
      <c r="T5387" s="14"/>
    </row>
    <row r="5388" spans="1:20" ht="15" x14ac:dyDescent="0.25">
      <c r="A5388" s="8">
        <v>39980.041666666664</v>
      </c>
      <c r="B5388" s="31" t="s">
        <v>44</v>
      </c>
      <c r="C5388">
        <v>11.8796</v>
      </c>
      <c r="D5388">
        <v>40.9739</v>
      </c>
      <c r="E5388">
        <v>4.5190000000000001</v>
      </c>
      <c r="F5388" s="9">
        <f t="shared" si="84"/>
        <v>20.461240654634445</v>
      </c>
      <c r="G5388" s="9">
        <f>metadata!$A$49-F5388</f>
        <v>-0.46124065463444452</v>
      </c>
      <c r="H5388" s="9">
        <f>metadata!$A$5-G5388</f>
        <v>1624.9312406546344</v>
      </c>
      <c r="K5388" s="9"/>
      <c r="R5388" s="12"/>
      <c r="T5388" s="14"/>
    </row>
    <row r="5389" spans="1:20" ht="15" x14ac:dyDescent="0.25">
      <c r="A5389" s="8">
        <v>39980.083333333336</v>
      </c>
      <c r="B5389" s="31" t="s">
        <v>44</v>
      </c>
      <c r="C5389">
        <v>11.8796</v>
      </c>
      <c r="D5389">
        <v>40.968800000000002</v>
      </c>
      <c r="E5389">
        <v>4.5190000000000001</v>
      </c>
      <c r="F5389" s="9">
        <f t="shared" si="84"/>
        <v>20.457653961456106</v>
      </c>
      <c r="G5389" s="9">
        <f>metadata!$A$49-F5389</f>
        <v>-0.45765396145610637</v>
      </c>
      <c r="H5389" s="9">
        <f>metadata!$A$5-G5389</f>
        <v>1624.9276539614561</v>
      </c>
      <c r="K5389" s="9"/>
      <c r="R5389" s="12"/>
      <c r="T5389" s="14"/>
    </row>
    <row r="5390" spans="1:20" ht="15" x14ac:dyDescent="0.25">
      <c r="A5390" s="8">
        <v>39980.125</v>
      </c>
      <c r="B5390" s="31" t="s">
        <v>44</v>
      </c>
      <c r="C5390">
        <v>11.8705</v>
      </c>
      <c r="D5390">
        <v>40.968800000000002</v>
      </c>
      <c r="E5390">
        <v>4.5190000000000001</v>
      </c>
      <c r="F5390" s="9">
        <f t="shared" si="84"/>
        <v>20.464053747323341</v>
      </c>
      <c r="G5390" s="9">
        <f>metadata!$A$49-F5390</f>
        <v>-0.46405374732334082</v>
      </c>
      <c r="H5390" s="9">
        <f>metadata!$A$5-G5390</f>
        <v>1624.9340537473233</v>
      </c>
      <c r="K5390" s="9"/>
      <c r="R5390" s="12"/>
      <c r="T5390" s="14"/>
    </row>
    <row r="5391" spans="1:20" ht="15" x14ac:dyDescent="0.25">
      <c r="A5391" s="8">
        <v>39980.166666666664</v>
      </c>
      <c r="B5391" s="31" t="s">
        <v>44</v>
      </c>
      <c r="C5391">
        <v>11.8705</v>
      </c>
      <c r="D5391">
        <v>40.968800000000002</v>
      </c>
      <c r="E5391">
        <v>4.5190000000000001</v>
      </c>
      <c r="F5391" s="9">
        <f t="shared" si="84"/>
        <v>20.464053747323341</v>
      </c>
      <c r="G5391" s="9">
        <f>metadata!$A$49-F5391</f>
        <v>-0.46405374732334082</v>
      </c>
      <c r="H5391" s="9">
        <f>metadata!$A$5-G5391</f>
        <v>1624.9340537473233</v>
      </c>
      <c r="K5391" s="9"/>
      <c r="R5391" s="12"/>
      <c r="T5391" s="14"/>
    </row>
    <row r="5392" spans="1:20" ht="15" x14ac:dyDescent="0.25">
      <c r="A5392" s="8">
        <v>39980.208333333336</v>
      </c>
      <c r="B5392" s="31" t="s">
        <v>44</v>
      </c>
      <c r="C5392">
        <v>11.875</v>
      </c>
      <c r="D5392">
        <v>40.968800000000002</v>
      </c>
      <c r="E5392">
        <v>4.5190000000000001</v>
      </c>
      <c r="F5392" s="9">
        <f t="shared" si="84"/>
        <v>20.460889018048334</v>
      </c>
      <c r="G5392" s="9">
        <f>metadata!$A$49-F5392</f>
        <v>-0.46088901804833426</v>
      </c>
      <c r="H5392" s="9">
        <f>metadata!$A$5-G5392</f>
        <v>1624.9308890180484</v>
      </c>
      <c r="K5392" s="9"/>
      <c r="R5392" s="12"/>
      <c r="T5392" s="14"/>
    </row>
    <row r="5393" spans="1:20" ht="15" x14ac:dyDescent="0.25">
      <c r="A5393" s="8">
        <v>39980.25</v>
      </c>
      <c r="B5393" s="31" t="s">
        <v>44</v>
      </c>
      <c r="C5393">
        <v>11.875</v>
      </c>
      <c r="D5393">
        <v>40.968800000000002</v>
      </c>
      <c r="E5393">
        <v>4.5190000000000001</v>
      </c>
      <c r="F5393" s="9">
        <f t="shared" si="84"/>
        <v>20.460889018048334</v>
      </c>
      <c r="G5393" s="9">
        <f>metadata!$A$49-F5393</f>
        <v>-0.46088901804833426</v>
      </c>
      <c r="H5393" s="9">
        <f>metadata!$A$5-G5393</f>
        <v>1624.9308890180484</v>
      </c>
      <c r="K5393" s="9"/>
      <c r="R5393" s="12"/>
      <c r="T5393" s="14"/>
    </row>
    <row r="5394" spans="1:20" ht="15" x14ac:dyDescent="0.25">
      <c r="A5394" s="8">
        <v>39980.291666666664</v>
      </c>
      <c r="B5394" s="31" t="s">
        <v>44</v>
      </c>
      <c r="C5394">
        <v>11.875</v>
      </c>
      <c r="D5394">
        <v>40.968800000000002</v>
      </c>
      <c r="E5394">
        <v>4.5190000000000001</v>
      </c>
      <c r="F5394" s="9">
        <f t="shared" si="84"/>
        <v>20.460889018048334</v>
      </c>
      <c r="G5394" s="9">
        <f>metadata!$A$49-F5394</f>
        <v>-0.46088901804833426</v>
      </c>
      <c r="H5394" s="9">
        <f>metadata!$A$5-G5394</f>
        <v>1624.9308890180484</v>
      </c>
      <c r="K5394" s="9"/>
      <c r="R5394" s="12"/>
      <c r="T5394" s="14"/>
    </row>
    <row r="5395" spans="1:20" ht="15" x14ac:dyDescent="0.25">
      <c r="A5395" s="8">
        <v>39980.333333333336</v>
      </c>
      <c r="B5395" s="31" t="s">
        <v>44</v>
      </c>
      <c r="C5395">
        <v>11.875</v>
      </c>
      <c r="D5395">
        <v>40.963200000000001</v>
      </c>
      <c r="E5395">
        <v>4.415</v>
      </c>
      <c r="F5395" s="9">
        <f t="shared" si="84"/>
        <v>20.456950688283879</v>
      </c>
      <c r="G5395" s="9">
        <f>metadata!$A$49-F5395</f>
        <v>-0.45695068828387875</v>
      </c>
      <c r="H5395" s="9">
        <f>metadata!$A$5-G5395</f>
        <v>1624.9269506882838</v>
      </c>
      <c r="K5395" s="9"/>
      <c r="R5395" s="12"/>
      <c r="T5395" s="14"/>
    </row>
    <row r="5396" spans="1:20" ht="15" x14ac:dyDescent="0.25">
      <c r="A5396" s="8">
        <v>39980.375</v>
      </c>
      <c r="B5396" s="31" t="s">
        <v>44</v>
      </c>
      <c r="C5396">
        <v>11.8796</v>
      </c>
      <c r="D5396">
        <v>40.9681</v>
      </c>
      <c r="E5396">
        <v>4.415</v>
      </c>
      <c r="F5396" s="9">
        <f t="shared" si="84"/>
        <v>20.457161670235546</v>
      </c>
      <c r="G5396" s="9">
        <f>metadata!$A$49-F5396</f>
        <v>-0.45716167023554632</v>
      </c>
      <c r="H5396" s="9">
        <f>metadata!$A$5-G5396</f>
        <v>1624.9271616702356</v>
      </c>
      <c r="K5396" s="9"/>
      <c r="R5396" s="12"/>
      <c r="T5396" s="14"/>
    </row>
    <row r="5397" spans="1:20" ht="15" x14ac:dyDescent="0.25">
      <c r="A5397" s="8">
        <v>39980.416666666664</v>
      </c>
      <c r="B5397" s="31" t="s">
        <v>44</v>
      </c>
      <c r="C5397">
        <v>11.875</v>
      </c>
      <c r="D5397">
        <v>40.963900000000002</v>
      </c>
      <c r="E5397">
        <v>4.5190000000000001</v>
      </c>
      <c r="F5397" s="9">
        <f t="shared" si="84"/>
        <v>20.457442979504439</v>
      </c>
      <c r="G5397" s="9">
        <f>metadata!$A$49-F5397</f>
        <v>-0.4574429795044388</v>
      </c>
      <c r="H5397" s="9">
        <f>metadata!$A$5-G5397</f>
        <v>1624.9274429795046</v>
      </c>
      <c r="K5397" s="9"/>
      <c r="R5397" s="12"/>
      <c r="T5397" s="14"/>
    </row>
    <row r="5398" spans="1:20" ht="15" x14ac:dyDescent="0.25">
      <c r="A5398" s="8">
        <v>39980.458333333336</v>
      </c>
      <c r="B5398" s="31" t="s">
        <v>44</v>
      </c>
      <c r="C5398">
        <v>11.875</v>
      </c>
      <c r="D5398">
        <v>40.963900000000002</v>
      </c>
      <c r="E5398">
        <v>4.5190000000000001</v>
      </c>
      <c r="F5398" s="9">
        <f t="shared" si="84"/>
        <v>20.457442979504439</v>
      </c>
      <c r="G5398" s="9">
        <f>metadata!$A$49-F5398</f>
        <v>-0.4574429795044388</v>
      </c>
      <c r="H5398" s="9">
        <f>metadata!$A$5-G5398</f>
        <v>1624.9274429795046</v>
      </c>
      <c r="K5398" s="9"/>
      <c r="R5398" s="12"/>
      <c r="T5398" s="14"/>
    </row>
    <row r="5399" spans="1:20" ht="15" x14ac:dyDescent="0.25">
      <c r="A5399" s="8">
        <v>39980.5</v>
      </c>
      <c r="B5399" s="31" t="s">
        <v>44</v>
      </c>
      <c r="C5399">
        <v>11.8705</v>
      </c>
      <c r="D5399">
        <v>40.958799999999997</v>
      </c>
      <c r="E5399">
        <v>4.5190000000000001</v>
      </c>
      <c r="F5399" s="9">
        <f t="shared" si="84"/>
        <v>20.4570210156011</v>
      </c>
      <c r="G5399" s="9">
        <f>metadata!$A$49-F5399</f>
        <v>-0.45702101560110009</v>
      </c>
      <c r="H5399" s="9">
        <f>metadata!$A$5-G5399</f>
        <v>1624.9270210156012</v>
      </c>
      <c r="K5399" s="9"/>
      <c r="R5399" s="12"/>
      <c r="T5399" s="14"/>
    </row>
    <row r="5400" spans="1:20" ht="15" x14ac:dyDescent="0.25">
      <c r="A5400" s="8">
        <v>39980.541666666664</v>
      </c>
      <c r="B5400" s="31" t="s">
        <v>44</v>
      </c>
      <c r="C5400">
        <v>11.8705</v>
      </c>
      <c r="D5400">
        <v>40.953699999999998</v>
      </c>
      <c r="E5400">
        <v>4.5190000000000001</v>
      </c>
      <c r="F5400" s="9">
        <f t="shared" si="84"/>
        <v>20.453434322422758</v>
      </c>
      <c r="G5400" s="9">
        <f>metadata!$A$49-F5400</f>
        <v>-0.45343432242275838</v>
      </c>
      <c r="H5400" s="9">
        <f>metadata!$A$5-G5400</f>
        <v>1624.9234343224227</v>
      </c>
      <c r="K5400" s="9"/>
      <c r="R5400" s="12"/>
      <c r="T5400" s="14"/>
    </row>
    <row r="5401" spans="1:20" ht="15" x14ac:dyDescent="0.25">
      <c r="A5401" s="8">
        <v>39980.583333333336</v>
      </c>
      <c r="B5401" s="31" t="s">
        <v>44</v>
      </c>
      <c r="C5401">
        <v>11.861499999999999</v>
      </c>
      <c r="D5401">
        <v>40.953699999999998</v>
      </c>
      <c r="E5401">
        <v>4.5190000000000001</v>
      </c>
      <c r="F5401" s="9">
        <f t="shared" si="84"/>
        <v>20.459763780972771</v>
      </c>
      <c r="G5401" s="9">
        <f>metadata!$A$49-F5401</f>
        <v>-0.45976378097277149</v>
      </c>
      <c r="H5401" s="9">
        <f>metadata!$A$5-G5401</f>
        <v>1624.9297637809727</v>
      </c>
      <c r="K5401" s="9"/>
      <c r="R5401" s="12"/>
      <c r="T5401" s="14"/>
    </row>
    <row r="5402" spans="1:20" ht="15" x14ac:dyDescent="0.25">
      <c r="A5402" s="8">
        <v>39980.625</v>
      </c>
      <c r="B5402" s="31" t="s">
        <v>44</v>
      </c>
      <c r="C5402">
        <v>11.861499999999999</v>
      </c>
      <c r="D5402">
        <v>40.948799999999999</v>
      </c>
      <c r="E5402">
        <v>4.5190000000000001</v>
      </c>
      <c r="F5402" s="9">
        <f t="shared" si="84"/>
        <v>20.456317742428876</v>
      </c>
      <c r="G5402" s="9">
        <f>metadata!$A$49-F5402</f>
        <v>-0.45631774242887602</v>
      </c>
      <c r="H5402" s="9">
        <f>metadata!$A$5-G5402</f>
        <v>1624.9263177424289</v>
      </c>
      <c r="K5402" s="9"/>
      <c r="R5402" s="12"/>
      <c r="T5402" s="14"/>
    </row>
    <row r="5403" spans="1:20" ht="15" x14ac:dyDescent="0.25">
      <c r="A5403" s="8">
        <v>39980.666666666664</v>
      </c>
      <c r="B5403" s="31" t="s">
        <v>44</v>
      </c>
      <c r="C5403">
        <v>11.861499999999999</v>
      </c>
      <c r="D5403">
        <v>40.948799999999999</v>
      </c>
      <c r="E5403">
        <v>4.5190000000000001</v>
      </c>
      <c r="F5403" s="9">
        <f t="shared" si="84"/>
        <v>20.456317742428876</v>
      </c>
      <c r="G5403" s="9">
        <f>metadata!$A$49-F5403</f>
        <v>-0.45631774242887602</v>
      </c>
      <c r="H5403" s="9">
        <f>metadata!$A$5-G5403</f>
        <v>1624.9263177424289</v>
      </c>
      <c r="K5403" s="9"/>
      <c r="R5403" s="12"/>
      <c r="T5403" s="14"/>
    </row>
    <row r="5404" spans="1:20" ht="15" x14ac:dyDescent="0.25">
      <c r="A5404" s="8">
        <v>39980.708333333336</v>
      </c>
      <c r="B5404" s="31" t="s">
        <v>44</v>
      </c>
      <c r="C5404">
        <v>11.856999999999999</v>
      </c>
      <c r="D5404">
        <v>40.9437</v>
      </c>
      <c r="E5404">
        <v>4.5190000000000001</v>
      </c>
      <c r="F5404" s="9">
        <f t="shared" si="84"/>
        <v>20.455895778525541</v>
      </c>
      <c r="G5404" s="9">
        <f>metadata!$A$49-F5404</f>
        <v>-0.45589577852554086</v>
      </c>
      <c r="H5404" s="9">
        <f>metadata!$A$5-G5404</f>
        <v>1624.9258957785255</v>
      </c>
      <c r="K5404" s="9"/>
      <c r="R5404" s="12"/>
      <c r="T5404" s="14"/>
    </row>
    <row r="5405" spans="1:20" ht="15" x14ac:dyDescent="0.25">
      <c r="A5405" s="8">
        <v>39980.75</v>
      </c>
      <c r="B5405" s="31" t="s">
        <v>44</v>
      </c>
      <c r="C5405">
        <v>11.856999999999999</v>
      </c>
      <c r="D5405">
        <v>40.9437</v>
      </c>
      <c r="E5405">
        <v>4.5190000000000001</v>
      </c>
      <c r="F5405" s="9">
        <f t="shared" si="84"/>
        <v>20.455895778525541</v>
      </c>
      <c r="G5405" s="9">
        <f>metadata!$A$49-F5405</f>
        <v>-0.45589577852554086</v>
      </c>
      <c r="H5405" s="9">
        <f>metadata!$A$5-G5405</f>
        <v>1624.9258957785255</v>
      </c>
      <c r="K5405" s="9"/>
      <c r="R5405" s="12"/>
      <c r="T5405" s="14"/>
    </row>
    <row r="5406" spans="1:20" ht="15" x14ac:dyDescent="0.25">
      <c r="A5406" s="8">
        <v>39980.791666666664</v>
      </c>
      <c r="B5406" s="31" t="s">
        <v>44</v>
      </c>
      <c r="C5406">
        <v>11.852499999999999</v>
      </c>
      <c r="D5406">
        <v>40.938600000000001</v>
      </c>
      <c r="E5406">
        <v>4.5190000000000001</v>
      </c>
      <c r="F5406" s="9">
        <f t="shared" si="84"/>
        <v>20.455473814622209</v>
      </c>
      <c r="G5406" s="9">
        <f>metadata!$A$49-F5406</f>
        <v>-0.45547381462220926</v>
      </c>
      <c r="H5406" s="9">
        <f>metadata!$A$5-G5406</f>
        <v>1624.9254738146221</v>
      </c>
      <c r="K5406" s="9"/>
      <c r="R5406" s="12"/>
      <c r="T5406" s="14"/>
    </row>
    <row r="5407" spans="1:20" ht="15" x14ac:dyDescent="0.25">
      <c r="A5407" s="8">
        <v>39980.833333333336</v>
      </c>
      <c r="B5407" s="31" t="s">
        <v>44</v>
      </c>
      <c r="C5407">
        <v>11.852499999999999</v>
      </c>
      <c r="D5407">
        <v>40.9437</v>
      </c>
      <c r="E5407">
        <v>4.5190000000000001</v>
      </c>
      <c r="F5407" s="9">
        <f t="shared" si="84"/>
        <v>20.459060507800551</v>
      </c>
      <c r="G5407" s="9">
        <f>metadata!$A$49-F5407</f>
        <v>-0.45906050780055097</v>
      </c>
      <c r="H5407" s="9">
        <f>metadata!$A$5-G5407</f>
        <v>1624.9290605078006</v>
      </c>
      <c r="K5407" s="9"/>
      <c r="R5407" s="12"/>
      <c r="T5407" s="14"/>
    </row>
    <row r="5408" spans="1:20" ht="15" x14ac:dyDescent="0.25">
      <c r="A5408" s="8">
        <v>39980.875</v>
      </c>
      <c r="B5408" s="31" t="s">
        <v>44</v>
      </c>
      <c r="C5408">
        <v>11.852499999999999</v>
      </c>
      <c r="D5408">
        <v>40.938600000000001</v>
      </c>
      <c r="E5408">
        <v>4.5190000000000001</v>
      </c>
      <c r="F5408" s="9">
        <f t="shared" si="84"/>
        <v>20.455473814622209</v>
      </c>
      <c r="G5408" s="9">
        <f>metadata!$A$49-F5408</f>
        <v>-0.45547381462220926</v>
      </c>
      <c r="H5408" s="9">
        <f>metadata!$A$5-G5408</f>
        <v>1624.9254738146221</v>
      </c>
      <c r="K5408" s="9"/>
      <c r="R5408" s="12"/>
      <c r="T5408" s="14"/>
    </row>
    <row r="5409" spans="1:20" ht="15" x14ac:dyDescent="0.25">
      <c r="A5409" s="8">
        <v>39980.916666666664</v>
      </c>
      <c r="B5409" s="31" t="s">
        <v>44</v>
      </c>
      <c r="C5409">
        <v>11.856999999999999</v>
      </c>
      <c r="D5409">
        <v>40.9437</v>
      </c>
      <c r="E5409">
        <v>4.5190000000000001</v>
      </c>
      <c r="F5409" s="9">
        <f t="shared" si="84"/>
        <v>20.455895778525541</v>
      </c>
      <c r="G5409" s="9">
        <f>metadata!$A$49-F5409</f>
        <v>-0.45589577852554086</v>
      </c>
      <c r="H5409" s="9">
        <f>metadata!$A$5-G5409</f>
        <v>1624.9258957785255</v>
      </c>
      <c r="K5409" s="9"/>
      <c r="R5409" s="12"/>
      <c r="T5409" s="14"/>
    </row>
    <row r="5410" spans="1:20" ht="15" x14ac:dyDescent="0.25">
      <c r="A5410" s="8">
        <v>39980.958333333336</v>
      </c>
      <c r="B5410" s="31" t="s">
        <v>44</v>
      </c>
      <c r="C5410">
        <v>11.852499999999999</v>
      </c>
      <c r="D5410">
        <v>40.948799999999999</v>
      </c>
      <c r="E5410">
        <v>4.5190000000000001</v>
      </c>
      <c r="F5410" s="9">
        <f t="shared" si="84"/>
        <v>20.462647200978893</v>
      </c>
      <c r="G5410" s="9">
        <f>metadata!$A$49-F5410</f>
        <v>-0.46264720097889267</v>
      </c>
      <c r="H5410" s="9">
        <f>metadata!$A$5-G5410</f>
        <v>1624.9326472009789</v>
      </c>
      <c r="K5410" s="9"/>
      <c r="R5410" s="12"/>
      <c r="T5410" s="14"/>
    </row>
    <row r="5411" spans="1:20" ht="15" x14ac:dyDescent="0.25">
      <c r="A5411" s="8">
        <v>39981</v>
      </c>
      <c r="B5411" s="31" t="s">
        <v>44</v>
      </c>
      <c r="C5411">
        <v>11.852499999999999</v>
      </c>
      <c r="D5411">
        <v>40.9437</v>
      </c>
      <c r="E5411">
        <v>4.5190000000000001</v>
      </c>
      <c r="F5411" s="9">
        <f t="shared" si="84"/>
        <v>20.459060507800551</v>
      </c>
      <c r="G5411" s="9">
        <f>metadata!$A$49-F5411</f>
        <v>-0.45906050780055097</v>
      </c>
      <c r="H5411" s="9">
        <f>metadata!$A$5-G5411</f>
        <v>1624.9290605078006</v>
      </c>
      <c r="K5411" s="9"/>
      <c r="R5411" s="12"/>
      <c r="T5411" s="14"/>
    </row>
    <row r="5412" spans="1:20" ht="15" x14ac:dyDescent="0.25">
      <c r="A5412" s="8">
        <v>39981.041666666664</v>
      </c>
      <c r="B5412" s="31" t="s">
        <v>44</v>
      </c>
      <c r="C5412">
        <v>11.856999999999999</v>
      </c>
      <c r="D5412">
        <v>40.948799999999999</v>
      </c>
      <c r="E5412">
        <v>4.5190000000000001</v>
      </c>
      <c r="F5412" s="9">
        <f t="shared" si="84"/>
        <v>20.459482471703886</v>
      </c>
      <c r="G5412" s="9">
        <f>metadata!$A$49-F5412</f>
        <v>-0.45948247170388612</v>
      </c>
      <c r="H5412" s="9">
        <f>metadata!$A$5-G5412</f>
        <v>1624.929482471704</v>
      </c>
      <c r="K5412" s="9"/>
      <c r="R5412" s="12"/>
      <c r="T5412" s="14"/>
    </row>
    <row r="5413" spans="1:20" ht="15" x14ac:dyDescent="0.25">
      <c r="A5413" s="8">
        <v>39981.083333333336</v>
      </c>
      <c r="B5413" s="31" t="s">
        <v>44</v>
      </c>
      <c r="C5413">
        <v>11.852499999999999</v>
      </c>
      <c r="D5413">
        <v>40.948799999999999</v>
      </c>
      <c r="E5413">
        <v>4.5190000000000001</v>
      </c>
      <c r="F5413" s="9">
        <f t="shared" si="84"/>
        <v>20.462647200978893</v>
      </c>
      <c r="G5413" s="9">
        <f>metadata!$A$49-F5413</f>
        <v>-0.46264720097889267</v>
      </c>
      <c r="H5413" s="9">
        <f>metadata!$A$5-G5413</f>
        <v>1624.9326472009789</v>
      </c>
      <c r="K5413" s="9"/>
      <c r="R5413" s="12"/>
      <c r="T5413" s="14"/>
    </row>
    <row r="5414" spans="1:20" ht="15" x14ac:dyDescent="0.25">
      <c r="A5414" s="8">
        <v>39981.125</v>
      </c>
      <c r="B5414" s="31" t="s">
        <v>44</v>
      </c>
      <c r="C5414">
        <v>11.852499999999999</v>
      </c>
      <c r="D5414">
        <v>40.948799999999999</v>
      </c>
      <c r="E5414">
        <v>4.5190000000000001</v>
      </c>
      <c r="F5414" s="9">
        <f t="shared" si="84"/>
        <v>20.462647200978893</v>
      </c>
      <c r="G5414" s="9">
        <f>metadata!$A$49-F5414</f>
        <v>-0.46264720097889267</v>
      </c>
      <c r="H5414" s="9">
        <f>metadata!$A$5-G5414</f>
        <v>1624.9326472009789</v>
      </c>
      <c r="K5414" s="9"/>
      <c r="R5414" s="12"/>
      <c r="T5414" s="14"/>
    </row>
    <row r="5415" spans="1:20" ht="15" x14ac:dyDescent="0.25">
      <c r="A5415" s="8">
        <v>39981.166666666664</v>
      </c>
      <c r="B5415" s="31" t="s">
        <v>44</v>
      </c>
      <c r="C5415">
        <v>11.852499999999999</v>
      </c>
      <c r="D5415">
        <v>40.948799999999999</v>
      </c>
      <c r="E5415">
        <v>4.5190000000000001</v>
      </c>
      <c r="F5415" s="9">
        <f t="shared" si="84"/>
        <v>20.462647200978893</v>
      </c>
      <c r="G5415" s="9">
        <f>metadata!$A$49-F5415</f>
        <v>-0.46264720097889267</v>
      </c>
      <c r="H5415" s="9">
        <f>metadata!$A$5-G5415</f>
        <v>1624.9326472009789</v>
      </c>
      <c r="K5415" s="9"/>
      <c r="R5415" s="12"/>
      <c r="T5415" s="14"/>
    </row>
    <row r="5416" spans="1:20" ht="15" x14ac:dyDescent="0.25">
      <c r="A5416" s="8">
        <v>39981.208333333336</v>
      </c>
      <c r="B5416" s="31" t="s">
        <v>44</v>
      </c>
      <c r="C5416">
        <v>11.852499999999999</v>
      </c>
      <c r="D5416">
        <v>40.9437</v>
      </c>
      <c r="E5416">
        <v>4.5190000000000001</v>
      </c>
      <c r="F5416" s="9">
        <f t="shared" si="84"/>
        <v>20.459060507800551</v>
      </c>
      <c r="G5416" s="9">
        <f>metadata!$A$49-F5416</f>
        <v>-0.45906050780055097</v>
      </c>
      <c r="H5416" s="9">
        <f>metadata!$A$5-G5416</f>
        <v>1624.9290605078006</v>
      </c>
      <c r="K5416" s="9"/>
      <c r="R5416" s="12"/>
      <c r="T5416" s="14"/>
    </row>
    <row r="5417" spans="1:20" ht="15" x14ac:dyDescent="0.25">
      <c r="A5417" s="8">
        <v>39981.25</v>
      </c>
      <c r="B5417" s="31" t="s">
        <v>44</v>
      </c>
      <c r="C5417">
        <v>11.856999999999999</v>
      </c>
      <c r="D5417">
        <v>40.948799999999999</v>
      </c>
      <c r="E5417">
        <v>4.5190000000000001</v>
      </c>
      <c r="F5417" s="9">
        <f t="shared" si="84"/>
        <v>20.459482471703886</v>
      </c>
      <c r="G5417" s="9">
        <f>metadata!$A$49-F5417</f>
        <v>-0.45948247170388612</v>
      </c>
      <c r="H5417" s="9">
        <f>metadata!$A$5-G5417</f>
        <v>1624.929482471704</v>
      </c>
      <c r="K5417" s="9"/>
      <c r="R5417" s="12"/>
      <c r="T5417" s="14"/>
    </row>
    <row r="5418" spans="1:20" ht="15" x14ac:dyDescent="0.25">
      <c r="A5418" s="8">
        <v>39981.291666666664</v>
      </c>
      <c r="B5418" s="31" t="s">
        <v>44</v>
      </c>
      <c r="C5418">
        <v>11.861499999999999</v>
      </c>
      <c r="D5418">
        <v>40.953699999999998</v>
      </c>
      <c r="E5418">
        <v>4.5190000000000001</v>
      </c>
      <c r="F5418" s="9">
        <f t="shared" si="84"/>
        <v>20.459763780972771</v>
      </c>
      <c r="G5418" s="9">
        <f>metadata!$A$49-F5418</f>
        <v>-0.45976378097277149</v>
      </c>
      <c r="H5418" s="9">
        <f>metadata!$A$5-G5418</f>
        <v>1624.9297637809727</v>
      </c>
      <c r="K5418" s="9"/>
      <c r="R5418" s="12"/>
      <c r="T5418" s="14"/>
    </row>
    <row r="5419" spans="1:20" ht="15" x14ac:dyDescent="0.25">
      <c r="A5419" s="8">
        <v>39981.333333333336</v>
      </c>
      <c r="B5419" s="31" t="s">
        <v>44</v>
      </c>
      <c r="C5419">
        <v>11.852499999999999</v>
      </c>
      <c r="D5419">
        <v>40.958799999999997</v>
      </c>
      <c r="E5419">
        <v>4.5190000000000001</v>
      </c>
      <c r="F5419" s="9">
        <f t="shared" si="84"/>
        <v>20.46967993270113</v>
      </c>
      <c r="G5419" s="9">
        <f>metadata!$A$49-F5419</f>
        <v>-0.46967993270112984</v>
      </c>
      <c r="H5419" s="9">
        <f>metadata!$A$5-G5419</f>
        <v>1624.9396799327012</v>
      </c>
      <c r="K5419" s="9"/>
      <c r="R5419" s="12"/>
      <c r="T5419" s="14"/>
    </row>
    <row r="5420" spans="1:20" ht="15" x14ac:dyDescent="0.25">
      <c r="A5420" s="8">
        <v>39981.375</v>
      </c>
      <c r="B5420" s="31" t="s">
        <v>44</v>
      </c>
      <c r="C5420">
        <v>11.861499999999999</v>
      </c>
      <c r="D5420">
        <v>40.953699999999998</v>
      </c>
      <c r="E5420">
        <v>4.5190000000000001</v>
      </c>
      <c r="F5420" s="9">
        <f t="shared" si="84"/>
        <v>20.459763780972771</v>
      </c>
      <c r="G5420" s="9">
        <f>metadata!$A$49-F5420</f>
        <v>-0.45976378097277149</v>
      </c>
      <c r="H5420" s="9">
        <f>metadata!$A$5-G5420</f>
        <v>1624.9297637809727</v>
      </c>
      <c r="K5420" s="9"/>
      <c r="R5420" s="12"/>
      <c r="T5420" s="14"/>
    </row>
    <row r="5421" spans="1:20" ht="15" x14ac:dyDescent="0.25">
      <c r="A5421" s="8">
        <v>39981.416666666664</v>
      </c>
      <c r="B5421" s="31" t="s">
        <v>44</v>
      </c>
      <c r="C5421">
        <v>11.861499999999999</v>
      </c>
      <c r="D5421">
        <v>40.953699999999998</v>
      </c>
      <c r="E5421">
        <v>4.5190000000000001</v>
      </c>
      <c r="F5421" s="9">
        <f t="shared" si="84"/>
        <v>20.459763780972771</v>
      </c>
      <c r="G5421" s="9">
        <f>metadata!$A$49-F5421</f>
        <v>-0.45976378097277149</v>
      </c>
      <c r="H5421" s="9">
        <f>metadata!$A$5-G5421</f>
        <v>1624.9297637809727</v>
      </c>
      <c r="K5421" s="9"/>
      <c r="R5421" s="12"/>
      <c r="T5421" s="14"/>
    </row>
    <row r="5422" spans="1:20" ht="15" x14ac:dyDescent="0.25">
      <c r="A5422" s="8">
        <v>39981.458333333336</v>
      </c>
      <c r="B5422" s="31" t="s">
        <v>44</v>
      </c>
      <c r="C5422">
        <v>11.856999999999999</v>
      </c>
      <c r="D5422">
        <v>40.953699999999998</v>
      </c>
      <c r="E5422">
        <v>4.5190000000000001</v>
      </c>
      <c r="F5422" s="9">
        <f t="shared" si="84"/>
        <v>20.462928510247782</v>
      </c>
      <c r="G5422" s="9">
        <f>metadata!$A$49-F5422</f>
        <v>-0.46292851024778159</v>
      </c>
      <c r="H5422" s="9">
        <f>metadata!$A$5-G5422</f>
        <v>1624.9329285102478</v>
      </c>
      <c r="K5422" s="9"/>
      <c r="R5422" s="12"/>
      <c r="T5422" s="14"/>
    </row>
    <row r="5423" spans="1:20" ht="15" x14ac:dyDescent="0.25">
      <c r="A5423" s="8">
        <v>39981.5</v>
      </c>
      <c r="B5423" s="31" t="s">
        <v>44</v>
      </c>
      <c r="C5423">
        <v>11.856999999999999</v>
      </c>
      <c r="D5423">
        <v>40.948799999999999</v>
      </c>
      <c r="E5423">
        <v>4.5190000000000001</v>
      </c>
      <c r="F5423" s="9">
        <f t="shared" si="84"/>
        <v>20.459482471703886</v>
      </c>
      <c r="G5423" s="9">
        <f>metadata!$A$49-F5423</f>
        <v>-0.45948247170388612</v>
      </c>
      <c r="H5423" s="9">
        <f>metadata!$A$5-G5423</f>
        <v>1624.929482471704</v>
      </c>
      <c r="K5423" s="9"/>
      <c r="R5423" s="12"/>
      <c r="T5423" s="14"/>
    </row>
    <row r="5424" spans="1:20" ht="15" x14ac:dyDescent="0.25">
      <c r="A5424" s="8">
        <v>39981.541666666664</v>
      </c>
      <c r="B5424" s="31" t="s">
        <v>44</v>
      </c>
      <c r="C5424">
        <v>11.852499999999999</v>
      </c>
      <c r="D5424">
        <v>40.948799999999999</v>
      </c>
      <c r="E5424">
        <v>4.5190000000000001</v>
      </c>
      <c r="F5424" s="9">
        <f t="shared" si="84"/>
        <v>20.462647200978893</v>
      </c>
      <c r="G5424" s="9">
        <f>metadata!$A$49-F5424</f>
        <v>-0.46264720097889267</v>
      </c>
      <c r="H5424" s="9">
        <f>metadata!$A$5-G5424</f>
        <v>1624.9326472009789</v>
      </c>
      <c r="K5424" s="9"/>
      <c r="R5424" s="12"/>
      <c r="T5424" s="14"/>
    </row>
    <row r="5425" spans="1:20" ht="15" x14ac:dyDescent="0.25">
      <c r="A5425" s="8">
        <v>39981.583333333336</v>
      </c>
      <c r="B5425" s="31" t="s">
        <v>44</v>
      </c>
      <c r="C5425">
        <v>11.856999999999999</v>
      </c>
      <c r="D5425">
        <v>40.953699999999998</v>
      </c>
      <c r="E5425">
        <v>4.5190000000000001</v>
      </c>
      <c r="F5425" s="9">
        <f t="shared" si="84"/>
        <v>20.462928510247782</v>
      </c>
      <c r="G5425" s="9">
        <f>metadata!$A$49-F5425</f>
        <v>-0.46292851024778159</v>
      </c>
      <c r="H5425" s="9">
        <f>metadata!$A$5-G5425</f>
        <v>1624.9329285102478</v>
      </c>
      <c r="K5425" s="9"/>
      <c r="R5425" s="12"/>
      <c r="T5425" s="14"/>
    </row>
    <row r="5426" spans="1:20" ht="15" x14ac:dyDescent="0.25">
      <c r="A5426" s="8">
        <v>39981.625</v>
      </c>
      <c r="B5426" s="31" t="s">
        <v>44</v>
      </c>
      <c r="C5426">
        <v>11.861499999999999</v>
      </c>
      <c r="D5426">
        <v>40.953699999999998</v>
      </c>
      <c r="E5426">
        <v>4.5190000000000001</v>
      </c>
      <c r="F5426" s="9">
        <f t="shared" si="84"/>
        <v>20.459763780972771</v>
      </c>
      <c r="G5426" s="9">
        <f>metadata!$A$49-F5426</f>
        <v>-0.45976378097277149</v>
      </c>
      <c r="H5426" s="9">
        <f>metadata!$A$5-G5426</f>
        <v>1624.9297637809727</v>
      </c>
      <c r="K5426" s="9"/>
      <c r="R5426" s="12"/>
      <c r="T5426" s="14"/>
    </row>
    <row r="5427" spans="1:20" ht="15" x14ac:dyDescent="0.25">
      <c r="A5427" s="8">
        <v>39981.666666666664</v>
      </c>
      <c r="B5427" s="31" t="s">
        <v>44</v>
      </c>
      <c r="C5427">
        <v>11.861599999999999</v>
      </c>
      <c r="D5427">
        <v>40.953699999999998</v>
      </c>
      <c r="E5427">
        <v>4.5190000000000001</v>
      </c>
      <c r="F5427" s="9">
        <f t="shared" si="84"/>
        <v>20.45969345365555</v>
      </c>
      <c r="G5427" s="9">
        <f>metadata!$A$49-F5427</f>
        <v>-0.45969345365555014</v>
      </c>
      <c r="H5427" s="9">
        <f>metadata!$A$5-G5427</f>
        <v>1624.9296934536555</v>
      </c>
      <c r="K5427" s="9"/>
      <c r="R5427" s="12"/>
      <c r="T5427" s="14"/>
    </row>
    <row r="5428" spans="1:20" ht="15" x14ac:dyDescent="0.25">
      <c r="A5428" s="8">
        <v>39981.708333333336</v>
      </c>
      <c r="B5428" s="31" t="s">
        <v>44</v>
      </c>
      <c r="C5428">
        <v>11.866099999999999</v>
      </c>
      <c r="D5428">
        <v>40.958799999999997</v>
      </c>
      <c r="E5428">
        <v>4.5190000000000001</v>
      </c>
      <c r="F5428" s="9">
        <f t="shared" si="84"/>
        <v>20.460115417558885</v>
      </c>
      <c r="G5428" s="9">
        <f>metadata!$A$49-F5428</f>
        <v>-0.4601154175588853</v>
      </c>
      <c r="H5428" s="9">
        <f>metadata!$A$5-G5428</f>
        <v>1624.9301154175589</v>
      </c>
      <c r="K5428" s="9"/>
      <c r="R5428" s="12"/>
      <c r="T5428" s="14"/>
    </row>
    <row r="5429" spans="1:20" ht="15" x14ac:dyDescent="0.25">
      <c r="A5429" s="8">
        <v>39981.75</v>
      </c>
      <c r="B5429" s="31" t="s">
        <v>44</v>
      </c>
      <c r="C5429">
        <v>11.866099999999999</v>
      </c>
      <c r="D5429">
        <v>40.958799999999997</v>
      </c>
      <c r="E5429">
        <v>4.5190000000000001</v>
      </c>
      <c r="F5429" s="9">
        <f t="shared" si="84"/>
        <v>20.460115417558885</v>
      </c>
      <c r="G5429" s="9">
        <f>metadata!$A$49-F5429</f>
        <v>-0.4601154175588853</v>
      </c>
      <c r="H5429" s="9">
        <f>metadata!$A$5-G5429</f>
        <v>1624.9301154175589</v>
      </c>
      <c r="K5429" s="9"/>
      <c r="R5429" s="12"/>
      <c r="T5429" s="14"/>
    </row>
    <row r="5430" spans="1:20" ht="15" x14ac:dyDescent="0.25">
      <c r="A5430" s="8">
        <v>39981.791666666664</v>
      </c>
      <c r="B5430" s="31" t="s">
        <v>44</v>
      </c>
      <c r="C5430">
        <v>11.8706</v>
      </c>
      <c r="D5430">
        <v>40.963200000000001</v>
      </c>
      <c r="E5430">
        <v>4.415</v>
      </c>
      <c r="F5430" s="9">
        <f t="shared" si="84"/>
        <v>20.460045090241668</v>
      </c>
      <c r="G5430" s="9">
        <f>metadata!$A$49-F5430</f>
        <v>-0.46004509024166751</v>
      </c>
      <c r="H5430" s="9">
        <f>metadata!$A$5-G5430</f>
        <v>1624.9300450902417</v>
      </c>
      <c r="K5430" s="9"/>
      <c r="R5430" s="12"/>
      <c r="T5430" s="14"/>
    </row>
    <row r="5431" spans="1:20" ht="15" x14ac:dyDescent="0.25">
      <c r="A5431" s="8">
        <v>39981.833333333336</v>
      </c>
      <c r="B5431" s="31" t="s">
        <v>44</v>
      </c>
      <c r="C5431">
        <v>11.8706</v>
      </c>
      <c r="D5431">
        <v>40.968800000000002</v>
      </c>
      <c r="E5431">
        <v>4.5190000000000001</v>
      </c>
      <c r="F5431" s="9">
        <f t="shared" si="84"/>
        <v>20.463983420006119</v>
      </c>
      <c r="G5431" s="9">
        <f>metadata!$A$49-F5431</f>
        <v>-0.46398342000611947</v>
      </c>
      <c r="H5431" s="9">
        <f>metadata!$A$5-G5431</f>
        <v>1624.9339834200061</v>
      </c>
      <c r="K5431" s="9"/>
      <c r="R5431" s="12"/>
      <c r="T5431" s="14"/>
    </row>
    <row r="5432" spans="1:20" ht="15" x14ac:dyDescent="0.25">
      <c r="A5432" s="8">
        <v>39981.875</v>
      </c>
      <c r="B5432" s="31" t="s">
        <v>44</v>
      </c>
      <c r="C5432">
        <v>11.879799999999999</v>
      </c>
      <c r="D5432">
        <v>40.9739</v>
      </c>
      <c r="E5432">
        <v>4.5190000000000001</v>
      </c>
      <c r="F5432" s="9">
        <f t="shared" si="84"/>
        <v>20.461100000000002</v>
      </c>
      <c r="G5432" s="9">
        <f>metadata!$A$49-F5432</f>
        <v>-0.46110000000000184</v>
      </c>
      <c r="H5432" s="9">
        <f>metadata!$A$5-G5432</f>
        <v>1624.9311</v>
      </c>
      <c r="K5432" s="9"/>
      <c r="R5432" s="12"/>
      <c r="T5432" s="14"/>
    </row>
    <row r="5433" spans="1:20" ht="15" x14ac:dyDescent="0.25">
      <c r="A5433" s="8">
        <v>39981.916666666664</v>
      </c>
      <c r="B5433" s="31" t="s">
        <v>44</v>
      </c>
      <c r="C5433">
        <v>11.879799999999999</v>
      </c>
      <c r="D5433">
        <v>40.9739</v>
      </c>
      <c r="E5433">
        <v>4.5190000000000001</v>
      </c>
      <c r="F5433" s="9">
        <f t="shared" si="84"/>
        <v>20.461100000000002</v>
      </c>
      <c r="G5433" s="9">
        <f>metadata!$A$49-F5433</f>
        <v>-0.46110000000000184</v>
      </c>
      <c r="H5433" s="9">
        <f>metadata!$A$5-G5433</f>
        <v>1624.9311</v>
      </c>
      <c r="K5433" s="9"/>
      <c r="R5433" s="12"/>
      <c r="T5433" s="14"/>
    </row>
    <row r="5434" spans="1:20" ht="15" x14ac:dyDescent="0.25">
      <c r="A5434" s="8">
        <v>39981.958333333336</v>
      </c>
      <c r="B5434" s="31" t="s">
        <v>44</v>
      </c>
      <c r="C5434">
        <v>11.8706</v>
      </c>
      <c r="D5434">
        <v>40.968800000000002</v>
      </c>
      <c r="E5434">
        <v>4.5190000000000001</v>
      </c>
      <c r="F5434" s="9">
        <f t="shared" si="84"/>
        <v>20.463983420006119</v>
      </c>
      <c r="G5434" s="9">
        <f>metadata!$A$49-F5434</f>
        <v>-0.46398342000611947</v>
      </c>
      <c r="H5434" s="9">
        <f>metadata!$A$5-G5434</f>
        <v>1624.9339834200061</v>
      </c>
      <c r="K5434" s="9"/>
      <c r="R5434" s="12"/>
      <c r="T5434" s="14"/>
    </row>
    <row r="5435" spans="1:20" ht="15" x14ac:dyDescent="0.25">
      <c r="A5435" s="8">
        <v>39982</v>
      </c>
      <c r="B5435" s="31" t="s">
        <v>44</v>
      </c>
      <c r="C5435">
        <v>11.8751</v>
      </c>
      <c r="D5435">
        <v>40.968800000000002</v>
      </c>
      <c r="E5435">
        <v>4.5190000000000001</v>
      </c>
      <c r="F5435" s="9">
        <f t="shared" si="84"/>
        <v>20.460818690731109</v>
      </c>
      <c r="G5435" s="9">
        <f>metadata!$A$49-F5435</f>
        <v>-0.46081869073110937</v>
      </c>
      <c r="H5435" s="9">
        <f>metadata!$A$5-G5435</f>
        <v>1624.930818690731</v>
      </c>
      <c r="K5435" s="9"/>
      <c r="R5435" s="12"/>
      <c r="T5435" s="14"/>
    </row>
    <row r="5436" spans="1:20" ht="15" x14ac:dyDescent="0.25">
      <c r="A5436" s="8">
        <v>39982.041666666664</v>
      </c>
      <c r="B5436" s="31" t="s">
        <v>44</v>
      </c>
      <c r="C5436">
        <v>11.8706</v>
      </c>
      <c r="D5436">
        <v>40.968800000000002</v>
      </c>
      <c r="E5436">
        <v>4.5190000000000001</v>
      </c>
      <c r="F5436" s="9">
        <f t="shared" si="84"/>
        <v>20.463983420006119</v>
      </c>
      <c r="G5436" s="9">
        <f>metadata!$A$49-F5436</f>
        <v>-0.46398342000611947</v>
      </c>
      <c r="H5436" s="9">
        <f>metadata!$A$5-G5436</f>
        <v>1624.9339834200061</v>
      </c>
      <c r="K5436" s="9"/>
      <c r="R5436" s="12"/>
      <c r="T5436" s="14"/>
    </row>
    <row r="5437" spans="1:20" ht="15" x14ac:dyDescent="0.25">
      <c r="A5437" s="8">
        <v>39982.083333333336</v>
      </c>
      <c r="B5437" s="31" t="s">
        <v>44</v>
      </c>
      <c r="C5437">
        <v>11.879799999999999</v>
      </c>
      <c r="D5437">
        <v>40.978200000000001</v>
      </c>
      <c r="E5437">
        <v>4.415</v>
      </c>
      <c r="F5437" s="9">
        <f t="shared" si="84"/>
        <v>20.464124074640562</v>
      </c>
      <c r="G5437" s="9">
        <f>metadata!$A$49-F5437</f>
        <v>-0.46412407464056216</v>
      </c>
      <c r="H5437" s="9">
        <f>metadata!$A$5-G5437</f>
        <v>1624.9341240746405</v>
      </c>
      <c r="K5437" s="9"/>
      <c r="R5437" s="12"/>
      <c r="T5437" s="14"/>
    </row>
    <row r="5438" spans="1:20" ht="15" x14ac:dyDescent="0.25">
      <c r="A5438" s="8">
        <v>39982.125</v>
      </c>
      <c r="B5438" s="31" t="s">
        <v>44</v>
      </c>
      <c r="C5438">
        <v>11.879799999999999</v>
      </c>
      <c r="D5438">
        <v>40.9739</v>
      </c>
      <c r="E5438">
        <v>4.5190000000000001</v>
      </c>
      <c r="F5438" s="9">
        <f t="shared" si="84"/>
        <v>20.461100000000002</v>
      </c>
      <c r="G5438" s="9">
        <f>metadata!$A$49-F5438</f>
        <v>-0.46110000000000184</v>
      </c>
      <c r="H5438" s="9">
        <f>metadata!$A$5-G5438</f>
        <v>1624.9311</v>
      </c>
      <c r="K5438" s="9"/>
      <c r="R5438" s="12"/>
      <c r="T5438" s="14"/>
    </row>
    <row r="5439" spans="1:20" ht="15" x14ac:dyDescent="0.25">
      <c r="A5439" s="8">
        <v>39982.166666666664</v>
      </c>
      <c r="B5439" s="31" t="s">
        <v>44</v>
      </c>
      <c r="C5439">
        <v>11.879799999999999</v>
      </c>
      <c r="D5439">
        <v>40.9739</v>
      </c>
      <c r="E5439">
        <v>4.5190000000000001</v>
      </c>
      <c r="F5439" s="9">
        <f t="shared" si="84"/>
        <v>20.461100000000002</v>
      </c>
      <c r="G5439" s="9">
        <f>metadata!$A$49-F5439</f>
        <v>-0.46110000000000184</v>
      </c>
      <c r="H5439" s="9">
        <f>metadata!$A$5-G5439</f>
        <v>1624.9311</v>
      </c>
      <c r="K5439" s="9"/>
      <c r="R5439" s="12"/>
      <c r="T5439" s="14"/>
    </row>
    <row r="5440" spans="1:20" ht="15" x14ac:dyDescent="0.25">
      <c r="A5440" s="8">
        <v>39982.208333333336</v>
      </c>
      <c r="B5440" s="31" t="s">
        <v>44</v>
      </c>
      <c r="C5440">
        <v>11.879799999999999</v>
      </c>
      <c r="D5440">
        <v>40.978999999999999</v>
      </c>
      <c r="E5440">
        <v>4.5190000000000001</v>
      </c>
      <c r="F5440" s="9">
        <f t="shared" si="84"/>
        <v>20.46468669317834</v>
      </c>
      <c r="G5440" s="9">
        <f>metadata!$A$49-F5440</f>
        <v>-0.46468669317833999</v>
      </c>
      <c r="H5440" s="9">
        <f>metadata!$A$5-G5440</f>
        <v>1624.9346866931783</v>
      </c>
      <c r="K5440" s="9"/>
      <c r="R5440" s="12"/>
      <c r="T5440" s="14"/>
    </row>
    <row r="5441" spans="1:20" ht="15" x14ac:dyDescent="0.25">
      <c r="A5441" s="8">
        <v>39982.25</v>
      </c>
      <c r="B5441" s="31" t="s">
        <v>44</v>
      </c>
      <c r="C5441">
        <v>11.8842</v>
      </c>
      <c r="D5441">
        <v>40.978999999999999</v>
      </c>
      <c r="E5441">
        <v>4.5190000000000001</v>
      </c>
      <c r="F5441" s="9">
        <f t="shared" si="84"/>
        <v>20.461592291220555</v>
      </c>
      <c r="G5441" s="9">
        <f>metadata!$A$49-F5441</f>
        <v>-0.46159229122055478</v>
      </c>
      <c r="H5441" s="9">
        <f>metadata!$A$5-G5441</f>
        <v>1624.9315922912206</v>
      </c>
      <c r="K5441" s="9"/>
      <c r="R5441" s="12"/>
      <c r="T5441" s="14"/>
    </row>
    <row r="5442" spans="1:20" ht="15" x14ac:dyDescent="0.25">
      <c r="A5442" s="8">
        <v>39982.291666666664</v>
      </c>
      <c r="B5442" s="31" t="s">
        <v>44</v>
      </c>
      <c r="C5442">
        <v>11.879799999999999</v>
      </c>
      <c r="D5442">
        <v>40.978200000000001</v>
      </c>
      <c r="E5442">
        <v>4.415</v>
      </c>
      <c r="F5442" s="9">
        <f t="shared" si="84"/>
        <v>20.464124074640562</v>
      </c>
      <c r="G5442" s="9">
        <f>metadata!$A$49-F5442</f>
        <v>-0.46412407464056216</v>
      </c>
      <c r="H5442" s="9">
        <f>metadata!$A$5-G5442</f>
        <v>1624.9341240746405</v>
      </c>
      <c r="K5442" s="9"/>
      <c r="R5442" s="12"/>
      <c r="T5442" s="14"/>
    </row>
    <row r="5443" spans="1:20" ht="15" x14ac:dyDescent="0.25">
      <c r="A5443" s="8">
        <v>39982.333333333336</v>
      </c>
      <c r="B5443" s="31" t="s">
        <v>44</v>
      </c>
      <c r="C5443">
        <v>11.879799999999999</v>
      </c>
      <c r="D5443">
        <v>40.9739</v>
      </c>
      <c r="E5443">
        <v>4.5190000000000001</v>
      </c>
      <c r="F5443" s="9">
        <f t="shared" ref="F5443:F5506" si="85">(D5443-C5443)*6897/9807</f>
        <v>20.461100000000002</v>
      </c>
      <c r="G5443" s="9">
        <f>metadata!$A$49-F5443</f>
        <v>-0.46110000000000184</v>
      </c>
      <c r="H5443" s="9">
        <f>metadata!$A$5-G5443</f>
        <v>1624.9311</v>
      </c>
      <c r="K5443" s="9"/>
      <c r="R5443" s="12"/>
      <c r="T5443" s="14"/>
    </row>
    <row r="5444" spans="1:20" ht="15" x14ac:dyDescent="0.25">
      <c r="A5444" s="8">
        <v>39982.375</v>
      </c>
      <c r="B5444" s="31" t="s">
        <v>44</v>
      </c>
      <c r="C5444">
        <v>11.8751</v>
      </c>
      <c r="D5444">
        <v>40.9739</v>
      </c>
      <c r="E5444">
        <v>4.5190000000000001</v>
      </c>
      <c r="F5444" s="9">
        <f t="shared" si="85"/>
        <v>20.464405383909455</v>
      </c>
      <c r="G5444" s="9">
        <f>metadata!$A$49-F5444</f>
        <v>-0.46440538390945463</v>
      </c>
      <c r="H5444" s="9">
        <f>metadata!$A$5-G5444</f>
        <v>1624.9344053839095</v>
      </c>
      <c r="K5444" s="9"/>
      <c r="R5444" s="12"/>
      <c r="T5444" s="14"/>
    </row>
    <row r="5445" spans="1:20" ht="15" x14ac:dyDescent="0.25">
      <c r="A5445" s="8">
        <v>39982.416666666664</v>
      </c>
      <c r="B5445" s="31" t="s">
        <v>44</v>
      </c>
      <c r="C5445">
        <v>11.8751</v>
      </c>
      <c r="D5445">
        <v>40.968800000000002</v>
      </c>
      <c r="E5445">
        <v>4.5190000000000001</v>
      </c>
      <c r="F5445" s="9">
        <f t="shared" si="85"/>
        <v>20.460818690731109</v>
      </c>
      <c r="G5445" s="9">
        <f>metadata!$A$49-F5445</f>
        <v>-0.46081869073110937</v>
      </c>
      <c r="H5445" s="9">
        <f>metadata!$A$5-G5445</f>
        <v>1624.930818690731</v>
      </c>
      <c r="K5445" s="9"/>
      <c r="R5445" s="12"/>
      <c r="T5445" s="14"/>
    </row>
    <row r="5446" spans="1:20" ht="15" x14ac:dyDescent="0.25">
      <c r="A5446" s="8">
        <v>39982.458333333336</v>
      </c>
      <c r="B5446" s="31" t="s">
        <v>44</v>
      </c>
      <c r="C5446">
        <v>11.8751</v>
      </c>
      <c r="D5446">
        <v>40.963900000000002</v>
      </c>
      <c r="E5446">
        <v>4.5190000000000001</v>
      </c>
      <c r="F5446" s="9">
        <f t="shared" si="85"/>
        <v>20.457372652187214</v>
      </c>
      <c r="G5446" s="9">
        <f>metadata!$A$49-F5446</f>
        <v>-0.4573726521872139</v>
      </c>
      <c r="H5446" s="9">
        <f>metadata!$A$5-G5446</f>
        <v>1624.9273726521872</v>
      </c>
      <c r="K5446" s="9"/>
      <c r="R5446" s="12"/>
      <c r="T5446" s="14"/>
    </row>
    <row r="5447" spans="1:20" ht="15" x14ac:dyDescent="0.25">
      <c r="A5447" s="8">
        <v>39982.5</v>
      </c>
      <c r="B5447" s="31" t="s">
        <v>44</v>
      </c>
      <c r="C5447">
        <v>11.8706</v>
      </c>
      <c r="D5447">
        <v>40.963900000000002</v>
      </c>
      <c r="E5447">
        <v>4.5190000000000001</v>
      </c>
      <c r="F5447" s="9">
        <f t="shared" si="85"/>
        <v>20.460537381462224</v>
      </c>
      <c r="G5447" s="9">
        <f>metadata!$A$49-F5447</f>
        <v>-0.460537381462224</v>
      </c>
      <c r="H5447" s="9">
        <f>metadata!$A$5-G5447</f>
        <v>1624.9305373814623</v>
      </c>
      <c r="K5447" s="9"/>
      <c r="R5447" s="12"/>
      <c r="T5447" s="14"/>
    </row>
    <row r="5448" spans="1:20" ht="15" x14ac:dyDescent="0.25">
      <c r="A5448" s="8">
        <v>39982.541666666664</v>
      </c>
      <c r="B5448" s="31" t="s">
        <v>44</v>
      </c>
      <c r="C5448">
        <v>11.866099999999999</v>
      </c>
      <c r="D5448">
        <v>40.963900000000002</v>
      </c>
      <c r="E5448">
        <v>4.5190000000000001</v>
      </c>
      <c r="F5448" s="9">
        <f t="shared" si="85"/>
        <v>20.463702110737231</v>
      </c>
      <c r="G5448" s="9">
        <f>metadata!$A$49-F5448</f>
        <v>-0.46370211073723056</v>
      </c>
      <c r="H5448" s="9">
        <f>metadata!$A$5-G5448</f>
        <v>1624.9337021107372</v>
      </c>
      <c r="K5448" s="9"/>
      <c r="R5448" s="12"/>
      <c r="T5448" s="14"/>
    </row>
    <row r="5449" spans="1:20" ht="15" x14ac:dyDescent="0.25">
      <c r="A5449" s="8">
        <v>39982.583333333336</v>
      </c>
      <c r="B5449" s="31" t="s">
        <v>44</v>
      </c>
      <c r="C5449">
        <v>11.856999999999999</v>
      </c>
      <c r="D5449">
        <v>40.953699999999998</v>
      </c>
      <c r="E5449">
        <v>4.5190000000000001</v>
      </c>
      <c r="F5449" s="9">
        <f t="shared" si="85"/>
        <v>20.462928510247782</v>
      </c>
      <c r="G5449" s="9">
        <f>metadata!$A$49-F5449</f>
        <v>-0.46292851024778159</v>
      </c>
      <c r="H5449" s="9">
        <f>metadata!$A$5-G5449</f>
        <v>1624.9329285102478</v>
      </c>
      <c r="K5449" s="9"/>
      <c r="R5449" s="12"/>
      <c r="T5449" s="14"/>
    </row>
    <row r="5450" spans="1:20" ht="15" x14ac:dyDescent="0.25">
      <c r="A5450" s="8">
        <v>39982.625</v>
      </c>
      <c r="B5450" s="31" t="s">
        <v>44</v>
      </c>
      <c r="C5450">
        <v>11.852600000000001</v>
      </c>
      <c r="D5450">
        <v>40.9437</v>
      </c>
      <c r="E5450">
        <v>4.5190000000000001</v>
      </c>
      <c r="F5450" s="9">
        <f t="shared" si="85"/>
        <v>20.458990180483326</v>
      </c>
      <c r="G5450" s="9">
        <f>metadata!$A$49-F5450</f>
        <v>-0.45899018048332607</v>
      </c>
      <c r="H5450" s="9">
        <f>metadata!$A$5-G5450</f>
        <v>1624.9289901804834</v>
      </c>
      <c r="K5450" s="9"/>
      <c r="R5450" s="12"/>
      <c r="T5450" s="14"/>
    </row>
    <row r="5451" spans="1:20" ht="15" x14ac:dyDescent="0.25">
      <c r="A5451" s="8">
        <v>39982.666666666664</v>
      </c>
      <c r="B5451" s="31" t="s">
        <v>44</v>
      </c>
      <c r="C5451">
        <v>11.848000000000001</v>
      </c>
      <c r="D5451">
        <v>40.938600000000001</v>
      </c>
      <c r="E5451">
        <v>4.5190000000000001</v>
      </c>
      <c r="F5451" s="9">
        <f t="shared" si="85"/>
        <v>20.458638543897219</v>
      </c>
      <c r="G5451" s="9">
        <f>metadata!$A$49-F5451</f>
        <v>-0.45863854389721936</v>
      </c>
      <c r="H5451" s="9">
        <f>metadata!$A$5-G5451</f>
        <v>1624.9286385438973</v>
      </c>
      <c r="K5451" s="9"/>
      <c r="R5451" s="12"/>
      <c r="T5451" s="14"/>
    </row>
    <row r="5452" spans="1:20" ht="15" x14ac:dyDescent="0.25">
      <c r="A5452" s="8">
        <v>39982.708333333336</v>
      </c>
      <c r="B5452" s="31" t="s">
        <v>44</v>
      </c>
      <c r="C5452">
        <v>11.843500000000001</v>
      </c>
      <c r="D5452">
        <v>40.938600000000001</v>
      </c>
      <c r="E5452">
        <v>4.5190000000000001</v>
      </c>
      <c r="F5452" s="9">
        <f t="shared" si="85"/>
        <v>20.461803273172226</v>
      </c>
      <c r="G5452" s="9">
        <f>metadata!$A$49-F5452</f>
        <v>-0.46180327317222591</v>
      </c>
      <c r="H5452" s="9">
        <f>metadata!$A$5-G5452</f>
        <v>1624.9318032731724</v>
      </c>
      <c r="K5452" s="9"/>
      <c r="R5452" s="12"/>
      <c r="T5452" s="14"/>
    </row>
    <row r="5453" spans="1:20" ht="15" x14ac:dyDescent="0.25">
      <c r="A5453" s="8">
        <v>39982.75</v>
      </c>
      <c r="B5453" s="31" t="s">
        <v>44</v>
      </c>
      <c r="C5453">
        <v>11.843500000000001</v>
      </c>
      <c r="D5453">
        <v>40.9437</v>
      </c>
      <c r="E5453">
        <v>4.5190000000000001</v>
      </c>
      <c r="F5453" s="9">
        <f t="shared" si="85"/>
        <v>20.465389966350568</v>
      </c>
      <c r="G5453" s="9">
        <f>metadata!$A$49-F5453</f>
        <v>-0.46538996635056762</v>
      </c>
      <c r="H5453" s="9">
        <f>metadata!$A$5-G5453</f>
        <v>1624.9353899663506</v>
      </c>
      <c r="K5453" s="9"/>
      <c r="R5453" s="12"/>
      <c r="T5453" s="14"/>
    </row>
    <row r="5454" spans="1:20" ht="15" x14ac:dyDescent="0.25">
      <c r="A5454" s="8">
        <v>39982.791666666664</v>
      </c>
      <c r="B5454" s="31" t="s">
        <v>44</v>
      </c>
      <c r="C5454">
        <v>11.839</v>
      </c>
      <c r="D5454">
        <v>40.933599999999998</v>
      </c>
      <c r="E5454">
        <v>4.5190000000000001</v>
      </c>
      <c r="F5454" s="9">
        <f t="shared" si="85"/>
        <v>20.461451636586112</v>
      </c>
      <c r="G5454" s="9">
        <f>metadata!$A$49-F5454</f>
        <v>-0.4614516365861121</v>
      </c>
      <c r="H5454" s="9">
        <f>metadata!$A$5-G5454</f>
        <v>1624.9314516365862</v>
      </c>
      <c r="K5454" s="9"/>
      <c r="R5454" s="12"/>
      <c r="T5454" s="14"/>
    </row>
    <row r="5455" spans="1:20" ht="15" x14ac:dyDescent="0.25">
      <c r="A5455" s="8">
        <v>39982.833333333336</v>
      </c>
      <c r="B5455" s="31" t="s">
        <v>44</v>
      </c>
      <c r="C5455">
        <v>11.8345</v>
      </c>
      <c r="D5455">
        <v>40.9236</v>
      </c>
      <c r="E5455">
        <v>4.5190000000000001</v>
      </c>
      <c r="F5455" s="9">
        <f t="shared" si="85"/>
        <v>20.457583634138881</v>
      </c>
      <c r="G5455" s="9">
        <f>metadata!$A$49-F5455</f>
        <v>-0.45758363413888148</v>
      </c>
      <c r="H5455" s="9">
        <f>metadata!$A$5-G5455</f>
        <v>1624.927583634139</v>
      </c>
      <c r="K5455" s="9"/>
      <c r="R5455" s="12"/>
      <c r="T5455" s="14"/>
    </row>
    <row r="5456" spans="1:20" ht="15" x14ac:dyDescent="0.25">
      <c r="A5456" s="8">
        <v>39982.875</v>
      </c>
      <c r="B5456" s="31" t="s">
        <v>44</v>
      </c>
      <c r="C5456">
        <v>11.8345</v>
      </c>
      <c r="D5456">
        <v>40.9236</v>
      </c>
      <c r="E5456">
        <v>4.5190000000000001</v>
      </c>
      <c r="F5456" s="9">
        <f t="shared" si="85"/>
        <v>20.457583634138881</v>
      </c>
      <c r="G5456" s="9">
        <f>metadata!$A$49-F5456</f>
        <v>-0.45758363413888148</v>
      </c>
      <c r="H5456" s="9">
        <f>metadata!$A$5-G5456</f>
        <v>1624.927583634139</v>
      </c>
      <c r="K5456" s="9"/>
      <c r="R5456" s="12"/>
      <c r="T5456" s="14"/>
    </row>
    <row r="5457" spans="1:20" ht="15" x14ac:dyDescent="0.25">
      <c r="A5457" s="8">
        <v>39982.916666666664</v>
      </c>
      <c r="B5457" s="31" t="s">
        <v>44</v>
      </c>
      <c r="C5457">
        <v>11.8254</v>
      </c>
      <c r="D5457">
        <v>40.9236</v>
      </c>
      <c r="E5457">
        <v>4.5190000000000001</v>
      </c>
      <c r="F5457" s="9">
        <f t="shared" si="85"/>
        <v>20.463983420006116</v>
      </c>
      <c r="G5457" s="9">
        <f>metadata!$A$49-F5457</f>
        <v>-0.46398342000611592</v>
      </c>
      <c r="H5457" s="9">
        <f>metadata!$A$5-G5457</f>
        <v>1624.9339834200061</v>
      </c>
      <c r="K5457" s="9"/>
      <c r="R5457" s="12"/>
      <c r="T5457" s="14"/>
    </row>
    <row r="5458" spans="1:20" ht="15" x14ac:dyDescent="0.25">
      <c r="A5458" s="8">
        <v>39982.958333333336</v>
      </c>
      <c r="B5458" s="31" t="s">
        <v>44</v>
      </c>
      <c r="C5458">
        <v>11.8209</v>
      </c>
      <c r="D5458">
        <v>40.918500000000002</v>
      </c>
      <c r="E5458">
        <v>4.5190000000000001</v>
      </c>
      <c r="F5458" s="9">
        <f t="shared" si="85"/>
        <v>20.463561456102784</v>
      </c>
      <c r="G5458" s="9">
        <f>metadata!$A$49-F5458</f>
        <v>-0.46356145610278432</v>
      </c>
      <c r="H5458" s="9">
        <f>metadata!$A$5-G5458</f>
        <v>1624.9335614561028</v>
      </c>
      <c r="K5458" s="9"/>
      <c r="R5458" s="12"/>
      <c r="T5458" s="14"/>
    </row>
    <row r="5459" spans="1:20" ht="15" x14ac:dyDescent="0.25">
      <c r="A5459" s="8">
        <v>39983</v>
      </c>
      <c r="B5459" s="31" t="s">
        <v>44</v>
      </c>
      <c r="C5459">
        <v>11.8209</v>
      </c>
      <c r="D5459">
        <v>40.913400000000003</v>
      </c>
      <c r="E5459">
        <v>4.5190000000000001</v>
      </c>
      <c r="F5459" s="9">
        <f t="shared" si="85"/>
        <v>20.459974762924443</v>
      </c>
      <c r="G5459" s="9">
        <f>metadata!$A$49-F5459</f>
        <v>-0.45997476292444262</v>
      </c>
      <c r="H5459" s="9">
        <f>metadata!$A$5-G5459</f>
        <v>1624.9299747629245</v>
      </c>
      <c r="K5459" s="9"/>
      <c r="R5459" s="12"/>
      <c r="T5459" s="14"/>
    </row>
    <row r="5460" spans="1:20" ht="15" x14ac:dyDescent="0.25">
      <c r="A5460" s="8">
        <v>39983.041666666664</v>
      </c>
      <c r="B5460" s="31" t="s">
        <v>44</v>
      </c>
      <c r="C5460">
        <v>11.8164</v>
      </c>
      <c r="D5460">
        <v>40.913400000000003</v>
      </c>
      <c r="E5460">
        <v>4.5190000000000001</v>
      </c>
      <c r="F5460" s="9">
        <f t="shared" si="85"/>
        <v>20.463139492199453</v>
      </c>
      <c r="G5460" s="9">
        <f>metadata!$A$49-F5460</f>
        <v>-0.46313949219945272</v>
      </c>
      <c r="H5460" s="9">
        <f>metadata!$A$5-G5460</f>
        <v>1624.9331394921994</v>
      </c>
      <c r="K5460" s="9"/>
      <c r="R5460" s="12"/>
      <c r="T5460" s="14"/>
    </row>
    <row r="5461" spans="1:20" ht="15" x14ac:dyDescent="0.25">
      <c r="A5461" s="8">
        <v>39983.083333333336</v>
      </c>
      <c r="B5461" s="31" t="s">
        <v>44</v>
      </c>
      <c r="C5461">
        <v>11.8119</v>
      </c>
      <c r="D5461">
        <v>40.908499999999997</v>
      </c>
      <c r="E5461">
        <v>4.5190000000000001</v>
      </c>
      <c r="F5461" s="9">
        <f t="shared" si="85"/>
        <v>20.462858182930557</v>
      </c>
      <c r="G5461" s="9">
        <f>metadata!$A$49-F5461</f>
        <v>-0.46285818293055669</v>
      </c>
      <c r="H5461" s="9">
        <f>metadata!$A$5-G5461</f>
        <v>1624.9328581829307</v>
      </c>
      <c r="K5461" s="9"/>
      <c r="R5461" s="12"/>
      <c r="T5461" s="14"/>
    </row>
    <row r="5462" spans="1:20" ht="15" x14ac:dyDescent="0.25">
      <c r="A5462" s="8">
        <v>39983.125</v>
      </c>
      <c r="B5462" s="31" t="s">
        <v>44</v>
      </c>
      <c r="C5462">
        <v>11.8027</v>
      </c>
      <c r="D5462">
        <v>40.898299999999999</v>
      </c>
      <c r="E5462">
        <v>4.5190000000000001</v>
      </c>
      <c r="F5462" s="9">
        <f t="shared" si="85"/>
        <v>20.462154909758333</v>
      </c>
      <c r="G5462" s="9">
        <f>metadata!$A$49-F5462</f>
        <v>-0.46215490975833262</v>
      </c>
      <c r="H5462" s="9">
        <f>metadata!$A$5-G5462</f>
        <v>1624.9321549097583</v>
      </c>
      <c r="K5462" s="9"/>
      <c r="R5462" s="12"/>
      <c r="T5462" s="14"/>
    </row>
    <row r="5463" spans="1:20" ht="15" x14ac:dyDescent="0.25">
      <c r="A5463" s="8">
        <v>39983.166666666664</v>
      </c>
      <c r="B5463" s="31" t="s">
        <v>44</v>
      </c>
      <c r="C5463">
        <v>11.8027</v>
      </c>
      <c r="D5463">
        <v>40.903399999999998</v>
      </c>
      <c r="E5463">
        <v>4.5190000000000001</v>
      </c>
      <c r="F5463" s="9">
        <f t="shared" si="85"/>
        <v>20.465741602936678</v>
      </c>
      <c r="G5463" s="9">
        <f>metadata!$A$49-F5463</f>
        <v>-0.46574160293667788</v>
      </c>
      <c r="H5463" s="9">
        <f>metadata!$A$5-G5463</f>
        <v>1624.9357416029368</v>
      </c>
      <c r="K5463" s="9"/>
      <c r="R5463" s="12"/>
      <c r="T5463" s="14"/>
    </row>
    <row r="5464" spans="1:20" ht="15" x14ac:dyDescent="0.25">
      <c r="A5464" s="8">
        <v>39983.208333333336</v>
      </c>
      <c r="B5464" s="31" t="s">
        <v>44</v>
      </c>
      <c r="C5464">
        <v>11.7982</v>
      </c>
      <c r="D5464">
        <v>40.8934</v>
      </c>
      <c r="E5464">
        <v>4.5190000000000001</v>
      </c>
      <c r="F5464" s="9">
        <f t="shared" si="85"/>
        <v>20.461873600489447</v>
      </c>
      <c r="G5464" s="9">
        <f>metadata!$A$49-F5464</f>
        <v>-0.46187360048944726</v>
      </c>
      <c r="H5464" s="9">
        <f>metadata!$A$5-G5464</f>
        <v>1624.9318736004896</v>
      </c>
      <c r="K5464" s="9"/>
      <c r="R5464" s="12"/>
      <c r="T5464" s="14"/>
    </row>
    <row r="5465" spans="1:20" ht="15" x14ac:dyDescent="0.25">
      <c r="A5465" s="8">
        <v>39983.25</v>
      </c>
      <c r="B5465" s="31" t="s">
        <v>44</v>
      </c>
      <c r="C5465">
        <v>11.8027</v>
      </c>
      <c r="D5465">
        <v>40.8934</v>
      </c>
      <c r="E5465">
        <v>4.5190000000000001</v>
      </c>
      <c r="F5465" s="9">
        <f t="shared" si="85"/>
        <v>20.458708871214437</v>
      </c>
      <c r="G5465" s="9">
        <f>metadata!$A$49-F5465</f>
        <v>-0.45870887121443715</v>
      </c>
      <c r="H5465" s="9">
        <f>metadata!$A$5-G5465</f>
        <v>1624.9287088712144</v>
      </c>
      <c r="K5465" s="9"/>
      <c r="R5465" s="12"/>
      <c r="T5465" s="14"/>
    </row>
    <row r="5466" spans="1:20" ht="15" x14ac:dyDescent="0.25">
      <c r="A5466" s="8">
        <v>39983.291666666664</v>
      </c>
      <c r="B5466" s="31" t="s">
        <v>44</v>
      </c>
      <c r="C5466">
        <v>11.7982</v>
      </c>
      <c r="D5466">
        <v>40.898299999999999</v>
      </c>
      <c r="E5466">
        <v>4.5190000000000001</v>
      </c>
      <c r="F5466" s="9">
        <f t="shared" si="85"/>
        <v>20.465319639033339</v>
      </c>
      <c r="G5466" s="9">
        <f>metadata!$A$49-F5466</f>
        <v>-0.46531963903333917</v>
      </c>
      <c r="H5466" s="9">
        <f>metadata!$A$5-G5466</f>
        <v>1624.9353196390334</v>
      </c>
      <c r="K5466" s="9"/>
      <c r="R5466" s="12"/>
      <c r="T5466" s="14"/>
    </row>
    <row r="5467" spans="1:20" ht="15" x14ac:dyDescent="0.25">
      <c r="A5467" s="8">
        <v>39983.333333333336</v>
      </c>
      <c r="B5467" s="31" t="s">
        <v>44</v>
      </c>
      <c r="C5467">
        <v>11.7982</v>
      </c>
      <c r="D5467">
        <v>40.898299999999999</v>
      </c>
      <c r="E5467">
        <v>4.5190000000000001</v>
      </c>
      <c r="F5467" s="9">
        <f t="shared" si="85"/>
        <v>20.465319639033339</v>
      </c>
      <c r="G5467" s="9">
        <f>metadata!$A$49-F5467</f>
        <v>-0.46531963903333917</v>
      </c>
      <c r="H5467" s="9">
        <f>metadata!$A$5-G5467</f>
        <v>1624.9353196390334</v>
      </c>
      <c r="K5467" s="9"/>
      <c r="R5467" s="12"/>
      <c r="T5467" s="14"/>
    </row>
    <row r="5468" spans="1:20" ht="15" x14ac:dyDescent="0.25">
      <c r="A5468" s="8">
        <v>39983.375</v>
      </c>
      <c r="B5468" s="31" t="s">
        <v>44</v>
      </c>
      <c r="C5468">
        <v>11.7982</v>
      </c>
      <c r="D5468">
        <v>40.8934</v>
      </c>
      <c r="E5468">
        <v>4.5190000000000001</v>
      </c>
      <c r="F5468" s="9">
        <f t="shared" si="85"/>
        <v>20.461873600489447</v>
      </c>
      <c r="G5468" s="9">
        <f>metadata!$A$49-F5468</f>
        <v>-0.46187360048944726</v>
      </c>
      <c r="H5468" s="9">
        <f>metadata!$A$5-G5468</f>
        <v>1624.9318736004896</v>
      </c>
      <c r="K5468" s="9"/>
      <c r="R5468" s="12"/>
      <c r="T5468" s="14"/>
    </row>
    <row r="5469" spans="1:20" ht="15" x14ac:dyDescent="0.25">
      <c r="A5469" s="8">
        <v>39983.416666666664</v>
      </c>
      <c r="B5469" s="31" t="s">
        <v>44</v>
      </c>
      <c r="C5469">
        <v>11.789199999999999</v>
      </c>
      <c r="D5469">
        <v>40.888300000000001</v>
      </c>
      <c r="E5469">
        <v>4.5190000000000001</v>
      </c>
      <c r="F5469" s="9">
        <f t="shared" si="85"/>
        <v>20.464616365861119</v>
      </c>
      <c r="G5469" s="9">
        <f>metadata!$A$49-F5469</f>
        <v>-0.46461636586111865</v>
      </c>
      <c r="H5469" s="9">
        <f>metadata!$A$5-G5469</f>
        <v>1624.9346163658611</v>
      </c>
      <c r="K5469" s="9"/>
      <c r="R5469" s="12"/>
      <c r="T5469" s="14"/>
    </row>
    <row r="5470" spans="1:20" ht="15" x14ac:dyDescent="0.25">
      <c r="A5470" s="8">
        <v>39983.458333333336</v>
      </c>
      <c r="B5470" s="31" t="s">
        <v>44</v>
      </c>
      <c r="C5470">
        <v>11.793699999999999</v>
      </c>
      <c r="D5470">
        <v>40.888300000000001</v>
      </c>
      <c r="E5470">
        <v>4.5190000000000001</v>
      </c>
      <c r="F5470" s="9">
        <f t="shared" si="85"/>
        <v>20.461451636586112</v>
      </c>
      <c r="G5470" s="9">
        <f>metadata!$A$49-F5470</f>
        <v>-0.4614516365861121</v>
      </c>
      <c r="H5470" s="9">
        <f>metadata!$A$5-G5470</f>
        <v>1624.9314516365862</v>
      </c>
      <c r="K5470" s="9"/>
      <c r="R5470" s="12"/>
      <c r="T5470" s="14"/>
    </row>
    <row r="5471" spans="1:20" ht="15" x14ac:dyDescent="0.25">
      <c r="A5471" s="8">
        <v>39983.5</v>
      </c>
      <c r="B5471" s="31" t="s">
        <v>44</v>
      </c>
      <c r="C5471">
        <v>11.793699999999999</v>
      </c>
      <c r="D5471">
        <v>40.8934</v>
      </c>
      <c r="E5471">
        <v>4.5190000000000001</v>
      </c>
      <c r="F5471" s="9">
        <f t="shared" si="85"/>
        <v>20.465038329764454</v>
      </c>
      <c r="G5471" s="9">
        <f>metadata!$A$49-F5471</f>
        <v>-0.46503832976445381</v>
      </c>
      <c r="H5471" s="9">
        <f>metadata!$A$5-G5471</f>
        <v>1624.9350383297644</v>
      </c>
      <c r="K5471" s="9"/>
      <c r="R5471" s="12"/>
      <c r="T5471" s="14"/>
    </row>
    <row r="5472" spans="1:20" ht="15" x14ac:dyDescent="0.25">
      <c r="A5472" s="8">
        <v>39983.541666666664</v>
      </c>
      <c r="B5472" s="31" t="s">
        <v>44</v>
      </c>
      <c r="C5472">
        <v>11.793699999999999</v>
      </c>
      <c r="D5472">
        <v>40.8934</v>
      </c>
      <c r="E5472">
        <v>4.5190000000000001</v>
      </c>
      <c r="F5472" s="9">
        <f t="shared" si="85"/>
        <v>20.465038329764454</v>
      </c>
      <c r="G5472" s="9">
        <f>metadata!$A$49-F5472</f>
        <v>-0.46503832976445381</v>
      </c>
      <c r="H5472" s="9">
        <f>metadata!$A$5-G5472</f>
        <v>1624.9350383297644</v>
      </c>
      <c r="K5472" s="9"/>
      <c r="R5472" s="12"/>
      <c r="T5472" s="14"/>
    </row>
    <row r="5473" spans="1:20" ht="15" x14ac:dyDescent="0.25">
      <c r="A5473" s="8">
        <v>39983.583333333336</v>
      </c>
      <c r="B5473" s="31" t="s">
        <v>44</v>
      </c>
      <c r="C5473">
        <v>11.7982</v>
      </c>
      <c r="D5473">
        <v>40.888300000000001</v>
      </c>
      <c r="E5473">
        <v>4.5190000000000001</v>
      </c>
      <c r="F5473" s="9">
        <f t="shared" si="85"/>
        <v>20.458286907311106</v>
      </c>
      <c r="G5473" s="9">
        <f>metadata!$A$49-F5473</f>
        <v>-0.45828690731110555</v>
      </c>
      <c r="H5473" s="9">
        <f>metadata!$A$5-G5473</f>
        <v>1624.9282869073111</v>
      </c>
      <c r="K5473" s="9"/>
      <c r="R5473" s="12"/>
      <c r="T5473" s="14"/>
    </row>
    <row r="5474" spans="1:20" ht="15" x14ac:dyDescent="0.25">
      <c r="A5474" s="8">
        <v>39983.625</v>
      </c>
      <c r="B5474" s="31" t="s">
        <v>44</v>
      </c>
      <c r="C5474">
        <v>11.793699999999999</v>
      </c>
      <c r="D5474">
        <v>40.888300000000001</v>
      </c>
      <c r="E5474">
        <v>4.5190000000000001</v>
      </c>
      <c r="F5474" s="9">
        <f t="shared" si="85"/>
        <v>20.461451636586112</v>
      </c>
      <c r="G5474" s="9">
        <f>metadata!$A$49-F5474</f>
        <v>-0.4614516365861121</v>
      </c>
      <c r="H5474" s="9">
        <f>metadata!$A$5-G5474</f>
        <v>1624.9314516365862</v>
      </c>
      <c r="K5474" s="9"/>
      <c r="R5474" s="12"/>
      <c r="T5474" s="14"/>
    </row>
    <row r="5475" spans="1:20" ht="15" x14ac:dyDescent="0.25">
      <c r="A5475" s="8">
        <v>39983.666666666664</v>
      </c>
      <c r="B5475" s="31" t="s">
        <v>44</v>
      </c>
      <c r="C5475">
        <v>11.7982</v>
      </c>
      <c r="D5475">
        <v>40.888300000000001</v>
      </c>
      <c r="E5475">
        <v>4.5190000000000001</v>
      </c>
      <c r="F5475" s="9">
        <f t="shared" si="85"/>
        <v>20.458286907311106</v>
      </c>
      <c r="G5475" s="9">
        <f>metadata!$A$49-F5475</f>
        <v>-0.45828690731110555</v>
      </c>
      <c r="H5475" s="9">
        <f>metadata!$A$5-G5475</f>
        <v>1624.9282869073111</v>
      </c>
      <c r="K5475" s="9"/>
      <c r="R5475" s="12"/>
      <c r="T5475" s="14"/>
    </row>
    <row r="5476" spans="1:20" ht="15" x14ac:dyDescent="0.25">
      <c r="A5476" s="8">
        <v>39983.708333333336</v>
      </c>
      <c r="B5476" s="31" t="s">
        <v>44</v>
      </c>
      <c r="C5476">
        <v>11.802899999999999</v>
      </c>
      <c r="D5476">
        <v>40.898299999999999</v>
      </c>
      <c r="E5476">
        <v>4.5190000000000001</v>
      </c>
      <c r="F5476" s="9">
        <f t="shared" si="85"/>
        <v>20.46201425512389</v>
      </c>
      <c r="G5476" s="9">
        <f>metadata!$A$49-F5476</f>
        <v>-0.46201425512388994</v>
      </c>
      <c r="H5476" s="9">
        <f>metadata!$A$5-G5476</f>
        <v>1624.9320142551239</v>
      </c>
      <c r="K5476" s="9"/>
      <c r="R5476" s="12"/>
      <c r="T5476" s="14"/>
    </row>
    <row r="5477" spans="1:20" ht="15" x14ac:dyDescent="0.25">
      <c r="A5477" s="8">
        <v>39983.75</v>
      </c>
      <c r="B5477" s="31" t="s">
        <v>44</v>
      </c>
      <c r="C5477">
        <v>11.7982</v>
      </c>
      <c r="D5477">
        <v>40.8934</v>
      </c>
      <c r="E5477">
        <v>4.5190000000000001</v>
      </c>
      <c r="F5477" s="9">
        <f t="shared" si="85"/>
        <v>20.461873600489447</v>
      </c>
      <c r="G5477" s="9">
        <f>metadata!$A$49-F5477</f>
        <v>-0.46187360048944726</v>
      </c>
      <c r="H5477" s="9">
        <f>metadata!$A$5-G5477</f>
        <v>1624.9318736004896</v>
      </c>
      <c r="K5477" s="9"/>
      <c r="R5477" s="12"/>
      <c r="T5477" s="14"/>
    </row>
    <row r="5478" spans="1:20" ht="15" x14ac:dyDescent="0.25">
      <c r="A5478" s="8">
        <v>39983.791666666664</v>
      </c>
      <c r="B5478" s="31" t="s">
        <v>44</v>
      </c>
      <c r="C5478">
        <v>11.802899999999999</v>
      </c>
      <c r="D5478">
        <v>40.898299999999999</v>
      </c>
      <c r="E5478">
        <v>4.5190000000000001</v>
      </c>
      <c r="F5478" s="9">
        <f t="shared" si="85"/>
        <v>20.46201425512389</v>
      </c>
      <c r="G5478" s="9">
        <f>metadata!$A$49-F5478</f>
        <v>-0.46201425512388994</v>
      </c>
      <c r="H5478" s="9">
        <f>metadata!$A$5-G5478</f>
        <v>1624.9320142551239</v>
      </c>
      <c r="K5478" s="9"/>
      <c r="R5478" s="12"/>
      <c r="T5478" s="14"/>
    </row>
    <row r="5479" spans="1:20" ht="15" x14ac:dyDescent="0.25">
      <c r="A5479" s="8">
        <v>39983.833333333336</v>
      </c>
      <c r="B5479" s="31" t="s">
        <v>44</v>
      </c>
      <c r="C5479">
        <v>11.807399999999999</v>
      </c>
      <c r="D5479">
        <v>40.903399999999998</v>
      </c>
      <c r="E5479">
        <v>4.5190000000000001</v>
      </c>
      <c r="F5479" s="9">
        <f t="shared" si="85"/>
        <v>20.462436219027222</v>
      </c>
      <c r="G5479" s="9">
        <f>metadata!$A$49-F5479</f>
        <v>-0.46243621902722154</v>
      </c>
      <c r="H5479" s="9">
        <f>metadata!$A$5-G5479</f>
        <v>1624.9324362190273</v>
      </c>
      <c r="K5479" s="9"/>
      <c r="R5479" s="12"/>
      <c r="T5479" s="14"/>
    </row>
    <row r="5480" spans="1:20" ht="15" x14ac:dyDescent="0.25">
      <c r="A5480" s="8">
        <v>39983.875</v>
      </c>
      <c r="B5480" s="31" t="s">
        <v>44</v>
      </c>
      <c r="C5480">
        <v>11.807399999999999</v>
      </c>
      <c r="D5480">
        <v>40.908499999999997</v>
      </c>
      <c r="E5480">
        <v>4.5190000000000001</v>
      </c>
      <c r="F5480" s="9">
        <f t="shared" si="85"/>
        <v>20.466022912205563</v>
      </c>
      <c r="G5480" s="9">
        <f>metadata!$A$49-F5480</f>
        <v>-0.46602291220556324</v>
      </c>
      <c r="H5480" s="9">
        <f>metadata!$A$5-G5480</f>
        <v>1624.9360229122055</v>
      </c>
      <c r="K5480" s="9"/>
      <c r="R5480" s="12"/>
      <c r="T5480" s="14"/>
    </row>
    <row r="5481" spans="1:20" ht="15" x14ac:dyDescent="0.25">
      <c r="A5481" s="8">
        <v>39983.916666666664</v>
      </c>
      <c r="B5481" s="31" t="s">
        <v>44</v>
      </c>
      <c r="C5481">
        <v>11.807399999999999</v>
      </c>
      <c r="D5481">
        <v>40.903399999999998</v>
      </c>
      <c r="E5481">
        <v>4.5190000000000001</v>
      </c>
      <c r="F5481" s="9">
        <f t="shared" si="85"/>
        <v>20.462436219027222</v>
      </c>
      <c r="G5481" s="9">
        <f>metadata!$A$49-F5481</f>
        <v>-0.46243621902722154</v>
      </c>
      <c r="H5481" s="9">
        <f>metadata!$A$5-G5481</f>
        <v>1624.9324362190273</v>
      </c>
      <c r="K5481" s="9"/>
      <c r="R5481" s="12"/>
      <c r="T5481" s="14"/>
    </row>
    <row r="5482" spans="1:20" ht="15" x14ac:dyDescent="0.25">
      <c r="A5482" s="8">
        <v>39983.958333333336</v>
      </c>
      <c r="B5482" s="31" t="s">
        <v>44</v>
      </c>
      <c r="C5482">
        <v>11.807399999999999</v>
      </c>
      <c r="D5482">
        <v>40.908499999999997</v>
      </c>
      <c r="E5482">
        <v>4.5190000000000001</v>
      </c>
      <c r="F5482" s="9">
        <f t="shared" si="85"/>
        <v>20.466022912205563</v>
      </c>
      <c r="G5482" s="9">
        <f>metadata!$A$49-F5482</f>
        <v>-0.46602291220556324</v>
      </c>
      <c r="H5482" s="9">
        <f>metadata!$A$5-G5482</f>
        <v>1624.9360229122055</v>
      </c>
      <c r="K5482" s="9"/>
      <c r="R5482" s="12"/>
      <c r="T5482" s="14"/>
    </row>
    <row r="5483" spans="1:20" ht="15" x14ac:dyDescent="0.25">
      <c r="A5483" s="8">
        <v>39984</v>
      </c>
      <c r="B5483" s="31" t="s">
        <v>44</v>
      </c>
      <c r="C5483">
        <v>11.807399999999999</v>
      </c>
      <c r="D5483">
        <v>40.903399999999998</v>
      </c>
      <c r="E5483">
        <v>4.5190000000000001</v>
      </c>
      <c r="F5483" s="9">
        <f t="shared" si="85"/>
        <v>20.462436219027222</v>
      </c>
      <c r="G5483" s="9">
        <f>metadata!$A$49-F5483</f>
        <v>-0.46243621902722154</v>
      </c>
      <c r="H5483" s="9">
        <f>metadata!$A$5-G5483</f>
        <v>1624.9324362190273</v>
      </c>
      <c r="K5483" s="9"/>
      <c r="R5483" s="12"/>
      <c r="T5483" s="14"/>
    </row>
    <row r="5484" spans="1:20" ht="15" x14ac:dyDescent="0.25">
      <c r="A5484" s="8">
        <v>39984.041666666664</v>
      </c>
      <c r="B5484" s="31" t="s">
        <v>44</v>
      </c>
      <c r="C5484">
        <v>11.802899999999999</v>
      </c>
      <c r="D5484">
        <v>40.903399999999998</v>
      </c>
      <c r="E5484">
        <v>4.5190000000000001</v>
      </c>
      <c r="F5484" s="9">
        <f t="shared" si="85"/>
        <v>20.465600948302232</v>
      </c>
      <c r="G5484" s="9">
        <f>metadata!$A$49-F5484</f>
        <v>-0.46560094830223164</v>
      </c>
      <c r="H5484" s="9">
        <f>metadata!$A$5-G5484</f>
        <v>1624.9356009483022</v>
      </c>
      <c r="K5484" s="9"/>
      <c r="R5484" s="12"/>
      <c r="T5484" s="14"/>
    </row>
    <row r="5485" spans="1:20" ht="15" x14ac:dyDescent="0.25">
      <c r="A5485" s="8">
        <v>39984.083333333336</v>
      </c>
      <c r="B5485" s="31" t="s">
        <v>44</v>
      </c>
      <c r="C5485">
        <v>11.8119</v>
      </c>
      <c r="D5485">
        <v>40.908499999999997</v>
      </c>
      <c r="E5485">
        <v>4.5190000000000001</v>
      </c>
      <c r="F5485" s="9">
        <f t="shared" si="85"/>
        <v>20.462858182930557</v>
      </c>
      <c r="G5485" s="9">
        <f>metadata!$A$49-F5485</f>
        <v>-0.46285818293055669</v>
      </c>
      <c r="H5485" s="9">
        <f>metadata!$A$5-G5485</f>
        <v>1624.9328581829307</v>
      </c>
      <c r="K5485" s="9"/>
      <c r="R5485" s="12"/>
      <c r="T5485" s="14"/>
    </row>
    <row r="5486" spans="1:20" ht="15" x14ac:dyDescent="0.25">
      <c r="A5486" s="8">
        <v>39984.125</v>
      </c>
      <c r="B5486" s="31" t="s">
        <v>44</v>
      </c>
      <c r="C5486">
        <v>11.8119</v>
      </c>
      <c r="D5486">
        <v>40.913400000000003</v>
      </c>
      <c r="E5486">
        <v>4.5190000000000001</v>
      </c>
      <c r="F5486" s="9">
        <f t="shared" si="85"/>
        <v>20.466304221474459</v>
      </c>
      <c r="G5486" s="9">
        <f>metadata!$A$49-F5486</f>
        <v>-0.46630422147445927</v>
      </c>
      <c r="H5486" s="9">
        <f>metadata!$A$5-G5486</f>
        <v>1624.9363042214745</v>
      </c>
      <c r="K5486" s="9"/>
      <c r="R5486" s="12"/>
      <c r="T5486" s="14"/>
    </row>
    <row r="5487" spans="1:20" ht="15" x14ac:dyDescent="0.25">
      <c r="A5487" s="8">
        <v>39984.166666666664</v>
      </c>
      <c r="B5487" s="31" t="s">
        <v>44</v>
      </c>
      <c r="C5487">
        <v>11.8164</v>
      </c>
      <c r="D5487">
        <v>40.913400000000003</v>
      </c>
      <c r="E5487">
        <v>4.5190000000000001</v>
      </c>
      <c r="F5487" s="9">
        <f t="shared" si="85"/>
        <v>20.463139492199453</v>
      </c>
      <c r="G5487" s="9">
        <f>metadata!$A$49-F5487</f>
        <v>-0.46313949219945272</v>
      </c>
      <c r="H5487" s="9">
        <f>metadata!$A$5-G5487</f>
        <v>1624.9331394921994</v>
      </c>
      <c r="K5487" s="9"/>
      <c r="R5487" s="12"/>
      <c r="T5487" s="14"/>
    </row>
    <row r="5488" spans="1:20" ht="15" x14ac:dyDescent="0.25">
      <c r="A5488" s="8">
        <v>39984.208333333336</v>
      </c>
      <c r="B5488" s="31" t="s">
        <v>44</v>
      </c>
      <c r="C5488">
        <v>11.8164</v>
      </c>
      <c r="D5488">
        <v>40.913400000000003</v>
      </c>
      <c r="E5488">
        <v>4.5190000000000001</v>
      </c>
      <c r="F5488" s="9">
        <f t="shared" si="85"/>
        <v>20.463139492199453</v>
      </c>
      <c r="G5488" s="9">
        <f>metadata!$A$49-F5488</f>
        <v>-0.46313949219945272</v>
      </c>
      <c r="H5488" s="9">
        <f>metadata!$A$5-G5488</f>
        <v>1624.9331394921994</v>
      </c>
      <c r="K5488" s="9"/>
      <c r="R5488" s="12"/>
      <c r="T5488" s="14"/>
    </row>
    <row r="5489" spans="1:20" ht="15" x14ac:dyDescent="0.25">
      <c r="A5489" s="8">
        <v>39984.25</v>
      </c>
      <c r="B5489" s="31" t="s">
        <v>44</v>
      </c>
      <c r="C5489">
        <v>11.8119</v>
      </c>
      <c r="D5489">
        <v>40.908499999999997</v>
      </c>
      <c r="E5489">
        <v>4.5190000000000001</v>
      </c>
      <c r="F5489" s="9">
        <f t="shared" si="85"/>
        <v>20.462858182930557</v>
      </c>
      <c r="G5489" s="9">
        <f>metadata!$A$49-F5489</f>
        <v>-0.46285818293055669</v>
      </c>
      <c r="H5489" s="9">
        <f>metadata!$A$5-G5489</f>
        <v>1624.9328581829307</v>
      </c>
      <c r="K5489" s="9"/>
      <c r="R5489" s="12"/>
      <c r="T5489" s="14"/>
    </row>
    <row r="5490" spans="1:20" ht="15" x14ac:dyDescent="0.25">
      <c r="A5490" s="8">
        <v>39984.291666666664</v>
      </c>
      <c r="B5490" s="31" t="s">
        <v>44</v>
      </c>
      <c r="C5490">
        <v>11.807399999999999</v>
      </c>
      <c r="D5490">
        <v>40.908499999999997</v>
      </c>
      <c r="E5490">
        <v>4.5190000000000001</v>
      </c>
      <c r="F5490" s="9">
        <f t="shared" si="85"/>
        <v>20.466022912205563</v>
      </c>
      <c r="G5490" s="9">
        <f>metadata!$A$49-F5490</f>
        <v>-0.46602291220556324</v>
      </c>
      <c r="H5490" s="9">
        <f>metadata!$A$5-G5490</f>
        <v>1624.9360229122055</v>
      </c>
      <c r="K5490" s="9"/>
      <c r="R5490" s="12"/>
      <c r="T5490" s="14"/>
    </row>
    <row r="5491" spans="1:20" ht="15" x14ac:dyDescent="0.25">
      <c r="A5491" s="8">
        <v>39984.333333333336</v>
      </c>
      <c r="B5491" s="31" t="s">
        <v>44</v>
      </c>
      <c r="C5491">
        <v>11.8164</v>
      </c>
      <c r="D5491">
        <v>40.903399999999998</v>
      </c>
      <c r="E5491">
        <v>4.5190000000000001</v>
      </c>
      <c r="F5491" s="9">
        <f t="shared" si="85"/>
        <v>20.456106760477205</v>
      </c>
      <c r="G5491" s="9">
        <f>metadata!$A$49-F5491</f>
        <v>-0.45610676047720489</v>
      </c>
      <c r="H5491" s="9">
        <f>metadata!$A$5-G5491</f>
        <v>1624.9261067604773</v>
      </c>
      <c r="K5491" s="9"/>
      <c r="R5491" s="12"/>
      <c r="T5491" s="14"/>
    </row>
    <row r="5492" spans="1:20" ht="15" x14ac:dyDescent="0.25">
      <c r="A5492" s="8">
        <v>39984.375</v>
      </c>
      <c r="B5492" s="31" t="s">
        <v>44</v>
      </c>
      <c r="C5492">
        <v>11.8119</v>
      </c>
      <c r="D5492">
        <v>40.908499999999997</v>
      </c>
      <c r="E5492">
        <v>4.5190000000000001</v>
      </c>
      <c r="F5492" s="9">
        <f t="shared" si="85"/>
        <v>20.462858182930557</v>
      </c>
      <c r="G5492" s="9">
        <f>metadata!$A$49-F5492</f>
        <v>-0.46285818293055669</v>
      </c>
      <c r="H5492" s="9">
        <f>metadata!$A$5-G5492</f>
        <v>1624.9328581829307</v>
      </c>
      <c r="K5492" s="9"/>
      <c r="R5492" s="12"/>
      <c r="T5492" s="14"/>
    </row>
    <row r="5493" spans="1:20" ht="15" x14ac:dyDescent="0.25">
      <c r="A5493" s="8">
        <v>39984.416666666664</v>
      </c>
      <c r="B5493" s="31" t="s">
        <v>44</v>
      </c>
      <c r="C5493">
        <v>11.8119</v>
      </c>
      <c r="D5493">
        <v>40.903399999999998</v>
      </c>
      <c r="E5493">
        <v>4.5190000000000001</v>
      </c>
      <c r="F5493" s="9">
        <f t="shared" si="85"/>
        <v>20.459271489752215</v>
      </c>
      <c r="G5493" s="9">
        <f>metadata!$A$49-F5493</f>
        <v>-0.45927148975221499</v>
      </c>
      <c r="H5493" s="9">
        <f>metadata!$A$5-G5493</f>
        <v>1624.9292714897522</v>
      </c>
      <c r="K5493" s="9"/>
      <c r="R5493" s="12"/>
      <c r="T5493" s="14"/>
    </row>
    <row r="5494" spans="1:20" ht="15" x14ac:dyDescent="0.25">
      <c r="A5494" s="8">
        <v>39984.458333333336</v>
      </c>
      <c r="B5494" s="31" t="s">
        <v>44</v>
      </c>
      <c r="C5494">
        <v>11.8119</v>
      </c>
      <c r="D5494">
        <v>40.908499999999997</v>
      </c>
      <c r="E5494">
        <v>4.5190000000000001</v>
      </c>
      <c r="F5494" s="9">
        <f t="shared" si="85"/>
        <v>20.462858182930557</v>
      </c>
      <c r="G5494" s="9">
        <f>metadata!$A$49-F5494</f>
        <v>-0.46285818293055669</v>
      </c>
      <c r="H5494" s="9">
        <f>metadata!$A$5-G5494</f>
        <v>1624.9328581829307</v>
      </c>
      <c r="K5494" s="9"/>
      <c r="R5494" s="12"/>
      <c r="T5494" s="14"/>
    </row>
    <row r="5495" spans="1:20" ht="15" x14ac:dyDescent="0.25">
      <c r="A5495" s="8">
        <v>39984.5</v>
      </c>
      <c r="B5495" s="31" t="s">
        <v>44</v>
      </c>
      <c r="C5495">
        <v>11.8119</v>
      </c>
      <c r="D5495">
        <v>40.903399999999998</v>
      </c>
      <c r="E5495">
        <v>4.5190000000000001</v>
      </c>
      <c r="F5495" s="9">
        <f t="shared" si="85"/>
        <v>20.459271489752215</v>
      </c>
      <c r="G5495" s="9">
        <f>metadata!$A$49-F5495</f>
        <v>-0.45927148975221499</v>
      </c>
      <c r="H5495" s="9">
        <f>metadata!$A$5-G5495</f>
        <v>1624.9292714897522</v>
      </c>
      <c r="K5495" s="9"/>
      <c r="R5495" s="12"/>
      <c r="T5495" s="14"/>
    </row>
    <row r="5496" spans="1:20" ht="15" x14ac:dyDescent="0.25">
      <c r="A5496" s="8">
        <v>39984.541666666664</v>
      </c>
      <c r="B5496" s="31" t="s">
        <v>44</v>
      </c>
      <c r="C5496">
        <v>11.807399999999999</v>
      </c>
      <c r="D5496">
        <v>40.898299999999999</v>
      </c>
      <c r="E5496">
        <v>4.5190000000000001</v>
      </c>
      <c r="F5496" s="9">
        <f t="shared" si="85"/>
        <v>20.458849525848883</v>
      </c>
      <c r="G5496" s="9">
        <f>metadata!$A$49-F5496</f>
        <v>-0.45884952584888339</v>
      </c>
      <c r="H5496" s="9">
        <f>metadata!$A$5-G5496</f>
        <v>1624.9288495258488</v>
      </c>
      <c r="K5496" s="9"/>
      <c r="R5496" s="12"/>
      <c r="T5496" s="14"/>
    </row>
    <row r="5497" spans="1:20" ht="15" x14ac:dyDescent="0.25">
      <c r="A5497" s="8">
        <v>39984.583333333336</v>
      </c>
      <c r="B5497" s="31" t="s">
        <v>44</v>
      </c>
      <c r="C5497">
        <v>11.802899999999999</v>
      </c>
      <c r="D5497">
        <v>40.8934</v>
      </c>
      <c r="E5497">
        <v>4.5190000000000001</v>
      </c>
      <c r="F5497" s="9">
        <f t="shared" si="85"/>
        <v>20.458568216579991</v>
      </c>
      <c r="G5497" s="9">
        <f>metadata!$A$49-F5497</f>
        <v>-0.45856821657999092</v>
      </c>
      <c r="H5497" s="9">
        <f>metadata!$A$5-G5497</f>
        <v>1624.9285682165801</v>
      </c>
      <c r="K5497" s="9"/>
      <c r="R5497" s="12"/>
      <c r="T5497" s="14"/>
    </row>
    <row r="5498" spans="1:20" ht="15" x14ac:dyDescent="0.25">
      <c r="A5498" s="8">
        <v>39984.625</v>
      </c>
      <c r="B5498" s="31" t="s">
        <v>44</v>
      </c>
      <c r="C5498">
        <v>11.802899999999999</v>
      </c>
      <c r="D5498">
        <v>40.8934</v>
      </c>
      <c r="E5498">
        <v>4.5190000000000001</v>
      </c>
      <c r="F5498" s="9">
        <f t="shared" si="85"/>
        <v>20.458568216579991</v>
      </c>
      <c r="G5498" s="9">
        <f>metadata!$A$49-F5498</f>
        <v>-0.45856821657999092</v>
      </c>
      <c r="H5498" s="9">
        <f>metadata!$A$5-G5498</f>
        <v>1624.9285682165801</v>
      </c>
      <c r="K5498" s="9"/>
      <c r="R5498" s="12"/>
      <c r="T5498" s="14"/>
    </row>
    <row r="5499" spans="1:20" ht="15" x14ac:dyDescent="0.25">
      <c r="A5499" s="8">
        <v>39984.666666666664</v>
      </c>
      <c r="B5499" s="31" t="s">
        <v>44</v>
      </c>
      <c r="C5499">
        <v>11.798400000000001</v>
      </c>
      <c r="D5499">
        <v>40.8934</v>
      </c>
      <c r="E5499">
        <v>4.5190000000000001</v>
      </c>
      <c r="F5499" s="9">
        <f t="shared" si="85"/>
        <v>20.461732945855001</v>
      </c>
      <c r="G5499" s="9">
        <f>metadata!$A$49-F5499</f>
        <v>-0.46173294585500102</v>
      </c>
      <c r="H5499" s="9">
        <f>metadata!$A$5-G5499</f>
        <v>1624.9317329458549</v>
      </c>
      <c r="K5499" s="9"/>
      <c r="R5499" s="12"/>
      <c r="T5499" s="14"/>
    </row>
    <row r="5500" spans="1:20" ht="15" x14ac:dyDescent="0.25">
      <c r="A5500" s="8">
        <v>39984.708333333336</v>
      </c>
      <c r="B5500" s="31" t="s">
        <v>44</v>
      </c>
      <c r="C5500">
        <v>11.798400000000001</v>
      </c>
      <c r="D5500">
        <v>40.892499999999998</v>
      </c>
      <c r="E5500">
        <v>4.415</v>
      </c>
      <c r="F5500" s="9">
        <f t="shared" si="85"/>
        <v>20.461099999999998</v>
      </c>
      <c r="G5500" s="9">
        <f>metadata!$A$49-F5500</f>
        <v>-0.46109999999999829</v>
      </c>
      <c r="H5500" s="9">
        <f>metadata!$A$5-G5500</f>
        <v>1624.9311</v>
      </c>
      <c r="K5500" s="9"/>
      <c r="R5500" s="12"/>
      <c r="T5500" s="14"/>
    </row>
    <row r="5501" spans="1:20" ht="15" x14ac:dyDescent="0.25">
      <c r="A5501" s="8">
        <v>39984.75</v>
      </c>
      <c r="B5501" s="31" t="s">
        <v>44</v>
      </c>
      <c r="C5501">
        <v>11.798400000000001</v>
      </c>
      <c r="D5501">
        <v>40.888300000000001</v>
      </c>
      <c r="E5501">
        <v>4.5190000000000001</v>
      </c>
      <c r="F5501" s="9">
        <f t="shared" si="85"/>
        <v>20.458146252676659</v>
      </c>
      <c r="G5501" s="9">
        <f>metadata!$A$49-F5501</f>
        <v>-0.45814625267665932</v>
      </c>
      <c r="H5501" s="9">
        <f>metadata!$A$5-G5501</f>
        <v>1624.9281462526767</v>
      </c>
      <c r="K5501" s="9"/>
      <c r="R5501" s="12"/>
      <c r="T5501" s="14"/>
    </row>
    <row r="5502" spans="1:20" ht="15" x14ac:dyDescent="0.25">
      <c r="A5502" s="8">
        <v>39984.791666666664</v>
      </c>
      <c r="B5502" s="31" t="s">
        <v>44</v>
      </c>
      <c r="C5502">
        <v>11.798400000000001</v>
      </c>
      <c r="D5502">
        <v>40.8934</v>
      </c>
      <c r="E5502">
        <v>4.5190000000000001</v>
      </c>
      <c r="F5502" s="9">
        <f t="shared" si="85"/>
        <v>20.461732945855001</v>
      </c>
      <c r="G5502" s="9">
        <f>metadata!$A$49-F5502</f>
        <v>-0.46173294585500102</v>
      </c>
      <c r="H5502" s="9">
        <f>metadata!$A$5-G5502</f>
        <v>1624.9317329458549</v>
      </c>
      <c r="K5502" s="9"/>
      <c r="R5502" s="12"/>
      <c r="T5502" s="14"/>
    </row>
    <row r="5503" spans="1:20" ht="15" x14ac:dyDescent="0.25">
      <c r="A5503" s="8">
        <v>39984.833333333336</v>
      </c>
      <c r="B5503" s="31" t="s">
        <v>44</v>
      </c>
      <c r="C5503">
        <v>11.798400000000001</v>
      </c>
      <c r="D5503">
        <v>40.8934</v>
      </c>
      <c r="E5503">
        <v>4.5190000000000001</v>
      </c>
      <c r="F5503" s="9">
        <f t="shared" si="85"/>
        <v>20.461732945855001</v>
      </c>
      <c r="G5503" s="9">
        <f>metadata!$A$49-F5503</f>
        <v>-0.46173294585500102</v>
      </c>
      <c r="H5503" s="9">
        <f>metadata!$A$5-G5503</f>
        <v>1624.9317329458549</v>
      </c>
      <c r="K5503" s="9"/>
      <c r="R5503" s="12"/>
      <c r="T5503" s="14"/>
    </row>
    <row r="5504" spans="1:20" ht="15" x14ac:dyDescent="0.25">
      <c r="A5504" s="8">
        <v>39984.875</v>
      </c>
      <c r="B5504" s="31" t="s">
        <v>44</v>
      </c>
      <c r="C5504">
        <v>11.798400000000001</v>
      </c>
      <c r="D5504">
        <v>40.8934</v>
      </c>
      <c r="E5504">
        <v>4.5190000000000001</v>
      </c>
      <c r="F5504" s="9">
        <f t="shared" si="85"/>
        <v>20.461732945855001</v>
      </c>
      <c r="G5504" s="9">
        <f>metadata!$A$49-F5504</f>
        <v>-0.46173294585500102</v>
      </c>
      <c r="H5504" s="9">
        <f>metadata!$A$5-G5504</f>
        <v>1624.9317329458549</v>
      </c>
      <c r="K5504" s="9"/>
      <c r="R5504" s="12"/>
      <c r="T5504" s="14"/>
    </row>
    <row r="5505" spans="1:20" ht="15" x14ac:dyDescent="0.25">
      <c r="A5505" s="8">
        <v>39984.916666666664</v>
      </c>
      <c r="B5505" s="31" t="s">
        <v>44</v>
      </c>
      <c r="C5505">
        <v>11.798400000000001</v>
      </c>
      <c r="D5505">
        <v>40.8934</v>
      </c>
      <c r="E5505">
        <v>4.5190000000000001</v>
      </c>
      <c r="F5505" s="9">
        <f t="shared" si="85"/>
        <v>20.461732945855001</v>
      </c>
      <c r="G5505" s="9">
        <f>metadata!$A$49-F5505</f>
        <v>-0.46173294585500102</v>
      </c>
      <c r="H5505" s="9">
        <f>metadata!$A$5-G5505</f>
        <v>1624.9317329458549</v>
      </c>
      <c r="K5505" s="9"/>
      <c r="R5505" s="12"/>
      <c r="T5505" s="14"/>
    </row>
    <row r="5506" spans="1:20" ht="15" x14ac:dyDescent="0.25">
      <c r="A5506" s="8">
        <v>39984.958333333336</v>
      </c>
      <c r="B5506" s="31" t="s">
        <v>44</v>
      </c>
      <c r="C5506">
        <v>11.798400000000001</v>
      </c>
      <c r="D5506">
        <v>40.8934</v>
      </c>
      <c r="E5506">
        <v>4.5190000000000001</v>
      </c>
      <c r="F5506" s="9">
        <f t="shared" si="85"/>
        <v>20.461732945855001</v>
      </c>
      <c r="G5506" s="9">
        <f>metadata!$A$49-F5506</f>
        <v>-0.46173294585500102</v>
      </c>
      <c r="H5506" s="9">
        <f>metadata!$A$5-G5506</f>
        <v>1624.9317329458549</v>
      </c>
      <c r="K5506" s="9"/>
      <c r="R5506" s="12"/>
      <c r="T5506" s="14"/>
    </row>
    <row r="5507" spans="1:20" ht="15" x14ac:dyDescent="0.25">
      <c r="A5507" s="8">
        <v>39985</v>
      </c>
      <c r="B5507" s="31" t="s">
        <v>44</v>
      </c>
      <c r="C5507">
        <v>11.793900000000001</v>
      </c>
      <c r="D5507">
        <v>40.883200000000002</v>
      </c>
      <c r="E5507">
        <v>4.5190000000000001</v>
      </c>
      <c r="F5507" s="9">
        <f t="shared" ref="F5507:F5570" si="86">(D5507-C5507)*6897/9807</f>
        <v>20.457724288773324</v>
      </c>
      <c r="G5507" s="9">
        <f>metadata!$A$49-F5507</f>
        <v>-0.45772428877332416</v>
      </c>
      <c r="H5507" s="9">
        <f>metadata!$A$5-G5507</f>
        <v>1624.9277242887733</v>
      </c>
      <c r="K5507" s="9"/>
      <c r="R5507" s="12"/>
      <c r="T5507" s="14"/>
    </row>
    <row r="5508" spans="1:20" ht="15" x14ac:dyDescent="0.25">
      <c r="A5508" s="8">
        <v>39985.041666666664</v>
      </c>
      <c r="B5508" s="31" t="s">
        <v>44</v>
      </c>
      <c r="C5508">
        <v>11.793900000000001</v>
      </c>
      <c r="D5508">
        <v>40.888300000000001</v>
      </c>
      <c r="E5508">
        <v>4.5190000000000001</v>
      </c>
      <c r="F5508" s="9">
        <f t="shared" si="86"/>
        <v>20.461310981951669</v>
      </c>
      <c r="G5508" s="9">
        <f>metadata!$A$49-F5508</f>
        <v>-0.46131098195166942</v>
      </c>
      <c r="H5508" s="9">
        <f>metadata!$A$5-G5508</f>
        <v>1624.9313109819518</v>
      </c>
      <c r="K5508" s="9"/>
      <c r="R5508" s="12"/>
      <c r="T5508" s="14"/>
    </row>
    <row r="5509" spans="1:20" ht="15" x14ac:dyDescent="0.25">
      <c r="A5509" s="8">
        <v>39985.083333333336</v>
      </c>
      <c r="B5509" s="31" t="s">
        <v>44</v>
      </c>
      <c r="C5509">
        <v>11.798400000000001</v>
      </c>
      <c r="D5509">
        <v>40.892499999999998</v>
      </c>
      <c r="E5509">
        <v>4.415</v>
      </c>
      <c r="F5509" s="9">
        <f t="shared" si="86"/>
        <v>20.461099999999998</v>
      </c>
      <c r="G5509" s="9">
        <f>metadata!$A$49-F5509</f>
        <v>-0.46109999999999829</v>
      </c>
      <c r="H5509" s="9">
        <f>metadata!$A$5-G5509</f>
        <v>1624.9311</v>
      </c>
      <c r="K5509" s="9"/>
      <c r="R5509" s="12"/>
      <c r="T5509" s="14"/>
    </row>
    <row r="5510" spans="1:20" ht="15" x14ac:dyDescent="0.25">
      <c r="A5510" s="8">
        <v>39985.125</v>
      </c>
      <c r="B5510" s="31" t="s">
        <v>44</v>
      </c>
      <c r="C5510">
        <v>11.798400000000001</v>
      </c>
      <c r="D5510">
        <v>40.8934</v>
      </c>
      <c r="E5510">
        <v>4.5190000000000001</v>
      </c>
      <c r="F5510" s="9">
        <f t="shared" si="86"/>
        <v>20.461732945855001</v>
      </c>
      <c r="G5510" s="9">
        <f>metadata!$A$49-F5510</f>
        <v>-0.46173294585500102</v>
      </c>
      <c r="H5510" s="9">
        <f>metadata!$A$5-G5510</f>
        <v>1624.9317329458549</v>
      </c>
      <c r="K5510" s="9"/>
      <c r="R5510" s="12"/>
      <c r="T5510" s="14"/>
    </row>
    <row r="5511" spans="1:20" ht="15" x14ac:dyDescent="0.25">
      <c r="A5511" s="8">
        <v>39985.166666666664</v>
      </c>
      <c r="B5511" s="31" t="s">
        <v>44</v>
      </c>
      <c r="C5511">
        <v>11.793900000000001</v>
      </c>
      <c r="D5511">
        <v>40.898299999999999</v>
      </c>
      <c r="E5511">
        <v>4.5190000000000001</v>
      </c>
      <c r="F5511" s="9">
        <f t="shared" si="86"/>
        <v>20.468343713673903</v>
      </c>
      <c r="G5511" s="9">
        <f>metadata!$A$49-F5511</f>
        <v>-0.46834371367390304</v>
      </c>
      <c r="H5511" s="9">
        <f>metadata!$A$5-G5511</f>
        <v>1624.9383437136739</v>
      </c>
      <c r="K5511" s="9"/>
      <c r="R5511" s="12"/>
      <c r="T5511" s="14"/>
    </row>
    <row r="5512" spans="1:20" ht="15" x14ac:dyDescent="0.25">
      <c r="A5512" s="8">
        <v>39985.208333333336</v>
      </c>
      <c r="B5512" s="31" t="s">
        <v>44</v>
      </c>
      <c r="C5512">
        <v>11.798400000000001</v>
      </c>
      <c r="D5512">
        <v>40.897599999999997</v>
      </c>
      <c r="E5512">
        <v>4.415</v>
      </c>
      <c r="F5512" s="9">
        <f t="shared" si="86"/>
        <v>20.464686693178336</v>
      </c>
      <c r="G5512" s="9">
        <f>metadata!$A$49-F5512</f>
        <v>-0.46468669317833644</v>
      </c>
      <c r="H5512" s="9">
        <f>metadata!$A$5-G5512</f>
        <v>1624.9346866931783</v>
      </c>
      <c r="K5512" s="9"/>
      <c r="R5512" s="12"/>
      <c r="T5512" s="14"/>
    </row>
    <row r="5513" spans="1:20" ht="15" x14ac:dyDescent="0.25">
      <c r="A5513" s="8">
        <v>39985.25</v>
      </c>
      <c r="B5513" s="31" t="s">
        <v>44</v>
      </c>
      <c r="C5513">
        <v>11.798400000000001</v>
      </c>
      <c r="D5513">
        <v>40.902700000000003</v>
      </c>
      <c r="E5513">
        <v>4.415</v>
      </c>
      <c r="F5513" s="9">
        <f t="shared" si="86"/>
        <v>20.468273386356685</v>
      </c>
      <c r="G5513" s="9">
        <f>metadata!$A$49-F5513</f>
        <v>-0.46827338635668525</v>
      </c>
      <c r="H5513" s="9">
        <f>metadata!$A$5-G5513</f>
        <v>1624.9382733863567</v>
      </c>
      <c r="K5513" s="9"/>
      <c r="R5513" s="12"/>
      <c r="T5513" s="14"/>
    </row>
    <row r="5514" spans="1:20" ht="15" x14ac:dyDescent="0.25">
      <c r="A5514" s="8">
        <v>39985.291666666664</v>
      </c>
      <c r="B5514" s="31" t="s">
        <v>44</v>
      </c>
      <c r="C5514">
        <v>11.802899999999999</v>
      </c>
      <c r="D5514">
        <v>40.898299999999999</v>
      </c>
      <c r="E5514">
        <v>4.5190000000000001</v>
      </c>
      <c r="F5514" s="9">
        <f t="shared" si="86"/>
        <v>20.46201425512389</v>
      </c>
      <c r="G5514" s="9">
        <f>metadata!$A$49-F5514</f>
        <v>-0.46201425512388994</v>
      </c>
      <c r="H5514" s="9">
        <f>metadata!$A$5-G5514</f>
        <v>1624.9320142551239</v>
      </c>
      <c r="K5514" s="9"/>
      <c r="R5514" s="12"/>
      <c r="T5514" s="14"/>
    </row>
    <row r="5515" spans="1:20" ht="15" x14ac:dyDescent="0.25">
      <c r="A5515" s="8">
        <v>39985.333333333336</v>
      </c>
      <c r="B5515" s="31" t="s">
        <v>44</v>
      </c>
      <c r="C5515">
        <v>11.807399999999999</v>
      </c>
      <c r="D5515">
        <v>40.913400000000003</v>
      </c>
      <c r="E5515">
        <v>4.5190000000000001</v>
      </c>
      <c r="F5515" s="9">
        <f t="shared" si="86"/>
        <v>20.469468950749466</v>
      </c>
      <c r="G5515" s="9">
        <f>metadata!$A$49-F5515</f>
        <v>-0.46946895074946582</v>
      </c>
      <c r="H5515" s="9">
        <f>metadata!$A$5-G5515</f>
        <v>1624.9394689507494</v>
      </c>
      <c r="K5515" s="9"/>
      <c r="R5515" s="12"/>
      <c r="T5515" s="14"/>
    </row>
    <row r="5516" spans="1:20" ht="15" x14ac:dyDescent="0.25">
      <c r="A5516" s="8">
        <v>39985.375</v>
      </c>
      <c r="B5516" s="31" t="s">
        <v>44</v>
      </c>
      <c r="C5516">
        <v>11.798400000000001</v>
      </c>
      <c r="D5516">
        <v>40.902700000000003</v>
      </c>
      <c r="E5516">
        <v>4.415</v>
      </c>
      <c r="F5516" s="9">
        <f t="shared" si="86"/>
        <v>20.468273386356685</v>
      </c>
      <c r="G5516" s="9">
        <f>metadata!$A$49-F5516</f>
        <v>-0.46827338635668525</v>
      </c>
      <c r="H5516" s="9">
        <f>metadata!$A$5-G5516</f>
        <v>1624.9382733863567</v>
      </c>
      <c r="K5516" s="9"/>
      <c r="R5516" s="12"/>
      <c r="T5516" s="14"/>
    </row>
    <row r="5517" spans="1:20" ht="15" x14ac:dyDescent="0.25">
      <c r="A5517" s="8">
        <v>39985.416666666664</v>
      </c>
      <c r="B5517" s="31" t="s">
        <v>44</v>
      </c>
      <c r="C5517">
        <v>11.802899999999999</v>
      </c>
      <c r="D5517">
        <v>40.898299999999999</v>
      </c>
      <c r="E5517">
        <v>4.5190000000000001</v>
      </c>
      <c r="F5517" s="9">
        <f t="shared" si="86"/>
        <v>20.46201425512389</v>
      </c>
      <c r="G5517" s="9">
        <f>metadata!$A$49-F5517</f>
        <v>-0.46201425512388994</v>
      </c>
      <c r="H5517" s="9">
        <f>metadata!$A$5-G5517</f>
        <v>1624.9320142551239</v>
      </c>
      <c r="K5517" s="9"/>
      <c r="R5517" s="12"/>
      <c r="T5517" s="14"/>
    </row>
    <row r="5518" spans="1:20" ht="15" x14ac:dyDescent="0.25">
      <c r="A5518" s="8">
        <v>39985.458333333336</v>
      </c>
      <c r="B5518" s="31" t="s">
        <v>44</v>
      </c>
      <c r="C5518">
        <v>11.802899999999999</v>
      </c>
      <c r="D5518">
        <v>40.898299999999999</v>
      </c>
      <c r="E5518">
        <v>4.5190000000000001</v>
      </c>
      <c r="F5518" s="9">
        <f t="shared" si="86"/>
        <v>20.46201425512389</v>
      </c>
      <c r="G5518" s="9">
        <f>metadata!$A$49-F5518</f>
        <v>-0.46201425512388994</v>
      </c>
      <c r="H5518" s="9">
        <f>metadata!$A$5-G5518</f>
        <v>1624.9320142551239</v>
      </c>
      <c r="K5518" s="9"/>
      <c r="R5518" s="12"/>
      <c r="T5518" s="14"/>
    </row>
    <row r="5519" spans="1:20" ht="15" x14ac:dyDescent="0.25">
      <c r="A5519" s="8">
        <v>39985.5</v>
      </c>
      <c r="B5519" s="31" t="s">
        <v>44</v>
      </c>
      <c r="C5519">
        <v>11.802899999999999</v>
      </c>
      <c r="D5519">
        <v>40.903399999999998</v>
      </c>
      <c r="E5519">
        <v>4.5190000000000001</v>
      </c>
      <c r="F5519" s="9">
        <f t="shared" si="86"/>
        <v>20.465600948302232</v>
      </c>
      <c r="G5519" s="9">
        <f>metadata!$A$49-F5519</f>
        <v>-0.46560094830223164</v>
      </c>
      <c r="H5519" s="9">
        <f>metadata!$A$5-G5519</f>
        <v>1624.9356009483022</v>
      </c>
      <c r="K5519" s="9"/>
      <c r="R5519" s="12"/>
      <c r="T5519" s="14"/>
    </row>
    <row r="5520" spans="1:20" ht="15" x14ac:dyDescent="0.25">
      <c r="A5520" s="8">
        <v>39985.541666666664</v>
      </c>
      <c r="B5520" s="31" t="s">
        <v>44</v>
      </c>
      <c r="C5520">
        <v>11.802899999999999</v>
      </c>
      <c r="D5520">
        <v>40.903399999999998</v>
      </c>
      <c r="E5520">
        <v>4.5190000000000001</v>
      </c>
      <c r="F5520" s="9">
        <f t="shared" si="86"/>
        <v>20.465600948302232</v>
      </c>
      <c r="G5520" s="9">
        <f>metadata!$A$49-F5520</f>
        <v>-0.46560094830223164</v>
      </c>
      <c r="H5520" s="9">
        <f>metadata!$A$5-G5520</f>
        <v>1624.9356009483022</v>
      </c>
      <c r="K5520" s="9"/>
      <c r="R5520" s="12"/>
      <c r="T5520" s="14"/>
    </row>
    <row r="5521" spans="1:41" ht="15" x14ac:dyDescent="0.25">
      <c r="A5521" s="8">
        <v>39985.583333333336</v>
      </c>
      <c r="B5521" s="31" t="s">
        <v>44</v>
      </c>
      <c r="C5521">
        <v>11.811999999999999</v>
      </c>
      <c r="D5521">
        <v>40.908499999999997</v>
      </c>
      <c r="E5521">
        <v>4.5190000000000001</v>
      </c>
      <c r="F5521" s="9">
        <f t="shared" si="86"/>
        <v>20.462787855613335</v>
      </c>
      <c r="G5521" s="9">
        <f>metadata!$A$49-F5521</f>
        <v>-0.46278785561333535</v>
      </c>
      <c r="H5521" s="9">
        <f>metadata!$A$5-G5521</f>
        <v>1624.9327878556135</v>
      </c>
      <c r="K5521" s="9"/>
      <c r="R5521" s="12"/>
      <c r="T5521" s="14"/>
    </row>
    <row r="5522" spans="1:41" ht="15" x14ac:dyDescent="0.25">
      <c r="A5522" s="8">
        <v>39985.625</v>
      </c>
      <c r="B5522" s="31" t="s">
        <v>44</v>
      </c>
      <c r="C5522">
        <v>11.807399999999999</v>
      </c>
      <c r="D5522">
        <v>40.913400000000003</v>
      </c>
      <c r="E5522">
        <v>4.5190000000000001</v>
      </c>
      <c r="F5522" s="9">
        <f t="shared" si="86"/>
        <v>20.469468950749466</v>
      </c>
      <c r="G5522" s="9">
        <f>metadata!$A$49-F5522</f>
        <v>-0.46946895074946582</v>
      </c>
      <c r="H5522" s="9">
        <f>metadata!$A$5-G5522</f>
        <v>1624.9394689507494</v>
      </c>
      <c r="K5522" s="9"/>
      <c r="R5522" s="12"/>
      <c r="T5522" s="14"/>
    </row>
    <row r="5523" spans="1:41" ht="15" x14ac:dyDescent="0.25">
      <c r="A5523" s="8">
        <v>39985.666666666664</v>
      </c>
      <c r="B5523" s="31" t="s">
        <v>44</v>
      </c>
      <c r="C5523">
        <v>11.807399999999999</v>
      </c>
      <c r="D5523">
        <v>40.913400000000003</v>
      </c>
      <c r="E5523">
        <v>4.5190000000000001</v>
      </c>
      <c r="F5523" s="9">
        <f t="shared" si="86"/>
        <v>20.469468950749466</v>
      </c>
      <c r="G5523" s="9">
        <f>metadata!$A$49-F5523</f>
        <v>-0.46946895074946582</v>
      </c>
      <c r="H5523" s="9">
        <f>metadata!$A$5-G5523</f>
        <v>1624.9394689507494</v>
      </c>
      <c r="K5523" s="9"/>
      <c r="R5523" s="12"/>
      <c r="T5523" s="14"/>
    </row>
    <row r="5524" spans="1:41" ht="15" x14ac:dyDescent="0.25">
      <c r="A5524" s="8">
        <v>39985.708333333336</v>
      </c>
      <c r="B5524" s="31" t="s">
        <v>44</v>
      </c>
      <c r="C5524">
        <v>11.807499999999999</v>
      </c>
      <c r="D5524">
        <v>40.908499999999997</v>
      </c>
      <c r="E5524">
        <v>4.5190000000000001</v>
      </c>
      <c r="F5524" s="9">
        <f t="shared" si="86"/>
        <v>20.465952584888342</v>
      </c>
      <c r="G5524" s="9">
        <f>metadata!$A$49-F5524</f>
        <v>-0.4659525848883419</v>
      </c>
      <c r="H5524" s="9">
        <f>metadata!$A$5-G5524</f>
        <v>1624.9359525848884</v>
      </c>
      <c r="K5524" s="9"/>
      <c r="R5524" s="12"/>
      <c r="T5524" s="14"/>
    </row>
    <row r="5525" spans="1:41" ht="15" x14ac:dyDescent="0.25">
      <c r="A5525" s="8">
        <v>39985.75</v>
      </c>
      <c r="B5525" s="31" t="s">
        <v>44</v>
      </c>
      <c r="C5525">
        <v>11.802899999999999</v>
      </c>
      <c r="D5525">
        <v>40.913400000000003</v>
      </c>
      <c r="E5525">
        <v>4.5190000000000001</v>
      </c>
      <c r="F5525" s="9">
        <f t="shared" si="86"/>
        <v>20.472633680024472</v>
      </c>
      <c r="G5525" s="9">
        <f>metadata!$A$49-F5525</f>
        <v>-0.47263368002447237</v>
      </c>
      <c r="H5525" s="9">
        <f>metadata!$A$5-G5525</f>
        <v>1624.9426336800245</v>
      </c>
      <c r="K5525" s="9"/>
      <c r="R5525" s="12"/>
      <c r="T5525" s="14"/>
    </row>
    <row r="5526" spans="1:41" ht="15" x14ac:dyDescent="0.25">
      <c r="A5526" s="8">
        <v>39985.791666666664</v>
      </c>
      <c r="B5526" s="31" t="s">
        <v>44</v>
      </c>
      <c r="C5526">
        <v>11.807499999999999</v>
      </c>
      <c r="D5526">
        <v>40.913400000000003</v>
      </c>
      <c r="E5526">
        <v>4.5190000000000001</v>
      </c>
      <c r="F5526" s="9">
        <f t="shared" si="86"/>
        <v>20.469398623432244</v>
      </c>
      <c r="G5526" s="9">
        <f>metadata!$A$49-F5526</f>
        <v>-0.46939862343224448</v>
      </c>
      <c r="H5526" s="9">
        <f>metadata!$A$5-G5526</f>
        <v>1624.9393986234322</v>
      </c>
      <c r="I5526" t="s">
        <v>3</v>
      </c>
      <c r="K5526" s="9"/>
      <c r="R5526" s="12"/>
      <c r="T5526" s="14"/>
    </row>
    <row r="5527" spans="1:41" s="5" customFormat="1" ht="15" x14ac:dyDescent="0.25">
      <c r="A5527" s="11">
        <v>39986.791666666664</v>
      </c>
      <c r="B5527" s="31" t="s">
        <v>44</v>
      </c>
      <c r="C5527" s="5">
        <v>11.811999999999999</v>
      </c>
      <c r="D5527" s="5">
        <v>40.868200000000002</v>
      </c>
      <c r="E5527" s="5">
        <v>4.5190000000000001</v>
      </c>
      <c r="F5527" s="9">
        <f t="shared" si="86"/>
        <v>20.434445946772716</v>
      </c>
      <c r="G5527" s="9">
        <f>metadata!$A$49-F5527</f>
        <v>-0.43444594677271553</v>
      </c>
      <c r="H5527" s="9">
        <f>metadata!$A$5-G5527</f>
        <v>1624.9044459467727</v>
      </c>
      <c r="I5527" s="5" t="s">
        <v>3</v>
      </c>
      <c r="K5527" s="9"/>
      <c r="L5527" s="10"/>
      <c r="M5527" s="10"/>
      <c r="N5527" s="10"/>
      <c r="O5527" s="10"/>
      <c r="P5527" s="10"/>
      <c r="Q5527" s="10"/>
      <c r="R5527" s="12"/>
      <c r="S5527" s="10"/>
      <c r="T5527" s="14"/>
      <c r="U5527" s="10"/>
      <c r="V5527" s="10"/>
      <c r="W5527" s="10"/>
      <c r="X5527" s="10"/>
      <c r="Y5527" s="10"/>
      <c r="Z5527" s="10"/>
      <c r="AA5527" s="10"/>
      <c r="AB5527" s="10"/>
      <c r="AC5527" s="10"/>
      <c r="AD5527" s="10"/>
      <c r="AE5527" s="10"/>
      <c r="AO5527" s="6"/>
    </row>
    <row r="5528" spans="1:41" ht="15" x14ac:dyDescent="0.25">
      <c r="A5528" s="8">
        <v>39986.833333333336</v>
      </c>
      <c r="B5528" s="31" t="s">
        <v>44</v>
      </c>
      <c r="C5528">
        <v>11.811999999999999</v>
      </c>
      <c r="D5528">
        <v>40.883200000000002</v>
      </c>
      <c r="E5528">
        <v>4.5190000000000001</v>
      </c>
      <c r="F5528" s="9">
        <f t="shared" si="86"/>
        <v>20.444995044356077</v>
      </c>
      <c r="G5528" s="9">
        <f>metadata!$A$49-F5528</f>
        <v>-0.44499504435607662</v>
      </c>
      <c r="H5528" s="9">
        <f>metadata!$A$5-G5528</f>
        <v>1624.9149950443561</v>
      </c>
      <c r="K5528" s="9"/>
      <c r="R5528" s="12"/>
      <c r="T5528" s="14"/>
    </row>
    <row r="5529" spans="1:41" ht="15" x14ac:dyDescent="0.25">
      <c r="A5529" s="8">
        <v>39986.875</v>
      </c>
      <c r="B5529" s="31" t="s">
        <v>44</v>
      </c>
      <c r="C5529">
        <v>11.811999999999999</v>
      </c>
      <c r="D5529">
        <v>40.8934</v>
      </c>
      <c r="E5529">
        <v>4.5190000000000001</v>
      </c>
      <c r="F5529" s="9">
        <f t="shared" si="86"/>
        <v>20.452168430712756</v>
      </c>
      <c r="G5529" s="9">
        <f>metadata!$A$49-F5529</f>
        <v>-0.45216843071275648</v>
      </c>
      <c r="H5529" s="9">
        <f>metadata!$A$5-G5529</f>
        <v>1624.9221684307129</v>
      </c>
      <c r="K5529" s="9"/>
      <c r="R5529" s="12"/>
      <c r="T5529" s="14"/>
    </row>
    <row r="5530" spans="1:41" ht="15" x14ac:dyDescent="0.25">
      <c r="A5530" s="8">
        <v>39986.916666666664</v>
      </c>
      <c r="B5530" s="31" t="s">
        <v>44</v>
      </c>
      <c r="C5530">
        <v>11.811999999999999</v>
      </c>
      <c r="D5530">
        <v>40.913400000000003</v>
      </c>
      <c r="E5530">
        <v>4.5190000000000001</v>
      </c>
      <c r="F5530" s="9">
        <f t="shared" si="86"/>
        <v>20.466233894157238</v>
      </c>
      <c r="G5530" s="9">
        <f>metadata!$A$49-F5530</f>
        <v>-0.46623389415723793</v>
      </c>
      <c r="H5530" s="9">
        <f>metadata!$A$5-G5530</f>
        <v>1624.9362338941573</v>
      </c>
      <c r="K5530" s="9"/>
      <c r="R5530" s="12"/>
      <c r="T5530" s="14"/>
    </row>
    <row r="5531" spans="1:41" ht="15" x14ac:dyDescent="0.25">
      <c r="A5531" s="8">
        <v>39986.958333333336</v>
      </c>
      <c r="B5531" s="31" t="s">
        <v>44</v>
      </c>
      <c r="C5531">
        <v>11.811999999999999</v>
      </c>
      <c r="D5531">
        <v>40.913400000000003</v>
      </c>
      <c r="E5531">
        <v>4.5190000000000001</v>
      </c>
      <c r="F5531" s="9">
        <f t="shared" si="86"/>
        <v>20.466233894157238</v>
      </c>
      <c r="G5531" s="9">
        <f>metadata!$A$49-F5531</f>
        <v>-0.46623389415723793</v>
      </c>
      <c r="H5531" s="9">
        <f>metadata!$A$5-G5531</f>
        <v>1624.9362338941573</v>
      </c>
      <c r="K5531" s="9"/>
      <c r="R5531" s="12"/>
      <c r="T5531" s="14"/>
    </row>
    <row r="5532" spans="1:41" ht="15" x14ac:dyDescent="0.25">
      <c r="A5532" s="8">
        <v>39987</v>
      </c>
      <c r="B5532" s="31" t="s">
        <v>44</v>
      </c>
      <c r="C5532">
        <v>11.811999999999999</v>
      </c>
      <c r="D5532">
        <v>40.918500000000002</v>
      </c>
      <c r="E5532">
        <v>4.5190000000000001</v>
      </c>
      <c r="F5532" s="9">
        <f t="shared" si="86"/>
        <v>20.46982058733558</v>
      </c>
      <c r="G5532" s="9">
        <f>metadata!$A$49-F5532</f>
        <v>-0.46982058733557963</v>
      </c>
      <c r="H5532" s="9">
        <f>metadata!$A$5-G5532</f>
        <v>1624.9398205873356</v>
      </c>
      <c r="K5532" s="9"/>
      <c r="R5532" s="12"/>
      <c r="T5532" s="14"/>
    </row>
    <row r="5533" spans="1:41" ht="15" x14ac:dyDescent="0.25">
      <c r="A5533" s="8">
        <v>39987.041666666664</v>
      </c>
      <c r="B5533" s="31" t="s">
        <v>44</v>
      </c>
      <c r="C5533">
        <v>11.8165</v>
      </c>
      <c r="D5533">
        <v>40.918500000000002</v>
      </c>
      <c r="E5533">
        <v>4.5190000000000001</v>
      </c>
      <c r="F5533" s="9">
        <f t="shared" si="86"/>
        <v>20.466655858060573</v>
      </c>
      <c r="G5533" s="9">
        <f>metadata!$A$49-F5533</f>
        <v>-0.46665585806057308</v>
      </c>
      <c r="H5533" s="9">
        <f>metadata!$A$5-G5533</f>
        <v>1624.9366558580607</v>
      </c>
      <c r="K5533" s="9"/>
      <c r="R5533" s="12"/>
      <c r="T5533" s="14"/>
    </row>
    <row r="5534" spans="1:41" ht="15" x14ac:dyDescent="0.25">
      <c r="A5534" s="8">
        <v>39987.083333333336</v>
      </c>
      <c r="B5534" s="31" t="s">
        <v>44</v>
      </c>
      <c r="C5534">
        <v>11.8165</v>
      </c>
      <c r="D5534">
        <v>40.918500000000002</v>
      </c>
      <c r="E5534">
        <v>4.5190000000000001</v>
      </c>
      <c r="F5534" s="9">
        <f t="shared" si="86"/>
        <v>20.466655858060573</v>
      </c>
      <c r="G5534" s="9">
        <f>metadata!$A$49-F5534</f>
        <v>-0.46665585806057308</v>
      </c>
      <c r="H5534" s="9">
        <f>metadata!$A$5-G5534</f>
        <v>1624.9366558580607</v>
      </c>
      <c r="K5534" s="9"/>
      <c r="R5534" s="12"/>
      <c r="T5534" s="14"/>
    </row>
    <row r="5535" spans="1:41" ht="15" x14ac:dyDescent="0.25">
      <c r="A5535" s="8">
        <v>39987.125</v>
      </c>
      <c r="B5535" s="31" t="s">
        <v>44</v>
      </c>
      <c r="C5535">
        <v>11.8165</v>
      </c>
      <c r="D5535">
        <v>40.918500000000002</v>
      </c>
      <c r="E5535">
        <v>4.5190000000000001</v>
      </c>
      <c r="F5535" s="9">
        <f t="shared" si="86"/>
        <v>20.466655858060573</v>
      </c>
      <c r="G5535" s="9">
        <f>metadata!$A$49-F5535</f>
        <v>-0.46665585806057308</v>
      </c>
      <c r="H5535" s="9">
        <f>metadata!$A$5-G5535</f>
        <v>1624.9366558580607</v>
      </c>
      <c r="K5535" s="9"/>
      <c r="R5535" s="12"/>
      <c r="T5535" s="14"/>
    </row>
    <row r="5536" spans="1:41" ht="15" x14ac:dyDescent="0.25">
      <c r="A5536" s="8">
        <v>39987.166666666664</v>
      </c>
      <c r="B5536" s="31" t="s">
        <v>44</v>
      </c>
      <c r="C5536">
        <v>11.8165</v>
      </c>
      <c r="D5536">
        <v>40.918500000000002</v>
      </c>
      <c r="E5536">
        <v>4.5190000000000001</v>
      </c>
      <c r="F5536" s="9">
        <f t="shared" si="86"/>
        <v>20.466655858060573</v>
      </c>
      <c r="G5536" s="9">
        <f>metadata!$A$49-F5536</f>
        <v>-0.46665585806057308</v>
      </c>
      <c r="H5536" s="9">
        <f>metadata!$A$5-G5536</f>
        <v>1624.9366558580607</v>
      </c>
      <c r="K5536" s="9"/>
      <c r="R5536" s="12"/>
      <c r="T5536" s="14"/>
    </row>
    <row r="5537" spans="1:96" ht="15" x14ac:dyDescent="0.25">
      <c r="A5537" s="8">
        <v>39987.208333333336</v>
      </c>
      <c r="B5537" s="31" t="s">
        <v>44</v>
      </c>
      <c r="C5537">
        <v>11.825699999999999</v>
      </c>
      <c r="D5537">
        <v>40.9236</v>
      </c>
      <c r="E5537">
        <v>4.5190000000000001</v>
      </c>
      <c r="F5537" s="9">
        <f t="shared" si="86"/>
        <v>20.463772438054455</v>
      </c>
      <c r="G5537" s="9">
        <f>metadata!$A$49-F5537</f>
        <v>-0.46377243805445545</v>
      </c>
      <c r="H5537" s="9">
        <f>metadata!$A$5-G5537</f>
        <v>1624.9337724380546</v>
      </c>
      <c r="K5537" s="9"/>
      <c r="R5537" s="12"/>
      <c r="T5537" s="14"/>
    </row>
    <row r="5538" spans="1:96" ht="15" x14ac:dyDescent="0.25">
      <c r="A5538" s="8">
        <v>39987.25</v>
      </c>
      <c r="B5538" s="31" t="s">
        <v>44</v>
      </c>
      <c r="C5538">
        <v>11.8301</v>
      </c>
      <c r="D5538">
        <v>40.9236</v>
      </c>
      <c r="E5538">
        <v>4.5190000000000001</v>
      </c>
      <c r="F5538" s="9">
        <f t="shared" si="86"/>
        <v>20.460678036096667</v>
      </c>
      <c r="G5538" s="9">
        <f>metadata!$A$49-F5538</f>
        <v>-0.46067803609666669</v>
      </c>
      <c r="H5538" s="9">
        <f>metadata!$A$5-G5538</f>
        <v>1624.9306780360967</v>
      </c>
      <c r="K5538" s="9"/>
      <c r="R5538" s="12"/>
      <c r="T5538" s="14"/>
    </row>
    <row r="5539" spans="1:96" ht="15" x14ac:dyDescent="0.25">
      <c r="A5539" s="8">
        <v>39987.291666666664</v>
      </c>
      <c r="B5539" s="31" t="s">
        <v>44</v>
      </c>
      <c r="C5539">
        <v>11.8346</v>
      </c>
      <c r="D5539">
        <v>40.928600000000003</v>
      </c>
      <c r="E5539">
        <v>4.5190000000000001</v>
      </c>
      <c r="F5539" s="9">
        <f t="shared" si="86"/>
        <v>20.461029672682777</v>
      </c>
      <c r="G5539" s="9">
        <f>metadata!$A$49-F5539</f>
        <v>-0.46102967268277695</v>
      </c>
      <c r="H5539" s="9">
        <f>metadata!$A$5-G5539</f>
        <v>1624.9310296726828</v>
      </c>
      <c r="K5539" s="9"/>
      <c r="R5539" s="12"/>
      <c r="T5539" s="14"/>
    </row>
    <row r="5540" spans="1:96" ht="15" x14ac:dyDescent="0.25">
      <c r="A5540" s="8">
        <v>39987.333333333336</v>
      </c>
      <c r="B5540" s="31" t="s">
        <v>44</v>
      </c>
      <c r="C5540">
        <v>11.8436</v>
      </c>
      <c r="D5540">
        <v>40.928600000000003</v>
      </c>
      <c r="E5540">
        <v>4.5190000000000001</v>
      </c>
      <c r="F5540" s="9">
        <f t="shared" si="86"/>
        <v>20.45470021413276</v>
      </c>
      <c r="G5540" s="9">
        <f>metadata!$A$49-F5540</f>
        <v>-0.45470021413276029</v>
      </c>
      <c r="H5540" s="9">
        <f>metadata!$A$5-G5540</f>
        <v>1624.9247002141328</v>
      </c>
      <c r="K5540" s="9"/>
      <c r="R5540" s="12"/>
      <c r="T5540" s="14"/>
    </row>
    <row r="5541" spans="1:96" ht="15" x14ac:dyDescent="0.25">
      <c r="A5541" s="8">
        <v>39987.375</v>
      </c>
      <c r="B5541" s="31" t="s">
        <v>44</v>
      </c>
      <c r="C5541" s="10">
        <v>11.8483</v>
      </c>
      <c r="D5541">
        <v>40.9236</v>
      </c>
      <c r="E5541">
        <v>4.5190000000000001</v>
      </c>
      <c r="F5541" s="9">
        <f t="shared" si="86"/>
        <v>20.447878464362191</v>
      </c>
      <c r="G5541" s="9">
        <f>metadata!$A$49-F5541</f>
        <v>-0.4478784643621907</v>
      </c>
      <c r="H5541" s="9">
        <f>metadata!$A$5-G5541</f>
        <v>1624.9178784643623</v>
      </c>
      <c r="I5541" s="10"/>
      <c r="J5541" s="10"/>
      <c r="K5541" s="9"/>
      <c r="R5541" s="12"/>
      <c r="T5541" s="14"/>
      <c r="AF5541" s="10"/>
      <c r="AG5541" s="10"/>
      <c r="AH5541" s="10"/>
      <c r="AI5541" s="10"/>
      <c r="AJ5541" s="10"/>
      <c r="AK5541" s="10"/>
      <c r="AL5541" s="10"/>
      <c r="AM5541" s="10"/>
      <c r="AN5541" s="10"/>
      <c r="AO5541" s="9"/>
      <c r="AP5541" s="10"/>
      <c r="AQ5541" s="10"/>
      <c r="AR5541" s="10"/>
      <c r="AS5541" s="10"/>
      <c r="AT5541" s="10"/>
      <c r="AU5541" s="10"/>
      <c r="AV5541" s="10"/>
      <c r="AW5541" s="10"/>
      <c r="AX5541" s="10"/>
      <c r="AY5541" s="10"/>
      <c r="AZ5541" s="10"/>
      <c r="BA5541" s="10"/>
      <c r="BB5541" s="10"/>
      <c r="BC5541" s="10"/>
      <c r="BD5541" s="10"/>
      <c r="BE5541" s="10"/>
      <c r="BF5541" s="10"/>
      <c r="BG5541" s="10"/>
      <c r="BH5541" s="10"/>
      <c r="BI5541" s="10"/>
      <c r="BJ5541" s="10"/>
      <c r="BK5541" s="10"/>
      <c r="BL5541" s="10"/>
      <c r="BM5541" s="10"/>
      <c r="BN5541" s="10"/>
      <c r="BO5541" s="10"/>
      <c r="BP5541" s="10"/>
      <c r="BQ5541" s="10"/>
      <c r="BR5541" s="10"/>
      <c r="BS5541" s="10"/>
      <c r="BT5541" s="10"/>
      <c r="BU5541" s="10"/>
      <c r="BV5541" s="10"/>
      <c r="BW5541" s="10"/>
      <c r="BX5541" s="10"/>
      <c r="BY5541" s="10"/>
      <c r="BZ5541" s="10"/>
      <c r="CA5541" s="10"/>
      <c r="CB5541" s="10"/>
      <c r="CC5541" s="10"/>
      <c r="CD5541" s="10"/>
      <c r="CE5541" s="10"/>
      <c r="CF5541" s="10"/>
      <c r="CG5541" s="10"/>
      <c r="CH5541" s="10"/>
      <c r="CI5541" s="10"/>
      <c r="CJ5541" s="10"/>
      <c r="CK5541" s="10"/>
      <c r="CL5541" s="10"/>
      <c r="CM5541" s="10"/>
      <c r="CN5541" s="10"/>
      <c r="CO5541" s="10"/>
      <c r="CP5541" s="10"/>
      <c r="CQ5541" s="10"/>
      <c r="CR5541" s="10"/>
    </row>
    <row r="5542" spans="1:96" s="5" customFormat="1" ht="15" x14ac:dyDescent="0.25">
      <c r="A5542" s="8">
        <v>39987.416666666664</v>
      </c>
      <c r="B5542" s="31" t="s">
        <v>44</v>
      </c>
      <c r="C5542" s="10">
        <v>11.8621</v>
      </c>
      <c r="D5542">
        <v>40.9236</v>
      </c>
      <c r="E5542">
        <v>4.5190000000000001</v>
      </c>
      <c r="F5542" s="9">
        <f t="shared" si="86"/>
        <v>20.4381732945855</v>
      </c>
      <c r="G5542" s="9">
        <f>metadata!$A$49-F5542</f>
        <v>-0.43817329458549992</v>
      </c>
      <c r="H5542" s="9">
        <f>metadata!$A$5-G5542</f>
        <v>1624.9081732945856</v>
      </c>
      <c r="I5542" s="10"/>
      <c r="J5542" s="10"/>
      <c r="K5542" s="9"/>
      <c r="L5542" s="10"/>
      <c r="M5542" s="10"/>
      <c r="N5542" s="10"/>
      <c r="O5542" s="10"/>
      <c r="P5542" s="10"/>
      <c r="Q5542" s="10"/>
      <c r="R5542" s="12"/>
      <c r="S5542" s="10"/>
      <c r="T5542" s="14"/>
      <c r="U5542" s="10"/>
      <c r="V5542" s="10"/>
      <c r="W5542" s="10"/>
      <c r="X5542" s="10"/>
      <c r="Y5542" s="10"/>
      <c r="Z5542" s="10"/>
      <c r="AA5542" s="10"/>
      <c r="AB5542" s="10"/>
      <c r="AC5542" s="10"/>
      <c r="AD5542" s="10"/>
      <c r="AE5542" s="10"/>
      <c r="AF5542" s="10"/>
      <c r="AG5542" s="10"/>
      <c r="AH5542" s="10"/>
      <c r="AI5542" s="10"/>
      <c r="AJ5542" s="10"/>
      <c r="AK5542" s="10"/>
      <c r="AL5542" s="10"/>
      <c r="AM5542" s="10"/>
      <c r="AN5542" s="10"/>
      <c r="AO5542" s="9"/>
      <c r="AP5542" s="10"/>
      <c r="AQ5542" s="10"/>
      <c r="AR5542" s="10"/>
      <c r="AS5542" s="10"/>
      <c r="AT5542" s="10"/>
      <c r="AU5542" s="10"/>
      <c r="AV5542" s="10"/>
      <c r="AW5542" s="10"/>
      <c r="AX5542" s="10"/>
      <c r="AY5542" s="10"/>
      <c r="AZ5542" s="10"/>
      <c r="BA5542" s="10"/>
      <c r="BB5542" s="10"/>
      <c r="BC5542" s="10"/>
      <c r="BD5542" s="10"/>
      <c r="BE5542" s="10"/>
      <c r="BF5542" s="10"/>
      <c r="BG5542" s="10"/>
      <c r="BH5542" s="10"/>
      <c r="BI5542" s="10"/>
      <c r="BJ5542" s="10"/>
      <c r="BK5542" s="10"/>
      <c r="BL5542" s="10"/>
      <c r="BM5542" s="10"/>
      <c r="BN5542" s="10"/>
      <c r="BO5542" s="10"/>
      <c r="BP5542" s="10"/>
      <c r="BQ5542" s="10"/>
      <c r="BR5542" s="10"/>
      <c r="BS5542" s="10"/>
      <c r="BT5542" s="10"/>
      <c r="BU5542" s="10"/>
      <c r="BV5542" s="10"/>
      <c r="BW5542" s="10"/>
      <c r="BX5542" s="10"/>
      <c r="BY5542" s="10"/>
      <c r="BZ5542" s="10"/>
      <c r="CA5542" s="10"/>
      <c r="CB5542" s="10"/>
      <c r="CC5542" s="10"/>
      <c r="CD5542" s="10"/>
      <c r="CE5542" s="10"/>
      <c r="CF5542" s="10"/>
      <c r="CG5542" s="10"/>
      <c r="CH5542" s="10"/>
      <c r="CI5542" s="10"/>
      <c r="CJ5542" s="10"/>
      <c r="CK5542" s="10"/>
      <c r="CL5542" s="10"/>
      <c r="CM5542" s="10"/>
      <c r="CN5542" s="10"/>
      <c r="CO5542" s="10"/>
      <c r="CP5542" s="10"/>
      <c r="CQ5542" s="10"/>
      <c r="CR5542" s="10"/>
    </row>
    <row r="5543" spans="1:96" ht="15" x14ac:dyDescent="0.25">
      <c r="A5543" s="8">
        <v>39987.458333333336</v>
      </c>
      <c r="B5543" s="31" t="s">
        <v>44</v>
      </c>
      <c r="C5543">
        <v>11.8619</v>
      </c>
      <c r="D5543">
        <v>40.9236</v>
      </c>
      <c r="E5543">
        <v>4.5190000000000001</v>
      </c>
      <c r="F5543" s="9">
        <f t="shared" si="86"/>
        <v>20.438313949219946</v>
      </c>
      <c r="G5543" s="9">
        <f>metadata!$A$49-F5543</f>
        <v>-0.43831394921994615</v>
      </c>
      <c r="H5543" s="9">
        <f>metadata!$A$5-G5543</f>
        <v>1624.90831394922</v>
      </c>
      <c r="K5543" s="9"/>
      <c r="R5543" s="12"/>
      <c r="T5543" s="14"/>
    </row>
    <row r="5544" spans="1:96" ht="15" x14ac:dyDescent="0.25">
      <c r="A5544" s="8">
        <v>39987.5</v>
      </c>
      <c r="B5544" s="31" t="s">
        <v>44</v>
      </c>
      <c r="C5544">
        <v>11.871</v>
      </c>
      <c r="D5544">
        <v>40.9236</v>
      </c>
      <c r="E5544">
        <v>4.5190000000000001</v>
      </c>
      <c r="F5544" s="9">
        <f t="shared" si="86"/>
        <v>20.431914163352705</v>
      </c>
      <c r="G5544" s="9">
        <f>metadata!$A$49-F5544</f>
        <v>-0.43191416335270461</v>
      </c>
      <c r="H5544" s="9">
        <f>metadata!$A$5-G5544</f>
        <v>1624.9019141633528</v>
      </c>
      <c r="K5544" s="9"/>
      <c r="R5544" s="12"/>
      <c r="T5544" s="14"/>
    </row>
    <row r="5545" spans="1:96" ht="15" x14ac:dyDescent="0.25">
      <c r="A5545" s="8">
        <v>39987.541666666664</v>
      </c>
      <c r="B5545" s="31" t="s">
        <v>44</v>
      </c>
      <c r="C5545">
        <v>11.871</v>
      </c>
      <c r="D5545">
        <v>40.9236</v>
      </c>
      <c r="E5545">
        <v>4.5190000000000001</v>
      </c>
      <c r="F5545" s="9">
        <f t="shared" si="86"/>
        <v>20.431914163352705</v>
      </c>
      <c r="G5545" s="9">
        <f>metadata!$A$49-F5545</f>
        <v>-0.43191416335270461</v>
      </c>
      <c r="H5545" s="9">
        <f>metadata!$A$5-G5545</f>
        <v>1624.9019141633528</v>
      </c>
      <c r="K5545" s="9"/>
      <c r="R5545" s="12"/>
      <c r="T5545" s="14"/>
    </row>
    <row r="5546" spans="1:96" ht="15" x14ac:dyDescent="0.25">
      <c r="A5546" s="8">
        <v>39987.583333333336</v>
      </c>
      <c r="B5546" s="31" t="s">
        <v>44</v>
      </c>
      <c r="C5546">
        <v>11.866400000000001</v>
      </c>
      <c r="D5546">
        <v>40.918500000000002</v>
      </c>
      <c r="E5546">
        <v>4.5190000000000001</v>
      </c>
      <c r="F5546" s="9">
        <f t="shared" si="86"/>
        <v>20.431562526766598</v>
      </c>
      <c r="G5546" s="9">
        <f>metadata!$A$49-F5546</f>
        <v>-0.4315625267665979</v>
      </c>
      <c r="H5546" s="9">
        <f>metadata!$A$5-G5546</f>
        <v>1624.9015625267666</v>
      </c>
      <c r="K5546" s="9"/>
      <c r="R5546" s="12"/>
      <c r="T5546" s="14"/>
    </row>
    <row r="5547" spans="1:96" ht="15" x14ac:dyDescent="0.25">
      <c r="A5547" s="8">
        <v>39987.625</v>
      </c>
      <c r="B5547" s="31" t="s">
        <v>44</v>
      </c>
      <c r="C5547">
        <v>11.8619</v>
      </c>
      <c r="D5547">
        <v>40.913400000000003</v>
      </c>
      <c r="E5547">
        <v>4.5190000000000001</v>
      </c>
      <c r="F5547" s="9">
        <f t="shared" si="86"/>
        <v>20.431140562863263</v>
      </c>
      <c r="G5547" s="9">
        <f>metadata!$A$49-F5547</f>
        <v>-0.43114056286326274</v>
      </c>
      <c r="H5547" s="9">
        <f>metadata!$A$5-G5547</f>
        <v>1624.9011405628632</v>
      </c>
      <c r="K5547" s="9"/>
      <c r="R5547" s="12"/>
      <c r="T5547" s="14"/>
    </row>
    <row r="5548" spans="1:96" ht="15" x14ac:dyDescent="0.25">
      <c r="A5548" s="8">
        <v>39987.666666666664</v>
      </c>
      <c r="B5548" s="31" t="s">
        <v>44</v>
      </c>
      <c r="C5548">
        <v>11.8574</v>
      </c>
      <c r="D5548">
        <v>40.908499999999997</v>
      </c>
      <c r="E5548">
        <v>4.5190000000000001</v>
      </c>
      <c r="F5548" s="9">
        <f t="shared" si="86"/>
        <v>20.43085925359437</v>
      </c>
      <c r="G5548" s="9">
        <f>metadata!$A$49-F5548</f>
        <v>-0.43085925359437027</v>
      </c>
      <c r="H5548" s="9">
        <f>metadata!$A$5-G5548</f>
        <v>1624.9008592535945</v>
      </c>
      <c r="K5548" s="9"/>
      <c r="R5548" s="12"/>
      <c r="T5548" s="14"/>
    </row>
    <row r="5549" spans="1:96" ht="15" x14ac:dyDescent="0.25">
      <c r="A5549" s="8">
        <v>39987.708333333336</v>
      </c>
      <c r="B5549" s="31" t="s">
        <v>44</v>
      </c>
      <c r="C5549">
        <v>11.8483</v>
      </c>
      <c r="D5549">
        <v>40.903399999999998</v>
      </c>
      <c r="E5549">
        <v>4.5190000000000001</v>
      </c>
      <c r="F5549" s="9">
        <f t="shared" si="86"/>
        <v>20.433672346283267</v>
      </c>
      <c r="G5549" s="9">
        <f>metadata!$A$49-F5549</f>
        <v>-0.43367234628326656</v>
      </c>
      <c r="H5549" s="9">
        <f>metadata!$A$5-G5549</f>
        <v>1624.9036723462832</v>
      </c>
      <c r="K5549" s="9"/>
      <c r="R5549" s="12"/>
      <c r="T5549" s="14"/>
    </row>
    <row r="5550" spans="1:96" ht="15" x14ac:dyDescent="0.25">
      <c r="A5550" s="8">
        <v>39987.75</v>
      </c>
      <c r="B5550" s="31" t="s">
        <v>44</v>
      </c>
      <c r="C5550">
        <v>11.8484</v>
      </c>
      <c r="D5550">
        <v>40.903399999999998</v>
      </c>
      <c r="E5550">
        <v>4.5190000000000001</v>
      </c>
      <c r="F5550" s="9">
        <f t="shared" si="86"/>
        <v>20.433602018966045</v>
      </c>
      <c r="G5550" s="9">
        <f>metadata!$A$49-F5550</f>
        <v>-0.43360201896604522</v>
      </c>
      <c r="H5550" s="9">
        <f>metadata!$A$5-G5550</f>
        <v>1624.903602018966</v>
      </c>
      <c r="K5550" s="9"/>
      <c r="R5550" s="12"/>
      <c r="T5550" s="14"/>
    </row>
    <row r="5551" spans="1:96" ht="15" x14ac:dyDescent="0.25">
      <c r="A5551" s="8">
        <v>39987.791666666664</v>
      </c>
      <c r="B5551" s="31" t="s">
        <v>44</v>
      </c>
      <c r="C5551">
        <v>11.8438</v>
      </c>
      <c r="D5551">
        <v>40.903399999999998</v>
      </c>
      <c r="E5551">
        <v>4.5190000000000001</v>
      </c>
      <c r="F5551" s="9">
        <f t="shared" si="86"/>
        <v>20.436837075558273</v>
      </c>
      <c r="G5551" s="9">
        <f>metadata!$A$49-F5551</f>
        <v>-0.43683707555827311</v>
      </c>
      <c r="H5551" s="9">
        <f>metadata!$A$5-G5551</f>
        <v>1624.9068370755583</v>
      </c>
      <c r="K5551" s="9"/>
      <c r="R5551" s="12"/>
      <c r="T5551" s="14"/>
    </row>
    <row r="5552" spans="1:96" ht="15" x14ac:dyDescent="0.25">
      <c r="A5552" s="8">
        <v>39987.833333333336</v>
      </c>
      <c r="B5552" s="31" t="s">
        <v>44</v>
      </c>
      <c r="C5552">
        <v>11.8393</v>
      </c>
      <c r="D5552">
        <v>40.903399999999998</v>
      </c>
      <c r="E5552">
        <v>4.5190000000000001</v>
      </c>
      <c r="F5552" s="9">
        <f t="shared" si="86"/>
        <v>20.44000180483328</v>
      </c>
      <c r="G5552" s="9">
        <f>metadata!$A$49-F5552</f>
        <v>-0.44000180483327966</v>
      </c>
      <c r="H5552" s="9">
        <f>metadata!$A$5-G5552</f>
        <v>1624.9100018048332</v>
      </c>
      <c r="K5552" s="9"/>
      <c r="R5552" s="12"/>
      <c r="T5552" s="14"/>
    </row>
    <row r="5553" spans="1:20" ht="15" x14ac:dyDescent="0.25">
      <c r="A5553" s="8">
        <v>39987.875</v>
      </c>
      <c r="B5553" s="31" t="s">
        <v>44</v>
      </c>
      <c r="C5553">
        <v>11.8438</v>
      </c>
      <c r="D5553">
        <v>40.903399999999998</v>
      </c>
      <c r="E5553">
        <v>4.5190000000000001</v>
      </c>
      <c r="F5553" s="9">
        <f t="shared" si="86"/>
        <v>20.436837075558273</v>
      </c>
      <c r="G5553" s="9">
        <f>metadata!$A$49-F5553</f>
        <v>-0.43683707555827311</v>
      </c>
      <c r="H5553" s="9">
        <f>metadata!$A$5-G5553</f>
        <v>1624.9068370755583</v>
      </c>
      <c r="K5553" s="9"/>
      <c r="R5553" s="12"/>
      <c r="T5553" s="14"/>
    </row>
    <row r="5554" spans="1:20" ht="15" x14ac:dyDescent="0.25">
      <c r="A5554" s="8">
        <v>39987.916666666664</v>
      </c>
      <c r="B5554" s="31" t="s">
        <v>44</v>
      </c>
      <c r="C5554">
        <v>11.8438</v>
      </c>
      <c r="D5554">
        <v>40.913400000000003</v>
      </c>
      <c r="E5554">
        <v>4.5190000000000001</v>
      </c>
      <c r="F5554" s="9">
        <f t="shared" si="86"/>
        <v>20.443869807280514</v>
      </c>
      <c r="G5554" s="9">
        <f>metadata!$A$49-F5554</f>
        <v>-0.44386980728051384</v>
      </c>
      <c r="H5554" s="9">
        <f>metadata!$A$5-G5554</f>
        <v>1624.9138698072804</v>
      </c>
      <c r="K5554" s="9"/>
      <c r="R5554" s="12"/>
      <c r="T5554" s="14"/>
    </row>
    <row r="5555" spans="1:20" ht="15" x14ac:dyDescent="0.25">
      <c r="A5555" s="8">
        <v>39987.958333333336</v>
      </c>
      <c r="B5555" s="31" t="s">
        <v>44</v>
      </c>
      <c r="C5555">
        <v>11.8393</v>
      </c>
      <c r="D5555">
        <v>40.913400000000003</v>
      </c>
      <c r="E5555">
        <v>4.5190000000000001</v>
      </c>
      <c r="F5555" s="9">
        <f t="shared" si="86"/>
        <v>20.447034536555524</v>
      </c>
      <c r="G5555" s="9">
        <f>metadata!$A$49-F5555</f>
        <v>-0.44703453655552394</v>
      </c>
      <c r="H5555" s="9">
        <f>metadata!$A$5-G5555</f>
        <v>1624.9170345365555</v>
      </c>
      <c r="K5555" s="9"/>
      <c r="R5555" s="12"/>
      <c r="T5555" s="14"/>
    </row>
    <row r="5556" spans="1:20" ht="15" x14ac:dyDescent="0.25">
      <c r="A5556" s="8">
        <v>39988</v>
      </c>
      <c r="B5556" s="31" t="s">
        <v>44</v>
      </c>
      <c r="C5556">
        <v>11.8438</v>
      </c>
      <c r="D5556">
        <v>40.908499999999997</v>
      </c>
      <c r="E5556">
        <v>4.5190000000000001</v>
      </c>
      <c r="F5556" s="9">
        <f t="shared" si="86"/>
        <v>20.440423768736615</v>
      </c>
      <c r="G5556" s="9">
        <f>metadata!$A$49-F5556</f>
        <v>-0.44042376873661482</v>
      </c>
      <c r="H5556" s="9">
        <f>metadata!$A$5-G5556</f>
        <v>1624.9104237687366</v>
      </c>
      <c r="K5556" s="9"/>
      <c r="R5556" s="12"/>
      <c r="T5556" s="14"/>
    </row>
    <row r="5557" spans="1:20" ht="15" x14ac:dyDescent="0.25">
      <c r="A5557" s="8">
        <v>39988.041666666664</v>
      </c>
      <c r="B5557" s="31" t="s">
        <v>44</v>
      </c>
      <c r="C5557">
        <v>11.8393</v>
      </c>
      <c r="D5557">
        <v>40.903399999999998</v>
      </c>
      <c r="E5557">
        <v>4.5190000000000001</v>
      </c>
      <c r="F5557" s="9">
        <f t="shared" si="86"/>
        <v>20.44000180483328</v>
      </c>
      <c r="G5557" s="9">
        <f>metadata!$A$49-F5557</f>
        <v>-0.44000180483327966</v>
      </c>
      <c r="H5557" s="9">
        <f>metadata!$A$5-G5557</f>
        <v>1624.9100018048332</v>
      </c>
      <c r="K5557" s="9"/>
      <c r="R5557" s="12"/>
      <c r="T5557" s="14"/>
    </row>
    <row r="5558" spans="1:20" ht="15" x14ac:dyDescent="0.25">
      <c r="A5558" s="8">
        <v>39988.083333333336</v>
      </c>
      <c r="B5558" s="31" t="s">
        <v>44</v>
      </c>
      <c r="C5558">
        <v>11.8348</v>
      </c>
      <c r="D5558">
        <v>40.898299999999999</v>
      </c>
      <c r="E5558">
        <v>4.5190000000000001</v>
      </c>
      <c r="F5558" s="9">
        <f t="shared" si="86"/>
        <v>20.439579840929948</v>
      </c>
      <c r="G5558" s="9">
        <f>metadata!$A$49-F5558</f>
        <v>-0.43957984092994806</v>
      </c>
      <c r="H5558" s="9">
        <f>metadata!$A$5-G5558</f>
        <v>1624.9095798409301</v>
      </c>
      <c r="K5558" s="9"/>
      <c r="R5558" s="12"/>
      <c r="T5558" s="14"/>
    </row>
    <row r="5559" spans="1:20" ht="15" x14ac:dyDescent="0.25">
      <c r="A5559" s="8">
        <v>39988.125</v>
      </c>
      <c r="B5559" s="31" t="s">
        <v>44</v>
      </c>
      <c r="C5559">
        <v>11.825699999999999</v>
      </c>
      <c r="D5559">
        <v>40.8934</v>
      </c>
      <c r="E5559">
        <v>4.5190000000000001</v>
      </c>
      <c r="F5559" s="9">
        <f t="shared" si="86"/>
        <v>20.442533588253291</v>
      </c>
      <c r="G5559" s="9">
        <f>metadata!$A$49-F5559</f>
        <v>-0.44253358825329059</v>
      </c>
      <c r="H5559" s="9">
        <f>metadata!$A$5-G5559</f>
        <v>1624.9125335882534</v>
      </c>
      <c r="K5559" s="9"/>
      <c r="R5559" s="12"/>
      <c r="T5559" s="14"/>
    </row>
    <row r="5560" spans="1:20" ht="15" x14ac:dyDescent="0.25">
      <c r="A5560" s="8">
        <v>39988.166666666664</v>
      </c>
      <c r="B5560" s="31" t="s">
        <v>44</v>
      </c>
      <c r="C5560">
        <v>11.825699999999999</v>
      </c>
      <c r="D5560">
        <v>40.888300000000001</v>
      </c>
      <c r="E5560">
        <v>4.5190000000000001</v>
      </c>
      <c r="F5560" s="9">
        <f t="shared" si="86"/>
        <v>20.438946895074949</v>
      </c>
      <c r="G5560" s="9">
        <f>metadata!$A$49-F5560</f>
        <v>-0.43894689507494888</v>
      </c>
      <c r="H5560" s="9">
        <f>metadata!$A$5-G5560</f>
        <v>1624.9089468950749</v>
      </c>
      <c r="K5560" s="9"/>
      <c r="R5560" s="12"/>
      <c r="T5560" s="14"/>
    </row>
    <row r="5561" spans="1:20" ht="15" x14ac:dyDescent="0.25">
      <c r="A5561" s="8">
        <v>39988.208333333336</v>
      </c>
      <c r="B5561" s="31" t="s">
        <v>44</v>
      </c>
      <c r="C5561">
        <v>11.825699999999999</v>
      </c>
      <c r="D5561">
        <v>40.883200000000002</v>
      </c>
      <c r="E5561">
        <v>4.5190000000000001</v>
      </c>
      <c r="F5561" s="9">
        <f t="shared" si="86"/>
        <v>20.435360201896607</v>
      </c>
      <c r="G5561" s="9">
        <f>metadata!$A$49-F5561</f>
        <v>-0.43536020189660718</v>
      </c>
      <c r="H5561" s="9">
        <f>metadata!$A$5-G5561</f>
        <v>1624.9053602018967</v>
      </c>
      <c r="K5561" s="9"/>
      <c r="R5561" s="12"/>
      <c r="T5561" s="14"/>
    </row>
    <row r="5562" spans="1:20" ht="15" x14ac:dyDescent="0.25">
      <c r="A5562" s="8">
        <v>39988.25</v>
      </c>
      <c r="B5562" s="31" t="s">
        <v>44</v>
      </c>
      <c r="C5562">
        <v>11.8348</v>
      </c>
      <c r="D5562">
        <v>40.8782</v>
      </c>
      <c r="E5562">
        <v>4.5190000000000001</v>
      </c>
      <c r="F5562" s="9">
        <f t="shared" si="86"/>
        <v>20.425444050168245</v>
      </c>
      <c r="G5562" s="9">
        <f>metadata!$A$49-F5562</f>
        <v>-0.42544405016824527</v>
      </c>
      <c r="H5562" s="9">
        <f>metadata!$A$5-G5562</f>
        <v>1624.8954440501682</v>
      </c>
      <c r="K5562" s="9"/>
      <c r="R5562" s="12"/>
      <c r="T5562" s="14"/>
    </row>
    <row r="5563" spans="1:20" ht="15" x14ac:dyDescent="0.25">
      <c r="A5563" s="8">
        <v>39988.291666666664</v>
      </c>
      <c r="B5563" s="31" t="s">
        <v>44</v>
      </c>
      <c r="C5563">
        <v>11.830299999999999</v>
      </c>
      <c r="D5563">
        <v>40.888300000000001</v>
      </c>
      <c r="E5563">
        <v>4.5190000000000001</v>
      </c>
      <c r="F5563" s="9">
        <f t="shared" si="86"/>
        <v>20.435711838482717</v>
      </c>
      <c r="G5563" s="9">
        <f>metadata!$A$49-F5563</f>
        <v>-0.43571183848271744</v>
      </c>
      <c r="H5563" s="9">
        <f>metadata!$A$5-G5563</f>
        <v>1624.9057118384828</v>
      </c>
      <c r="K5563" s="9"/>
      <c r="R5563" s="12"/>
      <c r="T5563" s="14"/>
    </row>
    <row r="5564" spans="1:20" ht="15" x14ac:dyDescent="0.25">
      <c r="A5564" s="8">
        <v>39988.333333333336</v>
      </c>
      <c r="B5564" s="31" t="s">
        <v>44</v>
      </c>
      <c r="C5564">
        <v>11.816700000000001</v>
      </c>
      <c r="D5564">
        <v>40.883200000000002</v>
      </c>
      <c r="E5564">
        <v>4.5190000000000001</v>
      </c>
      <c r="F5564" s="9">
        <f t="shared" si="86"/>
        <v>20.44168966044662</v>
      </c>
      <c r="G5564" s="9">
        <f>metadata!$A$49-F5564</f>
        <v>-0.44168966044662028</v>
      </c>
      <c r="H5564" s="9">
        <f>metadata!$A$5-G5564</f>
        <v>1624.9116896604467</v>
      </c>
      <c r="K5564" s="9"/>
      <c r="R5564" s="12"/>
      <c r="T5564" s="14"/>
    </row>
    <row r="5565" spans="1:20" ht="15" x14ac:dyDescent="0.25">
      <c r="A5565" s="8">
        <v>39988.375</v>
      </c>
      <c r="B5565" s="31" t="s">
        <v>44</v>
      </c>
      <c r="C5565">
        <v>11.812200000000001</v>
      </c>
      <c r="D5565">
        <v>40.8782</v>
      </c>
      <c r="E5565">
        <v>4.5190000000000001</v>
      </c>
      <c r="F5565" s="9">
        <f t="shared" si="86"/>
        <v>20.441338023860506</v>
      </c>
      <c r="G5565" s="9">
        <f>metadata!$A$49-F5565</f>
        <v>-0.44133802386050647</v>
      </c>
      <c r="H5565" s="9">
        <f>metadata!$A$5-G5565</f>
        <v>1624.9113380238605</v>
      </c>
      <c r="K5565" s="9"/>
      <c r="R5565" s="12"/>
      <c r="T5565" s="14"/>
    </row>
    <row r="5566" spans="1:20" ht="15" x14ac:dyDescent="0.25">
      <c r="A5566" s="8">
        <v>39988.416666666664</v>
      </c>
      <c r="B5566" s="31" t="s">
        <v>44</v>
      </c>
      <c r="C5566">
        <v>11.812200000000001</v>
      </c>
      <c r="D5566">
        <v>40.8782</v>
      </c>
      <c r="E5566">
        <v>4.5190000000000001</v>
      </c>
      <c r="F5566" s="9">
        <f t="shared" si="86"/>
        <v>20.441338023860506</v>
      </c>
      <c r="G5566" s="9">
        <f>metadata!$A$49-F5566</f>
        <v>-0.44133802386050647</v>
      </c>
      <c r="H5566" s="9">
        <f>metadata!$A$5-G5566</f>
        <v>1624.9113380238605</v>
      </c>
      <c r="K5566" s="9"/>
      <c r="R5566" s="12"/>
      <c r="T5566" s="14"/>
    </row>
    <row r="5567" spans="1:20" ht="15" x14ac:dyDescent="0.25">
      <c r="A5567" s="8">
        <v>39988.458333333336</v>
      </c>
      <c r="B5567" s="31" t="s">
        <v>44</v>
      </c>
      <c r="C5567">
        <v>11.807499999999999</v>
      </c>
      <c r="D5567">
        <v>40.873199999999997</v>
      </c>
      <c r="E5567">
        <v>4.5190000000000001</v>
      </c>
      <c r="F5567" s="9">
        <f t="shared" si="86"/>
        <v>20.441127041908839</v>
      </c>
      <c r="G5567" s="9">
        <f>metadata!$A$49-F5567</f>
        <v>-0.44112704190883889</v>
      </c>
      <c r="H5567" s="9">
        <f>metadata!$A$5-G5567</f>
        <v>1624.9111270419089</v>
      </c>
      <c r="K5567" s="9"/>
      <c r="R5567" s="12"/>
      <c r="T5567" s="14"/>
    </row>
    <row r="5568" spans="1:20" ht="15" x14ac:dyDescent="0.25">
      <c r="A5568" s="8">
        <v>39988.5</v>
      </c>
      <c r="B5568" s="31" t="s">
        <v>44</v>
      </c>
      <c r="C5568">
        <v>11.812200000000001</v>
      </c>
      <c r="D5568">
        <v>40.873199999999997</v>
      </c>
      <c r="E5568">
        <v>4.5190000000000001</v>
      </c>
      <c r="F5568" s="9">
        <f t="shared" si="86"/>
        <v>20.437821657999386</v>
      </c>
      <c r="G5568" s="9">
        <f>metadata!$A$49-F5568</f>
        <v>-0.4378216579993861</v>
      </c>
      <c r="H5568" s="9">
        <f>metadata!$A$5-G5568</f>
        <v>1624.9078216579994</v>
      </c>
      <c r="K5568" s="9"/>
      <c r="R5568" s="12"/>
      <c r="T5568" s="14"/>
    </row>
    <row r="5569" spans="1:20" ht="15" x14ac:dyDescent="0.25">
      <c r="A5569" s="8">
        <v>39988.541666666664</v>
      </c>
      <c r="B5569" s="31" t="s">
        <v>44</v>
      </c>
      <c r="C5569">
        <v>11.803000000000001</v>
      </c>
      <c r="D5569">
        <v>40.863100000000003</v>
      </c>
      <c r="E5569">
        <v>4.5190000000000001</v>
      </c>
      <c r="F5569" s="9">
        <f t="shared" si="86"/>
        <v>20.43718871214439</v>
      </c>
      <c r="G5569" s="9">
        <f>metadata!$A$49-F5569</f>
        <v>-0.43718871214439048</v>
      </c>
      <c r="H5569" s="9">
        <f>metadata!$A$5-G5569</f>
        <v>1624.9071887121445</v>
      </c>
      <c r="K5569" s="9"/>
      <c r="R5569" s="12"/>
      <c r="T5569" s="14"/>
    </row>
    <row r="5570" spans="1:20" ht="15" x14ac:dyDescent="0.25">
      <c r="A5570" s="8">
        <v>39988.583333333336</v>
      </c>
      <c r="B5570" s="31" t="s">
        <v>44</v>
      </c>
      <c r="C5570">
        <v>11.807499999999999</v>
      </c>
      <c r="D5570">
        <v>40.857999999999997</v>
      </c>
      <c r="E5570">
        <v>4.5190000000000001</v>
      </c>
      <c r="F5570" s="9">
        <f t="shared" si="86"/>
        <v>20.430437289691039</v>
      </c>
      <c r="G5570" s="9">
        <f>metadata!$A$49-F5570</f>
        <v>-0.43043728969103867</v>
      </c>
      <c r="H5570" s="9">
        <f>metadata!$A$5-G5570</f>
        <v>1624.9004372896911</v>
      </c>
      <c r="K5570" s="9"/>
      <c r="R5570" s="12"/>
      <c r="T5570" s="14"/>
    </row>
    <row r="5571" spans="1:20" ht="15" x14ac:dyDescent="0.25">
      <c r="A5571" s="8">
        <v>39988.625</v>
      </c>
      <c r="B5571" s="31" t="s">
        <v>44</v>
      </c>
      <c r="C5571">
        <v>11.812200000000001</v>
      </c>
      <c r="D5571">
        <v>40.857999999999997</v>
      </c>
      <c r="E5571">
        <v>4.5190000000000001</v>
      </c>
      <c r="F5571" s="9">
        <f t="shared" ref="F5571:F5634" si="87">(D5571-C5571)*6897/9807</f>
        <v>20.427131905781582</v>
      </c>
      <c r="G5571" s="9">
        <f>metadata!$A$49-F5571</f>
        <v>-0.42713190578158233</v>
      </c>
      <c r="H5571" s="9">
        <f>metadata!$A$5-G5571</f>
        <v>1624.8971319057816</v>
      </c>
      <c r="K5571" s="9"/>
      <c r="R5571" s="12"/>
      <c r="T5571" s="14"/>
    </row>
    <row r="5572" spans="1:20" ht="15" x14ac:dyDescent="0.25">
      <c r="A5572" s="8">
        <v>39988.666666666664</v>
      </c>
      <c r="B5572" s="31" t="s">
        <v>44</v>
      </c>
      <c r="C5572">
        <v>11.816700000000001</v>
      </c>
      <c r="D5572">
        <v>40.873199999999997</v>
      </c>
      <c r="E5572">
        <v>4.5190000000000001</v>
      </c>
      <c r="F5572" s="9">
        <f t="shared" si="87"/>
        <v>20.43465692872438</v>
      </c>
      <c r="G5572" s="9">
        <f>metadata!$A$49-F5572</f>
        <v>-0.43465692872437955</v>
      </c>
      <c r="H5572" s="9">
        <f>metadata!$A$5-G5572</f>
        <v>1624.9046569287243</v>
      </c>
      <c r="K5572" s="9"/>
      <c r="R5572" s="12"/>
      <c r="T5572" s="14"/>
    </row>
    <row r="5573" spans="1:20" ht="15" x14ac:dyDescent="0.25">
      <c r="A5573" s="8">
        <v>39988.708333333336</v>
      </c>
      <c r="B5573" s="31" t="s">
        <v>44</v>
      </c>
      <c r="C5573">
        <v>11.821199999999999</v>
      </c>
      <c r="D5573">
        <v>40.863100000000003</v>
      </c>
      <c r="E5573">
        <v>4.5190000000000001</v>
      </c>
      <c r="F5573" s="9">
        <f t="shared" si="87"/>
        <v>20.424389140409914</v>
      </c>
      <c r="G5573" s="9">
        <f>metadata!$A$49-F5573</f>
        <v>-0.42438914040991449</v>
      </c>
      <c r="H5573" s="9">
        <f>metadata!$A$5-G5573</f>
        <v>1624.8943891404099</v>
      </c>
      <c r="K5573" s="9"/>
      <c r="R5573" s="12"/>
      <c r="T5573" s="14"/>
    </row>
    <row r="5574" spans="1:20" ht="15" x14ac:dyDescent="0.25">
      <c r="A5574" s="8">
        <v>39988.75</v>
      </c>
      <c r="B5574" s="31" t="s">
        <v>44</v>
      </c>
      <c r="C5574">
        <v>11.830299999999999</v>
      </c>
      <c r="D5574">
        <v>40.853099999999998</v>
      </c>
      <c r="E5574">
        <v>4.5190000000000001</v>
      </c>
      <c r="F5574" s="9">
        <f t="shared" si="87"/>
        <v>20.410956622820432</v>
      </c>
      <c r="G5574" s="9">
        <f>metadata!$A$49-F5574</f>
        <v>-0.41095662282043222</v>
      </c>
      <c r="H5574" s="9">
        <f>metadata!$A$5-G5574</f>
        <v>1624.8809566228203</v>
      </c>
      <c r="K5574" s="9"/>
      <c r="R5574" s="12"/>
      <c r="T5574" s="14"/>
    </row>
    <row r="5575" spans="1:20" ht="15" x14ac:dyDescent="0.25">
      <c r="A5575" s="8">
        <v>39988.791666666664</v>
      </c>
      <c r="B5575" s="31" t="s">
        <v>44</v>
      </c>
      <c r="C5575">
        <v>11.8393</v>
      </c>
      <c r="D5575">
        <v>40.847999999999999</v>
      </c>
      <c r="E5575">
        <v>4.5190000000000001</v>
      </c>
      <c r="F5575" s="9">
        <f t="shared" si="87"/>
        <v>20.401040471092074</v>
      </c>
      <c r="G5575" s="9">
        <f>metadata!$A$49-F5575</f>
        <v>-0.40104047109207386</v>
      </c>
      <c r="H5575" s="9">
        <f>metadata!$A$5-G5575</f>
        <v>1624.8710404710921</v>
      </c>
      <c r="K5575" s="9"/>
      <c r="R5575" s="12"/>
      <c r="T5575" s="14"/>
    </row>
    <row r="5576" spans="1:20" ht="15" x14ac:dyDescent="0.25">
      <c r="A5576" s="8">
        <v>39988.833333333336</v>
      </c>
      <c r="B5576" s="31" t="s">
        <v>44</v>
      </c>
      <c r="C5576">
        <v>11.8484</v>
      </c>
      <c r="D5576">
        <v>40.8429</v>
      </c>
      <c r="E5576">
        <v>4.5190000000000001</v>
      </c>
      <c r="F5576" s="9">
        <f t="shared" si="87"/>
        <v>20.391053992046498</v>
      </c>
      <c r="G5576" s="9">
        <f>metadata!$A$49-F5576</f>
        <v>-0.39105399204649771</v>
      </c>
      <c r="H5576" s="9">
        <f>metadata!$A$5-G5576</f>
        <v>1624.8610539920464</v>
      </c>
      <c r="K5576" s="9"/>
      <c r="R5576" s="12"/>
      <c r="T5576" s="14"/>
    </row>
    <row r="5577" spans="1:20" ht="15" x14ac:dyDescent="0.25">
      <c r="A5577" s="8">
        <v>39988.875</v>
      </c>
      <c r="B5577" s="31" t="s">
        <v>44</v>
      </c>
      <c r="C5577">
        <v>11.8574</v>
      </c>
      <c r="D5577">
        <v>40.8429</v>
      </c>
      <c r="E5577">
        <v>4.5190000000000001</v>
      </c>
      <c r="F5577" s="9">
        <f t="shared" si="87"/>
        <v>20.384724533496485</v>
      </c>
      <c r="G5577" s="9">
        <f>metadata!$A$49-F5577</f>
        <v>-0.38472453349648461</v>
      </c>
      <c r="H5577" s="9">
        <f>metadata!$A$5-G5577</f>
        <v>1624.8547245334964</v>
      </c>
      <c r="K5577" s="9"/>
      <c r="R5577" s="12"/>
      <c r="T5577" s="14"/>
    </row>
    <row r="5578" spans="1:20" ht="15" x14ac:dyDescent="0.25">
      <c r="A5578" s="8">
        <v>39988.916666666664</v>
      </c>
      <c r="B5578" s="31" t="s">
        <v>44</v>
      </c>
      <c r="C5578">
        <v>11.8574</v>
      </c>
      <c r="D5578">
        <v>40.8429</v>
      </c>
      <c r="E5578">
        <v>4.5190000000000001</v>
      </c>
      <c r="F5578" s="9">
        <f t="shared" si="87"/>
        <v>20.384724533496485</v>
      </c>
      <c r="G5578" s="9">
        <f>metadata!$A$49-F5578</f>
        <v>-0.38472453349648461</v>
      </c>
      <c r="H5578" s="9">
        <f>metadata!$A$5-G5578</f>
        <v>1624.8547245334964</v>
      </c>
      <c r="K5578" s="9"/>
      <c r="R5578" s="12"/>
      <c r="T5578" s="14"/>
    </row>
    <row r="5579" spans="1:20" ht="15" x14ac:dyDescent="0.25">
      <c r="A5579" s="8">
        <v>39988.958333333336</v>
      </c>
      <c r="B5579" s="31" t="s">
        <v>44</v>
      </c>
      <c r="C5579">
        <v>11.866400000000001</v>
      </c>
      <c r="D5579">
        <v>40.847999999999999</v>
      </c>
      <c r="E5579">
        <v>4.5190000000000001</v>
      </c>
      <c r="F5579" s="9">
        <f t="shared" si="87"/>
        <v>20.38198176812481</v>
      </c>
      <c r="G5579" s="9">
        <f>metadata!$A$49-F5579</f>
        <v>-0.38198176812480966</v>
      </c>
      <c r="H5579" s="9">
        <f>metadata!$A$5-G5579</f>
        <v>1624.8519817681249</v>
      </c>
      <c r="K5579" s="9"/>
      <c r="R5579" s="12"/>
      <c r="T5579" s="14"/>
    </row>
    <row r="5580" spans="1:20" ht="15" x14ac:dyDescent="0.25">
      <c r="A5580" s="8">
        <v>39989</v>
      </c>
      <c r="B5580" s="31" t="s">
        <v>44</v>
      </c>
      <c r="C5580">
        <v>11.871</v>
      </c>
      <c r="D5580">
        <v>40.8429</v>
      </c>
      <c r="E5580">
        <v>4.5190000000000001</v>
      </c>
      <c r="F5580" s="9">
        <f t="shared" si="87"/>
        <v>20.375160018354233</v>
      </c>
      <c r="G5580" s="9">
        <f>metadata!$A$49-F5580</f>
        <v>-0.37516001835423296</v>
      </c>
      <c r="H5580" s="9">
        <f>metadata!$A$5-G5580</f>
        <v>1624.8451600183544</v>
      </c>
      <c r="K5580" s="9"/>
      <c r="R5580" s="12"/>
      <c r="T5580" s="14"/>
    </row>
    <row r="5581" spans="1:20" ht="15" x14ac:dyDescent="0.25">
      <c r="A5581" s="8">
        <v>39989.041666666664</v>
      </c>
      <c r="B5581" s="31" t="s">
        <v>44</v>
      </c>
      <c r="C5581">
        <v>11.88</v>
      </c>
      <c r="D5581">
        <v>40.853099999999998</v>
      </c>
      <c r="E5581">
        <v>4.5190000000000001</v>
      </c>
      <c r="F5581" s="9">
        <f t="shared" si="87"/>
        <v>20.376003946160903</v>
      </c>
      <c r="G5581" s="9">
        <f>metadata!$A$49-F5581</f>
        <v>-0.37600394616090327</v>
      </c>
      <c r="H5581" s="9">
        <f>metadata!$A$5-G5581</f>
        <v>1624.8460039461609</v>
      </c>
      <c r="K5581" s="9"/>
      <c r="R5581" s="12"/>
      <c r="T5581" s="14"/>
    </row>
    <row r="5582" spans="1:20" ht="15" x14ac:dyDescent="0.25">
      <c r="A5582" s="8">
        <v>39989.083333333336</v>
      </c>
      <c r="B5582" s="31" t="s">
        <v>44</v>
      </c>
      <c r="C5582">
        <v>11.884499999999999</v>
      </c>
      <c r="D5582">
        <v>40.857999999999997</v>
      </c>
      <c r="E5582">
        <v>4.5190000000000001</v>
      </c>
      <c r="F5582" s="9">
        <f t="shared" si="87"/>
        <v>20.376285255429792</v>
      </c>
      <c r="G5582" s="9">
        <f>metadata!$A$49-F5582</f>
        <v>-0.37628525542979219</v>
      </c>
      <c r="H5582" s="9">
        <f>metadata!$A$5-G5582</f>
        <v>1624.8462852554298</v>
      </c>
      <c r="K5582" s="9"/>
      <c r="R5582" s="12"/>
      <c r="T5582" s="14"/>
    </row>
    <row r="5583" spans="1:20" ht="15" x14ac:dyDescent="0.25">
      <c r="A5583" s="8">
        <v>39989.125</v>
      </c>
      <c r="B5583" s="31" t="s">
        <v>44</v>
      </c>
      <c r="C5583">
        <v>11.889200000000001</v>
      </c>
      <c r="D5583">
        <v>40.857999999999997</v>
      </c>
      <c r="E5583">
        <v>4.5190000000000001</v>
      </c>
      <c r="F5583" s="9">
        <f t="shared" si="87"/>
        <v>20.372979871520339</v>
      </c>
      <c r="G5583" s="9">
        <f>metadata!$A$49-F5583</f>
        <v>-0.3729798715203394</v>
      </c>
      <c r="H5583" s="9">
        <f>metadata!$A$5-G5583</f>
        <v>1624.8429798715204</v>
      </c>
      <c r="K5583" s="9"/>
      <c r="R5583" s="12"/>
      <c r="T5583" s="14"/>
    </row>
    <row r="5584" spans="1:20" ht="15" x14ac:dyDescent="0.25">
      <c r="A5584" s="8">
        <v>39989.166666666664</v>
      </c>
      <c r="B5584" s="31" t="s">
        <v>44</v>
      </c>
      <c r="C5584">
        <v>11.889200000000001</v>
      </c>
      <c r="D5584">
        <v>40.873199999999997</v>
      </c>
      <c r="E5584">
        <v>4.5190000000000001</v>
      </c>
      <c r="F5584" s="9">
        <f t="shared" si="87"/>
        <v>20.383669623738143</v>
      </c>
      <c r="G5584" s="9">
        <f>metadata!$A$49-F5584</f>
        <v>-0.38366962373814317</v>
      </c>
      <c r="H5584" s="9">
        <f>metadata!$A$5-G5584</f>
        <v>1624.8536696237381</v>
      </c>
      <c r="K5584" s="9"/>
      <c r="R5584" s="12"/>
      <c r="T5584" s="14"/>
    </row>
    <row r="5585" spans="1:20" ht="15" x14ac:dyDescent="0.25">
      <c r="A5585" s="8">
        <v>39989.208333333336</v>
      </c>
      <c r="B5585" s="31" t="s">
        <v>44</v>
      </c>
      <c r="C5585">
        <v>11.893700000000001</v>
      </c>
      <c r="D5585">
        <v>40.883200000000002</v>
      </c>
      <c r="E5585">
        <v>4.5190000000000001</v>
      </c>
      <c r="F5585" s="9">
        <f t="shared" si="87"/>
        <v>20.387537626185377</v>
      </c>
      <c r="G5585" s="9">
        <f>metadata!$A$49-F5585</f>
        <v>-0.38753762618537735</v>
      </c>
      <c r="H5585" s="9">
        <f>metadata!$A$5-G5585</f>
        <v>1624.8575376261854</v>
      </c>
      <c r="K5585" s="9"/>
      <c r="R5585" s="12"/>
      <c r="T5585" s="14"/>
    </row>
    <row r="5586" spans="1:20" ht="15" x14ac:dyDescent="0.25">
      <c r="A5586" s="8">
        <v>39989.25</v>
      </c>
      <c r="B5586" s="31" t="s">
        <v>44</v>
      </c>
      <c r="C5586">
        <v>11.893700000000001</v>
      </c>
      <c r="D5586">
        <v>40.8934</v>
      </c>
      <c r="E5586">
        <v>4.5190000000000001</v>
      </c>
      <c r="F5586" s="9">
        <f t="shared" si="87"/>
        <v>20.394711012542061</v>
      </c>
      <c r="G5586" s="9">
        <f>metadata!$A$49-F5586</f>
        <v>-0.39471101254206076</v>
      </c>
      <c r="H5586" s="9">
        <f>metadata!$A$5-G5586</f>
        <v>1624.8647110125421</v>
      </c>
      <c r="K5586" s="9"/>
      <c r="R5586" s="12"/>
      <c r="T5586" s="14"/>
    </row>
    <row r="5587" spans="1:20" ht="15" x14ac:dyDescent="0.25">
      <c r="A5587" s="8">
        <v>39989.291666666664</v>
      </c>
      <c r="B5587" s="31" t="s">
        <v>44</v>
      </c>
      <c r="C5587">
        <v>11.898199999999999</v>
      </c>
      <c r="D5587">
        <v>40.898299999999999</v>
      </c>
      <c r="E5587">
        <v>4.5190000000000001</v>
      </c>
      <c r="F5587" s="9">
        <f t="shared" si="87"/>
        <v>20.39499232181095</v>
      </c>
      <c r="G5587" s="9">
        <f>metadata!$A$49-F5587</f>
        <v>-0.39499232181094968</v>
      </c>
      <c r="H5587" s="9">
        <f>metadata!$A$5-G5587</f>
        <v>1624.8649923218111</v>
      </c>
      <c r="K5587" s="9"/>
      <c r="R5587" s="12"/>
      <c r="T5587" s="14"/>
    </row>
    <row r="5588" spans="1:20" ht="15" x14ac:dyDescent="0.25">
      <c r="A5588" s="8">
        <v>39989.333333333336</v>
      </c>
      <c r="B5588" s="31" t="s">
        <v>44</v>
      </c>
      <c r="C5588">
        <v>11.898199999999999</v>
      </c>
      <c r="D5588">
        <v>40.903399999999998</v>
      </c>
      <c r="E5588">
        <v>4.5190000000000001</v>
      </c>
      <c r="F5588" s="9">
        <f t="shared" si="87"/>
        <v>20.398579014989291</v>
      </c>
      <c r="G5588" s="9">
        <f>metadata!$A$49-F5588</f>
        <v>-0.39857901498929138</v>
      </c>
      <c r="H5588" s="9">
        <f>metadata!$A$5-G5588</f>
        <v>1624.8685790149893</v>
      </c>
      <c r="K5588" s="9"/>
      <c r="R5588" s="12"/>
      <c r="T5588" s="14"/>
    </row>
    <row r="5589" spans="1:20" ht="15" x14ac:dyDescent="0.25">
      <c r="A5589" s="8">
        <v>39989.375</v>
      </c>
      <c r="B5589" s="31" t="s">
        <v>44</v>
      </c>
      <c r="C5589">
        <v>11.898199999999999</v>
      </c>
      <c r="D5589">
        <v>40.913400000000003</v>
      </c>
      <c r="E5589">
        <v>4.5190000000000001</v>
      </c>
      <c r="F5589" s="9">
        <f t="shared" si="87"/>
        <v>20.405611746711536</v>
      </c>
      <c r="G5589" s="9">
        <f>metadata!$A$49-F5589</f>
        <v>-0.40561174671153566</v>
      </c>
      <c r="H5589" s="9">
        <f>metadata!$A$5-G5589</f>
        <v>1624.8756117467115</v>
      </c>
      <c r="K5589" s="9"/>
      <c r="R5589" s="12"/>
      <c r="T5589" s="14"/>
    </row>
    <row r="5590" spans="1:20" ht="15" x14ac:dyDescent="0.25">
      <c r="A5590" s="8">
        <v>39989.416666666664</v>
      </c>
      <c r="B5590" s="31" t="s">
        <v>44</v>
      </c>
      <c r="C5590">
        <v>11.902699999999999</v>
      </c>
      <c r="D5590">
        <v>40.913400000000003</v>
      </c>
      <c r="E5590">
        <v>4.5190000000000001</v>
      </c>
      <c r="F5590" s="9">
        <f t="shared" si="87"/>
        <v>20.402447017436529</v>
      </c>
      <c r="G5590" s="9">
        <f>metadata!$A$49-F5590</f>
        <v>-0.40244701743652911</v>
      </c>
      <c r="H5590" s="9">
        <f>metadata!$A$5-G5590</f>
        <v>1624.8724470174366</v>
      </c>
      <c r="K5590" s="9"/>
      <c r="R5590" s="12"/>
      <c r="T5590" s="14"/>
    </row>
    <row r="5591" spans="1:20" ht="15" x14ac:dyDescent="0.25">
      <c r="A5591" s="8">
        <v>39989.458333333336</v>
      </c>
      <c r="B5591" s="31" t="s">
        <v>44</v>
      </c>
      <c r="C5591">
        <v>11.898199999999999</v>
      </c>
      <c r="D5591">
        <v>40.928600000000003</v>
      </c>
      <c r="E5591">
        <v>4.5190000000000001</v>
      </c>
      <c r="F5591" s="9">
        <f t="shared" si="87"/>
        <v>20.416301498929336</v>
      </c>
      <c r="G5591" s="9">
        <f>metadata!$A$49-F5591</f>
        <v>-0.41630149892933588</v>
      </c>
      <c r="H5591" s="9">
        <f>metadata!$A$5-G5591</f>
        <v>1624.8863014989295</v>
      </c>
      <c r="K5591" s="9"/>
      <c r="R5591" s="12"/>
      <c r="T5591" s="14"/>
    </row>
    <row r="5592" spans="1:20" ht="15" x14ac:dyDescent="0.25">
      <c r="A5592" s="8">
        <v>39989.5</v>
      </c>
      <c r="B5592" s="31" t="s">
        <v>44</v>
      </c>
      <c r="C5592">
        <v>11.902699999999999</v>
      </c>
      <c r="D5592">
        <v>40.928600000000003</v>
      </c>
      <c r="E5592">
        <v>4.5190000000000001</v>
      </c>
      <c r="F5592" s="9">
        <f t="shared" si="87"/>
        <v>20.413136769654333</v>
      </c>
      <c r="G5592" s="9">
        <f>metadata!$A$49-F5592</f>
        <v>-0.41313676965433288</v>
      </c>
      <c r="H5592" s="9">
        <f>metadata!$A$5-G5592</f>
        <v>1624.8831367696544</v>
      </c>
      <c r="K5592" s="9"/>
      <c r="R5592" s="12"/>
      <c r="T5592" s="14"/>
    </row>
    <row r="5593" spans="1:20" ht="15" x14ac:dyDescent="0.25">
      <c r="A5593" s="8">
        <v>39989.541666666664</v>
      </c>
      <c r="B5593" s="31" t="s">
        <v>44</v>
      </c>
      <c r="C5593">
        <v>11.898199999999999</v>
      </c>
      <c r="D5593">
        <v>40.933599999999998</v>
      </c>
      <c r="E5593">
        <v>4.5190000000000001</v>
      </c>
      <c r="F5593" s="9">
        <f t="shared" si="87"/>
        <v>20.419817864790456</v>
      </c>
      <c r="G5593" s="9">
        <f>metadata!$A$49-F5593</f>
        <v>-0.41981786479045624</v>
      </c>
      <c r="H5593" s="9">
        <f>metadata!$A$5-G5593</f>
        <v>1624.8898178647905</v>
      </c>
      <c r="K5593" s="9"/>
      <c r="R5593" s="12"/>
      <c r="T5593" s="14"/>
    </row>
    <row r="5594" spans="1:20" ht="15" x14ac:dyDescent="0.25">
      <c r="A5594" s="8">
        <v>39989.583333333336</v>
      </c>
      <c r="B5594" s="31" t="s">
        <v>44</v>
      </c>
      <c r="C5594">
        <v>11.902699999999999</v>
      </c>
      <c r="D5594">
        <v>40.933599999999998</v>
      </c>
      <c r="E5594">
        <v>4.5190000000000001</v>
      </c>
      <c r="F5594" s="9">
        <f t="shared" si="87"/>
        <v>20.416653135515446</v>
      </c>
      <c r="G5594" s="9">
        <f>metadata!$A$49-F5594</f>
        <v>-0.41665313551544614</v>
      </c>
      <c r="H5594" s="9">
        <f>metadata!$A$5-G5594</f>
        <v>1624.8866531355154</v>
      </c>
      <c r="K5594" s="9"/>
      <c r="R5594" s="12"/>
      <c r="T5594" s="14"/>
    </row>
    <row r="5595" spans="1:20" ht="15" x14ac:dyDescent="0.25">
      <c r="A5595" s="8">
        <v>39989.625</v>
      </c>
      <c r="B5595" s="31" t="s">
        <v>44</v>
      </c>
      <c r="C5595">
        <v>11.902699999999999</v>
      </c>
      <c r="D5595">
        <v>40.933599999999998</v>
      </c>
      <c r="E5595">
        <v>4.5190000000000001</v>
      </c>
      <c r="F5595" s="9">
        <f t="shared" si="87"/>
        <v>20.416653135515446</v>
      </c>
      <c r="G5595" s="9">
        <f>metadata!$A$49-F5595</f>
        <v>-0.41665313551544614</v>
      </c>
      <c r="H5595" s="9">
        <f>metadata!$A$5-G5595</f>
        <v>1624.8866531355154</v>
      </c>
      <c r="K5595" s="9"/>
      <c r="R5595" s="12"/>
      <c r="T5595" s="14"/>
    </row>
    <row r="5596" spans="1:20" ht="15" x14ac:dyDescent="0.25">
      <c r="A5596" s="8">
        <v>39989.666666666664</v>
      </c>
      <c r="B5596" s="31" t="s">
        <v>44</v>
      </c>
      <c r="C5596">
        <v>11.898199999999999</v>
      </c>
      <c r="D5596">
        <v>40.933599999999998</v>
      </c>
      <c r="E5596">
        <v>4.5190000000000001</v>
      </c>
      <c r="F5596" s="9">
        <f t="shared" si="87"/>
        <v>20.419817864790456</v>
      </c>
      <c r="G5596" s="9">
        <f>metadata!$A$49-F5596</f>
        <v>-0.41981786479045624</v>
      </c>
      <c r="H5596" s="9">
        <f>metadata!$A$5-G5596</f>
        <v>1624.8898178647905</v>
      </c>
      <c r="K5596" s="9"/>
      <c r="R5596" s="12"/>
      <c r="T5596" s="14"/>
    </row>
    <row r="5597" spans="1:20" ht="15" x14ac:dyDescent="0.25">
      <c r="A5597" s="8">
        <v>39989.708333333336</v>
      </c>
      <c r="B5597" s="31" t="s">
        <v>44</v>
      </c>
      <c r="C5597">
        <v>11.893700000000001</v>
      </c>
      <c r="D5597">
        <v>40.938600000000001</v>
      </c>
      <c r="E5597">
        <v>4.5190000000000001</v>
      </c>
      <c r="F5597" s="9">
        <f t="shared" si="87"/>
        <v>20.426498959926583</v>
      </c>
      <c r="G5597" s="9">
        <f>metadata!$A$49-F5597</f>
        <v>-0.42649895992658315</v>
      </c>
      <c r="H5597" s="9">
        <f>metadata!$A$5-G5597</f>
        <v>1624.8964989599267</v>
      </c>
      <c r="K5597" s="9"/>
      <c r="R5597" s="12"/>
      <c r="T5597" s="14"/>
    </row>
    <row r="5598" spans="1:20" ht="15" x14ac:dyDescent="0.25">
      <c r="A5598" s="8">
        <v>39989.75</v>
      </c>
      <c r="B5598" s="31" t="s">
        <v>44</v>
      </c>
      <c r="C5598">
        <v>11.898199999999999</v>
      </c>
      <c r="D5598">
        <v>40.938600000000001</v>
      </c>
      <c r="E5598">
        <v>4.5190000000000001</v>
      </c>
      <c r="F5598" s="9">
        <f t="shared" si="87"/>
        <v>20.423334230651577</v>
      </c>
      <c r="G5598" s="9">
        <f>metadata!$A$49-F5598</f>
        <v>-0.4233342306515766</v>
      </c>
      <c r="H5598" s="9">
        <f>metadata!$A$5-G5598</f>
        <v>1624.8933342306516</v>
      </c>
      <c r="K5598" s="9"/>
      <c r="R5598" s="12"/>
      <c r="T5598" s="14"/>
    </row>
    <row r="5599" spans="1:20" ht="15" x14ac:dyDescent="0.25">
      <c r="A5599" s="8">
        <v>39989.791666666664</v>
      </c>
      <c r="B5599" s="31" t="s">
        <v>44</v>
      </c>
      <c r="C5599">
        <v>11.902699999999999</v>
      </c>
      <c r="D5599">
        <v>40.9437</v>
      </c>
      <c r="E5599">
        <v>4.5190000000000001</v>
      </c>
      <c r="F5599" s="9">
        <f t="shared" si="87"/>
        <v>20.423756194554908</v>
      </c>
      <c r="G5599" s="9">
        <f>metadata!$A$49-F5599</f>
        <v>-0.42375619455490821</v>
      </c>
      <c r="H5599" s="9">
        <f>metadata!$A$5-G5599</f>
        <v>1624.893756194555</v>
      </c>
      <c r="K5599" s="9"/>
      <c r="R5599" s="12"/>
      <c r="T5599" s="14"/>
    </row>
    <row r="5600" spans="1:20" ht="15" x14ac:dyDescent="0.25">
      <c r="A5600" s="8">
        <v>39989.833333333336</v>
      </c>
      <c r="B5600" s="31" t="s">
        <v>44</v>
      </c>
      <c r="C5600">
        <v>11.911799999999999</v>
      </c>
      <c r="D5600">
        <v>40.9437</v>
      </c>
      <c r="E5600">
        <v>4.5190000000000001</v>
      </c>
      <c r="F5600" s="9">
        <f t="shared" si="87"/>
        <v>20.417356408687674</v>
      </c>
      <c r="G5600" s="9">
        <f>metadata!$A$49-F5600</f>
        <v>-0.41735640868767376</v>
      </c>
      <c r="H5600" s="9">
        <f>metadata!$A$5-G5600</f>
        <v>1624.8873564086878</v>
      </c>
      <c r="K5600" s="9"/>
      <c r="R5600" s="12"/>
      <c r="T5600" s="14"/>
    </row>
    <row r="5601" spans="1:20" ht="15" x14ac:dyDescent="0.25">
      <c r="A5601" s="8">
        <v>39989.875</v>
      </c>
      <c r="B5601" s="31" t="s">
        <v>44</v>
      </c>
      <c r="C5601">
        <v>11.911799999999999</v>
      </c>
      <c r="D5601">
        <v>40.9437</v>
      </c>
      <c r="E5601">
        <v>4.5190000000000001</v>
      </c>
      <c r="F5601" s="9">
        <f t="shared" si="87"/>
        <v>20.417356408687674</v>
      </c>
      <c r="G5601" s="9">
        <f>metadata!$A$49-F5601</f>
        <v>-0.41735640868767376</v>
      </c>
      <c r="H5601" s="9">
        <f>metadata!$A$5-G5601</f>
        <v>1624.8873564086878</v>
      </c>
      <c r="K5601" s="9"/>
      <c r="R5601" s="12"/>
      <c r="T5601" s="14"/>
    </row>
    <row r="5602" spans="1:20" ht="15" x14ac:dyDescent="0.25">
      <c r="A5602" s="8">
        <v>39989.916666666664</v>
      </c>
      <c r="B5602" s="31" t="s">
        <v>44</v>
      </c>
      <c r="C5602">
        <v>11.9163</v>
      </c>
      <c r="D5602">
        <v>40.948799999999999</v>
      </c>
      <c r="E5602">
        <v>4.5190000000000001</v>
      </c>
      <c r="F5602" s="9">
        <f t="shared" si="87"/>
        <v>20.417778372591005</v>
      </c>
      <c r="G5602" s="9">
        <f>metadata!$A$49-F5602</f>
        <v>-0.41777837259100536</v>
      </c>
      <c r="H5602" s="9">
        <f>metadata!$A$5-G5602</f>
        <v>1624.8877783725911</v>
      </c>
      <c r="K5602" s="9"/>
      <c r="R5602" s="12"/>
      <c r="T5602" s="14"/>
    </row>
    <row r="5603" spans="1:20" ht="15" x14ac:dyDescent="0.25">
      <c r="A5603" s="8">
        <v>39989.958333333336</v>
      </c>
      <c r="B5603" s="31" t="s">
        <v>44</v>
      </c>
      <c r="C5603">
        <v>11.9163</v>
      </c>
      <c r="D5603">
        <v>40.9437</v>
      </c>
      <c r="E5603">
        <v>4.5190000000000001</v>
      </c>
      <c r="F5603" s="9">
        <f t="shared" si="87"/>
        <v>20.414191679412664</v>
      </c>
      <c r="G5603" s="9">
        <f>metadata!$A$49-F5603</f>
        <v>-0.41419167941266366</v>
      </c>
      <c r="H5603" s="9">
        <f>metadata!$A$5-G5603</f>
        <v>1624.8841916794127</v>
      </c>
      <c r="K5603" s="9"/>
      <c r="R5603" s="12"/>
      <c r="T5603" s="14"/>
    </row>
    <row r="5604" spans="1:20" ht="15" x14ac:dyDescent="0.25">
      <c r="A5604" s="8">
        <v>39990</v>
      </c>
      <c r="B5604" s="31" t="s">
        <v>44</v>
      </c>
      <c r="C5604">
        <v>11.9208</v>
      </c>
      <c r="D5604">
        <v>40.948799999999999</v>
      </c>
      <c r="E5604">
        <v>4.5190000000000001</v>
      </c>
      <c r="F5604" s="9">
        <f t="shared" si="87"/>
        <v>20.414613643315995</v>
      </c>
      <c r="G5604" s="9">
        <f>metadata!$A$49-F5604</f>
        <v>-0.41461364331599526</v>
      </c>
      <c r="H5604" s="9">
        <f>metadata!$A$5-G5604</f>
        <v>1624.884613643316</v>
      </c>
      <c r="K5604" s="9"/>
      <c r="R5604" s="12"/>
      <c r="T5604" s="14"/>
    </row>
    <row r="5605" spans="1:20" ht="15" x14ac:dyDescent="0.25">
      <c r="A5605" s="8">
        <v>39990.041666666664</v>
      </c>
      <c r="B5605" s="31" t="s">
        <v>44</v>
      </c>
      <c r="C5605">
        <v>11.9253</v>
      </c>
      <c r="D5605">
        <v>40.948799999999999</v>
      </c>
      <c r="E5605">
        <v>4.5190000000000001</v>
      </c>
      <c r="F5605" s="9">
        <f t="shared" si="87"/>
        <v>20.411448914040989</v>
      </c>
      <c r="G5605" s="9">
        <f>metadata!$A$49-F5605</f>
        <v>-0.41144891404098871</v>
      </c>
      <c r="H5605" s="9">
        <f>metadata!$A$5-G5605</f>
        <v>1624.8814489140409</v>
      </c>
      <c r="K5605" s="9"/>
      <c r="R5605" s="12"/>
      <c r="T5605" s="14"/>
    </row>
    <row r="5606" spans="1:20" ht="15" x14ac:dyDescent="0.25">
      <c r="A5606" s="8">
        <v>39990.083333333336</v>
      </c>
      <c r="B5606" s="31" t="s">
        <v>44</v>
      </c>
      <c r="C5606">
        <v>11.9253</v>
      </c>
      <c r="D5606">
        <v>40.948799999999999</v>
      </c>
      <c r="E5606">
        <v>4.5190000000000001</v>
      </c>
      <c r="F5606" s="9">
        <f t="shared" si="87"/>
        <v>20.411448914040989</v>
      </c>
      <c r="G5606" s="9">
        <f>metadata!$A$49-F5606</f>
        <v>-0.41144891404098871</v>
      </c>
      <c r="H5606" s="9">
        <f>metadata!$A$5-G5606</f>
        <v>1624.8814489140409</v>
      </c>
      <c r="K5606" s="9"/>
      <c r="R5606" s="12"/>
      <c r="T5606" s="14"/>
    </row>
    <row r="5607" spans="1:20" ht="15" x14ac:dyDescent="0.25">
      <c r="A5607" s="8">
        <v>39990.125</v>
      </c>
      <c r="B5607" s="31" t="s">
        <v>44</v>
      </c>
      <c r="C5607">
        <v>11.9299</v>
      </c>
      <c r="D5607">
        <v>40.948799999999999</v>
      </c>
      <c r="E5607">
        <v>4.5190000000000001</v>
      </c>
      <c r="F5607" s="9">
        <f t="shared" si="87"/>
        <v>20.408213857448761</v>
      </c>
      <c r="G5607" s="9">
        <f>metadata!$A$49-F5607</f>
        <v>-0.40821385744876082</v>
      </c>
      <c r="H5607" s="9">
        <f>metadata!$A$5-G5607</f>
        <v>1624.8782138574488</v>
      </c>
      <c r="K5607" s="9"/>
      <c r="R5607" s="12"/>
      <c r="T5607" s="14"/>
    </row>
    <row r="5608" spans="1:20" ht="15" x14ac:dyDescent="0.25">
      <c r="A5608" s="8">
        <v>39990.166666666664</v>
      </c>
      <c r="B5608" s="31" t="s">
        <v>44</v>
      </c>
      <c r="C5608">
        <v>11.9299</v>
      </c>
      <c r="D5608">
        <v>40.9437</v>
      </c>
      <c r="E5608">
        <v>4.5190000000000001</v>
      </c>
      <c r="F5608" s="9">
        <f t="shared" si="87"/>
        <v>20.404627164270419</v>
      </c>
      <c r="G5608" s="9">
        <f>metadata!$A$49-F5608</f>
        <v>-0.40462716427041912</v>
      </c>
      <c r="H5608" s="9">
        <f>metadata!$A$5-G5608</f>
        <v>1624.8746271642704</v>
      </c>
      <c r="K5608" s="9"/>
      <c r="R5608" s="12"/>
      <c r="T5608" s="14"/>
    </row>
    <row r="5609" spans="1:20" ht="15" x14ac:dyDescent="0.25">
      <c r="A5609" s="8">
        <v>39990.208333333336</v>
      </c>
      <c r="B5609" s="31" t="s">
        <v>44</v>
      </c>
      <c r="C5609">
        <v>11.9344</v>
      </c>
      <c r="D5609">
        <v>40.953699999999998</v>
      </c>
      <c r="E5609">
        <v>4.5190000000000001</v>
      </c>
      <c r="F5609" s="9">
        <f t="shared" si="87"/>
        <v>20.408495166717646</v>
      </c>
      <c r="G5609" s="9">
        <f>metadata!$A$49-F5609</f>
        <v>-0.40849516671764619</v>
      </c>
      <c r="H5609" s="9">
        <f>metadata!$A$5-G5609</f>
        <v>1624.8784951667176</v>
      </c>
      <c r="K5609" s="9"/>
      <c r="R5609" s="12"/>
      <c r="T5609" s="14"/>
    </row>
    <row r="5610" spans="1:20" ht="15" x14ac:dyDescent="0.25">
      <c r="A5610" s="8">
        <v>39990.25</v>
      </c>
      <c r="B5610" s="31" t="s">
        <v>44</v>
      </c>
      <c r="C5610">
        <v>11.9299</v>
      </c>
      <c r="D5610">
        <v>40.958799999999997</v>
      </c>
      <c r="E5610">
        <v>4.5190000000000001</v>
      </c>
      <c r="F5610" s="9">
        <f t="shared" si="87"/>
        <v>20.415246589170998</v>
      </c>
      <c r="G5610" s="9">
        <f>metadata!$A$49-F5610</f>
        <v>-0.41524658917099799</v>
      </c>
      <c r="H5610" s="9">
        <f>metadata!$A$5-G5610</f>
        <v>1624.8852465891709</v>
      </c>
      <c r="K5610" s="9"/>
      <c r="R5610" s="12"/>
      <c r="T5610" s="14"/>
    </row>
    <row r="5611" spans="1:20" ht="15" x14ac:dyDescent="0.25">
      <c r="A5611" s="8">
        <v>39990.291666666664</v>
      </c>
      <c r="B5611" s="31" t="s">
        <v>44</v>
      </c>
      <c r="C5611">
        <v>11.9299</v>
      </c>
      <c r="D5611">
        <v>40.958799999999997</v>
      </c>
      <c r="E5611">
        <v>4.5190000000000001</v>
      </c>
      <c r="F5611" s="9">
        <f t="shared" si="87"/>
        <v>20.415246589170998</v>
      </c>
      <c r="G5611" s="9">
        <f>metadata!$A$49-F5611</f>
        <v>-0.41524658917099799</v>
      </c>
      <c r="H5611" s="9">
        <f>metadata!$A$5-G5611</f>
        <v>1624.8852465891709</v>
      </c>
      <c r="K5611" s="9"/>
      <c r="R5611" s="12"/>
      <c r="T5611" s="14"/>
    </row>
    <row r="5612" spans="1:20" ht="15" x14ac:dyDescent="0.25">
      <c r="A5612" s="8">
        <v>39990.333333333336</v>
      </c>
      <c r="B5612" s="31" t="s">
        <v>44</v>
      </c>
      <c r="C5612">
        <v>11.9389</v>
      </c>
      <c r="D5612">
        <v>40.963900000000002</v>
      </c>
      <c r="E5612">
        <v>4.5190000000000001</v>
      </c>
      <c r="F5612" s="9">
        <f t="shared" si="87"/>
        <v>20.41250382379933</v>
      </c>
      <c r="G5612" s="9">
        <f>metadata!$A$49-F5612</f>
        <v>-0.41250382379933015</v>
      </c>
      <c r="H5612" s="9">
        <f>metadata!$A$5-G5612</f>
        <v>1624.8825038237994</v>
      </c>
      <c r="K5612" s="9"/>
      <c r="R5612" s="12"/>
      <c r="T5612" s="14"/>
    </row>
    <row r="5613" spans="1:20" ht="15" x14ac:dyDescent="0.25">
      <c r="A5613" s="8">
        <v>39990.375</v>
      </c>
      <c r="B5613" s="31" t="s">
        <v>44</v>
      </c>
      <c r="C5613">
        <v>11.9436</v>
      </c>
      <c r="D5613">
        <v>40.963900000000002</v>
      </c>
      <c r="E5613">
        <v>4.5190000000000001</v>
      </c>
      <c r="F5613" s="9">
        <f t="shared" si="87"/>
        <v>20.409198439889877</v>
      </c>
      <c r="G5613" s="9">
        <f>metadata!$A$49-F5613</f>
        <v>-0.40919843988987736</v>
      </c>
      <c r="H5613" s="9">
        <f>metadata!$A$5-G5613</f>
        <v>1624.8791984398899</v>
      </c>
      <c r="K5613" s="9"/>
      <c r="R5613" s="12"/>
      <c r="T5613" s="14"/>
    </row>
    <row r="5614" spans="1:20" ht="15" x14ac:dyDescent="0.25">
      <c r="A5614" s="8">
        <v>39990.416666666664</v>
      </c>
      <c r="B5614" s="31" t="s">
        <v>44</v>
      </c>
      <c r="C5614">
        <v>11.9436</v>
      </c>
      <c r="D5614">
        <v>40.9739</v>
      </c>
      <c r="E5614">
        <v>4.5190000000000001</v>
      </c>
      <c r="F5614" s="9">
        <f t="shared" si="87"/>
        <v>20.416231171612115</v>
      </c>
      <c r="G5614" s="9">
        <f>metadata!$A$49-F5614</f>
        <v>-0.41623117161211454</v>
      </c>
      <c r="H5614" s="9">
        <f>metadata!$A$5-G5614</f>
        <v>1624.8862311716121</v>
      </c>
      <c r="K5614" s="9"/>
      <c r="R5614" s="12"/>
      <c r="T5614" s="14"/>
    </row>
    <row r="5615" spans="1:20" ht="15" x14ac:dyDescent="0.25">
      <c r="A5615" s="8">
        <v>39990.458333333336</v>
      </c>
      <c r="B5615" s="31" t="s">
        <v>44</v>
      </c>
      <c r="C5615">
        <v>11.9436</v>
      </c>
      <c r="D5615">
        <v>40.9739</v>
      </c>
      <c r="E5615">
        <v>4.5190000000000001</v>
      </c>
      <c r="F5615" s="9">
        <f t="shared" si="87"/>
        <v>20.416231171612115</v>
      </c>
      <c r="G5615" s="9">
        <f>metadata!$A$49-F5615</f>
        <v>-0.41623117161211454</v>
      </c>
      <c r="H5615" s="9">
        <f>metadata!$A$5-G5615</f>
        <v>1624.8862311716121</v>
      </c>
      <c r="K5615" s="9"/>
      <c r="R5615" s="12"/>
      <c r="T5615" s="14"/>
    </row>
    <row r="5616" spans="1:20" ht="15" x14ac:dyDescent="0.25">
      <c r="A5616" s="8">
        <v>39990.5</v>
      </c>
      <c r="B5616" s="31" t="s">
        <v>44</v>
      </c>
      <c r="C5616">
        <v>11.9526</v>
      </c>
      <c r="D5616">
        <v>40.978999999999999</v>
      </c>
      <c r="E5616">
        <v>4.5190000000000001</v>
      </c>
      <c r="F5616" s="9">
        <f t="shared" si="87"/>
        <v>20.41348840624044</v>
      </c>
      <c r="G5616" s="9">
        <f>metadata!$A$49-F5616</f>
        <v>-0.41348840624043959</v>
      </c>
      <c r="H5616" s="9">
        <f>metadata!$A$5-G5616</f>
        <v>1624.8834884062405</v>
      </c>
      <c r="K5616" s="9"/>
      <c r="R5616" s="12"/>
      <c r="T5616" s="14"/>
    </row>
    <row r="5617" spans="1:20" ht="15" x14ac:dyDescent="0.25">
      <c r="A5617" s="8">
        <v>39990.541666666664</v>
      </c>
      <c r="B5617" s="31" t="s">
        <v>44</v>
      </c>
      <c r="C5617">
        <v>11.957100000000001</v>
      </c>
      <c r="D5617">
        <v>40.978200000000001</v>
      </c>
      <c r="E5617">
        <v>4.415</v>
      </c>
      <c r="F5617" s="9">
        <f t="shared" si="87"/>
        <v>20.409761058427655</v>
      </c>
      <c r="G5617" s="9">
        <f>metadata!$A$49-F5617</f>
        <v>-0.4097610584276552</v>
      </c>
      <c r="H5617" s="9">
        <f>metadata!$A$5-G5617</f>
        <v>1624.8797610584277</v>
      </c>
      <c r="K5617" s="9"/>
      <c r="R5617" s="12"/>
      <c r="T5617" s="14"/>
    </row>
    <row r="5618" spans="1:20" ht="15" x14ac:dyDescent="0.25">
      <c r="A5618" s="8">
        <v>39990.583333333336</v>
      </c>
      <c r="B5618" s="31" t="s">
        <v>44</v>
      </c>
      <c r="C5618">
        <v>11.957100000000001</v>
      </c>
      <c r="D5618">
        <v>40.978200000000001</v>
      </c>
      <c r="E5618">
        <v>4.415</v>
      </c>
      <c r="F5618" s="9">
        <f t="shared" si="87"/>
        <v>20.409761058427655</v>
      </c>
      <c r="G5618" s="9">
        <f>metadata!$A$49-F5618</f>
        <v>-0.4097610584276552</v>
      </c>
      <c r="H5618" s="9">
        <f>metadata!$A$5-G5618</f>
        <v>1624.8797610584277</v>
      </c>
      <c r="K5618" s="9"/>
      <c r="R5618" s="12"/>
      <c r="T5618" s="14"/>
    </row>
    <row r="5619" spans="1:20" ht="15" x14ac:dyDescent="0.25">
      <c r="A5619" s="8">
        <v>39990.625</v>
      </c>
      <c r="B5619" s="31" t="s">
        <v>44</v>
      </c>
      <c r="C5619">
        <v>11.957100000000001</v>
      </c>
      <c r="D5619">
        <v>40.984000000000002</v>
      </c>
      <c r="E5619">
        <v>4.5190000000000001</v>
      </c>
      <c r="F5619" s="9">
        <f t="shared" si="87"/>
        <v>20.413840042826553</v>
      </c>
      <c r="G5619" s="9">
        <f>metadata!$A$49-F5619</f>
        <v>-0.4138400428265534</v>
      </c>
      <c r="H5619" s="9">
        <f>metadata!$A$5-G5619</f>
        <v>1624.8838400428265</v>
      </c>
      <c r="K5619" s="9"/>
      <c r="R5619" s="12"/>
      <c r="T5619" s="14"/>
    </row>
    <row r="5620" spans="1:20" ht="15" x14ac:dyDescent="0.25">
      <c r="A5620" s="8">
        <v>39990.666666666664</v>
      </c>
      <c r="B5620" s="31" t="s">
        <v>44</v>
      </c>
      <c r="C5620">
        <v>11.9617</v>
      </c>
      <c r="D5620">
        <v>40.984000000000002</v>
      </c>
      <c r="E5620">
        <v>4.5190000000000001</v>
      </c>
      <c r="F5620" s="9">
        <f t="shared" si="87"/>
        <v>20.410604986234326</v>
      </c>
      <c r="G5620" s="9">
        <f>metadata!$A$49-F5620</f>
        <v>-0.41060498623432551</v>
      </c>
      <c r="H5620" s="9">
        <f>metadata!$A$5-G5620</f>
        <v>1624.8806049862344</v>
      </c>
      <c r="K5620" s="9"/>
      <c r="R5620" s="12"/>
      <c r="T5620" s="14"/>
    </row>
    <row r="5621" spans="1:20" ht="15" x14ac:dyDescent="0.25">
      <c r="A5621" s="8">
        <v>39990.708333333336</v>
      </c>
      <c r="B5621" s="31" t="s">
        <v>44</v>
      </c>
      <c r="C5621">
        <v>11.957100000000001</v>
      </c>
      <c r="D5621">
        <v>40.978999999999999</v>
      </c>
      <c r="E5621">
        <v>4.5190000000000001</v>
      </c>
      <c r="F5621" s="9">
        <f t="shared" si="87"/>
        <v>20.410323676965429</v>
      </c>
      <c r="G5621" s="9">
        <f>metadata!$A$49-F5621</f>
        <v>-0.41032367696542948</v>
      </c>
      <c r="H5621" s="9">
        <f>metadata!$A$5-G5621</f>
        <v>1624.8803236769654</v>
      </c>
      <c r="K5621" s="9"/>
      <c r="R5621" s="12"/>
      <c r="T5621" s="14"/>
    </row>
    <row r="5622" spans="1:20" ht="15" x14ac:dyDescent="0.25">
      <c r="A5622" s="8">
        <v>39990.75</v>
      </c>
      <c r="B5622" s="31" t="s">
        <v>44</v>
      </c>
      <c r="C5622">
        <v>11.9617</v>
      </c>
      <c r="D5622">
        <v>40.984000000000002</v>
      </c>
      <c r="E5622">
        <v>4.5190000000000001</v>
      </c>
      <c r="F5622" s="9">
        <f t="shared" si="87"/>
        <v>20.410604986234326</v>
      </c>
      <c r="G5622" s="9">
        <f>metadata!$A$49-F5622</f>
        <v>-0.41060498623432551</v>
      </c>
      <c r="H5622" s="9">
        <f>metadata!$A$5-G5622</f>
        <v>1624.8806049862344</v>
      </c>
      <c r="K5622" s="9"/>
      <c r="R5622" s="12"/>
      <c r="T5622" s="14"/>
    </row>
    <row r="5623" spans="1:20" ht="15" x14ac:dyDescent="0.25">
      <c r="A5623" s="8">
        <v>39990.791666666664</v>
      </c>
      <c r="B5623" s="31" t="s">
        <v>44</v>
      </c>
      <c r="C5623">
        <v>11.966200000000001</v>
      </c>
      <c r="D5623">
        <v>40.984000000000002</v>
      </c>
      <c r="E5623">
        <v>4.5190000000000001</v>
      </c>
      <c r="F5623" s="9">
        <f t="shared" si="87"/>
        <v>20.407440256959315</v>
      </c>
      <c r="G5623" s="9">
        <f>metadata!$A$49-F5623</f>
        <v>-0.40744025695931541</v>
      </c>
      <c r="H5623" s="9">
        <f>metadata!$A$5-G5623</f>
        <v>1624.8774402569593</v>
      </c>
      <c r="K5623" s="9"/>
      <c r="R5623" s="12"/>
      <c r="T5623" s="14"/>
    </row>
    <row r="5624" spans="1:20" ht="15" x14ac:dyDescent="0.25">
      <c r="A5624" s="8">
        <v>39990.833333333336</v>
      </c>
      <c r="B5624" s="31" t="s">
        <v>44</v>
      </c>
      <c r="C5624">
        <v>11.966200000000001</v>
      </c>
      <c r="D5624">
        <v>40.988999999999997</v>
      </c>
      <c r="E5624">
        <v>4.5190000000000001</v>
      </c>
      <c r="F5624" s="9">
        <f t="shared" si="87"/>
        <v>20.410956622820432</v>
      </c>
      <c r="G5624" s="9">
        <f>metadata!$A$49-F5624</f>
        <v>-0.41095662282043222</v>
      </c>
      <c r="H5624" s="9">
        <f>metadata!$A$5-G5624</f>
        <v>1624.8809566228203</v>
      </c>
      <c r="K5624" s="9"/>
      <c r="R5624" s="12"/>
      <c r="T5624" s="14"/>
    </row>
    <row r="5625" spans="1:20" ht="15" x14ac:dyDescent="0.25">
      <c r="A5625" s="8">
        <v>39990.875</v>
      </c>
      <c r="B5625" s="31" t="s">
        <v>44</v>
      </c>
      <c r="C5625">
        <v>11.966200000000001</v>
      </c>
      <c r="D5625">
        <v>40.988999999999997</v>
      </c>
      <c r="E5625">
        <v>4.5190000000000001</v>
      </c>
      <c r="F5625" s="9">
        <f t="shared" si="87"/>
        <v>20.410956622820432</v>
      </c>
      <c r="G5625" s="9">
        <f>metadata!$A$49-F5625</f>
        <v>-0.41095662282043222</v>
      </c>
      <c r="H5625" s="9">
        <f>metadata!$A$5-G5625</f>
        <v>1624.8809566228203</v>
      </c>
      <c r="K5625" s="9"/>
      <c r="R5625" s="12"/>
      <c r="T5625" s="14"/>
    </row>
    <row r="5626" spans="1:20" ht="15" x14ac:dyDescent="0.25">
      <c r="A5626" s="8">
        <v>39990.916666666664</v>
      </c>
      <c r="B5626" s="31" t="s">
        <v>44</v>
      </c>
      <c r="C5626">
        <v>11.970700000000001</v>
      </c>
      <c r="D5626">
        <v>40.994</v>
      </c>
      <c r="E5626">
        <v>4.5190000000000001</v>
      </c>
      <c r="F5626" s="9">
        <f t="shared" si="87"/>
        <v>20.411308259406546</v>
      </c>
      <c r="G5626" s="9">
        <f>metadata!$A$49-F5626</f>
        <v>-0.41130825940654603</v>
      </c>
      <c r="H5626" s="9">
        <f>metadata!$A$5-G5626</f>
        <v>1624.8813082594065</v>
      </c>
      <c r="K5626" s="9"/>
      <c r="R5626" s="12"/>
      <c r="T5626" s="14"/>
    </row>
    <row r="5627" spans="1:20" ht="15" x14ac:dyDescent="0.25">
      <c r="A5627" s="8">
        <v>39990.958333333336</v>
      </c>
      <c r="B5627" s="31" t="s">
        <v>44</v>
      </c>
      <c r="C5627">
        <v>11.975199999999999</v>
      </c>
      <c r="D5627">
        <v>41.009099999999997</v>
      </c>
      <c r="E5627">
        <v>4.5190000000000001</v>
      </c>
      <c r="F5627" s="9">
        <f t="shared" si="87"/>
        <v>20.418762955032118</v>
      </c>
      <c r="G5627" s="9">
        <f>metadata!$A$49-F5627</f>
        <v>-0.41876295503211836</v>
      </c>
      <c r="H5627" s="9">
        <f>metadata!$A$5-G5627</f>
        <v>1624.8887629550322</v>
      </c>
      <c r="K5627" s="9"/>
      <c r="R5627" s="12"/>
      <c r="T5627" s="14"/>
    </row>
    <row r="5628" spans="1:20" ht="15" x14ac:dyDescent="0.25">
      <c r="A5628" s="8">
        <v>39991</v>
      </c>
      <c r="B5628" s="31" t="s">
        <v>44</v>
      </c>
      <c r="C5628">
        <v>11.979699999999999</v>
      </c>
      <c r="D5628">
        <v>41.009099999999997</v>
      </c>
      <c r="E5628">
        <v>4.5190000000000001</v>
      </c>
      <c r="F5628" s="9">
        <f t="shared" si="87"/>
        <v>20.415598225757108</v>
      </c>
      <c r="G5628" s="9">
        <f>metadata!$A$49-F5628</f>
        <v>-0.41559822575710825</v>
      </c>
      <c r="H5628" s="9">
        <f>metadata!$A$5-G5628</f>
        <v>1624.8855982257571</v>
      </c>
      <c r="K5628" s="9"/>
      <c r="R5628" s="12"/>
      <c r="T5628" s="14"/>
    </row>
    <row r="5629" spans="1:20" ht="15" x14ac:dyDescent="0.25">
      <c r="A5629" s="8">
        <v>39991.041666666664</v>
      </c>
      <c r="B5629" s="31" t="s">
        <v>44</v>
      </c>
      <c r="C5629">
        <v>11.979699999999999</v>
      </c>
      <c r="D5629">
        <v>41.009099999999997</v>
      </c>
      <c r="E5629">
        <v>4.5190000000000001</v>
      </c>
      <c r="F5629" s="9">
        <f t="shared" si="87"/>
        <v>20.415598225757108</v>
      </c>
      <c r="G5629" s="9">
        <f>metadata!$A$49-F5629</f>
        <v>-0.41559822575710825</v>
      </c>
      <c r="H5629" s="9">
        <f>metadata!$A$5-G5629</f>
        <v>1624.8855982257571</v>
      </c>
      <c r="K5629" s="9"/>
      <c r="R5629" s="12"/>
      <c r="T5629" s="14"/>
    </row>
    <row r="5630" spans="1:20" ht="15" x14ac:dyDescent="0.25">
      <c r="A5630" s="8">
        <v>39991.083333333336</v>
      </c>
      <c r="B5630" s="31" t="s">
        <v>44</v>
      </c>
      <c r="C5630">
        <v>11.975199999999999</v>
      </c>
      <c r="D5630">
        <v>41.014200000000002</v>
      </c>
      <c r="E5630">
        <v>4.5190000000000001</v>
      </c>
      <c r="F5630" s="9">
        <f t="shared" si="87"/>
        <v>20.422349648210464</v>
      </c>
      <c r="G5630" s="9">
        <f>metadata!$A$49-F5630</f>
        <v>-0.42234964821046361</v>
      </c>
      <c r="H5630" s="9">
        <f>metadata!$A$5-G5630</f>
        <v>1624.8923496482105</v>
      </c>
      <c r="K5630" s="9"/>
      <c r="R5630" s="12"/>
      <c r="T5630" s="14"/>
    </row>
    <row r="5631" spans="1:20" ht="15" x14ac:dyDescent="0.25">
      <c r="A5631" s="8">
        <v>39991.125</v>
      </c>
      <c r="B5631" s="31" t="s">
        <v>44</v>
      </c>
      <c r="C5631">
        <v>11.970700000000001</v>
      </c>
      <c r="D5631">
        <v>41.013500000000001</v>
      </c>
      <c r="E5631">
        <v>4.415</v>
      </c>
      <c r="F5631" s="9">
        <f t="shared" si="87"/>
        <v>20.425022086264914</v>
      </c>
      <c r="G5631" s="9">
        <f>metadata!$A$49-F5631</f>
        <v>-0.42502208626491367</v>
      </c>
      <c r="H5631" s="9">
        <f>metadata!$A$5-G5631</f>
        <v>1624.895022086265</v>
      </c>
      <c r="K5631" s="9"/>
      <c r="R5631" s="12"/>
      <c r="T5631" s="14"/>
    </row>
    <row r="5632" spans="1:20" ht="15" x14ac:dyDescent="0.25">
      <c r="A5632" s="8">
        <v>39991.166666666664</v>
      </c>
      <c r="B5632" s="31" t="s">
        <v>44</v>
      </c>
      <c r="C5632">
        <v>11.966200000000001</v>
      </c>
      <c r="D5632">
        <v>41.013500000000001</v>
      </c>
      <c r="E5632">
        <v>4.415</v>
      </c>
      <c r="F5632" s="9">
        <f t="shared" si="87"/>
        <v>20.42818681553992</v>
      </c>
      <c r="G5632" s="9">
        <f>metadata!$A$49-F5632</f>
        <v>-0.42818681553992022</v>
      </c>
      <c r="H5632" s="9">
        <f>metadata!$A$5-G5632</f>
        <v>1624.8981868155399</v>
      </c>
      <c r="K5632" s="9"/>
      <c r="R5632" s="12"/>
      <c r="T5632" s="14"/>
    </row>
    <row r="5633" spans="1:20" ht="15" x14ac:dyDescent="0.25">
      <c r="A5633" s="8">
        <v>39991.208333333336</v>
      </c>
      <c r="B5633" s="31" t="s">
        <v>44</v>
      </c>
      <c r="C5633">
        <v>11.966200000000001</v>
      </c>
      <c r="D5633">
        <v>41.019300000000001</v>
      </c>
      <c r="E5633">
        <v>4.5190000000000001</v>
      </c>
      <c r="F5633" s="9">
        <f t="shared" si="87"/>
        <v>20.432265799938822</v>
      </c>
      <c r="G5633" s="9">
        <f>metadata!$A$49-F5633</f>
        <v>-0.43226579993882197</v>
      </c>
      <c r="H5633" s="9">
        <f>metadata!$A$5-G5633</f>
        <v>1624.902265799939</v>
      </c>
      <c r="K5633" s="9"/>
      <c r="R5633" s="12"/>
      <c r="T5633" s="14"/>
    </row>
    <row r="5634" spans="1:20" ht="15" x14ac:dyDescent="0.25">
      <c r="A5634" s="8">
        <v>39991.25</v>
      </c>
      <c r="B5634" s="31" t="s">
        <v>44</v>
      </c>
      <c r="C5634">
        <v>11.957100000000001</v>
      </c>
      <c r="D5634">
        <v>41.013500000000001</v>
      </c>
      <c r="E5634">
        <v>4.415</v>
      </c>
      <c r="F5634" s="9">
        <f t="shared" si="87"/>
        <v>20.434586601407158</v>
      </c>
      <c r="G5634" s="9">
        <f>metadata!$A$49-F5634</f>
        <v>-0.43458660140715821</v>
      </c>
      <c r="H5634" s="9">
        <f>metadata!$A$5-G5634</f>
        <v>1624.9045866014071</v>
      </c>
      <c r="K5634" s="9"/>
      <c r="R5634" s="12"/>
      <c r="T5634" s="14"/>
    </row>
    <row r="5635" spans="1:20" ht="15" x14ac:dyDescent="0.25">
      <c r="A5635" s="8">
        <v>39991.291666666664</v>
      </c>
      <c r="B5635" s="31" t="s">
        <v>44</v>
      </c>
      <c r="C5635">
        <v>11.9436</v>
      </c>
      <c r="D5635">
        <v>41.013500000000001</v>
      </c>
      <c r="E5635">
        <v>4.415</v>
      </c>
      <c r="F5635" s="9">
        <f t="shared" ref="F5635:F5698" si="88">(D5635-C5635)*6897/9807</f>
        <v>20.444080789232181</v>
      </c>
      <c r="G5635" s="9">
        <f>metadata!$A$49-F5635</f>
        <v>-0.44408078923218142</v>
      </c>
      <c r="H5635" s="9">
        <f>metadata!$A$5-G5635</f>
        <v>1624.9140807892322</v>
      </c>
      <c r="K5635" s="9"/>
      <c r="R5635" s="12"/>
      <c r="T5635" s="14"/>
    </row>
    <row r="5636" spans="1:20" ht="15" x14ac:dyDescent="0.25">
      <c r="A5636" s="8">
        <v>39991.333333333336</v>
      </c>
      <c r="B5636" s="31" t="s">
        <v>44</v>
      </c>
      <c r="C5636">
        <v>11.9389</v>
      </c>
      <c r="D5636">
        <v>41.019300000000001</v>
      </c>
      <c r="E5636">
        <v>4.5190000000000001</v>
      </c>
      <c r="F5636" s="9">
        <f t="shared" si="88"/>
        <v>20.451465157540536</v>
      </c>
      <c r="G5636" s="9">
        <f>metadata!$A$49-F5636</f>
        <v>-0.45146515754053596</v>
      </c>
      <c r="H5636" s="9">
        <f>metadata!$A$5-G5636</f>
        <v>1624.9214651575405</v>
      </c>
      <c r="K5636" s="9"/>
      <c r="R5636" s="12"/>
      <c r="T5636" s="14"/>
    </row>
    <row r="5637" spans="1:20" ht="15" x14ac:dyDescent="0.25">
      <c r="A5637" s="8">
        <v>39991.375</v>
      </c>
      <c r="B5637" s="31" t="s">
        <v>44</v>
      </c>
      <c r="C5637">
        <v>11.9344</v>
      </c>
      <c r="D5637">
        <v>41.0242</v>
      </c>
      <c r="E5637">
        <v>4.5190000000000001</v>
      </c>
      <c r="F5637" s="9">
        <f t="shared" si="88"/>
        <v>20.458075925359438</v>
      </c>
      <c r="G5637" s="9">
        <f>metadata!$A$49-F5637</f>
        <v>-0.45807592535943797</v>
      </c>
      <c r="H5637" s="9">
        <f>metadata!$A$5-G5637</f>
        <v>1624.9280759253595</v>
      </c>
      <c r="K5637" s="9"/>
      <c r="R5637" s="12"/>
      <c r="T5637" s="14"/>
    </row>
    <row r="5638" spans="1:20" ht="15" x14ac:dyDescent="0.25">
      <c r="A5638" s="8">
        <v>39991.416666666664</v>
      </c>
      <c r="B5638" s="31" t="s">
        <v>44</v>
      </c>
      <c r="C5638">
        <v>11.9299</v>
      </c>
      <c r="D5638">
        <v>41.028599999999997</v>
      </c>
      <c r="E5638">
        <v>4.415</v>
      </c>
      <c r="F5638" s="9">
        <f t="shared" si="88"/>
        <v>20.46433505659223</v>
      </c>
      <c r="G5638" s="9">
        <f>metadata!$A$49-F5638</f>
        <v>-0.46433505659222973</v>
      </c>
      <c r="H5638" s="9">
        <f>metadata!$A$5-G5638</f>
        <v>1624.9343350565923</v>
      </c>
      <c r="K5638" s="9"/>
      <c r="R5638" s="12"/>
      <c r="T5638" s="14"/>
    </row>
    <row r="5639" spans="1:20" ht="15" x14ac:dyDescent="0.25">
      <c r="A5639" s="8">
        <v>39991.458333333336</v>
      </c>
      <c r="B5639" s="31" t="s">
        <v>44</v>
      </c>
      <c r="C5639">
        <v>11.9254</v>
      </c>
      <c r="D5639">
        <v>41.0242</v>
      </c>
      <c r="E5639">
        <v>4.5190000000000001</v>
      </c>
      <c r="F5639" s="9">
        <f t="shared" si="88"/>
        <v>20.464405383909455</v>
      </c>
      <c r="G5639" s="9">
        <f>metadata!$A$49-F5639</f>
        <v>-0.46440538390945463</v>
      </c>
      <c r="H5639" s="9">
        <f>metadata!$A$5-G5639</f>
        <v>1624.9344053839095</v>
      </c>
      <c r="K5639" s="9"/>
      <c r="R5639" s="12"/>
      <c r="T5639" s="14"/>
    </row>
    <row r="5640" spans="1:20" ht="15" x14ac:dyDescent="0.25">
      <c r="A5640" s="8">
        <v>39991.5</v>
      </c>
      <c r="B5640" s="31" t="s">
        <v>44</v>
      </c>
      <c r="C5640">
        <v>11.9254</v>
      </c>
      <c r="D5640">
        <v>41.018599999999999</v>
      </c>
      <c r="E5640">
        <v>4.415</v>
      </c>
      <c r="F5640" s="9">
        <f t="shared" si="88"/>
        <v>20.460467054144999</v>
      </c>
      <c r="G5640" s="9">
        <f>metadata!$A$49-F5640</f>
        <v>-0.46046705414499911</v>
      </c>
      <c r="H5640" s="9">
        <f>metadata!$A$5-G5640</f>
        <v>1624.9304670541451</v>
      </c>
      <c r="K5640" s="9"/>
      <c r="R5640" s="12"/>
      <c r="T5640" s="14"/>
    </row>
    <row r="5641" spans="1:20" ht="15" x14ac:dyDescent="0.25">
      <c r="A5641" s="8">
        <v>39991.541666666664</v>
      </c>
      <c r="B5641" s="31" t="s">
        <v>44</v>
      </c>
      <c r="C5641">
        <v>11.9209</v>
      </c>
      <c r="D5641">
        <v>41.018599999999999</v>
      </c>
      <c r="E5641">
        <v>4.415</v>
      </c>
      <c r="F5641" s="9">
        <f t="shared" si="88"/>
        <v>20.463631783420006</v>
      </c>
      <c r="G5641" s="9">
        <f>metadata!$A$49-F5641</f>
        <v>-0.46363178342000566</v>
      </c>
      <c r="H5641" s="9">
        <f>metadata!$A$5-G5641</f>
        <v>1624.93363178342</v>
      </c>
      <c r="K5641" s="9"/>
      <c r="R5641" s="12"/>
      <c r="T5641" s="14"/>
    </row>
    <row r="5642" spans="1:20" ht="15" x14ac:dyDescent="0.25">
      <c r="A5642" s="8">
        <v>39991.583333333336</v>
      </c>
      <c r="B5642" s="31" t="s">
        <v>44</v>
      </c>
      <c r="C5642">
        <v>11.9209</v>
      </c>
      <c r="D5642">
        <v>41.009099999999997</v>
      </c>
      <c r="E5642">
        <v>4.5190000000000001</v>
      </c>
      <c r="F5642" s="9">
        <f t="shared" si="88"/>
        <v>20.456950688283879</v>
      </c>
      <c r="G5642" s="9">
        <f>metadata!$A$49-F5642</f>
        <v>-0.45695068828387875</v>
      </c>
      <c r="H5642" s="9">
        <f>metadata!$A$5-G5642</f>
        <v>1624.9269506882838</v>
      </c>
      <c r="K5642" s="9"/>
      <c r="R5642" s="12"/>
      <c r="T5642" s="14"/>
    </row>
    <row r="5643" spans="1:20" ht="15" x14ac:dyDescent="0.25">
      <c r="A5643" s="8">
        <v>39991.625</v>
      </c>
      <c r="B5643" s="31" t="s">
        <v>44</v>
      </c>
      <c r="C5643">
        <v>11.911799999999999</v>
      </c>
      <c r="D5643">
        <v>41.004199999999997</v>
      </c>
      <c r="E5643">
        <v>4.5190000000000001</v>
      </c>
      <c r="F5643" s="9">
        <f t="shared" si="88"/>
        <v>20.459904435607218</v>
      </c>
      <c r="G5643" s="9">
        <f>metadata!$A$49-F5643</f>
        <v>-0.45990443560721772</v>
      </c>
      <c r="H5643" s="9">
        <f>metadata!$A$5-G5643</f>
        <v>1624.9299044356073</v>
      </c>
      <c r="K5643" s="9"/>
      <c r="R5643" s="12"/>
      <c r="T5643" s="14"/>
    </row>
    <row r="5644" spans="1:20" ht="15" x14ac:dyDescent="0.25">
      <c r="A5644" s="8">
        <v>39991.666666666664</v>
      </c>
      <c r="B5644" s="31" t="s">
        <v>44</v>
      </c>
      <c r="C5644">
        <v>11.911799999999999</v>
      </c>
      <c r="D5644">
        <v>40.999099999999999</v>
      </c>
      <c r="E5644">
        <v>4.5190000000000001</v>
      </c>
      <c r="F5644" s="9">
        <f t="shared" si="88"/>
        <v>20.456317742428876</v>
      </c>
      <c r="G5644" s="9">
        <f>metadata!$A$49-F5644</f>
        <v>-0.45631774242887602</v>
      </c>
      <c r="H5644" s="9">
        <f>metadata!$A$5-G5644</f>
        <v>1624.9263177424289</v>
      </c>
      <c r="K5644" s="9"/>
      <c r="R5644" s="12"/>
      <c r="T5644" s="14"/>
    </row>
    <row r="5645" spans="1:20" ht="15" x14ac:dyDescent="0.25">
      <c r="A5645" s="8">
        <v>39991.708333333336</v>
      </c>
      <c r="B5645" s="31" t="s">
        <v>44</v>
      </c>
      <c r="C5645">
        <v>11.9254</v>
      </c>
      <c r="D5645">
        <v>40.988999999999997</v>
      </c>
      <c r="E5645">
        <v>4.5190000000000001</v>
      </c>
      <c r="F5645" s="9">
        <f t="shared" si="88"/>
        <v>20.439650168247169</v>
      </c>
      <c r="G5645" s="9">
        <f>metadata!$A$49-F5645</f>
        <v>-0.4396501682471694</v>
      </c>
      <c r="H5645" s="9">
        <f>metadata!$A$5-G5645</f>
        <v>1624.9096501682473</v>
      </c>
      <c r="K5645" s="9"/>
      <c r="R5645" s="12"/>
      <c r="T5645" s="14"/>
    </row>
    <row r="5646" spans="1:20" ht="15" x14ac:dyDescent="0.25">
      <c r="A5646" s="8">
        <v>39991.75</v>
      </c>
      <c r="B5646" s="31" t="s">
        <v>44</v>
      </c>
      <c r="C5646">
        <v>11.9254</v>
      </c>
      <c r="D5646">
        <v>40.978999999999999</v>
      </c>
      <c r="E5646">
        <v>4.5190000000000001</v>
      </c>
      <c r="F5646" s="9">
        <f t="shared" si="88"/>
        <v>20.432617436524929</v>
      </c>
      <c r="G5646" s="9">
        <f>metadata!$A$49-F5646</f>
        <v>-0.43261743652492868</v>
      </c>
      <c r="H5646" s="9">
        <f>metadata!$A$5-G5646</f>
        <v>1624.9026174365249</v>
      </c>
      <c r="K5646" s="9"/>
      <c r="R5646" s="12"/>
      <c r="T5646" s="14"/>
    </row>
    <row r="5647" spans="1:20" ht="15" x14ac:dyDescent="0.25">
      <c r="A5647" s="8">
        <v>39991.791666666664</v>
      </c>
      <c r="B5647" s="31" t="s">
        <v>44</v>
      </c>
      <c r="C5647">
        <v>11.9299</v>
      </c>
      <c r="D5647">
        <v>40.973199999999999</v>
      </c>
      <c r="E5647">
        <v>4.415</v>
      </c>
      <c r="F5647" s="9">
        <f t="shared" si="88"/>
        <v>20.425373722851024</v>
      </c>
      <c r="G5647" s="9">
        <f>metadata!$A$49-F5647</f>
        <v>-0.42537372285102393</v>
      </c>
      <c r="H5647" s="9">
        <f>metadata!$A$5-G5647</f>
        <v>1624.895373722851</v>
      </c>
      <c r="K5647" s="9"/>
      <c r="R5647" s="12"/>
      <c r="T5647" s="14"/>
    </row>
    <row r="5648" spans="1:20" ht="15" x14ac:dyDescent="0.25">
      <c r="A5648" s="8">
        <v>39991.833333333336</v>
      </c>
      <c r="B5648" s="31" t="s">
        <v>44</v>
      </c>
      <c r="C5648">
        <v>11.9344</v>
      </c>
      <c r="D5648">
        <v>40.968800000000002</v>
      </c>
      <c r="E5648">
        <v>4.5190000000000001</v>
      </c>
      <c r="F5648" s="9">
        <f t="shared" si="88"/>
        <v>20.419114591618232</v>
      </c>
      <c r="G5648" s="9">
        <f>metadata!$A$49-F5648</f>
        <v>-0.41911459161823217</v>
      </c>
      <c r="H5648" s="9">
        <f>metadata!$A$5-G5648</f>
        <v>1624.8891145916182</v>
      </c>
      <c r="K5648" s="9"/>
      <c r="R5648" s="12"/>
      <c r="T5648" s="14"/>
    </row>
    <row r="5649" spans="1:20" ht="15" x14ac:dyDescent="0.25">
      <c r="A5649" s="8">
        <v>39991.875</v>
      </c>
      <c r="B5649" s="31" t="s">
        <v>44</v>
      </c>
      <c r="C5649">
        <v>11.9389</v>
      </c>
      <c r="D5649">
        <v>40.9681</v>
      </c>
      <c r="E5649">
        <v>4.415</v>
      </c>
      <c r="F5649" s="9">
        <f t="shared" si="88"/>
        <v>20.415457571122666</v>
      </c>
      <c r="G5649" s="9">
        <f>metadata!$A$49-F5649</f>
        <v>-0.41545757112266557</v>
      </c>
      <c r="H5649" s="9">
        <f>metadata!$A$5-G5649</f>
        <v>1624.8854575711227</v>
      </c>
      <c r="K5649" s="9"/>
      <c r="R5649" s="12"/>
      <c r="T5649" s="14"/>
    </row>
    <row r="5650" spans="1:20" ht="15" x14ac:dyDescent="0.25">
      <c r="A5650" s="8">
        <v>39991.916666666664</v>
      </c>
      <c r="B5650" s="31" t="s">
        <v>44</v>
      </c>
      <c r="C5650">
        <v>11.9344</v>
      </c>
      <c r="D5650">
        <v>40.968800000000002</v>
      </c>
      <c r="E5650">
        <v>4.5190000000000001</v>
      </c>
      <c r="F5650" s="9">
        <f t="shared" si="88"/>
        <v>20.419114591618232</v>
      </c>
      <c r="G5650" s="9">
        <f>metadata!$A$49-F5650</f>
        <v>-0.41911459161823217</v>
      </c>
      <c r="H5650" s="9">
        <f>metadata!$A$5-G5650</f>
        <v>1624.8891145916182</v>
      </c>
      <c r="K5650" s="9"/>
      <c r="R5650" s="12"/>
      <c r="T5650" s="14"/>
    </row>
    <row r="5651" spans="1:20" ht="15" x14ac:dyDescent="0.25">
      <c r="A5651" s="8">
        <v>39991.958333333336</v>
      </c>
      <c r="B5651" s="31" t="s">
        <v>44</v>
      </c>
      <c r="C5651">
        <v>11.9299</v>
      </c>
      <c r="D5651">
        <v>40.963900000000002</v>
      </c>
      <c r="E5651">
        <v>4.5190000000000001</v>
      </c>
      <c r="F5651" s="9">
        <f t="shared" si="88"/>
        <v>20.418833282349343</v>
      </c>
      <c r="G5651" s="9">
        <f>metadata!$A$49-F5651</f>
        <v>-0.41883328234934325</v>
      </c>
      <c r="H5651" s="9">
        <f>metadata!$A$5-G5651</f>
        <v>1624.8888332823494</v>
      </c>
      <c r="K5651" s="9"/>
      <c r="R5651" s="12"/>
      <c r="T5651" s="14"/>
    </row>
    <row r="5652" spans="1:20" ht="15" x14ac:dyDescent="0.25">
      <c r="A5652" s="8">
        <v>39992</v>
      </c>
      <c r="B5652" s="31" t="s">
        <v>44</v>
      </c>
      <c r="C5652">
        <v>11.9389</v>
      </c>
      <c r="D5652">
        <v>40.958799999999997</v>
      </c>
      <c r="E5652">
        <v>4.5190000000000001</v>
      </c>
      <c r="F5652" s="9">
        <f t="shared" si="88"/>
        <v>20.408917130620985</v>
      </c>
      <c r="G5652" s="9">
        <f>metadata!$A$49-F5652</f>
        <v>-0.40891713062098489</v>
      </c>
      <c r="H5652" s="9">
        <f>metadata!$A$5-G5652</f>
        <v>1624.8789171306209</v>
      </c>
      <c r="K5652" s="9"/>
      <c r="R5652" s="12"/>
      <c r="T5652" s="14"/>
    </row>
    <row r="5653" spans="1:20" ht="15" x14ac:dyDescent="0.25">
      <c r="A5653" s="8">
        <v>39992.041666666664</v>
      </c>
      <c r="B5653" s="31" t="s">
        <v>44</v>
      </c>
      <c r="C5653">
        <v>11.9344</v>
      </c>
      <c r="D5653">
        <v>40.953699999999998</v>
      </c>
      <c r="E5653">
        <v>4.5190000000000001</v>
      </c>
      <c r="F5653" s="9">
        <f t="shared" si="88"/>
        <v>20.408495166717646</v>
      </c>
      <c r="G5653" s="9">
        <f>metadata!$A$49-F5653</f>
        <v>-0.40849516671764619</v>
      </c>
      <c r="H5653" s="9">
        <f>metadata!$A$5-G5653</f>
        <v>1624.8784951667176</v>
      </c>
      <c r="K5653" s="9"/>
      <c r="R5653" s="12"/>
      <c r="T5653" s="14"/>
    </row>
    <row r="5654" spans="1:20" ht="15" x14ac:dyDescent="0.25">
      <c r="A5654" s="8">
        <v>39992.083333333336</v>
      </c>
      <c r="B5654" s="31" t="s">
        <v>44</v>
      </c>
      <c r="C5654">
        <v>11.9389</v>
      </c>
      <c r="D5654">
        <v>40.958799999999997</v>
      </c>
      <c r="E5654">
        <v>4.5190000000000001</v>
      </c>
      <c r="F5654" s="9">
        <f t="shared" si="88"/>
        <v>20.408917130620985</v>
      </c>
      <c r="G5654" s="9">
        <f>metadata!$A$49-F5654</f>
        <v>-0.40891713062098489</v>
      </c>
      <c r="H5654" s="9">
        <f>metadata!$A$5-G5654</f>
        <v>1624.8789171306209</v>
      </c>
      <c r="K5654" s="9"/>
      <c r="R5654" s="12"/>
      <c r="T5654" s="14"/>
    </row>
    <row r="5655" spans="1:20" ht="15" x14ac:dyDescent="0.25">
      <c r="A5655" s="8">
        <v>39992.125</v>
      </c>
      <c r="B5655" s="31" t="s">
        <v>44</v>
      </c>
      <c r="C5655">
        <v>11.9344</v>
      </c>
      <c r="D5655">
        <v>40.968800000000002</v>
      </c>
      <c r="E5655">
        <v>4.5190000000000001</v>
      </c>
      <c r="F5655" s="9">
        <f t="shared" si="88"/>
        <v>20.419114591618232</v>
      </c>
      <c r="G5655" s="9">
        <f>metadata!$A$49-F5655</f>
        <v>-0.41911459161823217</v>
      </c>
      <c r="H5655" s="9">
        <f>metadata!$A$5-G5655</f>
        <v>1624.8891145916182</v>
      </c>
      <c r="K5655" s="9"/>
      <c r="R5655" s="12"/>
      <c r="T5655" s="14"/>
    </row>
    <row r="5656" spans="1:20" ht="15" x14ac:dyDescent="0.25">
      <c r="A5656" s="8">
        <v>39992.166666666664</v>
      </c>
      <c r="B5656" s="31" t="s">
        <v>44</v>
      </c>
      <c r="C5656">
        <v>11.9389</v>
      </c>
      <c r="D5656">
        <v>40.968800000000002</v>
      </c>
      <c r="E5656">
        <v>4.5190000000000001</v>
      </c>
      <c r="F5656" s="9">
        <f t="shared" si="88"/>
        <v>20.415949862343226</v>
      </c>
      <c r="G5656" s="9">
        <f>metadata!$A$49-F5656</f>
        <v>-0.41594986234322562</v>
      </c>
      <c r="H5656" s="9">
        <f>metadata!$A$5-G5656</f>
        <v>1624.8859498623433</v>
      </c>
      <c r="K5656" s="9"/>
      <c r="R5656" s="12"/>
      <c r="T5656" s="14"/>
    </row>
    <row r="5657" spans="1:20" ht="15" x14ac:dyDescent="0.25">
      <c r="A5657" s="8">
        <v>39992.208333333336</v>
      </c>
      <c r="B5657" s="31" t="s">
        <v>44</v>
      </c>
      <c r="C5657">
        <v>11.9389</v>
      </c>
      <c r="D5657">
        <v>40.978999999999999</v>
      </c>
      <c r="E5657">
        <v>4.5190000000000001</v>
      </c>
      <c r="F5657" s="9">
        <f t="shared" si="88"/>
        <v>20.423123248699909</v>
      </c>
      <c r="G5657" s="9">
        <f>metadata!$A$49-F5657</f>
        <v>-0.42312324869990903</v>
      </c>
      <c r="H5657" s="9">
        <f>metadata!$A$5-G5657</f>
        <v>1624.8931232487</v>
      </c>
      <c r="K5657" s="9"/>
      <c r="R5657" s="12"/>
      <c r="T5657" s="14"/>
    </row>
    <row r="5658" spans="1:20" ht="15" x14ac:dyDescent="0.25">
      <c r="A5658" s="8">
        <v>39992.25</v>
      </c>
      <c r="B5658" s="31" t="s">
        <v>44</v>
      </c>
      <c r="C5658">
        <v>11.9344</v>
      </c>
      <c r="D5658">
        <v>40.978999999999999</v>
      </c>
      <c r="E5658">
        <v>4.5190000000000001</v>
      </c>
      <c r="F5658" s="9">
        <f t="shared" si="88"/>
        <v>20.426287977974916</v>
      </c>
      <c r="G5658" s="9">
        <f>metadata!$A$49-F5658</f>
        <v>-0.42628797797491558</v>
      </c>
      <c r="H5658" s="9">
        <f>metadata!$A$5-G5658</f>
        <v>1624.8962879779749</v>
      </c>
      <c r="K5658" s="9"/>
      <c r="R5658" s="12"/>
      <c r="T5658" s="14"/>
    </row>
    <row r="5659" spans="1:20" ht="15" x14ac:dyDescent="0.25">
      <c r="A5659" s="8">
        <v>39992.291666666664</v>
      </c>
      <c r="B5659" s="31" t="s">
        <v>44</v>
      </c>
      <c r="C5659">
        <v>11.9299</v>
      </c>
      <c r="D5659">
        <v>40.988999999999997</v>
      </c>
      <c r="E5659">
        <v>4.5190000000000001</v>
      </c>
      <c r="F5659" s="9">
        <f t="shared" si="88"/>
        <v>20.436485438972159</v>
      </c>
      <c r="G5659" s="9">
        <f>metadata!$A$49-F5659</f>
        <v>-0.4364854389721593</v>
      </c>
      <c r="H5659" s="9">
        <f>metadata!$A$5-G5659</f>
        <v>1624.9064854389721</v>
      </c>
      <c r="K5659" s="9"/>
      <c r="R5659" s="12"/>
      <c r="T5659" s="14"/>
    </row>
    <row r="5660" spans="1:20" ht="15" x14ac:dyDescent="0.25">
      <c r="A5660" s="8">
        <v>39992.333333333336</v>
      </c>
      <c r="B5660" s="31" t="s">
        <v>44</v>
      </c>
      <c r="C5660">
        <v>11.9254</v>
      </c>
      <c r="D5660">
        <v>40.984000000000002</v>
      </c>
      <c r="E5660">
        <v>4.5190000000000001</v>
      </c>
      <c r="F5660" s="9">
        <f t="shared" si="88"/>
        <v>20.436133802386049</v>
      </c>
      <c r="G5660" s="9">
        <f>metadata!$A$49-F5660</f>
        <v>-0.43613380238604904</v>
      </c>
      <c r="H5660" s="9">
        <f>metadata!$A$5-G5660</f>
        <v>1624.906133802386</v>
      </c>
      <c r="K5660" s="9"/>
      <c r="R5660" s="12"/>
      <c r="T5660" s="14"/>
    </row>
    <row r="5661" spans="1:20" ht="15" x14ac:dyDescent="0.25">
      <c r="A5661" s="8">
        <v>39992.375</v>
      </c>
      <c r="B5661" s="31" t="s">
        <v>44</v>
      </c>
      <c r="C5661">
        <v>11.9254</v>
      </c>
      <c r="D5661">
        <v>40.984000000000002</v>
      </c>
      <c r="E5661">
        <v>4.5190000000000001</v>
      </c>
      <c r="F5661" s="9">
        <f t="shared" si="88"/>
        <v>20.436133802386049</v>
      </c>
      <c r="G5661" s="9">
        <f>metadata!$A$49-F5661</f>
        <v>-0.43613380238604904</v>
      </c>
      <c r="H5661" s="9">
        <f>metadata!$A$5-G5661</f>
        <v>1624.906133802386</v>
      </c>
      <c r="K5661" s="9"/>
      <c r="R5661" s="12"/>
      <c r="T5661" s="14"/>
    </row>
    <row r="5662" spans="1:20" ht="15" x14ac:dyDescent="0.25">
      <c r="A5662" s="8">
        <v>39992.416666666664</v>
      </c>
      <c r="B5662" s="31" t="s">
        <v>44</v>
      </c>
      <c r="C5662">
        <v>11.9299</v>
      </c>
      <c r="D5662">
        <v>40.984000000000002</v>
      </c>
      <c r="E5662">
        <v>4.5190000000000001</v>
      </c>
      <c r="F5662" s="9">
        <f t="shared" si="88"/>
        <v>20.432969073111046</v>
      </c>
      <c r="G5662" s="9">
        <f>metadata!$A$49-F5662</f>
        <v>-0.43296907311104604</v>
      </c>
      <c r="H5662" s="9">
        <f>metadata!$A$5-G5662</f>
        <v>1624.9029690731111</v>
      </c>
      <c r="K5662" s="9"/>
      <c r="R5662" s="12"/>
      <c r="T5662" s="14"/>
    </row>
    <row r="5663" spans="1:20" ht="15" x14ac:dyDescent="0.25">
      <c r="A5663" s="8">
        <v>39992.458333333336</v>
      </c>
      <c r="B5663" s="31" t="s">
        <v>44</v>
      </c>
      <c r="C5663">
        <v>11.9299</v>
      </c>
      <c r="D5663">
        <v>40.984000000000002</v>
      </c>
      <c r="E5663">
        <v>4.5190000000000001</v>
      </c>
      <c r="F5663" s="9">
        <f t="shared" si="88"/>
        <v>20.432969073111046</v>
      </c>
      <c r="G5663" s="9">
        <f>metadata!$A$49-F5663</f>
        <v>-0.43296907311104604</v>
      </c>
      <c r="H5663" s="9">
        <f>metadata!$A$5-G5663</f>
        <v>1624.9029690731111</v>
      </c>
      <c r="K5663" s="9"/>
      <c r="R5663" s="12"/>
      <c r="T5663" s="14"/>
    </row>
    <row r="5664" spans="1:20" ht="15" x14ac:dyDescent="0.25">
      <c r="A5664" s="8">
        <v>39992.5</v>
      </c>
      <c r="B5664" s="31" t="s">
        <v>44</v>
      </c>
      <c r="C5664">
        <v>11.9344</v>
      </c>
      <c r="D5664">
        <v>40.984000000000002</v>
      </c>
      <c r="E5664">
        <v>4.5190000000000001</v>
      </c>
      <c r="F5664" s="9">
        <f t="shared" si="88"/>
        <v>20.429804343836039</v>
      </c>
      <c r="G5664" s="9">
        <f>metadata!$A$49-F5664</f>
        <v>-0.42980434383603949</v>
      </c>
      <c r="H5664" s="9">
        <f>metadata!$A$5-G5664</f>
        <v>1624.899804343836</v>
      </c>
      <c r="K5664" s="9"/>
      <c r="R5664" s="12"/>
      <c r="T5664" s="14"/>
    </row>
    <row r="5665" spans="1:20" ht="15" x14ac:dyDescent="0.25">
      <c r="A5665" s="8">
        <v>39992.541666666664</v>
      </c>
      <c r="B5665" s="31" t="s">
        <v>44</v>
      </c>
      <c r="C5665">
        <v>11.9299</v>
      </c>
      <c r="D5665">
        <v>40.988999999999997</v>
      </c>
      <c r="E5665">
        <v>4.5190000000000001</v>
      </c>
      <c r="F5665" s="9">
        <f t="shared" si="88"/>
        <v>20.436485438972159</v>
      </c>
      <c r="G5665" s="9">
        <f>metadata!$A$49-F5665</f>
        <v>-0.4364854389721593</v>
      </c>
      <c r="H5665" s="9">
        <f>metadata!$A$5-G5665</f>
        <v>1624.9064854389721</v>
      </c>
      <c r="K5665" s="9"/>
      <c r="R5665" s="12"/>
      <c r="T5665" s="14"/>
    </row>
    <row r="5666" spans="1:20" ht="15" x14ac:dyDescent="0.25">
      <c r="A5666" s="8">
        <v>39992.583333333336</v>
      </c>
      <c r="B5666" s="31" t="s">
        <v>44</v>
      </c>
      <c r="C5666">
        <v>11.9254</v>
      </c>
      <c r="D5666">
        <v>40.984000000000002</v>
      </c>
      <c r="E5666">
        <v>4.5190000000000001</v>
      </c>
      <c r="F5666" s="9">
        <f t="shared" si="88"/>
        <v>20.436133802386049</v>
      </c>
      <c r="G5666" s="9">
        <f>metadata!$A$49-F5666</f>
        <v>-0.43613380238604904</v>
      </c>
      <c r="H5666" s="9">
        <f>metadata!$A$5-G5666</f>
        <v>1624.906133802386</v>
      </c>
      <c r="K5666" s="9"/>
      <c r="R5666" s="12"/>
      <c r="T5666" s="14"/>
    </row>
    <row r="5667" spans="1:20" ht="15" x14ac:dyDescent="0.25">
      <c r="A5667" s="8">
        <v>39992.625</v>
      </c>
      <c r="B5667" s="31" t="s">
        <v>44</v>
      </c>
      <c r="C5667">
        <v>11.9209</v>
      </c>
      <c r="D5667">
        <v>40.984000000000002</v>
      </c>
      <c r="E5667">
        <v>4.5190000000000001</v>
      </c>
      <c r="F5667" s="9">
        <f t="shared" si="88"/>
        <v>20.439298531661059</v>
      </c>
      <c r="G5667" s="9">
        <f>metadata!$A$49-F5667</f>
        <v>-0.43929853166105914</v>
      </c>
      <c r="H5667" s="9">
        <f>metadata!$A$5-G5667</f>
        <v>1624.9092985316611</v>
      </c>
      <c r="K5667" s="9"/>
      <c r="R5667" s="12"/>
      <c r="T5667" s="14"/>
    </row>
    <row r="5668" spans="1:20" ht="15" x14ac:dyDescent="0.25">
      <c r="A5668" s="8">
        <v>39992.666666666664</v>
      </c>
      <c r="B5668" s="31" t="s">
        <v>44</v>
      </c>
      <c r="C5668">
        <v>11.9163</v>
      </c>
      <c r="D5668">
        <v>40.978999999999999</v>
      </c>
      <c r="E5668">
        <v>4.5190000000000001</v>
      </c>
      <c r="F5668" s="9">
        <f t="shared" si="88"/>
        <v>20.43901722239217</v>
      </c>
      <c r="G5668" s="9">
        <f>metadata!$A$49-F5668</f>
        <v>-0.43901722239217023</v>
      </c>
      <c r="H5668" s="9">
        <f>metadata!$A$5-G5668</f>
        <v>1624.9090172223921</v>
      </c>
      <c r="K5668" s="9"/>
      <c r="R5668" s="12"/>
      <c r="T5668" s="14"/>
    </row>
    <row r="5669" spans="1:20" ht="15" x14ac:dyDescent="0.25">
      <c r="A5669" s="8">
        <v>39992.708333333336</v>
      </c>
      <c r="B5669" s="31" t="s">
        <v>44</v>
      </c>
      <c r="C5669">
        <v>11.9163</v>
      </c>
      <c r="D5669">
        <v>40.978999999999999</v>
      </c>
      <c r="E5669">
        <v>4.5190000000000001</v>
      </c>
      <c r="F5669" s="9">
        <f t="shared" si="88"/>
        <v>20.43901722239217</v>
      </c>
      <c r="G5669" s="9">
        <f>metadata!$A$49-F5669</f>
        <v>-0.43901722239217023</v>
      </c>
      <c r="H5669" s="9">
        <f>metadata!$A$5-G5669</f>
        <v>1624.9090172223921</v>
      </c>
      <c r="K5669" s="9"/>
      <c r="R5669" s="12"/>
      <c r="T5669" s="14"/>
    </row>
    <row r="5670" spans="1:20" ht="15" x14ac:dyDescent="0.25">
      <c r="A5670" s="8">
        <v>39992.75</v>
      </c>
      <c r="B5670" s="31" t="s">
        <v>44</v>
      </c>
      <c r="C5670">
        <v>11.9163</v>
      </c>
      <c r="D5670">
        <v>40.9739</v>
      </c>
      <c r="E5670">
        <v>4.5190000000000001</v>
      </c>
      <c r="F5670" s="9">
        <f t="shared" si="88"/>
        <v>20.435430529213829</v>
      </c>
      <c r="G5670" s="9">
        <f>metadata!$A$49-F5670</f>
        <v>-0.43543052921382852</v>
      </c>
      <c r="H5670" s="9">
        <f>metadata!$A$5-G5670</f>
        <v>1624.9054305292138</v>
      </c>
      <c r="K5670" s="9"/>
      <c r="R5670" s="12"/>
      <c r="T5670" s="14"/>
    </row>
    <row r="5671" spans="1:20" ht="15" x14ac:dyDescent="0.25">
      <c r="A5671" s="8">
        <v>39992.791666666664</v>
      </c>
      <c r="B5671" s="31" t="s">
        <v>44</v>
      </c>
      <c r="C5671">
        <v>11.9163</v>
      </c>
      <c r="D5671">
        <v>40.9739</v>
      </c>
      <c r="E5671">
        <v>4.5190000000000001</v>
      </c>
      <c r="F5671" s="9">
        <f t="shared" si="88"/>
        <v>20.435430529213829</v>
      </c>
      <c r="G5671" s="9">
        <f>metadata!$A$49-F5671</f>
        <v>-0.43543052921382852</v>
      </c>
      <c r="H5671" s="9">
        <f>metadata!$A$5-G5671</f>
        <v>1624.9054305292138</v>
      </c>
      <c r="K5671" s="9"/>
      <c r="R5671" s="12"/>
      <c r="T5671" s="14"/>
    </row>
    <row r="5672" spans="1:20" ht="15" x14ac:dyDescent="0.25">
      <c r="A5672" s="8">
        <v>39992.833333333336</v>
      </c>
      <c r="B5672" s="31" t="s">
        <v>44</v>
      </c>
      <c r="C5672">
        <v>11.9163</v>
      </c>
      <c r="D5672">
        <v>40.9739</v>
      </c>
      <c r="E5672">
        <v>4.5190000000000001</v>
      </c>
      <c r="F5672" s="9">
        <f t="shared" si="88"/>
        <v>20.435430529213829</v>
      </c>
      <c r="G5672" s="9">
        <f>metadata!$A$49-F5672</f>
        <v>-0.43543052921382852</v>
      </c>
      <c r="H5672" s="9">
        <f>metadata!$A$5-G5672</f>
        <v>1624.9054305292138</v>
      </c>
      <c r="K5672" s="9"/>
      <c r="R5672" s="12"/>
      <c r="T5672" s="14"/>
    </row>
    <row r="5673" spans="1:20" ht="15" x14ac:dyDescent="0.25">
      <c r="A5673" s="8">
        <v>39992.875</v>
      </c>
      <c r="B5673" s="31" t="s">
        <v>44</v>
      </c>
      <c r="C5673">
        <v>11.9163</v>
      </c>
      <c r="D5673">
        <v>40.9739</v>
      </c>
      <c r="E5673">
        <v>4.5190000000000001</v>
      </c>
      <c r="F5673" s="9">
        <f t="shared" si="88"/>
        <v>20.435430529213829</v>
      </c>
      <c r="G5673" s="9">
        <f>metadata!$A$49-F5673</f>
        <v>-0.43543052921382852</v>
      </c>
      <c r="H5673" s="9">
        <f>metadata!$A$5-G5673</f>
        <v>1624.9054305292138</v>
      </c>
      <c r="K5673" s="9"/>
      <c r="R5673" s="12"/>
      <c r="T5673" s="14"/>
    </row>
    <row r="5674" spans="1:20" ht="15" x14ac:dyDescent="0.25">
      <c r="A5674" s="8">
        <v>39992.916666666664</v>
      </c>
      <c r="B5674" s="31" t="s">
        <v>44</v>
      </c>
      <c r="C5674">
        <v>11.911799999999999</v>
      </c>
      <c r="D5674">
        <v>40.9739</v>
      </c>
      <c r="E5674">
        <v>4.5190000000000001</v>
      </c>
      <c r="F5674" s="9">
        <f t="shared" si="88"/>
        <v>20.438595258488835</v>
      </c>
      <c r="G5674" s="9">
        <f>metadata!$A$49-F5674</f>
        <v>-0.43859525848883507</v>
      </c>
      <c r="H5674" s="9">
        <f>metadata!$A$5-G5674</f>
        <v>1624.908595258489</v>
      </c>
      <c r="K5674" s="9"/>
      <c r="R5674" s="12"/>
      <c r="T5674" s="14"/>
    </row>
    <row r="5675" spans="1:20" ht="15" x14ac:dyDescent="0.25">
      <c r="A5675" s="8">
        <v>39992.958333333336</v>
      </c>
      <c r="B5675" s="31" t="s">
        <v>44</v>
      </c>
      <c r="C5675">
        <v>11.911799999999999</v>
      </c>
      <c r="D5675">
        <v>40.9739</v>
      </c>
      <c r="E5675">
        <v>4.5190000000000001</v>
      </c>
      <c r="F5675" s="9">
        <f t="shared" si="88"/>
        <v>20.438595258488835</v>
      </c>
      <c r="G5675" s="9">
        <f>metadata!$A$49-F5675</f>
        <v>-0.43859525848883507</v>
      </c>
      <c r="H5675" s="9">
        <f>metadata!$A$5-G5675</f>
        <v>1624.908595258489</v>
      </c>
      <c r="K5675" s="9"/>
      <c r="R5675" s="12"/>
      <c r="T5675" s="14"/>
    </row>
    <row r="5676" spans="1:20" ht="15" x14ac:dyDescent="0.25">
      <c r="A5676" s="8">
        <v>39993</v>
      </c>
      <c r="B5676" s="31" t="s">
        <v>44</v>
      </c>
      <c r="C5676">
        <v>11.911799999999999</v>
      </c>
      <c r="D5676">
        <v>40.978999999999999</v>
      </c>
      <c r="E5676">
        <v>4.5190000000000001</v>
      </c>
      <c r="F5676" s="9">
        <f t="shared" si="88"/>
        <v>20.442181951667177</v>
      </c>
      <c r="G5676" s="9">
        <f>metadata!$A$49-F5676</f>
        <v>-0.44218195166717678</v>
      </c>
      <c r="H5676" s="9">
        <f>metadata!$A$5-G5676</f>
        <v>1624.9121819516672</v>
      </c>
      <c r="K5676" s="9"/>
      <c r="R5676" s="12"/>
      <c r="T5676" s="14"/>
    </row>
    <row r="5677" spans="1:20" ht="15" x14ac:dyDescent="0.25">
      <c r="A5677" s="8">
        <v>39993.041666666664</v>
      </c>
      <c r="B5677" s="31" t="s">
        <v>44</v>
      </c>
      <c r="C5677">
        <v>11.911799999999999</v>
      </c>
      <c r="D5677">
        <v>40.9739</v>
      </c>
      <c r="E5677">
        <v>4.5190000000000001</v>
      </c>
      <c r="F5677" s="9">
        <f t="shared" si="88"/>
        <v>20.438595258488835</v>
      </c>
      <c r="G5677" s="9">
        <f>metadata!$A$49-F5677</f>
        <v>-0.43859525848883507</v>
      </c>
      <c r="H5677" s="9">
        <f>metadata!$A$5-G5677</f>
        <v>1624.908595258489</v>
      </c>
      <c r="K5677" s="9"/>
      <c r="R5677" s="12"/>
      <c r="T5677" s="14"/>
    </row>
    <row r="5678" spans="1:20" ht="15" x14ac:dyDescent="0.25">
      <c r="A5678" s="8">
        <v>39993.083333333336</v>
      </c>
      <c r="B5678" s="31" t="s">
        <v>44</v>
      </c>
      <c r="C5678">
        <v>11.911799999999999</v>
      </c>
      <c r="D5678">
        <v>40.968800000000002</v>
      </c>
      <c r="E5678">
        <v>4.5190000000000001</v>
      </c>
      <c r="F5678" s="9">
        <f t="shared" si="88"/>
        <v>20.435008565310493</v>
      </c>
      <c r="G5678" s="9">
        <f>metadata!$A$49-F5678</f>
        <v>-0.43500856531049337</v>
      </c>
      <c r="H5678" s="9">
        <f>metadata!$A$5-G5678</f>
        <v>1624.9050085653105</v>
      </c>
      <c r="K5678" s="9"/>
      <c r="R5678" s="12"/>
      <c r="T5678" s="14"/>
    </row>
    <row r="5679" spans="1:20" ht="15" x14ac:dyDescent="0.25">
      <c r="A5679" s="8">
        <v>39993.125</v>
      </c>
      <c r="B5679" s="31" t="s">
        <v>44</v>
      </c>
      <c r="C5679">
        <v>11.907299999999999</v>
      </c>
      <c r="D5679">
        <v>40.9739</v>
      </c>
      <c r="E5679">
        <v>4.5190000000000001</v>
      </c>
      <c r="F5679" s="9">
        <f t="shared" si="88"/>
        <v>20.441759987763842</v>
      </c>
      <c r="G5679" s="9">
        <f>metadata!$A$49-F5679</f>
        <v>-0.44175998776384162</v>
      </c>
      <c r="H5679" s="9">
        <f>metadata!$A$5-G5679</f>
        <v>1624.9117599877638</v>
      </c>
      <c r="K5679" s="9"/>
      <c r="R5679" s="12"/>
      <c r="T5679" s="14"/>
    </row>
    <row r="5680" spans="1:20" ht="15" x14ac:dyDescent="0.25">
      <c r="A5680" s="8">
        <v>39993.166666666664</v>
      </c>
      <c r="B5680" s="31" t="s">
        <v>44</v>
      </c>
      <c r="C5680">
        <v>11.898199999999999</v>
      </c>
      <c r="D5680">
        <v>40.968800000000002</v>
      </c>
      <c r="E5680">
        <v>4.5190000000000001</v>
      </c>
      <c r="F5680" s="9">
        <f t="shared" si="88"/>
        <v>20.444573080452741</v>
      </c>
      <c r="G5680" s="9">
        <f>metadata!$A$49-F5680</f>
        <v>-0.44457308045274146</v>
      </c>
      <c r="H5680" s="9">
        <f>metadata!$A$5-G5680</f>
        <v>1624.9145730804528</v>
      </c>
      <c r="K5680" s="9"/>
      <c r="R5680" s="12"/>
      <c r="T5680" s="14"/>
    </row>
    <row r="5681" spans="1:20" ht="15" x14ac:dyDescent="0.25">
      <c r="A5681" s="8">
        <v>39993.208333333336</v>
      </c>
      <c r="B5681" s="31" t="s">
        <v>44</v>
      </c>
      <c r="C5681">
        <v>11.898199999999999</v>
      </c>
      <c r="D5681">
        <v>40.968800000000002</v>
      </c>
      <c r="E5681">
        <v>4.5190000000000001</v>
      </c>
      <c r="F5681" s="9">
        <f t="shared" si="88"/>
        <v>20.444573080452741</v>
      </c>
      <c r="G5681" s="9">
        <f>metadata!$A$49-F5681</f>
        <v>-0.44457308045274146</v>
      </c>
      <c r="H5681" s="9">
        <f>metadata!$A$5-G5681</f>
        <v>1624.9145730804528</v>
      </c>
      <c r="K5681" s="9"/>
      <c r="R5681" s="12"/>
      <c r="T5681" s="14"/>
    </row>
    <row r="5682" spans="1:20" ht="15" x14ac:dyDescent="0.25">
      <c r="A5682" s="8">
        <v>39993.25</v>
      </c>
      <c r="B5682" s="31" t="s">
        <v>44</v>
      </c>
      <c r="C5682">
        <v>11.898199999999999</v>
      </c>
      <c r="D5682">
        <v>40.968800000000002</v>
      </c>
      <c r="E5682">
        <v>4.5190000000000001</v>
      </c>
      <c r="F5682" s="9">
        <f t="shared" si="88"/>
        <v>20.444573080452741</v>
      </c>
      <c r="G5682" s="9">
        <f>metadata!$A$49-F5682</f>
        <v>-0.44457308045274146</v>
      </c>
      <c r="H5682" s="9">
        <f>metadata!$A$5-G5682</f>
        <v>1624.9145730804528</v>
      </c>
      <c r="K5682" s="9"/>
      <c r="R5682" s="12"/>
      <c r="T5682" s="14"/>
    </row>
    <row r="5683" spans="1:20" ht="15" x14ac:dyDescent="0.25">
      <c r="A5683" s="8">
        <v>39993.291666666664</v>
      </c>
      <c r="B5683" s="31" t="s">
        <v>44</v>
      </c>
      <c r="C5683">
        <v>11.893700000000001</v>
      </c>
      <c r="D5683">
        <v>40.968800000000002</v>
      </c>
      <c r="E5683">
        <v>4.5190000000000001</v>
      </c>
      <c r="F5683" s="9">
        <f t="shared" si="88"/>
        <v>20.447737809727744</v>
      </c>
      <c r="G5683" s="9">
        <f>metadata!$A$49-F5683</f>
        <v>-0.44773780972774446</v>
      </c>
      <c r="H5683" s="9">
        <f>metadata!$A$5-G5683</f>
        <v>1624.9177378097277</v>
      </c>
      <c r="K5683" s="9"/>
      <c r="R5683" s="12"/>
      <c r="T5683" s="14"/>
    </row>
    <row r="5684" spans="1:20" ht="15" x14ac:dyDescent="0.25">
      <c r="A5684" s="8">
        <v>39993.333333333336</v>
      </c>
      <c r="B5684" s="31" t="s">
        <v>44</v>
      </c>
      <c r="C5684">
        <v>11.889200000000001</v>
      </c>
      <c r="D5684">
        <v>40.958799999999997</v>
      </c>
      <c r="E5684">
        <v>4.5190000000000001</v>
      </c>
      <c r="F5684" s="9">
        <f t="shared" si="88"/>
        <v>20.44386980728051</v>
      </c>
      <c r="G5684" s="9">
        <f>metadata!$A$49-F5684</f>
        <v>-0.44386980728051029</v>
      </c>
      <c r="H5684" s="9">
        <f>metadata!$A$5-G5684</f>
        <v>1624.9138698072804</v>
      </c>
      <c r="K5684" s="9"/>
      <c r="R5684" s="12"/>
      <c r="T5684" s="14"/>
    </row>
    <row r="5685" spans="1:20" ht="15" x14ac:dyDescent="0.25">
      <c r="A5685" s="8">
        <v>39993.375</v>
      </c>
      <c r="B5685" s="31" t="s">
        <v>44</v>
      </c>
      <c r="C5685">
        <v>11.893700000000001</v>
      </c>
      <c r="D5685">
        <v>40.963900000000002</v>
      </c>
      <c r="E5685">
        <v>4.5190000000000001</v>
      </c>
      <c r="F5685" s="9">
        <f t="shared" si="88"/>
        <v>20.444291771183845</v>
      </c>
      <c r="G5685" s="9">
        <f>metadata!$A$49-F5685</f>
        <v>-0.44429177118384544</v>
      </c>
      <c r="H5685" s="9">
        <f>metadata!$A$5-G5685</f>
        <v>1624.9142917711838</v>
      </c>
      <c r="K5685" s="9"/>
      <c r="R5685" s="12"/>
      <c r="T5685" s="14"/>
    </row>
    <row r="5686" spans="1:20" ht="15" x14ac:dyDescent="0.25">
      <c r="A5686" s="8">
        <v>39993.416666666664</v>
      </c>
      <c r="B5686" s="31" t="s">
        <v>44</v>
      </c>
      <c r="C5686">
        <v>11.889200000000001</v>
      </c>
      <c r="D5686">
        <v>40.958799999999997</v>
      </c>
      <c r="E5686">
        <v>4.5190000000000001</v>
      </c>
      <c r="F5686" s="9">
        <f t="shared" si="88"/>
        <v>20.44386980728051</v>
      </c>
      <c r="G5686" s="9">
        <f>metadata!$A$49-F5686</f>
        <v>-0.44386980728051029</v>
      </c>
      <c r="H5686" s="9">
        <f>metadata!$A$5-G5686</f>
        <v>1624.9138698072804</v>
      </c>
      <c r="K5686" s="9"/>
      <c r="R5686" s="12"/>
      <c r="T5686" s="14"/>
    </row>
    <row r="5687" spans="1:20" ht="15" x14ac:dyDescent="0.25">
      <c r="A5687" s="8">
        <v>39993.458333333336</v>
      </c>
      <c r="B5687" s="31" t="s">
        <v>44</v>
      </c>
      <c r="C5687">
        <v>11.893700000000001</v>
      </c>
      <c r="D5687">
        <v>40.958799999999997</v>
      </c>
      <c r="E5687">
        <v>4.5190000000000001</v>
      </c>
      <c r="F5687" s="9">
        <f t="shared" si="88"/>
        <v>20.4407050780055</v>
      </c>
      <c r="G5687" s="9">
        <f>metadata!$A$49-F5687</f>
        <v>-0.44070507800550018</v>
      </c>
      <c r="H5687" s="9">
        <f>metadata!$A$5-G5687</f>
        <v>1624.9107050780055</v>
      </c>
      <c r="K5687" s="9"/>
      <c r="R5687" s="12"/>
      <c r="T5687" s="14"/>
    </row>
    <row r="5688" spans="1:20" ht="15" x14ac:dyDescent="0.25">
      <c r="A5688" s="8">
        <v>39993.5</v>
      </c>
      <c r="B5688" s="31" t="s">
        <v>44</v>
      </c>
      <c r="C5688">
        <v>11.893700000000001</v>
      </c>
      <c r="D5688">
        <v>40.953699999999998</v>
      </c>
      <c r="E5688">
        <v>4.5190000000000001</v>
      </c>
      <c r="F5688" s="9">
        <f t="shared" si="88"/>
        <v>20.437118384827162</v>
      </c>
      <c r="G5688" s="9">
        <f>metadata!$A$49-F5688</f>
        <v>-0.43711838482716203</v>
      </c>
      <c r="H5688" s="9">
        <f>metadata!$A$5-G5688</f>
        <v>1624.9071183848273</v>
      </c>
      <c r="K5688" s="9"/>
      <c r="R5688" s="12"/>
      <c r="T5688" s="14"/>
    </row>
    <row r="5689" spans="1:20" ht="15" x14ac:dyDescent="0.25">
      <c r="A5689" s="8">
        <v>39993.541666666664</v>
      </c>
      <c r="B5689" s="31" t="s">
        <v>44</v>
      </c>
      <c r="C5689">
        <v>11.889200000000001</v>
      </c>
      <c r="D5689">
        <v>40.958799999999997</v>
      </c>
      <c r="E5689">
        <v>4.5190000000000001</v>
      </c>
      <c r="F5689" s="9">
        <f t="shared" si="88"/>
        <v>20.44386980728051</v>
      </c>
      <c r="G5689" s="9">
        <f>metadata!$A$49-F5689</f>
        <v>-0.44386980728051029</v>
      </c>
      <c r="H5689" s="9">
        <f>metadata!$A$5-G5689</f>
        <v>1624.9138698072804</v>
      </c>
      <c r="K5689" s="9"/>
      <c r="R5689" s="12"/>
      <c r="T5689" s="14"/>
    </row>
    <row r="5690" spans="1:20" ht="15" x14ac:dyDescent="0.25">
      <c r="A5690" s="8">
        <v>39993.583333333336</v>
      </c>
      <c r="B5690" s="31" t="s">
        <v>44</v>
      </c>
      <c r="C5690">
        <v>11.893800000000001</v>
      </c>
      <c r="D5690">
        <v>40.948799999999999</v>
      </c>
      <c r="E5690">
        <v>4.5190000000000001</v>
      </c>
      <c r="F5690" s="9">
        <f t="shared" si="88"/>
        <v>20.433602018966045</v>
      </c>
      <c r="G5690" s="9">
        <f>metadata!$A$49-F5690</f>
        <v>-0.43360201896604522</v>
      </c>
      <c r="H5690" s="9">
        <f>metadata!$A$5-G5690</f>
        <v>1624.903602018966</v>
      </c>
      <c r="K5690" s="9"/>
      <c r="R5690" s="12"/>
      <c r="T5690" s="14"/>
    </row>
    <row r="5691" spans="1:20" ht="15" x14ac:dyDescent="0.25">
      <c r="A5691" s="8">
        <v>39993.625</v>
      </c>
      <c r="B5691" s="31" t="s">
        <v>44</v>
      </c>
      <c r="C5691">
        <v>11.889200000000001</v>
      </c>
      <c r="D5691">
        <v>40.953699999999998</v>
      </c>
      <c r="E5691">
        <v>4.5190000000000001</v>
      </c>
      <c r="F5691" s="9">
        <f t="shared" si="88"/>
        <v>20.440283114102169</v>
      </c>
      <c r="G5691" s="9">
        <f>metadata!$A$49-F5691</f>
        <v>-0.44028311410216858</v>
      </c>
      <c r="H5691" s="9">
        <f>metadata!$A$5-G5691</f>
        <v>1624.9102831141022</v>
      </c>
      <c r="K5691" s="9"/>
      <c r="R5691" s="12"/>
      <c r="T5691" s="14"/>
    </row>
    <row r="5692" spans="1:20" ht="15" x14ac:dyDescent="0.25">
      <c r="A5692" s="8">
        <v>39993.666666666664</v>
      </c>
      <c r="B5692" s="31" t="s">
        <v>44</v>
      </c>
      <c r="C5692">
        <v>11.893800000000001</v>
      </c>
      <c r="D5692">
        <v>40.9437</v>
      </c>
      <c r="E5692">
        <v>4.5190000000000001</v>
      </c>
      <c r="F5692" s="9">
        <f t="shared" si="88"/>
        <v>20.430015325787704</v>
      </c>
      <c r="G5692" s="9">
        <f>metadata!$A$49-F5692</f>
        <v>-0.43001532578770352</v>
      </c>
      <c r="H5692" s="9">
        <f>metadata!$A$5-G5692</f>
        <v>1624.9000153257878</v>
      </c>
      <c r="K5692" s="9"/>
      <c r="R5692" s="12"/>
      <c r="T5692" s="14"/>
    </row>
    <row r="5693" spans="1:20" ht="15" x14ac:dyDescent="0.25">
      <c r="A5693" s="8">
        <v>39993.708333333336</v>
      </c>
      <c r="B5693" s="31" t="s">
        <v>44</v>
      </c>
      <c r="C5693">
        <v>11.889200000000001</v>
      </c>
      <c r="D5693">
        <v>40.938600000000001</v>
      </c>
      <c r="E5693">
        <v>4.5190000000000001</v>
      </c>
      <c r="F5693" s="9">
        <f t="shared" si="88"/>
        <v>20.42966368920159</v>
      </c>
      <c r="G5693" s="9">
        <f>metadata!$A$49-F5693</f>
        <v>-0.4296636892015897</v>
      </c>
      <c r="H5693" s="9">
        <f>metadata!$A$5-G5693</f>
        <v>1624.8996636892016</v>
      </c>
      <c r="K5693" s="9"/>
      <c r="R5693" s="12"/>
      <c r="T5693" s="14"/>
    </row>
    <row r="5694" spans="1:20" ht="15" x14ac:dyDescent="0.25">
      <c r="A5694" s="8">
        <v>39993.75</v>
      </c>
      <c r="B5694" s="31" t="s">
        <v>44</v>
      </c>
      <c r="C5694">
        <v>11.893800000000001</v>
      </c>
      <c r="D5694">
        <v>40.933599999999998</v>
      </c>
      <c r="E5694">
        <v>4.5190000000000001</v>
      </c>
      <c r="F5694" s="9">
        <f t="shared" si="88"/>
        <v>20.422912266748241</v>
      </c>
      <c r="G5694" s="9">
        <f>metadata!$A$49-F5694</f>
        <v>-0.42291226674824145</v>
      </c>
      <c r="H5694" s="9">
        <f>metadata!$A$5-G5694</f>
        <v>1624.8929122667482</v>
      </c>
      <c r="K5694" s="9"/>
      <c r="R5694" s="12"/>
      <c r="T5694" s="14"/>
    </row>
    <row r="5695" spans="1:20" ht="15" x14ac:dyDescent="0.25">
      <c r="A5695" s="8">
        <v>39993.791666666664</v>
      </c>
      <c r="B5695" s="31" t="s">
        <v>44</v>
      </c>
      <c r="C5695">
        <v>11.898300000000001</v>
      </c>
      <c r="D5695">
        <v>40.928600000000003</v>
      </c>
      <c r="E5695">
        <v>4.5190000000000001</v>
      </c>
      <c r="F5695" s="9">
        <f t="shared" si="88"/>
        <v>20.416231171612118</v>
      </c>
      <c r="G5695" s="9">
        <f>metadata!$A$49-F5695</f>
        <v>-0.41623117161211809</v>
      </c>
      <c r="H5695" s="9">
        <f>metadata!$A$5-G5695</f>
        <v>1624.8862311716121</v>
      </c>
      <c r="K5695" s="9"/>
      <c r="R5695" s="12"/>
      <c r="T5695" s="14"/>
    </row>
    <row r="5696" spans="1:20" ht="15" x14ac:dyDescent="0.25">
      <c r="A5696" s="8">
        <v>39993.833333333336</v>
      </c>
      <c r="B5696" s="31" t="s">
        <v>44</v>
      </c>
      <c r="C5696">
        <v>11.902799999999999</v>
      </c>
      <c r="D5696">
        <v>40.933599999999998</v>
      </c>
      <c r="E5696">
        <v>4.5190000000000001</v>
      </c>
      <c r="F5696" s="9">
        <f t="shared" si="88"/>
        <v>20.416582808198225</v>
      </c>
      <c r="G5696" s="9">
        <f>metadata!$A$49-F5696</f>
        <v>-0.4165828081982248</v>
      </c>
      <c r="H5696" s="9">
        <f>metadata!$A$5-G5696</f>
        <v>1624.8865828081982</v>
      </c>
      <c r="K5696" s="9"/>
      <c r="R5696" s="12"/>
      <c r="T5696" s="14"/>
    </row>
    <row r="5697" spans="1:20" ht="15" x14ac:dyDescent="0.25">
      <c r="A5697" s="8">
        <v>39993.875</v>
      </c>
      <c r="B5697" s="31" t="s">
        <v>44</v>
      </c>
      <c r="C5697">
        <v>11.907299999999999</v>
      </c>
      <c r="D5697">
        <v>40.938600000000001</v>
      </c>
      <c r="E5697">
        <v>4.5190000000000001</v>
      </c>
      <c r="F5697" s="9">
        <f t="shared" si="88"/>
        <v>20.416934444784339</v>
      </c>
      <c r="G5697" s="9">
        <f>metadata!$A$49-F5697</f>
        <v>-0.41693444478433861</v>
      </c>
      <c r="H5697" s="9">
        <f>metadata!$A$5-G5697</f>
        <v>1624.8869344447844</v>
      </c>
      <c r="K5697" s="9"/>
      <c r="R5697" s="12"/>
      <c r="T5697" s="14"/>
    </row>
    <row r="5698" spans="1:20" ht="15" x14ac:dyDescent="0.25">
      <c r="A5698" s="8">
        <v>39993.916666666664</v>
      </c>
      <c r="B5698" s="31" t="s">
        <v>44</v>
      </c>
      <c r="C5698">
        <v>11.907299999999999</v>
      </c>
      <c r="D5698">
        <v>40.9437</v>
      </c>
      <c r="E5698">
        <v>4.5190000000000001</v>
      </c>
      <c r="F5698" s="9">
        <f t="shared" si="88"/>
        <v>20.42052113796268</v>
      </c>
      <c r="G5698" s="9">
        <f>metadata!$A$49-F5698</f>
        <v>-0.42052113796268031</v>
      </c>
      <c r="H5698" s="9">
        <f>metadata!$A$5-G5698</f>
        <v>1624.8905211379627</v>
      </c>
      <c r="K5698" s="9"/>
      <c r="R5698" s="12"/>
      <c r="T5698" s="14"/>
    </row>
    <row r="5699" spans="1:20" ht="15" x14ac:dyDescent="0.25">
      <c r="A5699" s="8">
        <v>39993.958333333336</v>
      </c>
      <c r="B5699" s="31" t="s">
        <v>44</v>
      </c>
      <c r="C5699">
        <v>11.916399999999999</v>
      </c>
      <c r="D5699">
        <v>40.938600000000001</v>
      </c>
      <c r="E5699">
        <v>4.5190000000000001</v>
      </c>
      <c r="F5699" s="9">
        <f t="shared" ref="F5699:F5762" si="89">(D5699-C5699)*6897/9807</f>
        <v>20.410534658917101</v>
      </c>
      <c r="G5699" s="9">
        <f>metadata!$A$49-F5699</f>
        <v>-0.41053465891710061</v>
      </c>
      <c r="H5699" s="9">
        <f>metadata!$A$5-G5699</f>
        <v>1624.8805346589172</v>
      </c>
      <c r="K5699" s="9"/>
      <c r="R5699" s="12"/>
      <c r="T5699" s="14"/>
    </row>
    <row r="5700" spans="1:20" ht="15" x14ac:dyDescent="0.25">
      <c r="A5700" s="8">
        <v>39994</v>
      </c>
      <c r="B5700" s="31" t="s">
        <v>44</v>
      </c>
      <c r="C5700">
        <v>11.911899999999999</v>
      </c>
      <c r="D5700">
        <v>40.9437</v>
      </c>
      <c r="E5700">
        <v>4.5190000000000001</v>
      </c>
      <c r="F5700" s="9">
        <f t="shared" si="89"/>
        <v>20.417286081370449</v>
      </c>
      <c r="G5700" s="9">
        <f>metadata!$A$49-F5700</f>
        <v>-0.41728608137044887</v>
      </c>
      <c r="H5700" s="9">
        <f>metadata!$A$5-G5700</f>
        <v>1624.8872860813706</v>
      </c>
      <c r="K5700" s="9"/>
      <c r="R5700" s="12"/>
      <c r="T5700" s="14"/>
    </row>
    <row r="5701" spans="1:20" ht="15" x14ac:dyDescent="0.25">
      <c r="A5701" s="8">
        <v>39994.041666666664</v>
      </c>
      <c r="B5701" s="31" t="s">
        <v>44</v>
      </c>
      <c r="C5701">
        <v>11.916399999999999</v>
      </c>
      <c r="D5701">
        <v>40.9437</v>
      </c>
      <c r="E5701">
        <v>4.5190000000000001</v>
      </c>
      <c r="F5701" s="9">
        <f t="shared" si="89"/>
        <v>20.414121352095442</v>
      </c>
      <c r="G5701" s="9">
        <f>metadata!$A$49-F5701</f>
        <v>-0.41412135209544232</v>
      </c>
      <c r="H5701" s="9">
        <f>metadata!$A$5-G5701</f>
        <v>1624.8841213520955</v>
      </c>
      <c r="K5701" s="9"/>
      <c r="R5701" s="12"/>
      <c r="T5701" s="14"/>
    </row>
    <row r="5702" spans="1:20" ht="15" x14ac:dyDescent="0.25">
      <c r="A5702" s="8">
        <v>39994.083333333336</v>
      </c>
      <c r="B5702" s="31" t="s">
        <v>44</v>
      </c>
      <c r="C5702">
        <v>11.9254</v>
      </c>
      <c r="D5702">
        <v>40.948799999999999</v>
      </c>
      <c r="E5702">
        <v>4.5190000000000001</v>
      </c>
      <c r="F5702" s="9">
        <f t="shared" si="89"/>
        <v>20.411378586723771</v>
      </c>
      <c r="G5702" s="9">
        <f>metadata!$A$49-F5702</f>
        <v>-0.41137858672377092</v>
      </c>
      <c r="H5702" s="9">
        <f>metadata!$A$5-G5702</f>
        <v>1624.8813785867237</v>
      </c>
      <c r="K5702" s="9"/>
      <c r="R5702" s="12"/>
      <c r="T5702" s="14"/>
    </row>
    <row r="5703" spans="1:20" ht="15" x14ac:dyDescent="0.25">
      <c r="A5703" s="8">
        <v>39994.125</v>
      </c>
      <c r="B5703" s="31" t="s">
        <v>44</v>
      </c>
      <c r="C5703">
        <v>11.9209</v>
      </c>
      <c r="D5703">
        <v>40.948799999999999</v>
      </c>
      <c r="E5703">
        <v>4.5190000000000001</v>
      </c>
      <c r="F5703" s="9">
        <f t="shared" si="89"/>
        <v>20.414543315998774</v>
      </c>
      <c r="G5703" s="9">
        <f>metadata!$A$49-F5703</f>
        <v>-0.41454331599877392</v>
      </c>
      <c r="H5703" s="9">
        <f>metadata!$A$5-G5703</f>
        <v>1624.8845433159988</v>
      </c>
      <c r="K5703" s="9"/>
      <c r="R5703" s="12"/>
      <c r="T5703" s="14"/>
    </row>
    <row r="5704" spans="1:20" ht="15" x14ac:dyDescent="0.25">
      <c r="A5704" s="8">
        <v>39994.166666666664</v>
      </c>
      <c r="B5704" s="31" t="s">
        <v>44</v>
      </c>
      <c r="C5704">
        <v>11.9254</v>
      </c>
      <c r="D5704">
        <v>40.953699999999998</v>
      </c>
      <c r="E5704">
        <v>4.5190000000000001</v>
      </c>
      <c r="F5704" s="9">
        <f t="shared" si="89"/>
        <v>20.414824625267663</v>
      </c>
      <c r="G5704" s="9">
        <f>metadata!$A$49-F5704</f>
        <v>-0.41482462526766284</v>
      </c>
      <c r="H5704" s="9">
        <f>metadata!$A$5-G5704</f>
        <v>1624.8848246252676</v>
      </c>
      <c r="K5704" s="9"/>
      <c r="R5704" s="12"/>
      <c r="T5704" s="14"/>
    </row>
    <row r="5705" spans="1:20" ht="15" x14ac:dyDescent="0.25">
      <c r="A5705" s="8">
        <v>39994.208333333336</v>
      </c>
      <c r="B5705" s="31" t="s">
        <v>44</v>
      </c>
      <c r="C5705">
        <v>11.9299</v>
      </c>
      <c r="D5705">
        <v>40.953699999999998</v>
      </c>
      <c r="E5705">
        <v>4.5190000000000001</v>
      </c>
      <c r="F5705" s="9">
        <f t="shared" si="89"/>
        <v>20.411659895992656</v>
      </c>
      <c r="G5705" s="9">
        <f>metadata!$A$49-F5705</f>
        <v>-0.41165989599265629</v>
      </c>
      <c r="H5705" s="9">
        <f>metadata!$A$5-G5705</f>
        <v>1624.8816598959927</v>
      </c>
      <c r="K5705" s="9"/>
      <c r="R5705" s="12"/>
      <c r="T5705" s="14"/>
    </row>
    <row r="5706" spans="1:20" ht="15" x14ac:dyDescent="0.25">
      <c r="A5706" s="8">
        <v>39994.25</v>
      </c>
      <c r="B5706" s="31" t="s">
        <v>44</v>
      </c>
      <c r="C5706">
        <v>11.9299</v>
      </c>
      <c r="D5706">
        <v>40.953699999999998</v>
      </c>
      <c r="E5706">
        <v>4.5190000000000001</v>
      </c>
      <c r="F5706" s="9">
        <f t="shared" si="89"/>
        <v>20.411659895992656</v>
      </c>
      <c r="G5706" s="9">
        <f>metadata!$A$49-F5706</f>
        <v>-0.41165989599265629</v>
      </c>
      <c r="H5706" s="9">
        <f>metadata!$A$5-G5706</f>
        <v>1624.8816598959927</v>
      </c>
      <c r="K5706" s="9"/>
      <c r="R5706" s="12"/>
      <c r="T5706" s="14"/>
    </row>
    <row r="5707" spans="1:20" ht="15" x14ac:dyDescent="0.25">
      <c r="A5707" s="8">
        <v>39994.291666666664</v>
      </c>
      <c r="B5707" s="31" t="s">
        <v>44</v>
      </c>
      <c r="C5707">
        <v>11.9299</v>
      </c>
      <c r="D5707">
        <v>40.958799999999997</v>
      </c>
      <c r="E5707">
        <v>4.5190000000000001</v>
      </c>
      <c r="F5707" s="9">
        <f t="shared" si="89"/>
        <v>20.415246589170998</v>
      </c>
      <c r="G5707" s="9">
        <f>metadata!$A$49-F5707</f>
        <v>-0.41524658917099799</v>
      </c>
      <c r="H5707" s="9">
        <f>metadata!$A$5-G5707</f>
        <v>1624.8852465891709</v>
      </c>
      <c r="K5707" s="9"/>
      <c r="R5707" s="12"/>
      <c r="T5707" s="14"/>
    </row>
    <row r="5708" spans="1:20" ht="15" x14ac:dyDescent="0.25">
      <c r="A5708" s="8">
        <v>39994.333333333336</v>
      </c>
      <c r="B5708" s="31" t="s">
        <v>44</v>
      </c>
      <c r="C5708">
        <v>11.9209</v>
      </c>
      <c r="D5708">
        <v>40.968800000000002</v>
      </c>
      <c r="E5708">
        <v>4.5190000000000001</v>
      </c>
      <c r="F5708" s="9">
        <f t="shared" si="89"/>
        <v>20.428608779443259</v>
      </c>
      <c r="G5708" s="9">
        <f>metadata!$A$49-F5708</f>
        <v>-0.42860877944325892</v>
      </c>
      <c r="H5708" s="9">
        <f>metadata!$A$5-G5708</f>
        <v>1624.8986087794433</v>
      </c>
      <c r="K5708" s="9"/>
      <c r="R5708" s="12"/>
      <c r="T5708" s="14"/>
    </row>
    <row r="5709" spans="1:20" ht="15" x14ac:dyDescent="0.25">
      <c r="A5709" s="8">
        <v>39994.375</v>
      </c>
      <c r="B5709" s="31" t="s">
        <v>44</v>
      </c>
      <c r="C5709">
        <v>11.9254</v>
      </c>
      <c r="D5709">
        <v>40.968800000000002</v>
      </c>
      <c r="E5709">
        <v>4.5190000000000001</v>
      </c>
      <c r="F5709" s="9">
        <f t="shared" si="89"/>
        <v>20.425444050168249</v>
      </c>
      <c r="G5709" s="9">
        <f>metadata!$A$49-F5709</f>
        <v>-0.42544405016824882</v>
      </c>
      <c r="H5709" s="9">
        <f>metadata!$A$5-G5709</f>
        <v>1624.8954440501682</v>
      </c>
      <c r="K5709" s="9"/>
      <c r="R5709" s="12"/>
      <c r="T5709" s="14"/>
    </row>
    <row r="5710" spans="1:20" ht="15" x14ac:dyDescent="0.25">
      <c r="A5710" s="8">
        <v>39994.416666666664</v>
      </c>
      <c r="B5710" s="31" t="s">
        <v>44</v>
      </c>
      <c r="C5710">
        <v>11.9254</v>
      </c>
      <c r="D5710">
        <v>40.968800000000002</v>
      </c>
      <c r="E5710">
        <v>4.5190000000000001</v>
      </c>
      <c r="F5710" s="9">
        <f t="shared" si="89"/>
        <v>20.425444050168249</v>
      </c>
      <c r="G5710" s="9">
        <f>metadata!$A$49-F5710</f>
        <v>-0.42544405016824882</v>
      </c>
      <c r="H5710" s="9">
        <f>metadata!$A$5-G5710</f>
        <v>1624.8954440501682</v>
      </c>
      <c r="K5710" s="9"/>
      <c r="R5710" s="12"/>
      <c r="T5710" s="14"/>
    </row>
    <row r="5711" spans="1:20" ht="15" x14ac:dyDescent="0.25">
      <c r="A5711" s="8">
        <v>39994.458333333336</v>
      </c>
      <c r="B5711" s="31" t="s">
        <v>44</v>
      </c>
      <c r="C5711">
        <v>11.9346</v>
      </c>
      <c r="D5711">
        <v>40.9739</v>
      </c>
      <c r="E5711">
        <v>4.5190000000000001</v>
      </c>
      <c r="F5711" s="9">
        <f t="shared" si="89"/>
        <v>20.422560630162128</v>
      </c>
      <c r="G5711" s="9">
        <f>metadata!$A$49-F5711</f>
        <v>-0.42256063016212764</v>
      </c>
      <c r="H5711" s="9">
        <f>metadata!$A$5-G5711</f>
        <v>1624.8925606301621</v>
      </c>
      <c r="K5711" s="9"/>
      <c r="R5711" s="12"/>
      <c r="T5711" s="14"/>
    </row>
    <row r="5712" spans="1:20" ht="15" x14ac:dyDescent="0.25">
      <c r="A5712" s="8">
        <v>39994.5</v>
      </c>
      <c r="B5712" s="31" t="s">
        <v>44</v>
      </c>
      <c r="C5712">
        <v>11.9391</v>
      </c>
      <c r="D5712">
        <v>40.9739</v>
      </c>
      <c r="E5712">
        <v>4.5190000000000001</v>
      </c>
      <c r="F5712" s="9">
        <f t="shared" si="89"/>
        <v>20.419395900887121</v>
      </c>
      <c r="G5712" s="9">
        <f>metadata!$A$49-F5712</f>
        <v>-0.41939590088712109</v>
      </c>
      <c r="H5712" s="9">
        <f>metadata!$A$5-G5712</f>
        <v>1624.8893959008872</v>
      </c>
      <c r="K5712" s="9"/>
      <c r="R5712" s="12"/>
      <c r="T5712" s="14"/>
    </row>
    <row r="5713" spans="1:20" ht="15" x14ac:dyDescent="0.25">
      <c r="A5713" s="8">
        <v>39994.541666666664</v>
      </c>
      <c r="B5713" s="31" t="s">
        <v>44</v>
      </c>
      <c r="C5713">
        <v>11.9436</v>
      </c>
      <c r="D5713">
        <v>40.9739</v>
      </c>
      <c r="E5713">
        <v>4.5190000000000001</v>
      </c>
      <c r="F5713" s="9">
        <f t="shared" si="89"/>
        <v>20.416231171612115</v>
      </c>
      <c r="G5713" s="9">
        <f>metadata!$A$49-F5713</f>
        <v>-0.41623117161211454</v>
      </c>
      <c r="H5713" s="9">
        <f>metadata!$A$5-G5713</f>
        <v>1624.8862311716121</v>
      </c>
      <c r="K5713" s="9"/>
      <c r="R5713" s="12"/>
      <c r="T5713" s="14"/>
    </row>
    <row r="5714" spans="1:20" ht="15" x14ac:dyDescent="0.25">
      <c r="A5714" s="8">
        <v>39994.583333333336</v>
      </c>
      <c r="B5714" s="31" t="s">
        <v>44</v>
      </c>
      <c r="C5714">
        <v>11.9481</v>
      </c>
      <c r="D5714">
        <v>40.9739</v>
      </c>
      <c r="E5714">
        <v>4.5190000000000001</v>
      </c>
      <c r="F5714" s="9">
        <f t="shared" si="89"/>
        <v>20.413066442337108</v>
      </c>
      <c r="G5714" s="9">
        <f>metadata!$A$49-F5714</f>
        <v>-0.41306644233710799</v>
      </c>
      <c r="H5714" s="9">
        <f>metadata!$A$5-G5714</f>
        <v>1624.8830664423372</v>
      </c>
      <c r="K5714" s="9"/>
      <c r="R5714" s="12"/>
      <c r="T5714" s="14"/>
    </row>
    <row r="5715" spans="1:20" ht="15" x14ac:dyDescent="0.25">
      <c r="A5715" s="8">
        <v>39994.625</v>
      </c>
      <c r="B5715" s="31" t="s">
        <v>44</v>
      </c>
      <c r="C5715">
        <v>11.9481</v>
      </c>
      <c r="D5715">
        <v>40.9739</v>
      </c>
      <c r="E5715">
        <v>4.5190000000000001</v>
      </c>
      <c r="F5715" s="9">
        <f t="shared" si="89"/>
        <v>20.413066442337108</v>
      </c>
      <c r="G5715" s="9">
        <f>metadata!$A$49-F5715</f>
        <v>-0.41306644233710799</v>
      </c>
      <c r="H5715" s="9">
        <f>metadata!$A$5-G5715</f>
        <v>1624.8830664423372</v>
      </c>
      <c r="K5715" s="9"/>
      <c r="R5715" s="12"/>
      <c r="T5715" s="14"/>
    </row>
    <row r="5716" spans="1:20" ht="15" x14ac:dyDescent="0.25">
      <c r="A5716" s="8">
        <v>39994.666666666664</v>
      </c>
      <c r="B5716" s="31" t="s">
        <v>44</v>
      </c>
      <c r="C5716">
        <v>11.9436</v>
      </c>
      <c r="D5716">
        <v>40.978999999999999</v>
      </c>
      <c r="E5716">
        <v>4.5190000000000001</v>
      </c>
      <c r="F5716" s="9">
        <f t="shared" si="89"/>
        <v>20.419817864790456</v>
      </c>
      <c r="G5716" s="9">
        <f>metadata!$A$49-F5716</f>
        <v>-0.41981786479045624</v>
      </c>
      <c r="H5716" s="9">
        <f>metadata!$A$5-G5716</f>
        <v>1624.8898178647905</v>
      </c>
      <c r="K5716" s="9"/>
      <c r="R5716" s="12"/>
      <c r="T5716" s="14"/>
    </row>
    <row r="5717" spans="1:20" ht="15" x14ac:dyDescent="0.25">
      <c r="A5717" s="8">
        <v>39994.708333333336</v>
      </c>
      <c r="B5717" s="31" t="s">
        <v>44</v>
      </c>
      <c r="C5717">
        <v>11.9436</v>
      </c>
      <c r="D5717">
        <v>40.9739</v>
      </c>
      <c r="E5717">
        <v>4.5190000000000001</v>
      </c>
      <c r="F5717" s="9">
        <f t="shared" si="89"/>
        <v>20.416231171612115</v>
      </c>
      <c r="G5717" s="9">
        <f>metadata!$A$49-F5717</f>
        <v>-0.41623117161211454</v>
      </c>
      <c r="H5717" s="9">
        <f>metadata!$A$5-G5717</f>
        <v>1624.8862311716121</v>
      </c>
      <c r="K5717" s="9"/>
      <c r="R5717" s="12"/>
      <c r="T5717" s="14"/>
    </row>
    <row r="5718" spans="1:20" ht="15" x14ac:dyDescent="0.25">
      <c r="A5718" s="8">
        <v>39994.75</v>
      </c>
      <c r="B5718" s="31" t="s">
        <v>44</v>
      </c>
      <c r="C5718">
        <v>11.9436</v>
      </c>
      <c r="D5718">
        <v>40.9739</v>
      </c>
      <c r="E5718">
        <v>4.5190000000000001</v>
      </c>
      <c r="F5718" s="9">
        <f t="shared" si="89"/>
        <v>20.416231171612115</v>
      </c>
      <c r="G5718" s="9">
        <f>metadata!$A$49-F5718</f>
        <v>-0.41623117161211454</v>
      </c>
      <c r="H5718" s="9">
        <f>metadata!$A$5-G5718</f>
        <v>1624.8862311716121</v>
      </c>
      <c r="K5718" s="9"/>
      <c r="R5718" s="12"/>
      <c r="T5718" s="14"/>
    </row>
    <row r="5719" spans="1:20" ht="15" x14ac:dyDescent="0.25">
      <c r="A5719" s="8">
        <v>39994.791666666664</v>
      </c>
      <c r="B5719" s="31" t="s">
        <v>44</v>
      </c>
      <c r="C5719">
        <v>11.9481</v>
      </c>
      <c r="D5719">
        <v>40.9739</v>
      </c>
      <c r="E5719">
        <v>4.5190000000000001</v>
      </c>
      <c r="F5719" s="9">
        <f t="shared" si="89"/>
        <v>20.413066442337108</v>
      </c>
      <c r="G5719" s="9">
        <f>metadata!$A$49-F5719</f>
        <v>-0.41306644233710799</v>
      </c>
      <c r="H5719" s="9">
        <f>metadata!$A$5-G5719</f>
        <v>1624.8830664423372</v>
      </c>
      <c r="K5719" s="9"/>
      <c r="R5719" s="12"/>
      <c r="T5719" s="14"/>
    </row>
    <row r="5720" spans="1:20" ht="15" x14ac:dyDescent="0.25">
      <c r="A5720" s="8">
        <v>39994.833333333336</v>
      </c>
      <c r="B5720" s="31" t="s">
        <v>44</v>
      </c>
      <c r="C5720">
        <v>11.9481</v>
      </c>
      <c r="D5720">
        <v>40.978999999999999</v>
      </c>
      <c r="E5720">
        <v>4.5190000000000001</v>
      </c>
      <c r="F5720" s="9">
        <f t="shared" si="89"/>
        <v>20.416653135515446</v>
      </c>
      <c r="G5720" s="9">
        <f>metadata!$A$49-F5720</f>
        <v>-0.41665313551544614</v>
      </c>
      <c r="H5720" s="9">
        <f>metadata!$A$5-G5720</f>
        <v>1624.8866531355154</v>
      </c>
      <c r="K5720" s="9"/>
      <c r="R5720" s="12"/>
      <c r="T5720" s="14"/>
    </row>
    <row r="5721" spans="1:20" ht="15" x14ac:dyDescent="0.25">
      <c r="A5721" s="8">
        <v>39994.875</v>
      </c>
      <c r="B5721" s="31" t="s">
        <v>44</v>
      </c>
      <c r="C5721">
        <v>11.9481</v>
      </c>
      <c r="D5721">
        <v>40.9739</v>
      </c>
      <c r="E5721">
        <v>4.5190000000000001</v>
      </c>
      <c r="F5721" s="9">
        <f t="shared" si="89"/>
        <v>20.413066442337108</v>
      </c>
      <c r="G5721" s="9">
        <f>metadata!$A$49-F5721</f>
        <v>-0.41306644233710799</v>
      </c>
      <c r="H5721" s="9">
        <f>metadata!$A$5-G5721</f>
        <v>1624.8830664423372</v>
      </c>
      <c r="K5721" s="9"/>
      <c r="R5721" s="12"/>
      <c r="T5721" s="14"/>
    </row>
    <row r="5722" spans="1:20" ht="15" x14ac:dyDescent="0.25">
      <c r="A5722" s="8">
        <v>39994.916666666664</v>
      </c>
      <c r="B5722" s="31" t="s">
        <v>44</v>
      </c>
      <c r="C5722">
        <v>11.9527</v>
      </c>
      <c r="D5722">
        <v>40.984000000000002</v>
      </c>
      <c r="E5722">
        <v>4.5190000000000001</v>
      </c>
      <c r="F5722" s="9">
        <f t="shared" si="89"/>
        <v>20.416934444784339</v>
      </c>
      <c r="G5722" s="9">
        <f>metadata!$A$49-F5722</f>
        <v>-0.41693444478433861</v>
      </c>
      <c r="H5722" s="9">
        <f>metadata!$A$5-G5722</f>
        <v>1624.8869344447844</v>
      </c>
      <c r="K5722" s="9"/>
      <c r="R5722" s="12"/>
      <c r="T5722" s="14"/>
    </row>
    <row r="5723" spans="1:20" ht="15" x14ac:dyDescent="0.25">
      <c r="A5723" s="8">
        <v>39994.958333333336</v>
      </c>
      <c r="B5723" s="31" t="s">
        <v>44</v>
      </c>
      <c r="C5723">
        <v>11.9481</v>
      </c>
      <c r="D5723">
        <v>40.994</v>
      </c>
      <c r="E5723">
        <v>4.5190000000000001</v>
      </c>
      <c r="F5723" s="9">
        <f t="shared" si="89"/>
        <v>20.427202233098807</v>
      </c>
      <c r="G5723" s="9">
        <f>metadata!$A$49-F5723</f>
        <v>-0.42720223309880723</v>
      </c>
      <c r="H5723" s="9">
        <f>metadata!$A$5-G5723</f>
        <v>1624.8972022330988</v>
      </c>
      <c r="K5723" s="9"/>
      <c r="R5723" s="12"/>
      <c r="T5723" s="14"/>
    </row>
    <row r="5724" spans="1:20" ht="15" x14ac:dyDescent="0.25">
      <c r="A5724" s="8">
        <v>39995</v>
      </c>
      <c r="B5724" s="31" t="s">
        <v>44</v>
      </c>
      <c r="C5724">
        <v>11.9527</v>
      </c>
      <c r="D5724">
        <v>40.994</v>
      </c>
      <c r="E5724">
        <v>4.5190000000000001</v>
      </c>
      <c r="F5724" s="9">
        <f t="shared" si="89"/>
        <v>20.423967176506576</v>
      </c>
      <c r="G5724" s="9">
        <f>metadata!$A$49-F5724</f>
        <v>-0.42396717650657578</v>
      </c>
      <c r="H5724" s="9">
        <f>metadata!$A$5-G5724</f>
        <v>1624.8939671765065</v>
      </c>
      <c r="K5724" s="9"/>
      <c r="R5724" s="12"/>
      <c r="T5724" s="14"/>
    </row>
    <row r="5725" spans="1:20" ht="15" x14ac:dyDescent="0.25">
      <c r="A5725" s="8">
        <v>39995.041666666664</v>
      </c>
      <c r="B5725" s="31" t="s">
        <v>44</v>
      </c>
      <c r="C5725">
        <v>11.9527</v>
      </c>
      <c r="D5725">
        <v>41.004199999999997</v>
      </c>
      <c r="E5725">
        <v>4.5190000000000001</v>
      </c>
      <c r="F5725" s="9">
        <f t="shared" si="89"/>
        <v>20.431140562863259</v>
      </c>
      <c r="G5725" s="9">
        <f>metadata!$A$49-F5725</f>
        <v>-0.43114056286325919</v>
      </c>
      <c r="H5725" s="9">
        <f>metadata!$A$5-G5725</f>
        <v>1624.9011405628632</v>
      </c>
      <c r="K5725" s="9"/>
      <c r="R5725" s="12"/>
      <c r="T5725" s="14"/>
    </row>
    <row r="5726" spans="1:20" ht="15" x14ac:dyDescent="0.25">
      <c r="A5726" s="8">
        <v>39995.083333333336</v>
      </c>
      <c r="B5726" s="31" t="s">
        <v>44</v>
      </c>
      <c r="C5726">
        <v>11.9527</v>
      </c>
      <c r="D5726">
        <v>40.999099999999999</v>
      </c>
      <c r="E5726">
        <v>4.5190000000000001</v>
      </c>
      <c r="F5726" s="9">
        <f t="shared" si="89"/>
        <v>20.427553869684917</v>
      </c>
      <c r="G5726" s="9">
        <f>metadata!$A$49-F5726</f>
        <v>-0.42755386968491749</v>
      </c>
      <c r="H5726" s="9">
        <f>metadata!$A$5-G5726</f>
        <v>1624.897553869685</v>
      </c>
      <c r="K5726" s="9"/>
      <c r="R5726" s="12"/>
      <c r="T5726" s="14"/>
    </row>
    <row r="5727" spans="1:20" ht="15" x14ac:dyDescent="0.25">
      <c r="A5727" s="8">
        <v>39995.125</v>
      </c>
      <c r="B5727" s="31" t="s">
        <v>44</v>
      </c>
      <c r="C5727">
        <v>11.9527</v>
      </c>
      <c r="D5727">
        <v>40.999099999999999</v>
      </c>
      <c r="E5727">
        <v>4.5190000000000001</v>
      </c>
      <c r="F5727" s="9">
        <f t="shared" si="89"/>
        <v>20.427553869684917</v>
      </c>
      <c r="G5727" s="9">
        <f>metadata!$A$49-F5727</f>
        <v>-0.42755386968491749</v>
      </c>
      <c r="H5727" s="9">
        <f>metadata!$A$5-G5727</f>
        <v>1624.897553869685</v>
      </c>
      <c r="K5727" s="9"/>
      <c r="R5727" s="12"/>
      <c r="T5727" s="14"/>
    </row>
    <row r="5728" spans="1:20" ht="15" x14ac:dyDescent="0.25">
      <c r="A5728" s="8">
        <v>39995.166666666664</v>
      </c>
      <c r="B5728" s="31" t="s">
        <v>44</v>
      </c>
      <c r="C5728">
        <v>11.9572</v>
      </c>
      <c r="D5728">
        <v>40.999099999999999</v>
      </c>
      <c r="E5728">
        <v>4.5190000000000001</v>
      </c>
      <c r="F5728" s="9">
        <f t="shared" si="89"/>
        <v>20.424389140409911</v>
      </c>
      <c r="G5728" s="9">
        <f>metadata!$A$49-F5728</f>
        <v>-0.42438914040991094</v>
      </c>
      <c r="H5728" s="9">
        <f>metadata!$A$5-G5728</f>
        <v>1624.8943891404099</v>
      </c>
      <c r="K5728" s="9"/>
      <c r="R5728" s="12"/>
      <c r="T5728" s="14"/>
    </row>
    <row r="5729" spans="1:20" ht="15" x14ac:dyDescent="0.25">
      <c r="A5729" s="8">
        <v>39995.208333333336</v>
      </c>
      <c r="B5729" s="31" t="s">
        <v>44</v>
      </c>
      <c r="C5729">
        <v>11.9527</v>
      </c>
      <c r="D5729">
        <v>41.004199999999997</v>
      </c>
      <c r="E5729">
        <v>4.5190000000000001</v>
      </c>
      <c r="F5729" s="9">
        <f t="shared" si="89"/>
        <v>20.431140562863259</v>
      </c>
      <c r="G5729" s="9">
        <f>metadata!$A$49-F5729</f>
        <v>-0.43114056286325919</v>
      </c>
      <c r="H5729" s="9">
        <f>metadata!$A$5-G5729</f>
        <v>1624.9011405628632</v>
      </c>
      <c r="K5729" s="9"/>
      <c r="R5729" s="12"/>
      <c r="T5729" s="14"/>
    </row>
    <row r="5730" spans="1:20" ht="15" x14ac:dyDescent="0.25">
      <c r="A5730" s="8">
        <v>39995.25</v>
      </c>
      <c r="B5730" s="31" t="s">
        <v>44</v>
      </c>
      <c r="C5730">
        <v>11.9527</v>
      </c>
      <c r="D5730">
        <v>40.999099999999999</v>
      </c>
      <c r="E5730">
        <v>4.5190000000000001</v>
      </c>
      <c r="F5730" s="9">
        <f t="shared" si="89"/>
        <v>20.427553869684917</v>
      </c>
      <c r="G5730" s="9">
        <f>metadata!$A$49-F5730</f>
        <v>-0.42755386968491749</v>
      </c>
      <c r="H5730" s="9">
        <f>metadata!$A$5-G5730</f>
        <v>1624.897553869685</v>
      </c>
      <c r="K5730" s="9"/>
      <c r="R5730" s="12"/>
      <c r="T5730" s="14"/>
    </row>
    <row r="5731" spans="1:20" ht="15" x14ac:dyDescent="0.25">
      <c r="A5731" s="8">
        <v>39995.291666666664</v>
      </c>
      <c r="B5731" s="31" t="s">
        <v>44</v>
      </c>
      <c r="C5731">
        <v>11.9527</v>
      </c>
      <c r="D5731">
        <v>41.004199999999997</v>
      </c>
      <c r="E5731">
        <v>4.5190000000000001</v>
      </c>
      <c r="F5731" s="9">
        <f t="shared" si="89"/>
        <v>20.431140562863259</v>
      </c>
      <c r="G5731" s="9">
        <f>metadata!$A$49-F5731</f>
        <v>-0.43114056286325919</v>
      </c>
      <c r="H5731" s="9">
        <f>metadata!$A$5-G5731</f>
        <v>1624.9011405628632</v>
      </c>
      <c r="K5731" s="9"/>
      <c r="R5731" s="12"/>
      <c r="T5731" s="14"/>
    </row>
    <row r="5732" spans="1:20" ht="15" x14ac:dyDescent="0.25">
      <c r="A5732" s="8">
        <v>39995.333333333336</v>
      </c>
      <c r="B5732" s="31" t="s">
        <v>44</v>
      </c>
      <c r="C5732">
        <v>11.9482</v>
      </c>
      <c r="D5732">
        <v>41.004199999999997</v>
      </c>
      <c r="E5732">
        <v>4.5190000000000001</v>
      </c>
      <c r="F5732" s="9">
        <f t="shared" si="89"/>
        <v>20.434305292138266</v>
      </c>
      <c r="G5732" s="9">
        <f>metadata!$A$49-F5732</f>
        <v>-0.43430529213826574</v>
      </c>
      <c r="H5732" s="9">
        <f>metadata!$A$5-G5732</f>
        <v>1624.9043052921384</v>
      </c>
      <c r="K5732" s="9"/>
      <c r="R5732" s="12"/>
      <c r="T5732" s="14"/>
    </row>
    <row r="5733" spans="1:20" ht="15" x14ac:dyDescent="0.25">
      <c r="A5733" s="8">
        <v>39995.375</v>
      </c>
      <c r="B5733" s="31" t="s">
        <v>44</v>
      </c>
      <c r="C5733">
        <v>11.9482</v>
      </c>
      <c r="D5733">
        <v>41.004199999999997</v>
      </c>
      <c r="E5733">
        <v>4.5190000000000001</v>
      </c>
      <c r="F5733" s="9">
        <f t="shared" si="89"/>
        <v>20.434305292138266</v>
      </c>
      <c r="G5733" s="9">
        <f>metadata!$A$49-F5733</f>
        <v>-0.43430529213826574</v>
      </c>
      <c r="H5733" s="9">
        <f>metadata!$A$5-G5733</f>
        <v>1624.9043052921384</v>
      </c>
      <c r="K5733" s="9"/>
      <c r="R5733" s="12"/>
      <c r="T5733" s="14"/>
    </row>
    <row r="5734" spans="1:20" ht="15" x14ac:dyDescent="0.25">
      <c r="A5734" s="8">
        <v>39995.416666666664</v>
      </c>
      <c r="B5734" s="31" t="s">
        <v>44</v>
      </c>
      <c r="C5734">
        <v>11.9527</v>
      </c>
      <c r="D5734">
        <v>40.999099999999999</v>
      </c>
      <c r="E5734">
        <v>4.5190000000000001</v>
      </c>
      <c r="F5734" s="9">
        <f t="shared" si="89"/>
        <v>20.427553869684917</v>
      </c>
      <c r="G5734" s="9">
        <f>metadata!$A$49-F5734</f>
        <v>-0.42755386968491749</v>
      </c>
      <c r="H5734" s="9">
        <f>metadata!$A$5-G5734</f>
        <v>1624.897553869685</v>
      </c>
      <c r="K5734" s="9"/>
      <c r="R5734" s="12"/>
      <c r="T5734" s="14"/>
    </row>
    <row r="5735" spans="1:20" ht="15" x14ac:dyDescent="0.25">
      <c r="A5735" s="8">
        <v>39995.458333333336</v>
      </c>
      <c r="B5735" s="31" t="s">
        <v>44</v>
      </c>
      <c r="C5735">
        <v>11.9482</v>
      </c>
      <c r="D5735">
        <v>41.004199999999997</v>
      </c>
      <c r="E5735">
        <v>4.5190000000000001</v>
      </c>
      <c r="F5735" s="9">
        <f t="shared" si="89"/>
        <v>20.434305292138266</v>
      </c>
      <c r="G5735" s="9">
        <f>metadata!$A$49-F5735</f>
        <v>-0.43430529213826574</v>
      </c>
      <c r="H5735" s="9">
        <f>metadata!$A$5-G5735</f>
        <v>1624.9043052921384</v>
      </c>
      <c r="K5735" s="9"/>
      <c r="R5735" s="12"/>
      <c r="T5735" s="14"/>
    </row>
    <row r="5736" spans="1:20" ht="15" x14ac:dyDescent="0.25">
      <c r="A5736" s="8">
        <v>39995.5</v>
      </c>
      <c r="B5736" s="31" t="s">
        <v>44</v>
      </c>
      <c r="C5736">
        <v>11.9572</v>
      </c>
      <c r="D5736">
        <v>41.004199999999997</v>
      </c>
      <c r="E5736">
        <v>4.5190000000000001</v>
      </c>
      <c r="F5736" s="9">
        <f t="shared" si="89"/>
        <v>20.427975833588253</v>
      </c>
      <c r="G5736" s="9">
        <f>metadata!$A$49-F5736</f>
        <v>-0.42797583358825264</v>
      </c>
      <c r="H5736" s="9">
        <f>metadata!$A$5-G5736</f>
        <v>1624.8979758335884</v>
      </c>
      <c r="K5736" s="9"/>
      <c r="R5736" s="12"/>
      <c r="T5736" s="14"/>
    </row>
    <row r="5737" spans="1:20" ht="15" x14ac:dyDescent="0.25">
      <c r="A5737" s="8">
        <v>39995.541666666664</v>
      </c>
      <c r="B5737" s="31" t="s">
        <v>44</v>
      </c>
      <c r="C5737">
        <v>11.9527</v>
      </c>
      <c r="D5737">
        <v>41.009099999999997</v>
      </c>
      <c r="E5737">
        <v>4.5190000000000001</v>
      </c>
      <c r="F5737" s="9">
        <f t="shared" si="89"/>
        <v>20.434586601407155</v>
      </c>
      <c r="G5737" s="9">
        <f>metadata!$A$49-F5737</f>
        <v>-0.43458660140715466</v>
      </c>
      <c r="H5737" s="9">
        <f>metadata!$A$5-G5737</f>
        <v>1624.9045866014071</v>
      </c>
      <c r="K5737" s="9"/>
      <c r="R5737" s="12"/>
      <c r="T5737" s="14"/>
    </row>
    <row r="5738" spans="1:20" ht="15" x14ac:dyDescent="0.25">
      <c r="A5738" s="8">
        <v>39995.583333333336</v>
      </c>
      <c r="B5738" s="31" t="s">
        <v>44</v>
      </c>
      <c r="C5738">
        <v>11.9572</v>
      </c>
      <c r="D5738">
        <v>41.004199999999997</v>
      </c>
      <c r="E5738">
        <v>4.5190000000000001</v>
      </c>
      <c r="F5738" s="9">
        <f t="shared" si="89"/>
        <v>20.427975833588253</v>
      </c>
      <c r="G5738" s="9">
        <f>metadata!$A$49-F5738</f>
        <v>-0.42797583358825264</v>
      </c>
      <c r="H5738" s="9">
        <f>metadata!$A$5-G5738</f>
        <v>1624.8979758335884</v>
      </c>
      <c r="K5738" s="9"/>
      <c r="R5738" s="12"/>
      <c r="T5738" s="14"/>
    </row>
    <row r="5739" spans="1:20" ht="15" x14ac:dyDescent="0.25">
      <c r="A5739" s="8">
        <v>39995.625</v>
      </c>
      <c r="B5739" s="31" t="s">
        <v>44</v>
      </c>
      <c r="C5739">
        <v>11.9572</v>
      </c>
      <c r="D5739">
        <v>41.004199999999997</v>
      </c>
      <c r="E5739">
        <v>4.5190000000000001</v>
      </c>
      <c r="F5739" s="9">
        <f t="shared" si="89"/>
        <v>20.427975833588253</v>
      </c>
      <c r="G5739" s="9">
        <f>metadata!$A$49-F5739</f>
        <v>-0.42797583358825264</v>
      </c>
      <c r="H5739" s="9">
        <f>metadata!$A$5-G5739</f>
        <v>1624.8979758335884</v>
      </c>
      <c r="K5739" s="9"/>
      <c r="R5739" s="12"/>
      <c r="T5739" s="14"/>
    </row>
    <row r="5740" spans="1:20" ht="15" x14ac:dyDescent="0.25">
      <c r="A5740" s="8">
        <v>39995.666666666664</v>
      </c>
      <c r="B5740" s="31" t="s">
        <v>44</v>
      </c>
      <c r="C5740">
        <v>11.9527</v>
      </c>
      <c r="D5740">
        <v>40.999099999999999</v>
      </c>
      <c r="E5740">
        <v>4.5190000000000001</v>
      </c>
      <c r="F5740" s="9">
        <f t="shared" si="89"/>
        <v>20.427553869684917</v>
      </c>
      <c r="G5740" s="9">
        <f>metadata!$A$49-F5740</f>
        <v>-0.42755386968491749</v>
      </c>
      <c r="H5740" s="9">
        <f>metadata!$A$5-G5740</f>
        <v>1624.897553869685</v>
      </c>
      <c r="K5740" s="9"/>
      <c r="R5740" s="12"/>
      <c r="T5740" s="14"/>
    </row>
    <row r="5741" spans="1:20" ht="15" x14ac:dyDescent="0.25">
      <c r="A5741" s="8">
        <v>39995.708333333336</v>
      </c>
      <c r="B5741" s="31" t="s">
        <v>44</v>
      </c>
      <c r="C5741">
        <v>11.9482</v>
      </c>
      <c r="D5741">
        <v>40.999099999999999</v>
      </c>
      <c r="E5741">
        <v>4.5190000000000001</v>
      </c>
      <c r="F5741" s="9">
        <f t="shared" si="89"/>
        <v>20.430718598959924</v>
      </c>
      <c r="G5741" s="9">
        <f>metadata!$A$49-F5741</f>
        <v>-0.43071859895992404</v>
      </c>
      <c r="H5741" s="9">
        <f>metadata!$A$5-G5741</f>
        <v>1624.9007185989599</v>
      </c>
      <c r="K5741" s="9"/>
      <c r="R5741" s="12"/>
      <c r="T5741" s="14"/>
    </row>
    <row r="5742" spans="1:20" ht="15" x14ac:dyDescent="0.25">
      <c r="A5742" s="8">
        <v>39995.75</v>
      </c>
      <c r="B5742" s="31" t="s">
        <v>44</v>
      </c>
      <c r="C5742">
        <v>11.9527</v>
      </c>
      <c r="D5742">
        <v>40.994</v>
      </c>
      <c r="E5742">
        <v>4.5190000000000001</v>
      </c>
      <c r="F5742" s="9">
        <f t="shared" si="89"/>
        <v>20.423967176506576</v>
      </c>
      <c r="G5742" s="9">
        <f>metadata!$A$49-F5742</f>
        <v>-0.42396717650657578</v>
      </c>
      <c r="H5742" s="9">
        <f>metadata!$A$5-G5742</f>
        <v>1624.8939671765065</v>
      </c>
      <c r="K5742" s="9"/>
      <c r="R5742" s="12"/>
      <c r="T5742" s="14"/>
    </row>
    <row r="5743" spans="1:20" ht="15" x14ac:dyDescent="0.25">
      <c r="A5743" s="8">
        <v>39995.791666666664</v>
      </c>
      <c r="B5743" s="31" t="s">
        <v>44</v>
      </c>
      <c r="C5743">
        <v>11.9527</v>
      </c>
      <c r="D5743">
        <v>40.994</v>
      </c>
      <c r="E5743">
        <v>4.5190000000000001</v>
      </c>
      <c r="F5743" s="9">
        <f t="shared" si="89"/>
        <v>20.423967176506576</v>
      </c>
      <c r="G5743" s="9">
        <f>metadata!$A$49-F5743</f>
        <v>-0.42396717650657578</v>
      </c>
      <c r="H5743" s="9">
        <f>metadata!$A$5-G5743</f>
        <v>1624.8939671765065</v>
      </c>
      <c r="K5743" s="9"/>
      <c r="R5743" s="12"/>
      <c r="T5743" s="14"/>
    </row>
    <row r="5744" spans="1:20" ht="15" x14ac:dyDescent="0.25">
      <c r="A5744" s="8">
        <v>39995.833333333336</v>
      </c>
      <c r="B5744" s="31" t="s">
        <v>44</v>
      </c>
      <c r="C5744">
        <v>11.9527</v>
      </c>
      <c r="D5744">
        <v>40.999099999999999</v>
      </c>
      <c r="E5744">
        <v>4.5190000000000001</v>
      </c>
      <c r="F5744" s="9">
        <f t="shared" si="89"/>
        <v>20.427553869684917</v>
      </c>
      <c r="G5744" s="9">
        <f>metadata!$A$49-F5744</f>
        <v>-0.42755386968491749</v>
      </c>
      <c r="H5744" s="9">
        <f>metadata!$A$5-G5744</f>
        <v>1624.897553869685</v>
      </c>
      <c r="K5744" s="9"/>
      <c r="R5744" s="12"/>
      <c r="T5744" s="14"/>
    </row>
    <row r="5745" spans="1:20" ht="15" x14ac:dyDescent="0.25">
      <c r="A5745" s="8">
        <v>39995.875</v>
      </c>
      <c r="B5745" s="31" t="s">
        <v>44</v>
      </c>
      <c r="C5745">
        <v>11.9527</v>
      </c>
      <c r="D5745">
        <v>41.004199999999997</v>
      </c>
      <c r="E5745">
        <v>4.5190000000000001</v>
      </c>
      <c r="F5745" s="9">
        <f t="shared" si="89"/>
        <v>20.431140562863259</v>
      </c>
      <c r="G5745" s="9">
        <f>metadata!$A$49-F5745</f>
        <v>-0.43114056286325919</v>
      </c>
      <c r="H5745" s="9">
        <f>metadata!$A$5-G5745</f>
        <v>1624.9011405628632</v>
      </c>
      <c r="K5745" s="9"/>
      <c r="R5745" s="12"/>
      <c r="T5745" s="14"/>
    </row>
    <row r="5746" spans="1:20" ht="15" x14ac:dyDescent="0.25">
      <c r="A5746" s="8">
        <v>39995.916666666664</v>
      </c>
      <c r="B5746" s="31" t="s">
        <v>44</v>
      </c>
      <c r="C5746">
        <v>11.9527</v>
      </c>
      <c r="D5746">
        <v>41.009099999999997</v>
      </c>
      <c r="E5746">
        <v>4.5190000000000001</v>
      </c>
      <c r="F5746" s="9">
        <f t="shared" si="89"/>
        <v>20.434586601407155</v>
      </c>
      <c r="G5746" s="9">
        <f>metadata!$A$49-F5746</f>
        <v>-0.43458660140715466</v>
      </c>
      <c r="H5746" s="9">
        <f>metadata!$A$5-G5746</f>
        <v>1624.9045866014071</v>
      </c>
      <c r="K5746" s="9"/>
      <c r="R5746" s="12"/>
      <c r="T5746" s="14"/>
    </row>
    <row r="5747" spans="1:20" ht="15" x14ac:dyDescent="0.25">
      <c r="A5747" s="8">
        <v>39995.958333333336</v>
      </c>
      <c r="B5747" s="31" t="s">
        <v>44</v>
      </c>
      <c r="C5747">
        <v>11.9527</v>
      </c>
      <c r="D5747">
        <v>41.009099999999997</v>
      </c>
      <c r="E5747">
        <v>4.5190000000000001</v>
      </c>
      <c r="F5747" s="9">
        <f t="shared" si="89"/>
        <v>20.434586601407155</v>
      </c>
      <c r="G5747" s="9">
        <f>metadata!$A$49-F5747</f>
        <v>-0.43458660140715466</v>
      </c>
      <c r="H5747" s="9">
        <f>metadata!$A$5-G5747</f>
        <v>1624.9045866014071</v>
      </c>
      <c r="K5747" s="9"/>
      <c r="R5747" s="12"/>
      <c r="T5747" s="14"/>
    </row>
    <row r="5748" spans="1:20" ht="15" x14ac:dyDescent="0.25">
      <c r="A5748" s="8">
        <v>39996</v>
      </c>
      <c r="B5748" s="31" t="s">
        <v>44</v>
      </c>
      <c r="C5748">
        <v>11.9482</v>
      </c>
      <c r="D5748">
        <v>41.009099999999997</v>
      </c>
      <c r="E5748">
        <v>4.5190000000000001</v>
      </c>
      <c r="F5748" s="9">
        <f t="shared" si="89"/>
        <v>20.437751330682165</v>
      </c>
      <c r="G5748" s="9">
        <f>metadata!$A$49-F5748</f>
        <v>-0.43775133068216476</v>
      </c>
      <c r="H5748" s="9">
        <f>metadata!$A$5-G5748</f>
        <v>1624.9077513306822</v>
      </c>
      <c r="K5748" s="9"/>
      <c r="R5748" s="12"/>
      <c r="T5748" s="14"/>
    </row>
    <row r="5749" spans="1:20" ht="15" x14ac:dyDescent="0.25">
      <c r="A5749" s="8">
        <v>39996.041666666664</v>
      </c>
      <c r="B5749" s="31" t="s">
        <v>44</v>
      </c>
      <c r="C5749">
        <v>11.9527</v>
      </c>
      <c r="D5749">
        <v>41.009099999999997</v>
      </c>
      <c r="E5749">
        <v>4.5190000000000001</v>
      </c>
      <c r="F5749" s="9">
        <f t="shared" si="89"/>
        <v>20.434586601407155</v>
      </c>
      <c r="G5749" s="9">
        <f>metadata!$A$49-F5749</f>
        <v>-0.43458660140715466</v>
      </c>
      <c r="H5749" s="9">
        <f>metadata!$A$5-G5749</f>
        <v>1624.9045866014071</v>
      </c>
      <c r="K5749" s="9"/>
      <c r="R5749" s="12"/>
      <c r="T5749" s="14"/>
    </row>
    <row r="5750" spans="1:20" ht="15" x14ac:dyDescent="0.25">
      <c r="A5750" s="8">
        <v>39996.083333333336</v>
      </c>
      <c r="B5750" s="31" t="s">
        <v>44</v>
      </c>
      <c r="C5750">
        <v>11.9527</v>
      </c>
      <c r="D5750">
        <v>40.999099999999999</v>
      </c>
      <c r="E5750">
        <v>4.5190000000000001</v>
      </c>
      <c r="F5750" s="9">
        <f t="shared" si="89"/>
        <v>20.427553869684917</v>
      </c>
      <c r="G5750" s="9">
        <f>metadata!$A$49-F5750</f>
        <v>-0.42755386968491749</v>
      </c>
      <c r="H5750" s="9">
        <f>metadata!$A$5-G5750</f>
        <v>1624.897553869685</v>
      </c>
      <c r="K5750" s="9"/>
      <c r="R5750" s="12"/>
      <c r="T5750" s="14"/>
    </row>
    <row r="5751" spans="1:20" ht="15" x14ac:dyDescent="0.25">
      <c r="A5751" s="8">
        <v>39996.125</v>
      </c>
      <c r="B5751" s="31" t="s">
        <v>44</v>
      </c>
      <c r="C5751">
        <v>11.9482</v>
      </c>
      <c r="D5751">
        <v>40.999099999999999</v>
      </c>
      <c r="E5751">
        <v>4.5190000000000001</v>
      </c>
      <c r="F5751" s="9">
        <f t="shared" si="89"/>
        <v>20.430718598959924</v>
      </c>
      <c r="G5751" s="9">
        <f>metadata!$A$49-F5751</f>
        <v>-0.43071859895992404</v>
      </c>
      <c r="H5751" s="9">
        <f>metadata!$A$5-G5751</f>
        <v>1624.9007185989599</v>
      </c>
      <c r="K5751" s="9"/>
      <c r="R5751" s="12"/>
      <c r="T5751" s="14"/>
    </row>
    <row r="5752" spans="1:20" ht="15" x14ac:dyDescent="0.25">
      <c r="A5752" s="8">
        <v>39996.166666666664</v>
      </c>
      <c r="B5752" s="31" t="s">
        <v>44</v>
      </c>
      <c r="C5752">
        <v>11.9482</v>
      </c>
      <c r="D5752">
        <v>40.999099999999999</v>
      </c>
      <c r="E5752">
        <v>4.5190000000000001</v>
      </c>
      <c r="F5752" s="9">
        <f t="shared" si="89"/>
        <v>20.430718598959924</v>
      </c>
      <c r="G5752" s="9">
        <f>metadata!$A$49-F5752</f>
        <v>-0.43071859895992404</v>
      </c>
      <c r="H5752" s="9">
        <f>metadata!$A$5-G5752</f>
        <v>1624.9007185989599</v>
      </c>
      <c r="K5752" s="9"/>
      <c r="R5752" s="12"/>
      <c r="T5752" s="14"/>
    </row>
    <row r="5753" spans="1:20" ht="15" x14ac:dyDescent="0.25">
      <c r="A5753" s="8">
        <v>39996.208333333336</v>
      </c>
      <c r="B5753" s="31" t="s">
        <v>44</v>
      </c>
      <c r="C5753">
        <v>11.9482</v>
      </c>
      <c r="D5753">
        <v>41.004199999999997</v>
      </c>
      <c r="E5753">
        <v>4.5190000000000001</v>
      </c>
      <c r="F5753" s="9">
        <f t="shared" si="89"/>
        <v>20.434305292138266</v>
      </c>
      <c r="G5753" s="9">
        <f>metadata!$A$49-F5753</f>
        <v>-0.43430529213826574</v>
      </c>
      <c r="H5753" s="9">
        <f>metadata!$A$5-G5753</f>
        <v>1624.9043052921384</v>
      </c>
      <c r="K5753" s="9"/>
      <c r="R5753" s="12"/>
      <c r="T5753" s="14"/>
    </row>
    <row r="5754" spans="1:20" ht="15" x14ac:dyDescent="0.25">
      <c r="A5754" s="8">
        <v>39996.25</v>
      </c>
      <c r="B5754" s="31" t="s">
        <v>44</v>
      </c>
      <c r="C5754">
        <v>11.9391</v>
      </c>
      <c r="D5754">
        <v>41.004199999999997</v>
      </c>
      <c r="E5754">
        <v>4.5190000000000001</v>
      </c>
      <c r="F5754" s="9">
        <f t="shared" si="89"/>
        <v>20.440705078005504</v>
      </c>
      <c r="G5754" s="9">
        <f>metadata!$A$49-F5754</f>
        <v>-0.44070507800550374</v>
      </c>
      <c r="H5754" s="9">
        <f>metadata!$A$5-G5754</f>
        <v>1624.9107050780055</v>
      </c>
      <c r="K5754" s="9"/>
      <c r="R5754" s="12"/>
      <c r="T5754" s="14"/>
    </row>
    <row r="5755" spans="1:20" ht="15" x14ac:dyDescent="0.25">
      <c r="A5755" s="8">
        <v>39996.291666666664</v>
      </c>
      <c r="B5755" s="31" t="s">
        <v>44</v>
      </c>
      <c r="C5755">
        <v>11.9391</v>
      </c>
      <c r="D5755">
        <v>41.004199999999997</v>
      </c>
      <c r="E5755">
        <v>4.5190000000000001</v>
      </c>
      <c r="F5755" s="9">
        <f t="shared" si="89"/>
        <v>20.440705078005504</v>
      </c>
      <c r="G5755" s="9">
        <f>metadata!$A$49-F5755</f>
        <v>-0.44070507800550374</v>
      </c>
      <c r="H5755" s="9">
        <f>metadata!$A$5-G5755</f>
        <v>1624.9107050780055</v>
      </c>
      <c r="K5755" s="9"/>
      <c r="R5755" s="12"/>
      <c r="T5755" s="14"/>
    </row>
    <row r="5756" spans="1:20" ht="15" x14ac:dyDescent="0.25">
      <c r="A5756" s="8">
        <v>39996.333333333336</v>
      </c>
      <c r="B5756" s="31" t="s">
        <v>44</v>
      </c>
      <c r="C5756">
        <v>11.9346</v>
      </c>
      <c r="D5756">
        <v>41.004199999999997</v>
      </c>
      <c r="E5756">
        <v>4.5190000000000001</v>
      </c>
      <c r="F5756" s="9">
        <f t="shared" si="89"/>
        <v>20.443869807280514</v>
      </c>
      <c r="G5756" s="9">
        <f>metadata!$A$49-F5756</f>
        <v>-0.44386980728051384</v>
      </c>
      <c r="H5756" s="9">
        <f>metadata!$A$5-G5756</f>
        <v>1624.9138698072804</v>
      </c>
      <c r="K5756" s="9"/>
      <c r="R5756" s="12"/>
      <c r="T5756" s="14"/>
    </row>
    <row r="5757" spans="1:20" ht="15" x14ac:dyDescent="0.25">
      <c r="A5757" s="8">
        <v>39996.375</v>
      </c>
      <c r="B5757" s="31" t="s">
        <v>44</v>
      </c>
      <c r="C5757">
        <v>11.9346</v>
      </c>
      <c r="D5757">
        <v>40.999099999999999</v>
      </c>
      <c r="E5757">
        <v>4.5190000000000001</v>
      </c>
      <c r="F5757" s="9">
        <f t="shared" si="89"/>
        <v>20.440283114102172</v>
      </c>
      <c r="G5757" s="9">
        <f>metadata!$A$49-F5757</f>
        <v>-0.44028311410217214</v>
      </c>
      <c r="H5757" s="9">
        <f>metadata!$A$5-G5757</f>
        <v>1624.9102831141022</v>
      </c>
      <c r="K5757" s="9"/>
      <c r="R5757" s="12"/>
      <c r="T5757" s="14"/>
    </row>
    <row r="5758" spans="1:20" ht="15" x14ac:dyDescent="0.25">
      <c r="A5758" s="8">
        <v>39996.416666666664</v>
      </c>
      <c r="B5758" s="31" t="s">
        <v>44</v>
      </c>
      <c r="C5758">
        <v>11.9391</v>
      </c>
      <c r="D5758">
        <v>40.999099999999999</v>
      </c>
      <c r="E5758">
        <v>4.5190000000000001</v>
      </c>
      <c r="F5758" s="9">
        <f t="shared" si="89"/>
        <v>20.437118384827162</v>
      </c>
      <c r="G5758" s="9">
        <f>metadata!$A$49-F5758</f>
        <v>-0.43711838482716203</v>
      </c>
      <c r="H5758" s="9">
        <f>metadata!$A$5-G5758</f>
        <v>1624.9071183848273</v>
      </c>
      <c r="K5758" s="9"/>
      <c r="R5758" s="12"/>
      <c r="T5758" s="14"/>
    </row>
    <row r="5759" spans="1:20" ht="15" x14ac:dyDescent="0.25">
      <c r="A5759" s="8">
        <v>39996.458333333336</v>
      </c>
      <c r="B5759" s="31" t="s">
        <v>44</v>
      </c>
      <c r="C5759">
        <v>11.934699999999999</v>
      </c>
      <c r="D5759">
        <v>40.999099999999999</v>
      </c>
      <c r="E5759">
        <v>4.5190000000000001</v>
      </c>
      <c r="F5759" s="9">
        <f t="shared" si="89"/>
        <v>20.440212786784951</v>
      </c>
      <c r="G5759" s="9">
        <f>metadata!$A$49-F5759</f>
        <v>-0.44021278678495079</v>
      </c>
      <c r="H5759" s="9">
        <f>metadata!$A$5-G5759</f>
        <v>1624.910212786785</v>
      </c>
      <c r="K5759" s="9"/>
      <c r="R5759" s="12"/>
      <c r="T5759" s="14"/>
    </row>
    <row r="5760" spans="1:20" ht="15" x14ac:dyDescent="0.25">
      <c r="A5760" s="8">
        <v>39996.5</v>
      </c>
      <c r="B5760" s="31" t="s">
        <v>44</v>
      </c>
      <c r="C5760">
        <v>11.9392</v>
      </c>
      <c r="D5760">
        <v>40.994</v>
      </c>
      <c r="E5760">
        <v>4.5190000000000001</v>
      </c>
      <c r="F5760" s="9">
        <f t="shared" si="89"/>
        <v>20.433461364331603</v>
      </c>
      <c r="G5760" s="9">
        <f>metadata!$A$49-F5760</f>
        <v>-0.43346136433160254</v>
      </c>
      <c r="H5760" s="9">
        <f>metadata!$A$5-G5760</f>
        <v>1624.9034613643316</v>
      </c>
      <c r="K5760" s="9"/>
      <c r="R5760" s="12"/>
      <c r="T5760" s="14"/>
    </row>
    <row r="5761" spans="1:20" ht="15" x14ac:dyDescent="0.25">
      <c r="A5761" s="8">
        <v>39996.541666666664</v>
      </c>
      <c r="B5761" s="31" t="s">
        <v>44</v>
      </c>
      <c r="C5761">
        <v>11.9392</v>
      </c>
      <c r="D5761">
        <v>40.994</v>
      </c>
      <c r="E5761">
        <v>4.5190000000000001</v>
      </c>
      <c r="F5761" s="9">
        <f t="shared" si="89"/>
        <v>20.433461364331603</v>
      </c>
      <c r="G5761" s="9">
        <f>metadata!$A$49-F5761</f>
        <v>-0.43346136433160254</v>
      </c>
      <c r="H5761" s="9">
        <f>metadata!$A$5-G5761</f>
        <v>1624.9034613643316</v>
      </c>
      <c r="K5761" s="9"/>
      <c r="R5761" s="12"/>
      <c r="T5761" s="14"/>
    </row>
    <row r="5762" spans="1:20" ht="15" x14ac:dyDescent="0.25">
      <c r="A5762" s="8">
        <v>39996.583333333336</v>
      </c>
      <c r="B5762" s="31" t="s">
        <v>44</v>
      </c>
      <c r="C5762">
        <v>11.9392</v>
      </c>
      <c r="D5762">
        <v>40.988999999999997</v>
      </c>
      <c r="E5762">
        <v>4.5190000000000001</v>
      </c>
      <c r="F5762" s="9">
        <f t="shared" si="89"/>
        <v>20.429944998470479</v>
      </c>
      <c r="G5762" s="9">
        <f>metadata!$A$49-F5762</f>
        <v>-0.42994499847047862</v>
      </c>
      <c r="H5762" s="9">
        <f>metadata!$A$5-G5762</f>
        <v>1624.8999449984706</v>
      </c>
      <c r="K5762" s="9"/>
      <c r="R5762" s="12"/>
      <c r="T5762" s="14"/>
    </row>
    <row r="5763" spans="1:20" ht="15" x14ac:dyDescent="0.25">
      <c r="A5763" s="8">
        <v>39996.625</v>
      </c>
      <c r="B5763" s="31" t="s">
        <v>44</v>
      </c>
      <c r="C5763">
        <v>11.9392</v>
      </c>
      <c r="D5763">
        <v>40.988999999999997</v>
      </c>
      <c r="E5763">
        <v>4.5190000000000001</v>
      </c>
      <c r="F5763" s="9">
        <f t="shared" ref="F5763:F5826" si="90">(D5763-C5763)*6897/9807</f>
        <v>20.429944998470479</v>
      </c>
      <c r="G5763" s="9">
        <f>metadata!$A$49-F5763</f>
        <v>-0.42994499847047862</v>
      </c>
      <c r="H5763" s="9">
        <f>metadata!$A$5-G5763</f>
        <v>1624.8999449984706</v>
      </c>
      <c r="K5763" s="9"/>
      <c r="R5763" s="12"/>
      <c r="T5763" s="14"/>
    </row>
    <row r="5764" spans="1:20" ht="15" x14ac:dyDescent="0.25">
      <c r="A5764" s="8">
        <v>39996.666666666664</v>
      </c>
      <c r="B5764" s="31" t="s">
        <v>44</v>
      </c>
      <c r="C5764">
        <v>11.934699999999999</v>
      </c>
      <c r="D5764">
        <v>40.984000000000002</v>
      </c>
      <c r="E5764">
        <v>4.5190000000000001</v>
      </c>
      <c r="F5764" s="9">
        <f t="shared" si="90"/>
        <v>20.429593361884368</v>
      </c>
      <c r="G5764" s="9">
        <f>metadata!$A$49-F5764</f>
        <v>-0.42959336188436836</v>
      </c>
      <c r="H5764" s="9">
        <f>metadata!$A$5-G5764</f>
        <v>1624.8995933618844</v>
      </c>
      <c r="K5764" s="9"/>
      <c r="R5764" s="12"/>
      <c r="T5764" s="14"/>
    </row>
    <row r="5765" spans="1:20" ht="15" x14ac:dyDescent="0.25">
      <c r="A5765" s="8">
        <v>39996.708333333336</v>
      </c>
      <c r="B5765" s="31" t="s">
        <v>44</v>
      </c>
      <c r="C5765">
        <v>11.9392</v>
      </c>
      <c r="D5765">
        <v>40.978999999999999</v>
      </c>
      <c r="E5765">
        <v>4.5190000000000001</v>
      </c>
      <c r="F5765" s="9">
        <f t="shared" si="90"/>
        <v>20.422912266748241</v>
      </c>
      <c r="G5765" s="9">
        <f>metadata!$A$49-F5765</f>
        <v>-0.42291226674824145</v>
      </c>
      <c r="H5765" s="9">
        <f>metadata!$A$5-G5765</f>
        <v>1624.8929122667482</v>
      </c>
      <c r="K5765" s="9"/>
      <c r="R5765" s="12"/>
      <c r="T5765" s="14"/>
    </row>
    <row r="5766" spans="1:20" ht="15" x14ac:dyDescent="0.25">
      <c r="A5766" s="8">
        <v>39996.75</v>
      </c>
      <c r="B5766" s="31" t="s">
        <v>44</v>
      </c>
      <c r="C5766">
        <v>11.9392</v>
      </c>
      <c r="D5766">
        <v>40.978999999999999</v>
      </c>
      <c r="E5766">
        <v>4.5190000000000001</v>
      </c>
      <c r="F5766" s="9">
        <f t="shared" si="90"/>
        <v>20.422912266748241</v>
      </c>
      <c r="G5766" s="9">
        <f>metadata!$A$49-F5766</f>
        <v>-0.42291226674824145</v>
      </c>
      <c r="H5766" s="9">
        <f>metadata!$A$5-G5766</f>
        <v>1624.8929122667482</v>
      </c>
      <c r="K5766" s="9"/>
      <c r="R5766" s="12"/>
      <c r="T5766" s="14"/>
    </row>
    <row r="5767" spans="1:20" ht="15" x14ac:dyDescent="0.25">
      <c r="A5767" s="8">
        <v>39996.791666666664</v>
      </c>
      <c r="B5767" s="31" t="s">
        <v>44</v>
      </c>
      <c r="C5767">
        <v>11.9437</v>
      </c>
      <c r="D5767">
        <v>40.978999999999999</v>
      </c>
      <c r="E5767">
        <v>4.5190000000000001</v>
      </c>
      <c r="F5767" s="9">
        <f t="shared" si="90"/>
        <v>20.419747537473231</v>
      </c>
      <c r="G5767" s="9">
        <f>metadata!$A$49-F5767</f>
        <v>-0.41974753747323135</v>
      </c>
      <c r="H5767" s="9">
        <f>metadata!$A$5-G5767</f>
        <v>1624.8897475374733</v>
      </c>
      <c r="K5767" s="9"/>
      <c r="R5767" s="12"/>
      <c r="T5767" s="14"/>
    </row>
    <row r="5768" spans="1:20" ht="15" x14ac:dyDescent="0.25">
      <c r="A5768" s="8">
        <v>39996.833333333336</v>
      </c>
      <c r="B5768" s="31" t="s">
        <v>44</v>
      </c>
      <c r="C5768">
        <v>11.9392</v>
      </c>
      <c r="D5768">
        <v>40.984000000000002</v>
      </c>
      <c r="E5768">
        <v>4.5190000000000001</v>
      </c>
      <c r="F5768" s="9">
        <f t="shared" si="90"/>
        <v>20.426428632609362</v>
      </c>
      <c r="G5768" s="9">
        <f>metadata!$A$49-F5768</f>
        <v>-0.42642863260936181</v>
      </c>
      <c r="H5768" s="9">
        <f>metadata!$A$5-G5768</f>
        <v>1624.8964286326093</v>
      </c>
      <c r="K5768" s="9"/>
      <c r="R5768" s="12"/>
      <c r="T5768" s="14"/>
    </row>
    <row r="5769" spans="1:20" ht="15" x14ac:dyDescent="0.25">
      <c r="A5769" s="8">
        <v>39996.875</v>
      </c>
      <c r="B5769" s="31" t="s">
        <v>44</v>
      </c>
      <c r="C5769">
        <v>11.9392</v>
      </c>
      <c r="D5769">
        <v>40.984000000000002</v>
      </c>
      <c r="E5769">
        <v>4.5190000000000001</v>
      </c>
      <c r="F5769" s="9">
        <f t="shared" si="90"/>
        <v>20.426428632609362</v>
      </c>
      <c r="G5769" s="9">
        <f>metadata!$A$49-F5769</f>
        <v>-0.42642863260936181</v>
      </c>
      <c r="H5769" s="9">
        <f>metadata!$A$5-G5769</f>
        <v>1624.8964286326093</v>
      </c>
      <c r="K5769" s="9"/>
      <c r="R5769" s="12"/>
      <c r="T5769" s="14"/>
    </row>
    <row r="5770" spans="1:20" ht="15" x14ac:dyDescent="0.25">
      <c r="A5770" s="8">
        <v>39996.916666666664</v>
      </c>
      <c r="B5770" s="31" t="s">
        <v>44</v>
      </c>
      <c r="C5770">
        <v>11.9437</v>
      </c>
      <c r="D5770">
        <v>40.994</v>
      </c>
      <c r="E5770">
        <v>4.5190000000000001</v>
      </c>
      <c r="F5770" s="9">
        <f t="shared" si="90"/>
        <v>20.430296635056592</v>
      </c>
      <c r="G5770" s="9">
        <f>metadata!$A$49-F5770</f>
        <v>-0.43029663505659244</v>
      </c>
      <c r="H5770" s="9">
        <f>metadata!$A$5-G5770</f>
        <v>1624.9002966350565</v>
      </c>
      <c r="K5770" s="9"/>
      <c r="R5770" s="12"/>
      <c r="T5770" s="14"/>
    </row>
    <row r="5771" spans="1:20" ht="15" x14ac:dyDescent="0.25">
      <c r="A5771" s="8">
        <v>39996.958333333336</v>
      </c>
      <c r="B5771" s="31" t="s">
        <v>44</v>
      </c>
      <c r="C5771">
        <v>11.9482</v>
      </c>
      <c r="D5771">
        <v>40.988999999999997</v>
      </c>
      <c r="E5771">
        <v>4.5190000000000001</v>
      </c>
      <c r="F5771" s="9">
        <f t="shared" si="90"/>
        <v>20.423615539920462</v>
      </c>
      <c r="G5771" s="9">
        <f>metadata!$A$49-F5771</f>
        <v>-0.42361553992046197</v>
      </c>
      <c r="H5771" s="9">
        <f>metadata!$A$5-G5771</f>
        <v>1624.8936155399206</v>
      </c>
      <c r="K5771" s="9"/>
      <c r="R5771" s="12"/>
      <c r="T5771" s="14"/>
    </row>
    <row r="5772" spans="1:20" ht="15" x14ac:dyDescent="0.25">
      <c r="A5772" s="8">
        <v>39997</v>
      </c>
      <c r="B5772" s="31" t="s">
        <v>44</v>
      </c>
      <c r="C5772">
        <v>11.9437</v>
      </c>
      <c r="D5772">
        <v>40.994</v>
      </c>
      <c r="E5772">
        <v>4.5190000000000001</v>
      </c>
      <c r="F5772" s="9">
        <f t="shared" si="90"/>
        <v>20.430296635056592</v>
      </c>
      <c r="G5772" s="9">
        <f>metadata!$A$49-F5772</f>
        <v>-0.43029663505659244</v>
      </c>
      <c r="H5772" s="9">
        <f>metadata!$A$5-G5772</f>
        <v>1624.9002966350565</v>
      </c>
      <c r="K5772" s="9"/>
      <c r="R5772" s="12"/>
      <c r="T5772" s="14"/>
    </row>
    <row r="5773" spans="1:20" ht="15" x14ac:dyDescent="0.25">
      <c r="A5773" s="8">
        <v>39997.041666666664</v>
      </c>
      <c r="B5773" s="31" t="s">
        <v>44</v>
      </c>
      <c r="C5773">
        <v>11.9482</v>
      </c>
      <c r="D5773">
        <v>40.988999999999997</v>
      </c>
      <c r="E5773">
        <v>4.5190000000000001</v>
      </c>
      <c r="F5773" s="9">
        <f t="shared" si="90"/>
        <v>20.423615539920462</v>
      </c>
      <c r="G5773" s="9">
        <f>metadata!$A$49-F5773</f>
        <v>-0.42361553992046197</v>
      </c>
      <c r="H5773" s="9">
        <f>metadata!$A$5-G5773</f>
        <v>1624.8936155399206</v>
      </c>
      <c r="K5773" s="9"/>
      <c r="R5773" s="12"/>
      <c r="T5773" s="14"/>
    </row>
    <row r="5774" spans="1:20" ht="15" x14ac:dyDescent="0.25">
      <c r="A5774" s="8">
        <v>39997.083333333336</v>
      </c>
      <c r="B5774" s="31" t="s">
        <v>44</v>
      </c>
      <c r="C5774">
        <v>11.9437</v>
      </c>
      <c r="D5774">
        <v>40.988999999999997</v>
      </c>
      <c r="E5774">
        <v>4.5190000000000001</v>
      </c>
      <c r="F5774" s="9">
        <f t="shared" si="90"/>
        <v>20.426780269195472</v>
      </c>
      <c r="G5774" s="9">
        <f>metadata!$A$49-F5774</f>
        <v>-0.42678026919547207</v>
      </c>
      <c r="H5774" s="9">
        <f>metadata!$A$5-G5774</f>
        <v>1624.8967802691955</v>
      </c>
      <c r="K5774" s="9"/>
      <c r="R5774" s="12"/>
      <c r="T5774" s="14"/>
    </row>
    <row r="5775" spans="1:20" ht="15" x14ac:dyDescent="0.25">
      <c r="A5775" s="8">
        <v>39997.125</v>
      </c>
      <c r="B5775" s="31" t="s">
        <v>44</v>
      </c>
      <c r="C5775">
        <v>11.9482</v>
      </c>
      <c r="D5775">
        <v>40.988999999999997</v>
      </c>
      <c r="E5775">
        <v>4.5190000000000001</v>
      </c>
      <c r="F5775" s="9">
        <f t="shared" si="90"/>
        <v>20.423615539920462</v>
      </c>
      <c r="G5775" s="9">
        <f>metadata!$A$49-F5775</f>
        <v>-0.42361553992046197</v>
      </c>
      <c r="H5775" s="9">
        <f>metadata!$A$5-G5775</f>
        <v>1624.8936155399206</v>
      </c>
      <c r="K5775" s="9"/>
      <c r="R5775" s="12"/>
      <c r="T5775" s="14"/>
    </row>
    <row r="5776" spans="1:20" ht="15" x14ac:dyDescent="0.25">
      <c r="A5776" s="8">
        <v>39997.166666666664</v>
      </c>
      <c r="B5776" s="31" t="s">
        <v>44</v>
      </c>
      <c r="C5776">
        <v>11.9392</v>
      </c>
      <c r="D5776">
        <v>40.988999999999997</v>
      </c>
      <c r="E5776">
        <v>4.5190000000000001</v>
      </c>
      <c r="F5776" s="9">
        <f t="shared" si="90"/>
        <v>20.429944998470479</v>
      </c>
      <c r="G5776" s="9">
        <f>metadata!$A$49-F5776</f>
        <v>-0.42994499847047862</v>
      </c>
      <c r="H5776" s="9">
        <f>metadata!$A$5-G5776</f>
        <v>1624.8999449984706</v>
      </c>
      <c r="K5776" s="9"/>
      <c r="R5776" s="12"/>
      <c r="T5776" s="14"/>
    </row>
    <row r="5777" spans="1:20" ht="15" x14ac:dyDescent="0.25">
      <c r="A5777" s="8">
        <v>39997.208333333336</v>
      </c>
      <c r="B5777" s="31" t="s">
        <v>44</v>
      </c>
      <c r="C5777">
        <v>11.9437</v>
      </c>
      <c r="D5777">
        <v>40.994</v>
      </c>
      <c r="E5777">
        <v>4.5190000000000001</v>
      </c>
      <c r="F5777" s="9">
        <f t="shared" si="90"/>
        <v>20.430296635056592</v>
      </c>
      <c r="G5777" s="9">
        <f>metadata!$A$49-F5777</f>
        <v>-0.43029663505659244</v>
      </c>
      <c r="H5777" s="9">
        <f>metadata!$A$5-G5777</f>
        <v>1624.9002966350565</v>
      </c>
      <c r="K5777" s="9"/>
      <c r="R5777" s="12"/>
      <c r="T5777" s="14"/>
    </row>
    <row r="5778" spans="1:20" ht="15" x14ac:dyDescent="0.25">
      <c r="A5778" s="8">
        <v>39997.25</v>
      </c>
      <c r="B5778" s="31" t="s">
        <v>44</v>
      </c>
      <c r="C5778">
        <v>11.9392</v>
      </c>
      <c r="D5778">
        <v>40.988999999999997</v>
      </c>
      <c r="E5778">
        <v>4.5190000000000001</v>
      </c>
      <c r="F5778" s="9">
        <f t="shared" si="90"/>
        <v>20.429944998470479</v>
      </c>
      <c r="G5778" s="9">
        <f>metadata!$A$49-F5778</f>
        <v>-0.42994499847047862</v>
      </c>
      <c r="H5778" s="9">
        <f>metadata!$A$5-G5778</f>
        <v>1624.8999449984706</v>
      </c>
      <c r="K5778" s="9"/>
      <c r="R5778" s="12"/>
      <c r="T5778" s="14"/>
    </row>
    <row r="5779" spans="1:20" ht="15" x14ac:dyDescent="0.25">
      <c r="A5779" s="8">
        <v>39997.291666666664</v>
      </c>
      <c r="B5779" s="31" t="s">
        <v>44</v>
      </c>
      <c r="C5779">
        <v>11.934699999999999</v>
      </c>
      <c r="D5779">
        <v>40.988999999999997</v>
      </c>
      <c r="E5779">
        <v>4.5190000000000001</v>
      </c>
      <c r="F5779" s="9">
        <f t="shared" si="90"/>
        <v>20.433109727745485</v>
      </c>
      <c r="G5779" s="9">
        <f>metadata!$A$49-F5779</f>
        <v>-0.43310972774548517</v>
      </c>
      <c r="H5779" s="9">
        <f>metadata!$A$5-G5779</f>
        <v>1624.9031097277455</v>
      </c>
      <c r="K5779" s="9"/>
      <c r="R5779" s="12"/>
      <c r="T5779" s="14"/>
    </row>
    <row r="5780" spans="1:20" ht="15" x14ac:dyDescent="0.25">
      <c r="A5780" s="8">
        <v>39997.333333333336</v>
      </c>
      <c r="B5780" s="31" t="s">
        <v>44</v>
      </c>
      <c r="C5780">
        <v>11.934699999999999</v>
      </c>
      <c r="D5780">
        <v>40.988999999999997</v>
      </c>
      <c r="E5780">
        <v>4.5190000000000001</v>
      </c>
      <c r="F5780" s="9">
        <f t="shared" si="90"/>
        <v>20.433109727745485</v>
      </c>
      <c r="G5780" s="9">
        <f>metadata!$A$49-F5780</f>
        <v>-0.43310972774548517</v>
      </c>
      <c r="H5780" s="9">
        <f>metadata!$A$5-G5780</f>
        <v>1624.9031097277455</v>
      </c>
      <c r="K5780" s="9"/>
      <c r="R5780" s="12"/>
      <c r="T5780" s="14"/>
    </row>
    <row r="5781" spans="1:20" ht="15" x14ac:dyDescent="0.25">
      <c r="A5781" s="8">
        <v>39997.375</v>
      </c>
      <c r="B5781" s="31" t="s">
        <v>44</v>
      </c>
      <c r="C5781">
        <v>11.934699999999999</v>
      </c>
      <c r="D5781">
        <v>40.988999999999997</v>
      </c>
      <c r="E5781">
        <v>4.5190000000000001</v>
      </c>
      <c r="F5781" s="9">
        <f t="shared" si="90"/>
        <v>20.433109727745485</v>
      </c>
      <c r="G5781" s="9">
        <f>metadata!$A$49-F5781</f>
        <v>-0.43310972774548517</v>
      </c>
      <c r="H5781" s="9">
        <f>metadata!$A$5-G5781</f>
        <v>1624.9031097277455</v>
      </c>
      <c r="K5781" s="9"/>
      <c r="R5781" s="12"/>
      <c r="T5781" s="14"/>
    </row>
    <row r="5782" spans="1:20" ht="15" x14ac:dyDescent="0.25">
      <c r="A5782" s="8">
        <v>39997.416666666664</v>
      </c>
      <c r="B5782" s="31" t="s">
        <v>44</v>
      </c>
      <c r="C5782">
        <v>11.934699999999999</v>
      </c>
      <c r="D5782">
        <v>40.988999999999997</v>
      </c>
      <c r="E5782">
        <v>4.5190000000000001</v>
      </c>
      <c r="F5782" s="9">
        <f t="shared" si="90"/>
        <v>20.433109727745485</v>
      </c>
      <c r="G5782" s="9">
        <f>metadata!$A$49-F5782</f>
        <v>-0.43310972774548517</v>
      </c>
      <c r="H5782" s="9">
        <f>metadata!$A$5-G5782</f>
        <v>1624.9031097277455</v>
      </c>
      <c r="K5782" s="9"/>
      <c r="R5782" s="12"/>
      <c r="T5782" s="14"/>
    </row>
    <row r="5783" spans="1:20" ht="15" x14ac:dyDescent="0.25">
      <c r="A5783" s="8">
        <v>39997.458333333336</v>
      </c>
      <c r="B5783" s="31" t="s">
        <v>44</v>
      </c>
      <c r="C5783">
        <v>11.9392</v>
      </c>
      <c r="D5783">
        <v>40.988999999999997</v>
      </c>
      <c r="E5783">
        <v>4.5190000000000001</v>
      </c>
      <c r="F5783" s="9">
        <f t="shared" si="90"/>
        <v>20.429944998470479</v>
      </c>
      <c r="G5783" s="9">
        <f>metadata!$A$49-F5783</f>
        <v>-0.42994499847047862</v>
      </c>
      <c r="H5783" s="9">
        <f>metadata!$A$5-G5783</f>
        <v>1624.8999449984706</v>
      </c>
      <c r="K5783" s="9"/>
      <c r="R5783" s="12"/>
      <c r="T5783" s="14"/>
    </row>
    <row r="5784" spans="1:20" ht="15" x14ac:dyDescent="0.25">
      <c r="A5784" s="8">
        <v>39997.5</v>
      </c>
      <c r="B5784" s="31" t="s">
        <v>44</v>
      </c>
      <c r="C5784">
        <v>11.934699999999999</v>
      </c>
      <c r="D5784">
        <v>40.988999999999997</v>
      </c>
      <c r="E5784">
        <v>4.5190000000000001</v>
      </c>
      <c r="F5784" s="9">
        <f t="shared" si="90"/>
        <v>20.433109727745485</v>
      </c>
      <c r="G5784" s="9">
        <f>metadata!$A$49-F5784</f>
        <v>-0.43310972774548517</v>
      </c>
      <c r="H5784" s="9">
        <f>metadata!$A$5-G5784</f>
        <v>1624.9031097277455</v>
      </c>
      <c r="K5784" s="9"/>
      <c r="R5784" s="12"/>
      <c r="T5784" s="14"/>
    </row>
    <row r="5785" spans="1:20" ht="15" x14ac:dyDescent="0.25">
      <c r="A5785" s="8">
        <v>39997.541666666664</v>
      </c>
      <c r="B5785" s="31" t="s">
        <v>44</v>
      </c>
      <c r="C5785">
        <v>11.9392</v>
      </c>
      <c r="D5785">
        <v>40.988999999999997</v>
      </c>
      <c r="E5785">
        <v>4.5190000000000001</v>
      </c>
      <c r="F5785" s="9">
        <f t="shared" si="90"/>
        <v>20.429944998470479</v>
      </c>
      <c r="G5785" s="9">
        <f>metadata!$A$49-F5785</f>
        <v>-0.42994499847047862</v>
      </c>
      <c r="H5785" s="9">
        <f>metadata!$A$5-G5785</f>
        <v>1624.8999449984706</v>
      </c>
      <c r="K5785" s="9"/>
      <c r="R5785" s="12"/>
      <c r="T5785" s="14"/>
    </row>
    <row r="5786" spans="1:20" ht="15" x14ac:dyDescent="0.25">
      <c r="A5786" s="8">
        <v>39997.583333333336</v>
      </c>
      <c r="B5786" s="31" t="s">
        <v>44</v>
      </c>
      <c r="C5786">
        <v>11.934699999999999</v>
      </c>
      <c r="D5786">
        <v>40.988999999999997</v>
      </c>
      <c r="E5786">
        <v>4.5190000000000001</v>
      </c>
      <c r="F5786" s="9">
        <f t="shared" si="90"/>
        <v>20.433109727745485</v>
      </c>
      <c r="G5786" s="9">
        <f>metadata!$A$49-F5786</f>
        <v>-0.43310972774548517</v>
      </c>
      <c r="H5786" s="9">
        <f>metadata!$A$5-G5786</f>
        <v>1624.9031097277455</v>
      </c>
      <c r="K5786" s="9"/>
      <c r="R5786" s="12"/>
      <c r="T5786" s="14"/>
    </row>
    <row r="5787" spans="1:20" ht="15" x14ac:dyDescent="0.25">
      <c r="A5787" s="8">
        <v>39997.625</v>
      </c>
      <c r="B5787" s="31" t="s">
        <v>44</v>
      </c>
      <c r="C5787">
        <v>11.934699999999999</v>
      </c>
      <c r="D5787">
        <v>40.988999999999997</v>
      </c>
      <c r="E5787">
        <v>4.5190000000000001</v>
      </c>
      <c r="F5787" s="9">
        <f t="shared" si="90"/>
        <v>20.433109727745485</v>
      </c>
      <c r="G5787" s="9">
        <f>metadata!$A$49-F5787</f>
        <v>-0.43310972774548517</v>
      </c>
      <c r="H5787" s="9">
        <f>metadata!$A$5-G5787</f>
        <v>1624.9031097277455</v>
      </c>
      <c r="K5787" s="9"/>
      <c r="R5787" s="12"/>
      <c r="T5787" s="14"/>
    </row>
    <row r="5788" spans="1:20" ht="15" x14ac:dyDescent="0.25">
      <c r="A5788" s="8">
        <v>39997.666666666664</v>
      </c>
      <c r="B5788" s="31" t="s">
        <v>44</v>
      </c>
      <c r="C5788">
        <v>11.934699999999999</v>
      </c>
      <c r="D5788">
        <v>40.978999999999999</v>
      </c>
      <c r="E5788">
        <v>4.5190000000000001</v>
      </c>
      <c r="F5788" s="9">
        <f t="shared" si="90"/>
        <v>20.426076996023248</v>
      </c>
      <c r="G5788" s="9">
        <f>metadata!$A$49-F5788</f>
        <v>-0.426076996023248</v>
      </c>
      <c r="H5788" s="9">
        <f>metadata!$A$5-G5788</f>
        <v>1624.8960769960233</v>
      </c>
      <c r="K5788" s="9"/>
      <c r="R5788" s="12"/>
      <c r="T5788" s="14"/>
    </row>
    <row r="5789" spans="1:20" ht="15" x14ac:dyDescent="0.25">
      <c r="A5789" s="8">
        <v>39997.708333333336</v>
      </c>
      <c r="B5789" s="31" t="s">
        <v>44</v>
      </c>
      <c r="C5789">
        <v>11.930199999999999</v>
      </c>
      <c r="D5789">
        <v>40.978999999999999</v>
      </c>
      <c r="E5789">
        <v>4.5190000000000001</v>
      </c>
      <c r="F5789" s="9">
        <f t="shared" si="90"/>
        <v>20.429241725298258</v>
      </c>
      <c r="G5789" s="9">
        <f>metadata!$A$49-F5789</f>
        <v>-0.4292417252982581</v>
      </c>
      <c r="H5789" s="9">
        <f>metadata!$A$5-G5789</f>
        <v>1624.8992417252982</v>
      </c>
      <c r="K5789" s="9"/>
      <c r="R5789" s="12"/>
      <c r="T5789" s="14"/>
    </row>
    <row r="5790" spans="1:20" ht="15" x14ac:dyDescent="0.25">
      <c r="A5790" s="8">
        <v>39997.75</v>
      </c>
      <c r="B5790" s="31" t="s">
        <v>44</v>
      </c>
      <c r="C5790">
        <v>11.930199999999999</v>
      </c>
      <c r="D5790">
        <v>40.984000000000002</v>
      </c>
      <c r="E5790">
        <v>4.5190000000000001</v>
      </c>
      <c r="F5790" s="9">
        <f t="shared" si="90"/>
        <v>20.432758091159378</v>
      </c>
      <c r="G5790" s="9">
        <f>metadata!$A$49-F5790</f>
        <v>-0.43275809115937847</v>
      </c>
      <c r="H5790" s="9">
        <f>metadata!$A$5-G5790</f>
        <v>1624.9027580911595</v>
      </c>
      <c r="K5790" s="9"/>
      <c r="R5790" s="12"/>
      <c r="T5790" s="14"/>
    </row>
    <row r="5791" spans="1:20" ht="15" x14ac:dyDescent="0.25">
      <c r="A5791" s="8">
        <v>39997.791666666664</v>
      </c>
      <c r="B5791" s="31" t="s">
        <v>44</v>
      </c>
      <c r="C5791">
        <v>11.930199999999999</v>
      </c>
      <c r="D5791">
        <v>40.978999999999999</v>
      </c>
      <c r="E5791">
        <v>4.5190000000000001</v>
      </c>
      <c r="F5791" s="9">
        <f t="shared" si="90"/>
        <v>20.429241725298258</v>
      </c>
      <c r="G5791" s="9">
        <f>metadata!$A$49-F5791</f>
        <v>-0.4292417252982581</v>
      </c>
      <c r="H5791" s="9">
        <f>metadata!$A$5-G5791</f>
        <v>1624.8992417252982</v>
      </c>
      <c r="K5791" s="9"/>
      <c r="R5791" s="12"/>
      <c r="T5791" s="14"/>
    </row>
    <row r="5792" spans="1:20" ht="15" x14ac:dyDescent="0.25">
      <c r="A5792" s="8">
        <v>39997.833333333336</v>
      </c>
      <c r="B5792" s="31" t="s">
        <v>44</v>
      </c>
      <c r="C5792">
        <v>11.930199999999999</v>
      </c>
      <c r="D5792">
        <v>40.978999999999999</v>
      </c>
      <c r="E5792">
        <v>4.5190000000000001</v>
      </c>
      <c r="F5792" s="9">
        <f t="shared" si="90"/>
        <v>20.429241725298258</v>
      </c>
      <c r="G5792" s="9">
        <f>metadata!$A$49-F5792</f>
        <v>-0.4292417252982581</v>
      </c>
      <c r="H5792" s="9">
        <f>metadata!$A$5-G5792</f>
        <v>1624.8992417252982</v>
      </c>
      <c r="K5792" s="9"/>
      <c r="R5792" s="12"/>
      <c r="T5792" s="14"/>
    </row>
    <row r="5793" spans="1:20" ht="15" x14ac:dyDescent="0.25">
      <c r="A5793" s="8">
        <v>39997.875</v>
      </c>
      <c r="B5793" s="31" t="s">
        <v>44</v>
      </c>
      <c r="C5793">
        <v>11.930199999999999</v>
      </c>
      <c r="D5793">
        <v>40.9739</v>
      </c>
      <c r="E5793">
        <v>4.5190000000000001</v>
      </c>
      <c r="F5793" s="9">
        <f t="shared" si="90"/>
        <v>20.425655032119913</v>
      </c>
      <c r="G5793" s="9">
        <f>metadata!$A$49-F5793</f>
        <v>-0.42565503211991285</v>
      </c>
      <c r="H5793" s="9">
        <f>metadata!$A$5-G5793</f>
        <v>1624.89565503212</v>
      </c>
      <c r="K5793" s="9"/>
      <c r="R5793" s="12"/>
      <c r="T5793" s="14"/>
    </row>
    <row r="5794" spans="1:20" ht="15" x14ac:dyDescent="0.25">
      <c r="A5794" s="8">
        <v>39997.916666666664</v>
      </c>
      <c r="B5794" s="31" t="s">
        <v>44</v>
      </c>
      <c r="C5794">
        <v>11.930199999999999</v>
      </c>
      <c r="D5794">
        <v>40.978999999999999</v>
      </c>
      <c r="E5794">
        <v>4.5190000000000001</v>
      </c>
      <c r="F5794" s="9">
        <f t="shared" si="90"/>
        <v>20.429241725298258</v>
      </c>
      <c r="G5794" s="9">
        <f>metadata!$A$49-F5794</f>
        <v>-0.4292417252982581</v>
      </c>
      <c r="H5794" s="9">
        <f>metadata!$A$5-G5794</f>
        <v>1624.8992417252982</v>
      </c>
      <c r="K5794" s="9"/>
      <c r="R5794" s="12"/>
      <c r="T5794" s="14"/>
    </row>
    <row r="5795" spans="1:20" ht="15" x14ac:dyDescent="0.25">
      <c r="A5795" s="8">
        <v>39997.958333333336</v>
      </c>
      <c r="B5795" s="31" t="s">
        <v>44</v>
      </c>
      <c r="C5795">
        <v>11.930199999999999</v>
      </c>
      <c r="D5795">
        <v>40.984000000000002</v>
      </c>
      <c r="E5795">
        <v>4.5190000000000001</v>
      </c>
      <c r="F5795" s="9">
        <f t="shared" si="90"/>
        <v>20.432758091159378</v>
      </c>
      <c r="G5795" s="9">
        <f>metadata!$A$49-F5795</f>
        <v>-0.43275809115937847</v>
      </c>
      <c r="H5795" s="9">
        <f>metadata!$A$5-G5795</f>
        <v>1624.9027580911595</v>
      </c>
      <c r="K5795" s="9"/>
      <c r="R5795" s="12"/>
      <c r="T5795" s="14"/>
    </row>
    <row r="5796" spans="1:20" ht="15" x14ac:dyDescent="0.25">
      <c r="A5796" s="8">
        <v>39998</v>
      </c>
      <c r="B5796" s="31" t="s">
        <v>44</v>
      </c>
      <c r="C5796">
        <v>11.925599999999999</v>
      </c>
      <c r="D5796">
        <v>40.978999999999999</v>
      </c>
      <c r="E5796">
        <v>4.5190000000000001</v>
      </c>
      <c r="F5796" s="9">
        <f t="shared" si="90"/>
        <v>20.432476781890486</v>
      </c>
      <c r="G5796" s="9">
        <f>metadata!$A$49-F5796</f>
        <v>-0.432476781890486</v>
      </c>
      <c r="H5796" s="9">
        <f>metadata!$A$5-G5796</f>
        <v>1624.9024767818905</v>
      </c>
      <c r="K5796" s="9"/>
      <c r="R5796" s="12"/>
      <c r="T5796" s="14"/>
    </row>
    <row r="5797" spans="1:20" ht="15" x14ac:dyDescent="0.25">
      <c r="A5797" s="8">
        <v>39998.041666666664</v>
      </c>
      <c r="B5797" s="31" t="s">
        <v>44</v>
      </c>
      <c r="C5797">
        <v>11.925599999999999</v>
      </c>
      <c r="D5797">
        <v>40.978999999999999</v>
      </c>
      <c r="E5797">
        <v>4.5190000000000001</v>
      </c>
      <c r="F5797" s="9">
        <f t="shared" si="90"/>
        <v>20.432476781890486</v>
      </c>
      <c r="G5797" s="9">
        <f>metadata!$A$49-F5797</f>
        <v>-0.432476781890486</v>
      </c>
      <c r="H5797" s="9">
        <f>metadata!$A$5-G5797</f>
        <v>1624.9024767818905</v>
      </c>
      <c r="K5797" s="9"/>
      <c r="R5797" s="12"/>
      <c r="T5797" s="14"/>
    </row>
    <row r="5798" spans="1:20" ht="15" x14ac:dyDescent="0.25">
      <c r="A5798" s="8">
        <v>39998.083333333336</v>
      </c>
      <c r="B5798" s="31" t="s">
        <v>44</v>
      </c>
      <c r="C5798">
        <v>11.925599999999999</v>
      </c>
      <c r="D5798">
        <v>40.978999999999999</v>
      </c>
      <c r="E5798">
        <v>4.5190000000000001</v>
      </c>
      <c r="F5798" s="9">
        <f t="shared" si="90"/>
        <v>20.432476781890486</v>
      </c>
      <c r="G5798" s="9">
        <f>metadata!$A$49-F5798</f>
        <v>-0.432476781890486</v>
      </c>
      <c r="H5798" s="9">
        <f>metadata!$A$5-G5798</f>
        <v>1624.9024767818905</v>
      </c>
      <c r="K5798" s="9"/>
      <c r="R5798" s="12"/>
      <c r="T5798" s="14"/>
    </row>
    <row r="5799" spans="1:20" ht="15" x14ac:dyDescent="0.25">
      <c r="A5799" s="8">
        <v>39998.125</v>
      </c>
      <c r="B5799" s="31" t="s">
        <v>44</v>
      </c>
      <c r="C5799">
        <v>11.921099999999999</v>
      </c>
      <c r="D5799">
        <v>40.9739</v>
      </c>
      <c r="E5799">
        <v>4.5190000000000001</v>
      </c>
      <c r="F5799" s="9">
        <f t="shared" si="90"/>
        <v>20.432054817987154</v>
      </c>
      <c r="G5799" s="9">
        <f>metadata!$A$49-F5799</f>
        <v>-0.43205481798715439</v>
      </c>
      <c r="H5799" s="9">
        <f>metadata!$A$5-G5799</f>
        <v>1624.9020548179872</v>
      </c>
      <c r="K5799" s="9"/>
      <c r="R5799" s="12"/>
      <c r="T5799" s="14"/>
    </row>
    <row r="5800" spans="1:20" ht="15" x14ac:dyDescent="0.25">
      <c r="A5800" s="8">
        <v>39998.166666666664</v>
      </c>
      <c r="B5800" s="31" t="s">
        <v>44</v>
      </c>
      <c r="C5800">
        <v>11.921099999999999</v>
      </c>
      <c r="D5800">
        <v>40.9739</v>
      </c>
      <c r="E5800">
        <v>4.5190000000000001</v>
      </c>
      <c r="F5800" s="9">
        <f t="shared" si="90"/>
        <v>20.432054817987154</v>
      </c>
      <c r="G5800" s="9">
        <f>metadata!$A$49-F5800</f>
        <v>-0.43205481798715439</v>
      </c>
      <c r="H5800" s="9">
        <f>metadata!$A$5-G5800</f>
        <v>1624.9020548179872</v>
      </c>
      <c r="K5800" s="9"/>
      <c r="R5800" s="12"/>
      <c r="T5800" s="14"/>
    </row>
    <row r="5801" spans="1:20" ht="15" x14ac:dyDescent="0.25">
      <c r="A5801" s="8">
        <v>39998.208333333336</v>
      </c>
      <c r="B5801" s="31" t="s">
        <v>44</v>
      </c>
      <c r="C5801">
        <v>11.916600000000001</v>
      </c>
      <c r="D5801">
        <v>40.978999999999999</v>
      </c>
      <c r="E5801">
        <v>4.5190000000000001</v>
      </c>
      <c r="F5801" s="9">
        <f t="shared" si="90"/>
        <v>20.438806240440499</v>
      </c>
      <c r="G5801" s="9">
        <f>metadata!$A$49-F5801</f>
        <v>-0.4388062404404991</v>
      </c>
      <c r="H5801" s="9">
        <f>metadata!$A$5-G5801</f>
        <v>1624.9088062404405</v>
      </c>
      <c r="K5801" s="9"/>
      <c r="R5801" s="12"/>
      <c r="T5801" s="14"/>
    </row>
    <row r="5802" spans="1:20" ht="15" x14ac:dyDescent="0.25">
      <c r="A5802" s="8">
        <v>39998.25</v>
      </c>
      <c r="B5802" s="31" t="s">
        <v>44</v>
      </c>
      <c r="C5802">
        <v>11.912100000000001</v>
      </c>
      <c r="D5802">
        <v>40.978999999999999</v>
      </c>
      <c r="E5802">
        <v>4.5190000000000001</v>
      </c>
      <c r="F5802" s="9">
        <f t="shared" si="90"/>
        <v>20.441970969715506</v>
      </c>
      <c r="G5802" s="9">
        <f>metadata!$A$49-F5802</f>
        <v>-0.44197096971550565</v>
      </c>
      <c r="H5802" s="9">
        <f>metadata!$A$5-G5802</f>
        <v>1624.9119709697156</v>
      </c>
      <c r="K5802" s="9"/>
      <c r="R5802" s="12"/>
      <c r="T5802" s="14"/>
    </row>
    <row r="5803" spans="1:20" ht="15" x14ac:dyDescent="0.25">
      <c r="A5803" s="8">
        <v>39998.291666666664</v>
      </c>
      <c r="B5803" s="31" t="s">
        <v>44</v>
      </c>
      <c r="C5803">
        <v>11.912100000000001</v>
      </c>
      <c r="D5803">
        <v>40.9739</v>
      </c>
      <c r="E5803">
        <v>4.5190000000000001</v>
      </c>
      <c r="F5803" s="9">
        <f t="shared" si="90"/>
        <v>20.438384276537167</v>
      </c>
      <c r="G5803" s="9">
        <f>metadata!$A$49-F5803</f>
        <v>-0.43838427653716749</v>
      </c>
      <c r="H5803" s="9">
        <f>metadata!$A$5-G5803</f>
        <v>1624.9083842765372</v>
      </c>
      <c r="K5803" s="9"/>
      <c r="R5803" s="12"/>
      <c r="T5803" s="14"/>
    </row>
    <row r="5804" spans="1:20" ht="15" x14ac:dyDescent="0.25">
      <c r="A5804" s="8">
        <v>39998.333333333336</v>
      </c>
      <c r="B5804" s="31" t="s">
        <v>44</v>
      </c>
      <c r="C5804">
        <v>11.903</v>
      </c>
      <c r="D5804">
        <v>40.9739</v>
      </c>
      <c r="E5804">
        <v>4.5190000000000001</v>
      </c>
      <c r="F5804" s="9">
        <f t="shared" si="90"/>
        <v>20.444784062404405</v>
      </c>
      <c r="G5804" s="9">
        <f>metadata!$A$49-F5804</f>
        <v>-0.44478406240440549</v>
      </c>
      <c r="H5804" s="9">
        <f>metadata!$A$5-G5804</f>
        <v>1624.9147840624044</v>
      </c>
      <c r="K5804" s="9"/>
      <c r="R5804" s="12"/>
      <c r="T5804" s="14"/>
    </row>
    <row r="5805" spans="1:20" ht="15" x14ac:dyDescent="0.25">
      <c r="A5805" s="8">
        <v>39998.375</v>
      </c>
      <c r="B5805" s="31" t="s">
        <v>44</v>
      </c>
      <c r="C5805">
        <v>11.903</v>
      </c>
      <c r="D5805">
        <v>40.9739</v>
      </c>
      <c r="E5805">
        <v>4.5190000000000001</v>
      </c>
      <c r="F5805" s="9">
        <f t="shared" si="90"/>
        <v>20.444784062404405</v>
      </c>
      <c r="G5805" s="9">
        <f>metadata!$A$49-F5805</f>
        <v>-0.44478406240440549</v>
      </c>
      <c r="H5805" s="9">
        <f>metadata!$A$5-G5805</f>
        <v>1624.9147840624044</v>
      </c>
      <c r="K5805" s="9"/>
      <c r="R5805" s="12"/>
      <c r="T5805" s="14"/>
    </row>
    <row r="5806" spans="1:20" ht="15" x14ac:dyDescent="0.25">
      <c r="A5806" s="8">
        <v>39998.416666666664</v>
      </c>
      <c r="B5806" s="31" t="s">
        <v>44</v>
      </c>
      <c r="C5806">
        <v>11.903</v>
      </c>
      <c r="D5806">
        <v>40.968800000000002</v>
      </c>
      <c r="E5806">
        <v>4.5190000000000001</v>
      </c>
      <c r="F5806" s="9">
        <f t="shared" si="90"/>
        <v>20.441197369226064</v>
      </c>
      <c r="G5806" s="9">
        <f>metadata!$A$49-F5806</f>
        <v>-0.44119736922606378</v>
      </c>
      <c r="H5806" s="9">
        <f>metadata!$A$5-G5806</f>
        <v>1624.9111973692261</v>
      </c>
      <c r="K5806" s="9"/>
      <c r="R5806" s="12"/>
      <c r="T5806" s="14"/>
    </row>
    <row r="5807" spans="1:20" ht="15" x14ac:dyDescent="0.25">
      <c r="A5807" s="8">
        <v>39998.458333333336</v>
      </c>
      <c r="B5807" s="31" t="s">
        <v>44</v>
      </c>
      <c r="C5807">
        <v>11.903</v>
      </c>
      <c r="D5807">
        <v>40.963900000000002</v>
      </c>
      <c r="E5807">
        <v>4.5190000000000001</v>
      </c>
      <c r="F5807" s="9">
        <f t="shared" si="90"/>
        <v>20.437751330682168</v>
      </c>
      <c r="G5807" s="9">
        <f>metadata!$A$49-F5807</f>
        <v>-0.43775133068216832</v>
      </c>
      <c r="H5807" s="9">
        <f>metadata!$A$5-G5807</f>
        <v>1624.9077513306822</v>
      </c>
      <c r="K5807" s="9"/>
      <c r="R5807" s="12"/>
      <c r="T5807" s="14"/>
    </row>
    <row r="5808" spans="1:20" ht="15" x14ac:dyDescent="0.25">
      <c r="A5808" s="8">
        <v>39998.5</v>
      </c>
      <c r="B5808" s="31" t="s">
        <v>44</v>
      </c>
      <c r="C5808">
        <v>11.9076</v>
      </c>
      <c r="D5808">
        <v>40.963900000000002</v>
      </c>
      <c r="E5808">
        <v>4.5190000000000001</v>
      </c>
      <c r="F5808" s="9">
        <f t="shared" si="90"/>
        <v>20.434516274089937</v>
      </c>
      <c r="G5808" s="9">
        <f>metadata!$A$49-F5808</f>
        <v>-0.43451627408993687</v>
      </c>
      <c r="H5808" s="9">
        <f>metadata!$A$5-G5808</f>
        <v>1624.9045162740899</v>
      </c>
      <c r="K5808" s="9"/>
      <c r="R5808" s="12"/>
      <c r="T5808" s="14"/>
    </row>
    <row r="5809" spans="1:20" ht="15" x14ac:dyDescent="0.25">
      <c r="A5809" s="8">
        <v>39998.541666666664</v>
      </c>
      <c r="B5809" s="31" t="s">
        <v>44</v>
      </c>
      <c r="C5809">
        <v>11.8986</v>
      </c>
      <c r="D5809">
        <v>40.963900000000002</v>
      </c>
      <c r="E5809">
        <v>4.5190000000000001</v>
      </c>
      <c r="F5809" s="9">
        <f t="shared" si="90"/>
        <v>20.440845732639954</v>
      </c>
      <c r="G5809" s="9">
        <f>metadata!$A$49-F5809</f>
        <v>-0.44084573263995352</v>
      </c>
      <c r="H5809" s="9">
        <f>metadata!$A$5-G5809</f>
        <v>1624.9108457326399</v>
      </c>
      <c r="K5809" s="9"/>
      <c r="R5809" s="12"/>
      <c r="T5809" s="14"/>
    </row>
    <row r="5810" spans="1:20" ht="15" x14ac:dyDescent="0.25">
      <c r="A5810" s="8">
        <v>39998.583333333336</v>
      </c>
      <c r="B5810" s="31" t="s">
        <v>44</v>
      </c>
      <c r="C5810">
        <v>11.8986</v>
      </c>
      <c r="D5810">
        <v>40.958799999999997</v>
      </c>
      <c r="E5810">
        <v>4.5190000000000001</v>
      </c>
      <c r="F5810" s="9">
        <f t="shared" si="90"/>
        <v>20.437259039461605</v>
      </c>
      <c r="G5810" s="9">
        <f>metadata!$A$49-F5810</f>
        <v>-0.43725903946160471</v>
      </c>
      <c r="H5810" s="9">
        <f>metadata!$A$5-G5810</f>
        <v>1624.9072590394617</v>
      </c>
      <c r="K5810" s="9"/>
      <c r="R5810" s="12"/>
      <c r="T5810" s="14"/>
    </row>
    <row r="5811" spans="1:20" ht="15" x14ac:dyDescent="0.25">
      <c r="A5811" s="8">
        <v>39998.625</v>
      </c>
      <c r="B5811" s="31" t="s">
        <v>44</v>
      </c>
      <c r="C5811">
        <v>11.894</v>
      </c>
      <c r="D5811">
        <v>40.958799999999997</v>
      </c>
      <c r="E5811">
        <v>4.5190000000000001</v>
      </c>
      <c r="F5811" s="9">
        <f t="shared" si="90"/>
        <v>20.440494096053836</v>
      </c>
      <c r="G5811" s="9">
        <f>metadata!$A$49-F5811</f>
        <v>-0.44049409605383616</v>
      </c>
      <c r="H5811" s="9">
        <f>metadata!$A$5-G5811</f>
        <v>1624.9104940960538</v>
      </c>
      <c r="K5811" s="9"/>
      <c r="R5811" s="12"/>
      <c r="T5811" s="14"/>
    </row>
    <row r="5812" spans="1:20" ht="15" x14ac:dyDescent="0.25">
      <c r="A5812" s="8">
        <v>39998.666666666664</v>
      </c>
      <c r="B5812" s="31" t="s">
        <v>44</v>
      </c>
      <c r="C5812">
        <v>11.8895</v>
      </c>
      <c r="D5812">
        <v>40.953699999999998</v>
      </c>
      <c r="E5812">
        <v>4.5190000000000001</v>
      </c>
      <c r="F5812" s="9">
        <f t="shared" si="90"/>
        <v>20.440072132150505</v>
      </c>
      <c r="G5812" s="9">
        <f>metadata!$A$49-F5812</f>
        <v>-0.44007213215050456</v>
      </c>
      <c r="H5812" s="9">
        <f>metadata!$A$5-G5812</f>
        <v>1624.9100721321506</v>
      </c>
      <c r="K5812" s="9"/>
      <c r="R5812" s="12"/>
      <c r="T5812" s="14"/>
    </row>
    <row r="5813" spans="1:20" ht="15" x14ac:dyDescent="0.25">
      <c r="A5813" s="8">
        <v>39998.708333333336</v>
      </c>
      <c r="B5813" s="31" t="s">
        <v>44</v>
      </c>
      <c r="C5813">
        <v>11.8895</v>
      </c>
      <c r="D5813">
        <v>40.948799999999999</v>
      </c>
      <c r="E5813">
        <v>4.5190000000000001</v>
      </c>
      <c r="F5813" s="9">
        <f t="shared" si="90"/>
        <v>20.436626093606609</v>
      </c>
      <c r="G5813" s="9">
        <f>metadata!$A$49-F5813</f>
        <v>-0.43662609360660909</v>
      </c>
      <c r="H5813" s="9">
        <f>metadata!$A$5-G5813</f>
        <v>1624.9066260936067</v>
      </c>
      <c r="K5813" s="9"/>
      <c r="R5813" s="12"/>
      <c r="T5813" s="14"/>
    </row>
    <row r="5814" spans="1:20" ht="15" x14ac:dyDescent="0.25">
      <c r="A5814" s="8">
        <v>39998.75</v>
      </c>
      <c r="B5814" s="31" t="s">
        <v>44</v>
      </c>
      <c r="C5814">
        <v>11.8805</v>
      </c>
      <c r="D5814">
        <v>40.9437</v>
      </c>
      <c r="E5814">
        <v>4.5190000000000001</v>
      </c>
      <c r="F5814" s="9">
        <f t="shared" si="90"/>
        <v>20.43936885897828</v>
      </c>
      <c r="G5814" s="9">
        <f>metadata!$A$49-F5814</f>
        <v>-0.43936885897828049</v>
      </c>
      <c r="H5814" s="9">
        <f>metadata!$A$5-G5814</f>
        <v>1624.9093688589783</v>
      </c>
      <c r="K5814" s="9"/>
      <c r="R5814" s="12"/>
      <c r="T5814" s="14"/>
    </row>
    <row r="5815" spans="1:20" ht="15" x14ac:dyDescent="0.25">
      <c r="A5815" s="8">
        <v>39998.791666666664</v>
      </c>
      <c r="B5815" s="31" t="s">
        <v>44</v>
      </c>
      <c r="C5815">
        <v>11.8805</v>
      </c>
      <c r="D5815">
        <v>40.938600000000001</v>
      </c>
      <c r="E5815">
        <v>4.5190000000000001</v>
      </c>
      <c r="F5815" s="9">
        <f t="shared" si="90"/>
        <v>20.435782165799942</v>
      </c>
      <c r="G5815" s="9">
        <f>metadata!$A$49-F5815</f>
        <v>-0.43578216579994233</v>
      </c>
      <c r="H5815" s="9">
        <f>metadata!$A$5-G5815</f>
        <v>1624.9057821658</v>
      </c>
      <c r="K5815" s="9"/>
      <c r="R5815" s="12"/>
      <c r="T5815" s="14"/>
    </row>
    <row r="5816" spans="1:20" ht="15" x14ac:dyDescent="0.25">
      <c r="A5816" s="8">
        <v>39998.833333333336</v>
      </c>
      <c r="B5816" s="31" t="s">
        <v>44</v>
      </c>
      <c r="C5816">
        <v>11.885</v>
      </c>
      <c r="D5816">
        <v>40.948799999999999</v>
      </c>
      <c r="E5816">
        <v>4.5190000000000001</v>
      </c>
      <c r="F5816" s="9">
        <f t="shared" si="90"/>
        <v>20.439790822881616</v>
      </c>
      <c r="G5816" s="9">
        <f>metadata!$A$49-F5816</f>
        <v>-0.43979082288161564</v>
      </c>
      <c r="H5816" s="9">
        <f>metadata!$A$5-G5816</f>
        <v>1624.9097908228816</v>
      </c>
      <c r="K5816" s="9"/>
      <c r="R5816" s="12"/>
      <c r="T5816" s="14"/>
    </row>
    <row r="5817" spans="1:20" ht="15" x14ac:dyDescent="0.25">
      <c r="A5817" s="8">
        <v>39998.875</v>
      </c>
      <c r="B5817" s="31" t="s">
        <v>44</v>
      </c>
      <c r="C5817">
        <v>11.8805</v>
      </c>
      <c r="D5817">
        <v>40.948799999999999</v>
      </c>
      <c r="E5817">
        <v>4.5190000000000001</v>
      </c>
      <c r="F5817" s="9">
        <f t="shared" si="90"/>
        <v>20.442955552156622</v>
      </c>
      <c r="G5817" s="9">
        <f>metadata!$A$49-F5817</f>
        <v>-0.44295555215662219</v>
      </c>
      <c r="H5817" s="9">
        <f>metadata!$A$5-G5817</f>
        <v>1624.9129555521567</v>
      </c>
      <c r="K5817" s="9"/>
      <c r="R5817" s="12"/>
      <c r="T5817" s="14"/>
    </row>
    <row r="5818" spans="1:20" ht="15" x14ac:dyDescent="0.25">
      <c r="A5818" s="8">
        <v>39998.916666666664</v>
      </c>
      <c r="B5818" s="31" t="s">
        <v>44</v>
      </c>
      <c r="C5818">
        <v>11.8758</v>
      </c>
      <c r="D5818">
        <v>40.953699999999998</v>
      </c>
      <c r="E5818">
        <v>4.5190000000000001</v>
      </c>
      <c r="F5818" s="9">
        <f t="shared" si="90"/>
        <v>20.449706974609974</v>
      </c>
      <c r="G5818" s="9">
        <f>metadata!$A$49-F5818</f>
        <v>-0.449706974609974</v>
      </c>
      <c r="H5818" s="9">
        <f>metadata!$A$5-G5818</f>
        <v>1624.9197069746101</v>
      </c>
      <c r="K5818" s="9"/>
      <c r="R5818" s="12"/>
      <c r="T5818" s="14"/>
    </row>
    <row r="5819" spans="1:20" ht="15" x14ac:dyDescent="0.25">
      <c r="A5819" s="8">
        <v>39998.958333333336</v>
      </c>
      <c r="B5819" s="31" t="s">
        <v>44</v>
      </c>
      <c r="C5819">
        <v>11.8758</v>
      </c>
      <c r="D5819">
        <v>40.948799999999999</v>
      </c>
      <c r="E5819">
        <v>4.5190000000000001</v>
      </c>
      <c r="F5819" s="9">
        <f t="shared" si="90"/>
        <v>20.446260936066075</v>
      </c>
      <c r="G5819" s="9">
        <f>metadata!$A$49-F5819</f>
        <v>-0.44626093606607498</v>
      </c>
      <c r="H5819" s="9">
        <f>metadata!$A$5-G5819</f>
        <v>1624.916260936066</v>
      </c>
      <c r="K5819" s="9"/>
      <c r="R5819" s="12"/>
      <c r="T5819" s="14"/>
    </row>
    <row r="5820" spans="1:20" ht="15" x14ac:dyDescent="0.25">
      <c r="A5820" s="8">
        <v>39999</v>
      </c>
      <c r="B5820" s="31" t="s">
        <v>44</v>
      </c>
      <c r="C5820">
        <v>11.8758</v>
      </c>
      <c r="D5820">
        <v>40.9437</v>
      </c>
      <c r="E5820">
        <v>4.5190000000000001</v>
      </c>
      <c r="F5820" s="9">
        <f t="shared" si="90"/>
        <v>20.442674242887737</v>
      </c>
      <c r="G5820" s="9">
        <f>metadata!$A$49-F5820</f>
        <v>-0.44267424288773682</v>
      </c>
      <c r="H5820" s="9">
        <f>metadata!$A$5-G5820</f>
        <v>1624.9126742428878</v>
      </c>
      <c r="K5820" s="9"/>
      <c r="R5820" s="12"/>
      <c r="T5820" s="14"/>
    </row>
    <row r="5821" spans="1:20" ht="15" x14ac:dyDescent="0.25">
      <c r="A5821" s="8">
        <v>39999.041666666664</v>
      </c>
      <c r="B5821" s="31" t="s">
        <v>44</v>
      </c>
      <c r="C5821">
        <v>11.8758</v>
      </c>
      <c r="D5821">
        <v>40.938600000000001</v>
      </c>
      <c r="E5821">
        <v>4.5190000000000001</v>
      </c>
      <c r="F5821" s="9">
        <f t="shared" si="90"/>
        <v>20.439087549709395</v>
      </c>
      <c r="G5821" s="9">
        <f>metadata!$A$49-F5821</f>
        <v>-0.43908754970939512</v>
      </c>
      <c r="H5821" s="9">
        <f>metadata!$A$5-G5821</f>
        <v>1624.9090875497095</v>
      </c>
      <c r="K5821" s="9"/>
      <c r="R5821" s="12"/>
      <c r="T5821" s="14"/>
    </row>
    <row r="5822" spans="1:20" ht="15" x14ac:dyDescent="0.25">
      <c r="A5822" s="8">
        <v>39999.083333333336</v>
      </c>
      <c r="B5822" s="31" t="s">
        <v>44</v>
      </c>
      <c r="C5822">
        <v>11.8805</v>
      </c>
      <c r="D5822">
        <v>40.933599999999998</v>
      </c>
      <c r="E5822">
        <v>4.5190000000000001</v>
      </c>
      <c r="F5822" s="9">
        <f t="shared" si="90"/>
        <v>20.432265799938822</v>
      </c>
      <c r="G5822" s="9">
        <f>metadata!$A$49-F5822</f>
        <v>-0.43226579993882197</v>
      </c>
      <c r="H5822" s="9">
        <f>metadata!$A$5-G5822</f>
        <v>1624.902265799939</v>
      </c>
      <c r="K5822" s="9"/>
      <c r="R5822" s="12"/>
      <c r="T5822" s="14"/>
    </row>
    <row r="5823" spans="1:20" ht="15" x14ac:dyDescent="0.25">
      <c r="A5823" s="8">
        <v>39999.125</v>
      </c>
      <c r="B5823" s="31" t="s">
        <v>44</v>
      </c>
      <c r="C5823">
        <v>11.8758</v>
      </c>
      <c r="D5823">
        <v>40.938600000000001</v>
      </c>
      <c r="E5823">
        <v>4.5190000000000001</v>
      </c>
      <c r="F5823" s="9">
        <f t="shared" si="90"/>
        <v>20.439087549709395</v>
      </c>
      <c r="G5823" s="9">
        <f>metadata!$A$49-F5823</f>
        <v>-0.43908754970939512</v>
      </c>
      <c r="H5823" s="9">
        <f>metadata!$A$5-G5823</f>
        <v>1624.9090875497095</v>
      </c>
      <c r="K5823" s="9"/>
      <c r="R5823" s="12"/>
      <c r="T5823" s="14"/>
    </row>
    <row r="5824" spans="1:20" ht="15" x14ac:dyDescent="0.25">
      <c r="A5824" s="8">
        <v>39999.166666666664</v>
      </c>
      <c r="B5824" s="31" t="s">
        <v>44</v>
      </c>
      <c r="C5824">
        <v>11.8758</v>
      </c>
      <c r="D5824">
        <v>40.928600000000003</v>
      </c>
      <c r="E5824">
        <v>4.5190000000000001</v>
      </c>
      <c r="F5824" s="9">
        <f t="shared" si="90"/>
        <v>20.432054817987154</v>
      </c>
      <c r="G5824" s="9">
        <f>metadata!$A$49-F5824</f>
        <v>-0.43205481798715439</v>
      </c>
      <c r="H5824" s="9">
        <f>metadata!$A$5-G5824</f>
        <v>1624.9020548179872</v>
      </c>
      <c r="K5824" s="9"/>
      <c r="R5824" s="12"/>
      <c r="T5824" s="14"/>
    </row>
    <row r="5825" spans="1:20" ht="15" x14ac:dyDescent="0.25">
      <c r="A5825" s="8">
        <v>39999.208333333336</v>
      </c>
      <c r="B5825" s="31" t="s">
        <v>44</v>
      </c>
      <c r="C5825">
        <v>11.8713</v>
      </c>
      <c r="D5825">
        <v>40.928600000000003</v>
      </c>
      <c r="E5825">
        <v>4.5190000000000001</v>
      </c>
      <c r="F5825" s="9">
        <f t="shared" si="90"/>
        <v>20.435219547262164</v>
      </c>
      <c r="G5825" s="9">
        <f>metadata!$A$49-F5825</f>
        <v>-0.4352195472621645</v>
      </c>
      <c r="H5825" s="9">
        <f>metadata!$A$5-G5825</f>
        <v>1624.9052195472623</v>
      </c>
      <c r="K5825" s="9"/>
      <c r="R5825" s="12"/>
      <c r="T5825" s="14"/>
    </row>
    <row r="5826" spans="1:20" ht="15" x14ac:dyDescent="0.25">
      <c r="A5826" s="8">
        <v>39999.25</v>
      </c>
      <c r="B5826" s="31" t="s">
        <v>44</v>
      </c>
      <c r="C5826">
        <v>11.8713</v>
      </c>
      <c r="D5826">
        <v>40.928600000000003</v>
      </c>
      <c r="E5826">
        <v>4.5190000000000001</v>
      </c>
      <c r="F5826" s="9">
        <f t="shared" si="90"/>
        <v>20.435219547262164</v>
      </c>
      <c r="G5826" s="9">
        <f>metadata!$A$49-F5826</f>
        <v>-0.4352195472621645</v>
      </c>
      <c r="H5826" s="9">
        <f>metadata!$A$5-G5826</f>
        <v>1624.9052195472623</v>
      </c>
      <c r="K5826" s="9"/>
      <c r="R5826" s="12"/>
      <c r="T5826" s="14"/>
    </row>
    <row r="5827" spans="1:20" ht="15" x14ac:dyDescent="0.25">
      <c r="A5827" s="8">
        <v>39999.291666666664</v>
      </c>
      <c r="B5827" s="31" t="s">
        <v>44</v>
      </c>
      <c r="C5827">
        <v>11.8668</v>
      </c>
      <c r="D5827">
        <v>40.9236</v>
      </c>
      <c r="E5827">
        <v>4.5190000000000001</v>
      </c>
      <c r="F5827" s="9">
        <f t="shared" ref="F5827:F5890" si="91">(D5827-C5827)*6897/9807</f>
        <v>20.434867910676047</v>
      </c>
      <c r="G5827" s="9">
        <f>metadata!$A$49-F5827</f>
        <v>-0.43486791067604713</v>
      </c>
      <c r="H5827" s="9">
        <f>metadata!$A$5-G5827</f>
        <v>1624.9048679106761</v>
      </c>
      <c r="K5827" s="9"/>
      <c r="R5827" s="12"/>
      <c r="T5827" s="14"/>
    </row>
    <row r="5828" spans="1:20" ht="15" x14ac:dyDescent="0.25">
      <c r="A5828" s="8">
        <v>39999.333333333336</v>
      </c>
      <c r="B5828" s="31" t="s">
        <v>44</v>
      </c>
      <c r="C5828">
        <v>11.857900000000001</v>
      </c>
      <c r="D5828">
        <v>40.9236</v>
      </c>
      <c r="E5828">
        <v>4.5190000000000001</v>
      </c>
      <c r="F5828" s="9">
        <f t="shared" si="91"/>
        <v>20.441127041908839</v>
      </c>
      <c r="G5828" s="9">
        <f>metadata!$A$49-F5828</f>
        <v>-0.44112704190883889</v>
      </c>
      <c r="H5828" s="9">
        <f>metadata!$A$5-G5828</f>
        <v>1624.9111270419089</v>
      </c>
      <c r="K5828" s="9"/>
      <c r="R5828" s="12"/>
      <c r="T5828" s="14"/>
    </row>
    <row r="5829" spans="1:20" ht="15" x14ac:dyDescent="0.25">
      <c r="A5829" s="8">
        <v>39999.375</v>
      </c>
      <c r="B5829" s="31" t="s">
        <v>44</v>
      </c>
      <c r="C5829">
        <v>11.857900000000001</v>
      </c>
      <c r="D5829">
        <v>40.928600000000003</v>
      </c>
      <c r="E5829">
        <v>4.5190000000000001</v>
      </c>
      <c r="F5829" s="9">
        <f t="shared" si="91"/>
        <v>20.444643407769963</v>
      </c>
      <c r="G5829" s="9">
        <f>metadata!$A$49-F5829</f>
        <v>-0.44464340776996281</v>
      </c>
      <c r="H5829" s="9">
        <f>metadata!$A$5-G5829</f>
        <v>1624.91464340777</v>
      </c>
      <c r="K5829" s="9"/>
      <c r="R5829" s="12"/>
      <c r="T5829" s="14"/>
    </row>
    <row r="5830" spans="1:20" ht="15" x14ac:dyDescent="0.25">
      <c r="A5830" s="8">
        <v>39999.416666666664</v>
      </c>
      <c r="B5830" s="31" t="s">
        <v>44</v>
      </c>
      <c r="C5830">
        <v>11.857900000000001</v>
      </c>
      <c r="D5830">
        <v>40.9236</v>
      </c>
      <c r="E5830">
        <v>4.5190000000000001</v>
      </c>
      <c r="F5830" s="9">
        <f t="shared" si="91"/>
        <v>20.441127041908839</v>
      </c>
      <c r="G5830" s="9">
        <f>metadata!$A$49-F5830</f>
        <v>-0.44112704190883889</v>
      </c>
      <c r="H5830" s="9">
        <f>metadata!$A$5-G5830</f>
        <v>1624.9111270419089</v>
      </c>
      <c r="K5830" s="9"/>
      <c r="R5830" s="12"/>
      <c r="T5830" s="14"/>
    </row>
    <row r="5831" spans="1:20" ht="15" x14ac:dyDescent="0.25">
      <c r="A5831" s="8">
        <v>39999.458333333336</v>
      </c>
      <c r="B5831" s="31" t="s">
        <v>44</v>
      </c>
      <c r="C5831">
        <v>11.853400000000001</v>
      </c>
      <c r="D5831">
        <v>40.918500000000002</v>
      </c>
      <c r="E5831">
        <v>4.5190000000000001</v>
      </c>
      <c r="F5831" s="9">
        <f t="shared" si="91"/>
        <v>20.440705078005507</v>
      </c>
      <c r="G5831" s="9">
        <f>metadata!$A$49-F5831</f>
        <v>-0.44070507800550729</v>
      </c>
      <c r="H5831" s="9">
        <f>metadata!$A$5-G5831</f>
        <v>1624.9107050780055</v>
      </c>
      <c r="K5831" s="9"/>
      <c r="R5831" s="12"/>
      <c r="T5831" s="14"/>
    </row>
    <row r="5832" spans="1:20" ht="15" x14ac:dyDescent="0.25">
      <c r="A5832" s="8">
        <v>39999.5</v>
      </c>
      <c r="B5832" s="31" t="s">
        <v>44</v>
      </c>
      <c r="C5832">
        <v>11.857900000000001</v>
      </c>
      <c r="D5832">
        <v>40.918500000000002</v>
      </c>
      <c r="E5832">
        <v>4.5190000000000001</v>
      </c>
      <c r="F5832" s="9">
        <f t="shared" si="91"/>
        <v>20.437540348730497</v>
      </c>
      <c r="G5832" s="9">
        <f>metadata!$A$49-F5832</f>
        <v>-0.43754034873049719</v>
      </c>
      <c r="H5832" s="9">
        <f>metadata!$A$5-G5832</f>
        <v>1624.9075403487304</v>
      </c>
      <c r="K5832" s="9"/>
      <c r="R5832" s="12"/>
      <c r="T5832" s="14"/>
    </row>
    <row r="5833" spans="1:20" ht="15" x14ac:dyDescent="0.25">
      <c r="A5833" s="8">
        <v>39999.541666666664</v>
      </c>
      <c r="B5833" s="31" t="s">
        <v>44</v>
      </c>
      <c r="C5833">
        <v>11.848699999999999</v>
      </c>
      <c r="D5833">
        <v>40.9236</v>
      </c>
      <c r="E5833">
        <v>4.5190000000000001</v>
      </c>
      <c r="F5833" s="9">
        <f t="shared" si="91"/>
        <v>20.447597155093302</v>
      </c>
      <c r="G5833" s="9">
        <f>metadata!$A$49-F5833</f>
        <v>-0.44759715509330178</v>
      </c>
      <c r="H5833" s="9">
        <f>metadata!$A$5-G5833</f>
        <v>1624.9175971550933</v>
      </c>
      <c r="K5833" s="9"/>
      <c r="R5833" s="12"/>
      <c r="T5833" s="14"/>
    </row>
    <row r="5834" spans="1:20" ht="15" x14ac:dyDescent="0.25">
      <c r="A5834" s="8">
        <v>39999.583333333336</v>
      </c>
      <c r="B5834" s="31" t="s">
        <v>44</v>
      </c>
      <c r="C5834">
        <v>11.853400000000001</v>
      </c>
      <c r="D5834">
        <v>40.918500000000002</v>
      </c>
      <c r="E5834">
        <v>4.5190000000000001</v>
      </c>
      <c r="F5834" s="9">
        <f t="shared" si="91"/>
        <v>20.440705078005507</v>
      </c>
      <c r="G5834" s="9">
        <f>metadata!$A$49-F5834</f>
        <v>-0.44070507800550729</v>
      </c>
      <c r="H5834" s="9">
        <f>metadata!$A$5-G5834</f>
        <v>1624.9107050780055</v>
      </c>
      <c r="K5834" s="9"/>
      <c r="R5834" s="12"/>
      <c r="T5834" s="14"/>
    </row>
    <row r="5835" spans="1:20" ht="15" x14ac:dyDescent="0.25">
      <c r="A5835" s="8">
        <v>39999.625</v>
      </c>
      <c r="B5835" s="31" t="s">
        <v>44</v>
      </c>
      <c r="C5835">
        <v>11.848699999999999</v>
      </c>
      <c r="D5835">
        <v>40.913400000000003</v>
      </c>
      <c r="E5835">
        <v>4.5190000000000001</v>
      </c>
      <c r="F5835" s="9">
        <f t="shared" si="91"/>
        <v>20.440423768736618</v>
      </c>
      <c r="G5835" s="9">
        <f>metadata!$A$49-F5835</f>
        <v>-0.44042376873661837</v>
      </c>
      <c r="H5835" s="9">
        <f>metadata!$A$5-G5835</f>
        <v>1624.9104237687366</v>
      </c>
      <c r="K5835" s="9"/>
      <c r="R5835" s="12"/>
      <c r="T5835" s="14"/>
    </row>
    <row r="5836" spans="1:20" ht="15" x14ac:dyDescent="0.25">
      <c r="A5836" s="8">
        <v>39999.666666666664</v>
      </c>
      <c r="B5836" s="31" t="s">
        <v>44</v>
      </c>
      <c r="C5836">
        <v>11.857900000000001</v>
      </c>
      <c r="D5836">
        <v>40.913400000000003</v>
      </c>
      <c r="E5836">
        <v>4.5190000000000001</v>
      </c>
      <c r="F5836" s="9">
        <f t="shared" si="91"/>
        <v>20.433953655552159</v>
      </c>
      <c r="G5836" s="9">
        <f>metadata!$A$49-F5836</f>
        <v>-0.43395365555215903</v>
      </c>
      <c r="H5836" s="9">
        <f>metadata!$A$5-G5836</f>
        <v>1624.9039536555522</v>
      </c>
      <c r="K5836" s="9"/>
      <c r="R5836" s="12"/>
      <c r="T5836" s="14"/>
    </row>
    <row r="5837" spans="1:20" ht="15" x14ac:dyDescent="0.25">
      <c r="A5837" s="8">
        <v>39999.708333333336</v>
      </c>
      <c r="B5837" s="31" t="s">
        <v>44</v>
      </c>
      <c r="C5837">
        <v>11.853400000000001</v>
      </c>
      <c r="D5837">
        <v>40.903399999999998</v>
      </c>
      <c r="E5837">
        <v>4.5190000000000001</v>
      </c>
      <c r="F5837" s="9">
        <f t="shared" si="91"/>
        <v>20.430085653104921</v>
      </c>
      <c r="G5837" s="9">
        <f>metadata!$A$49-F5837</f>
        <v>-0.43008565310492131</v>
      </c>
      <c r="H5837" s="9">
        <f>metadata!$A$5-G5837</f>
        <v>1624.900085653105</v>
      </c>
      <c r="K5837" s="9"/>
      <c r="R5837" s="12"/>
      <c r="T5837" s="14"/>
    </row>
    <row r="5838" spans="1:20" ht="15" x14ac:dyDescent="0.25">
      <c r="A5838" s="8">
        <v>39999.75</v>
      </c>
      <c r="B5838" s="31" t="s">
        <v>44</v>
      </c>
      <c r="C5838">
        <v>11.853400000000001</v>
      </c>
      <c r="D5838">
        <v>40.898299999999999</v>
      </c>
      <c r="E5838">
        <v>4.5190000000000001</v>
      </c>
      <c r="F5838" s="9">
        <f t="shared" si="91"/>
        <v>20.426498959926583</v>
      </c>
      <c r="G5838" s="9">
        <f>metadata!$A$49-F5838</f>
        <v>-0.42649895992658315</v>
      </c>
      <c r="H5838" s="9">
        <f>metadata!$A$5-G5838</f>
        <v>1624.8964989599267</v>
      </c>
      <c r="K5838" s="9"/>
      <c r="R5838" s="12"/>
      <c r="T5838" s="14"/>
    </row>
    <row r="5839" spans="1:20" ht="15" x14ac:dyDescent="0.25">
      <c r="A5839" s="8">
        <v>39999.791666666664</v>
      </c>
      <c r="B5839" s="31" t="s">
        <v>44</v>
      </c>
      <c r="C5839">
        <v>11.853400000000001</v>
      </c>
      <c r="D5839">
        <v>40.8934</v>
      </c>
      <c r="E5839">
        <v>4.5190000000000001</v>
      </c>
      <c r="F5839" s="9">
        <f t="shared" si="91"/>
        <v>20.423052921382688</v>
      </c>
      <c r="G5839" s="9">
        <f>metadata!$A$49-F5839</f>
        <v>-0.42305292138268769</v>
      </c>
      <c r="H5839" s="9">
        <f>metadata!$A$5-G5839</f>
        <v>1624.8930529213826</v>
      </c>
      <c r="K5839" s="9"/>
      <c r="R5839" s="12"/>
      <c r="T5839" s="14"/>
    </row>
    <row r="5840" spans="1:20" ht="15" x14ac:dyDescent="0.25">
      <c r="A5840" s="8">
        <v>39999.833333333336</v>
      </c>
      <c r="B5840" s="31" t="s">
        <v>44</v>
      </c>
      <c r="C5840">
        <v>11.853400000000001</v>
      </c>
      <c r="D5840">
        <v>40.8934</v>
      </c>
      <c r="E5840">
        <v>4.5190000000000001</v>
      </c>
      <c r="F5840" s="9">
        <f t="shared" si="91"/>
        <v>20.423052921382688</v>
      </c>
      <c r="G5840" s="9">
        <f>metadata!$A$49-F5840</f>
        <v>-0.42305292138268769</v>
      </c>
      <c r="H5840" s="9">
        <f>metadata!$A$5-G5840</f>
        <v>1624.8930529213826</v>
      </c>
      <c r="K5840" s="9"/>
      <c r="R5840" s="12"/>
      <c r="T5840" s="14"/>
    </row>
    <row r="5841" spans="1:20" ht="15" x14ac:dyDescent="0.25">
      <c r="A5841" s="8">
        <v>39999.875</v>
      </c>
      <c r="B5841" s="31" t="s">
        <v>44</v>
      </c>
      <c r="C5841">
        <v>11.853400000000001</v>
      </c>
      <c r="D5841">
        <v>40.898299999999999</v>
      </c>
      <c r="E5841">
        <v>4.5190000000000001</v>
      </c>
      <c r="F5841" s="9">
        <f t="shared" si="91"/>
        <v>20.426498959926583</v>
      </c>
      <c r="G5841" s="9">
        <f>metadata!$A$49-F5841</f>
        <v>-0.42649895992658315</v>
      </c>
      <c r="H5841" s="9">
        <f>metadata!$A$5-G5841</f>
        <v>1624.8964989599267</v>
      </c>
      <c r="K5841" s="9"/>
      <c r="R5841" s="12"/>
      <c r="T5841" s="14"/>
    </row>
    <row r="5842" spans="1:20" ht="15" x14ac:dyDescent="0.25">
      <c r="A5842" s="8">
        <v>39999.916666666664</v>
      </c>
      <c r="B5842" s="31" t="s">
        <v>44</v>
      </c>
      <c r="C5842">
        <v>11.848699999999999</v>
      </c>
      <c r="D5842">
        <v>40.8934</v>
      </c>
      <c r="E5842">
        <v>4.5190000000000001</v>
      </c>
      <c r="F5842" s="9">
        <f t="shared" si="91"/>
        <v>20.426358305292137</v>
      </c>
      <c r="G5842" s="9">
        <f>metadata!$A$49-F5842</f>
        <v>-0.42635830529213692</v>
      </c>
      <c r="H5842" s="9">
        <f>metadata!$A$5-G5842</f>
        <v>1624.8963583052921</v>
      </c>
      <c r="K5842" s="9"/>
      <c r="R5842" s="12"/>
      <c r="T5842" s="14"/>
    </row>
    <row r="5843" spans="1:20" ht="15" x14ac:dyDescent="0.25">
      <c r="A5843" s="8">
        <v>39999.958333333336</v>
      </c>
      <c r="B5843" s="31" t="s">
        <v>44</v>
      </c>
      <c r="C5843">
        <v>11.844200000000001</v>
      </c>
      <c r="D5843">
        <v>40.8934</v>
      </c>
      <c r="E5843">
        <v>4.5190000000000001</v>
      </c>
      <c r="F5843" s="9">
        <f t="shared" si="91"/>
        <v>20.429523034567143</v>
      </c>
      <c r="G5843" s="9">
        <f>metadata!$A$49-F5843</f>
        <v>-0.42952303456714347</v>
      </c>
      <c r="H5843" s="9">
        <f>metadata!$A$5-G5843</f>
        <v>1624.8995230345672</v>
      </c>
      <c r="K5843" s="9"/>
      <c r="R5843" s="12"/>
      <c r="T5843" s="14"/>
    </row>
    <row r="5844" spans="1:20" ht="15" x14ac:dyDescent="0.25">
      <c r="A5844" s="8">
        <v>40000</v>
      </c>
      <c r="B5844" s="31" t="s">
        <v>44</v>
      </c>
      <c r="C5844">
        <v>11.839700000000001</v>
      </c>
      <c r="D5844">
        <v>40.8934</v>
      </c>
      <c r="E5844">
        <v>4.5190000000000001</v>
      </c>
      <c r="F5844" s="9">
        <f t="shared" si="91"/>
        <v>20.432687763842154</v>
      </c>
      <c r="G5844" s="9">
        <f>metadata!$A$49-F5844</f>
        <v>-0.43268776384215357</v>
      </c>
      <c r="H5844" s="9">
        <f>metadata!$A$5-G5844</f>
        <v>1624.9026877638421</v>
      </c>
      <c r="K5844" s="9"/>
      <c r="R5844" s="12"/>
      <c r="T5844" s="14"/>
    </row>
    <row r="5845" spans="1:20" ht="15" x14ac:dyDescent="0.25">
      <c r="A5845" s="8">
        <v>40000.041666666664</v>
      </c>
      <c r="B5845" s="31" t="s">
        <v>44</v>
      </c>
      <c r="C5845">
        <v>11.839700000000001</v>
      </c>
      <c r="D5845">
        <v>40.8934</v>
      </c>
      <c r="E5845">
        <v>4.5190000000000001</v>
      </c>
      <c r="F5845" s="9">
        <f t="shared" si="91"/>
        <v>20.432687763842154</v>
      </c>
      <c r="G5845" s="9">
        <f>metadata!$A$49-F5845</f>
        <v>-0.43268776384215357</v>
      </c>
      <c r="H5845" s="9">
        <f>metadata!$A$5-G5845</f>
        <v>1624.9026877638421</v>
      </c>
      <c r="K5845" s="9"/>
      <c r="R5845" s="12"/>
      <c r="T5845" s="14"/>
    </row>
    <row r="5846" spans="1:20" ht="15" x14ac:dyDescent="0.25">
      <c r="A5846" s="8">
        <v>40000.083333333336</v>
      </c>
      <c r="B5846" s="31" t="s">
        <v>44</v>
      </c>
      <c r="C5846">
        <v>11.839700000000001</v>
      </c>
      <c r="D5846">
        <v>40.898299999999999</v>
      </c>
      <c r="E5846">
        <v>4.5190000000000001</v>
      </c>
      <c r="F5846" s="9">
        <f t="shared" si="91"/>
        <v>20.436133802386049</v>
      </c>
      <c r="G5846" s="9">
        <f>metadata!$A$49-F5846</f>
        <v>-0.43613380238604904</v>
      </c>
      <c r="H5846" s="9">
        <f>metadata!$A$5-G5846</f>
        <v>1624.906133802386</v>
      </c>
      <c r="K5846" s="9"/>
      <c r="R5846" s="12"/>
      <c r="T5846" s="14"/>
    </row>
    <row r="5847" spans="1:20" ht="15" x14ac:dyDescent="0.25">
      <c r="A5847" s="8">
        <v>40000.125</v>
      </c>
      <c r="B5847" s="31" t="s">
        <v>44</v>
      </c>
      <c r="C5847">
        <v>11.8444</v>
      </c>
      <c r="D5847">
        <v>40.898299999999999</v>
      </c>
      <c r="E5847">
        <v>4.5190000000000001</v>
      </c>
      <c r="F5847" s="9">
        <f t="shared" si="91"/>
        <v>20.432828418476596</v>
      </c>
      <c r="G5847" s="9">
        <f>metadata!$A$49-F5847</f>
        <v>-0.43282841847659626</v>
      </c>
      <c r="H5847" s="9">
        <f>metadata!$A$5-G5847</f>
        <v>1624.9028284184767</v>
      </c>
      <c r="K5847" s="9"/>
      <c r="R5847" s="12"/>
      <c r="T5847" s="14"/>
    </row>
    <row r="5848" spans="1:20" ht="15" x14ac:dyDescent="0.25">
      <c r="A5848" s="8">
        <v>40000.166666666664</v>
      </c>
      <c r="B5848" s="31" t="s">
        <v>44</v>
      </c>
      <c r="C5848">
        <v>11.857900000000001</v>
      </c>
      <c r="D5848">
        <v>40.903399999999998</v>
      </c>
      <c r="E5848">
        <v>4.5190000000000001</v>
      </c>
      <c r="F5848" s="9">
        <f t="shared" si="91"/>
        <v>20.426920923829915</v>
      </c>
      <c r="G5848" s="9">
        <f>metadata!$A$49-F5848</f>
        <v>-0.42692092382991476</v>
      </c>
      <c r="H5848" s="9">
        <f>metadata!$A$5-G5848</f>
        <v>1624.8969209238298</v>
      </c>
      <c r="K5848" s="9"/>
      <c r="R5848" s="12"/>
      <c r="T5848" s="14"/>
    </row>
    <row r="5849" spans="1:20" ht="15" x14ac:dyDescent="0.25">
      <c r="A5849" s="8">
        <v>40000.208333333336</v>
      </c>
      <c r="B5849" s="31" t="s">
        <v>44</v>
      </c>
      <c r="C5849">
        <v>11.857900000000001</v>
      </c>
      <c r="D5849">
        <v>40.898299999999999</v>
      </c>
      <c r="E5849">
        <v>4.5190000000000001</v>
      </c>
      <c r="F5849" s="9">
        <f t="shared" si="91"/>
        <v>20.423334230651573</v>
      </c>
      <c r="G5849" s="9">
        <f>metadata!$A$49-F5849</f>
        <v>-0.42333423065157305</v>
      </c>
      <c r="H5849" s="9">
        <f>metadata!$A$5-G5849</f>
        <v>1624.8933342306516</v>
      </c>
      <c r="K5849" s="9"/>
      <c r="R5849" s="12"/>
      <c r="T5849" s="14"/>
    </row>
    <row r="5850" spans="1:20" ht="15" x14ac:dyDescent="0.25">
      <c r="A5850" s="8">
        <v>40000.25</v>
      </c>
      <c r="B5850" s="31" t="s">
        <v>44</v>
      </c>
      <c r="C5850">
        <v>11.853400000000001</v>
      </c>
      <c r="D5850">
        <v>40.903399999999998</v>
      </c>
      <c r="E5850">
        <v>4.5190000000000001</v>
      </c>
      <c r="F5850" s="9">
        <f t="shared" si="91"/>
        <v>20.430085653104921</v>
      </c>
      <c r="G5850" s="9">
        <f>metadata!$A$49-F5850</f>
        <v>-0.43008565310492131</v>
      </c>
      <c r="H5850" s="9">
        <f>metadata!$A$5-G5850</f>
        <v>1624.900085653105</v>
      </c>
      <c r="K5850" s="9"/>
      <c r="R5850" s="12"/>
      <c r="T5850" s="14"/>
    </row>
    <row r="5851" spans="1:20" ht="15" x14ac:dyDescent="0.25">
      <c r="A5851" s="8">
        <v>40000.291666666664</v>
      </c>
      <c r="B5851" s="31" t="s">
        <v>44</v>
      </c>
      <c r="C5851">
        <v>11.853400000000001</v>
      </c>
      <c r="D5851">
        <v>40.903399999999998</v>
      </c>
      <c r="E5851">
        <v>4.5190000000000001</v>
      </c>
      <c r="F5851" s="9">
        <f t="shared" si="91"/>
        <v>20.430085653104921</v>
      </c>
      <c r="G5851" s="9">
        <f>metadata!$A$49-F5851</f>
        <v>-0.43008565310492131</v>
      </c>
      <c r="H5851" s="9">
        <f>metadata!$A$5-G5851</f>
        <v>1624.900085653105</v>
      </c>
      <c r="K5851" s="9"/>
      <c r="R5851" s="12"/>
      <c r="T5851" s="14"/>
    </row>
    <row r="5852" spans="1:20" ht="15" x14ac:dyDescent="0.25">
      <c r="A5852" s="8">
        <v>40000.333333333336</v>
      </c>
      <c r="B5852" s="31" t="s">
        <v>44</v>
      </c>
      <c r="C5852">
        <v>11.853400000000001</v>
      </c>
      <c r="D5852">
        <v>40.898299999999999</v>
      </c>
      <c r="E5852">
        <v>4.5190000000000001</v>
      </c>
      <c r="F5852" s="9">
        <f t="shared" si="91"/>
        <v>20.426498959926583</v>
      </c>
      <c r="G5852" s="9">
        <f>metadata!$A$49-F5852</f>
        <v>-0.42649895992658315</v>
      </c>
      <c r="H5852" s="9">
        <f>metadata!$A$5-G5852</f>
        <v>1624.8964989599267</v>
      </c>
      <c r="K5852" s="9"/>
      <c r="R5852" s="12"/>
      <c r="T5852" s="14"/>
    </row>
    <row r="5853" spans="1:20" ht="15" x14ac:dyDescent="0.25">
      <c r="A5853" s="8">
        <v>40000.375</v>
      </c>
      <c r="B5853" s="31" t="s">
        <v>44</v>
      </c>
      <c r="C5853">
        <v>11.853400000000001</v>
      </c>
      <c r="D5853">
        <v>40.898299999999999</v>
      </c>
      <c r="E5853">
        <v>4.5190000000000001</v>
      </c>
      <c r="F5853" s="9">
        <f t="shared" si="91"/>
        <v>20.426498959926583</v>
      </c>
      <c r="G5853" s="9">
        <f>metadata!$A$49-F5853</f>
        <v>-0.42649895992658315</v>
      </c>
      <c r="H5853" s="9">
        <f>metadata!$A$5-G5853</f>
        <v>1624.8964989599267</v>
      </c>
      <c r="K5853" s="9"/>
      <c r="R5853" s="12"/>
      <c r="T5853" s="14"/>
    </row>
    <row r="5854" spans="1:20" ht="15" x14ac:dyDescent="0.25">
      <c r="A5854" s="8">
        <v>40000.416666666664</v>
      </c>
      <c r="B5854" s="31" t="s">
        <v>44</v>
      </c>
      <c r="C5854">
        <v>11.857900000000001</v>
      </c>
      <c r="D5854">
        <v>40.888300000000001</v>
      </c>
      <c r="E5854">
        <v>4.5190000000000001</v>
      </c>
      <c r="F5854" s="9">
        <f t="shared" si="91"/>
        <v>20.416301498929336</v>
      </c>
      <c r="G5854" s="9">
        <f>metadata!$A$49-F5854</f>
        <v>-0.41630149892933588</v>
      </c>
      <c r="H5854" s="9">
        <f>metadata!$A$5-G5854</f>
        <v>1624.8863014989295</v>
      </c>
      <c r="K5854" s="9"/>
      <c r="R5854" s="12"/>
      <c r="T5854" s="14"/>
    </row>
    <row r="5855" spans="1:20" ht="15" x14ac:dyDescent="0.25">
      <c r="A5855" s="8">
        <v>40000.458333333336</v>
      </c>
      <c r="B5855" s="31" t="s">
        <v>44</v>
      </c>
      <c r="C5855">
        <v>11.862500000000001</v>
      </c>
      <c r="D5855">
        <v>40.888300000000001</v>
      </c>
      <c r="E5855">
        <v>4.5190000000000001</v>
      </c>
      <c r="F5855" s="9">
        <f t="shared" si="91"/>
        <v>20.413066442337108</v>
      </c>
      <c r="G5855" s="9">
        <f>metadata!$A$49-F5855</f>
        <v>-0.41306644233710799</v>
      </c>
      <c r="H5855" s="9">
        <f>metadata!$A$5-G5855</f>
        <v>1624.8830664423372</v>
      </c>
      <c r="K5855" s="9"/>
      <c r="R5855" s="12"/>
      <c r="T5855" s="14"/>
    </row>
    <row r="5856" spans="1:20" ht="15" x14ac:dyDescent="0.25">
      <c r="A5856" s="8">
        <v>40000.5</v>
      </c>
      <c r="B5856" s="31" t="s">
        <v>44</v>
      </c>
      <c r="C5856">
        <v>11.867000000000001</v>
      </c>
      <c r="D5856">
        <v>40.888300000000001</v>
      </c>
      <c r="E5856">
        <v>4.5190000000000001</v>
      </c>
      <c r="F5856" s="9">
        <f t="shared" si="91"/>
        <v>20.409901713062098</v>
      </c>
      <c r="G5856" s="9">
        <f>metadata!$A$49-F5856</f>
        <v>-0.40990171306209788</v>
      </c>
      <c r="H5856" s="9">
        <f>metadata!$A$5-G5856</f>
        <v>1624.8799017130621</v>
      </c>
      <c r="K5856" s="9"/>
      <c r="R5856" s="12"/>
      <c r="T5856" s="14"/>
    </row>
    <row r="5857" spans="1:20" ht="15" x14ac:dyDescent="0.25">
      <c r="A5857" s="8">
        <v>40000.541666666664</v>
      </c>
      <c r="B5857" s="31" t="s">
        <v>44</v>
      </c>
      <c r="C5857">
        <v>11.867000000000001</v>
      </c>
      <c r="D5857">
        <v>40.898299999999999</v>
      </c>
      <c r="E5857">
        <v>4.5190000000000001</v>
      </c>
      <c r="F5857" s="9">
        <f t="shared" si="91"/>
        <v>20.416934444784339</v>
      </c>
      <c r="G5857" s="9">
        <f>metadata!$A$49-F5857</f>
        <v>-0.41693444478433861</v>
      </c>
      <c r="H5857" s="9">
        <f>metadata!$A$5-G5857</f>
        <v>1624.8869344447844</v>
      </c>
      <c r="K5857" s="9"/>
      <c r="R5857" s="12"/>
      <c r="T5857" s="14"/>
    </row>
    <row r="5858" spans="1:20" ht="15" x14ac:dyDescent="0.25">
      <c r="A5858" s="8">
        <v>40000.583333333336</v>
      </c>
      <c r="B5858" s="31" t="s">
        <v>44</v>
      </c>
      <c r="C5858">
        <v>11.862500000000001</v>
      </c>
      <c r="D5858">
        <v>40.913400000000003</v>
      </c>
      <c r="E5858">
        <v>4.5190000000000001</v>
      </c>
      <c r="F5858" s="9">
        <f t="shared" si="91"/>
        <v>20.430718598959928</v>
      </c>
      <c r="G5858" s="9">
        <f>metadata!$A$49-F5858</f>
        <v>-0.43071859895992759</v>
      </c>
      <c r="H5858" s="9">
        <f>metadata!$A$5-G5858</f>
        <v>1624.9007185989599</v>
      </c>
      <c r="K5858" s="9"/>
      <c r="R5858" s="12"/>
      <c r="T5858" s="14"/>
    </row>
    <row r="5859" spans="1:20" ht="15" x14ac:dyDescent="0.25">
      <c r="A5859" s="8">
        <v>40000.625</v>
      </c>
      <c r="B5859" s="31" t="s">
        <v>44</v>
      </c>
      <c r="C5859">
        <v>11.858000000000001</v>
      </c>
      <c r="D5859">
        <v>40.908499999999997</v>
      </c>
      <c r="E5859">
        <v>4.5190000000000001</v>
      </c>
      <c r="F5859" s="9">
        <f t="shared" si="91"/>
        <v>20.430437289691035</v>
      </c>
      <c r="G5859" s="9">
        <f>metadata!$A$49-F5859</f>
        <v>-0.43043728969103512</v>
      </c>
      <c r="H5859" s="9">
        <f>metadata!$A$5-G5859</f>
        <v>1624.9004372896911</v>
      </c>
      <c r="K5859" s="9"/>
      <c r="R5859" s="12"/>
      <c r="T5859" s="14"/>
    </row>
    <row r="5860" spans="1:20" ht="15" x14ac:dyDescent="0.25">
      <c r="A5860" s="8">
        <v>40000.666666666664</v>
      </c>
      <c r="B5860" s="31" t="s">
        <v>44</v>
      </c>
      <c r="C5860">
        <v>11.853400000000001</v>
      </c>
      <c r="D5860">
        <v>40.903399999999998</v>
      </c>
      <c r="E5860">
        <v>4.5190000000000001</v>
      </c>
      <c r="F5860" s="9">
        <f t="shared" si="91"/>
        <v>20.430085653104921</v>
      </c>
      <c r="G5860" s="9">
        <f>metadata!$A$49-F5860</f>
        <v>-0.43008565310492131</v>
      </c>
      <c r="H5860" s="9">
        <f>metadata!$A$5-G5860</f>
        <v>1624.900085653105</v>
      </c>
      <c r="K5860" s="9"/>
      <c r="R5860" s="12"/>
      <c r="T5860" s="14"/>
    </row>
    <row r="5861" spans="1:20" ht="15" x14ac:dyDescent="0.25">
      <c r="A5861" s="8">
        <v>40000.708333333336</v>
      </c>
      <c r="B5861" s="31" t="s">
        <v>44</v>
      </c>
      <c r="C5861">
        <v>11.853400000000001</v>
      </c>
      <c r="D5861">
        <v>40.903399999999998</v>
      </c>
      <c r="E5861">
        <v>4.5190000000000001</v>
      </c>
      <c r="F5861" s="9">
        <f t="shared" si="91"/>
        <v>20.430085653104921</v>
      </c>
      <c r="G5861" s="9">
        <f>metadata!$A$49-F5861</f>
        <v>-0.43008565310492131</v>
      </c>
      <c r="H5861" s="9">
        <f>metadata!$A$5-G5861</f>
        <v>1624.900085653105</v>
      </c>
      <c r="K5861" s="9"/>
      <c r="R5861" s="12"/>
      <c r="T5861" s="14"/>
    </row>
    <row r="5862" spans="1:20" ht="15" x14ac:dyDescent="0.25">
      <c r="A5862" s="8">
        <v>40000.75</v>
      </c>
      <c r="B5862" s="31" t="s">
        <v>44</v>
      </c>
      <c r="C5862">
        <v>11.8444</v>
      </c>
      <c r="D5862">
        <v>40.908499999999997</v>
      </c>
      <c r="E5862">
        <v>4.5190000000000001</v>
      </c>
      <c r="F5862" s="9">
        <f t="shared" si="91"/>
        <v>20.44000180483328</v>
      </c>
      <c r="G5862" s="9">
        <f>metadata!$A$49-F5862</f>
        <v>-0.44000180483327966</v>
      </c>
      <c r="H5862" s="9">
        <f>metadata!$A$5-G5862</f>
        <v>1624.9100018048332</v>
      </c>
      <c r="K5862" s="9"/>
      <c r="R5862" s="12"/>
      <c r="T5862" s="14"/>
    </row>
    <row r="5863" spans="1:20" ht="15" x14ac:dyDescent="0.25">
      <c r="A5863" s="8">
        <v>40000.791666666664</v>
      </c>
      <c r="B5863" s="31" t="s">
        <v>44</v>
      </c>
      <c r="C5863">
        <v>11.8399</v>
      </c>
      <c r="D5863">
        <v>40.908499999999997</v>
      </c>
      <c r="E5863">
        <v>4.5190000000000001</v>
      </c>
      <c r="F5863" s="9">
        <f t="shared" si="91"/>
        <v>20.443166534108286</v>
      </c>
      <c r="G5863" s="9">
        <f>metadata!$A$49-F5863</f>
        <v>-0.44316653410828621</v>
      </c>
      <c r="H5863" s="9">
        <f>metadata!$A$5-G5863</f>
        <v>1624.9131665341083</v>
      </c>
      <c r="K5863" s="9"/>
      <c r="R5863" s="12"/>
      <c r="T5863" s="14"/>
    </row>
    <row r="5864" spans="1:20" ht="15" x14ac:dyDescent="0.25">
      <c r="A5864" s="8">
        <v>40000.833333333336</v>
      </c>
      <c r="B5864" s="31" t="s">
        <v>44</v>
      </c>
      <c r="C5864">
        <v>11.8444</v>
      </c>
      <c r="D5864">
        <v>40.908499999999997</v>
      </c>
      <c r="E5864">
        <v>4.5190000000000001</v>
      </c>
      <c r="F5864" s="9">
        <f t="shared" si="91"/>
        <v>20.44000180483328</v>
      </c>
      <c r="G5864" s="9">
        <f>metadata!$A$49-F5864</f>
        <v>-0.44000180483327966</v>
      </c>
      <c r="H5864" s="9">
        <f>metadata!$A$5-G5864</f>
        <v>1624.9100018048332</v>
      </c>
      <c r="K5864" s="9"/>
      <c r="R5864" s="12"/>
      <c r="T5864" s="14"/>
    </row>
    <row r="5865" spans="1:20" ht="15" x14ac:dyDescent="0.25">
      <c r="A5865" s="8">
        <v>40000.875</v>
      </c>
      <c r="B5865" s="31" t="s">
        <v>44</v>
      </c>
      <c r="C5865">
        <v>11.8399</v>
      </c>
      <c r="D5865">
        <v>40.913400000000003</v>
      </c>
      <c r="E5865">
        <v>4.5190000000000001</v>
      </c>
      <c r="F5865" s="9">
        <f t="shared" si="91"/>
        <v>20.446612572652189</v>
      </c>
      <c r="G5865" s="9">
        <f>metadata!$A$49-F5865</f>
        <v>-0.44661257265218879</v>
      </c>
      <c r="H5865" s="9">
        <f>metadata!$A$5-G5865</f>
        <v>1624.9166125726522</v>
      </c>
      <c r="K5865" s="9"/>
      <c r="R5865" s="12"/>
      <c r="T5865" s="14"/>
    </row>
    <row r="5866" spans="1:20" ht="15" x14ac:dyDescent="0.25">
      <c r="A5866" s="8">
        <v>40000.916666666664</v>
      </c>
      <c r="B5866" s="31" t="s">
        <v>44</v>
      </c>
      <c r="C5866">
        <v>11.8444</v>
      </c>
      <c r="D5866">
        <v>40.913400000000003</v>
      </c>
      <c r="E5866">
        <v>4.5190000000000001</v>
      </c>
      <c r="F5866" s="9">
        <f t="shared" si="91"/>
        <v>20.443447843377182</v>
      </c>
      <c r="G5866" s="9">
        <f>metadata!$A$49-F5866</f>
        <v>-0.44344784337718224</v>
      </c>
      <c r="H5866" s="9">
        <f>metadata!$A$5-G5866</f>
        <v>1624.9134478433773</v>
      </c>
      <c r="K5866" s="9"/>
      <c r="R5866" s="12"/>
      <c r="T5866" s="14"/>
    </row>
    <row r="5867" spans="1:20" ht="15" x14ac:dyDescent="0.25">
      <c r="A5867" s="8">
        <v>40000.958333333336</v>
      </c>
      <c r="B5867" s="31" t="s">
        <v>44</v>
      </c>
      <c r="C5867">
        <v>11.8444</v>
      </c>
      <c r="D5867">
        <v>40.918500000000002</v>
      </c>
      <c r="E5867">
        <v>4.5190000000000001</v>
      </c>
      <c r="F5867" s="9">
        <f t="shared" si="91"/>
        <v>20.447034536555524</v>
      </c>
      <c r="G5867" s="9">
        <f>metadata!$A$49-F5867</f>
        <v>-0.44703453655552394</v>
      </c>
      <c r="H5867" s="9">
        <f>metadata!$A$5-G5867</f>
        <v>1624.9170345365555</v>
      </c>
      <c r="K5867" s="9"/>
      <c r="R5867" s="12"/>
      <c r="T5867" s="14"/>
    </row>
    <row r="5868" spans="1:20" ht="15" x14ac:dyDescent="0.25">
      <c r="A5868" s="8">
        <v>40001</v>
      </c>
      <c r="B5868" s="31" t="s">
        <v>44</v>
      </c>
      <c r="C5868">
        <v>11.8444</v>
      </c>
      <c r="D5868">
        <v>40.913400000000003</v>
      </c>
      <c r="E5868">
        <v>4.5190000000000001</v>
      </c>
      <c r="F5868" s="9">
        <f t="shared" si="91"/>
        <v>20.443447843377182</v>
      </c>
      <c r="G5868" s="9">
        <f>metadata!$A$49-F5868</f>
        <v>-0.44344784337718224</v>
      </c>
      <c r="H5868" s="9">
        <f>metadata!$A$5-G5868</f>
        <v>1624.9134478433773</v>
      </c>
      <c r="K5868" s="9"/>
      <c r="R5868" s="12"/>
      <c r="T5868" s="14"/>
    </row>
    <row r="5869" spans="1:20" ht="15" x14ac:dyDescent="0.25">
      <c r="A5869" s="8">
        <v>40001.041666666664</v>
      </c>
      <c r="B5869" s="31" t="s">
        <v>44</v>
      </c>
      <c r="C5869">
        <v>11.8444</v>
      </c>
      <c r="D5869">
        <v>40.908499999999997</v>
      </c>
      <c r="E5869">
        <v>4.5190000000000001</v>
      </c>
      <c r="F5869" s="9">
        <f t="shared" si="91"/>
        <v>20.44000180483328</v>
      </c>
      <c r="G5869" s="9">
        <f>metadata!$A$49-F5869</f>
        <v>-0.44000180483327966</v>
      </c>
      <c r="H5869" s="9">
        <f>metadata!$A$5-G5869</f>
        <v>1624.9100018048332</v>
      </c>
      <c r="K5869" s="9"/>
      <c r="R5869" s="12"/>
      <c r="T5869" s="14"/>
    </row>
    <row r="5870" spans="1:20" ht="15" x14ac:dyDescent="0.25">
      <c r="A5870" s="8">
        <v>40001.083333333336</v>
      </c>
      <c r="B5870" s="31" t="s">
        <v>44</v>
      </c>
      <c r="C5870">
        <v>11.8444</v>
      </c>
      <c r="D5870">
        <v>40.908499999999997</v>
      </c>
      <c r="E5870">
        <v>4.5190000000000001</v>
      </c>
      <c r="F5870" s="9">
        <f t="shared" si="91"/>
        <v>20.44000180483328</v>
      </c>
      <c r="G5870" s="9">
        <f>metadata!$A$49-F5870</f>
        <v>-0.44000180483327966</v>
      </c>
      <c r="H5870" s="9">
        <f>metadata!$A$5-G5870</f>
        <v>1624.9100018048332</v>
      </c>
      <c r="K5870" s="9"/>
      <c r="R5870" s="12"/>
      <c r="T5870" s="14"/>
    </row>
    <row r="5871" spans="1:20" ht="15" x14ac:dyDescent="0.25">
      <c r="A5871" s="8">
        <v>40001.125</v>
      </c>
      <c r="B5871" s="31" t="s">
        <v>44</v>
      </c>
      <c r="C5871">
        <v>11.8399</v>
      </c>
      <c r="D5871">
        <v>40.903399999999998</v>
      </c>
      <c r="E5871">
        <v>4.5190000000000001</v>
      </c>
      <c r="F5871" s="9">
        <f t="shared" si="91"/>
        <v>20.439579840929948</v>
      </c>
      <c r="G5871" s="9">
        <f>metadata!$A$49-F5871</f>
        <v>-0.43957984092994806</v>
      </c>
      <c r="H5871" s="9">
        <f>metadata!$A$5-G5871</f>
        <v>1624.9095798409301</v>
      </c>
      <c r="K5871" s="9"/>
      <c r="R5871" s="12"/>
      <c r="T5871" s="14"/>
    </row>
    <row r="5872" spans="1:20" ht="15" x14ac:dyDescent="0.25">
      <c r="A5872" s="8">
        <v>40001.166666666664</v>
      </c>
      <c r="B5872" s="31" t="s">
        <v>44</v>
      </c>
      <c r="C5872">
        <v>11.8399</v>
      </c>
      <c r="D5872">
        <v>40.898299999999999</v>
      </c>
      <c r="E5872">
        <v>4.5190000000000001</v>
      </c>
      <c r="F5872" s="9">
        <f t="shared" si="91"/>
        <v>20.435993147751606</v>
      </c>
      <c r="G5872" s="9">
        <f>metadata!$A$49-F5872</f>
        <v>-0.43599314775160636</v>
      </c>
      <c r="H5872" s="9">
        <f>metadata!$A$5-G5872</f>
        <v>1624.9059931477516</v>
      </c>
      <c r="K5872" s="9"/>
      <c r="R5872" s="12"/>
      <c r="T5872" s="14"/>
    </row>
    <row r="5873" spans="1:20" ht="15" x14ac:dyDescent="0.25">
      <c r="A5873" s="8">
        <v>40001.208333333336</v>
      </c>
      <c r="B5873" s="31" t="s">
        <v>44</v>
      </c>
      <c r="C5873">
        <v>11.8444</v>
      </c>
      <c r="D5873">
        <v>40.8934</v>
      </c>
      <c r="E5873">
        <v>4.5190000000000001</v>
      </c>
      <c r="F5873" s="9">
        <f t="shared" si="91"/>
        <v>20.429382379932701</v>
      </c>
      <c r="G5873" s="9">
        <f>metadata!$A$49-F5873</f>
        <v>-0.42938237993270079</v>
      </c>
      <c r="H5873" s="9">
        <f>metadata!$A$5-G5873</f>
        <v>1624.8993823799328</v>
      </c>
      <c r="K5873" s="9"/>
      <c r="R5873" s="12"/>
      <c r="T5873" s="14"/>
    </row>
    <row r="5874" spans="1:20" ht="15" x14ac:dyDescent="0.25">
      <c r="A5874" s="8">
        <v>40001.25</v>
      </c>
      <c r="B5874" s="31" t="s">
        <v>44</v>
      </c>
      <c r="C5874">
        <v>11.8444</v>
      </c>
      <c r="D5874">
        <v>40.8934</v>
      </c>
      <c r="E5874">
        <v>4.5190000000000001</v>
      </c>
      <c r="F5874" s="9">
        <f t="shared" si="91"/>
        <v>20.429382379932701</v>
      </c>
      <c r="G5874" s="9">
        <f>metadata!$A$49-F5874</f>
        <v>-0.42938237993270079</v>
      </c>
      <c r="H5874" s="9">
        <f>metadata!$A$5-G5874</f>
        <v>1624.8993823799328</v>
      </c>
      <c r="K5874" s="9"/>
      <c r="R5874" s="12"/>
      <c r="T5874" s="14"/>
    </row>
    <row r="5875" spans="1:20" ht="15" x14ac:dyDescent="0.25">
      <c r="A5875" s="8">
        <v>40001.291666666664</v>
      </c>
      <c r="B5875" s="31" t="s">
        <v>44</v>
      </c>
      <c r="C5875">
        <v>11.8444</v>
      </c>
      <c r="D5875">
        <v>40.8934</v>
      </c>
      <c r="E5875">
        <v>4.5190000000000001</v>
      </c>
      <c r="F5875" s="9">
        <f t="shared" si="91"/>
        <v>20.429382379932701</v>
      </c>
      <c r="G5875" s="9">
        <f>metadata!$A$49-F5875</f>
        <v>-0.42938237993270079</v>
      </c>
      <c r="H5875" s="9">
        <f>metadata!$A$5-G5875</f>
        <v>1624.8993823799328</v>
      </c>
      <c r="K5875" s="9"/>
      <c r="R5875" s="12"/>
      <c r="T5875" s="14"/>
    </row>
    <row r="5876" spans="1:20" ht="15" x14ac:dyDescent="0.25">
      <c r="A5876" s="8">
        <v>40001.333333333336</v>
      </c>
      <c r="B5876" s="31" t="s">
        <v>44</v>
      </c>
      <c r="C5876">
        <v>11.8535</v>
      </c>
      <c r="D5876">
        <v>40.8934</v>
      </c>
      <c r="E5876">
        <v>4.5190000000000001</v>
      </c>
      <c r="F5876" s="9">
        <f t="shared" si="91"/>
        <v>20.422982594065463</v>
      </c>
      <c r="G5876" s="9">
        <f>metadata!$A$49-F5876</f>
        <v>-0.42298259406546279</v>
      </c>
      <c r="H5876" s="9">
        <f>metadata!$A$5-G5876</f>
        <v>1624.8929825940654</v>
      </c>
      <c r="K5876" s="9"/>
      <c r="R5876" s="12"/>
      <c r="T5876" s="14"/>
    </row>
    <row r="5877" spans="1:20" ht="15" x14ac:dyDescent="0.25">
      <c r="A5877" s="8">
        <v>40001.375</v>
      </c>
      <c r="B5877" s="31" t="s">
        <v>44</v>
      </c>
      <c r="C5877">
        <v>11.849</v>
      </c>
      <c r="D5877">
        <v>40.8934</v>
      </c>
      <c r="E5877">
        <v>4.5190000000000001</v>
      </c>
      <c r="F5877" s="9">
        <f t="shared" si="91"/>
        <v>20.426147323340473</v>
      </c>
      <c r="G5877" s="9">
        <f>metadata!$A$49-F5877</f>
        <v>-0.42614732334047289</v>
      </c>
      <c r="H5877" s="9">
        <f>metadata!$A$5-G5877</f>
        <v>1624.8961473233405</v>
      </c>
      <c r="K5877" s="9"/>
      <c r="R5877" s="12"/>
      <c r="T5877" s="14"/>
    </row>
    <row r="5878" spans="1:20" ht="15" x14ac:dyDescent="0.25">
      <c r="A5878" s="8">
        <v>40001.416666666664</v>
      </c>
      <c r="B5878" s="31" t="s">
        <v>44</v>
      </c>
      <c r="C5878">
        <v>11.849</v>
      </c>
      <c r="D5878">
        <v>40.8934</v>
      </c>
      <c r="E5878">
        <v>4.5190000000000001</v>
      </c>
      <c r="F5878" s="9">
        <f t="shared" si="91"/>
        <v>20.426147323340473</v>
      </c>
      <c r="G5878" s="9">
        <f>metadata!$A$49-F5878</f>
        <v>-0.42614732334047289</v>
      </c>
      <c r="H5878" s="9">
        <f>metadata!$A$5-G5878</f>
        <v>1624.8961473233405</v>
      </c>
      <c r="K5878" s="9"/>
      <c r="R5878" s="12"/>
      <c r="T5878" s="14"/>
    </row>
    <row r="5879" spans="1:20" ht="15" x14ac:dyDescent="0.25">
      <c r="A5879" s="8">
        <v>40001.458333333336</v>
      </c>
      <c r="B5879" s="31" t="s">
        <v>44</v>
      </c>
      <c r="C5879">
        <v>11.8535</v>
      </c>
      <c r="D5879">
        <v>40.8934</v>
      </c>
      <c r="E5879">
        <v>4.5190000000000001</v>
      </c>
      <c r="F5879" s="9">
        <f t="shared" si="91"/>
        <v>20.422982594065463</v>
      </c>
      <c r="G5879" s="9">
        <f>metadata!$A$49-F5879</f>
        <v>-0.42298259406546279</v>
      </c>
      <c r="H5879" s="9">
        <f>metadata!$A$5-G5879</f>
        <v>1624.8929825940654</v>
      </c>
      <c r="K5879" s="9"/>
      <c r="R5879" s="12"/>
      <c r="T5879" s="14"/>
    </row>
    <row r="5880" spans="1:20" ht="15" x14ac:dyDescent="0.25">
      <c r="A5880" s="8">
        <v>40001.5</v>
      </c>
      <c r="B5880" s="31" t="s">
        <v>44</v>
      </c>
      <c r="C5880">
        <v>11.8535</v>
      </c>
      <c r="D5880">
        <v>40.8934</v>
      </c>
      <c r="E5880">
        <v>4.5190000000000001</v>
      </c>
      <c r="F5880" s="9">
        <f t="shared" si="91"/>
        <v>20.422982594065463</v>
      </c>
      <c r="G5880" s="9">
        <f>metadata!$A$49-F5880</f>
        <v>-0.42298259406546279</v>
      </c>
      <c r="H5880" s="9">
        <f>metadata!$A$5-G5880</f>
        <v>1624.8929825940654</v>
      </c>
      <c r="K5880" s="9"/>
      <c r="R5880" s="12"/>
      <c r="T5880" s="14"/>
    </row>
    <row r="5881" spans="1:20" ht="15" x14ac:dyDescent="0.25">
      <c r="A5881" s="8">
        <v>40001.541666666664</v>
      </c>
      <c r="B5881" s="31" t="s">
        <v>44</v>
      </c>
      <c r="C5881">
        <v>11.8535</v>
      </c>
      <c r="D5881">
        <v>40.8934</v>
      </c>
      <c r="E5881">
        <v>4.5190000000000001</v>
      </c>
      <c r="F5881" s="9">
        <f t="shared" si="91"/>
        <v>20.422982594065463</v>
      </c>
      <c r="G5881" s="9">
        <f>metadata!$A$49-F5881</f>
        <v>-0.42298259406546279</v>
      </c>
      <c r="H5881" s="9">
        <f>metadata!$A$5-G5881</f>
        <v>1624.8929825940654</v>
      </c>
      <c r="K5881" s="9"/>
      <c r="R5881" s="12"/>
      <c r="T5881" s="14"/>
    </row>
    <row r="5882" spans="1:20" ht="15" x14ac:dyDescent="0.25">
      <c r="A5882" s="8">
        <v>40001.583333333336</v>
      </c>
      <c r="B5882" s="31" t="s">
        <v>44</v>
      </c>
      <c r="C5882">
        <v>11.858000000000001</v>
      </c>
      <c r="D5882">
        <v>40.898299999999999</v>
      </c>
      <c r="E5882">
        <v>4.5190000000000001</v>
      </c>
      <c r="F5882" s="9">
        <f t="shared" si="91"/>
        <v>20.423263903334352</v>
      </c>
      <c r="G5882" s="9">
        <f>metadata!$A$49-F5882</f>
        <v>-0.42326390333435171</v>
      </c>
      <c r="H5882" s="9">
        <f>metadata!$A$5-G5882</f>
        <v>1624.8932639033344</v>
      </c>
      <c r="K5882" s="9"/>
      <c r="R5882" s="12"/>
      <c r="T5882" s="14"/>
    </row>
    <row r="5883" spans="1:20" ht="15" x14ac:dyDescent="0.25">
      <c r="A5883" s="8">
        <v>40001.625</v>
      </c>
      <c r="B5883" s="31" t="s">
        <v>44</v>
      </c>
      <c r="C5883">
        <v>11.8535</v>
      </c>
      <c r="D5883">
        <v>40.898299999999999</v>
      </c>
      <c r="E5883">
        <v>4.5190000000000001</v>
      </c>
      <c r="F5883" s="9">
        <f t="shared" si="91"/>
        <v>20.426428632609358</v>
      </c>
      <c r="G5883" s="9">
        <f>metadata!$A$49-F5883</f>
        <v>-0.42642863260935826</v>
      </c>
      <c r="H5883" s="9">
        <f>metadata!$A$5-G5883</f>
        <v>1624.8964286326093</v>
      </c>
      <c r="K5883" s="9"/>
      <c r="R5883" s="12"/>
      <c r="T5883" s="14"/>
    </row>
    <row r="5884" spans="1:20" ht="15" x14ac:dyDescent="0.25">
      <c r="A5884" s="8">
        <v>40001.666666666664</v>
      </c>
      <c r="B5884" s="31" t="s">
        <v>44</v>
      </c>
      <c r="C5884">
        <v>11.849</v>
      </c>
      <c r="D5884">
        <v>40.898299999999999</v>
      </c>
      <c r="E5884">
        <v>4.5190000000000001</v>
      </c>
      <c r="F5884" s="9">
        <f t="shared" si="91"/>
        <v>20.429593361884368</v>
      </c>
      <c r="G5884" s="9">
        <f>metadata!$A$49-F5884</f>
        <v>-0.42959336188436836</v>
      </c>
      <c r="H5884" s="9">
        <f>metadata!$A$5-G5884</f>
        <v>1624.8995933618844</v>
      </c>
      <c r="K5884" s="9"/>
      <c r="R5884" s="12"/>
      <c r="T5884" s="14"/>
    </row>
    <row r="5885" spans="1:20" ht="15" x14ac:dyDescent="0.25">
      <c r="A5885" s="8">
        <v>40001.708333333336</v>
      </c>
      <c r="B5885" s="31" t="s">
        <v>44</v>
      </c>
      <c r="C5885">
        <v>11.849</v>
      </c>
      <c r="D5885">
        <v>40.8934</v>
      </c>
      <c r="E5885">
        <v>4.5190000000000001</v>
      </c>
      <c r="F5885" s="9">
        <f t="shared" si="91"/>
        <v>20.426147323340473</v>
      </c>
      <c r="G5885" s="9">
        <f>metadata!$A$49-F5885</f>
        <v>-0.42614732334047289</v>
      </c>
      <c r="H5885" s="9">
        <f>metadata!$A$5-G5885</f>
        <v>1624.8961473233405</v>
      </c>
      <c r="K5885" s="9"/>
      <c r="R5885" s="12"/>
      <c r="T5885" s="14"/>
    </row>
    <row r="5886" spans="1:20" ht="15" x14ac:dyDescent="0.25">
      <c r="A5886" s="8">
        <v>40001.75</v>
      </c>
      <c r="B5886" s="31" t="s">
        <v>44</v>
      </c>
      <c r="C5886">
        <v>11.849</v>
      </c>
      <c r="D5886">
        <v>40.908499999999997</v>
      </c>
      <c r="E5886">
        <v>4.5190000000000001</v>
      </c>
      <c r="F5886" s="9">
        <f t="shared" si="91"/>
        <v>20.436766748241052</v>
      </c>
      <c r="G5886" s="9">
        <f>metadata!$A$49-F5886</f>
        <v>-0.43676674824105177</v>
      </c>
      <c r="H5886" s="9">
        <f>metadata!$A$5-G5886</f>
        <v>1624.9067667482411</v>
      </c>
      <c r="K5886" s="9"/>
      <c r="R5886" s="12"/>
      <c r="T5886" s="14"/>
    </row>
    <row r="5887" spans="1:20" ht="15" x14ac:dyDescent="0.25">
      <c r="A5887" s="8">
        <v>40001.791666666664</v>
      </c>
      <c r="B5887" s="31" t="s">
        <v>44</v>
      </c>
      <c r="C5887">
        <v>11.849</v>
      </c>
      <c r="D5887">
        <v>40.903399999999998</v>
      </c>
      <c r="E5887">
        <v>4.5190000000000001</v>
      </c>
      <c r="F5887" s="9">
        <f t="shared" si="91"/>
        <v>20.433180055062707</v>
      </c>
      <c r="G5887" s="9">
        <f>metadata!$A$49-F5887</f>
        <v>-0.43318005506270651</v>
      </c>
      <c r="H5887" s="9">
        <f>metadata!$A$5-G5887</f>
        <v>1624.9031800550626</v>
      </c>
      <c r="K5887" s="9"/>
      <c r="R5887" s="12"/>
      <c r="T5887" s="14"/>
    </row>
    <row r="5888" spans="1:20" ht="15" x14ac:dyDescent="0.25">
      <c r="A5888" s="8">
        <v>40001.833333333336</v>
      </c>
      <c r="B5888" s="31" t="s">
        <v>44</v>
      </c>
      <c r="C5888">
        <v>11.8535</v>
      </c>
      <c r="D5888">
        <v>40.903399999999998</v>
      </c>
      <c r="E5888">
        <v>4.5190000000000001</v>
      </c>
      <c r="F5888" s="9">
        <f t="shared" si="91"/>
        <v>20.4300153257877</v>
      </c>
      <c r="G5888" s="9">
        <f>metadata!$A$49-F5888</f>
        <v>-0.43001532578769996</v>
      </c>
      <c r="H5888" s="9">
        <f>metadata!$A$5-G5888</f>
        <v>1624.9000153257878</v>
      </c>
      <c r="K5888" s="9"/>
      <c r="R5888" s="12"/>
      <c r="T5888" s="14"/>
    </row>
    <row r="5889" spans="1:20" ht="15" x14ac:dyDescent="0.25">
      <c r="A5889" s="8">
        <v>40001.875</v>
      </c>
      <c r="B5889" s="31" t="s">
        <v>44</v>
      </c>
      <c r="C5889">
        <v>11.858000000000001</v>
      </c>
      <c r="D5889">
        <v>40.908499999999997</v>
      </c>
      <c r="E5889">
        <v>4.5190000000000001</v>
      </c>
      <c r="F5889" s="9">
        <f t="shared" si="91"/>
        <v>20.430437289691035</v>
      </c>
      <c r="G5889" s="9">
        <f>metadata!$A$49-F5889</f>
        <v>-0.43043728969103512</v>
      </c>
      <c r="H5889" s="9">
        <f>metadata!$A$5-G5889</f>
        <v>1624.9004372896911</v>
      </c>
      <c r="K5889" s="9"/>
      <c r="R5889" s="12"/>
      <c r="T5889" s="14"/>
    </row>
    <row r="5890" spans="1:20" ht="15" x14ac:dyDescent="0.25">
      <c r="A5890" s="8">
        <v>40001.916666666664</v>
      </c>
      <c r="B5890" s="31" t="s">
        <v>44</v>
      </c>
      <c r="C5890">
        <v>11.8581</v>
      </c>
      <c r="D5890">
        <v>40.908499999999997</v>
      </c>
      <c r="E5890">
        <v>4.5190000000000001</v>
      </c>
      <c r="F5890" s="9">
        <f t="shared" si="91"/>
        <v>20.430366962373814</v>
      </c>
      <c r="G5890" s="9">
        <f>metadata!$A$49-F5890</f>
        <v>-0.43036696237381378</v>
      </c>
      <c r="H5890" s="9">
        <f>metadata!$A$5-G5890</f>
        <v>1624.9003669623739</v>
      </c>
      <c r="K5890" s="9"/>
      <c r="R5890" s="12"/>
      <c r="T5890" s="14"/>
    </row>
    <row r="5891" spans="1:20" ht="15" x14ac:dyDescent="0.25">
      <c r="A5891" s="8">
        <v>40001.958333333336</v>
      </c>
      <c r="B5891" s="31" t="s">
        <v>44</v>
      </c>
      <c r="C5891">
        <v>11.867100000000001</v>
      </c>
      <c r="D5891">
        <v>40.908499999999997</v>
      </c>
      <c r="E5891">
        <v>4.5190000000000001</v>
      </c>
      <c r="F5891" s="9">
        <f t="shared" ref="F5891:F5954" si="92">(D5891-C5891)*6897/9807</f>
        <v>20.424037503823797</v>
      </c>
      <c r="G5891" s="9">
        <f>metadata!$A$49-F5891</f>
        <v>-0.42403750382379712</v>
      </c>
      <c r="H5891" s="9">
        <f>metadata!$A$5-G5891</f>
        <v>1624.8940375038237</v>
      </c>
      <c r="K5891" s="9"/>
      <c r="R5891" s="12"/>
      <c r="T5891" s="14"/>
    </row>
    <row r="5892" spans="1:20" ht="15" x14ac:dyDescent="0.25">
      <c r="A5892" s="8">
        <v>40002</v>
      </c>
      <c r="B5892" s="31" t="s">
        <v>44</v>
      </c>
      <c r="C5892">
        <v>11.871600000000001</v>
      </c>
      <c r="D5892">
        <v>40.903399999999998</v>
      </c>
      <c r="E5892">
        <v>4.5190000000000001</v>
      </c>
      <c r="F5892" s="9">
        <f t="shared" si="92"/>
        <v>20.417286081370449</v>
      </c>
      <c r="G5892" s="9">
        <f>metadata!$A$49-F5892</f>
        <v>-0.41728608137044887</v>
      </c>
      <c r="H5892" s="9">
        <f>metadata!$A$5-G5892</f>
        <v>1624.8872860813706</v>
      </c>
      <c r="K5892" s="9"/>
      <c r="R5892" s="12"/>
      <c r="T5892" s="14"/>
    </row>
    <row r="5893" spans="1:20" ht="15" x14ac:dyDescent="0.25">
      <c r="A5893" s="8">
        <v>40002.041666666664</v>
      </c>
      <c r="B5893" s="31" t="s">
        <v>44</v>
      </c>
      <c r="C5893">
        <v>11.871600000000001</v>
      </c>
      <c r="D5893">
        <v>40.903399999999998</v>
      </c>
      <c r="E5893">
        <v>4.5190000000000001</v>
      </c>
      <c r="F5893" s="9">
        <f t="shared" si="92"/>
        <v>20.417286081370449</v>
      </c>
      <c r="G5893" s="9">
        <f>metadata!$A$49-F5893</f>
        <v>-0.41728608137044887</v>
      </c>
      <c r="H5893" s="9">
        <f>metadata!$A$5-G5893</f>
        <v>1624.8872860813706</v>
      </c>
      <c r="K5893" s="9"/>
      <c r="R5893" s="12"/>
      <c r="T5893" s="14"/>
    </row>
    <row r="5894" spans="1:20" ht="15" x14ac:dyDescent="0.25">
      <c r="A5894" s="8">
        <v>40002.083333333336</v>
      </c>
      <c r="B5894" s="31" t="s">
        <v>44</v>
      </c>
      <c r="C5894">
        <v>11.876099999999999</v>
      </c>
      <c r="D5894">
        <v>40.903399999999998</v>
      </c>
      <c r="E5894">
        <v>4.5190000000000001</v>
      </c>
      <c r="F5894" s="9">
        <f t="shared" si="92"/>
        <v>20.414121352095439</v>
      </c>
      <c r="G5894" s="9">
        <f>metadata!$A$49-F5894</f>
        <v>-0.41412135209543877</v>
      </c>
      <c r="H5894" s="9">
        <f>metadata!$A$5-G5894</f>
        <v>1624.8841213520955</v>
      </c>
      <c r="K5894" s="9"/>
      <c r="R5894" s="12"/>
      <c r="T5894" s="14"/>
    </row>
    <row r="5895" spans="1:20" ht="15" x14ac:dyDescent="0.25">
      <c r="A5895" s="8">
        <v>40002.125</v>
      </c>
      <c r="B5895" s="31" t="s">
        <v>44</v>
      </c>
      <c r="C5895">
        <v>11.876099999999999</v>
      </c>
      <c r="D5895">
        <v>40.903399999999998</v>
      </c>
      <c r="E5895">
        <v>4.5190000000000001</v>
      </c>
      <c r="F5895" s="9">
        <f t="shared" si="92"/>
        <v>20.414121352095439</v>
      </c>
      <c r="G5895" s="9">
        <f>metadata!$A$49-F5895</f>
        <v>-0.41412135209543877</v>
      </c>
      <c r="H5895" s="9">
        <f>metadata!$A$5-G5895</f>
        <v>1624.8841213520955</v>
      </c>
      <c r="K5895" s="9"/>
      <c r="R5895" s="12"/>
      <c r="T5895" s="14"/>
    </row>
    <row r="5896" spans="1:20" ht="15" x14ac:dyDescent="0.25">
      <c r="A5896" s="8">
        <v>40002.166666666664</v>
      </c>
      <c r="B5896" s="31" t="s">
        <v>44</v>
      </c>
      <c r="C5896">
        <v>11.876099999999999</v>
      </c>
      <c r="D5896">
        <v>40.898299999999999</v>
      </c>
      <c r="E5896">
        <v>4.5190000000000001</v>
      </c>
      <c r="F5896" s="9">
        <f t="shared" si="92"/>
        <v>20.410534658917097</v>
      </c>
      <c r="G5896" s="9">
        <f>metadata!$A$49-F5896</f>
        <v>-0.41053465891709706</v>
      </c>
      <c r="H5896" s="9">
        <f>metadata!$A$5-G5896</f>
        <v>1624.8805346589172</v>
      </c>
      <c r="K5896" s="9"/>
      <c r="R5896" s="12"/>
      <c r="T5896" s="14"/>
    </row>
    <row r="5897" spans="1:20" ht="15" x14ac:dyDescent="0.25">
      <c r="A5897" s="8">
        <v>40002.208333333336</v>
      </c>
      <c r="B5897" s="31" t="s">
        <v>44</v>
      </c>
      <c r="C5897">
        <v>11.880800000000001</v>
      </c>
      <c r="D5897">
        <v>40.898299999999999</v>
      </c>
      <c r="E5897">
        <v>4.5190000000000001</v>
      </c>
      <c r="F5897" s="9">
        <f t="shared" si="92"/>
        <v>20.407229275007644</v>
      </c>
      <c r="G5897" s="9">
        <f>metadata!$A$49-F5897</f>
        <v>-0.40722927500764428</v>
      </c>
      <c r="H5897" s="9">
        <f>metadata!$A$5-G5897</f>
        <v>1624.8772292750077</v>
      </c>
      <c r="K5897" s="9"/>
      <c r="R5897" s="12"/>
      <c r="T5897" s="14"/>
    </row>
    <row r="5898" spans="1:20" ht="15" x14ac:dyDescent="0.25">
      <c r="A5898" s="8">
        <v>40002.25</v>
      </c>
      <c r="B5898" s="31" t="s">
        <v>44</v>
      </c>
      <c r="C5898">
        <v>11.880800000000001</v>
      </c>
      <c r="D5898">
        <v>40.908499999999997</v>
      </c>
      <c r="E5898">
        <v>4.5190000000000001</v>
      </c>
      <c r="F5898" s="9">
        <f t="shared" si="92"/>
        <v>20.414402661364328</v>
      </c>
      <c r="G5898" s="9">
        <f>metadata!$A$49-F5898</f>
        <v>-0.41440266136432768</v>
      </c>
      <c r="H5898" s="9">
        <f>metadata!$A$5-G5898</f>
        <v>1624.8844026613644</v>
      </c>
      <c r="K5898" s="9"/>
      <c r="R5898" s="12"/>
      <c r="T5898" s="14"/>
    </row>
    <row r="5899" spans="1:20" ht="15" x14ac:dyDescent="0.25">
      <c r="A5899" s="8">
        <v>40002.291666666664</v>
      </c>
      <c r="B5899" s="31" t="s">
        <v>44</v>
      </c>
      <c r="C5899">
        <v>11.885300000000001</v>
      </c>
      <c r="D5899">
        <v>40.908499999999997</v>
      </c>
      <c r="E5899">
        <v>4.5190000000000001</v>
      </c>
      <c r="F5899" s="9">
        <f t="shared" si="92"/>
        <v>20.411237932089321</v>
      </c>
      <c r="G5899" s="9">
        <f>metadata!$A$49-F5899</f>
        <v>-0.41123793208932113</v>
      </c>
      <c r="H5899" s="9">
        <f>metadata!$A$5-G5899</f>
        <v>1624.8812379320893</v>
      </c>
      <c r="K5899" s="9"/>
      <c r="R5899" s="12"/>
      <c r="T5899" s="14"/>
    </row>
    <row r="5900" spans="1:20" ht="15" x14ac:dyDescent="0.25">
      <c r="A5900" s="8">
        <v>40002.333333333336</v>
      </c>
      <c r="B5900" s="31" t="s">
        <v>44</v>
      </c>
      <c r="C5900">
        <v>11.885300000000001</v>
      </c>
      <c r="D5900">
        <v>40.913400000000003</v>
      </c>
      <c r="E5900">
        <v>4.5190000000000001</v>
      </c>
      <c r="F5900" s="9">
        <f t="shared" si="92"/>
        <v>20.414683970633224</v>
      </c>
      <c r="G5900" s="9">
        <f>metadata!$A$49-F5900</f>
        <v>-0.41468397063322371</v>
      </c>
      <c r="H5900" s="9">
        <f>metadata!$A$5-G5900</f>
        <v>1624.8846839706332</v>
      </c>
      <c r="K5900" s="9"/>
      <c r="R5900" s="12"/>
      <c r="T5900" s="14"/>
    </row>
    <row r="5901" spans="1:20" ht="15" x14ac:dyDescent="0.25">
      <c r="A5901" s="8">
        <v>40002.375</v>
      </c>
      <c r="B5901" s="31" t="s">
        <v>44</v>
      </c>
      <c r="C5901">
        <v>11.894299999999999</v>
      </c>
      <c r="D5901">
        <v>40.918500000000002</v>
      </c>
      <c r="E5901">
        <v>4.5190000000000001</v>
      </c>
      <c r="F5901" s="9">
        <f t="shared" si="92"/>
        <v>20.411941205261549</v>
      </c>
      <c r="G5901" s="9">
        <f>metadata!$A$49-F5901</f>
        <v>-0.41194120526154876</v>
      </c>
      <c r="H5901" s="9">
        <f>metadata!$A$5-G5901</f>
        <v>1624.8819412052617</v>
      </c>
      <c r="K5901" s="9"/>
      <c r="R5901" s="12"/>
      <c r="T5901" s="14"/>
    </row>
    <row r="5902" spans="1:20" ht="15" x14ac:dyDescent="0.25">
      <c r="A5902" s="8">
        <v>40002.416666666664</v>
      </c>
      <c r="B5902" s="31" t="s">
        <v>44</v>
      </c>
      <c r="C5902">
        <v>11.889799999999999</v>
      </c>
      <c r="D5902">
        <v>40.9236</v>
      </c>
      <c r="E5902">
        <v>4.5190000000000001</v>
      </c>
      <c r="F5902" s="9">
        <f t="shared" si="92"/>
        <v>20.418692627714897</v>
      </c>
      <c r="G5902" s="9">
        <f>metadata!$A$49-F5902</f>
        <v>-0.41869262771489701</v>
      </c>
      <c r="H5902" s="9">
        <f>metadata!$A$5-G5902</f>
        <v>1624.8886926277148</v>
      </c>
      <c r="K5902" s="9"/>
      <c r="R5902" s="12"/>
      <c r="T5902" s="14"/>
    </row>
    <row r="5903" spans="1:20" ht="15" x14ac:dyDescent="0.25">
      <c r="A5903" s="8">
        <v>40002.458333333336</v>
      </c>
      <c r="B5903" s="31" t="s">
        <v>44</v>
      </c>
      <c r="C5903">
        <v>11.898899999999999</v>
      </c>
      <c r="D5903">
        <v>40.9236</v>
      </c>
      <c r="E5903">
        <v>4.5190000000000001</v>
      </c>
      <c r="F5903" s="9">
        <f t="shared" si="92"/>
        <v>20.412292841847663</v>
      </c>
      <c r="G5903" s="9">
        <f>metadata!$A$49-F5903</f>
        <v>-0.41229284184766257</v>
      </c>
      <c r="H5903" s="9">
        <f>metadata!$A$5-G5903</f>
        <v>1624.8822928418476</v>
      </c>
      <c r="K5903" s="9"/>
      <c r="R5903" s="12"/>
      <c r="T5903" s="14"/>
    </row>
    <row r="5904" spans="1:20" ht="15" x14ac:dyDescent="0.25">
      <c r="A5904" s="8">
        <v>40002.5</v>
      </c>
      <c r="B5904" s="31" t="s">
        <v>44</v>
      </c>
      <c r="C5904">
        <v>11.889799999999999</v>
      </c>
      <c r="D5904">
        <v>40.9236</v>
      </c>
      <c r="E5904">
        <v>4.5190000000000001</v>
      </c>
      <c r="F5904" s="9">
        <f t="shared" si="92"/>
        <v>20.418692627714897</v>
      </c>
      <c r="G5904" s="9">
        <f>metadata!$A$49-F5904</f>
        <v>-0.41869262771489701</v>
      </c>
      <c r="H5904" s="9">
        <f>metadata!$A$5-G5904</f>
        <v>1624.8886926277148</v>
      </c>
      <c r="K5904" s="9"/>
      <c r="R5904" s="12"/>
      <c r="T5904" s="14"/>
    </row>
    <row r="5905" spans="1:20" ht="15" x14ac:dyDescent="0.25">
      <c r="A5905" s="8">
        <v>40002.541666666664</v>
      </c>
      <c r="B5905" s="31" t="s">
        <v>44</v>
      </c>
      <c r="C5905">
        <v>11.898899999999999</v>
      </c>
      <c r="D5905">
        <v>40.928600000000003</v>
      </c>
      <c r="E5905">
        <v>4.5190000000000001</v>
      </c>
      <c r="F5905" s="9">
        <f t="shared" si="92"/>
        <v>20.415809207708783</v>
      </c>
      <c r="G5905" s="9">
        <f>metadata!$A$49-F5905</f>
        <v>-0.41580920770878294</v>
      </c>
      <c r="H5905" s="9">
        <f>metadata!$A$5-G5905</f>
        <v>1624.8858092077089</v>
      </c>
      <c r="K5905" s="9"/>
      <c r="R5905" s="12"/>
      <c r="T5905" s="14"/>
    </row>
    <row r="5906" spans="1:20" ht="15" x14ac:dyDescent="0.25">
      <c r="A5906" s="8">
        <v>40002.583333333336</v>
      </c>
      <c r="B5906" s="31" t="s">
        <v>44</v>
      </c>
      <c r="C5906">
        <v>11.898899999999999</v>
      </c>
      <c r="D5906">
        <v>40.928600000000003</v>
      </c>
      <c r="E5906">
        <v>4.5190000000000001</v>
      </c>
      <c r="F5906" s="9">
        <f t="shared" si="92"/>
        <v>20.415809207708783</v>
      </c>
      <c r="G5906" s="9">
        <f>metadata!$A$49-F5906</f>
        <v>-0.41580920770878294</v>
      </c>
      <c r="H5906" s="9">
        <f>metadata!$A$5-G5906</f>
        <v>1624.8858092077089</v>
      </c>
      <c r="K5906" s="9"/>
      <c r="R5906" s="12"/>
      <c r="T5906" s="14"/>
    </row>
    <row r="5907" spans="1:20" ht="15" x14ac:dyDescent="0.25">
      <c r="A5907" s="8">
        <v>40002.625</v>
      </c>
      <c r="B5907" s="31" t="s">
        <v>44</v>
      </c>
      <c r="C5907">
        <v>11.9034</v>
      </c>
      <c r="D5907">
        <v>40.933599999999998</v>
      </c>
      <c r="E5907">
        <v>4.5190000000000001</v>
      </c>
      <c r="F5907" s="9">
        <f t="shared" si="92"/>
        <v>20.416160844294893</v>
      </c>
      <c r="G5907" s="9">
        <f>metadata!$A$49-F5907</f>
        <v>-0.4161608442948932</v>
      </c>
      <c r="H5907" s="9">
        <f>metadata!$A$5-G5907</f>
        <v>1624.8861608442949</v>
      </c>
      <c r="K5907" s="9"/>
      <c r="R5907" s="12"/>
      <c r="T5907" s="14"/>
    </row>
    <row r="5908" spans="1:20" ht="15" x14ac:dyDescent="0.25">
      <c r="A5908" s="8">
        <v>40002.666666666664</v>
      </c>
      <c r="B5908" s="31" t="s">
        <v>44</v>
      </c>
      <c r="C5908">
        <v>11.9034</v>
      </c>
      <c r="D5908">
        <v>40.933599999999998</v>
      </c>
      <c r="E5908">
        <v>4.5190000000000001</v>
      </c>
      <c r="F5908" s="9">
        <f t="shared" si="92"/>
        <v>20.416160844294893</v>
      </c>
      <c r="G5908" s="9">
        <f>metadata!$A$49-F5908</f>
        <v>-0.4161608442948932</v>
      </c>
      <c r="H5908" s="9">
        <f>metadata!$A$5-G5908</f>
        <v>1624.8861608442949</v>
      </c>
      <c r="K5908" s="9"/>
      <c r="R5908" s="12"/>
      <c r="T5908" s="14"/>
    </row>
    <row r="5909" spans="1:20" ht="15" x14ac:dyDescent="0.25">
      <c r="A5909" s="8">
        <v>40002.708333333336</v>
      </c>
      <c r="B5909" s="31" t="s">
        <v>44</v>
      </c>
      <c r="C5909">
        <v>11.898899999999999</v>
      </c>
      <c r="D5909">
        <v>40.933599999999998</v>
      </c>
      <c r="E5909">
        <v>4.5190000000000001</v>
      </c>
      <c r="F5909" s="9">
        <f t="shared" si="92"/>
        <v>20.4193255735699</v>
      </c>
      <c r="G5909" s="9">
        <f>metadata!$A$49-F5909</f>
        <v>-0.41932557356989975</v>
      </c>
      <c r="H5909" s="9">
        <f>metadata!$A$5-G5909</f>
        <v>1624.88932557357</v>
      </c>
      <c r="K5909" s="9"/>
      <c r="R5909" s="12"/>
      <c r="T5909" s="14"/>
    </row>
    <row r="5910" spans="1:20" ht="15" x14ac:dyDescent="0.25">
      <c r="A5910" s="8">
        <v>40002.75</v>
      </c>
      <c r="B5910" s="31" t="s">
        <v>44</v>
      </c>
      <c r="C5910">
        <v>11.9034</v>
      </c>
      <c r="D5910">
        <v>40.933599999999998</v>
      </c>
      <c r="E5910">
        <v>4.5190000000000001</v>
      </c>
      <c r="F5910" s="9">
        <f t="shared" si="92"/>
        <v>20.416160844294893</v>
      </c>
      <c r="G5910" s="9">
        <f>metadata!$A$49-F5910</f>
        <v>-0.4161608442948932</v>
      </c>
      <c r="H5910" s="9">
        <f>metadata!$A$5-G5910</f>
        <v>1624.8861608442949</v>
      </c>
      <c r="K5910" s="9"/>
      <c r="R5910" s="12"/>
      <c r="T5910" s="14"/>
    </row>
    <row r="5911" spans="1:20" ht="15" x14ac:dyDescent="0.25">
      <c r="A5911" s="8">
        <v>40002.791666666664</v>
      </c>
      <c r="B5911" s="31" t="s">
        <v>44</v>
      </c>
      <c r="C5911">
        <v>11.9034</v>
      </c>
      <c r="D5911">
        <v>40.938600000000001</v>
      </c>
      <c r="E5911">
        <v>4.5190000000000001</v>
      </c>
      <c r="F5911" s="9">
        <f t="shared" si="92"/>
        <v>20.419677210156014</v>
      </c>
      <c r="G5911" s="9">
        <f>metadata!$A$49-F5911</f>
        <v>-0.41967721015601356</v>
      </c>
      <c r="H5911" s="9">
        <f>metadata!$A$5-G5911</f>
        <v>1624.8896772101562</v>
      </c>
      <c r="K5911" s="9"/>
      <c r="R5911" s="12"/>
      <c r="T5911" s="14"/>
    </row>
    <row r="5912" spans="1:20" ht="15" x14ac:dyDescent="0.25">
      <c r="A5912" s="8">
        <v>40002.833333333336</v>
      </c>
      <c r="B5912" s="31" t="s">
        <v>44</v>
      </c>
      <c r="C5912">
        <v>11.898899999999999</v>
      </c>
      <c r="D5912">
        <v>40.9437</v>
      </c>
      <c r="E5912">
        <v>4.5190000000000001</v>
      </c>
      <c r="F5912" s="9">
        <f t="shared" si="92"/>
        <v>20.426428632609362</v>
      </c>
      <c r="G5912" s="9">
        <f>metadata!$A$49-F5912</f>
        <v>-0.42642863260936181</v>
      </c>
      <c r="H5912" s="9">
        <f>metadata!$A$5-G5912</f>
        <v>1624.8964286326093</v>
      </c>
      <c r="K5912" s="9"/>
      <c r="R5912" s="12"/>
      <c r="T5912" s="14"/>
    </row>
    <row r="5913" spans="1:20" ht="15" x14ac:dyDescent="0.25">
      <c r="A5913" s="8">
        <v>40002.875</v>
      </c>
      <c r="B5913" s="31" t="s">
        <v>44</v>
      </c>
      <c r="C5913">
        <v>11.9034</v>
      </c>
      <c r="D5913">
        <v>40.953699999999998</v>
      </c>
      <c r="E5913">
        <v>4.5190000000000001</v>
      </c>
      <c r="F5913" s="9">
        <f t="shared" si="92"/>
        <v>20.430296635056592</v>
      </c>
      <c r="G5913" s="9">
        <f>metadata!$A$49-F5913</f>
        <v>-0.43029663505659244</v>
      </c>
      <c r="H5913" s="9">
        <f>metadata!$A$5-G5913</f>
        <v>1624.9002966350565</v>
      </c>
      <c r="K5913" s="9"/>
      <c r="R5913" s="12"/>
      <c r="T5913" s="14"/>
    </row>
    <row r="5914" spans="1:20" ht="15" x14ac:dyDescent="0.25">
      <c r="A5914" s="8">
        <v>40002.916666666664</v>
      </c>
      <c r="B5914" s="31" t="s">
        <v>44</v>
      </c>
      <c r="C5914">
        <v>11.9125</v>
      </c>
      <c r="D5914">
        <v>40.953699999999998</v>
      </c>
      <c r="E5914">
        <v>4.5190000000000001</v>
      </c>
      <c r="F5914" s="9">
        <f t="shared" si="92"/>
        <v>20.423896849189351</v>
      </c>
      <c r="G5914" s="9">
        <f>metadata!$A$49-F5914</f>
        <v>-0.42389684918935089</v>
      </c>
      <c r="H5914" s="9">
        <f>metadata!$A$5-G5914</f>
        <v>1624.8938968491893</v>
      </c>
      <c r="K5914" s="9"/>
      <c r="R5914" s="12"/>
      <c r="T5914" s="14"/>
    </row>
    <row r="5915" spans="1:20" ht="15" x14ac:dyDescent="0.25">
      <c r="A5915" s="8">
        <v>40002.958333333336</v>
      </c>
      <c r="B5915" s="31" t="s">
        <v>44</v>
      </c>
      <c r="C5915">
        <v>11.9125</v>
      </c>
      <c r="D5915">
        <v>40.953699999999998</v>
      </c>
      <c r="E5915">
        <v>4.5190000000000001</v>
      </c>
      <c r="F5915" s="9">
        <f t="shared" si="92"/>
        <v>20.423896849189351</v>
      </c>
      <c r="G5915" s="9">
        <f>metadata!$A$49-F5915</f>
        <v>-0.42389684918935089</v>
      </c>
      <c r="H5915" s="9">
        <f>metadata!$A$5-G5915</f>
        <v>1624.8938968491893</v>
      </c>
      <c r="K5915" s="9"/>
      <c r="R5915" s="12"/>
      <c r="T5915" s="14"/>
    </row>
    <row r="5916" spans="1:20" ht="15" x14ac:dyDescent="0.25">
      <c r="A5916" s="8">
        <v>40003</v>
      </c>
      <c r="B5916" s="31" t="s">
        <v>44</v>
      </c>
      <c r="C5916">
        <v>11.917</v>
      </c>
      <c r="D5916">
        <v>40.958799999999997</v>
      </c>
      <c r="E5916">
        <v>4.5190000000000001</v>
      </c>
      <c r="F5916" s="9">
        <f t="shared" si="92"/>
        <v>20.424318813092686</v>
      </c>
      <c r="G5916" s="9">
        <f>metadata!$A$49-F5916</f>
        <v>-0.42431881309268604</v>
      </c>
      <c r="H5916" s="9">
        <f>metadata!$A$5-G5916</f>
        <v>1624.8943188130927</v>
      </c>
      <c r="K5916" s="9"/>
      <c r="R5916" s="12"/>
      <c r="T5916" s="14"/>
    </row>
    <row r="5917" spans="1:20" ht="15" x14ac:dyDescent="0.25">
      <c r="A5917" s="8">
        <v>40003.041666666664</v>
      </c>
      <c r="B5917" s="31" t="s">
        <v>44</v>
      </c>
      <c r="C5917">
        <v>11.926</v>
      </c>
      <c r="D5917">
        <v>40.958799999999997</v>
      </c>
      <c r="E5917">
        <v>4.5190000000000001</v>
      </c>
      <c r="F5917" s="9">
        <f t="shared" si="92"/>
        <v>20.417989354542669</v>
      </c>
      <c r="G5917" s="9">
        <f>metadata!$A$49-F5917</f>
        <v>-0.41798935454266939</v>
      </c>
      <c r="H5917" s="9">
        <f>metadata!$A$5-G5917</f>
        <v>1624.8879893545427</v>
      </c>
      <c r="K5917" s="9"/>
      <c r="R5917" s="12"/>
      <c r="T5917" s="14"/>
    </row>
    <row r="5918" spans="1:20" ht="15" x14ac:dyDescent="0.25">
      <c r="A5918" s="8">
        <v>40003.083333333336</v>
      </c>
      <c r="B5918" s="31" t="s">
        <v>44</v>
      </c>
      <c r="C5918">
        <v>11.926</v>
      </c>
      <c r="D5918">
        <v>40.953699999999998</v>
      </c>
      <c r="E5918">
        <v>4.5190000000000001</v>
      </c>
      <c r="F5918" s="9">
        <f t="shared" si="92"/>
        <v>20.414402661364328</v>
      </c>
      <c r="G5918" s="9">
        <f>metadata!$A$49-F5918</f>
        <v>-0.41440266136432768</v>
      </c>
      <c r="H5918" s="9">
        <f>metadata!$A$5-G5918</f>
        <v>1624.8844026613644</v>
      </c>
      <c r="K5918" s="9"/>
      <c r="R5918" s="12"/>
      <c r="T5918" s="14"/>
    </row>
    <row r="5919" spans="1:20" ht="15" x14ac:dyDescent="0.25">
      <c r="A5919" s="8">
        <v>40003.125</v>
      </c>
      <c r="B5919" s="31" t="s">
        <v>44</v>
      </c>
      <c r="C5919">
        <v>11.9215</v>
      </c>
      <c r="D5919">
        <v>40.958799999999997</v>
      </c>
      <c r="E5919">
        <v>4.5190000000000001</v>
      </c>
      <c r="F5919" s="9">
        <f t="shared" si="92"/>
        <v>20.421154083817679</v>
      </c>
      <c r="G5919" s="9">
        <f>metadata!$A$49-F5919</f>
        <v>-0.42115408381767949</v>
      </c>
      <c r="H5919" s="9">
        <f>metadata!$A$5-G5919</f>
        <v>1624.8911540838178</v>
      </c>
      <c r="K5919" s="9"/>
      <c r="R5919" s="12"/>
      <c r="T5919" s="14"/>
    </row>
    <row r="5920" spans="1:20" ht="15" x14ac:dyDescent="0.25">
      <c r="A5920" s="8">
        <v>40003.166666666664</v>
      </c>
      <c r="B5920" s="31" t="s">
        <v>44</v>
      </c>
      <c r="C5920">
        <v>11.9307</v>
      </c>
      <c r="D5920">
        <v>40.958799999999997</v>
      </c>
      <c r="E5920">
        <v>4.5190000000000001</v>
      </c>
      <c r="F5920" s="9">
        <f t="shared" si="92"/>
        <v>20.414683970633217</v>
      </c>
      <c r="G5920" s="9">
        <f>metadata!$A$49-F5920</f>
        <v>-0.4146839706332166</v>
      </c>
      <c r="H5920" s="9">
        <f>metadata!$A$5-G5920</f>
        <v>1624.8846839706332</v>
      </c>
      <c r="K5920" s="9"/>
      <c r="R5920" s="12"/>
      <c r="T5920" s="14"/>
    </row>
    <row r="5921" spans="1:20" ht="15" x14ac:dyDescent="0.25">
      <c r="A5921" s="8">
        <v>40003.208333333336</v>
      </c>
      <c r="B5921" s="31" t="s">
        <v>44</v>
      </c>
      <c r="C5921">
        <v>11.9307</v>
      </c>
      <c r="D5921">
        <v>40.958799999999997</v>
      </c>
      <c r="E5921">
        <v>4.5190000000000001</v>
      </c>
      <c r="F5921" s="9">
        <f t="shared" si="92"/>
        <v>20.414683970633217</v>
      </c>
      <c r="G5921" s="9">
        <f>metadata!$A$49-F5921</f>
        <v>-0.4146839706332166</v>
      </c>
      <c r="H5921" s="9">
        <f>metadata!$A$5-G5921</f>
        <v>1624.8846839706332</v>
      </c>
      <c r="K5921" s="9"/>
      <c r="R5921" s="12"/>
      <c r="T5921" s="14"/>
    </row>
    <row r="5922" spans="1:20" ht="15" x14ac:dyDescent="0.25">
      <c r="A5922" s="8">
        <v>40003.25</v>
      </c>
      <c r="B5922" s="31" t="s">
        <v>44</v>
      </c>
      <c r="C5922">
        <v>11.9307</v>
      </c>
      <c r="D5922">
        <v>40.953699999999998</v>
      </c>
      <c r="E5922">
        <v>4.5190000000000001</v>
      </c>
      <c r="F5922" s="9">
        <f t="shared" si="92"/>
        <v>20.411097277454875</v>
      </c>
      <c r="G5922" s="9">
        <f>metadata!$A$49-F5922</f>
        <v>-0.4110972774548749</v>
      </c>
      <c r="H5922" s="9">
        <f>metadata!$A$5-G5922</f>
        <v>1624.881097277455</v>
      </c>
      <c r="K5922" s="9"/>
      <c r="R5922" s="12"/>
      <c r="T5922" s="14"/>
    </row>
    <row r="5923" spans="1:20" ht="15" x14ac:dyDescent="0.25">
      <c r="A5923" s="8">
        <v>40003.291666666664</v>
      </c>
      <c r="B5923" s="31" t="s">
        <v>44</v>
      </c>
      <c r="C5923">
        <v>11.9307</v>
      </c>
      <c r="D5923">
        <v>40.963900000000002</v>
      </c>
      <c r="E5923">
        <v>4.5190000000000001</v>
      </c>
      <c r="F5923" s="9">
        <f t="shared" si="92"/>
        <v>20.418270663811562</v>
      </c>
      <c r="G5923" s="9">
        <f>metadata!$A$49-F5923</f>
        <v>-0.41827066381156186</v>
      </c>
      <c r="H5923" s="9">
        <f>metadata!$A$5-G5923</f>
        <v>1624.8882706638117</v>
      </c>
      <c r="K5923" s="9"/>
      <c r="R5923" s="12"/>
      <c r="T5923" s="14"/>
    </row>
    <row r="5924" spans="1:20" ht="15" x14ac:dyDescent="0.25">
      <c r="A5924" s="8">
        <v>40003.333333333336</v>
      </c>
      <c r="B5924" s="31" t="s">
        <v>44</v>
      </c>
      <c r="C5924">
        <v>11.9307</v>
      </c>
      <c r="D5924">
        <v>40.963900000000002</v>
      </c>
      <c r="E5924">
        <v>4.5190000000000001</v>
      </c>
      <c r="F5924" s="9">
        <f t="shared" si="92"/>
        <v>20.418270663811562</v>
      </c>
      <c r="G5924" s="9">
        <f>metadata!$A$49-F5924</f>
        <v>-0.41827066381156186</v>
      </c>
      <c r="H5924" s="9">
        <f>metadata!$A$5-G5924</f>
        <v>1624.8882706638117</v>
      </c>
      <c r="K5924" s="9"/>
      <c r="R5924" s="12"/>
      <c r="T5924" s="14"/>
    </row>
    <row r="5925" spans="1:20" ht="15" x14ac:dyDescent="0.25">
      <c r="A5925" s="8">
        <v>40003.375</v>
      </c>
      <c r="B5925" s="31" t="s">
        <v>44</v>
      </c>
      <c r="C5925">
        <v>11.9262</v>
      </c>
      <c r="D5925">
        <v>40.968800000000002</v>
      </c>
      <c r="E5925">
        <v>4.5190000000000001</v>
      </c>
      <c r="F5925" s="9">
        <f t="shared" si="92"/>
        <v>20.424881431630471</v>
      </c>
      <c r="G5925" s="9">
        <f>metadata!$A$49-F5925</f>
        <v>-0.42488143163047098</v>
      </c>
      <c r="H5925" s="9">
        <f>metadata!$A$5-G5925</f>
        <v>1624.8948814316304</v>
      </c>
      <c r="K5925" s="9"/>
      <c r="R5925" s="12"/>
      <c r="T5925" s="14"/>
    </row>
    <row r="5926" spans="1:20" ht="15" x14ac:dyDescent="0.25">
      <c r="A5926" s="8">
        <v>40003.416666666664</v>
      </c>
      <c r="B5926" s="31" t="s">
        <v>44</v>
      </c>
      <c r="C5926">
        <v>11.9352</v>
      </c>
      <c r="D5926">
        <v>40.9739</v>
      </c>
      <c r="E5926">
        <v>4.5190000000000001</v>
      </c>
      <c r="F5926" s="9">
        <f t="shared" si="92"/>
        <v>20.422138666258792</v>
      </c>
      <c r="G5926" s="9">
        <f>metadata!$A$49-F5926</f>
        <v>-0.42213866625879248</v>
      </c>
      <c r="H5926" s="9">
        <f>metadata!$A$5-G5926</f>
        <v>1624.8921386662589</v>
      </c>
      <c r="K5926" s="9"/>
      <c r="R5926" s="12"/>
      <c r="T5926" s="14"/>
    </row>
    <row r="5927" spans="1:20" ht="15" x14ac:dyDescent="0.25">
      <c r="A5927" s="8">
        <v>40003.458333333336</v>
      </c>
      <c r="B5927" s="31" t="s">
        <v>44</v>
      </c>
      <c r="C5927">
        <v>11.9488</v>
      </c>
      <c r="D5927">
        <v>40.9739</v>
      </c>
      <c r="E5927">
        <v>4.5190000000000001</v>
      </c>
      <c r="F5927" s="9">
        <f t="shared" si="92"/>
        <v>20.412574151116551</v>
      </c>
      <c r="G5927" s="9">
        <f>metadata!$A$49-F5927</f>
        <v>-0.41257415111655149</v>
      </c>
      <c r="H5927" s="9">
        <f>metadata!$A$5-G5927</f>
        <v>1624.8825741511166</v>
      </c>
      <c r="K5927" s="9"/>
      <c r="R5927" s="12"/>
      <c r="T5927" s="14"/>
    </row>
    <row r="5928" spans="1:20" ht="15" x14ac:dyDescent="0.25">
      <c r="A5928" s="8">
        <v>40003.5</v>
      </c>
      <c r="B5928" s="31" t="s">
        <v>44</v>
      </c>
      <c r="C5928">
        <v>11.9443</v>
      </c>
      <c r="D5928">
        <v>40.984000000000002</v>
      </c>
      <c r="E5928">
        <v>4.5190000000000001</v>
      </c>
      <c r="F5928" s="9">
        <f t="shared" si="92"/>
        <v>20.42284193943102</v>
      </c>
      <c r="G5928" s="9">
        <f>metadata!$A$49-F5928</f>
        <v>-0.42284193943102011</v>
      </c>
      <c r="H5928" s="9">
        <f>metadata!$A$5-G5928</f>
        <v>1624.892841939431</v>
      </c>
      <c r="K5928" s="9"/>
      <c r="R5928" s="12"/>
      <c r="T5928" s="14"/>
    </row>
    <row r="5929" spans="1:20" ht="15" x14ac:dyDescent="0.25">
      <c r="A5929" s="8">
        <v>40003.541666666664</v>
      </c>
      <c r="B5929" s="31" t="s">
        <v>44</v>
      </c>
      <c r="C5929">
        <v>11.9488</v>
      </c>
      <c r="D5929">
        <v>40.9739</v>
      </c>
      <c r="E5929">
        <v>4.5190000000000001</v>
      </c>
      <c r="F5929" s="9">
        <f t="shared" si="92"/>
        <v>20.412574151116551</v>
      </c>
      <c r="G5929" s="9">
        <f>metadata!$A$49-F5929</f>
        <v>-0.41257415111655149</v>
      </c>
      <c r="H5929" s="9">
        <f>metadata!$A$5-G5929</f>
        <v>1624.8825741511166</v>
      </c>
      <c r="K5929" s="9"/>
      <c r="R5929" s="12"/>
      <c r="T5929" s="14"/>
    </row>
    <row r="5930" spans="1:20" ht="15" x14ac:dyDescent="0.25">
      <c r="A5930" s="8">
        <v>40003.583333333336</v>
      </c>
      <c r="B5930" s="31" t="s">
        <v>44</v>
      </c>
      <c r="C5930">
        <v>11.9488</v>
      </c>
      <c r="D5930">
        <v>40.978999999999999</v>
      </c>
      <c r="E5930">
        <v>4.5190000000000001</v>
      </c>
      <c r="F5930" s="9">
        <f t="shared" si="92"/>
        <v>20.416160844294893</v>
      </c>
      <c r="G5930" s="9">
        <f>metadata!$A$49-F5930</f>
        <v>-0.4161608442948932</v>
      </c>
      <c r="H5930" s="9">
        <f>metadata!$A$5-G5930</f>
        <v>1624.8861608442949</v>
      </c>
      <c r="K5930" s="9"/>
      <c r="R5930" s="12"/>
      <c r="T5930" s="14"/>
    </row>
    <row r="5931" spans="1:20" ht="15" x14ac:dyDescent="0.25">
      <c r="A5931" s="8">
        <v>40003.625</v>
      </c>
      <c r="B5931" s="31" t="s">
        <v>44</v>
      </c>
      <c r="C5931">
        <v>11.9533</v>
      </c>
      <c r="D5931">
        <v>40.978999999999999</v>
      </c>
      <c r="E5931">
        <v>4.5190000000000001</v>
      </c>
      <c r="F5931" s="9">
        <f t="shared" si="92"/>
        <v>20.412996115019883</v>
      </c>
      <c r="G5931" s="9">
        <f>metadata!$A$49-F5931</f>
        <v>-0.41299611501988309</v>
      </c>
      <c r="H5931" s="9">
        <f>metadata!$A$5-G5931</f>
        <v>1624.88299611502</v>
      </c>
      <c r="K5931" s="9"/>
      <c r="R5931" s="12"/>
      <c r="T5931" s="14"/>
    </row>
    <row r="5932" spans="1:20" ht="15" x14ac:dyDescent="0.25">
      <c r="A5932" s="8">
        <v>40003.666666666664</v>
      </c>
      <c r="B5932" s="31" t="s">
        <v>44</v>
      </c>
      <c r="C5932">
        <v>11.9533</v>
      </c>
      <c r="D5932">
        <v>40.978999999999999</v>
      </c>
      <c r="E5932">
        <v>4.5190000000000001</v>
      </c>
      <c r="F5932" s="9">
        <f t="shared" si="92"/>
        <v>20.412996115019883</v>
      </c>
      <c r="G5932" s="9">
        <f>metadata!$A$49-F5932</f>
        <v>-0.41299611501988309</v>
      </c>
      <c r="H5932" s="9">
        <f>metadata!$A$5-G5932</f>
        <v>1624.88299611502</v>
      </c>
      <c r="K5932" s="9"/>
      <c r="R5932" s="12"/>
      <c r="T5932" s="14"/>
    </row>
    <row r="5933" spans="1:20" ht="15" x14ac:dyDescent="0.25">
      <c r="A5933" s="8">
        <v>40003.708333333336</v>
      </c>
      <c r="B5933" s="31" t="s">
        <v>44</v>
      </c>
      <c r="C5933">
        <v>11.9488</v>
      </c>
      <c r="D5933">
        <v>40.978999999999999</v>
      </c>
      <c r="E5933">
        <v>4.5190000000000001</v>
      </c>
      <c r="F5933" s="9">
        <f t="shared" si="92"/>
        <v>20.416160844294893</v>
      </c>
      <c r="G5933" s="9">
        <f>metadata!$A$49-F5933</f>
        <v>-0.4161608442948932</v>
      </c>
      <c r="H5933" s="9">
        <f>metadata!$A$5-G5933</f>
        <v>1624.8861608442949</v>
      </c>
      <c r="K5933" s="9"/>
      <c r="R5933" s="12"/>
      <c r="T5933" s="14"/>
    </row>
    <row r="5934" spans="1:20" ht="15" x14ac:dyDescent="0.25">
      <c r="A5934" s="8">
        <v>40003.75</v>
      </c>
      <c r="B5934" s="31" t="s">
        <v>44</v>
      </c>
      <c r="C5934">
        <v>11.9533</v>
      </c>
      <c r="D5934">
        <v>40.984000000000002</v>
      </c>
      <c r="E5934">
        <v>4.5190000000000001</v>
      </c>
      <c r="F5934" s="9">
        <f t="shared" si="92"/>
        <v>20.416512480881003</v>
      </c>
      <c r="G5934" s="9">
        <f>metadata!$A$49-F5934</f>
        <v>-0.41651248088100346</v>
      </c>
      <c r="H5934" s="9">
        <f>metadata!$A$5-G5934</f>
        <v>1624.886512480881</v>
      </c>
      <c r="K5934" s="9"/>
      <c r="R5934" s="12"/>
      <c r="T5934" s="14"/>
    </row>
    <row r="5935" spans="1:20" ht="15" x14ac:dyDescent="0.25">
      <c r="A5935" s="8">
        <v>40003.791666666664</v>
      </c>
      <c r="B5935" s="31" t="s">
        <v>44</v>
      </c>
      <c r="C5935">
        <v>11.957800000000001</v>
      </c>
      <c r="D5935">
        <v>40.9739</v>
      </c>
      <c r="E5935">
        <v>4.5190000000000001</v>
      </c>
      <c r="F5935" s="9">
        <f t="shared" si="92"/>
        <v>20.406244692566535</v>
      </c>
      <c r="G5935" s="9">
        <f>metadata!$A$49-F5935</f>
        <v>-0.40624469256653484</v>
      </c>
      <c r="H5935" s="9">
        <f>metadata!$A$5-G5935</f>
        <v>1624.8762446925666</v>
      </c>
      <c r="K5935" s="9"/>
      <c r="R5935" s="12"/>
      <c r="T5935" s="14"/>
    </row>
    <row r="5936" spans="1:20" ht="15" x14ac:dyDescent="0.25">
      <c r="A5936" s="8">
        <v>40003.833333333336</v>
      </c>
      <c r="B5936" s="31" t="s">
        <v>44</v>
      </c>
      <c r="C5936">
        <v>11.9533</v>
      </c>
      <c r="D5936">
        <v>40.984000000000002</v>
      </c>
      <c r="E5936">
        <v>4.5190000000000001</v>
      </c>
      <c r="F5936" s="9">
        <f t="shared" si="92"/>
        <v>20.416512480881003</v>
      </c>
      <c r="G5936" s="9">
        <f>metadata!$A$49-F5936</f>
        <v>-0.41651248088100346</v>
      </c>
      <c r="H5936" s="9">
        <f>metadata!$A$5-G5936</f>
        <v>1624.886512480881</v>
      </c>
      <c r="K5936" s="9"/>
      <c r="R5936" s="12"/>
      <c r="T5936" s="14"/>
    </row>
    <row r="5937" spans="1:20" ht="15" x14ac:dyDescent="0.25">
      <c r="A5937" s="8">
        <v>40003.875</v>
      </c>
      <c r="B5937" s="31" t="s">
        <v>44</v>
      </c>
      <c r="C5937">
        <v>11.957800000000001</v>
      </c>
      <c r="D5937">
        <v>41.004199999999997</v>
      </c>
      <c r="E5937">
        <v>4.5190000000000001</v>
      </c>
      <c r="F5937" s="9">
        <f t="shared" si="92"/>
        <v>20.427553869684917</v>
      </c>
      <c r="G5937" s="9">
        <f>metadata!$A$49-F5937</f>
        <v>-0.42755386968491749</v>
      </c>
      <c r="H5937" s="9">
        <f>metadata!$A$5-G5937</f>
        <v>1624.897553869685</v>
      </c>
      <c r="K5937" s="9"/>
      <c r="R5937" s="12"/>
      <c r="T5937" s="14"/>
    </row>
    <row r="5938" spans="1:20" ht="15" x14ac:dyDescent="0.25">
      <c r="A5938" s="8">
        <v>40003.916666666664</v>
      </c>
      <c r="B5938" s="31" t="s">
        <v>44</v>
      </c>
      <c r="C5938">
        <v>11.962400000000001</v>
      </c>
      <c r="D5938">
        <v>40.999099999999999</v>
      </c>
      <c r="E5938">
        <v>4.5190000000000001</v>
      </c>
      <c r="F5938" s="9">
        <f t="shared" si="92"/>
        <v>20.420732119914344</v>
      </c>
      <c r="G5938" s="9">
        <f>metadata!$A$49-F5938</f>
        <v>-0.42073211991434434</v>
      </c>
      <c r="H5938" s="9">
        <f>metadata!$A$5-G5938</f>
        <v>1624.8907321199144</v>
      </c>
      <c r="K5938" s="9"/>
      <c r="R5938" s="12"/>
      <c r="T5938" s="14"/>
    </row>
    <row r="5939" spans="1:20" ht="15" x14ac:dyDescent="0.25">
      <c r="A5939" s="8">
        <v>40003.958333333336</v>
      </c>
      <c r="B5939" s="31" t="s">
        <v>44</v>
      </c>
      <c r="C5939">
        <v>11.971399999999999</v>
      </c>
      <c r="D5939">
        <v>40.999099999999999</v>
      </c>
      <c r="E5939">
        <v>4.5190000000000001</v>
      </c>
      <c r="F5939" s="9">
        <f t="shared" si="92"/>
        <v>20.414402661364331</v>
      </c>
      <c r="G5939" s="9">
        <f>metadata!$A$49-F5939</f>
        <v>-0.41440266136433124</v>
      </c>
      <c r="H5939" s="9">
        <f>metadata!$A$5-G5939</f>
        <v>1624.8844026613644</v>
      </c>
      <c r="K5939" s="9"/>
      <c r="R5939" s="12"/>
      <c r="T5939" s="14"/>
    </row>
    <row r="5940" spans="1:20" ht="15" x14ac:dyDescent="0.25">
      <c r="A5940" s="8">
        <v>40004</v>
      </c>
      <c r="B5940" s="31" t="s">
        <v>44</v>
      </c>
      <c r="C5940">
        <v>11.966900000000001</v>
      </c>
      <c r="D5940">
        <v>40.999099999999999</v>
      </c>
      <c r="E5940">
        <v>4.5190000000000001</v>
      </c>
      <c r="F5940" s="9">
        <f t="shared" si="92"/>
        <v>20.417567390639338</v>
      </c>
      <c r="G5940" s="9">
        <f>metadata!$A$49-F5940</f>
        <v>-0.41756739063933779</v>
      </c>
      <c r="H5940" s="9">
        <f>metadata!$A$5-G5940</f>
        <v>1624.8875673906393</v>
      </c>
      <c r="K5940" s="9"/>
      <c r="R5940" s="12"/>
      <c r="T5940" s="14"/>
    </row>
    <row r="5941" spans="1:20" ht="15" x14ac:dyDescent="0.25">
      <c r="A5941" s="8">
        <v>40004.041666666664</v>
      </c>
      <c r="B5941" s="31" t="s">
        <v>44</v>
      </c>
      <c r="C5941">
        <v>11.971399999999999</v>
      </c>
      <c r="D5941">
        <v>41.014200000000002</v>
      </c>
      <c r="E5941">
        <v>4.5190000000000001</v>
      </c>
      <c r="F5941" s="9">
        <f t="shared" si="92"/>
        <v>20.425022086264914</v>
      </c>
      <c r="G5941" s="9">
        <f>metadata!$A$49-F5941</f>
        <v>-0.42502208626491367</v>
      </c>
      <c r="H5941" s="9">
        <f>metadata!$A$5-G5941</f>
        <v>1624.895022086265</v>
      </c>
      <c r="K5941" s="9"/>
      <c r="R5941" s="12"/>
      <c r="T5941" s="14"/>
    </row>
    <row r="5942" spans="1:20" ht="15" x14ac:dyDescent="0.25">
      <c r="A5942" s="8">
        <v>40004.083333333336</v>
      </c>
      <c r="B5942" s="31" t="s">
        <v>44</v>
      </c>
      <c r="C5942">
        <v>11.971399999999999</v>
      </c>
      <c r="D5942">
        <v>41.009099999999997</v>
      </c>
      <c r="E5942">
        <v>4.5190000000000001</v>
      </c>
      <c r="F5942" s="9">
        <f t="shared" si="92"/>
        <v>20.421435393086568</v>
      </c>
      <c r="G5942" s="9">
        <f>metadata!$A$49-F5942</f>
        <v>-0.42143539308656841</v>
      </c>
      <c r="H5942" s="9">
        <f>metadata!$A$5-G5942</f>
        <v>1624.8914353930866</v>
      </c>
      <c r="K5942" s="9"/>
      <c r="R5942" s="12"/>
      <c r="T5942" s="14"/>
    </row>
    <row r="5943" spans="1:20" ht="15" x14ac:dyDescent="0.25">
      <c r="A5943" s="8">
        <v>40004.125</v>
      </c>
      <c r="B5943" s="31" t="s">
        <v>44</v>
      </c>
      <c r="C5943">
        <v>11.975899999999999</v>
      </c>
      <c r="D5943">
        <v>41.014200000000002</v>
      </c>
      <c r="E5943">
        <v>4.5190000000000001</v>
      </c>
      <c r="F5943" s="9">
        <f t="shared" si="92"/>
        <v>20.421857356989907</v>
      </c>
      <c r="G5943" s="9">
        <f>metadata!$A$49-F5943</f>
        <v>-0.42185735698990712</v>
      </c>
      <c r="H5943" s="9">
        <f>metadata!$A$5-G5943</f>
        <v>1624.8918573569899</v>
      </c>
      <c r="K5943" s="9"/>
      <c r="R5943" s="12"/>
      <c r="T5943" s="14"/>
    </row>
    <row r="5944" spans="1:20" ht="15" x14ac:dyDescent="0.25">
      <c r="A5944" s="8">
        <v>40004.166666666664</v>
      </c>
      <c r="B5944" s="31" t="s">
        <v>44</v>
      </c>
      <c r="C5944">
        <v>11.975899999999999</v>
      </c>
      <c r="D5944">
        <v>41.009099999999997</v>
      </c>
      <c r="E5944">
        <v>4.5190000000000001</v>
      </c>
      <c r="F5944" s="9">
        <f t="shared" si="92"/>
        <v>20.418270663811562</v>
      </c>
      <c r="G5944" s="9">
        <f>metadata!$A$49-F5944</f>
        <v>-0.41827066381156186</v>
      </c>
      <c r="H5944" s="9">
        <f>metadata!$A$5-G5944</f>
        <v>1624.8882706638117</v>
      </c>
      <c r="K5944" s="9"/>
      <c r="R5944" s="12"/>
      <c r="T5944" s="14"/>
    </row>
    <row r="5945" spans="1:20" ht="15" x14ac:dyDescent="0.25">
      <c r="A5945" s="8">
        <v>40004.208333333336</v>
      </c>
      <c r="B5945" s="31" t="s">
        <v>44</v>
      </c>
      <c r="C5945">
        <v>11.971399999999999</v>
      </c>
      <c r="D5945">
        <v>41.009099999999997</v>
      </c>
      <c r="E5945">
        <v>4.5190000000000001</v>
      </c>
      <c r="F5945" s="9">
        <f t="shared" si="92"/>
        <v>20.421435393086568</v>
      </c>
      <c r="G5945" s="9">
        <f>metadata!$A$49-F5945</f>
        <v>-0.42143539308656841</v>
      </c>
      <c r="H5945" s="9">
        <f>metadata!$A$5-G5945</f>
        <v>1624.8914353930866</v>
      </c>
      <c r="K5945" s="9"/>
      <c r="R5945" s="12"/>
      <c r="T5945" s="14"/>
    </row>
    <row r="5946" spans="1:20" ht="15" x14ac:dyDescent="0.25">
      <c r="A5946" s="8">
        <v>40004.25</v>
      </c>
      <c r="B5946" s="31" t="s">
        <v>44</v>
      </c>
      <c r="C5946">
        <v>11.975899999999999</v>
      </c>
      <c r="D5946">
        <v>41.014200000000002</v>
      </c>
      <c r="E5946">
        <v>4.5190000000000001</v>
      </c>
      <c r="F5946" s="9">
        <f t="shared" si="92"/>
        <v>20.421857356989907</v>
      </c>
      <c r="G5946" s="9">
        <f>metadata!$A$49-F5946</f>
        <v>-0.42185735698990712</v>
      </c>
      <c r="H5946" s="9">
        <f>metadata!$A$5-G5946</f>
        <v>1624.8918573569899</v>
      </c>
      <c r="K5946" s="9"/>
      <c r="R5946" s="12"/>
      <c r="T5946" s="14"/>
    </row>
    <row r="5947" spans="1:20" ht="15" x14ac:dyDescent="0.25">
      <c r="A5947" s="8">
        <v>40004.291666666664</v>
      </c>
      <c r="B5947" s="31" t="s">
        <v>44</v>
      </c>
      <c r="C5947">
        <v>11.966900000000001</v>
      </c>
      <c r="D5947">
        <v>41.019300000000001</v>
      </c>
      <c r="E5947">
        <v>4.5190000000000001</v>
      </c>
      <c r="F5947" s="9">
        <f t="shared" si="92"/>
        <v>20.431773508718262</v>
      </c>
      <c r="G5947" s="9">
        <f>metadata!$A$49-F5947</f>
        <v>-0.43177350871826192</v>
      </c>
      <c r="H5947" s="9">
        <f>metadata!$A$5-G5947</f>
        <v>1624.9017735087182</v>
      </c>
      <c r="K5947" s="9"/>
      <c r="R5947" s="12"/>
      <c r="T5947" s="14"/>
    </row>
    <row r="5948" spans="1:20" ht="15" x14ac:dyDescent="0.25">
      <c r="A5948" s="8">
        <v>40004.333333333336</v>
      </c>
      <c r="B5948" s="31" t="s">
        <v>44</v>
      </c>
      <c r="C5948">
        <v>11.966900000000001</v>
      </c>
      <c r="D5948">
        <v>41.019300000000001</v>
      </c>
      <c r="E5948">
        <v>4.5190000000000001</v>
      </c>
      <c r="F5948" s="9">
        <f t="shared" si="92"/>
        <v>20.431773508718262</v>
      </c>
      <c r="G5948" s="9">
        <f>metadata!$A$49-F5948</f>
        <v>-0.43177350871826192</v>
      </c>
      <c r="H5948" s="9">
        <f>metadata!$A$5-G5948</f>
        <v>1624.9017735087182</v>
      </c>
      <c r="K5948" s="9"/>
      <c r="R5948" s="12"/>
      <c r="T5948" s="14"/>
    </row>
    <row r="5949" spans="1:20" ht="15" x14ac:dyDescent="0.25">
      <c r="A5949" s="8">
        <v>40004.375</v>
      </c>
      <c r="B5949" s="31" t="s">
        <v>44</v>
      </c>
      <c r="C5949">
        <v>11.962400000000001</v>
      </c>
      <c r="D5949">
        <v>41.019300000000001</v>
      </c>
      <c r="E5949">
        <v>4.5190000000000001</v>
      </c>
      <c r="F5949" s="9">
        <f t="shared" si="92"/>
        <v>20.434938237993268</v>
      </c>
      <c r="G5949" s="9">
        <f>metadata!$A$49-F5949</f>
        <v>-0.43493823799326847</v>
      </c>
      <c r="H5949" s="9">
        <f>metadata!$A$5-G5949</f>
        <v>1624.9049382379933</v>
      </c>
      <c r="K5949" s="9"/>
      <c r="R5949" s="12"/>
      <c r="T5949" s="14"/>
    </row>
    <row r="5950" spans="1:20" ht="15" x14ac:dyDescent="0.25">
      <c r="A5950" s="8">
        <v>40004.416666666664</v>
      </c>
      <c r="B5950" s="31" t="s">
        <v>44</v>
      </c>
      <c r="C5950">
        <v>11.962400000000001</v>
      </c>
      <c r="D5950">
        <v>41.0242</v>
      </c>
      <c r="E5950">
        <v>4.5190000000000001</v>
      </c>
      <c r="F5950" s="9">
        <f t="shared" si="92"/>
        <v>20.438384276537167</v>
      </c>
      <c r="G5950" s="9">
        <f>metadata!$A$49-F5950</f>
        <v>-0.43838427653716749</v>
      </c>
      <c r="H5950" s="9">
        <f>metadata!$A$5-G5950</f>
        <v>1624.9083842765372</v>
      </c>
      <c r="K5950" s="9"/>
      <c r="R5950" s="12"/>
      <c r="T5950" s="14"/>
    </row>
    <row r="5951" spans="1:20" ht="15" x14ac:dyDescent="0.25">
      <c r="A5951" s="8">
        <v>40004.458333333336</v>
      </c>
      <c r="B5951" s="31" t="s">
        <v>44</v>
      </c>
      <c r="C5951">
        <v>11.966900000000001</v>
      </c>
      <c r="D5951">
        <v>41.0242</v>
      </c>
      <c r="E5951">
        <v>4.5190000000000001</v>
      </c>
      <c r="F5951" s="9">
        <f t="shared" si="92"/>
        <v>20.435219547262157</v>
      </c>
      <c r="G5951" s="9">
        <f>metadata!$A$49-F5951</f>
        <v>-0.43521954726215739</v>
      </c>
      <c r="H5951" s="9">
        <f>metadata!$A$5-G5951</f>
        <v>1624.9052195472623</v>
      </c>
      <c r="K5951" s="9"/>
      <c r="R5951" s="12"/>
      <c r="T5951" s="14"/>
    </row>
    <row r="5952" spans="1:20" ht="15" x14ac:dyDescent="0.25">
      <c r="A5952" s="8">
        <v>40004.5</v>
      </c>
      <c r="B5952" s="31" t="s">
        <v>44</v>
      </c>
      <c r="C5952">
        <v>11.971399999999999</v>
      </c>
      <c r="D5952">
        <v>41.0242</v>
      </c>
      <c r="E5952">
        <v>4.5190000000000001</v>
      </c>
      <c r="F5952" s="9">
        <f t="shared" si="92"/>
        <v>20.432054817987154</v>
      </c>
      <c r="G5952" s="9">
        <f>metadata!$A$49-F5952</f>
        <v>-0.43205481798715439</v>
      </c>
      <c r="H5952" s="9">
        <f>metadata!$A$5-G5952</f>
        <v>1624.9020548179872</v>
      </c>
      <c r="K5952" s="9"/>
      <c r="R5952" s="12"/>
      <c r="T5952" s="14"/>
    </row>
    <row r="5953" spans="1:20" ht="15" x14ac:dyDescent="0.25">
      <c r="A5953" s="8">
        <v>40004.541666666664</v>
      </c>
      <c r="B5953" s="31" t="s">
        <v>44</v>
      </c>
      <c r="C5953">
        <v>11.971399999999999</v>
      </c>
      <c r="D5953">
        <v>41.029299999999999</v>
      </c>
      <c r="E5953">
        <v>4.5190000000000001</v>
      </c>
      <c r="F5953" s="9">
        <f t="shared" si="92"/>
        <v>20.435641511165493</v>
      </c>
      <c r="G5953" s="9">
        <f>metadata!$A$49-F5953</f>
        <v>-0.43564151116549255</v>
      </c>
      <c r="H5953" s="9">
        <f>metadata!$A$5-G5953</f>
        <v>1624.9056415111654</v>
      </c>
      <c r="K5953" s="9"/>
      <c r="R5953" s="12"/>
      <c r="T5953" s="14"/>
    </row>
    <row r="5954" spans="1:20" ht="15" x14ac:dyDescent="0.25">
      <c r="A5954" s="8">
        <v>40004.583333333336</v>
      </c>
      <c r="B5954" s="31" t="s">
        <v>44</v>
      </c>
      <c r="C5954">
        <v>11.976100000000001</v>
      </c>
      <c r="D5954">
        <v>41.0242</v>
      </c>
      <c r="E5954">
        <v>4.5190000000000001</v>
      </c>
      <c r="F5954" s="9">
        <f t="shared" si="92"/>
        <v>20.428749434077698</v>
      </c>
      <c r="G5954" s="9">
        <f>metadata!$A$49-F5954</f>
        <v>-0.42874943407769806</v>
      </c>
      <c r="H5954" s="9">
        <f>metadata!$A$5-G5954</f>
        <v>1624.8987494340777</v>
      </c>
      <c r="K5954" s="9"/>
      <c r="R5954" s="12"/>
      <c r="T5954" s="14"/>
    </row>
    <row r="5955" spans="1:20" ht="15" x14ac:dyDescent="0.25">
      <c r="A5955" s="8">
        <v>40004.625</v>
      </c>
      <c r="B5955" s="31" t="s">
        <v>44</v>
      </c>
      <c r="C5955">
        <v>11.971399999999999</v>
      </c>
      <c r="D5955">
        <v>41.019300000000001</v>
      </c>
      <c r="E5955">
        <v>4.5190000000000001</v>
      </c>
      <c r="F5955" s="9">
        <f t="shared" ref="F5955:F6018" si="93">(D5955-C5955)*6897/9807</f>
        <v>20.428608779443259</v>
      </c>
      <c r="G5955" s="9">
        <f>metadata!$A$49-F5955</f>
        <v>-0.42860877944325892</v>
      </c>
      <c r="H5955" s="9">
        <f>metadata!$A$5-G5955</f>
        <v>1624.8986087794433</v>
      </c>
      <c r="K5955" s="9"/>
      <c r="R5955" s="12"/>
      <c r="T5955" s="14"/>
    </row>
    <row r="5956" spans="1:20" ht="15" x14ac:dyDescent="0.25">
      <c r="A5956" s="8">
        <v>40004.666666666664</v>
      </c>
      <c r="B5956" s="31" t="s">
        <v>44</v>
      </c>
      <c r="C5956">
        <v>11.9716</v>
      </c>
      <c r="D5956">
        <v>41.019300000000001</v>
      </c>
      <c r="E5956">
        <v>4.5190000000000001</v>
      </c>
      <c r="F5956" s="9">
        <f t="shared" si="93"/>
        <v>20.428468124808809</v>
      </c>
      <c r="G5956" s="9">
        <f>metadata!$A$49-F5956</f>
        <v>-0.42846812480880914</v>
      </c>
      <c r="H5956" s="9">
        <f>metadata!$A$5-G5956</f>
        <v>1624.8984681248089</v>
      </c>
      <c r="K5956" s="9"/>
      <c r="R5956" s="12"/>
      <c r="T5956" s="14"/>
    </row>
    <row r="5957" spans="1:20" ht="15" x14ac:dyDescent="0.25">
      <c r="A5957" s="8">
        <v>40004.708333333336</v>
      </c>
      <c r="B5957" s="31" t="s">
        <v>44</v>
      </c>
      <c r="C5957">
        <v>11.966900000000001</v>
      </c>
      <c r="D5957">
        <v>41.014200000000002</v>
      </c>
      <c r="E5957">
        <v>4.5190000000000001</v>
      </c>
      <c r="F5957" s="9">
        <f t="shared" si="93"/>
        <v>20.42818681553992</v>
      </c>
      <c r="G5957" s="9">
        <f>metadata!$A$49-F5957</f>
        <v>-0.42818681553992022</v>
      </c>
      <c r="H5957" s="9">
        <f>metadata!$A$5-G5957</f>
        <v>1624.8981868155399</v>
      </c>
      <c r="K5957" s="9"/>
      <c r="R5957" s="12"/>
      <c r="T5957" s="14"/>
    </row>
    <row r="5958" spans="1:20" ht="15" x14ac:dyDescent="0.25">
      <c r="A5958" s="8">
        <v>40004.75</v>
      </c>
      <c r="B5958" s="31" t="s">
        <v>44</v>
      </c>
      <c r="C5958">
        <v>11.962400000000001</v>
      </c>
      <c r="D5958">
        <v>41.014200000000002</v>
      </c>
      <c r="E5958">
        <v>4.5190000000000001</v>
      </c>
      <c r="F5958" s="9">
        <f t="shared" si="93"/>
        <v>20.431351544814927</v>
      </c>
      <c r="G5958" s="9">
        <f>metadata!$A$49-F5958</f>
        <v>-0.43135154481492677</v>
      </c>
      <c r="H5958" s="9">
        <f>metadata!$A$5-G5958</f>
        <v>1624.901351544815</v>
      </c>
      <c r="K5958" s="9"/>
      <c r="R5958" s="12"/>
      <c r="T5958" s="14"/>
    </row>
    <row r="5959" spans="1:20" ht="15" x14ac:dyDescent="0.25">
      <c r="A5959" s="8">
        <v>40004.791666666664</v>
      </c>
      <c r="B5959" s="31" t="s">
        <v>44</v>
      </c>
      <c r="C5959">
        <v>11.966900000000001</v>
      </c>
      <c r="D5959">
        <v>41.009099999999997</v>
      </c>
      <c r="E5959">
        <v>4.5190000000000001</v>
      </c>
      <c r="F5959" s="9">
        <f t="shared" si="93"/>
        <v>20.424600122361571</v>
      </c>
      <c r="G5959" s="9">
        <f>metadata!$A$49-F5959</f>
        <v>-0.42460012236157141</v>
      </c>
      <c r="H5959" s="9">
        <f>metadata!$A$5-G5959</f>
        <v>1624.8946001223617</v>
      </c>
      <c r="K5959" s="9"/>
      <c r="R5959" s="12"/>
      <c r="T5959" s="14"/>
    </row>
    <row r="5960" spans="1:20" ht="15" x14ac:dyDescent="0.25">
      <c r="A5960" s="8">
        <v>40004.833333333336</v>
      </c>
      <c r="B5960" s="31" t="s">
        <v>44</v>
      </c>
      <c r="C5960">
        <v>11.9716</v>
      </c>
      <c r="D5960">
        <v>41.014200000000002</v>
      </c>
      <c r="E5960">
        <v>4.5190000000000001</v>
      </c>
      <c r="F5960" s="9">
        <f t="shared" si="93"/>
        <v>20.424881431630471</v>
      </c>
      <c r="G5960" s="9">
        <f>metadata!$A$49-F5960</f>
        <v>-0.42488143163047098</v>
      </c>
      <c r="H5960" s="9">
        <f>metadata!$A$5-G5960</f>
        <v>1624.8948814316304</v>
      </c>
      <c r="K5960" s="9"/>
      <c r="R5960" s="12"/>
      <c r="T5960" s="14"/>
    </row>
    <row r="5961" spans="1:20" ht="15" x14ac:dyDescent="0.25">
      <c r="A5961" s="8">
        <v>40004.875</v>
      </c>
      <c r="B5961" s="31" t="s">
        <v>44</v>
      </c>
      <c r="C5961">
        <v>11.966900000000001</v>
      </c>
      <c r="D5961">
        <v>41.014200000000002</v>
      </c>
      <c r="E5961">
        <v>4.5190000000000001</v>
      </c>
      <c r="F5961" s="9">
        <f t="shared" si="93"/>
        <v>20.42818681553992</v>
      </c>
      <c r="G5961" s="9">
        <f>metadata!$A$49-F5961</f>
        <v>-0.42818681553992022</v>
      </c>
      <c r="H5961" s="9">
        <f>metadata!$A$5-G5961</f>
        <v>1624.8981868155399</v>
      </c>
      <c r="K5961" s="9"/>
      <c r="R5961" s="12"/>
      <c r="T5961" s="14"/>
    </row>
    <row r="5962" spans="1:20" ht="15" x14ac:dyDescent="0.25">
      <c r="A5962" s="8">
        <v>40004.916666666664</v>
      </c>
      <c r="B5962" s="31" t="s">
        <v>44</v>
      </c>
      <c r="C5962">
        <v>11.9716</v>
      </c>
      <c r="D5962">
        <v>41.014200000000002</v>
      </c>
      <c r="E5962">
        <v>4.5190000000000001</v>
      </c>
      <c r="F5962" s="9">
        <f t="shared" si="93"/>
        <v>20.424881431630471</v>
      </c>
      <c r="G5962" s="9">
        <f>metadata!$A$49-F5962</f>
        <v>-0.42488143163047098</v>
      </c>
      <c r="H5962" s="9">
        <f>metadata!$A$5-G5962</f>
        <v>1624.8948814316304</v>
      </c>
      <c r="K5962" s="9"/>
      <c r="R5962" s="12"/>
      <c r="T5962" s="14"/>
    </row>
    <row r="5963" spans="1:20" ht="15" x14ac:dyDescent="0.25">
      <c r="A5963" s="8">
        <v>40004.958333333336</v>
      </c>
      <c r="B5963" s="31" t="s">
        <v>44</v>
      </c>
      <c r="C5963">
        <v>11.966900000000001</v>
      </c>
      <c r="D5963">
        <v>41.019300000000001</v>
      </c>
      <c r="E5963">
        <v>4.5190000000000001</v>
      </c>
      <c r="F5963" s="9">
        <f t="shared" si="93"/>
        <v>20.431773508718262</v>
      </c>
      <c r="G5963" s="9">
        <f>metadata!$A$49-F5963</f>
        <v>-0.43177350871826192</v>
      </c>
      <c r="H5963" s="9">
        <f>metadata!$A$5-G5963</f>
        <v>1624.9017735087182</v>
      </c>
      <c r="K5963" s="9"/>
      <c r="R5963" s="12"/>
      <c r="T5963" s="14"/>
    </row>
    <row r="5964" spans="1:20" ht="15" x14ac:dyDescent="0.25">
      <c r="A5964" s="8">
        <v>40005</v>
      </c>
      <c r="B5964" s="31" t="s">
        <v>44</v>
      </c>
      <c r="C5964">
        <v>11.966900000000001</v>
      </c>
      <c r="D5964">
        <v>41.0242</v>
      </c>
      <c r="E5964">
        <v>4.5190000000000001</v>
      </c>
      <c r="F5964" s="9">
        <f t="shared" si="93"/>
        <v>20.435219547262157</v>
      </c>
      <c r="G5964" s="9">
        <f>metadata!$A$49-F5964</f>
        <v>-0.43521954726215739</v>
      </c>
      <c r="H5964" s="9">
        <f>metadata!$A$5-G5964</f>
        <v>1624.9052195472623</v>
      </c>
      <c r="K5964" s="9"/>
      <c r="R5964" s="12"/>
      <c r="T5964" s="14"/>
    </row>
    <row r="5965" spans="1:20" ht="15" x14ac:dyDescent="0.25">
      <c r="A5965" s="8">
        <v>40005.041666666664</v>
      </c>
      <c r="B5965" s="31" t="s">
        <v>44</v>
      </c>
      <c r="C5965">
        <v>11.9716</v>
      </c>
      <c r="D5965">
        <v>41.0242</v>
      </c>
      <c r="E5965">
        <v>4.5190000000000001</v>
      </c>
      <c r="F5965" s="9">
        <f t="shared" si="93"/>
        <v>20.431914163352705</v>
      </c>
      <c r="G5965" s="9">
        <f>metadata!$A$49-F5965</f>
        <v>-0.43191416335270461</v>
      </c>
      <c r="H5965" s="9">
        <f>metadata!$A$5-G5965</f>
        <v>1624.9019141633528</v>
      </c>
      <c r="K5965" s="9"/>
      <c r="R5965" s="12"/>
      <c r="T5965" s="14"/>
    </row>
    <row r="5966" spans="1:20" ht="15" x14ac:dyDescent="0.25">
      <c r="A5966" s="8">
        <v>40005.083333333336</v>
      </c>
      <c r="B5966" s="31" t="s">
        <v>44</v>
      </c>
      <c r="C5966">
        <v>11.9716</v>
      </c>
      <c r="D5966">
        <v>41.019300000000001</v>
      </c>
      <c r="E5966">
        <v>4.5190000000000001</v>
      </c>
      <c r="F5966" s="9">
        <f t="shared" si="93"/>
        <v>20.428468124808809</v>
      </c>
      <c r="G5966" s="9">
        <f>metadata!$A$49-F5966</f>
        <v>-0.42846812480880914</v>
      </c>
      <c r="H5966" s="9">
        <f>metadata!$A$5-G5966</f>
        <v>1624.8984681248089</v>
      </c>
      <c r="K5966" s="9"/>
      <c r="R5966" s="12"/>
      <c r="T5966" s="14"/>
    </row>
    <row r="5967" spans="1:20" ht="15" x14ac:dyDescent="0.25">
      <c r="A5967" s="8">
        <v>40005.125</v>
      </c>
      <c r="B5967" s="31" t="s">
        <v>44</v>
      </c>
      <c r="C5967">
        <v>11.9716</v>
      </c>
      <c r="D5967">
        <v>41.0242</v>
      </c>
      <c r="E5967">
        <v>4.5190000000000001</v>
      </c>
      <c r="F5967" s="9">
        <f t="shared" si="93"/>
        <v>20.431914163352705</v>
      </c>
      <c r="G5967" s="9">
        <f>metadata!$A$49-F5967</f>
        <v>-0.43191416335270461</v>
      </c>
      <c r="H5967" s="9">
        <f>metadata!$A$5-G5967</f>
        <v>1624.9019141633528</v>
      </c>
      <c r="K5967" s="9"/>
      <c r="R5967" s="12"/>
      <c r="T5967" s="14"/>
    </row>
    <row r="5968" spans="1:20" ht="15" x14ac:dyDescent="0.25">
      <c r="A5968" s="8">
        <v>40005.166666666664</v>
      </c>
      <c r="B5968" s="31" t="s">
        <v>44</v>
      </c>
      <c r="C5968">
        <v>11.962400000000001</v>
      </c>
      <c r="D5968">
        <v>41.019300000000001</v>
      </c>
      <c r="E5968">
        <v>4.5190000000000001</v>
      </c>
      <c r="F5968" s="9">
        <f t="shared" si="93"/>
        <v>20.434938237993268</v>
      </c>
      <c r="G5968" s="9">
        <f>metadata!$A$49-F5968</f>
        <v>-0.43493823799326847</v>
      </c>
      <c r="H5968" s="9">
        <f>metadata!$A$5-G5968</f>
        <v>1624.9049382379933</v>
      </c>
      <c r="K5968" s="9"/>
      <c r="R5968" s="12"/>
      <c r="T5968" s="14"/>
    </row>
    <row r="5969" spans="1:20" ht="15" x14ac:dyDescent="0.25">
      <c r="A5969" s="8">
        <v>40005.208333333336</v>
      </c>
      <c r="B5969" s="31" t="s">
        <v>44</v>
      </c>
      <c r="C5969">
        <v>11.962400000000001</v>
      </c>
      <c r="D5969">
        <v>41.019300000000001</v>
      </c>
      <c r="E5969">
        <v>4.5190000000000001</v>
      </c>
      <c r="F5969" s="9">
        <f t="shared" si="93"/>
        <v>20.434938237993268</v>
      </c>
      <c r="G5969" s="9">
        <f>metadata!$A$49-F5969</f>
        <v>-0.43493823799326847</v>
      </c>
      <c r="H5969" s="9">
        <f>metadata!$A$5-G5969</f>
        <v>1624.9049382379933</v>
      </c>
      <c r="K5969" s="9"/>
      <c r="R5969" s="12"/>
      <c r="T5969" s="14"/>
    </row>
    <row r="5970" spans="1:20" ht="15" x14ac:dyDescent="0.25">
      <c r="A5970" s="8">
        <v>40005.25</v>
      </c>
      <c r="B5970" s="31" t="s">
        <v>44</v>
      </c>
      <c r="C5970">
        <v>11.9579</v>
      </c>
      <c r="D5970">
        <v>41.019300000000001</v>
      </c>
      <c r="E5970">
        <v>4.5190000000000001</v>
      </c>
      <c r="F5970" s="9">
        <f t="shared" si="93"/>
        <v>20.438102967268275</v>
      </c>
      <c r="G5970" s="9">
        <f>metadata!$A$49-F5970</f>
        <v>-0.43810296726827502</v>
      </c>
      <c r="H5970" s="9">
        <f>metadata!$A$5-G5970</f>
        <v>1624.9081029672684</v>
      </c>
      <c r="K5970" s="9"/>
      <c r="R5970" s="12"/>
      <c r="T5970" s="14"/>
    </row>
    <row r="5971" spans="1:20" ht="15" x14ac:dyDescent="0.25">
      <c r="A5971" s="8">
        <v>40005.291666666664</v>
      </c>
      <c r="B5971" s="31" t="s">
        <v>44</v>
      </c>
      <c r="C5971">
        <v>11.9534</v>
      </c>
      <c r="D5971">
        <v>41.019300000000001</v>
      </c>
      <c r="E5971">
        <v>4.5190000000000001</v>
      </c>
      <c r="F5971" s="9">
        <f t="shared" si="93"/>
        <v>20.441267696543285</v>
      </c>
      <c r="G5971" s="9">
        <f>metadata!$A$49-F5971</f>
        <v>-0.44126769654328513</v>
      </c>
      <c r="H5971" s="9">
        <f>metadata!$A$5-G5971</f>
        <v>1624.9112676965433</v>
      </c>
      <c r="K5971" s="9"/>
      <c r="R5971" s="12"/>
      <c r="T5971" s="14"/>
    </row>
    <row r="5972" spans="1:20" ht="15" x14ac:dyDescent="0.25">
      <c r="A5972" s="8">
        <v>40005.333333333336</v>
      </c>
      <c r="B5972" s="31" t="s">
        <v>44</v>
      </c>
      <c r="C5972">
        <v>11.9488</v>
      </c>
      <c r="D5972">
        <v>41.0242</v>
      </c>
      <c r="E5972">
        <v>4.5190000000000001</v>
      </c>
      <c r="F5972" s="9">
        <f t="shared" si="93"/>
        <v>20.447948791679412</v>
      </c>
      <c r="G5972" s="9">
        <f>metadata!$A$49-F5972</f>
        <v>-0.44794879167941204</v>
      </c>
      <c r="H5972" s="9">
        <f>metadata!$A$5-G5972</f>
        <v>1624.9179487916795</v>
      </c>
      <c r="K5972" s="9"/>
      <c r="R5972" s="12"/>
      <c r="T5972" s="14"/>
    </row>
    <row r="5973" spans="1:20" ht="15" x14ac:dyDescent="0.25">
      <c r="A5973" s="8">
        <v>40005.375</v>
      </c>
      <c r="B5973" s="31" t="s">
        <v>44</v>
      </c>
      <c r="C5973">
        <v>11.9443</v>
      </c>
      <c r="D5973">
        <v>41.019300000000001</v>
      </c>
      <c r="E5973">
        <v>4.5190000000000001</v>
      </c>
      <c r="F5973" s="9">
        <f t="shared" si="93"/>
        <v>20.447667482410527</v>
      </c>
      <c r="G5973" s="9">
        <f>metadata!$A$49-F5973</f>
        <v>-0.44766748241052667</v>
      </c>
      <c r="H5973" s="9">
        <f>metadata!$A$5-G5973</f>
        <v>1624.9176674824105</v>
      </c>
      <c r="K5973" s="9"/>
      <c r="R5973" s="12"/>
      <c r="T5973" s="14"/>
    </row>
    <row r="5974" spans="1:20" ht="15" x14ac:dyDescent="0.25">
      <c r="A5974" s="8">
        <v>40005.416666666664</v>
      </c>
      <c r="B5974" s="31" t="s">
        <v>44</v>
      </c>
      <c r="C5974">
        <v>11.9443</v>
      </c>
      <c r="D5974">
        <v>41.014200000000002</v>
      </c>
      <c r="E5974">
        <v>4.5190000000000001</v>
      </c>
      <c r="F5974" s="9">
        <f t="shared" si="93"/>
        <v>20.444080789232181</v>
      </c>
      <c r="G5974" s="9">
        <f>metadata!$A$49-F5974</f>
        <v>-0.44408078923218142</v>
      </c>
      <c r="H5974" s="9">
        <f>metadata!$A$5-G5974</f>
        <v>1624.9140807892322</v>
      </c>
      <c r="K5974" s="9"/>
      <c r="R5974" s="12"/>
      <c r="T5974" s="14"/>
    </row>
    <row r="5975" spans="1:20" ht="15" x14ac:dyDescent="0.25">
      <c r="A5975" s="8">
        <v>40005.458333333336</v>
      </c>
      <c r="B5975" s="31" t="s">
        <v>44</v>
      </c>
      <c r="C5975">
        <v>11.9443</v>
      </c>
      <c r="D5975">
        <v>41.019300000000001</v>
      </c>
      <c r="E5975">
        <v>4.5190000000000001</v>
      </c>
      <c r="F5975" s="9">
        <f t="shared" si="93"/>
        <v>20.447667482410527</v>
      </c>
      <c r="G5975" s="9">
        <f>metadata!$A$49-F5975</f>
        <v>-0.44766748241052667</v>
      </c>
      <c r="H5975" s="9">
        <f>metadata!$A$5-G5975</f>
        <v>1624.9176674824105</v>
      </c>
      <c r="K5975" s="9"/>
      <c r="R5975" s="12"/>
      <c r="T5975" s="14"/>
    </row>
    <row r="5976" spans="1:20" ht="15" x14ac:dyDescent="0.25">
      <c r="A5976" s="8">
        <v>40005.5</v>
      </c>
      <c r="B5976" s="31" t="s">
        <v>44</v>
      </c>
      <c r="C5976">
        <v>11.9488</v>
      </c>
      <c r="D5976">
        <v>41.014200000000002</v>
      </c>
      <c r="E5976">
        <v>4.5190000000000001</v>
      </c>
      <c r="F5976" s="9">
        <f t="shared" si="93"/>
        <v>20.440916059957178</v>
      </c>
      <c r="G5976" s="9">
        <f>metadata!$A$49-F5976</f>
        <v>-0.44091605995717842</v>
      </c>
      <c r="H5976" s="9">
        <f>metadata!$A$5-G5976</f>
        <v>1624.9109160599571</v>
      </c>
      <c r="K5976" s="9"/>
      <c r="R5976" s="12"/>
      <c r="T5976" s="14"/>
    </row>
    <row r="5977" spans="1:20" ht="15" x14ac:dyDescent="0.25">
      <c r="A5977" s="8">
        <v>40005.541666666664</v>
      </c>
      <c r="B5977" s="31" t="s">
        <v>44</v>
      </c>
      <c r="C5977">
        <v>11.9488</v>
      </c>
      <c r="D5977">
        <v>41.014200000000002</v>
      </c>
      <c r="E5977">
        <v>4.5190000000000001</v>
      </c>
      <c r="F5977" s="9">
        <f t="shared" si="93"/>
        <v>20.440916059957178</v>
      </c>
      <c r="G5977" s="9">
        <f>metadata!$A$49-F5977</f>
        <v>-0.44091605995717842</v>
      </c>
      <c r="H5977" s="9">
        <f>metadata!$A$5-G5977</f>
        <v>1624.9109160599571</v>
      </c>
      <c r="K5977" s="9"/>
      <c r="R5977" s="12"/>
      <c r="T5977" s="14"/>
    </row>
    <row r="5978" spans="1:20" ht="15" x14ac:dyDescent="0.25">
      <c r="A5978" s="8">
        <v>40005.583333333336</v>
      </c>
      <c r="B5978" s="31" t="s">
        <v>44</v>
      </c>
      <c r="C5978">
        <v>11.9443</v>
      </c>
      <c r="D5978">
        <v>41.014200000000002</v>
      </c>
      <c r="E5978">
        <v>4.5190000000000001</v>
      </c>
      <c r="F5978" s="9">
        <f t="shared" si="93"/>
        <v>20.444080789232181</v>
      </c>
      <c r="G5978" s="9">
        <f>metadata!$A$49-F5978</f>
        <v>-0.44408078923218142</v>
      </c>
      <c r="H5978" s="9">
        <f>metadata!$A$5-G5978</f>
        <v>1624.9140807892322</v>
      </c>
      <c r="K5978" s="9"/>
      <c r="R5978" s="12"/>
      <c r="T5978" s="14"/>
    </row>
    <row r="5979" spans="1:20" ht="15" x14ac:dyDescent="0.25">
      <c r="A5979" s="8">
        <v>40005.625</v>
      </c>
      <c r="B5979" s="31" t="s">
        <v>44</v>
      </c>
      <c r="C5979">
        <v>11.9443</v>
      </c>
      <c r="D5979">
        <v>41.004199999999997</v>
      </c>
      <c r="E5979">
        <v>4.5190000000000001</v>
      </c>
      <c r="F5979" s="9">
        <f t="shared" si="93"/>
        <v>20.437048057509941</v>
      </c>
      <c r="G5979" s="9">
        <f>metadata!$A$49-F5979</f>
        <v>-0.43704805750994069</v>
      </c>
      <c r="H5979" s="9">
        <f>metadata!$A$5-G5979</f>
        <v>1624.9070480575099</v>
      </c>
      <c r="K5979" s="9"/>
      <c r="R5979" s="12"/>
      <c r="T5979" s="14"/>
    </row>
    <row r="5980" spans="1:20" ht="15" x14ac:dyDescent="0.25">
      <c r="A5980" s="8">
        <v>40005.666666666664</v>
      </c>
      <c r="B5980" s="31" t="s">
        <v>44</v>
      </c>
      <c r="C5980">
        <v>11.9443</v>
      </c>
      <c r="D5980">
        <v>41.004199999999997</v>
      </c>
      <c r="E5980">
        <v>4.5190000000000001</v>
      </c>
      <c r="F5980" s="9">
        <f t="shared" si="93"/>
        <v>20.437048057509941</v>
      </c>
      <c r="G5980" s="9">
        <f>metadata!$A$49-F5980</f>
        <v>-0.43704805750994069</v>
      </c>
      <c r="H5980" s="9">
        <f>metadata!$A$5-G5980</f>
        <v>1624.9070480575099</v>
      </c>
      <c r="K5980" s="9"/>
      <c r="R5980" s="12"/>
      <c r="T5980" s="14"/>
    </row>
    <row r="5981" spans="1:20" ht="15" x14ac:dyDescent="0.25">
      <c r="A5981" s="8">
        <v>40005.708333333336</v>
      </c>
      <c r="B5981" s="31" t="s">
        <v>44</v>
      </c>
      <c r="C5981">
        <v>11.9443</v>
      </c>
      <c r="D5981">
        <v>40.994</v>
      </c>
      <c r="E5981">
        <v>4.5190000000000001</v>
      </c>
      <c r="F5981" s="9">
        <f t="shared" si="93"/>
        <v>20.429874671153261</v>
      </c>
      <c r="G5981" s="9">
        <f>metadata!$A$49-F5981</f>
        <v>-0.42987467115326083</v>
      </c>
      <c r="H5981" s="9">
        <f>metadata!$A$5-G5981</f>
        <v>1624.8998746711534</v>
      </c>
      <c r="K5981" s="9"/>
      <c r="R5981" s="12"/>
      <c r="T5981" s="14"/>
    </row>
    <row r="5982" spans="1:20" ht="15" x14ac:dyDescent="0.25">
      <c r="A5982" s="8">
        <v>40005.75</v>
      </c>
      <c r="B5982" s="31" t="s">
        <v>44</v>
      </c>
      <c r="C5982">
        <v>11.9353</v>
      </c>
      <c r="D5982">
        <v>40.988999999999997</v>
      </c>
      <c r="E5982">
        <v>4.5190000000000001</v>
      </c>
      <c r="F5982" s="9">
        <f t="shared" si="93"/>
        <v>20.432687763842154</v>
      </c>
      <c r="G5982" s="9">
        <f>metadata!$A$49-F5982</f>
        <v>-0.43268776384215357</v>
      </c>
      <c r="H5982" s="9">
        <f>metadata!$A$5-G5982</f>
        <v>1624.9026877638421</v>
      </c>
      <c r="K5982" s="9"/>
      <c r="R5982" s="12"/>
      <c r="T5982" s="14"/>
    </row>
    <row r="5983" spans="1:20" ht="15" x14ac:dyDescent="0.25">
      <c r="A5983" s="8">
        <v>40005.791666666664</v>
      </c>
      <c r="B5983" s="31" t="s">
        <v>44</v>
      </c>
      <c r="C5983">
        <v>11.9353</v>
      </c>
      <c r="D5983">
        <v>40.988999999999997</v>
      </c>
      <c r="E5983">
        <v>4.5190000000000001</v>
      </c>
      <c r="F5983" s="9">
        <f t="shared" si="93"/>
        <v>20.432687763842154</v>
      </c>
      <c r="G5983" s="9">
        <f>metadata!$A$49-F5983</f>
        <v>-0.43268776384215357</v>
      </c>
      <c r="H5983" s="9">
        <f>metadata!$A$5-G5983</f>
        <v>1624.9026877638421</v>
      </c>
      <c r="K5983" s="9"/>
      <c r="R5983" s="12"/>
      <c r="T5983" s="14"/>
    </row>
    <row r="5984" spans="1:20" ht="15" x14ac:dyDescent="0.25">
      <c r="A5984" s="8">
        <v>40005.833333333336</v>
      </c>
      <c r="B5984" s="31" t="s">
        <v>44</v>
      </c>
      <c r="C5984">
        <v>11.9353</v>
      </c>
      <c r="D5984">
        <v>40.988999999999997</v>
      </c>
      <c r="E5984">
        <v>4.5190000000000001</v>
      </c>
      <c r="F5984" s="9">
        <f t="shared" si="93"/>
        <v>20.432687763842154</v>
      </c>
      <c r="G5984" s="9">
        <f>metadata!$A$49-F5984</f>
        <v>-0.43268776384215357</v>
      </c>
      <c r="H5984" s="9">
        <f>metadata!$A$5-G5984</f>
        <v>1624.9026877638421</v>
      </c>
      <c r="K5984" s="9"/>
      <c r="R5984" s="12"/>
      <c r="T5984" s="14"/>
    </row>
    <row r="5985" spans="1:20" ht="15" x14ac:dyDescent="0.25">
      <c r="A5985" s="8">
        <v>40005.875</v>
      </c>
      <c r="B5985" s="31" t="s">
        <v>44</v>
      </c>
      <c r="C5985">
        <v>11.9353</v>
      </c>
      <c r="D5985">
        <v>40.988999999999997</v>
      </c>
      <c r="E5985">
        <v>4.5190000000000001</v>
      </c>
      <c r="F5985" s="9">
        <f t="shared" si="93"/>
        <v>20.432687763842154</v>
      </c>
      <c r="G5985" s="9">
        <f>metadata!$A$49-F5985</f>
        <v>-0.43268776384215357</v>
      </c>
      <c r="H5985" s="9">
        <f>metadata!$A$5-G5985</f>
        <v>1624.9026877638421</v>
      </c>
      <c r="K5985" s="9"/>
      <c r="R5985" s="12"/>
      <c r="T5985" s="14"/>
    </row>
    <row r="5986" spans="1:20" ht="15" x14ac:dyDescent="0.25">
      <c r="A5986" s="8">
        <v>40005.916666666664</v>
      </c>
      <c r="B5986" s="31" t="s">
        <v>44</v>
      </c>
      <c r="C5986">
        <v>11.9353</v>
      </c>
      <c r="D5986">
        <v>40.994</v>
      </c>
      <c r="E5986">
        <v>4.5190000000000001</v>
      </c>
      <c r="F5986" s="9">
        <f t="shared" si="93"/>
        <v>20.436204129703274</v>
      </c>
      <c r="G5986" s="9">
        <f>metadata!$A$49-F5986</f>
        <v>-0.43620412970327394</v>
      </c>
      <c r="H5986" s="9">
        <f>metadata!$A$5-G5986</f>
        <v>1624.9062041297034</v>
      </c>
      <c r="K5986" s="9"/>
      <c r="R5986" s="12"/>
      <c r="T5986" s="14"/>
    </row>
    <row r="5987" spans="1:20" ht="15" x14ac:dyDescent="0.25">
      <c r="A5987" s="8">
        <v>40005.958333333336</v>
      </c>
      <c r="B5987" s="31" t="s">
        <v>44</v>
      </c>
      <c r="C5987">
        <v>11.9308</v>
      </c>
      <c r="D5987">
        <v>40.994</v>
      </c>
      <c r="E5987">
        <v>4.5190000000000001</v>
      </c>
      <c r="F5987" s="9">
        <f t="shared" si="93"/>
        <v>20.43936885897828</v>
      </c>
      <c r="G5987" s="9">
        <f>metadata!$A$49-F5987</f>
        <v>-0.43936885897828049</v>
      </c>
      <c r="H5987" s="9">
        <f>metadata!$A$5-G5987</f>
        <v>1624.9093688589783</v>
      </c>
      <c r="K5987" s="9"/>
      <c r="R5987" s="12"/>
      <c r="T5987" s="14"/>
    </row>
    <row r="5988" spans="1:20" ht="15" x14ac:dyDescent="0.25">
      <c r="A5988" s="8">
        <v>40006</v>
      </c>
      <c r="B5988" s="31" t="s">
        <v>44</v>
      </c>
      <c r="C5988">
        <v>11.9308</v>
      </c>
      <c r="D5988">
        <v>40.999099999999999</v>
      </c>
      <c r="E5988">
        <v>4.5190000000000001</v>
      </c>
      <c r="F5988" s="9">
        <f t="shared" si="93"/>
        <v>20.442955552156622</v>
      </c>
      <c r="G5988" s="9">
        <f>metadata!$A$49-F5988</f>
        <v>-0.44295555215662219</v>
      </c>
      <c r="H5988" s="9">
        <f>metadata!$A$5-G5988</f>
        <v>1624.9129555521567</v>
      </c>
      <c r="K5988" s="9"/>
      <c r="R5988" s="12"/>
      <c r="T5988" s="14"/>
    </row>
    <row r="5989" spans="1:20" ht="15" x14ac:dyDescent="0.25">
      <c r="A5989" s="8">
        <v>40006.041666666664</v>
      </c>
      <c r="B5989" s="31" t="s">
        <v>44</v>
      </c>
      <c r="C5989">
        <v>11.9262</v>
      </c>
      <c r="D5989">
        <v>40.988999999999997</v>
      </c>
      <c r="E5989">
        <v>4.5190000000000001</v>
      </c>
      <c r="F5989" s="9">
        <f t="shared" si="93"/>
        <v>20.439087549709388</v>
      </c>
      <c r="G5989" s="9">
        <f>metadata!$A$49-F5989</f>
        <v>-0.43908754970938801</v>
      </c>
      <c r="H5989" s="9">
        <f>metadata!$A$5-G5989</f>
        <v>1624.9090875497095</v>
      </c>
      <c r="K5989" s="9"/>
      <c r="R5989" s="12"/>
      <c r="T5989" s="14"/>
    </row>
    <row r="5990" spans="1:20" ht="15" x14ac:dyDescent="0.25">
      <c r="A5990" s="8">
        <v>40006.083333333336</v>
      </c>
      <c r="B5990" s="31" t="s">
        <v>44</v>
      </c>
      <c r="C5990">
        <v>11.9217</v>
      </c>
      <c r="D5990">
        <v>40.988999999999997</v>
      </c>
      <c r="E5990">
        <v>4.5190000000000001</v>
      </c>
      <c r="F5990" s="9">
        <f t="shared" si="93"/>
        <v>20.442252278984398</v>
      </c>
      <c r="G5990" s="9">
        <f>metadata!$A$49-F5990</f>
        <v>-0.44225227898439812</v>
      </c>
      <c r="H5990" s="9">
        <f>metadata!$A$5-G5990</f>
        <v>1624.9122522789844</v>
      </c>
      <c r="K5990" s="9"/>
      <c r="R5990" s="12"/>
      <c r="T5990" s="14"/>
    </row>
    <row r="5991" spans="1:20" ht="15" x14ac:dyDescent="0.25">
      <c r="A5991" s="8">
        <v>40006.125</v>
      </c>
      <c r="B5991" s="31" t="s">
        <v>44</v>
      </c>
      <c r="C5991">
        <v>11.9217</v>
      </c>
      <c r="D5991">
        <v>40.984000000000002</v>
      </c>
      <c r="E5991">
        <v>4.5190000000000001</v>
      </c>
      <c r="F5991" s="9">
        <f t="shared" si="93"/>
        <v>20.438735913123278</v>
      </c>
      <c r="G5991" s="9">
        <f>metadata!$A$49-F5991</f>
        <v>-0.43873591312327775</v>
      </c>
      <c r="H5991" s="9">
        <f>metadata!$A$5-G5991</f>
        <v>1624.9087359131233</v>
      </c>
      <c r="K5991" s="9"/>
      <c r="R5991" s="12"/>
      <c r="T5991" s="14"/>
    </row>
    <row r="5992" spans="1:20" ht="15" x14ac:dyDescent="0.25">
      <c r="A5992" s="8">
        <v>40006.166666666664</v>
      </c>
      <c r="B5992" s="31" t="s">
        <v>44</v>
      </c>
      <c r="C5992">
        <v>11.917199999999999</v>
      </c>
      <c r="D5992">
        <v>40.984000000000002</v>
      </c>
      <c r="E5992">
        <v>4.5190000000000001</v>
      </c>
      <c r="F5992" s="9">
        <f t="shared" si="93"/>
        <v>20.441900642398288</v>
      </c>
      <c r="G5992" s="9">
        <f>metadata!$A$49-F5992</f>
        <v>-0.44190064239828786</v>
      </c>
      <c r="H5992" s="9">
        <f>metadata!$A$5-G5992</f>
        <v>1624.9119006423982</v>
      </c>
      <c r="K5992" s="9"/>
      <c r="R5992" s="12"/>
      <c r="T5992" s="14"/>
    </row>
    <row r="5993" spans="1:20" ht="15" x14ac:dyDescent="0.25">
      <c r="A5993" s="8">
        <v>40006.208333333336</v>
      </c>
      <c r="B5993" s="31" t="s">
        <v>44</v>
      </c>
      <c r="C5993">
        <v>11.912699999999999</v>
      </c>
      <c r="D5993">
        <v>40.984000000000002</v>
      </c>
      <c r="E5993">
        <v>4.5190000000000001</v>
      </c>
      <c r="F5993" s="9">
        <f t="shared" si="93"/>
        <v>20.445065371673294</v>
      </c>
      <c r="G5993" s="9">
        <f>metadata!$A$49-F5993</f>
        <v>-0.44506537167329441</v>
      </c>
      <c r="H5993" s="9">
        <f>metadata!$A$5-G5993</f>
        <v>1624.9150653716733</v>
      </c>
      <c r="K5993" s="9"/>
      <c r="R5993" s="12"/>
      <c r="T5993" s="14"/>
    </row>
    <row r="5994" spans="1:20" ht="15" x14ac:dyDescent="0.25">
      <c r="A5994" s="8">
        <v>40006.25</v>
      </c>
      <c r="B5994" s="31" t="s">
        <v>44</v>
      </c>
      <c r="C5994">
        <v>11.917199999999999</v>
      </c>
      <c r="D5994">
        <v>40.984000000000002</v>
      </c>
      <c r="E5994">
        <v>4.5190000000000001</v>
      </c>
      <c r="F5994" s="9">
        <f t="shared" si="93"/>
        <v>20.441900642398288</v>
      </c>
      <c r="G5994" s="9">
        <f>metadata!$A$49-F5994</f>
        <v>-0.44190064239828786</v>
      </c>
      <c r="H5994" s="9">
        <f>metadata!$A$5-G5994</f>
        <v>1624.9119006423982</v>
      </c>
      <c r="K5994" s="9"/>
      <c r="R5994" s="12"/>
      <c r="T5994" s="14"/>
    </row>
    <row r="5995" spans="1:20" ht="15" x14ac:dyDescent="0.25">
      <c r="A5995" s="8">
        <v>40006.291666666664</v>
      </c>
      <c r="B5995" s="31" t="s">
        <v>44</v>
      </c>
      <c r="C5995">
        <v>11.926299999999999</v>
      </c>
      <c r="D5995">
        <v>40.984000000000002</v>
      </c>
      <c r="E5995">
        <v>4.5190000000000001</v>
      </c>
      <c r="F5995" s="9">
        <f t="shared" si="93"/>
        <v>20.43550085653105</v>
      </c>
      <c r="G5995" s="9">
        <f>metadata!$A$49-F5995</f>
        <v>-0.43550085653104986</v>
      </c>
      <c r="H5995" s="9">
        <f>metadata!$A$5-G5995</f>
        <v>1624.905500856531</v>
      </c>
      <c r="K5995" s="9"/>
      <c r="R5995" s="12"/>
      <c r="T5995" s="14"/>
    </row>
    <row r="5996" spans="1:20" ht="15" x14ac:dyDescent="0.25">
      <c r="A5996" s="8">
        <v>40006.333333333336</v>
      </c>
      <c r="B5996" s="31" t="s">
        <v>44</v>
      </c>
      <c r="C5996">
        <v>11.912699999999999</v>
      </c>
      <c r="D5996">
        <v>40.984000000000002</v>
      </c>
      <c r="E5996">
        <v>4.5190000000000001</v>
      </c>
      <c r="F5996" s="9">
        <f t="shared" si="93"/>
        <v>20.445065371673294</v>
      </c>
      <c r="G5996" s="9">
        <f>metadata!$A$49-F5996</f>
        <v>-0.44506537167329441</v>
      </c>
      <c r="H5996" s="9">
        <f>metadata!$A$5-G5996</f>
        <v>1624.9150653716733</v>
      </c>
      <c r="K5996" s="9"/>
      <c r="R5996" s="12"/>
      <c r="T5996" s="14"/>
    </row>
    <row r="5997" spans="1:20" ht="15" x14ac:dyDescent="0.25">
      <c r="A5997" s="8">
        <v>40006.375</v>
      </c>
      <c r="B5997" s="31" t="s">
        <v>44</v>
      </c>
      <c r="C5997">
        <v>11.912699999999999</v>
      </c>
      <c r="D5997">
        <v>40.978999999999999</v>
      </c>
      <c r="E5997">
        <v>4.5190000000000001</v>
      </c>
      <c r="F5997" s="9">
        <f t="shared" si="93"/>
        <v>20.441549005812174</v>
      </c>
      <c r="G5997" s="9">
        <f>metadata!$A$49-F5997</f>
        <v>-0.44154900581217404</v>
      </c>
      <c r="H5997" s="9">
        <f>metadata!$A$5-G5997</f>
        <v>1624.9115490058123</v>
      </c>
      <c r="K5997" s="9"/>
      <c r="R5997" s="12"/>
      <c r="T5997" s="14"/>
    </row>
    <row r="5998" spans="1:20" ht="15" x14ac:dyDescent="0.25">
      <c r="A5998" s="8">
        <v>40006.416666666664</v>
      </c>
      <c r="B5998" s="31" t="s">
        <v>44</v>
      </c>
      <c r="C5998">
        <v>11.908200000000001</v>
      </c>
      <c r="D5998">
        <v>40.9739</v>
      </c>
      <c r="E5998">
        <v>4.5190000000000001</v>
      </c>
      <c r="F5998" s="9">
        <f t="shared" si="93"/>
        <v>20.441127041908839</v>
      </c>
      <c r="G5998" s="9">
        <f>metadata!$A$49-F5998</f>
        <v>-0.44112704190883889</v>
      </c>
      <c r="H5998" s="9">
        <f>metadata!$A$5-G5998</f>
        <v>1624.9111270419089</v>
      </c>
      <c r="K5998" s="9"/>
      <c r="R5998" s="12"/>
      <c r="T5998" s="14"/>
    </row>
    <row r="5999" spans="1:20" ht="15" x14ac:dyDescent="0.25">
      <c r="A5999" s="8">
        <v>40006.458333333336</v>
      </c>
      <c r="B5999" s="31" t="s">
        <v>44</v>
      </c>
      <c r="C5999">
        <v>11.908200000000001</v>
      </c>
      <c r="D5999">
        <v>40.968800000000002</v>
      </c>
      <c r="E5999">
        <v>4.5190000000000001</v>
      </c>
      <c r="F5999" s="9">
        <f t="shared" si="93"/>
        <v>20.437540348730497</v>
      </c>
      <c r="G5999" s="9">
        <f>metadata!$A$49-F5999</f>
        <v>-0.43754034873049719</v>
      </c>
      <c r="H5999" s="9">
        <f>metadata!$A$5-G5999</f>
        <v>1624.9075403487304</v>
      </c>
      <c r="K5999" s="9"/>
      <c r="R5999" s="12"/>
      <c r="T5999" s="14"/>
    </row>
    <row r="6000" spans="1:20" ht="15" x14ac:dyDescent="0.25">
      <c r="A6000" s="8">
        <v>40006.5</v>
      </c>
      <c r="B6000" s="31" t="s">
        <v>44</v>
      </c>
      <c r="C6000">
        <v>11.912699999999999</v>
      </c>
      <c r="D6000">
        <v>40.963900000000002</v>
      </c>
      <c r="E6000">
        <v>4.5190000000000001</v>
      </c>
      <c r="F6000" s="9">
        <f t="shared" si="93"/>
        <v>20.430929580911595</v>
      </c>
      <c r="G6000" s="9">
        <f>metadata!$A$49-F6000</f>
        <v>-0.43092958091159517</v>
      </c>
      <c r="H6000" s="9">
        <f>metadata!$A$5-G6000</f>
        <v>1624.9009295809117</v>
      </c>
      <c r="K6000" s="9"/>
      <c r="R6000" s="12"/>
      <c r="T6000" s="14"/>
    </row>
    <row r="6001" spans="1:20" ht="15" x14ac:dyDescent="0.25">
      <c r="A6001" s="8">
        <v>40006.541666666664</v>
      </c>
      <c r="B6001" s="31" t="s">
        <v>44</v>
      </c>
      <c r="C6001">
        <v>11.908200000000001</v>
      </c>
      <c r="D6001">
        <v>40.963900000000002</v>
      </c>
      <c r="E6001">
        <v>4.5190000000000001</v>
      </c>
      <c r="F6001" s="9">
        <f t="shared" si="93"/>
        <v>20.434094310186605</v>
      </c>
      <c r="G6001" s="9">
        <f>metadata!$A$49-F6001</f>
        <v>-0.43409431018660527</v>
      </c>
      <c r="H6001" s="9">
        <f>metadata!$A$5-G6001</f>
        <v>1624.9040943101866</v>
      </c>
      <c r="K6001" s="9"/>
      <c r="R6001" s="12"/>
      <c r="T6001" s="14"/>
    </row>
    <row r="6002" spans="1:20" ht="15" x14ac:dyDescent="0.25">
      <c r="A6002" s="8">
        <v>40006.583333333336</v>
      </c>
      <c r="B6002" s="31" t="s">
        <v>44</v>
      </c>
      <c r="C6002">
        <v>11.912699999999999</v>
      </c>
      <c r="D6002">
        <v>40.958799999999997</v>
      </c>
      <c r="E6002">
        <v>4.5190000000000001</v>
      </c>
      <c r="F6002" s="9">
        <f t="shared" si="93"/>
        <v>20.42734288773325</v>
      </c>
      <c r="G6002" s="9">
        <f>metadata!$A$49-F6002</f>
        <v>-0.42734288773324991</v>
      </c>
      <c r="H6002" s="9">
        <f>metadata!$A$5-G6002</f>
        <v>1624.8973428877332</v>
      </c>
      <c r="K6002" s="9"/>
      <c r="R6002" s="12"/>
      <c r="T6002" s="14"/>
    </row>
    <row r="6003" spans="1:20" ht="15" x14ac:dyDescent="0.25">
      <c r="A6003" s="8">
        <v>40006.625</v>
      </c>
      <c r="B6003" s="31" t="s">
        <v>44</v>
      </c>
      <c r="C6003">
        <v>11.898999999999999</v>
      </c>
      <c r="D6003">
        <v>40.953699999999998</v>
      </c>
      <c r="E6003">
        <v>4.5190000000000001</v>
      </c>
      <c r="F6003" s="9">
        <f t="shared" si="93"/>
        <v>20.433391037014374</v>
      </c>
      <c r="G6003" s="9">
        <f>metadata!$A$49-F6003</f>
        <v>-0.43339103701437409</v>
      </c>
      <c r="H6003" s="9">
        <f>metadata!$A$5-G6003</f>
        <v>1624.9033910370144</v>
      </c>
      <c r="K6003" s="9"/>
      <c r="R6003" s="12"/>
      <c r="T6003" s="14"/>
    </row>
    <row r="6004" spans="1:20" ht="15" x14ac:dyDescent="0.25">
      <c r="A6004" s="8">
        <v>40006.666666666664</v>
      </c>
      <c r="B6004" s="31" t="s">
        <v>44</v>
      </c>
      <c r="C6004">
        <v>11.89</v>
      </c>
      <c r="D6004">
        <v>40.958799999999997</v>
      </c>
      <c r="E6004">
        <v>4.5190000000000001</v>
      </c>
      <c r="F6004" s="9">
        <f t="shared" si="93"/>
        <v>20.443307188742732</v>
      </c>
      <c r="G6004" s="9">
        <f>metadata!$A$49-F6004</f>
        <v>-0.44330718874273245</v>
      </c>
      <c r="H6004" s="9">
        <f>metadata!$A$5-G6004</f>
        <v>1624.9133071887427</v>
      </c>
      <c r="K6004" s="9"/>
      <c r="R6004" s="12"/>
      <c r="T6004" s="14"/>
    </row>
    <row r="6005" spans="1:20" ht="15" x14ac:dyDescent="0.25">
      <c r="A6005" s="8">
        <v>40006.708333333336</v>
      </c>
      <c r="B6005" s="31" t="s">
        <v>44</v>
      </c>
      <c r="C6005">
        <v>11.89</v>
      </c>
      <c r="D6005">
        <v>40.963900000000002</v>
      </c>
      <c r="E6005">
        <v>4.5190000000000001</v>
      </c>
      <c r="F6005" s="9">
        <f t="shared" si="93"/>
        <v>20.446893881921078</v>
      </c>
      <c r="G6005" s="9">
        <f>metadata!$A$49-F6005</f>
        <v>-0.44689388192107771</v>
      </c>
      <c r="H6005" s="9">
        <f>metadata!$A$5-G6005</f>
        <v>1624.9168938819212</v>
      </c>
      <c r="K6005" s="9"/>
      <c r="R6005" s="12"/>
      <c r="T6005" s="14"/>
    </row>
    <row r="6006" spans="1:20" ht="15" x14ac:dyDescent="0.25">
      <c r="A6006" s="8">
        <v>40006.75</v>
      </c>
      <c r="B6006" s="31" t="s">
        <v>44</v>
      </c>
      <c r="C6006">
        <v>11.8856</v>
      </c>
      <c r="D6006">
        <v>40.953699999999998</v>
      </c>
      <c r="E6006">
        <v>4.5190000000000001</v>
      </c>
      <c r="F6006" s="9">
        <f t="shared" si="93"/>
        <v>20.442814897522176</v>
      </c>
      <c r="G6006" s="9">
        <f>metadata!$A$49-F6006</f>
        <v>-0.44281489752217595</v>
      </c>
      <c r="H6006" s="9">
        <f>metadata!$A$5-G6006</f>
        <v>1624.9128148975221</v>
      </c>
      <c r="K6006" s="9"/>
      <c r="R6006" s="12"/>
      <c r="T6006" s="14"/>
    </row>
    <row r="6007" spans="1:20" ht="15" x14ac:dyDescent="0.25">
      <c r="A6007" s="8">
        <v>40006.791666666664</v>
      </c>
      <c r="B6007" s="31" t="s">
        <v>44</v>
      </c>
      <c r="C6007">
        <v>11.89</v>
      </c>
      <c r="D6007">
        <v>40.953699999999998</v>
      </c>
      <c r="E6007">
        <v>4.5190000000000001</v>
      </c>
      <c r="F6007" s="9">
        <f t="shared" si="93"/>
        <v>20.439720495564391</v>
      </c>
      <c r="G6007" s="9">
        <f>metadata!$A$49-F6007</f>
        <v>-0.43972049556439075</v>
      </c>
      <c r="H6007" s="9">
        <f>metadata!$A$5-G6007</f>
        <v>1624.9097204955644</v>
      </c>
      <c r="K6007" s="9"/>
      <c r="R6007" s="12"/>
      <c r="T6007" s="14"/>
    </row>
    <row r="6008" spans="1:20" ht="15" x14ac:dyDescent="0.25">
      <c r="A6008" s="8">
        <v>40006.833333333336</v>
      </c>
      <c r="B6008" s="31" t="s">
        <v>44</v>
      </c>
      <c r="C6008">
        <v>11.89</v>
      </c>
      <c r="D6008">
        <v>40.953699999999998</v>
      </c>
      <c r="E6008">
        <v>4.5190000000000001</v>
      </c>
      <c r="F6008" s="9">
        <f t="shared" si="93"/>
        <v>20.439720495564391</v>
      </c>
      <c r="G6008" s="9">
        <f>metadata!$A$49-F6008</f>
        <v>-0.43972049556439075</v>
      </c>
      <c r="H6008" s="9">
        <f>metadata!$A$5-G6008</f>
        <v>1624.9097204955644</v>
      </c>
      <c r="K6008" s="9"/>
      <c r="R6008" s="12"/>
      <c r="T6008" s="14"/>
    </row>
    <row r="6009" spans="1:20" ht="15" x14ac:dyDescent="0.25">
      <c r="A6009" s="8">
        <v>40006.875</v>
      </c>
      <c r="B6009" s="31" t="s">
        <v>44</v>
      </c>
      <c r="C6009">
        <v>11.89</v>
      </c>
      <c r="D6009">
        <v>40.948799999999999</v>
      </c>
      <c r="E6009">
        <v>4.5190000000000001</v>
      </c>
      <c r="F6009" s="9">
        <f t="shared" si="93"/>
        <v>20.436274457020492</v>
      </c>
      <c r="G6009" s="9">
        <f>metadata!$A$49-F6009</f>
        <v>-0.43627445702049172</v>
      </c>
      <c r="H6009" s="9">
        <f>metadata!$A$5-G6009</f>
        <v>1624.9062744570206</v>
      </c>
      <c r="K6009" s="9"/>
      <c r="R6009" s="12"/>
      <c r="T6009" s="14"/>
    </row>
    <row r="6010" spans="1:20" ht="15" x14ac:dyDescent="0.25">
      <c r="A6010" s="8">
        <v>40006.916666666664</v>
      </c>
      <c r="B6010" s="31" t="s">
        <v>44</v>
      </c>
      <c r="C6010">
        <v>11.89</v>
      </c>
      <c r="D6010">
        <v>40.948799999999999</v>
      </c>
      <c r="E6010">
        <v>4.5190000000000001</v>
      </c>
      <c r="F6010" s="9">
        <f t="shared" si="93"/>
        <v>20.436274457020492</v>
      </c>
      <c r="G6010" s="9">
        <f>metadata!$A$49-F6010</f>
        <v>-0.43627445702049172</v>
      </c>
      <c r="H6010" s="9">
        <f>metadata!$A$5-G6010</f>
        <v>1624.9062744570206</v>
      </c>
      <c r="K6010" s="9"/>
      <c r="R6010" s="12"/>
      <c r="T6010" s="14"/>
    </row>
    <row r="6011" spans="1:20" ht="15" x14ac:dyDescent="0.25">
      <c r="A6011" s="8">
        <v>40006.958333333336</v>
      </c>
      <c r="B6011" s="31" t="s">
        <v>44</v>
      </c>
      <c r="C6011">
        <v>11.894500000000001</v>
      </c>
      <c r="D6011">
        <v>40.958799999999997</v>
      </c>
      <c r="E6011">
        <v>4.5190000000000001</v>
      </c>
      <c r="F6011" s="9">
        <f t="shared" si="93"/>
        <v>20.440142459467722</v>
      </c>
      <c r="G6011" s="9">
        <f>metadata!$A$49-F6011</f>
        <v>-0.44014245946772235</v>
      </c>
      <c r="H6011" s="9">
        <f>metadata!$A$5-G6011</f>
        <v>1624.9101424594678</v>
      </c>
      <c r="K6011" s="9"/>
      <c r="R6011" s="12"/>
      <c r="T6011" s="14"/>
    </row>
    <row r="6012" spans="1:20" ht="15" x14ac:dyDescent="0.25">
      <c r="A6012" s="8">
        <v>40007</v>
      </c>
      <c r="B6012" s="31" t="s">
        <v>44</v>
      </c>
      <c r="C6012">
        <v>11.89</v>
      </c>
      <c r="D6012">
        <v>40.958799999999997</v>
      </c>
      <c r="E6012">
        <v>4.5190000000000001</v>
      </c>
      <c r="F6012" s="9">
        <f t="shared" si="93"/>
        <v>20.443307188742732</v>
      </c>
      <c r="G6012" s="9">
        <f>metadata!$A$49-F6012</f>
        <v>-0.44330718874273245</v>
      </c>
      <c r="H6012" s="9">
        <f>metadata!$A$5-G6012</f>
        <v>1624.9133071887427</v>
      </c>
      <c r="K6012" s="9"/>
      <c r="R6012" s="12"/>
      <c r="T6012" s="14"/>
    </row>
    <row r="6013" spans="1:20" ht="15" x14ac:dyDescent="0.25">
      <c r="A6013" s="8">
        <v>40007.041666666664</v>
      </c>
      <c r="B6013" s="31" t="s">
        <v>44</v>
      </c>
      <c r="C6013">
        <v>11.894500000000001</v>
      </c>
      <c r="D6013">
        <v>40.948799999999999</v>
      </c>
      <c r="E6013">
        <v>4.5190000000000001</v>
      </c>
      <c r="F6013" s="9">
        <f t="shared" si="93"/>
        <v>20.433109727745485</v>
      </c>
      <c r="G6013" s="9">
        <f>metadata!$A$49-F6013</f>
        <v>-0.43310972774548517</v>
      </c>
      <c r="H6013" s="9">
        <f>metadata!$A$5-G6013</f>
        <v>1624.9031097277455</v>
      </c>
      <c r="K6013" s="9"/>
      <c r="R6013" s="12"/>
      <c r="T6013" s="14"/>
    </row>
    <row r="6014" spans="1:20" ht="15" x14ac:dyDescent="0.25">
      <c r="A6014" s="8">
        <v>40007.083333333336</v>
      </c>
      <c r="B6014" s="31" t="s">
        <v>44</v>
      </c>
      <c r="C6014">
        <v>11.894500000000001</v>
      </c>
      <c r="D6014">
        <v>40.938600000000001</v>
      </c>
      <c r="E6014">
        <v>4.5190000000000001</v>
      </c>
      <c r="F6014" s="9">
        <f t="shared" si="93"/>
        <v>20.425936341388805</v>
      </c>
      <c r="G6014" s="9">
        <f>metadata!$A$49-F6014</f>
        <v>-0.42593634138880532</v>
      </c>
      <c r="H6014" s="9">
        <f>metadata!$A$5-G6014</f>
        <v>1624.8959363413887</v>
      </c>
      <c r="K6014" s="9"/>
      <c r="R6014" s="12"/>
      <c r="T6014" s="14"/>
    </row>
    <row r="6015" spans="1:20" ht="15" x14ac:dyDescent="0.25">
      <c r="A6015" s="8">
        <v>40007.125</v>
      </c>
      <c r="B6015" s="31" t="s">
        <v>44</v>
      </c>
      <c r="C6015">
        <v>11.894500000000001</v>
      </c>
      <c r="D6015">
        <v>40.938600000000001</v>
      </c>
      <c r="E6015">
        <v>4.5190000000000001</v>
      </c>
      <c r="F6015" s="9">
        <f t="shared" si="93"/>
        <v>20.425936341388805</v>
      </c>
      <c r="G6015" s="9">
        <f>metadata!$A$49-F6015</f>
        <v>-0.42593634138880532</v>
      </c>
      <c r="H6015" s="9">
        <f>metadata!$A$5-G6015</f>
        <v>1624.8959363413887</v>
      </c>
      <c r="K6015" s="9"/>
      <c r="R6015" s="12"/>
      <c r="T6015" s="14"/>
    </row>
    <row r="6016" spans="1:20" ht="15" x14ac:dyDescent="0.25">
      <c r="A6016" s="8">
        <v>40007.166666666664</v>
      </c>
      <c r="B6016" s="31" t="s">
        <v>44</v>
      </c>
      <c r="C6016">
        <v>11.898999999999999</v>
      </c>
      <c r="D6016">
        <v>40.933599999999998</v>
      </c>
      <c r="E6016">
        <v>4.5190000000000001</v>
      </c>
      <c r="F6016" s="9">
        <f t="shared" si="93"/>
        <v>20.419255246252675</v>
      </c>
      <c r="G6016" s="9">
        <f>metadata!$A$49-F6016</f>
        <v>-0.41925524625267485</v>
      </c>
      <c r="H6016" s="9">
        <f>metadata!$A$5-G6016</f>
        <v>1624.8892552462528</v>
      </c>
      <c r="K6016" s="9"/>
      <c r="R6016" s="12"/>
      <c r="T6016" s="14"/>
    </row>
    <row r="6017" spans="1:20" ht="15" x14ac:dyDescent="0.25">
      <c r="A6017" s="8">
        <v>40007.208333333336</v>
      </c>
      <c r="B6017" s="31" t="s">
        <v>44</v>
      </c>
      <c r="C6017">
        <v>11.898999999999999</v>
      </c>
      <c r="D6017">
        <v>40.938600000000001</v>
      </c>
      <c r="E6017">
        <v>4.5190000000000001</v>
      </c>
      <c r="F6017" s="9">
        <f t="shared" si="93"/>
        <v>20.422771612113795</v>
      </c>
      <c r="G6017" s="9">
        <f>metadata!$A$49-F6017</f>
        <v>-0.42277161211379521</v>
      </c>
      <c r="H6017" s="9">
        <f>metadata!$A$5-G6017</f>
        <v>1624.8927716121138</v>
      </c>
      <c r="K6017" s="9"/>
      <c r="R6017" s="12"/>
      <c r="T6017" s="14"/>
    </row>
    <row r="6018" spans="1:20" ht="15" x14ac:dyDescent="0.25">
      <c r="A6018" s="8">
        <v>40007.25</v>
      </c>
      <c r="B6018" s="31" t="s">
        <v>44</v>
      </c>
      <c r="C6018">
        <v>11.898999999999999</v>
      </c>
      <c r="D6018">
        <v>40.938600000000001</v>
      </c>
      <c r="E6018">
        <v>4.5190000000000001</v>
      </c>
      <c r="F6018" s="9">
        <f t="shared" si="93"/>
        <v>20.422771612113795</v>
      </c>
      <c r="G6018" s="9">
        <f>metadata!$A$49-F6018</f>
        <v>-0.42277161211379521</v>
      </c>
      <c r="H6018" s="9">
        <f>metadata!$A$5-G6018</f>
        <v>1624.8927716121138</v>
      </c>
      <c r="K6018" s="9"/>
      <c r="R6018" s="12"/>
      <c r="T6018" s="14"/>
    </row>
    <row r="6019" spans="1:20" ht="15" x14ac:dyDescent="0.25">
      <c r="A6019" s="8">
        <v>40007.291666666664</v>
      </c>
      <c r="B6019" s="31" t="s">
        <v>44</v>
      </c>
      <c r="C6019">
        <v>11.898999999999999</v>
      </c>
      <c r="D6019">
        <v>40.938600000000001</v>
      </c>
      <c r="E6019">
        <v>4.5190000000000001</v>
      </c>
      <c r="F6019" s="9">
        <f t="shared" ref="F6019:F6082" si="94">(D6019-C6019)*6897/9807</f>
        <v>20.422771612113795</v>
      </c>
      <c r="G6019" s="9">
        <f>metadata!$A$49-F6019</f>
        <v>-0.42277161211379521</v>
      </c>
      <c r="H6019" s="9">
        <f>metadata!$A$5-G6019</f>
        <v>1624.8927716121138</v>
      </c>
      <c r="K6019" s="9"/>
      <c r="R6019" s="12"/>
      <c r="T6019" s="14"/>
    </row>
    <row r="6020" spans="1:20" ht="15" x14ac:dyDescent="0.25">
      <c r="A6020" s="8">
        <v>40007.333333333336</v>
      </c>
      <c r="B6020" s="31" t="s">
        <v>44</v>
      </c>
      <c r="C6020">
        <v>11.903700000000001</v>
      </c>
      <c r="D6020">
        <v>40.9437</v>
      </c>
      <c r="E6020">
        <v>4.5190000000000001</v>
      </c>
      <c r="F6020" s="9">
        <f t="shared" si="94"/>
        <v>20.423052921382688</v>
      </c>
      <c r="G6020" s="9">
        <f>metadata!$A$49-F6020</f>
        <v>-0.42305292138268769</v>
      </c>
      <c r="H6020" s="9">
        <f>metadata!$A$5-G6020</f>
        <v>1624.8930529213826</v>
      </c>
      <c r="K6020" s="9"/>
      <c r="R6020" s="12"/>
      <c r="T6020" s="14"/>
    </row>
    <row r="6021" spans="1:20" ht="15" x14ac:dyDescent="0.25">
      <c r="A6021" s="8">
        <v>40007.375</v>
      </c>
      <c r="B6021" s="31" t="s">
        <v>44</v>
      </c>
      <c r="C6021">
        <v>11.898999999999999</v>
      </c>
      <c r="D6021">
        <v>40.9437</v>
      </c>
      <c r="E6021">
        <v>4.5190000000000001</v>
      </c>
      <c r="F6021" s="9">
        <f t="shared" si="94"/>
        <v>20.426358305292137</v>
      </c>
      <c r="G6021" s="9">
        <f>metadata!$A$49-F6021</f>
        <v>-0.42635830529213692</v>
      </c>
      <c r="H6021" s="9">
        <f>metadata!$A$5-G6021</f>
        <v>1624.8963583052921</v>
      </c>
      <c r="K6021" s="9"/>
      <c r="R6021" s="12"/>
      <c r="T6021" s="14"/>
    </row>
    <row r="6022" spans="1:20" ht="15" x14ac:dyDescent="0.25">
      <c r="A6022" s="8">
        <v>40007.416666666664</v>
      </c>
      <c r="B6022" s="31" t="s">
        <v>44</v>
      </c>
      <c r="C6022">
        <v>11.908200000000001</v>
      </c>
      <c r="D6022">
        <v>40.9437</v>
      </c>
      <c r="E6022">
        <v>4.5190000000000001</v>
      </c>
      <c r="F6022" s="9">
        <f t="shared" si="94"/>
        <v>20.419888192107678</v>
      </c>
      <c r="G6022" s="9">
        <f>metadata!$A$49-F6022</f>
        <v>-0.41988819210767758</v>
      </c>
      <c r="H6022" s="9">
        <f>metadata!$A$5-G6022</f>
        <v>1624.8898881921077</v>
      </c>
      <c r="K6022" s="9"/>
      <c r="R6022" s="12"/>
      <c r="T6022" s="14"/>
    </row>
    <row r="6023" spans="1:20" ht="15" x14ac:dyDescent="0.25">
      <c r="A6023" s="8">
        <v>40007.458333333336</v>
      </c>
      <c r="B6023" s="31" t="s">
        <v>44</v>
      </c>
      <c r="C6023">
        <v>11.917199999999999</v>
      </c>
      <c r="D6023">
        <v>40.948799999999999</v>
      </c>
      <c r="E6023">
        <v>4.5190000000000001</v>
      </c>
      <c r="F6023" s="9">
        <f t="shared" si="94"/>
        <v>20.417145426736003</v>
      </c>
      <c r="G6023" s="9">
        <f>metadata!$A$49-F6023</f>
        <v>-0.41714542673600263</v>
      </c>
      <c r="H6023" s="9">
        <f>metadata!$A$5-G6023</f>
        <v>1624.887145426736</v>
      </c>
      <c r="K6023" s="9"/>
      <c r="R6023" s="12"/>
      <c r="T6023" s="14"/>
    </row>
    <row r="6024" spans="1:20" ht="15" x14ac:dyDescent="0.25">
      <c r="A6024" s="8">
        <v>40007.5</v>
      </c>
      <c r="B6024" s="31" t="s">
        <v>44</v>
      </c>
      <c r="C6024">
        <v>11.9308</v>
      </c>
      <c r="D6024">
        <v>40.9437</v>
      </c>
      <c r="E6024">
        <v>4.5190000000000001</v>
      </c>
      <c r="F6024" s="9">
        <f t="shared" si="94"/>
        <v>20.403994218415416</v>
      </c>
      <c r="G6024" s="9">
        <f>metadata!$A$49-F6024</f>
        <v>-0.40399421841541638</v>
      </c>
      <c r="H6024" s="9">
        <f>metadata!$A$5-G6024</f>
        <v>1624.8739942184154</v>
      </c>
      <c r="K6024" s="9"/>
      <c r="R6024" s="12"/>
      <c r="T6024" s="14"/>
    </row>
    <row r="6025" spans="1:20" ht="15" x14ac:dyDescent="0.25">
      <c r="A6025" s="8">
        <v>40007.541666666664</v>
      </c>
      <c r="B6025" s="31" t="s">
        <v>44</v>
      </c>
      <c r="C6025">
        <v>11.9308</v>
      </c>
      <c r="D6025">
        <v>40.948799999999999</v>
      </c>
      <c r="E6025">
        <v>4.5190000000000001</v>
      </c>
      <c r="F6025" s="9">
        <f t="shared" si="94"/>
        <v>20.407580911593762</v>
      </c>
      <c r="G6025" s="9">
        <f>metadata!$A$49-F6025</f>
        <v>-0.40758091159376164</v>
      </c>
      <c r="H6025" s="9">
        <f>metadata!$A$5-G6025</f>
        <v>1624.8775809115939</v>
      </c>
      <c r="K6025" s="9"/>
      <c r="R6025" s="12"/>
      <c r="T6025" s="14"/>
    </row>
    <row r="6026" spans="1:20" ht="15" x14ac:dyDescent="0.25">
      <c r="A6026" s="8">
        <v>40007.583333333336</v>
      </c>
      <c r="B6026" s="31" t="s">
        <v>44</v>
      </c>
      <c r="C6026">
        <v>11.9308</v>
      </c>
      <c r="D6026">
        <v>40.948799999999999</v>
      </c>
      <c r="E6026">
        <v>4.5190000000000001</v>
      </c>
      <c r="F6026" s="9">
        <f t="shared" si="94"/>
        <v>20.407580911593762</v>
      </c>
      <c r="G6026" s="9">
        <f>metadata!$A$49-F6026</f>
        <v>-0.40758091159376164</v>
      </c>
      <c r="H6026" s="9">
        <f>metadata!$A$5-G6026</f>
        <v>1624.8775809115939</v>
      </c>
      <c r="K6026" s="9"/>
      <c r="R6026" s="12"/>
      <c r="T6026" s="14"/>
    </row>
    <row r="6027" spans="1:20" ht="15" x14ac:dyDescent="0.25">
      <c r="A6027" s="8">
        <v>40007.625</v>
      </c>
      <c r="B6027" s="31" t="s">
        <v>44</v>
      </c>
      <c r="C6027">
        <v>11.9353</v>
      </c>
      <c r="D6027">
        <v>40.9437</v>
      </c>
      <c r="E6027">
        <v>4.5190000000000001</v>
      </c>
      <c r="F6027" s="9">
        <f t="shared" si="94"/>
        <v>20.400829489140413</v>
      </c>
      <c r="G6027" s="9">
        <f>metadata!$A$49-F6027</f>
        <v>-0.40082948914041339</v>
      </c>
      <c r="H6027" s="9">
        <f>metadata!$A$5-G6027</f>
        <v>1624.8708294891405</v>
      </c>
      <c r="K6027" s="9"/>
      <c r="R6027" s="12"/>
      <c r="T6027" s="14"/>
    </row>
    <row r="6028" spans="1:20" ht="15" x14ac:dyDescent="0.25">
      <c r="A6028" s="8">
        <v>40007.666666666664</v>
      </c>
      <c r="B6028" s="31" t="s">
        <v>44</v>
      </c>
      <c r="C6028">
        <v>11.9398</v>
      </c>
      <c r="D6028">
        <v>40.948799999999999</v>
      </c>
      <c r="E6028">
        <v>4.5190000000000001</v>
      </c>
      <c r="F6028" s="9">
        <f t="shared" si="94"/>
        <v>20.401251453043745</v>
      </c>
      <c r="G6028" s="9">
        <f>metadata!$A$49-F6028</f>
        <v>-0.40125145304374499</v>
      </c>
      <c r="H6028" s="9">
        <f>metadata!$A$5-G6028</f>
        <v>1624.8712514530437</v>
      </c>
      <c r="K6028" s="9"/>
      <c r="R6028" s="12"/>
      <c r="T6028" s="14"/>
    </row>
    <row r="6029" spans="1:20" ht="15" x14ac:dyDescent="0.25">
      <c r="A6029" s="8">
        <v>40007.708333333336</v>
      </c>
      <c r="B6029" s="31" t="s">
        <v>44</v>
      </c>
      <c r="C6029">
        <v>11.9398</v>
      </c>
      <c r="D6029">
        <v>40.9437</v>
      </c>
      <c r="E6029">
        <v>4.5190000000000001</v>
      </c>
      <c r="F6029" s="9">
        <f t="shared" si="94"/>
        <v>20.397664759865403</v>
      </c>
      <c r="G6029" s="9">
        <f>metadata!$A$49-F6029</f>
        <v>-0.39766475986540328</v>
      </c>
      <c r="H6029" s="9">
        <f>metadata!$A$5-G6029</f>
        <v>1624.8676647598654</v>
      </c>
      <c r="K6029" s="9"/>
      <c r="R6029" s="12"/>
      <c r="T6029" s="14"/>
    </row>
    <row r="6030" spans="1:20" ht="15" x14ac:dyDescent="0.25">
      <c r="A6030" s="8">
        <v>40007.75</v>
      </c>
      <c r="B6030" s="31" t="s">
        <v>44</v>
      </c>
      <c r="C6030">
        <v>11.9444</v>
      </c>
      <c r="D6030">
        <v>40.948799999999999</v>
      </c>
      <c r="E6030">
        <v>4.5190000000000001</v>
      </c>
      <c r="F6030" s="9">
        <f t="shared" si="94"/>
        <v>20.39801639645151</v>
      </c>
      <c r="G6030" s="9">
        <f>metadata!$A$49-F6030</f>
        <v>-0.39801639645150999</v>
      </c>
      <c r="H6030" s="9">
        <f>metadata!$A$5-G6030</f>
        <v>1624.8680163964516</v>
      </c>
      <c r="K6030" s="9"/>
      <c r="R6030" s="12"/>
      <c r="T6030" s="14"/>
    </row>
    <row r="6031" spans="1:20" ht="15" x14ac:dyDescent="0.25">
      <c r="A6031" s="8">
        <v>40007.791666666664</v>
      </c>
      <c r="B6031" s="31" t="s">
        <v>44</v>
      </c>
      <c r="C6031">
        <v>11.9489</v>
      </c>
      <c r="D6031">
        <v>40.948799999999999</v>
      </c>
      <c r="E6031">
        <v>4.5190000000000001</v>
      </c>
      <c r="F6031" s="9">
        <f t="shared" si="94"/>
        <v>20.394851667176503</v>
      </c>
      <c r="G6031" s="9">
        <f>metadata!$A$49-F6031</f>
        <v>-0.39485166717650344</v>
      </c>
      <c r="H6031" s="9">
        <f>metadata!$A$5-G6031</f>
        <v>1624.8648516671765</v>
      </c>
      <c r="K6031" s="9"/>
      <c r="R6031" s="12"/>
      <c r="T6031" s="14"/>
    </row>
    <row r="6032" spans="1:20" ht="15" x14ac:dyDescent="0.25">
      <c r="A6032" s="8">
        <v>40007.833333333336</v>
      </c>
      <c r="B6032" s="31" t="s">
        <v>44</v>
      </c>
      <c r="C6032">
        <v>11.9444</v>
      </c>
      <c r="D6032">
        <v>40.958799999999997</v>
      </c>
      <c r="E6032">
        <v>4.5190000000000001</v>
      </c>
      <c r="F6032" s="9">
        <f t="shared" si="94"/>
        <v>20.405049128173751</v>
      </c>
      <c r="G6032" s="9">
        <f>metadata!$A$49-F6032</f>
        <v>-0.40504912817375072</v>
      </c>
      <c r="H6032" s="9">
        <f>metadata!$A$5-G6032</f>
        <v>1624.8750491281737</v>
      </c>
      <c r="K6032" s="9"/>
      <c r="R6032" s="12"/>
      <c r="T6032" s="14"/>
    </row>
    <row r="6033" spans="1:20" ht="15" x14ac:dyDescent="0.25">
      <c r="A6033" s="8">
        <v>40007.875</v>
      </c>
      <c r="B6033" s="31" t="s">
        <v>44</v>
      </c>
      <c r="C6033">
        <v>11.9489</v>
      </c>
      <c r="D6033">
        <v>40.968800000000002</v>
      </c>
      <c r="E6033">
        <v>4.5190000000000001</v>
      </c>
      <c r="F6033" s="9">
        <f t="shared" si="94"/>
        <v>20.408917130620985</v>
      </c>
      <c r="G6033" s="9">
        <f>metadata!$A$49-F6033</f>
        <v>-0.40891713062098489</v>
      </c>
      <c r="H6033" s="9">
        <f>metadata!$A$5-G6033</f>
        <v>1624.8789171306209</v>
      </c>
      <c r="K6033" s="9"/>
      <c r="R6033" s="12"/>
      <c r="T6033" s="14"/>
    </row>
    <row r="6034" spans="1:20" ht="15" x14ac:dyDescent="0.25">
      <c r="A6034" s="8">
        <v>40007.916666666664</v>
      </c>
      <c r="B6034" s="31" t="s">
        <v>44</v>
      </c>
      <c r="C6034">
        <v>11.9534</v>
      </c>
      <c r="D6034">
        <v>40.978999999999999</v>
      </c>
      <c r="E6034">
        <v>4.5190000000000001</v>
      </c>
      <c r="F6034" s="9">
        <f t="shared" si="94"/>
        <v>20.412925787702658</v>
      </c>
      <c r="G6034" s="9">
        <f>metadata!$A$49-F6034</f>
        <v>-0.4129257877026582</v>
      </c>
      <c r="H6034" s="9">
        <f>metadata!$A$5-G6034</f>
        <v>1624.8829257877028</v>
      </c>
      <c r="K6034" s="9"/>
      <c r="R6034" s="12"/>
      <c r="T6034" s="14"/>
    </row>
    <row r="6035" spans="1:20" ht="15" x14ac:dyDescent="0.25">
      <c r="A6035" s="8">
        <v>40007.958333333336</v>
      </c>
      <c r="B6035" s="31" t="s">
        <v>44</v>
      </c>
      <c r="C6035">
        <v>11.9534</v>
      </c>
      <c r="D6035">
        <v>40.984000000000002</v>
      </c>
      <c r="E6035">
        <v>4.5190000000000001</v>
      </c>
      <c r="F6035" s="9">
        <f t="shared" si="94"/>
        <v>20.416442153563779</v>
      </c>
      <c r="G6035" s="9">
        <f>metadata!$A$49-F6035</f>
        <v>-0.41644215356377856</v>
      </c>
      <c r="H6035" s="9">
        <f>metadata!$A$5-G6035</f>
        <v>1624.8864421535638</v>
      </c>
      <c r="K6035" s="9"/>
      <c r="R6035" s="12"/>
      <c r="T6035" s="14"/>
    </row>
    <row r="6036" spans="1:20" ht="15" x14ac:dyDescent="0.25">
      <c r="A6036" s="8">
        <v>40008</v>
      </c>
      <c r="B6036" s="31" t="s">
        <v>44</v>
      </c>
      <c r="C6036">
        <v>11.9534</v>
      </c>
      <c r="D6036">
        <v>40.978999999999999</v>
      </c>
      <c r="E6036">
        <v>4.5190000000000001</v>
      </c>
      <c r="F6036" s="9">
        <f t="shared" si="94"/>
        <v>20.412925787702658</v>
      </c>
      <c r="G6036" s="9">
        <f>metadata!$A$49-F6036</f>
        <v>-0.4129257877026582</v>
      </c>
      <c r="H6036" s="9">
        <f>metadata!$A$5-G6036</f>
        <v>1624.8829257877028</v>
      </c>
      <c r="K6036" s="9"/>
      <c r="R6036" s="12"/>
      <c r="T6036" s="14"/>
    </row>
    <row r="6037" spans="1:20" ht="15" x14ac:dyDescent="0.25">
      <c r="A6037" s="8">
        <v>40008.041666666664</v>
      </c>
      <c r="B6037" s="31" t="s">
        <v>44</v>
      </c>
      <c r="C6037">
        <v>11.9579</v>
      </c>
      <c r="D6037">
        <v>40.984000000000002</v>
      </c>
      <c r="E6037">
        <v>4.5190000000000001</v>
      </c>
      <c r="F6037" s="9">
        <f t="shared" si="94"/>
        <v>20.413277424288772</v>
      </c>
      <c r="G6037" s="9">
        <f>metadata!$A$49-F6037</f>
        <v>-0.41327742428877201</v>
      </c>
      <c r="H6037" s="9">
        <f>metadata!$A$5-G6037</f>
        <v>1624.8832774242887</v>
      </c>
      <c r="K6037" s="9"/>
      <c r="R6037" s="12"/>
      <c r="T6037" s="14"/>
    </row>
    <row r="6038" spans="1:20" ht="15" x14ac:dyDescent="0.25">
      <c r="A6038" s="8">
        <v>40008.083333333336</v>
      </c>
      <c r="B6038" s="31" t="s">
        <v>44</v>
      </c>
      <c r="C6038">
        <v>11.9626</v>
      </c>
      <c r="D6038">
        <v>40.988999999999997</v>
      </c>
      <c r="E6038">
        <v>4.5190000000000001</v>
      </c>
      <c r="F6038" s="9">
        <f t="shared" si="94"/>
        <v>20.413488406240436</v>
      </c>
      <c r="G6038" s="9">
        <f>metadata!$A$49-F6038</f>
        <v>-0.41348840624043603</v>
      </c>
      <c r="H6038" s="9">
        <f>metadata!$A$5-G6038</f>
        <v>1624.8834884062405</v>
      </c>
      <c r="K6038" s="9"/>
      <c r="R6038" s="12"/>
      <c r="T6038" s="14"/>
    </row>
    <row r="6039" spans="1:20" ht="15" x14ac:dyDescent="0.25">
      <c r="A6039" s="8">
        <v>40008.125</v>
      </c>
      <c r="B6039" s="31" t="s">
        <v>44</v>
      </c>
      <c r="C6039">
        <v>11.9534</v>
      </c>
      <c r="D6039">
        <v>40.994</v>
      </c>
      <c r="E6039">
        <v>4.5190000000000001</v>
      </c>
      <c r="F6039" s="9">
        <f t="shared" si="94"/>
        <v>20.423474885286019</v>
      </c>
      <c r="G6039" s="9">
        <f>metadata!$A$49-F6039</f>
        <v>-0.42347488528601929</v>
      </c>
      <c r="H6039" s="9">
        <f>metadata!$A$5-G6039</f>
        <v>1624.893474885286</v>
      </c>
      <c r="K6039" s="9"/>
      <c r="R6039" s="12"/>
      <c r="T6039" s="14"/>
    </row>
    <row r="6040" spans="1:20" ht="15" x14ac:dyDescent="0.25">
      <c r="A6040" s="8">
        <v>40008.166666666664</v>
      </c>
      <c r="B6040" s="31" t="s">
        <v>44</v>
      </c>
      <c r="C6040">
        <v>11.9444</v>
      </c>
      <c r="D6040">
        <v>40.994</v>
      </c>
      <c r="E6040">
        <v>4.5190000000000001</v>
      </c>
      <c r="F6040" s="9">
        <f t="shared" si="94"/>
        <v>20.429804343836036</v>
      </c>
      <c r="G6040" s="9">
        <f>metadata!$A$49-F6040</f>
        <v>-0.42980434383603594</v>
      </c>
      <c r="H6040" s="9">
        <f>metadata!$A$5-G6040</f>
        <v>1624.899804343836</v>
      </c>
      <c r="K6040" s="9"/>
      <c r="R6040" s="12"/>
      <c r="T6040" s="14"/>
    </row>
    <row r="6041" spans="1:20" ht="15" x14ac:dyDescent="0.25">
      <c r="A6041" s="8">
        <v>40008.208333333336</v>
      </c>
      <c r="B6041" s="31" t="s">
        <v>44</v>
      </c>
      <c r="C6041">
        <v>11.9444</v>
      </c>
      <c r="D6041">
        <v>41.004199999999997</v>
      </c>
      <c r="E6041">
        <v>4.5190000000000001</v>
      </c>
      <c r="F6041" s="9">
        <f t="shared" si="94"/>
        <v>20.436977730192716</v>
      </c>
      <c r="G6041" s="9">
        <f>metadata!$A$49-F6041</f>
        <v>-0.4369777301927158</v>
      </c>
      <c r="H6041" s="9">
        <f>metadata!$A$5-G6041</f>
        <v>1624.9069777301927</v>
      </c>
      <c r="K6041" s="9"/>
      <c r="R6041" s="12"/>
      <c r="T6041" s="14"/>
    </row>
    <row r="6042" spans="1:20" ht="15" x14ac:dyDescent="0.25">
      <c r="A6042" s="8">
        <v>40008.25</v>
      </c>
      <c r="B6042" s="31" t="s">
        <v>44</v>
      </c>
      <c r="C6042">
        <v>11.9444</v>
      </c>
      <c r="D6042">
        <v>41.004199999999997</v>
      </c>
      <c r="E6042">
        <v>4.5190000000000001</v>
      </c>
      <c r="F6042" s="9">
        <f t="shared" si="94"/>
        <v>20.436977730192716</v>
      </c>
      <c r="G6042" s="9">
        <f>metadata!$A$49-F6042</f>
        <v>-0.4369777301927158</v>
      </c>
      <c r="H6042" s="9">
        <f>metadata!$A$5-G6042</f>
        <v>1624.9069777301927</v>
      </c>
      <c r="K6042" s="9"/>
      <c r="R6042" s="12"/>
      <c r="T6042" s="14"/>
    </row>
    <row r="6043" spans="1:20" ht="15" x14ac:dyDescent="0.25">
      <c r="A6043" s="8">
        <v>40008.291666666664</v>
      </c>
      <c r="B6043" s="31" t="s">
        <v>44</v>
      </c>
      <c r="C6043">
        <v>11.9399</v>
      </c>
      <c r="D6043">
        <v>41.004199999999997</v>
      </c>
      <c r="E6043">
        <v>4.5190000000000001</v>
      </c>
      <c r="F6043" s="9">
        <f t="shared" si="94"/>
        <v>20.440142459467722</v>
      </c>
      <c r="G6043" s="9">
        <f>metadata!$A$49-F6043</f>
        <v>-0.44014245946772235</v>
      </c>
      <c r="H6043" s="9">
        <f>metadata!$A$5-G6043</f>
        <v>1624.9101424594678</v>
      </c>
      <c r="K6043" s="9"/>
      <c r="R6043" s="12"/>
      <c r="T6043" s="14"/>
    </row>
    <row r="6044" spans="1:20" ht="15" x14ac:dyDescent="0.25">
      <c r="A6044" s="8">
        <v>40008.333333333336</v>
      </c>
      <c r="B6044" s="31" t="s">
        <v>44</v>
      </c>
      <c r="C6044">
        <v>11.9354</v>
      </c>
      <c r="D6044">
        <v>41.004199999999997</v>
      </c>
      <c r="E6044">
        <v>4.5190000000000001</v>
      </c>
      <c r="F6044" s="9">
        <f t="shared" si="94"/>
        <v>20.443307188742732</v>
      </c>
      <c r="G6044" s="9">
        <f>metadata!$A$49-F6044</f>
        <v>-0.44330718874273245</v>
      </c>
      <c r="H6044" s="9">
        <f>metadata!$A$5-G6044</f>
        <v>1624.9133071887427</v>
      </c>
      <c r="K6044" s="9"/>
      <c r="R6044" s="12"/>
      <c r="T6044" s="14"/>
    </row>
    <row r="6045" spans="1:20" ht="15" x14ac:dyDescent="0.25">
      <c r="A6045" s="8">
        <v>40008.375</v>
      </c>
      <c r="B6045" s="31" t="s">
        <v>44</v>
      </c>
      <c r="C6045">
        <v>11.926299999999999</v>
      </c>
      <c r="D6045">
        <v>41.004199999999997</v>
      </c>
      <c r="E6045">
        <v>4.5190000000000001</v>
      </c>
      <c r="F6045" s="9">
        <f t="shared" si="94"/>
        <v>20.449706974609974</v>
      </c>
      <c r="G6045" s="9">
        <f>metadata!$A$49-F6045</f>
        <v>-0.449706974609974</v>
      </c>
      <c r="H6045" s="9">
        <f>metadata!$A$5-G6045</f>
        <v>1624.9197069746101</v>
      </c>
      <c r="K6045" s="9"/>
      <c r="R6045" s="12"/>
      <c r="T6045" s="14"/>
    </row>
    <row r="6046" spans="1:20" ht="15" x14ac:dyDescent="0.25">
      <c r="A6046" s="8">
        <v>40008.416666666664</v>
      </c>
      <c r="B6046" s="31" t="s">
        <v>44</v>
      </c>
      <c r="C6046">
        <v>11.9308</v>
      </c>
      <c r="D6046">
        <v>41.009099999999997</v>
      </c>
      <c r="E6046">
        <v>4.5190000000000001</v>
      </c>
      <c r="F6046" s="9">
        <f t="shared" si="94"/>
        <v>20.449988283878859</v>
      </c>
      <c r="G6046" s="9">
        <f>metadata!$A$49-F6046</f>
        <v>-0.44998828387885936</v>
      </c>
      <c r="H6046" s="9">
        <f>metadata!$A$5-G6046</f>
        <v>1624.9199882838789</v>
      </c>
      <c r="K6046" s="9"/>
      <c r="R6046" s="12"/>
      <c r="T6046" s="14"/>
    </row>
    <row r="6047" spans="1:20" ht="15" x14ac:dyDescent="0.25">
      <c r="A6047" s="8">
        <v>40008.458333333336</v>
      </c>
      <c r="B6047" s="31" t="s">
        <v>44</v>
      </c>
      <c r="C6047">
        <v>11.9354</v>
      </c>
      <c r="D6047">
        <v>41.009099999999997</v>
      </c>
      <c r="E6047">
        <v>4.5190000000000001</v>
      </c>
      <c r="F6047" s="9">
        <f t="shared" si="94"/>
        <v>20.446753227286628</v>
      </c>
      <c r="G6047" s="9">
        <f>metadata!$A$49-F6047</f>
        <v>-0.44675322728662792</v>
      </c>
      <c r="H6047" s="9">
        <f>metadata!$A$5-G6047</f>
        <v>1624.9167532272866</v>
      </c>
      <c r="K6047" s="9"/>
      <c r="R6047" s="12"/>
      <c r="T6047" s="14"/>
    </row>
    <row r="6048" spans="1:20" ht="15" x14ac:dyDescent="0.25">
      <c r="A6048" s="8">
        <v>40008.5</v>
      </c>
      <c r="B6048" s="31" t="s">
        <v>44</v>
      </c>
      <c r="C6048">
        <v>11.9354</v>
      </c>
      <c r="D6048">
        <v>41.004199999999997</v>
      </c>
      <c r="E6048">
        <v>4.5190000000000001</v>
      </c>
      <c r="F6048" s="9">
        <f t="shared" si="94"/>
        <v>20.443307188742732</v>
      </c>
      <c r="G6048" s="9">
        <f>metadata!$A$49-F6048</f>
        <v>-0.44330718874273245</v>
      </c>
      <c r="H6048" s="9">
        <f>metadata!$A$5-G6048</f>
        <v>1624.9133071887427</v>
      </c>
      <c r="K6048" s="9"/>
      <c r="R6048" s="12"/>
      <c r="T6048" s="14"/>
    </row>
    <row r="6049" spans="1:20" ht="15" x14ac:dyDescent="0.25">
      <c r="A6049" s="8">
        <v>40008.541666666664</v>
      </c>
      <c r="B6049" s="31" t="s">
        <v>44</v>
      </c>
      <c r="C6049">
        <v>11.9399</v>
      </c>
      <c r="D6049">
        <v>40.999099999999999</v>
      </c>
      <c r="E6049">
        <v>4.5190000000000001</v>
      </c>
      <c r="F6049" s="9">
        <f t="shared" si="94"/>
        <v>20.436555766289384</v>
      </c>
      <c r="G6049" s="9">
        <f>metadata!$A$49-F6049</f>
        <v>-0.4365557662893842</v>
      </c>
      <c r="H6049" s="9">
        <f>metadata!$A$5-G6049</f>
        <v>1624.9065557662893</v>
      </c>
      <c r="K6049" s="9"/>
      <c r="R6049" s="12"/>
      <c r="T6049" s="14"/>
    </row>
    <row r="6050" spans="1:20" ht="15" x14ac:dyDescent="0.25">
      <c r="A6050" s="8">
        <v>40008.583333333336</v>
      </c>
      <c r="B6050" s="31" t="s">
        <v>44</v>
      </c>
      <c r="C6050">
        <v>11.9399</v>
      </c>
      <c r="D6050">
        <v>40.994</v>
      </c>
      <c r="E6050">
        <v>4.5190000000000001</v>
      </c>
      <c r="F6050" s="9">
        <f t="shared" si="94"/>
        <v>20.432969073111042</v>
      </c>
      <c r="G6050" s="9">
        <f>metadata!$A$49-F6050</f>
        <v>-0.43296907311104249</v>
      </c>
      <c r="H6050" s="9">
        <f>metadata!$A$5-G6050</f>
        <v>1624.9029690731111</v>
      </c>
      <c r="K6050" s="9"/>
      <c r="R6050" s="12"/>
      <c r="T6050" s="14"/>
    </row>
    <row r="6051" spans="1:20" ht="15" x14ac:dyDescent="0.25">
      <c r="A6051" s="8">
        <v>40008.625</v>
      </c>
      <c r="B6051" s="31" t="s">
        <v>44</v>
      </c>
      <c r="C6051">
        <v>11.9399</v>
      </c>
      <c r="D6051">
        <v>40.994</v>
      </c>
      <c r="E6051">
        <v>4.5190000000000001</v>
      </c>
      <c r="F6051" s="9">
        <f t="shared" si="94"/>
        <v>20.432969073111042</v>
      </c>
      <c r="G6051" s="9">
        <f>metadata!$A$49-F6051</f>
        <v>-0.43296907311104249</v>
      </c>
      <c r="H6051" s="9">
        <f>metadata!$A$5-G6051</f>
        <v>1624.9029690731111</v>
      </c>
      <c r="K6051" s="9"/>
      <c r="R6051" s="12"/>
      <c r="T6051" s="14"/>
    </row>
    <row r="6052" spans="1:20" ht="15" x14ac:dyDescent="0.25">
      <c r="A6052" s="8">
        <v>40008.666666666664</v>
      </c>
      <c r="B6052" s="31" t="s">
        <v>44</v>
      </c>
      <c r="C6052">
        <v>11.9354</v>
      </c>
      <c r="D6052">
        <v>40.984000000000002</v>
      </c>
      <c r="E6052">
        <v>4.5190000000000001</v>
      </c>
      <c r="F6052" s="9">
        <f t="shared" si="94"/>
        <v>20.429101070663812</v>
      </c>
      <c r="G6052" s="9">
        <f>metadata!$A$49-F6052</f>
        <v>-0.42910107066381187</v>
      </c>
      <c r="H6052" s="9">
        <f>metadata!$A$5-G6052</f>
        <v>1624.8991010706638</v>
      </c>
      <c r="K6052" s="9"/>
      <c r="R6052" s="12"/>
      <c r="T6052" s="14"/>
    </row>
    <row r="6053" spans="1:20" ht="15" x14ac:dyDescent="0.25">
      <c r="A6053" s="8">
        <v>40008.708333333336</v>
      </c>
      <c r="B6053" s="31" t="s">
        <v>44</v>
      </c>
      <c r="C6053">
        <v>11.9354</v>
      </c>
      <c r="D6053">
        <v>40.978999999999999</v>
      </c>
      <c r="E6053">
        <v>4.5190000000000001</v>
      </c>
      <c r="F6053" s="9">
        <f t="shared" si="94"/>
        <v>20.425584704802692</v>
      </c>
      <c r="G6053" s="9">
        <f>metadata!$A$49-F6053</f>
        <v>-0.4255847048026915</v>
      </c>
      <c r="H6053" s="9">
        <f>metadata!$A$5-G6053</f>
        <v>1624.8955847048028</v>
      </c>
      <c r="K6053" s="9"/>
      <c r="R6053" s="12"/>
      <c r="T6053" s="14"/>
    </row>
    <row r="6054" spans="1:20" ht="15" x14ac:dyDescent="0.25">
      <c r="A6054" s="8">
        <v>40008.75</v>
      </c>
      <c r="B6054" s="31" t="s">
        <v>44</v>
      </c>
      <c r="C6054">
        <v>11.9399</v>
      </c>
      <c r="D6054">
        <v>40.978999999999999</v>
      </c>
      <c r="E6054">
        <v>4.5190000000000001</v>
      </c>
      <c r="F6054" s="9">
        <f t="shared" si="94"/>
        <v>20.422419975527685</v>
      </c>
      <c r="G6054" s="9">
        <f>metadata!$A$49-F6054</f>
        <v>-0.42241997552768495</v>
      </c>
      <c r="H6054" s="9">
        <f>metadata!$A$5-G6054</f>
        <v>1624.8924199755277</v>
      </c>
      <c r="K6054" s="9"/>
      <c r="R6054" s="12"/>
      <c r="T6054" s="14"/>
    </row>
    <row r="6055" spans="1:20" ht="15" x14ac:dyDescent="0.25">
      <c r="A6055" s="8">
        <v>40008.791666666664</v>
      </c>
      <c r="B6055" s="31" t="s">
        <v>44</v>
      </c>
      <c r="C6055">
        <v>11.9354</v>
      </c>
      <c r="D6055">
        <v>40.9739</v>
      </c>
      <c r="E6055">
        <v>4.5190000000000001</v>
      </c>
      <c r="F6055" s="9">
        <f t="shared" si="94"/>
        <v>20.421998011624346</v>
      </c>
      <c r="G6055" s="9">
        <f>metadata!$A$49-F6055</f>
        <v>-0.42199801162434625</v>
      </c>
      <c r="H6055" s="9">
        <f>metadata!$A$5-G6055</f>
        <v>1624.8919980116243</v>
      </c>
      <c r="K6055" s="9"/>
      <c r="R6055" s="12"/>
      <c r="T6055" s="14"/>
    </row>
    <row r="6056" spans="1:20" ht="15" x14ac:dyDescent="0.25">
      <c r="A6056" s="8">
        <v>40008.833333333336</v>
      </c>
      <c r="B6056" s="31" t="s">
        <v>44</v>
      </c>
      <c r="C6056">
        <v>11.9444</v>
      </c>
      <c r="D6056">
        <v>40.978999999999999</v>
      </c>
      <c r="E6056">
        <v>4.5190000000000001</v>
      </c>
      <c r="F6056" s="9">
        <f t="shared" si="94"/>
        <v>20.419255246252675</v>
      </c>
      <c r="G6056" s="9">
        <f>metadata!$A$49-F6056</f>
        <v>-0.41925524625267485</v>
      </c>
      <c r="H6056" s="9">
        <f>metadata!$A$5-G6056</f>
        <v>1624.8892552462528</v>
      </c>
      <c r="K6056" s="9"/>
      <c r="R6056" s="12"/>
      <c r="T6056" s="14"/>
    </row>
    <row r="6057" spans="1:20" ht="15" x14ac:dyDescent="0.25">
      <c r="A6057" s="8">
        <v>40008.875</v>
      </c>
      <c r="B6057" s="31" t="s">
        <v>44</v>
      </c>
      <c r="C6057">
        <v>11.9444</v>
      </c>
      <c r="D6057">
        <v>40.984000000000002</v>
      </c>
      <c r="E6057">
        <v>4.5190000000000001</v>
      </c>
      <c r="F6057" s="9">
        <f t="shared" si="94"/>
        <v>20.422771612113795</v>
      </c>
      <c r="G6057" s="9">
        <f>metadata!$A$49-F6057</f>
        <v>-0.42277161211379521</v>
      </c>
      <c r="H6057" s="9">
        <f>metadata!$A$5-G6057</f>
        <v>1624.8927716121138</v>
      </c>
      <c r="K6057" s="9"/>
      <c r="R6057" s="12"/>
      <c r="T6057" s="14"/>
    </row>
    <row r="6058" spans="1:20" ht="15" x14ac:dyDescent="0.25">
      <c r="A6058" s="8">
        <v>40008.916666666664</v>
      </c>
      <c r="B6058" s="31" t="s">
        <v>44</v>
      </c>
      <c r="C6058">
        <v>11.9489</v>
      </c>
      <c r="D6058">
        <v>40.984000000000002</v>
      </c>
      <c r="E6058">
        <v>4.5190000000000001</v>
      </c>
      <c r="F6058" s="9">
        <f t="shared" si="94"/>
        <v>20.419606882838789</v>
      </c>
      <c r="G6058" s="9">
        <f>metadata!$A$49-F6058</f>
        <v>-0.41960688283878866</v>
      </c>
      <c r="H6058" s="9">
        <f>metadata!$A$5-G6058</f>
        <v>1624.8896068828387</v>
      </c>
      <c r="K6058" s="9"/>
      <c r="R6058" s="12"/>
      <c r="T6058" s="14"/>
    </row>
    <row r="6059" spans="1:20" ht="15" x14ac:dyDescent="0.25">
      <c r="A6059" s="8">
        <v>40008.958333333336</v>
      </c>
      <c r="B6059" s="31" t="s">
        <v>44</v>
      </c>
      <c r="C6059">
        <v>11.9489</v>
      </c>
      <c r="D6059">
        <v>40.994</v>
      </c>
      <c r="E6059">
        <v>4.5190000000000001</v>
      </c>
      <c r="F6059" s="9">
        <f t="shared" si="94"/>
        <v>20.426639614561026</v>
      </c>
      <c r="G6059" s="9">
        <f>metadata!$A$49-F6059</f>
        <v>-0.42663961456102584</v>
      </c>
      <c r="H6059" s="9">
        <f>metadata!$A$5-G6059</f>
        <v>1624.8966396145611</v>
      </c>
      <c r="K6059" s="9"/>
      <c r="R6059" s="12"/>
      <c r="T6059" s="14"/>
    </row>
    <row r="6060" spans="1:20" ht="15" x14ac:dyDescent="0.25">
      <c r="A6060" s="8">
        <v>40009</v>
      </c>
      <c r="B6060" s="31" t="s">
        <v>44</v>
      </c>
      <c r="C6060">
        <v>11.9536</v>
      </c>
      <c r="D6060">
        <v>40.994</v>
      </c>
      <c r="E6060">
        <v>4.5190000000000001</v>
      </c>
      <c r="F6060" s="9">
        <f t="shared" si="94"/>
        <v>20.423334230651573</v>
      </c>
      <c r="G6060" s="9">
        <f>metadata!$A$49-F6060</f>
        <v>-0.42333423065157305</v>
      </c>
      <c r="H6060" s="9">
        <f>metadata!$A$5-G6060</f>
        <v>1624.8933342306516</v>
      </c>
      <c r="K6060" s="9"/>
      <c r="R6060" s="12"/>
      <c r="T6060" s="14"/>
    </row>
    <row r="6061" spans="1:20" ht="15" x14ac:dyDescent="0.25">
      <c r="A6061" s="8">
        <v>40009.041666666664</v>
      </c>
      <c r="B6061" s="31" t="s">
        <v>44</v>
      </c>
      <c r="C6061">
        <v>11.9536</v>
      </c>
      <c r="D6061">
        <v>40.988999999999997</v>
      </c>
      <c r="E6061">
        <v>4.5190000000000001</v>
      </c>
      <c r="F6061" s="9">
        <f t="shared" si="94"/>
        <v>20.419817864790453</v>
      </c>
      <c r="G6061" s="9">
        <f>metadata!$A$49-F6061</f>
        <v>-0.41981786479045269</v>
      </c>
      <c r="H6061" s="9">
        <f>metadata!$A$5-G6061</f>
        <v>1624.8898178647905</v>
      </c>
      <c r="K6061" s="9"/>
      <c r="R6061" s="12"/>
      <c r="T6061" s="14"/>
    </row>
    <row r="6062" spans="1:20" ht="15" x14ac:dyDescent="0.25">
      <c r="A6062" s="8">
        <v>40009.083333333336</v>
      </c>
      <c r="B6062" s="31" t="s">
        <v>44</v>
      </c>
      <c r="C6062">
        <v>11.9536</v>
      </c>
      <c r="D6062">
        <v>40.988999999999997</v>
      </c>
      <c r="E6062">
        <v>4.5190000000000001</v>
      </c>
      <c r="F6062" s="9">
        <f t="shared" si="94"/>
        <v>20.419817864790453</v>
      </c>
      <c r="G6062" s="9">
        <f>metadata!$A$49-F6062</f>
        <v>-0.41981786479045269</v>
      </c>
      <c r="H6062" s="9">
        <f>metadata!$A$5-G6062</f>
        <v>1624.8898178647905</v>
      </c>
      <c r="K6062" s="9"/>
      <c r="R6062" s="12"/>
      <c r="T6062" s="14"/>
    </row>
    <row r="6063" spans="1:20" ht="15" x14ac:dyDescent="0.25">
      <c r="A6063" s="8">
        <v>40009.125</v>
      </c>
      <c r="B6063" s="31" t="s">
        <v>44</v>
      </c>
      <c r="C6063">
        <v>11.9581</v>
      </c>
      <c r="D6063">
        <v>40.988999999999997</v>
      </c>
      <c r="E6063">
        <v>4.5190000000000001</v>
      </c>
      <c r="F6063" s="9">
        <f t="shared" si="94"/>
        <v>20.416653135515443</v>
      </c>
      <c r="G6063" s="9">
        <f>metadata!$A$49-F6063</f>
        <v>-0.41665313551544259</v>
      </c>
      <c r="H6063" s="9">
        <f>metadata!$A$5-G6063</f>
        <v>1624.8866531355154</v>
      </c>
      <c r="K6063" s="9"/>
      <c r="R6063" s="12"/>
      <c r="T6063" s="14"/>
    </row>
    <row r="6064" spans="1:20" ht="15" x14ac:dyDescent="0.25">
      <c r="A6064" s="8">
        <v>40009.166666666664</v>
      </c>
      <c r="B6064" s="31" t="s">
        <v>44</v>
      </c>
      <c r="C6064">
        <v>11.9581</v>
      </c>
      <c r="D6064">
        <v>40.988999999999997</v>
      </c>
      <c r="E6064">
        <v>4.5190000000000001</v>
      </c>
      <c r="F6064" s="9">
        <f t="shared" si="94"/>
        <v>20.416653135515443</v>
      </c>
      <c r="G6064" s="9">
        <f>metadata!$A$49-F6064</f>
        <v>-0.41665313551544259</v>
      </c>
      <c r="H6064" s="9">
        <f>metadata!$A$5-G6064</f>
        <v>1624.8866531355154</v>
      </c>
      <c r="K6064" s="9"/>
      <c r="R6064" s="12"/>
      <c r="T6064" s="14"/>
    </row>
    <row r="6065" spans="1:20" ht="15" x14ac:dyDescent="0.25">
      <c r="A6065" s="8">
        <v>40009.208333333336</v>
      </c>
      <c r="B6065" s="31" t="s">
        <v>44</v>
      </c>
      <c r="C6065">
        <v>11.9581</v>
      </c>
      <c r="D6065">
        <v>40.994</v>
      </c>
      <c r="E6065">
        <v>4.5190000000000001</v>
      </c>
      <c r="F6065" s="9">
        <f t="shared" si="94"/>
        <v>20.420169501376567</v>
      </c>
      <c r="G6065" s="9">
        <f>metadata!$A$49-F6065</f>
        <v>-0.4201695013765665</v>
      </c>
      <c r="H6065" s="9">
        <f>metadata!$A$5-G6065</f>
        <v>1624.8901695013767</v>
      </c>
      <c r="K6065" s="9"/>
      <c r="R6065" s="12"/>
      <c r="T6065" s="14"/>
    </row>
    <row r="6066" spans="1:20" ht="15" x14ac:dyDescent="0.25">
      <c r="A6066" s="8">
        <v>40009.25</v>
      </c>
      <c r="B6066" s="31" t="s">
        <v>44</v>
      </c>
      <c r="C6066">
        <v>11.9536</v>
      </c>
      <c r="D6066">
        <v>40.999099999999999</v>
      </c>
      <c r="E6066">
        <v>4.5190000000000001</v>
      </c>
      <c r="F6066" s="9">
        <f t="shared" si="94"/>
        <v>20.426920923829915</v>
      </c>
      <c r="G6066" s="9">
        <f>metadata!$A$49-F6066</f>
        <v>-0.42692092382991476</v>
      </c>
      <c r="H6066" s="9">
        <f>metadata!$A$5-G6066</f>
        <v>1624.8969209238298</v>
      </c>
      <c r="K6066" s="9"/>
      <c r="R6066" s="12"/>
      <c r="T6066" s="14"/>
    </row>
    <row r="6067" spans="1:20" ht="15" x14ac:dyDescent="0.25">
      <c r="A6067" s="8">
        <v>40009.291666666664</v>
      </c>
      <c r="B6067" s="31" t="s">
        <v>44</v>
      </c>
      <c r="C6067">
        <v>11.9536</v>
      </c>
      <c r="D6067">
        <v>40.999099999999999</v>
      </c>
      <c r="E6067">
        <v>4.5190000000000001</v>
      </c>
      <c r="F6067" s="9">
        <f t="shared" si="94"/>
        <v>20.426920923829915</v>
      </c>
      <c r="G6067" s="9">
        <f>metadata!$A$49-F6067</f>
        <v>-0.42692092382991476</v>
      </c>
      <c r="H6067" s="9">
        <f>metadata!$A$5-G6067</f>
        <v>1624.8969209238298</v>
      </c>
      <c r="K6067" s="9"/>
      <c r="R6067" s="12"/>
      <c r="T6067" s="14"/>
    </row>
    <row r="6068" spans="1:20" ht="15" x14ac:dyDescent="0.25">
      <c r="A6068" s="8">
        <v>40009.333333333336</v>
      </c>
      <c r="B6068" s="31" t="s">
        <v>44</v>
      </c>
      <c r="C6068">
        <v>11.9489</v>
      </c>
      <c r="D6068">
        <v>40.999099999999999</v>
      </c>
      <c r="E6068">
        <v>4.5190000000000001</v>
      </c>
      <c r="F6068" s="9">
        <f t="shared" si="94"/>
        <v>20.430226307739368</v>
      </c>
      <c r="G6068" s="9">
        <f>metadata!$A$49-F6068</f>
        <v>-0.43022630773936754</v>
      </c>
      <c r="H6068" s="9">
        <f>metadata!$A$5-G6068</f>
        <v>1624.9002263077393</v>
      </c>
      <c r="K6068" s="9"/>
      <c r="R6068" s="12"/>
      <c r="T6068" s="14"/>
    </row>
    <row r="6069" spans="1:20" ht="15" x14ac:dyDescent="0.25">
      <c r="A6069" s="8">
        <v>40009.375</v>
      </c>
      <c r="B6069" s="31" t="s">
        <v>44</v>
      </c>
      <c r="C6069">
        <v>11.9489</v>
      </c>
      <c r="D6069">
        <v>41.004199999999997</v>
      </c>
      <c r="E6069">
        <v>4.5190000000000001</v>
      </c>
      <c r="F6069" s="9">
        <f t="shared" si="94"/>
        <v>20.433813000917706</v>
      </c>
      <c r="G6069" s="9">
        <f>metadata!$A$49-F6069</f>
        <v>-0.43381300091770569</v>
      </c>
      <c r="H6069" s="9">
        <f>metadata!$A$5-G6069</f>
        <v>1624.9038130009178</v>
      </c>
      <c r="K6069" s="9"/>
      <c r="R6069" s="12"/>
      <c r="T6069" s="14"/>
    </row>
    <row r="6070" spans="1:20" ht="15" x14ac:dyDescent="0.25">
      <c r="A6070" s="8">
        <v>40009.416666666664</v>
      </c>
      <c r="B6070" s="31" t="s">
        <v>44</v>
      </c>
      <c r="C6070">
        <v>11.9536</v>
      </c>
      <c r="D6070">
        <v>40.999099999999999</v>
      </c>
      <c r="E6070">
        <v>4.5190000000000001</v>
      </c>
      <c r="F6070" s="9">
        <f t="shared" si="94"/>
        <v>20.426920923829915</v>
      </c>
      <c r="G6070" s="9">
        <f>metadata!$A$49-F6070</f>
        <v>-0.42692092382991476</v>
      </c>
      <c r="H6070" s="9">
        <f>metadata!$A$5-G6070</f>
        <v>1624.8969209238298</v>
      </c>
      <c r="K6070" s="9"/>
      <c r="R6070" s="12"/>
      <c r="T6070" s="14"/>
    </row>
    <row r="6071" spans="1:20" ht="15" x14ac:dyDescent="0.25">
      <c r="A6071" s="8">
        <v>40009.458333333336</v>
      </c>
      <c r="B6071" s="31" t="s">
        <v>44</v>
      </c>
      <c r="C6071">
        <v>11.9581</v>
      </c>
      <c r="D6071">
        <v>40.999099999999999</v>
      </c>
      <c r="E6071">
        <v>4.5190000000000001</v>
      </c>
      <c r="F6071" s="9">
        <f t="shared" si="94"/>
        <v>20.423756194554908</v>
      </c>
      <c r="G6071" s="9">
        <f>metadata!$A$49-F6071</f>
        <v>-0.42375619455490821</v>
      </c>
      <c r="H6071" s="9">
        <f>metadata!$A$5-G6071</f>
        <v>1624.893756194555</v>
      </c>
      <c r="K6071" s="9"/>
      <c r="R6071" s="12"/>
      <c r="T6071" s="14"/>
    </row>
    <row r="6072" spans="1:20" ht="15" x14ac:dyDescent="0.25">
      <c r="A6072" s="8">
        <v>40009.5</v>
      </c>
      <c r="B6072" s="31" t="s">
        <v>44</v>
      </c>
      <c r="C6072">
        <v>11.9626</v>
      </c>
      <c r="D6072">
        <v>40.999099999999999</v>
      </c>
      <c r="E6072">
        <v>4.5190000000000001</v>
      </c>
      <c r="F6072" s="9">
        <f t="shared" si="94"/>
        <v>20.420591465279902</v>
      </c>
      <c r="G6072" s="9">
        <f>metadata!$A$49-F6072</f>
        <v>-0.42059146527990166</v>
      </c>
      <c r="H6072" s="9">
        <f>metadata!$A$5-G6072</f>
        <v>1624.8905914652798</v>
      </c>
      <c r="K6072" s="9"/>
      <c r="R6072" s="12"/>
      <c r="T6072" s="14"/>
    </row>
    <row r="6073" spans="1:20" ht="15" x14ac:dyDescent="0.25">
      <c r="A6073" s="8">
        <v>40009.541666666664</v>
      </c>
      <c r="B6073" s="31" t="s">
        <v>44</v>
      </c>
      <c r="C6073">
        <v>11.9626</v>
      </c>
      <c r="D6073">
        <v>40.999099999999999</v>
      </c>
      <c r="E6073">
        <v>4.5190000000000001</v>
      </c>
      <c r="F6073" s="9">
        <f t="shared" si="94"/>
        <v>20.420591465279902</v>
      </c>
      <c r="G6073" s="9">
        <f>metadata!$A$49-F6073</f>
        <v>-0.42059146527990166</v>
      </c>
      <c r="H6073" s="9">
        <f>metadata!$A$5-G6073</f>
        <v>1624.8905914652798</v>
      </c>
      <c r="K6073" s="9"/>
      <c r="R6073" s="12"/>
      <c r="T6073" s="14"/>
    </row>
    <row r="6074" spans="1:20" ht="15" x14ac:dyDescent="0.25">
      <c r="A6074" s="8">
        <v>40009.583333333336</v>
      </c>
      <c r="B6074" s="31" t="s">
        <v>44</v>
      </c>
      <c r="C6074">
        <v>11.9672</v>
      </c>
      <c r="D6074">
        <v>40.999099999999999</v>
      </c>
      <c r="E6074">
        <v>4.5190000000000001</v>
      </c>
      <c r="F6074" s="9">
        <f t="shared" si="94"/>
        <v>20.417356408687674</v>
      </c>
      <c r="G6074" s="9">
        <f>metadata!$A$49-F6074</f>
        <v>-0.41735640868767376</v>
      </c>
      <c r="H6074" s="9">
        <f>metadata!$A$5-G6074</f>
        <v>1624.8873564086878</v>
      </c>
      <c r="K6074" s="9"/>
      <c r="R6074" s="12"/>
      <c r="T6074" s="14"/>
    </row>
    <row r="6075" spans="1:20" ht="15" x14ac:dyDescent="0.25">
      <c r="A6075" s="8">
        <v>40009.625</v>
      </c>
      <c r="B6075" s="31" t="s">
        <v>44</v>
      </c>
      <c r="C6075">
        <v>11.9626</v>
      </c>
      <c r="D6075">
        <v>40.999099999999999</v>
      </c>
      <c r="E6075">
        <v>4.5190000000000001</v>
      </c>
      <c r="F6075" s="9">
        <f t="shared" si="94"/>
        <v>20.420591465279902</v>
      </c>
      <c r="G6075" s="9">
        <f>metadata!$A$49-F6075</f>
        <v>-0.42059146527990166</v>
      </c>
      <c r="H6075" s="9">
        <f>metadata!$A$5-G6075</f>
        <v>1624.8905914652798</v>
      </c>
      <c r="K6075" s="9"/>
      <c r="R6075" s="12"/>
      <c r="T6075" s="14"/>
    </row>
    <row r="6076" spans="1:20" ht="15" x14ac:dyDescent="0.25">
      <c r="A6076" s="8">
        <v>40009.666666666664</v>
      </c>
      <c r="B6076" s="31" t="s">
        <v>44</v>
      </c>
      <c r="C6076">
        <v>11.9672</v>
      </c>
      <c r="D6076">
        <v>41.004199999999997</v>
      </c>
      <c r="E6076">
        <v>4.5190000000000001</v>
      </c>
      <c r="F6076" s="9">
        <f t="shared" si="94"/>
        <v>20.420943101866012</v>
      </c>
      <c r="G6076" s="9">
        <f>metadata!$A$49-F6076</f>
        <v>-0.42094310186601192</v>
      </c>
      <c r="H6076" s="9">
        <f>metadata!$A$5-G6076</f>
        <v>1624.890943101866</v>
      </c>
      <c r="K6076" s="9"/>
      <c r="R6076" s="12"/>
      <c r="T6076" s="14"/>
    </row>
    <row r="6077" spans="1:20" ht="15" x14ac:dyDescent="0.25">
      <c r="A6077" s="8">
        <v>40009.708333333336</v>
      </c>
      <c r="B6077" s="31" t="s">
        <v>44</v>
      </c>
      <c r="C6077">
        <v>11.9672</v>
      </c>
      <c r="D6077">
        <v>40.999099999999999</v>
      </c>
      <c r="E6077">
        <v>4.5190000000000001</v>
      </c>
      <c r="F6077" s="9">
        <f t="shared" si="94"/>
        <v>20.417356408687674</v>
      </c>
      <c r="G6077" s="9">
        <f>metadata!$A$49-F6077</f>
        <v>-0.41735640868767376</v>
      </c>
      <c r="H6077" s="9">
        <f>metadata!$A$5-G6077</f>
        <v>1624.8873564086878</v>
      </c>
      <c r="K6077" s="9"/>
      <c r="R6077" s="12"/>
      <c r="T6077" s="14"/>
    </row>
    <row r="6078" spans="1:20" ht="15" x14ac:dyDescent="0.25">
      <c r="A6078" s="8">
        <v>40009.75</v>
      </c>
      <c r="B6078" s="31" t="s">
        <v>44</v>
      </c>
      <c r="C6078">
        <v>11.9672</v>
      </c>
      <c r="D6078">
        <v>40.994</v>
      </c>
      <c r="E6078">
        <v>4.5190000000000001</v>
      </c>
      <c r="F6078" s="9">
        <f t="shared" si="94"/>
        <v>20.413769715509332</v>
      </c>
      <c r="G6078" s="9">
        <f>metadata!$A$49-F6078</f>
        <v>-0.41376971550933206</v>
      </c>
      <c r="H6078" s="9">
        <f>metadata!$A$5-G6078</f>
        <v>1624.8837697155093</v>
      </c>
      <c r="K6078" s="9"/>
      <c r="R6078" s="12"/>
      <c r="T6078" s="14"/>
    </row>
    <row r="6079" spans="1:20" ht="15" x14ac:dyDescent="0.25">
      <c r="A6079" s="8">
        <v>40009.791666666664</v>
      </c>
      <c r="B6079" s="31" t="s">
        <v>44</v>
      </c>
      <c r="C6079">
        <v>11.9672</v>
      </c>
      <c r="D6079">
        <v>40.994</v>
      </c>
      <c r="E6079">
        <v>4.5190000000000001</v>
      </c>
      <c r="F6079" s="9">
        <f t="shared" si="94"/>
        <v>20.413769715509332</v>
      </c>
      <c r="G6079" s="9">
        <f>metadata!$A$49-F6079</f>
        <v>-0.41376971550933206</v>
      </c>
      <c r="H6079" s="9">
        <f>metadata!$A$5-G6079</f>
        <v>1624.8837697155093</v>
      </c>
      <c r="K6079" s="9"/>
      <c r="R6079" s="12"/>
      <c r="T6079" s="14"/>
    </row>
    <row r="6080" spans="1:20" ht="15" x14ac:dyDescent="0.25">
      <c r="A6080" s="8">
        <v>40009.833333333336</v>
      </c>
      <c r="B6080" s="31" t="s">
        <v>44</v>
      </c>
      <c r="C6080">
        <v>11.9717</v>
      </c>
      <c r="D6080">
        <v>40.994</v>
      </c>
      <c r="E6080">
        <v>4.5190000000000001</v>
      </c>
      <c r="F6080" s="9">
        <f t="shared" si="94"/>
        <v>20.410604986234326</v>
      </c>
      <c r="G6080" s="9">
        <f>metadata!$A$49-F6080</f>
        <v>-0.41060498623432551</v>
      </c>
      <c r="H6080" s="9">
        <f>metadata!$A$5-G6080</f>
        <v>1624.8806049862344</v>
      </c>
      <c r="K6080" s="9"/>
      <c r="R6080" s="12"/>
      <c r="T6080" s="14"/>
    </row>
    <row r="6081" spans="1:20" ht="15" x14ac:dyDescent="0.25">
      <c r="A6081" s="8">
        <v>40009.875</v>
      </c>
      <c r="B6081" s="31" t="s">
        <v>44</v>
      </c>
      <c r="C6081">
        <v>11.9762</v>
      </c>
      <c r="D6081">
        <v>40.999099999999999</v>
      </c>
      <c r="E6081">
        <v>4.5190000000000001</v>
      </c>
      <c r="F6081" s="9">
        <f t="shared" si="94"/>
        <v>20.411026950137657</v>
      </c>
      <c r="G6081" s="9">
        <f>metadata!$A$49-F6081</f>
        <v>-0.41102695013765711</v>
      </c>
      <c r="H6081" s="9">
        <f>metadata!$A$5-G6081</f>
        <v>1624.8810269501378</v>
      </c>
      <c r="K6081" s="9"/>
      <c r="R6081" s="12"/>
      <c r="T6081" s="14"/>
    </row>
    <row r="6082" spans="1:20" ht="15" x14ac:dyDescent="0.25">
      <c r="A6082" s="8">
        <v>40009.916666666664</v>
      </c>
      <c r="B6082" s="31" t="s">
        <v>44</v>
      </c>
      <c r="C6082">
        <v>11.985300000000001</v>
      </c>
      <c r="D6082">
        <v>41.004199999999997</v>
      </c>
      <c r="E6082">
        <v>4.5190000000000001</v>
      </c>
      <c r="F6082" s="9">
        <f t="shared" si="94"/>
        <v>20.408213857448757</v>
      </c>
      <c r="G6082" s="9">
        <f>metadata!$A$49-F6082</f>
        <v>-0.40821385744875727</v>
      </c>
      <c r="H6082" s="9">
        <f>metadata!$A$5-G6082</f>
        <v>1624.8782138574488</v>
      </c>
      <c r="K6082" s="9"/>
      <c r="R6082" s="12"/>
      <c r="T6082" s="14"/>
    </row>
    <row r="6083" spans="1:20" ht="15" x14ac:dyDescent="0.25">
      <c r="A6083" s="8">
        <v>40009.958333333336</v>
      </c>
      <c r="B6083" s="31" t="s">
        <v>44</v>
      </c>
      <c r="C6083">
        <v>11.989800000000001</v>
      </c>
      <c r="D6083">
        <v>41.009099999999997</v>
      </c>
      <c r="E6083">
        <v>4.5190000000000001</v>
      </c>
      <c r="F6083" s="9">
        <f t="shared" ref="F6083:F6146" si="95">(D6083-C6083)*6897/9807</f>
        <v>20.408495166717646</v>
      </c>
      <c r="G6083" s="9">
        <f>metadata!$A$49-F6083</f>
        <v>-0.40849516671764619</v>
      </c>
      <c r="H6083" s="9">
        <f>metadata!$A$5-G6083</f>
        <v>1624.8784951667176</v>
      </c>
      <c r="K6083" s="9"/>
      <c r="R6083" s="12"/>
      <c r="T6083" s="14"/>
    </row>
    <row r="6084" spans="1:20" ht="15" x14ac:dyDescent="0.25">
      <c r="A6084" s="8">
        <v>40010</v>
      </c>
      <c r="B6084" s="31" t="s">
        <v>44</v>
      </c>
      <c r="C6084">
        <v>11.994300000000001</v>
      </c>
      <c r="D6084">
        <v>41.009099999999997</v>
      </c>
      <c r="E6084">
        <v>4.5190000000000001</v>
      </c>
      <c r="F6084" s="9">
        <f t="shared" si="95"/>
        <v>20.40533043744264</v>
      </c>
      <c r="G6084" s="9">
        <f>metadata!$A$49-F6084</f>
        <v>-0.40533043744263964</v>
      </c>
      <c r="H6084" s="9">
        <f>metadata!$A$5-G6084</f>
        <v>1624.8753304374427</v>
      </c>
      <c r="K6084" s="9"/>
      <c r="R6084" s="12"/>
      <c r="T6084" s="14"/>
    </row>
    <row r="6085" spans="1:20" ht="15" x14ac:dyDescent="0.25">
      <c r="A6085" s="8">
        <v>40010.041666666664</v>
      </c>
      <c r="B6085" s="31" t="s">
        <v>44</v>
      </c>
      <c r="C6085">
        <v>11.994300000000001</v>
      </c>
      <c r="D6085">
        <v>41.014200000000002</v>
      </c>
      <c r="E6085">
        <v>4.5190000000000001</v>
      </c>
      <c r="F6085" s="9">
        <f t="shared" si="95"/>
        <v>20.408917130620985</v>
      </c>
      <c r="G6085" s="9">
        <f>metadata!$A$49-F6085</f>
        <v>-0.40891713062098489</v>
      </c>
      <c r="H6085" s="9">
        <f>metadata!$A$5-G6085</f>
        <v>1624.8789171306209</v>
      </c>
      <c r="K6085" s="9"/>
      <c r="R6085" s="12"/>
      <c r="T6085" s="14"/>
    </row>
    <row r="6086" spans="1:20" ht="15" x14ac:dyDescent="0.25">
      <c r="A6086" s="8">
        <v>40010.083333333336</v>
      </c>
      <c r="B6086" s="31" t="s">
        <v>44</v>
      </c>
      <c r="C6086">
        <v>11.998799999999999</v>
      </c>
      <c r="D6086">
        <v>41.014200000000002</v>
      </c>
      <c r="E6086">
        <v>4.5190000000000001</v>
      </c>
      <c r="F6086" s="9">
        <f t="shared" si="95"/>
        <v>20.405752401345978</v>
      </c>
      <c r="G6086" s="9">
        <f>metadata!$A$49-F6086</f>
        <v>-0.40575240134597834</v>
      </c>
      <c r="H6086" s="9">
        <f>metadata!$A$5-G6086</f>
        <v>1624.8757524013461</v>
      </c>
      <c r="K6086" s="9"/>
      <c r="R6086" s="12"/>
      <c r="T6086" s="14"/>
    </row>
    <row r="6087" spans="1:20" ht="15" x14ac:dyDescent="0.25">
      <c r="A6087" s="8">
        <v>40010.125</v>
      </c>
      <c r="B6087" s="31" t="s">
        <v>44</v>
      </c>
      <c r="C6087">
        <v>12.003500000000001</v>
      </c>
      <c r="D6087">
        <v>41.014200000000002</v>
      </c>
      <c r="E6087">
        <v>4.5190000000000001</v>
      </c>
      <c r="F6087" s="9">
        <f t="shared" si="95"/>
        <v>20.402447017436526</v>
      </c>
      <c r="G6087" s="9">
        <f>metadata!$A$49-F6087</f>
        <v>-0.40244701743652556</v>
      </c>
      <c r="H6087" s="9">
        <f>metadata!$A$5-G6087</f>
        <v>1624.8724470174366</v>
      </c>
      <c r="K6087" s="9"/>
      <c r="R6087" s="12"/>
      <c r="T6087" s="14"/>
    </row>
    <row r="6088" spans="1:20" ht="15" x14ac:dyDescent="0.25">
      <c r="A6088" s="8">
        <v>40010.166666666664</v>
      </c>
      <c r="B6088" s="31" t="s">
        <v>44</v>
      </c>
      <c r="C6088">
        <v>11.994300000000001</v>
      </c>
      <c r="D6088">
        <v>41.019300000000001</v>
      </c>
      <c r="E6088">
        <v>4.5190000000000001</v>
      </c>
      <c r="F6088" s="9">
        <f t="shared" si="95"/>
        <v>20.412503823799327</v>
      </c>
      <c r="G6088" s="9">
        <f>metadata!$A$49-F6088</f>
        <v>-0.4125038237993266</v>
      </c>
      <c r="H6088" s="9">
        <f>metadata!$A$5-G6088</f>
        <v>1624.8825038237994</v>
      </c>
      <c r="K6088" s="9"/>
      <c r="R6088" s="12"/>
      <c r="T6088" s="14"/>
    </row>
    <row r="6089" spans="1:20" ht="15" x14ac:dyDescent="0.25">
      <c r="A6089" s="8">
        <v>40010.208333333336</v>
      </c>
      <c r="B6089" s="31" t="s">
        <v>44</v>
      </c>
      <c r="C6089">
        <v>12.003500000000001</v>
      </c>
      <c r="D6089">
        <v>41.0242</v>
      </c>
      <c r="E6089">
        <v>4.5190000000000001</v>
      </c>
      <c r="F6089" s="9">
        <f t="shared" si="95"/>
        <v>20.409479749158763</v>
      </c>
      <c r="G6089" s="9">
        <f>metadata!$A$49-F6089</f>
        <v>-0.40947974915876273</v>
      </c>
      <c r="H6089" s="9">
        <f>metadata!$A$5-G6089</f>
        <v>1624.8794797491587</v>
      </c>
      <c r="K6089" s="9"/>
      <c r="R6089" s="12"/>
      <c r="T6089" s="14"/>
    </row>
    <row r="6090" spans="1:20" ht="15" x14ac:dyDescent="0.25">
      <c r="A6090" s="8">
        <v>40010.25</v>
      </c>
      <c r="B6090" s="31" t="s">
        <v>44</v>
      </c>
      <c r="C6090">
        <v>11.998799999999999</v>
      </c>
      <c r="D6090">
        <v>41.029299999999999</v>
      </c>
      <c r="E6090">
        <v>4.5190000000000001</v>
      </c>
      <c r="F6090" s="9">
        <f t="shared" si="95"/>
        <v>20.416371826246557</v>
      </c>
      <c r="G6090" s="9">
        <f>metadata!$A$49-F6090</f>
        <v>-0.41637182624655722</v>
      </c>
      <c r="H6090" s="9">
        <f>metadata!$A$5-G6090</f>
        <v>1624.8863718262467</v>
      </c>
      <c r="K6090" s="9"/>
      <c r="R6090" s="12"/>
      <c r="T6090" s="14"/>
    </row>
    <row r="6091" spans="1:20" ht="15" x14ac:dyDescent="0.25">
      <c r="A6091" s="8">
        <v>40010.291666666664</v>
      </c>
      <c r="B6091" s="31" t="s">
        <v>44</v>
      </c>
      <c r="C6091">
        <v>11.994300000000001</v>
      </c>
      <c r="D6091">
        <v>41.029299999999999</v>
      </c>
      <c r="E6091">
        <v>4.5190000000000001</v>
      </c>
      <c r="F6091" s="9">
        <f t="shared" si="95"/>
        <v>20.419536555521564</v>
      </c>
      <c r="G6091" s="9">
        <f>metadata!$A$49-F6091</f>
        <v>-0.41953655552156377</v>
      </c>
      <c r="H6091" s="9">
        <f>metadata!$A$5-G6091</f>
        <v>1624.8895365555215</v>
      </c>
      <c r="K6091" s="9"/>
      <c r="R6091" s="12"/>
      <c r="T6091" s="14"/>
    </row>
    <row r="6092" spans="1:20" ht="15" x14ac:dyDescent="0.25">
      <c r="A6092" s="8">
        <v>40010.333333333336</v>
      </c>
      <c r="B6092" s="31" t="s">
        <v>44</v>
      </c>
      <c r="C6092">
        <v>11.989800000000001</v>
      </c>
      <c r="D6092">
        <v>41.034399999999998</v>
      </c>
      <c r="E6092">
        <v>4.5190000000000001</v>
      </c>
      <c r="F6092" s="9">
        <f t="shared" si="95"/>
        <v>20.426287977974916</v>
      </c>
      <c r="G6092" s="9">
        <f>metadata!$A$49-F6092</f>
        <v>-0.42628797797491558</v>
      </c>
      <c r="H6092" s="9">
        <f>metadata!$A$5-G6092</f>
        <v>1624.8962879779749</v>
      </c>
      <c r="K6092" s="9"/>
      <c r="R6092" s="12"/>
      <c r="T6092" s="14"/>
    </row>
    <row r="6093" spans="1:20" ht="15" x14ac:dyDescent="0.25">
      <c r="A6093" s="8">
        <v>40010.375</v>
      </c>
      <c r="B6093" s="31" t="s">
        <v>44</v>
      </c>
      <c r="C6093">
        <v>11.989800000000001</v>
      </c>
      <c r="D6093">
        <v>41.039400000000001</v>
      </c>
      <c r="E6093">
        <v>4.5190000000000001</v>
      </c>
      <c r="F6093" s="9">
        <f t="shared" si="95"/>
        <v>20.429804343836036</v>
      </c>
      <c r="G6093" s="9">
        <f>metadata!$A$49-F6093</f>
        <v>-0.42980434383603594</v>
      </c>
      <c r="H6093" s="9">
        <f>metadata!$A$5-G6093</f>
        <v>1624.899804343836</v>
      </c>
      <c r="K6093" s="9"/>
      <c r="R6093" s="12"/>
      <c r="T6093" s="14"/>
    </row>
    <row r="6094" spans="1:20" ht="15" x14ac:dyDescent="0.25">
      <c r="A6094" s="8">
        <v>40010.416666666664</v>
      </c>
      <c r="B6094" s="31" t="s">
        <v>44</v>
      </c>
      <c r="C6094">
        <v>11.994300000000001</v>
      </c>
      <c r="D6094">
        <v>41.039400000000001</v>
      </c>
      <c r="E6094">
        <v>4.5190000000000001</v>
      </c>
      <c r="F6094" s="9">
        <f t="shared" si="95"/>
        <v>20.426639614561026</v>
      </c>
      <c r="G6094" s="9">
        <f>metadata!$A$49-F6094</f>
        <v>-0.42663961456102584</v>
      </c>
      <c r="H6094" s="9">
        <f>metadata!$A$5-G6094</f>
        <v>1624.8966396145611</v>
      </c>
      <c r="K6094" s="9"/>
      <c r="R6094" s="12"/>
      <c r="T6094" s="14"/>
    </row>
    <row r="6095" spans="1:20" ht="15" x14ac:dyDescent="0.25">
      <c r="A6095" s="8">
        <v>40010.458333333336</v>
      </c>
      <c r="B6095" s="31" t="s">
        <v>44</v>
      </c>
      <c r="C6095">
        <v>12.003500000000001</v>
      </c>
      <c r="D6095">
        <v>41.044400000000003</v>
      </c>
      <c r="E6095">
        <v>4.5190000000000001</v>
      </c>
      <c r="F6095" s="9">
        <f t="shared" si="95"/>
        <v>20.42368586723769</v>
      </c>
      <c r="G6095" s="9">
        <f>metadata!$A$49-F6095</f>
        <v>-0.42368586723769042</v>
      </c>
      <c r="H6095" s="9">
        <f>metadata!$A$5-G6095</f>
        <v>1624.8936858672378</v>
      </c>
      <c r="K6095" s="9"/>
      <c r="R6095" s="12"/>
      <c r="T6095" s="14"/>
    </row>
    <row r="6096" spans="1:20" ht="15" x14ac:dyDescent="0.25">
      <c r="A6096" s="8">
        <v>40010.5</v>
      </c>
      <c r="B6096" s="31" t="s">
        <v>44</v>
      </c>
      <c r="C6096">
        <v>12.003500000000001</v>
      </c>
      <c r="D6096">
        <v>41.044400000000003</v>
      </c>
      <c r="E6096">
        <v>4.5190000000000001</v>
      </c>
      <c r="F6096" s="9">
        <f t="shared" si="95"/>
        <v>20.42368586723769</v>
      </c>
      <c r="G6096" s="9">
        <f>metadata!$A$49-F6096</f>
        <v>-0.42368586723769042</v>
      </c>
      <c r="H6096" s="9">
        <f>metadata!$A$5-G6096</f>
        <v>1624.8936858672378</v>
      </c>
      <c r="K6096" s="9"/>
      <c r="R6096" s="12"/>
      <c r="T6096" s="14"/>
    </row>
    <row r="6097" spans="1:20" ht="15" x14ac:dyDescent="0.25">
      <c r="A6097" s="8">
        <v>40010.541666666664</v>
      </c>
      <c r="B6097" s="31" t="s">
        <v>44</v>
      </c>
      <c r="C6097">
        <v>12.003500000000001</v>
      </c>
      <c r="D6097">
        <v>41.044400000000003</v>
      </c>
      <c r="E6097">
        <v>4.5190000000000001</v>
      </c>
      <c r="F6097" s="9">
        <f t="shared" si="95"/>
        <v>20.42368586723769</v>
      </c>
      <c r="G6097" s="9">
        <f>metadata!$A$49-F6097</f>
        <v>-0.42368586723769042</v>
      </c>
      <c r="H6097" s="9">
        <f>metadata!$A$5-G6097</f>
        <v>1624.8936858672378</v>
      </c>
      <c r="K6097" s="9"/>
      <c r="R6097" s="12"/>
      <c r="T6097" s="14"/>
    </row>
    <row r="6098" spans="1:20" ht="15" x14ac:dyDescent="0.25">
      <c r="A6098" s="8">
        <v>40010.583333333336</v>
      </c>
      <c r="B6098" s="31" t="s">
        <v>44</v>
      </c>
      <c r="C6098">
        <v>11.998799999999999</v>
      </c>
      <c r="D6098">
        <v>41.039400000000001</v>
      </c>
      <c r="E6098">
        <v>4.5190000000000001</v>
      </c>
      <c r="F6098" s="9">
        <f t="shared" si="95"/>
        <v>20.423474885286023</v>
      </c>
      <c r="G6098" s="9">
        <f>metadata!$A$49-F6098</f>
        <v>-0.42347488528602284</v>
      </c>
      <c r="H6098" s="9">
        <f>metadata!$A$5-G6098</f>
        <v>1624.893474885286</v>
      </c>
      <c r="K6098" s="9"/>
      <c r="R6098" s="12"/>
      <c r="T6098" s="14"/>
    </row>
    <row r="6099" spans="1:20" ht="15" x14ac:dyDescent="0.25">
      <c r="A6099" s="8">
        <v>40010.625</v>
      </c>
      <c r="B6099" s="31" t="s">
        <v>44</v>
      </c>
      <c r="C6099">
        <v>11.998799999999999</v>
      </c>
      <c r="D6099">
        <v>41.039400000000001</v>
      </c>
      <c r="E6099">
        <v>4.5190000000000001</v>
      </c>
      <c r="F6099" s="9">
        <f t="shared" si="95"/>
        <v>20.423474885286023</v>
      </c>
      <c r="G6099" s="9">
        <f>metadata!$A$49-F6099</f>
        <v>-0.42347488528602284</v>
      </c>
      <c r="H6099" s="9">
        <f>metadata!$A$5-G6099</f>
        <v>1624.893474885286</v>
      </c>
      <c r="K6099" s="9"/>
      <c r="R6099" s="12"/>
      <c r="T6099" s="14"/>
    </row>
    <row r="6100" spans="1:20" ht="15" x14ac:dyDescent="0.25">
      <c r="A6100" s="8">
        <v>40010.666666666664</v>
      </c>
      <c r="B6100" s="31" t="s">
        <v>44</v>
      </c>
      <c r="C6100">
        <v>11.998799999999999</v>
      </c>
      <c r="D6100">
        <v>41.039400000000001</v>
      </c>
      <c r="E6100">
        <v>4.5190000000000001</v>
      </c>
      <c r="F6100" s="9">
        <f t="shared" si="95"/>
        <v>20.423474885286023</v>
      </c>
      <c r="G6100" s="9">
        <f>metadata!$A$49-F6100</f>
        <v>-0.42347488528602284</v>
      </c>
      <c r="H6100" s="9">
        <f>metadata!$A$5-G6100</f>
        <v>1624.893474885286</v>
      </c>
      <c r="K6100" s="9"/>
      <c r="R6100" s="12"/>
      <c r="T6100" s="14"/>
    </row>
    <row r="6101" spans="1:20" ht="15" x14ac:dyDescent="0.25">
      <c r="A6101" s="8">
        <v>40010.708333333336</v>
      </c>
      <c r="B6101" s="31" t="s">
        <v>44</v>
      </c>
      <c r="C6101">
        <v>11.998799999999999</v>
      </c>
      <c r="D6101">
        <v>41.034399999999998</v>
      </c>
      <c r="E6101">
        <v>4.5190000000000001</v>
      </c>
      <c r="F6101" s="9">
        <f t="shared" si="95"/>
        <v>20.419958519424902</v>
      </c>
      <c r="G6101" s="9">
        <f>metadata!$A$49-F6101</f>
        <v>-0.41995851942490248</v>
      </c>
      <c r="H6101" s="9">
        <f>metadata!$A$5-G6101</f>
        <v>1624.8899585194249</v>
      </c>
      <c r="K6101" s="9"/>
      <c r="R6101" s="12"/>
      <c r="T6101" s="14"/>
    </row>
    <row r="6102" spans="1:20" ht="15" x14ac:dyDescent="0.25">
      <c r="A6102" s="8">
        <v>40010.75</v>
      </c>
      <c r="B6102" s="31" t="s">
        <v>44</v>
      </c>
      <c r="C6102">
        <v>11.998799999999999</v>
      </c>
      <c r="D6102">
        <v>41.029299999999999</v>
      </c>
      <c r="E6102">
        <v>4.5190000000000001</v>
      </c>
      <c r="F6102" s="9">
        <f t="shared" si="95"/>
        <v>20.416371826246557</v>
      </c>
      <c r="G6102" s="9">
        <f>metadata!$A$49-F6102</f>
        <v>-0.41637182624655722</v>
      </c>
      <c r="H6102" s="9">
        <f>metadata!$A$5-G6102</f>
        <v>1624.8863718262467</v>
      </c>
      <c r="K6102" s="9"/>
      <c r="R6102" s="12"/>
      <c r="T6102" s="14"/>
    </row>
    <row r="6103" spans="1:20" ht="15" x14ac:dyDescent="0.25">
      <c r="A6103" s="8">
        <v>40010.791666666664</v>
      </c>
      <c r="B6103" s="31" t="s">
        <v>44</v>
      </c>
      <c r="C6103">
        <v>11.998799999999999</v>
      </c>
      <c r="D6103">
        <v>41.034399999999998</v>
      </c>
      <c r="E6103">
        <v>4.5190000000000001</v>
      </c>
      <c r="F6103" s="9">
        <f t="shared" si="95"/>
        <v>20.419958519424902</v>
      </c>
      <c r="G6103" s="9">
        <f>metadata!$A$49-F6103</f>
        <v>-0.41995851942490248</v>
      </c>
      <c r="H6103" s="9">
        <f>metadata!$A$5-G6103</f>
        <v>1624.8899585194249</v>
      </c>
      <c r="K6103" s="9"/>
      <c r="R6103" s="12"/>
      <c r="T6103" s="14"/>
    </row>
    <row r="6104" spans="1:20" ht="15" x14ac:dyDescent="0.25">
      <c r="A6104" s="8">
        <v>40010.833333333336</v>
      </c>
      <c r="B6104" s="31" t="s">
        <v>44</v>
      </c>
      <c r="C6104">
        <v>11.998799999999999</v>
      </c>
      <c r="D6104">
        <v>41.039400000000001</v>
      </c>
      <c r="E6104">
        <v>4.5190000000000001</v>
      </c>
      <c r="F6104" s="9">
        <f t="shared" si="95"/>
        <v>20.423474885286023</v>
      </c>
      <c r="G6104" s="9">
        <f>metadata!$A$49-F6104</f>
        <v>-0.42347488528602284</v>
      </c>
      <c r="H6104" s="9">
        <f>metadata!$A$5-G6104</f>
        <v>1624.893474885286</v>
      </c>
      <c r="K6104" s="9"/>
      <c r="R6104" s="12"/>
      <c r="T6104" s="14"/>
    </row>
    <row r="6105" spans="1:20" ht="15" x14ac:dyDescent="0.25">
      <c r="A6105" s="8">
        <v>40010.875</v>
      </c>
      <c r="B6105" s="31" t="s">
        <v>44</v>
      </c>
      <c r="C6105">
        <v>12.003500000000001</v>
      </c>
      <c r="D6105">
        <v>41.044400000000003</v>
      </c>
      <c r="E6105">
        <v>4.5190000000000001</v>
      </c>
      <c r="F6105" s="9">
        <f t="shared" si="95"/>
        <v>20.42368586723769</v>
      </c>
      <c r="G6105" s="9">
        <f>metadata!$A$49-F6105</f>
        <v>-0.42368586723769042</v>
      </c>
      <c r="H6105" s="9">
        <f>metadata!$A$5-G6105</f>
        <v>1624.8936858672378</v>
      </c>
      <c r="K6105" s="9"/>
      <c r="R6105" s="12"/>
      <c r="T6105" s="14"/>
    </row>
    <row r="6106" spans="1:20" ht="15" x14ac:dyDescent="0.25">
      <c r="A6106" s="8">
        <v>40010.916666666664</v>
      </c>
      <c r="B6106" s="31" t="s">
        <v>44</v>
      </c>
      <c r="C6106">
        <v>12.003500000000001</v>
      </c>
      <c r="D6106">
        <v>41.044400000000003</v>
      </c>
      <c r="E6106">
        <v>4.5190000000000001</v>
      </c>
      <c r="F6106" s="9">
        <f t="shared" si="95"/>
        <v>20.42368586723769</v>
      </c>
      <c r="G6106" s="9">
        <f>metadata!$A$49-F6106</f>
        <v>-0.42368586723769042</v>
      </c>
      <c r="H6106" s="9">
        <f>metadata!$A$5-G6106</f>
        <v>1624.8936858672378</v>
      </c>
      <c r="K6106" s="9"/>
      <c r="R6106" s="12"/>
      <c r="T6106" s="14"/>
    </row>
    <row r="6107" spans="1:20" ht="15" x14ac:dyDescent="0.25">
      <c r="A6107" s="8">
        <v>40010.958333333336</v>
      </c>
      <c r="B6107" s="31" t="s">
        <v>44</v>
      </c>
      <c r="C6107">
        <v>12.007999999999999</v>
      </c>
      <c r="D6107">
        <v>41.054499999999997</v>
      </c>
      <c r="E6107">
        <v>4.5190000000000001</v>
      </c>
      <c r="F6107" s="9">
        <f t="shared" si="95"/>
        <v>20.427624197002139</v>
      </c>
      <c r="G6107" s="9">
        <f>metadata!$A$49-F6107</f>
        <v>-0.42762419700213883</v>
      </c>
      <c r="H6107" s="9">
        <f>metadata!$A$5-G6107</f>
        <v>1624.8976241970022</v>
      </c>
      <c r="K6107" s="9"/>
      <c r="R6107" s="12"/>
      <c r="T6107" s="14"/>
    </row>
    <row r="6108" spans="1:20" ht="15" x14ac:dyDescent="0.25">
      <c r="A6108" s="8">
        <v>40011</v>
      </c>
      <c r="B6108" s="31" t="s">
        <v>44</v>
      </c>
      <c r="C6108">
        <v>12.007999999999999</v>
      </c>
      <c r="D6108">
        <v>41.049500000000002</v>
      </c>
      <c r="E6108">
        <v>4.5190000000000001</v>
      </c>
      <c r="F6108" s="9">
        <f t="shared" si="95"/>
        <v>20.424107831141026</v>
      </c>
      <c r="G6108" s="9">
        <f>metadata!$A$49-F6108</f>
        <v>-0.42410783114102557</v>
      </c>
      <c r="H6108" s="9">
        <f>metadata!$A$5-G6108</f>
        <v>1624.8941078311411</v>
      </c>
      <c r="K6108" s="9"/>
      <c r="R6108" s="12"/>
      <c r="T6108" s="14"/>
    </row>
    <row r="6109" spans="1:20" ht="15" x14ac:dyDescent="0.25">
      <c r="A6109" s="8">
        <v>40011.041666666664</v>
      </c>
      <c r="B6109" s="31" t="s">
        <v>44</v>
      </c>
      <c r="C6109">
        <v>12.007999999999999</v>
      </c>
      <c r="D6109">
        <v>41.054499999999997</v>
      </c>
      <c r="E6109">
        <v>4.5190000000000001</v>
      </c>
      <c r="F6109" s="9">
        <f t="shared" si="95"/>
        <v>20.427624197002139</v>
      </c>
      <c r="G6109" s="9">
        <f>metadata!$A$49-F6109</f>
        <v>-0.42762419700213883</v>
      </c>
      <c r="H6109" s="9">
        <f>metadata!$A$5-G6109</f>
        <v>1624.8976241970022</v>
      </c>
      <c r="K6109" s="9"/>
      <c r="R6109" s="12"/>
      <c r="T6109" s="14"/>
    </row>
    <row r="6110" spans="1:20" ht="15" x14ac:dyDescent="0.25">
      <c r="A6110" s="8">
        <v>40011.083333333336</v>
      </c>
      <c r="B6110" s="31" t="s">
        <v>44</v>
      </c>
      <c r="C6110">
        <v>12.007999999999999</v>
      </c>
      <c r="D6110">
        <v>41.054499999999997</v>
      </c>
      <c r="E6110">
        <v>4.5190000000000001</v>
      </c>
      <c r="F6110" s="9">
        <f t="shared" si="95"/>
        <v>20.427624197002139</v>
      </c>
      <c r="G6110" s="9">
        <f>metadata!$A$49-F6110</f>
        <v>-0.42762419700213883</v>
      </c>
      <c r="H6110" s="9">
        <f>metadata!$A$5-G6110</f>
        <v>1624.8976241970022</v>
      </c>
      <c r="K6110" s="9"/>
      <c r="R6110" s="12"/>
      <c r="T6110" s="14"/>
    </row>
    <row r="6111" spans="1:20" ht="15" x14ac:dyDescent="0.25">
      <c r="A6111" s="8">
        <v>40011.125</v>
      </c>
      <c r="B6111" s="31" t="s">
        <v>44</v>
      </c>
      <c r="C6111">
        <v>12.007999999999999</v>
      </c>
      <c r="D6111">
        <v>41.044400000000003</v>
      </c>
      <c r="E6111">
        <v>4.5190000000000001</v>
      </c>
      <c r="F6111" s="9">
        <f t="shared" si="95"/>
        <v>20.420521137962684</v>
      </c>
      <c r="G6111" s="9">
        <f>metadata!$A$49-F6111</f>
        <v>-0.42052113796268387</v>
      </c>
      <c r="H6111" s="9">
        <f>metadata!$A$5-G6111</f>
        <v>1624.8905211379627</v>
      </c>
      <c r="K6111" s="9"/>
      <c r="R6111" s="12"/>
      <c r="T6111" s="14"/>
    </row>
    <row r="6112" spans="1:20" ht="15" x14ac:dyDescent="0.25">
      <c r="A6112" s="8">
        <v>40011.166666666664</v>
      </c>
      <c r="B6112" s="31" t="s">
        <v>44</v>
      </c>
      <c r="C6112">
        <v>12.003500000000001</v>
      </c>
      <c r="D6112">
        <v>41.049500000000002</v>
      </c>
      <c r="E6112">
        <v>4.5190000000000001</v>
      </c>
      <c r="F6112" s="9">
        <f t="shared" si="95"/>
        <v>20.427272560416029</v>
      </c>
      <c r="G6112" s="9">
        <f>metadata!$A$49-F6112</f>
        <v>-0.42727256041602857</v>
      </c>
      <c r="H6112" s="9">
        <f>metadata!$A$5-G6112</f>
        <v>1624.897272560416</v>
      </c>
      <c r="K6112" s="9"/>
      <c r="R6112" s="12"/>
      <c r="T6112" s="14"/>
    </row>
    <row r="6113" spans="1:20" ht="15" x14ac:dyDescent="0.25">
      <c r="A6113" s="8">
        <v>40011.208333333336</v>
      </c>
      <c r="B6113" s="31" t="s">
        <v>44</v>
      </c>
      <c r="C6113">
        <v>12.003500000000001</v>
      </c>
      <c r="D6113">
        <v>41.049500000000002</v>
      </c>
      <c r="E6113">
        <v>4.5190000000000001</v>
      </c>
      <c r="F6113" s="9">
        <f t="shared" si="95"/>
        <v>20.427272560416029</v>
      </c>
      <c r="G6113" s="9">
        <f>metadata!$A$49-F6113</f>
        <v>-0.42727256041602857</v>
      </c>
      <c r="H6113" s="9">
        <f>metadata!$A$5-G6113</f>
        <v>1624.897272560416</v>
      </c>
      <c r="K6113" s="9"/>
      <c r="R6113" s="12"/>
      <c r="T6113" s="14"/>
    </row>
    <row r="6114" spans="1:20" ht="15" x14ac:dyDescent="0.25">
      <c r="A6114" s="8">
        <v>40011.25</v>
      </c>
      <c r="B6114" s="31" t="s">
        <v>44</v>
      </c>
      <c r="C6114">
        <v>11.999000000000001</v>
      </c>
      <c r="D6114">
        <v>41.049500000000002</v>
      </c>
      <c r="E6114">
        <v>4.5190000000000001</v>
      </c>
      <c r="F6114" s="9">
        <f t="shared" si="95"/>
        <v>20.430437289691039</v>
      </c>
      <c r="G6114" s="9">
        <f>metadata!$A$49-F6114</f>
        <v>-0.43043728969103867</v>
      </c>
      <c r="H6114" s="9">
        <f>metadata!$A$5-G6114</f>
        <v>1624.9004372896911</v>
      </c>
      <c r="K6114" s="9"/>
      <c r="R6114" s="12"/>
      <c r="T6114" s="14"/>
    </row>
    <row r="6115" spans="1:20" ht="15" x14ac:dyDescent="0.25">
      <c r="A6115" s="8">
        <v>40011.291666666664</v>
      </c>
      <c r="B6115" s="31" t="s">
        <v>44</v>
      </c>
      <c r="C6115">
        <v>11.9945</v>
      </c>
      <c r="D6115">
        <v>41.049500000000002</v>
      </c>
      <c r="E6115">
        <v>4.5190000000000001</v>
      </c>
      <c r="F6115" s="9">
        <f t="shared" si="95"/>
        <v>20.433602018966045</v>
      </c>
      <c r="G6115" s="9">
        <f>metadata!$A$49-F6115</f>
        <v>-0.43360201896604522</v>
      </c>
      <c r="H6115" s="9">
        <f>metadata!$A$5-G6115</f>
        <v>1624.903602018966</v>
      </c>
      <c r="K6115" s="9"/>
      <c r="R6115" s="12"/>
      <c r="T6115" s="14"/>
    </row>
    <row r="6116" spans="1:20" ht="15" x14ac:dyDescent="0.25">
      <c r="A6116" s="8">
        <v>40011.333333333336</v>
      </c>
      <c r="B6116" s="31" t="s">
        <v>44</v>
      </c>
      <c r="C6116">
        <v>11.989800000000001</v>
      </c>
      <c r="D6116">
        <v>41.054499999999997</v>
      </c>
      <c r="E6116">
        <v>4.5190000000000001</v>
      </c>
      <c r="F6116" s="9">
        <f t="shared" si="95"/>
        <v>20.440423768736615</v>
      </c>
      <c r="G6116" s="9">
        <f>metadata!$A$49-F6116</f>
        <v>-0.44042376873661482</v>
      </c>
      <c r="H6116" s="9">
        <f>metadata!$A$5-G6116</f>
        <v>1624.9104237687366</v>
      </c>
      <c r="K6116" s="9"/>
      <c r="R6116" s="12"/>
      <c r="T6116" s="14"/>
    </row>
    <row r="6117" spans="1:20" ht="15" x14ac:dyDescent="0.25">
      <c r="A6117" s="8">
        <v>40011.375</v>
      </c>
      <c r="B6117" s="31" t="s">
        <v>44</v>
      </c>
      <c r="C6117">
        <v>11.989800000000001</v>
      </c>
      <c r="D6117">
        <v>41.049500000000002</v>
      </c>
      <c r="E6117">
        <v>4.5190000000000001</v>
      </c>
      <c r="F6117" s="9">
        <f t="shared" si="95"/>
        <v>20.436907402875494</v>
      </c>
      <c r="G6117" s="9">
        <f>metadata!$A$49-F6117</f>
        <v>-0.43690740287549445</v>
      </c>
      <c r="H6117" s="9">
        <f>metadata!$A$5-G6117</f>
        <v>1624.9069074028755</v>
      </c>
      <c r="K6117" s="9"/>
      <c r="R6117" s="12"/>
      <c r="T6117" s="14"/>
    </row>
    <row r="6118" spans="1:20" ht="15" x14ac:dyDescent="0.25">
      <c r="A6118" s="8">
        <v>40011.416666666664</v>
      </c>
      <c r="B6118" s="31" t="s">
        <v>44</v>
      </c>
      <c r="C6118">
        <v>11.989800000000001</v>
      </c>
      <c r="D6118">
        <v>41.049500000000002</v>
      </c>
      <c r="E6118">
        <v>4.5190000000000001</v>
      </c>
      <c r="F6118" s="9">
        <f t="shared" si="95"/>
        <v>20.436907402875494</v>
      </c>
      <c r="G6118" s="9">
        <f>metadata!$A$49-F6118</f>
        <v>-0.43690740287549445</v>
      </c>
      <c r="H6118" s="9">
        <f>metadata!$A$5-G6118</f>
        <v>1624.9069074028755</v>
      </c>
      <c r="K6118" s="9"/>
      <c r="R6118" s="12"/>
      <c r="T6118" s="14"/>
    </row>
    <row r="6119" spans="1:20" ht="15" x14ac:dyDescent="0.25">
      <c r="A6119" s="8">
        <v>40011.458333333336</v>
      </c>
      <c r="B6119" s="31" t="s">
        <v>44</v>
      </c>
      <c r="C6119">
        <v>11.985300000000001</v>
      </c>
      <c r="D6119">
        <v>41.049500000000002</v>
      </c>
      <c r="E6119">
        <v>4.5190000000000001</v>
      </c>
      <c r="F6119" s="9">
        <f t="shared" si="95"/>
        <v>20.440072132150505</v>
      </c>
      <c r="G6119" s="9">
        <f>metadata!$A$49-F6119</f>
        <v>-0.44007213215050456</v>
      </c>
      <c r="H6119" s="9">
        <f>metadata!$A$5-G6119</f>
        <v>1624.9100721321506</v>
      </c>
      <c r="K6119" s="9"/>
      <c r="R6119" s="12"/>
      <c r="T6119" s="14"/>
    </row>
    <row r="6120" spans="1:20" ht="15" x14ac:dyDescent="0.25">
      <c r="A6120" s="8">
        <v>40011.5</v>
      </c>
      <c r="B6120" s="31" t="s">
        <v>44</v>
      </c>
      <c r="C6120">
        <v>11.985300000000001</v>
      </c>
      <c r="D6120">
        <v>41.054499999999997</v>
      </c>
      <c r="E6120">
        <v>4.5190000000000001</v>
      </c>
      <c r="F6120" s="9">
        <f t="shared" si="95"/>
        <v>20.443588498011621</v>
      </c>
      <c r="G6120" s="9">
        <f>metadata!$A$49-F6120</f>
        <v>-0.44358849801162137</v>
      </c>
      <c r="H6120" s="9">
        <f>metadata!$A$5-G6120</f>
        <v>1624.9135884980117</v>
      </c>
      <c r="K6120" s="9"/>
      <c r="R6120" s="12"/>
      <c r="T6120" s="14"/>
    </row>
    <row r="6121" spans="1:20" ht="15" x14ac:dyDescent="0.25">
      <c r="A6121" s="8">
        <v>40011.541666666664</v>
      </c>
      <c r="B6121" s="31" t="s">
        <v>44</v>
      </c>
      <c r="C6121">
        <v>11.989800000000001</v>
      </c>
      <c r="D6121">
        <v>41.049500000000002</v>
      </c>
      <c r="E6121">
        <v>4.5190000000000001</v>
      </c>
      <c r="F6121" s="9">
        <f t="shared" si="95"/>
        <v>20.436907402875494</v>
      </c>
      <c r="G6121" s="9">
        <f>metadata!$A$49-F6121</f>
        <v>-0.43690740287549445</v>
      </c>
      <c r="H6121" s="9">
        <f>metadata!$A$5-G6121</f>
        <v>1624.9069074028755</v>
      </c>
      <c r="K6121" s="9"/>
      <c r="R6121" s="12"/>
      <c r="T6121" s="14"/>
    </row>
    <row r="6122" spans="1:20" ht="15" x14ac:dyDescent="0.25">
      <c r="A6122" s="8">
        <v>40011.583333333336</v>
      </c>
      <c r="B6122" s="31" t="s">
        <v>44</v>
      </c>
      <c r="C6122">
        <v>11.9808</v>
      </c>
      <c r="D6122">
        <v>41.044400000000003</v>
      </c>
      <c r="E6122">
        <v>4.5190000000000001</v>
      </c>
      <c r="F6122" s="9">
        <f t="shared" si="95"/>
        <v>20.439650168247173</v>
      </c>
      <c r="G6122" s="9">
        <f>metadata!$A$49-F6122</f>
        <v>-0.43965016824717296</v>
      </c>
      <c r="H6122" s="9">
        <f>metadata!$A$5-G6122</f>
        <v>1624.9096501682473</v>
      </c>
      <c r="K6122" s="9"/>
      <c r="R6122" s="12"/>
      <c r="T6122" s="14"/>
    </row>
    <row r="6123" spans="1:20" ht="15" x14ac:dyDescent="0.25">
      <c r="A6123" s="8">
        <v>40011.625</v>
      </c>
      <c r="B6123" s="31" t="s">
        <v>44</v>
      </c>
      <c r="C6123">
        <v>11.9808</v>
      </c>
      <c r="D6123">
        <v>41.039400000000001</v>
      </c>
      <c r="E6123">
        <v>4.5190000000000001</v>
      </c>
      <c r="F6123" s="9">
        <f t="shared" si="95"/>
        <v>20.436133802386049</v>
      </c>
      <c r="G6123" s="9">
        <f>metadata!$A$49-F6123</f>
        <v>-0.43613380238604904</v>
      </c>
      <c r="H6123" s="9">
        <f>metadata!$A$5-G6123</f>
        <v>1624.906133802386</v>
      </c>
      <c r="K6123" s="9"/>
      <c r="R6123" s="12"/>
      <c r="T6123" s="14"/>
    </row>
    <row r="6124" spans="1:20" ht="15" x14ac:dyDescent="0.25">
      <c r="A6124" s="8">
        <v>40011.666666666664</v>
      </c>
      <c r="B6124" s="31" t="s">
        <v>44</v>
      </c>
      <c r="C6124">
        <v>11.9763</v>
      </c>
      <c r="D6124">
        <v>41.039400000000001</v>
      </c>
      <c r="E6124">
        <v>4.5190000000000001</v>
      </c>
      <c r="F6124" s="9">
        <f t="shared" si="95"/>
        <v>20.439298531661056</v>
      </c>
      <c r="G6124" s="9">
        <f>metadata!$A$49-F6124</f>
        <v>-0.43929853166105559</v>
      </c>
      <c r="H6124" s="9">
        <f>metadata!$A$5-G6124</f>
        <v>1624.9092985316611</v>
      </c>
      <c r="K6124" s="9"/>
      <c r="R6124" s="12"/>
      <c r="T6124" s="14"/>
    </row>
    <row r="6125" spans="1:20" ht="15" x14ac:dyDescent="0.25">
      <c r="A6125" s="8">
        <v>40011.708333333336</v>
      </c>
      <c r="B6125" s="31" t="s">
        <v>44</v>
      </c>
      <c r="C6125">
        <v>11.9763</v>
      </c>
      <c r="D6125">
        <v>41.029299999999999</v>
      </c>
      <c r="E6125">
        <v>4.5190000000000001</v>
      </c>
      <c r="F6125" s="9">
        <f t="shared" si="95"/>
        <v>20.432195472621594</v>
      </c>
      <c r="G6125" s="9">
        <f>metadata!$A$49-F6125</f>
        <v>-0.43219547262159352</v>
      </c>
      <c r="H6125" s="9">
        <f>metadata!$A$5-G6125</f>
        <v>1624.9021954726215</v>
      </c>
      <c r="K6125" s="9"/>
      <c r="R6125" s="12"/>
      <c r="T6125" s="14"/>
    </row>
    <row r="6126" spans="1:20" ht="15" x14ac:dyDescent="0.25">
      <c r="A6126" s="8">
        <v>40011.75</v>
      </c>
      <c r="B6126" s="31" t="s">
        <v>44</v>
      </c>
      <c r="C6126">
        <v>11.9763</v>
      </c>
      <c r="D6126">
        <v>41.0242</v>
      </c>
      <c r="E6126">
        <v>4.5190000000000001</v>
      </c>
      <c r="F6126" s="9">
        <f t="shared" si="95"/>
        <v>20.428608779443255</v>
      </c>
      <c r="G6126" s="9">
        <f>metadata!$A$49-F6126</f>
        <v>-0.42860877944325537</v>
      </c>
      <c r="H6126" s="9">
        <f>metadata!$A$5-G6126</f>
        <v>1624.8986087794433</v>
      </c>
      <c r="K6126" s="9"/>
      <c r="R6126" s="12"/>
      <c r="T6126" s="14"/>
    </row>
    <row r="6127" spans="1:20" ht="15" x14ac:dyDescent="0.25">
      <c r="A6127" s="8">
        <v>40011.791666666664</v>
      </c>
      <c r="B6127" s="31" t="s">
        <v>44</v>
      </c>
      <c r="C6127">
        <v>11.9763</v>
      </c>
      <c r="D6127">
        <v>41.0242</v>
      </c>
      <c r="E6127">
        <v>4.5190000000000001</v>
      </c>
      <c r="F6127" s="9">
        <f t="shared" si="95"/>
        <v>20.428608779443255</v>
      </c>
      <c r="G6127" s="9">
        <f>metadata!$A$49-F6127</f>
        <v>-0.42860877944325537</v>
      </c>
      <c r="H6127" s="9">
        <f>metadata!$A$5-G6127</f>
        <v>1624.8986087794433</v>
      </c>
      <c r="K6127" s="9"/>
      <c r="R6127" s="12"/>
      <c r="T6127" s="14"/>
    </row>
    <row r="6128" spans="1:20" ht="15" x14ac:dyDescent="0.25">
      <c r="A6128" s="8">
        <v>40011.833333333336</v>
      </c>
      <c r="B6128" s="31" t="s">
        <v>44</v>
      </c>
      <c r="C6128">
        <v>11.9717</v>
      </c>
      <c r="D6128">
        <v>41.0242</v>
      </c>
      <c r="E6128">
        <v>4.5190000000000001</v>
      </c>
      <c r="F6128" s="9">
        <f t="shared" si="95"/>
        <v>20.431843836035487</v>
      </c>
      <c r="G6128" s="9">
        <f>metadata!$A$49-F6128</f>
        <v>-0.43184383603548682</v>
      </c>
      <c r="H6128" s="9">
        <f>metadata!$A$5-G6128</f>
        <v>1624.9018438360356</v>
      </c>
      <c r="K6128" s="9"/>
      <c r="R6128" s="12"/>
      <c r="T6128" s="14"/>
    </row>
    <row r="6129" spans="1:20" ht="15" x14ac:dyDescent="0.25">
      <c r="A6129" s="8">
        <v>40011.875</v>
      </c>
      <c r="B6129" s="31" t="s">
        <v>44</v>
      </c>
      <c r="C6129">
        <v>11.9717</v>
      </c>
      <c r="D6129">
        <v>41.029299999999999</v>
      </c>
      <c r="E6129">
        <v>4.5190000000000001</v>
      </c>
      <c r="F6129" s="9">
        <f t="shared" si="95"/>
        <v>20.435430529213829</v>
      </c>
      <c r="G6129" s="9">
        <f>metadata!$A$49-F6129</f>
        <v>-0.43543052921382852</v>
      </c>
      <c r="H6129" s="9">
        <f>metadata!$A$5-G6129</f>
        <v>1624.9054305292138</v>
      </c>
      <c r="K6129" s="9"/>
      <c r="R6129" s="12"/>
      <c r="T6129" s="14"/>
    </row>
    <row r="6130" spans="1:20" ht="15" x14ac:dyDescent="0.25">
      <c r="A6130" s="8">
        <v>40011.916666666664</v>
      </c>
      <c r="B6130" s="31" t="s">
        <v>44</v>
      </c>
      <c r="C6130">
        <v>11.9672</v>
      </c>
      <c r="D6130">
        <v>41.034399999999998</v>
      </c>
      <c r="E6130">
        <v>4.5190000000000001</v>
      </c>
      <c r="F6130" s="9">
        <f t="shared" si="95"/>
        <v>20.442181951667177</v>
      </c>
      <c r="G6130" s="9">
        <f>metadata!$A$49-F6130</f>
        <v>-0.44218195166717678</v>
      </c>
      <c r="H6130" s="9">
        <f>metadata!$A$5-G6130</f>
        <v>1624.9121819516672</v>
      </c>
      <c r="K6130" s="9"/>
      <c r="R6130" s="12"/>
      <c r="T6130" s="14"/>
    </row>
    <row r="6131" spans="1:20" ht="15" x14ac:dyDescent="0.25">
      <c r="A6131" s="8">
        <v>40011.958333333336</v>
      </c>
      <c r="B6131" s="31" t="s">
        <v>44</v>
      </c>
      <c r="C6131">
        <v>11.9672</v>
      </c>
      <c r="D6131">
        <v>41.034399999999998</v>
      </c>
      <c r="E6131">
        <v>4.5190000000000001</v>
      </c>
      <c r="F6131" s="9">
        <f t="shared" si="95"/>
        <v>20.442181951667177</v>
      </c>
      <c r="G6131" s="9">
        <f>metadata!$A$49-F6131</f>
        <v>-0.44218195166717678</v>
      </c>
      <c r="H6131" s="9">
        <f>metadata!$A$5-G6131</f>
        <v>1624.9121819516672</v>
      </c>
      <c r="K6131" s="9"/>
      <c r="R6131" s="12"/>
      <c r="T6131" s="14"/>
    </row>
    <row r="6132" spans="1:20" ht="15" x14ac:dyDescent="0.25">
      <c r="A6132" s="8">
        <v>40012</v>
      </c>
      <c r="B6132" s="31" t="s">
        <v>44</v>
      </c>
      <c r="C6132">
        <v>11.9627</v>
      </c>
      <c r="D6132">
        <v>41.029299999999999</v>
      </c>
      <c r="E6132">
        <v>4.5190000000000001</v>
      </c>
      <c r="F6132" s="9">
        <f t="shared" si="95"/>
        <v>20.441759987763842</v>
      </c>
      <c r="G6132" s="9">
        <f>metadata!$A$49-F6132</f>
        <v>-0.44175998776384162</v>
      </c>
      <c r="H6132" s="9">
        <f>metadata!$A$5-G6132</f>
        <v>1624.9117599877638</v>
      </c>
      <c r="K6132" s="9"/>
      <c r="R6132" s="12"/>
      <c r="T6132" s="14"/>
    </row>
    <row r="6133" spans="1:20" ht="15" x14ac:dyDescent="0.25">
      <c r="A6133" s="8">
        <v>40012.041666666664</v>
      </c>
      <c r="B6133" s="31" t="s">
        <v>44</v>
      </c>
      <c r="C6133">
        <v>11.9582</v>
      </c>
      <c r="D6133">
        <v>41.029299999999999</v>
      </c>
      <c r="E6133">
        <v>4.5190000000000001</v>
      </c>
      <c r="F6133" s="9">
        <f t="shared" si="95"/>
        <v>20.444924717038852</v>
      </c>
      <c r="G6133" s="9">
        <f>metadata!$A$49-F6133</f>
        <v>-0.44492471703885172</v>
      </c>
      <c r="H6133" s="9">
        <f>metadata!$A$5-G6133</f>
        <v>1624.914924717039</v>
      </c>
      <c r="K6133" s="9"/>
      <c r="R6133" s="12"/>
      <c r="T6133" s="14"/>
    </row>
    <row r="6134" spans="1:20" ht="15" x14ac:dyDescent="0.25">
      <c r="A6134" s="8">
        <v>40012.083333333336</v>
      </c>
      <c r="B6134" s="31" t="s">
        <v>44</v>
      </c>
      <c r="C6134">
        <v>11.9491</v>
      </c>
      <c r="D6134">
        <v>41.029299999999999</v>
      </c>
      <c r="E6134">
        <v>4.5190000000000001</v>
      </c>
      <c r="F6134" s="9">
        <f t="shared" si="95"/>
        <v>20.451324502906086</v>
      </c>
      <c r="G6134" s="9">
        <f>metadata!$A$49-F6134</f>
        <v>-0.45132450290608617</v>
      </c>
      <c r="H6134" s="9">
        <f>metadata!$A$5-G6134</f>
        <v>1624.9213245029061</v>
      </c>
      <c r="K6134" s="9"/>
      <c r="R6134" s="12"/>
      <c r="T6134" s="14"/>
    </row>
    <row r="6135" spans="1:20" ht="15" x14ac:dyDescent="0.25">
      <c r="A6135" s="8">
        <v>40012.125</v>
      </c>
      <c r="B6135" s="31" t="s">
        <v>44</v>
      </c>
      <c r="C6135">
        <v>11.9491</v>
      </c>
      <c r="D6135">
        <v>41.0242</v>
      </c>
      <c r="E6135">
        <v>4.5190000000000001</v>
      </c>
      <c r="F6135" s="9">
        <f t="shared" si="95"/>
        <v>20.447737809727744</v>
      </c>
      <c r="G6135" s="9">
        <f>metadata!$A$49-F6135</f>
        <v>-0.44773780972774446</v>
      </c>
      <c r="H6135" s="9">
        <f>metadata!$A$5-G6135</f>
        <v>1624.9177378097277</v>
      </c>
      <c r="K6135" s="9"/>
      <c r="R6135" s="12"/>
      <c r="T6135" s="14"/>
    </row>
    <row r="6136" spans="1:20" ht="15" x14ac:dyDescent="0.25">
      <c r="A6136" s="8">
        <v>40012.166666666664</v>
      </c>
      <c r="B6136" s="31" t="s">
        <v>44</v>
      </c>
      <c r="C6136">
        <v>11.944599999999999</v>
      </c>
      <c r="D6136">
        <v>41.0242</v>
      </c>
      <c r="E6136">
        <v>4.5190000000000001</v>
      </c>
      <c r="F6136" s="9">
        <f t="shared" si="95"/>
        <v>20.450902539002755</v>
      </c>
      <c r="G6136" s="9">
        <f>metadata!$A$49-F6136</f>
        <v>-0.45090253900275457</v>
      </c>
      <c r="H6136" s="9">
        <f>metadata!$A$5-G6136</f>
        <v>1624.9209025390028</v>
      </c>
      <c r="K6136" s="9"/>
      <c r="R6136" s="12"/>
      <c r="T6136" s="14"/>
    </row>
    <row r="6137" spans="1:20" ht="15" x14ac:dyDescent="0.25">
      <c r="A6137" s="8">
        <v>40012.208333333336</v>
      </c>
      <c r="B6137" s="31" t="s">
        <v>44</v>
      </c>
      <c r="C6137">
        <v>11.9354</v>
      </c>
      <c r="D6137">
        <v>41.019300000000001</v>
      </c>
      <c r="E6137">
        <v>4.5190000000000001</v>
      </c>
      <c r="F6137" s="9">
        <f t="shared" si="95"/>
        <v>20.453926613643318</v>
      </c>
      <c r="G6137" s="9">
        <f>metadata!$A$49-F6137</f>
        <v>-0.45392661364331843</v>
      </c>
      <c r="H6137" s="9">
        <f>metadata!$A$5-G6137</f>
        <v>1624.9239266136433</v>
      </c>
      <c r="K6137" s="9"/>
      <c r="R6137" s="12"/>
      <c r="T6137" s="14"/>
    </row>
    <row r="6138" spans="1:20" ht="15" x14ac:dyDescent="0.25">
      <c r="A6138" s="8">
        <v>40012.25</v>
      </c>
      <c r="B6138" s="31" t="s">
        <v>44</v>
      </c>
      <c r="C6138">
        <v>11.935600000000001</v>
      </c>
      <c r="D6138">
        <v>41.019300000000001</v>
      </c>
      <c r="E6138">
        <v>4.5190000000000001</v>
      </c>
      <c r="F6138" s="9">
        <f t="shared" si="95"/>
        <v>20.453785959008872</v>
      </c>
      <c r="G6138" s="9">
        <f>metadata!$A$49-F6138</f>
        <v>-0.4537859590088722</v>
      </c>
      <c r="H6138" s="9">
        <f>metadata!$A$5-G6138</f>
        <v>1624.9237859590089</v>
      </c>
      <c r="K6138" s="9"/>
      <c r="R6138" s="12"/>
      <c r="T6138" s="14"/>
    </row>
    <row r="6139" spans="1:20" ht="15" x14ac:dyDescent="0.25">
      <c r="A6139" s="8">
        <v>40012.291666666664</v>
      </c>
      <c r="B6139" s="31" t="s">
        <v>44</v>
      </c>
      <c r="C6139">
        <v>11.931100000000001</v>
      </c>
      <c r="D6139">
        <v>41.019300000000001</v>
      </c>
      <c r="E6139">
        <v>4.5190000000000001</v>
      </c>
      <c r="F6139" s="9">
        <f t="shared" si="95"/>
        <v>20.456950688283879</v>
      </c>
      <c r="G6139" s="9">
        <f>metadata!$A$49-F6139</f>
        <v>-0.45695068828387875</v>
      </c>
      <c r="H6139" s="9">
        <f>metadata!$A$5-G6139</f>
        <v>1624.9269506882838</v>
      </c>
      <c r="K6139" s="9"/>
      <c r="R6139" s="12"/>
      <c r="T6139" s="14"/>
    </row>
    <row r="6140" spans="1:20" ht="15" x14ac:dyDescent="0.25">
      <c r="A6140" s="8">
        <v>40012.333333333336</v>
      </c>
      <c r="B6140" s="31" t="s">
        <v>44</v>
      </c>
      <c r="C6140">
        <v>11.926500000000001</v>
      </c>
      <c r="D6140">
        <v>41.014200000000002</v>
      </c>
      <c r="E6140">
        <v>4.5190000000000001</v>
      </c>
      <c r="F6140" s="9">
        <f t="shared" si="95"/>
        <v>20.456599051697768</v>
      </c>
      <c r="G6140" s="9">
        <f>metadata!$A$49-F6140</f>
        <v>-0.45659905169776849</v>
      </c>
      <c r="H6140" s="9">
        <f>metadata!$A$5-G6140</f>
        <v>1624.9265990516978</v>
      </c>
      <c r="K6140" s="9"/>
      <c r="R6140" s="12"/>
      <c r="T6140" s="14"/>
    </row>
    <row r="6141" spans="1:20" ht="15" x14ac:dyDescent="0.25">
      <c r="A6141" s="8">
        <v>40012.375</v>
      </c>
      <c r="B6141" s="31" t="s">
        <v>44</v>
      </c>
      <c r="C6141">
        <v>11.922000000000001</v>
      </c>
      <c r="D6141">
        <v>41.014200000000002</v>
      </c>
      <c r="E6141">
        <v>4.5190000000000001</v>
      </c>
      <c r="F6141" s="9">
        <f t="shared" si="95"/>
        <v>20.459763780972775</v>
      </c>
      <c r="G6141" s="9">
        <f>metadata!$A$49-F6141</f>
        <v>-0.45976378097277504</v>
      </c>
      <c r="H6141" s="9">
        <f>metadata!$A$5-G6141</f>
        <v>1624.9297637809727</v>
      </c>
      <c r="K6141" s="9"/>
      <c r="R6141" s="12"/>
      <c r="T6141" s="14"/>
    </row>
    <row r="6142" spans="1:20" ht="15" x14ac:dyDescent="0.25">
      <c r="A6142" s="8">
        <v>40012.416666666664</v>
      </c>
      <c r="B6142" s="31" t="s">
        <v>44</v>
      </c>
      <c r="C6142">
        <v>11.931100000000001</v>
      </c>
      <c r="D6142">
        <v>41.004199999999997</v>
      </c>
      <c r="E6142">
        <v>4.5190000000000001</v>
      </c>
      <c r="F6142" s="9">
        <f t="shared" si="95"/>
        <v>20.446331263383296</v>
      </c>
      <c r="G6142" s="9">
        <f>metadata!$A$49-F6142</f>
        <v>-0.44633126338329632</v>
      </c>
      <c r="H6142" s="9">
        <f>metadata!$A$5-G6142</f>
        <v>1624.9163312633834</v>
      </c>
      <c r="K6142" s="9"/>
      <c r="R6142" s="12"/>
      <c r="T6142" s="14"/>
    </row>
    <row r="6143" spans="1:20" ht="15" x14ac:dyDescent="0.25">
      <c r="A6143" s="8">
        <v>40012.458333333336</v>
      </c>
      <c r="B6143" s="31" t="s">
        <v>44</v>
      </c>
      <c r="C6143">
        <v>11.940099999999999</v>
      </c>
      <c r="D6143">
        <v>40.999099999999999</v>
      </c>
      <c r="E6143">
        <v>4.5190000000000001</v>
      </c>
      <c r="F6143" s="9">
        <f t="shared" si="95"/>
        <v>20.436415111654938</v>
      </c>
      <c r="G6143" s="9">
        <f>metadata!$A$49-F6143</f>
        <v>-0.43641511165493796</v>
      </c>
      <c r="H6143" s="9">
        <f>metadata!$A$5-G6143</f>
        <v>1624.906415111655</v>
      </c>
      <c r="K6143" s="9"/>
      <c r="R6143" s="12"/>
      <c r="T6143" s="14"/>
    </row>
    <row r="6144" spans="1:20" ht="15" x14ac:dyDescent="0.25">
      <c r="A6144" s="8">
        <v>40012.5</v>
      </c>
      <c r="B6144" s="31" t="s">
        <v>44</v>
      </c>
      <c r="C6144">
        <v>11.940099999999999</v>
      </c>
      <c r="D6144">
        <v>40.988999999999997</v>
      </c>
      <c r="E6144">
        <v>4.5190000000000001</v>
      </c>
      <c r="F6144" s="9">
        <f t="shared" si="95"/>
        <v>20.429312052615476</v>
      </c>
      <c r="G6144" s="9">
        <f>metadata!$A$49-F6144</f>
        <v>-0.42931205261547589</v>
      </c>
      <c r="H6144" s="9">
        <f>metadata!$A$5-G6144</f>
        <v>1624.8993120526154</v>
      </c>
      <c r="K6144" s="9"/>
      <c r="R6144" s="12"/>
      <c r="T6144" s="14"/>
    </row>
    <row r="6145" spans="1:20" ht="15" x14ac:dyDescent="0.25">
      <c r="A6145" s="8">
        <v>40012.541666666664</v>
      </c>
      <c r="B6145" s="31" t="s">
        <v>44</v>
      </c>
      <c r="C6145">
        <v>11.935600000000001</v>
      </c>
      <c r="D6145">
        <v>40.988999999999997</v>
      </c>
      <c r="E6145">
        <v>4.5190000000000001</v>
      </c>
      <c r="F6145" s="9">
        <f t="shared" si="95"/>
        <v>20.432476781890486</v>
      </c>
      <c r="G6145" s="9">
        <f>metadata!$A$49-F6145</f>
        <v>-0.432476781890486</v>
      </c>
      <c r="H6145" s="9">
        <f>metadata!$A$5-G6145</f>
        <v>1624.9024767818905</v>
      </c>
      <c r="K6145" s="9"/>
      <c r="R6145" s="12"/>
      <c r="T6145" s="14"/>
    </row>
    <row r="6146" spans="1:20" ht="15" x14ac:dyDescent="0.25">
      <c r="A6146" s="8">
        <v>40012.583333333336</v>
      </c>
      <c r="B6146" s="31" t="s">
        <v>44</v>
      </c>
      <c r="C6146">
        <v>11.940099999999999</v>
      </c>
      <c r="D6146">
        <v>40.978999999999999</v>
      </c>
      <c r="E6146">
        <v>4.5190000000000001</v>
      </c>
      <c r="F6146" s="9">
        <f t="shared" si="95"/>
        <v>20.422279320893239</v>
      </c>
      <c r="G6146" s="9">
        <f>metadata!$A$49-F6146</f>
        <v>-0.42227932089323872</v>
      </c>
      <c r="H6146" s="9">
        <f>metadata!$A$5-G6146</f>
        <v>1624.8922793208933</v>
      </c>
      <c r="K6146" s="9"/>
      <c r="R6146" s="12"/>
      <c r="T6146" s="14"/>
    </row>
    <row r="6147" spans="1:20" ht="15" x14ac:dyDescent="0.25">
      <c r="A6147" s="8">
        <v>40012.625</v>
      </c>
      <c r="B6147" s="31" t="s">
        <v>44</v>
      </c>
      <c r="C6147">
        <v>11.940099999999999</v>
      </c>
      <c r="D6147">
        <v>40.978999999999999</v>
      </c>
      <c r="E6147">
        <v>4.5190000000000001</v>
      </c>
      <c r="F6147" s="9">
        <f t="shared" ref="F6147:F6210" si="96">(D6147-C6147)*6897/9807</f>
        <v>20.422279320893239</v>
      </c>
      <c r="G6147" s="9">
        <f>metadata!$A$49-F6147</f>
        <v>-0.42227932089323872</v>
      </c>
      <c r="H6147" s="9">
        <f>metadata!$A$5-G6147</f>
        <v>1624.8922793208933</v>
      </c>
      <c r="K6147" s="9"/>
      <c r="R6147" s="12"/>
      <c r="T6147" s="14"/>
    </row>
    <row r="6148" spans="1:20" ht="15" x14ac:dyDescent="0.25">
      <c r="A6148" s="8">
        <v>40012.666666666664</v>
      </c>
      <c r="B6148" s="31" t="s">
        <v>44</v>
      </c>
      <c r="C6148">
        <v>11.940099999999999</v>
      </c>
      <c r="D6148">
        <v>40.968800000000002</v>
      </c>
      <c r="E6148">
        <v>4.5190000000000001</v>
      </c>
      <c r="F6148" s="9">
        <f t="shared" si="96"/>
        <v>20.415105934536555</v>
      </c>
      <c r="G6148" s="9">
        <f>metadata!$A$49-F6148</f>
        <v>-0.41510593453655531</v>
      </c>
      <c r="H6148" s="9">
        <f>metadata!$A$5-G6148</f>
        <v>1624.8851059345366</v>
      </c>
      <c r="K6148" s="9"/>
      <c r="R6148" s="12"/>
      <c r="T6148" s="14"/>
    </row>
    <row r="6149" spans="1:20" ht="15" x14ac:dyDescent="0.25">
      <c r="A6149" s="8">
        <v>40012.708333333336</v>
      </c>
      <c r="B6149" s="31" t="s">
        <v>44</v>
      </c>
      <c r="C6149">
        <v>11.944599999999999</v>
      </c>
      <c r="D6149">
        <v>40.968800000000002</v>
      </c>
      <c r="E6149">
        <v>4.5190000000000001</v>
      </c>
      <c r="F6149" s="9">
        <f t="shared" si="96"/>
        <v>20.411941205261549</v>
      </c>
      <c r="G6149" s="9">
        <f>metadata!$A$49-F6149</f>
        <v>-0.41194120526154876</v>
      </c>
      <c r="H6149" s="9">
        <f>metadata!$A$5-G6149</f>
        <v>1624.8819412052617</v>
      </c>
      <c r="K6149" s="9"/>
      <c r="R6149" s="12"/>
      <c r="T6149" s="14"/>
    </row>
    <row r="6150" spans="1:20" ht="15" x14ac:dyDescent="0.25">
      <c r="A6150" s="8">
        <v>40012.75</v>
      </c>
      <c r="B6150" s="31" t="s">
        <v>44</v>
      </c>
      <c r="C6150">
        <v>11.944599999999999</v>
      </c>
      <c r="D6150">
        <v>40.963900000000002</v>
      </c>
      <c r="E6150">
        <v>4.5190000000000001</v>
      </c>
      <c r="F6150" s="9">
        <f t="shared" si="96"/>
        <v>20.40849516671765</v>
      </c>
      <c r="G6150" s="9">
        <f>metadata!$A$49-F6150</f>
        <v>-0.40849516671764974</v>
      </c>
      <c r="H6150" s="9">
        <f>metadata!$A$5-G6150</f>
        <v>1624.8784951667176</v>
      </c>
      <c r="K6150" s="9"/>
      <c r="R6150" s="12"/>
      <c r="T6150" s="14"/>
    </row>
    <row r="6151" spans="1:20" ht="15" x14ac:dyDescent="0.25">
      <c r="A6151" s="8">
        <v>40012.791666666664</v>
      </c>
      <c r="B6151" s="31" t="s">
        <v>44</v>
      </c>
      <c r="C6151">
        <v>11.944599999999999</v>
      </c>
      <c r="D6151">
        <v>40.963900000000002</v>
      </c>
      <c r="E6151">
        <v>4.5190000000000001</v>
      </c>
      <c r="F6151" s="9">
        <f t="shared" si="96"/>
        <v>20.40849516671765</v>
      </c>
      <c r="G6151" s="9">
        <f>metadata!$A$49-F6151</f>
        <v>-0.40849516671764974</v>
      </c>
      <c r="H6151" s="9">
        <f>metadata!$A$5-G6151</f>
        <v>1624.8784951667176</v>
      </c>
      <c r="K6151" s="9"/>
      <c r="R6151" s="12"/>
      <c r="T6151" s="14"/>
    </row>
    <row r="6152" spans="1:20" ht="15" x14ac:dyDescent="0.25">
      <c r="A6152" s="8">
        <v>40012.833333333336</v>
      </c>
      <c r="B6152" s="31" t="s">
        <v>44</v>
      </c>
      <c r="C6152">
        <v>11.949199999999999</v>
      </c>
      <c r="D6152">
        <v>40.9739</v>
      </c>
      <c r="E6152">
        <v>4.5190000000000001</v>
      </c>
      <c r="F6152" s="9">
        <f t="shared" si="96"/>
        <v>20.412292841847663</v>
      </c>
      <c r="G6152" s="9">
        <f>metadata!$A$49-F6152</f>
        <v>-0.41229284184766257</v>
      </c>
      <c r="H6152" s="9">
        <f>metadata!$A$5-G6152</f>
        <v>1624.8822928418476</v>
      </c>
      <c r="K6152" s="9"/>
      <c r="R6152" s="12"/>
      <c r="T6152" s="14"/>
    </row>
    <row r="6153" spans="1:20" ht="15" x14ac:dyDescent="0.25">
      <c r="A6153" s="8">
        <v>40012.875</v>
      </c>
      <c r="B6153" s="31" t="s">
        <v>44</v>
      </c>
      <c r="C6153">
        <v>11.9537</v>
      </c>
      <c r="D6153">
        <v>40.978999999999999</v>
      </c>
      <c r="E6153">
        <v>4.5190000000000001</v>
      </c>
      <c r="F6153" s="9">
        <f t="shared" si="96"/>
        <v>20.412714805750994</v>
      </c>
      <c r="G6153" s="9">
        <f>metadata!$A$49-F6153</f>
        <v>-0.41271480575099417</v>
      </c>
      <c r="H6153" s="9">
        <f>metadata!$A$5-G6153</f>
        <v>1624.882714805751</v>
      </c>
      <c r="K6153" s="9"/>
      <c r="R6153" s="12"/>
      <c r="T6153" s="14"/>
    </row>
    <row r="6154" spans="1:20" ht="15" x14ac:dyDescent="0.25">
      <c r="A6154" s="8">
        <v>40012.916666666664</v>
      </c>
      <c r="B6154" s="31" t="s">
        <v>44</v>
      </c>
      <c r="C6154">
        <v>11.9537</v>
      </c>
      <c r="D6154">
        <v>40.988999999999997</v>
      </c>
      <c r="E6154">
        <v>4.5190000000000001</v>
      </c>
      <c r="F6154" s="9">
        <f t="shared" si="96"/>
        <v>20.419747537473231</v>
      </c>
      <c r="G6154" s="9">
        <f>metadata!$A$49-F6154</f>
        <v>-0.41974753747323135</v>
      </c>
      <c r="H6154" s="9">
        <f>metadata!$A$5-G6154</f>
        <v>1624.8897475374733</v>
      </c>
      <c r="K6154" s="9"/>
      <c r="R6154" s="12"/>
      <c r="T6154" s="14"/>
    </row>
    <row r="6155" spans="1:20" ht="15" x14ac:dyDescent="0.25">
      <c r="A6155" s="8">
        <v>40012.958333333336</v>
      </c>
      <c r="B6155" s="31" t="s">
        <v>44</v>
      </c>
      <c r="C6155">
        <v>11.9582</v>
      </c>
      <c r="D6155">
        <v>40.984000000000002</v>
      </c>
      <c r="E6155">
        <v>4.5190000000000001</v>
      </c>
      <c r="F6155" s="9">
        <f t="shared" si="96"/>
        <v>20.413066442337112</v>
      </c>
      <c r="G6155" s="9">
        <f>metadata!$A$49-F6155</f>
        <v>-0.41306644233711154</v>
      </c>
      <c r="H6155" s="9">
        <f>metadata!$A$5-G6155</f>
        <v>1624.8830664423372</v>
      </c>
      <c r="K6155" s="9"/>
      <c r="R6155" s="12"/>
      <c r="T6155" s="14"/>
    </row>
    <row r="6156" spans="1:20" ht="15" x14ac:dyDescent="0.25">
      <c r="A6156" s="8">
        <v>40013</v>
      </c>
      <c r="B6156" s="31" t="s">
        <v>44</v>
      </c>
      <c r="C6156">
        <v>11.9627</v>
      </c>
      <c r="D6156">
        <v>40.988999999999997</v>
      </c>
      <c r="E6156">
        <v>4.5190000000000001</v>
      </c>
      <c r="F6156" s="9">
        <f t="shared" si="96"/>
        <v>20.413418078923218</v>
      </c>
      <c r="G6156" s="9">
        <f>metadata!$A$49-F6156</f>
        <v>-0.41341807892321825</v>
      </c>
      <c r="H6156" s="9">
        <f>metadata!$A$5-G6156</f>
        <v>1624.8834180789233</v>
      </c>
      <c r="K6156" s="9"/>
      <c r="R6156" s="12"/>
      <c r="T6156" s="14"/>
    </row>
    <row r="6157" spans="1:20" ht="15" x14ac:dyDescent="0.25">
      <c r="A6157" s="8">
        <v>40013.041666666664</v>
      </c>
      <c r="B6157" s="31" t="s">
        <v>44</v>
      </c>
      <c r="C6157">
        <v>11.9674</v>
      </c>
      <c r="D6157">
        <v>40.994</v>
      </c>
      <c r="E6157">
        <v>4.5190000000000001</v>
      </c>
      <c r="F6157" s="9">
        <f t="shared" si="96"/>
        <v>20.413629060874886</v>
      </c>
      <c r="G6157" s="9">
        <f>metadata!$A$49-F6157</f>
        <v>-0.41362906087488582</v>
      </c>
      <c r="H6157" s="9">
        <f>metadata!$A$5-G6157</f>
        <v>1624.8836290608749</v>
      </c>
      <c r="K6157" s="9"/>
      <c r="R6157" s="12"/>
      <c r="T6157" s="14"/>
    </row>
    <row r="6158" spans="1:20" ht="15" x14ac:dyDescent="0.25">
      <c r="A6158" s="8">
        <v>40013.083333333336</v>
      </c>
      <c r="B6158" s="31" t="s">
        <v>44</v>
      </c>
      <c r="C6158">
        <v>11.9718</v>
      </c>
      <c r="D6158">
        <v>40.994</v>
      </c>
      <c r="E6158">
        <v>4.5190000000000001</v>
      </c>
      <c r="F6158" s="9">
        <f t="shared" si="96"/>
        <v>20.410534658917097</v>
      </c>
      <c r="G6158" s="9">
        <f>metadata!$A$49-F6158</f>
        <v>-0.41053465891709706</v>
      </c>
      <c r="H6158" s="9">
        <f>metadata!$A$5-G6158</f>
        <v>1624.8805346589172</v>
      </c>
      <c r="K6158" s="9"/>
      <c r="R6158" s="12"/>
      <c r="T6158" s="14"/>
    </row>
    <row r="6159" spans="1:20" ht="15" x14ac:dyDescent="0.25">
      <c r="A6159" s="8">
        <v>40013.125</v>
      </c>
      <c r="B6159" s="31" t="s">
        <v>44</v>
      </c>
      <c r="C6159">
        <v>11.9763</v>
      </c>
      <c r="D6159">
        <v>40.999099999999999</v>
      </c>
      <c r="E6159">
        <v>4.5190000000000001</v>
      </c>
      <c r="F6159" s="9">
        <f t="shared" si="96"/>
        <v>20.410956622820432</v>
      </c>
      <c r="G6159" s="9">
        <f>metadata!$A$49-F6159</f>
        <v>-0.41095662282043222</v>
      </c>
      <c r="H6159" s="9">
        <f>metadata!$A$5-G6159</f>
        <v>1624.8809566228203</v>
      </c>
      <c r="K6159" s="9"/>
      <c r="R6159" s="12"/>
      <c r="T6159" s="14"/>
    </row>
    <row r="6160" spans="1:20" ht="15" x14ac:dyDescent="0.25">
      <c r="A6160" s="8">
        <v>40013.166666666664</v>
      </c>
      <c r="B6160" s="31" t="s">
        <v>44</v>
      </c>
      <c r="C6160">
        <v>11.9808</v>
      </c>
      <c r="D6160">
        <v>41.004199999999997</v>
      </c>
      <c r="E6160">
        <v>4.5190000000000001</v>
      </c>
      <c r="F6160" s="9">
        <f t="shared" si="96"/>
        <v>20.411378586723767</v>
      </c>
      <c r="G6160" s="9">
        <f>metadata!$A$49-F6160</f>
        <v>-0.41137858672376737</v>
      </c>
      <c r="H6160" s="9">
        <f>metadata!$A$5-G6160</f>
        <v>1624.8813785867237</v>
      </c>
      <c r="K6160" s="9"/>
      <c r="R6160" s="12"/>
      <c r="T6160" s="14"/>
    </row>
    <row r="6161" spans="1:20" ht="15" x14ac:dyDescent="0.25">
      <c r="A6161" s="8">
        <v>40013.208333333336</v>
      </c>
      <c r="B6161" s="31" t="s">
        <v>44</v>
      </c>
      <c r="C6161">
        <v>11.9763</v>
      </c>
      <c r="D6161">
        <v>40.999099999999999</v>
      </c>
      <c r="E6161">
        <v>4.5190000000000001</v>
      </c>
      <c r="F6161" s="9">
        <f t="shared" si="96"/>
        <v>20.410956622820432</v>
      </c>
      <c r="G6161" s="9">
        <f>metadata!$A$49-F6161</f>
        <v>-0.41095662282043222</v>
      </c>
      <c r="H6161" s="9">
        <f>metadata!$A$5-G6161</f>
        <v>1624.8809566228203</v>
      </c>
      <c r="K6161" s="9"/>
      <c r="R6161" s="12"/>
      <c r="T6161" s="14"/>
    </row>
    <row r="6162" spans="1:20" ht="15" x14ac:dyDescent="0.25">
      <c r="A6162" s="8">
        <v>40013.25</v>
      </c>
      <c r="B6162" s="31" t="s">
        <v>44</v>
      </c>
      <c r="C6162">
        <v>11.981</v>
      </c>
      <c r="D6162">
        <v>41.004199999999997</v>
      </c>
      <c r="E6162">
        <v>4.5190000000000001</v>
      </c>
      <c r="F6162" s="9">
        <f t="shared" si="96"/>
        <v>20.411237932089321</v>
      </c>
      <c r="G6162" s="9">
        <f>metadata!$A$49-F6162</f>
        <v>-0.41123793208932113</v>
      </c>
      <c r="H6162" s="9">
        <f>metadata!$A$5-G6162</f>
        <v>1624.8812379320893</v>
      </c>
      <c r="K6162" s="9"/>
      <c r="R6162" s="12"/>
      <c r="T6162" s="14"/>
    </row>
    <row r="6163" spans="1:20" ht="15" x14ac:dyDescent="0.25">
      <c r="A6163" s="8">
        <v>40013.291666666664</v>
      </c>
      <c r="B6163" s="31" t="s">
        <v>44</v>
      </c>
      <c r="C6163">
        <v>11.9763</v>
      </c>
      <c r="D6163">
        <v>41.009099999999997</v>
      </c>
      <c r="E6163">
        <v>4.5190000000000001</v>
      </c>
      <c r="F6163" s="9">
        <f t="shared" si="96"/>
        <v>20.417989354542669</v>
      </c>
      <c r="G6163" s="9">
        <f>metadata!$A$49-F6163</f>
        <v>-0.41798935454266939</v>
      </c>
      <c r="H6163" s="9">
        <f>metadata!$A$5-G6163</f>
        <v>1624.8879893545427</v>
      </c>
      <c r="K6163" s="9"/>
      <c r="R6163" s="12"/>
      <c r="T6163" s="14"/>
    </row>
    <row r="6164" spans="1:20" ht="15" x14ac:dyDescent="0.25">
      <c r="A6164" s="8">
        <v>40013.333333333336</v>
      </c>
      <c r="B6164" s="31" t="s">
        <v>44</v>
      </c>
      <c r="C6164">
        <v>11.9718</v>
      </c>
      <c r="D6164">
        <v>41.009099999999997</v>
      </c>
      <c r="E6164">
        <v>4.5190000000000001</v>
      </c>
      <c r="F6164" s="9">
        <f t="shared" si="96"/>
        <v>20.421154083817679</v>
      </c>
      <c r="G6164" s="9">
        <f>metadata!$A$49-F6164</f>
        <v>-0.42115408381767949</v>
      </c>
      <c r="H6164" s="9">
        <f>metadata!$A$5-G6164</f>
        <v>1624.8911540838178</v>
      </c>
      <c r="K6164" s="9"/>
      <c r="R6164" s="12"/>
      <c r="T6164" s="14"/>
    </row>
    <row r="6165" spans="1:20" ht="15" x14ac:dyDescent="0.25">
      <c r="A6165" s="8">
        <v>40013.375</v>
      </c>
      <c r="B6165" s="31" t="s">
        <v>44</v>
      </c>
      <c r="C6165">
        <v>11.9763</v>
      </c>
      <c r="D6165">
        <v>41.014200000000002</v>
      </c>
      <c r="E6165">
        <v>4.5190000000000001</v>
      </c>
      <c r="F6165" s="9">
        <f t="shared" si="96"/>
        <v>20.421576047721015</v>
      </c>
      <c r="G6165" s="9">
        <f>metadata!$A$49-F6165</f>
        <v>-0.42157604772101465</v>
      </c>
      <c r="H6165" s="9">
        <f>metadata!$A$5-G6165</f>
        <v>1624.8915760477209</v>
      </c>
      <c r="K6165" s="9"/>
      <c r="R6165" s="12"/>
      <c r="T6165" s="14"/>
    </row>
    <row r="6166" spans="1:20" ht="15" x14ac:dyDescent="0.25">
      <c r="A6166" s="8">
        <v>40013.416666666664</v>
      </c>
      <c r="B6166" s="31" t="s">
        <v>44</v>
      </c>
      <c r="C6166">
        <v>11.9763</v>
      </c>
      <c r="D6166">
        <v>41.014200000000002</v>
      </c>
      <c r="E6166">
        <v>4.5190000000000001</v>
      </c>
      <c r="F6166" s="9">
        <f t="shared" si="96"/>
        <v>20.421576047721015</v>
      </c>
      <c r="G6166" s="9">
        <f>metadata!$A$49-F6166</f>
        <v>-0.42157604772101465</v>
      </c>
      <c r="H6166" s="9">
        <f>metadata!$A$5-G6166</f>
        <v>1624.8915760477209</v>
      </c>
      <c r="K6166" s="9"/>
      <c r="R6166" s="12"/>
      <c r="T6166" s="14"/>
    </row>
    <row r="6167" spans="1:20" ht="15" x14ac:dyDescent="0.25">
      <c r="A6167" s="8">
        <v>40013.458333333336</v>
      </c>
      <c r="B6167" s="31" t="s">
        <v>44</v>
      </c>
      <c r="C6167">
        <v>11.981</v>
      </c>
      <c r="D6167">
        <v>41.019300000000001</v>
      </c>
      <c r="E6167">
        <v>4.5190000000000001</v>
      </c>
      <c r="F6167" s="9">
        <f t="shared" si="96"/>
        <v>20.421857356989907</v>
      </c>
      <c r="G6167" s="9">
        <f>metadata!$A$49-F6167</f>
        <v>-0.42185735698990712</v>
      </c>
      <c r="H6167" s="9">
        <f>metadata!$A$5-G6167</f>
        <v>1624.8918573569899</v>
      </c>
      <c r="K6167" s="9"/>
      <c r="R6167" s="12"/>
      <c r="T6167" s="14"/>
    </row>
    <row r="6168" spans="1:20" ht="15" x14ac:dyDescent="0.25">
      <c r="A6168" s="8">
        <v>40013.5</v>
      </c>
      <c r="B6168" s="31" t="s">
        <v>44</v>
      </c>
      <c r="C6168">
        <v>11.9855</v>
      </c>
      <c r="D6168">
        <v>41.0242</v>
      </c>
      <c r="E6168">
        <v>4.5190000000000001</v>
      </c>
      <c r="F6168" s="9">
        <f t="shared" si="96"/>
        <v>20.422138666258792</v>
      </c>
      <c r="G6168" s="9">
        <f>metadata!$A$49-F6168</f>
        <v>-0.42213866625879248</v>
      </c>
      <c r="H6168" s="9">
        <f>metadata!$A$5-G6168</f>
        <v>1624.8921386662589</v>
      </c>
      <c r="K6168" s="9"/>
      <c r="R6168" s="12"/>
      <c r="T6168" s="14"/>
    </row>
    <row r="6169" spans="1:20" ht="15" x14ac:dyDescent="0.25">
      <c r="A6169" s="8">
        <v>40013.541666666664</v>
      </c>
      <c r="B6169" s="31" t="s">
        <v>44</v>
      </c>
      <c r="C6169">
        <v>11.9855</v>
      </c>
      <c r="D6169">
        <v>41.029299999999999</v>
      </c>
      <c r="E6169">
        <v>4.5190000000000001</v>
      </c>
      <c r="F6169" s="9">
        <f t="shared" si="96"/>
        <v>20.425725359437134</v>
      </c>
      <c r="G6169" s="9">
        <f>metadata!$A$49-F6169</f>
        <v>-0.42572535943713419</v>
      </c>
      <c r="H6169" s="9">
        <f>metadata!$A$5-G6169</f>
        <v>1624.8957253594372</v>
      </c>
      <c r="K6169" s="9"/>
      <c r="R6169" s="12"/>
      <c r="T6169" s="14"/>
    </row>
    <row r="6170" spans="1:20" ht="15" x14ac:dyDescent="0.25">
      <c r="A6170" s="8">
        <v>40013.583333333336</v>
      </c>
      <c r="B6170" s="31" t="s">
        <v>44</v>
      </c>
      <c r="C6170">
        <v>11.9855</v>
      </c>
      <c r="D6170">
        <v>41.029299999999999</v>
      </c>
      <c r="E6170">
        <v>4.5190000000000001</v>
      </c>
      <c r="F6170" s="9">
        <f t="shared" si="96"/>
        <v>20.425725359437134</v>
      </c>
      <c r="G6170" s="9">
        <f>metadata!$A$49-F6170</f>
        <v>-0.42572535943713419</v>
      </c>
      <c r="H6170" s="9">
        <f>metadata!$A$5-G6170</f>
        <v>1624.8957253594372</v>
      </c>
      <c r="K6170" s="9"/>
      <c r="R6170" s="12"/>
      <c r="T6170" s="14"/>
    </row>
    <row r="6171" spans="1:20" ht="15" x14ac:dyDescent="0.25">
      <c r="A6171" s="8">
        <v>40013.625</v>
      </c>
      <c r="B6171" s="31" t="s">
        <v>44</v>
      </c>
      <c r="C6171">
        <v>11.99</v>
      </c>
      <c r="D6171">
        <v>41.029299999999999</v>
      </c>
      <c r="E6171">
        <v>4.5190000000000001</v>
      </c>
      <c r="F6171" s="9">
        <f t="shared" si="96"/>
        <v>20.422560630162128</v>
      </c>
      <c r="G6171" s="9">
        <f>metadata!$A$49-F6171</f>
        <v>-0.42256063016212764</v>
      </c>
      <c r="H6171" s="9">
        <f>metadata!$A$5-G6171</f>
        <v>1624.8925606301621</v>
      </c>
      <c r="K6171" s="9"/>
      <c r="R6171" s="12"/>
      <c r="T6171" s="14"/>
    </row>
    <row r="6172" spans="1:20" ht="15" x14ac:dyDescent="0.25">
      <c r="A6172" s="8">
        <v>40013.666666666664</v>
      </c>
      <c r="B6172" s="31" t="s">
        <v>44</v>
      </c>
      <c r="C6172">
        <v>11.99</v>
      </c>
      <c r="D6172">
        <v>41.029299999999999</v>
      </c>
      <c r="E6172">
        <v>4.5190000000000001</v>
      </c>
      <c r="F6172" s="9">
        <f t="shared" si="96"/>
        <v>20.422560630162128</v>
      </c>
      <c r="G6172" s="9">
        <f>metadata!$A$49-F6172</f>
        <v>-0.42256063016212764</v>
      </c>
      <c r="H6172" s="9">
        <f>metadata!$A$5-G6172</f>
        <v>1624.8925606301621</v>
      </c>
      <c r="K6172" s="9"/>
      <c r="R6172" s="12"/>
      <c r="T6172" s="14"/>
    </row>
    <row r="6173" spans="1:20" ht="15" x14ac:dyDescent="0.25">
      <c r="A6173" s="8">
        <v>40013.708333333336</v>
      </c>
      <c r="B6173" s="31" t="s">
        <v>44</v>
      </c>
      <c r="C6173">
        <v>11.99</v>
      </c>
      <c r="D6173">
        <v>41.0242</v>
      </c>
      <c r="E6173">
        <v>4.5190000000000001</v>
      </c>
      <c r="F6173" s="9">
        <f t="shared" si="96"/>
        <v>20.418973936983786</v>
      </c>
      <c r="G6173" s="9">
        <f>metadata!$A$49-F6173</f>
        <v>-0.41897393698378593</v>
      </c>
      <c r="H6173" s="9">
        <f>metadata!$A$5-G6173</f>
        <v>1624.8889739369838</v>
      </c>
      <c r="K6173" s="9"/>
      <c r="R6173" s="12"/>
      <c r="T6173" s="14"/>
    </row>
    <row r="6174" spans="1:20" ht="15" x14ac:dyDescent="0.25">
      <c r="A6174" s="8">
        <v>40013.75</v>
      </c>
      <c r="B6174" s="31" t="s">
        <v>44</v>
      </c>
      <c r="C6174">
        <v>11.9855</v>
      </c>
      <c r="D6174">
        <v>41.029299999999999</v>
      </c>
      <c r="E6174">
        <v>4.5190000000000001</v>
      </c>
      <c r="F6174" s="9">
        <f t="shared" si="96"/>
        <v>20.425725359437134</v>
      </c>
      <c r="G6174" s="9">
        <f>metadata!$A$49-F6174</f>
        <v>-0.42572535943713419</v>
      </c>
      <c r="H6174" s="9">
        <f>metadata!$A$5-G6174</f>
        <v>1624.8957253594372</v>
      </c>
      <c r="K6174" s="9"/>
      <c r="R6174" s="12"/>
      <c r="T6174" s="14"/>
    </row>
    <row r="6175" spans="1:20" ht="15" x14ac:dyDescent="0.25">
      <c r="A6175" s="8">
        <v>40013.791666666664</v>
      </c>
      <c r="B6175" s="31" t="s">
        <v>44</v>
      </c>
      <c r="C6175">
        <v>11.9855</v>
      </c>
      <c r="D6175">
        <v>41.0242</v>
      </c>
      <c r="E6175">
        <v>4.5190000000000001</v>
      </c>
      <c r="F6175" s="9">
        <f t="shared" si="96"/>
        <v>20.422138666258792</v>
      </c>
      <c r="G6175" s="9">
        <f>metadata!$A$49-F6175</f>
        <v>-0.42213866625879248</v>
      </c>
      <c r="H6175" s="9">
        <f>metadata!$A$5-G6175</f>
        <v>1624.8921386662589</v>
      </c>
      <c r="K6175" s="9"/>
      <c r="R6175" s="12"/>
      <c r="T6175" s="14"/>
    </row>
    <row r="6176" spans="1:20" ht="15" x14ac:dyDescent="0.25">
      <c r="A6176" s="8">
        <v>40013.833333333336</v>
      </c>
      <c r="B6176" s="31" t="s">
        <v>44</v>
      </c>
      <c r="C6176">
        <v>11.981</v>
      </c>
      <c r="D6176">
        <v>41.029299999999999</v>
      </c>
      <c r="E6176">
        <v>4.5190000000000001</v>
      </c>
      <c r="F6176" s="9">
        <f t="shared" si="96"/>
        <v>20.428890088712141</v>
      </c>
      <c r="G6176" s="9">
        <f>metadata!$A$49-F6176</f>
        <v>-0.42889008871214074</v>
      </c>
      <c r="H6176" s="9">
        <f>metadata!$A$5-G6176</f>
        <v>1624.8988900887123</v>
      </c>
      <c r="K6176" s="9"/>
      <c r="R6176" s="12"/>
      <c r="T6176" s="14"/>
    </row>
    <row r="6177" spans="1:20" ht="15" x14ac:dyDescent="0.25">
      <c r="A6177" s="8">
        <v>40013.875</v>
      </c>
      <c r="B6177" s="31" t="s">
        <v>44</v>
      </c>
      <c r="C6177">
        <v>11.9855</v>
      </c>
      <c r="D6177">
        <v>41.029299999999999</v>
      </c>
      <c r="E6177">
        <v>4.5190000000000001</v>
      </c>
      <c r="F6177" s="9">
        <f t="shared" si="96"/>
        <v>20.425725359437134</v>
      </c>
      <c r="G6177" s="9">
        <f>metadata!$A$49-F6177</f>
        <v>-0.42572535943713419</v>
      </c>
      <c r="H6177" s="9">
        <f>metadata!$A$5-G6177</f>
        <v>1624.8957253594372</v>
      </c>
      <c r="K6177" s="9"/>
      <c r="R6177" s="12"/>
      <c r="T6177" s="14"/>
    </row>
    <row r="6178" spans="1:20" ht="15" x14ac:dyDescent="0.25">
      <c r="A6178" s="8">
        <v>40013.916666666664</v>
      </c>
      <c r="B6178" s="31" t="s">
        <v>44</v>
      </c>
      <c r="C6178">
        <v>11.9991</v>
      </c>
      <c r="D6178">
        <v>41.039400000000001</v>
      </c>
      <c r="E6178">
        <v>4.5190000000000001</v>
      </c>
      <c r="F6178" s="9">
        <f t="shared" si="96"/>
        <v>20.423263903334355</v>
      </c>
      <c r="G6178" s="9">
        <f>metadata!$A$49-F6178</f>
        <v>-0.42326390333435526</v>
      </c>
      <c r="H6178" s="9">
        <f>metadata!$A$5-G6178</f>
        <v>1624.8932639033344</v>
      </c>
      <c r="K6178" s="9"/>
      <c r="R6178" s="12"/>
      <c r="T6178" s="14"/>
    </row>
    <row r="6179" spans="1:20" ht="15" x14ac:dyDescent="0.25">
      <c r="A6179" s="8">
        <v>40013.958333333336</v>
      </c>
      <c r="B6179" s="31" t="s">
        <v>44</v>
      </c>
      <c r="C6179">
        <v>11.9991</v>
      </c>
      <c r="D6179">
        <v>41.039400000000001</v>
      </c>
      <c r="E6179">
        <v>4.5190000000000001</v>
      </c>
      <c r="F6179" s="9">
        <f t="shared" si="96"/>
        <v>20.423263903334355</v>
      </c>
      <c r="G6179" s="9">
        <f>metadata!$A$49-F6179</f>
        <v>-0.42326390333435526</v>
      </c>
      <c r="H6179" s="9">
        <f>metadata!$A$5-G6179</f>
        <v>1624.8932639033344</v>
      </c>
      <c r="K6179" s="9"/>
      <c r="R6179" s="12"/>
      <c r="T6179" s="14"/>
    </row>
    <row r="6180" spans="1:20" ht="15" x14ac:dyDescent="0.25">
      <c r="A6180" s="8">
        <v>40014</v>
      </c>
      <c r="B6180" s="31" t="s">
        <v>44</v>
      </c>
      <c r="C6180">
        <v>11.9945</v>
      </c>
      <c r="D6180">
        <v>41.039400000000001</v>
      </c>
      <c r="E6180">
        <v>4.5190000000000001</v>
      </c>
      <c r="F6180" s="9">
        <f t="shared" si="96"/>
        <v>20.426498959926583</v>
      </c>
      <c r="G6180" s="9">
        <f>metadata!$A$49-F6180</f>
        <v>-0.42649895992658315</v>
      </c>
      <c r="H6180" s="9">
        <f>metadata!$A$5-G6180</f>
        <v>1624.8964989599267</v>
      </c>
      <c r="K6180" s="9"/>
      <c r="R6180" s="12"/>
      <c r="T6180" s="14"/>
    </row>
    <row r="6181" spans="1:20" ht="15" x14ac:dyDescent="0.25">
      <c r="A6181" s="8">
        <v>40014.041666666664</v>
      </c>
      <c r="B6181" s="31" t="s">
        <v>44</v>
      </c>
      <c r="C6181">
        <v>11.9991</v>
      </c>
      <c r="D6181">
        <v>41.039400000000001</v>
      </c>
      <c r="E6181">
        <v>4.5190000000000001</v>
      </c>
      <c r="F6181" s="9">
        <f t="shared" si="96"/>
        <v>20.423263903334355</v>
      </c>
      <c r="G6181" s="9">
        <f>metadata!$A$49-F6181</f>
        <v>-0.42326390333435526</v>
      </c>
      <c r="H6181" s="9">
        <f>metadata!$A$5-G6181</f>
        <v>1624.8932639033344</v>
      </c>
      <c r="K6181" s="9"/>
      <c r="R6181" s="12"/>
      <c r="T6181" s="14"/>
    </row>
    <row r="6182" spans="1:20" ht="15" x14ac:dyDescent="0.25">
      <c r="A6182" s="8">
        <v>40014.083333333336</v>
      </c>
      <c r="B6182" s="31" t="s">
        <v>44</v>
      </c>
      <c r="C6182">
        <v>11.9945</v>
      </c>
      <c r="D6182">
        <v>41.044400000000003</v>
      </c>
      <c r="E6182">
        <v>4.5190000000000001</v>
      </c>
      <c r="F6182" s="9">
        <f t="shared" si="96"/>
        <v>20.430015325787704</v>
      </c>
      <c r="G6182" s="9">
        <f>metadata!$A$49-F6182</f>
        <v>-0.43001532578770352</v>
      </c>
      <c r="H6182" s="9">
        <f>metadata!$A$5-G6182</f>
        <v>1624.9000153257878</v>
      </c>
      <c r="K6182" s="9"/>
      <c r="R6182" s="12"/>
      <c r="T6182" s="14"/>
    </row>
    <row r="6183" spans="1:20" ht="15" x14ac:dyDescent="0.25">
      <c r="A6183" s="8">
        <v>40014.125</v>
      </c>
      <c r="B6183" s="31" t="s">
        <v>44</v>
      </c>
      <c r="C6183">
        <v>11.9901</v>
      </c>
      <c r="D6183">
        <v>41.039400000000001</v>
      </c>
      <c r="E6183">
        <v>4.5190000000000001</v>
      </c>
      <c r="F6183" s="9">
        <f t="shared" si="96"/>
        <v>20.429593361884368</v>
      </c>
      <c r="G6183" s="9">
        <f>metadata!$A$49-F6183</f>
        <v>-0.42959336188436836</v>
      </c>
      <c r="H6183" s="9">
        <f>metadata!$A$5-G6183</f>
        <v>1624.8995933618844</v>
      </c>
      <c r="K6183" s="9"/>
      <c r="R6183" s="12"/>
      <c r="T6183" s="14"/>
    </row>
    <row r="6184" spans="1:20" ht="15" x14ac:dyDescent="0.25">
      <c r="A6184" s="8">
        <v>40014.166666666664</v>
      </c>
      <c r="B6184" s="31" t="s">
        <v>44</v>
      </c>
      <c r="C6184">
        <v>11.9946</v>
      </c>
      <c r="D6184">
        <v>41.044400000000003</v>
      </c>
      <c r="E6184">
        <v>4.5190000000000001</v>
      </c>
      <c r="F6184" s="9">
        <f t="shared" si="96"/>
        <v>20.429944998470482</v>
      </c>
      <c r="G6184" s="9">
        <f>metadata!$A$49-F6184</f>
        <v>-0.42994499847048218</v>
      </c>
      <c r="H6184" s="9">
        <f>metadata!$A$5-G6184</f>
        <v>1624.8999449984706</v>
      </c>
      <c r="K6184" s="9"/>
      <c r="R6184" s="12"/>
      <c r="T6184" s="14"/>
    </row>
    <row r="6185" spans="1:20" ht="15" x14ac:dyDescent="0.25">
      <c r="A6185" s="8">
        <v>40014.208333333336</v>
      </c>
      <c r="B6185" s="31" t="s">
        <v>44</v>
      </c>
      <c r="C6185">
        <v>11.9901</v>
      </c>
      <c r="D6185">
        <v>41.044400000000003</v>
      </c>
      <c r="E6185">
        <v>4.5190000000000001</v>
      </c>
      <c r="F6185" s="9">
        <f t="shared" si="96"/>
        <v>20.433109727745492</v>
      </c>
      <c r="G6185" s="9">
        <f>metadata!$A$49-F6185</f>
        <v>-0.43310972774549228</v>
      </c>
      <c r="H6185" s="9">
        <f>metadata!$A$5-G6185</f>
        <v>1624.9031097277455</v>
      </c>
      <c r="K6185" s="9"/>
      <c r="R6185" s="12"/>
      <c r="T6185" s="14"/>
    </row>
    <row r="6186" spans="1:20" ht="15" x14ac:dyDescent="0.25">
      <c r="A6186" s="8">
        <v>40014.25</v>
      </c>
      <c r="B6186" s="31" t="s">
        <v>44</v>
      </c>
      <c r="C6186">
        <v>11.9855</v>
      </c>
      <c r="D6186">
        <v>41.039400000000001</v>
      </c>
      <c r="E6186">
        <v>4.5190000000000001</v>
      </c>
      <c r="F6186" s="9">
        <f t="shared" si="96"/>
        <v>20.432828418476596</v>
      </c>
      <c r="G6186" s="9">
        <f>metadata!$A$49-F6186</f>
        <v>-0.43282841847659626</v>
      </c>
      <c r="H6186" s="9">
        <f>metadata!$A$5-G6186</f>
        <v>1624.9028284184767</v>
      </c>
      <c r="K6186" s="9"/>
      <c r="R6186" s="12"/>
      <c r="T6186" s="14"/>
    </row>
    <row r="6187" spans="1:20" ht="15" x14ac:dyDescent="0.25">
      <c r="A6187" s="8">
        <v>40014.291666666664</v>
      </c>
      <c r="B6187" s="31" t="s">
        <v>44</v>
      </c>
      <c r="C6187">
        <v>11.9765</v>
      </c>
      <c r="D6187">
        <v>41.039400000000001</v>
      </c>
      <c r="E6187">
        <v>4.5190000000000001</v>
      </c>
      <c r="F6187" s="9">
        <f t="shared" si="96"/>
        <v>20.439157877026613</v>
      </c>
      <c r="G6187" s="9">
        <f>metadata!$A$49-F6187</f>
        <v>-0.43915787702661291</v>
      </c>
      <c r="H6187" s="9">
        <f>metadata!$A$5-G6187</f>
        <v>1624.9091578770267</v>
      </c>
      <c r="K6187" s="9"/>
      <c r="R6187" s="12"/>
      <c r="T6187" s="14"/>
    </row>
    <row r="6188" spans="1:20" ht="15" x14ac:dyDescent="0.25">
      <c r="A6188" s="8">
        <v>40014.333333333336</v>
      </c>
      <c r="B6188" s="31" t="s">
        <v>44</v>
      </c>
      <c r="C6188">
        <v>11.972</v>
      </c>
      <c r="D6188">
        <v>41.049500000000002</v>
      </c>
      <c r="E6188">
        <v>4.5190000000000001</v>
      </c>
      <c r="F6188" s="9">
        <f t="shared" si="96"/>
        <v>20.449425665341085</v>
      </c>
      <c r="G6188" s="9">
        <f>metadata!$A$49-F6188</f>
        <v>-0.44942566534108508</v>
      </c>
      <c r="H6188" s="9">
        <f>metadata!$A$5-G6188</f>
        <v>1624.9194256653411</v>
      </c>
      <c r="K6188" s="9"/>
      <c r="R6188" s="12"/>
      <c r="T6188" s="14"/>
    </row>
    <row r="6189" spans="1:20" ht="15" x14ac:dyDescent="0.25">
      <c r="A6189" s="8">
        <v>40014.375</v>
      </c>
      <c r="B6189" s="31" t="s">
        <v>44</v>
      </c>
      <c r="C6189">
        <v>11.9674</v>
      </c>
      <c r="D6189">
        <v>41.049500000000002</v>
      </c>
      <c r="E6189">
        <v>4.5190000000000001</v>
      </c>
      <c r="F6189" s="9">
        <f t="shared" si="96"/>
        <v>20.452660721933317</v>
      </c>
      <c r="G6189" s="9">
        <f>metadata!$A$49-F6189</f>
        <v>-0.45266072193331652</v>
      </c>
      <c r="H6189" s="9">
        <f>metadata!$A$5-G6189</f>
        <v>1624.9226607219334</v>
      </c>
      <c r="K6189" s="9"/>
      <c r="R6189" s="12"/>
      <c r="T6189" s="14"/>
    </row>
    <row r="6190" spans="1:20" ht="15" x14ac:dyDescent="0.25">
      <c r="A6190" s="8">
        <v>40014.416666666664</v>
      </c>
      <c r="B6190" s="31" t="s">
        <v>44</v>
      </c>
      <c r="C6190">
        <v>11.9674</v>
      </c>
      <c r="D6190">
        <v>41.049500000000002</v>
      </c>
      <c r="E6190">
        <v>4.5190000000000001</v>
      </c>
      <c r="F6190" s="9">
        <f t="shared" si="96"/>
        <v>20.452660721933317</v>
      </c>
      <c r="G6190" s="9">
        <f>metadata!$A$49-F6190</f>
        <v>-0.45266072193331652</v>
      </c>
      <c r="H6190" s="9">
        <f>metadata!$A$5-G6190</f>
        <v>1624.9226607219334</v>
      </c>
      <c r="K6190" s="9"/>
      <c r="R6190" s="12"/>
      <c r="T6190" s="14"/>
    </row>
    <row r="6191" spans="1:20" ht="15" x14ac:dyDescent="0.25">
      <c r="A6191" s="8">
        <v>40014.458333333336</v>
      </c>
      <c r="B6191" s="31" t="s">
        <v>44</v>
      </c>
      <c r="C6191">
        <v>11.9674</v>
      </c>
      <c r="D6191">
        <v>41.054499999999997</v>
      </c>
      <c r="E6191">
        <v>4.5190000000000001</v>
      </c>
      <c r="F6191" s="9">
        <f t="shared" si="96"/>
        <v>20.456177087794433</v>
      </c>
      <c r="G6191" s="9">
        <f>metadata!$A$49-F6191</f>
        <v>-0.45617708779443333</v>
      </c>
      <c r="H6191" s="9">
        <f>metadata!$A$5-G6191</f>
        <v>1624.9261770877945</v>
      </c>
      <c r="K6191" s="9"/>
      <c r="R6191" s="12"/>
      <c r="T6191" s="14"/>
    </row>
    <row r="6192" spans="1:20" ht="15" x14ac:dyDescent="0.25">
      <c r="A6192" s="8">
        <v>40014.5</v>
      </c>
      <c r="B6192" s="31" t="s">
        <v>44</v>
      </c>
      <c r="C6192">
        <v>11.972</v>
      </c>
      <c r="D6192">
        <v>41.044400000000003</v>
      </c>
      <c r="E6192">
        <v>4.5190000000000001</v>
      </c>
      <c r="F6192" s="9">
        <f t="shared" si="96"/>
        <v>20.445838972162743</v>
      </c>
      <c r="G6192" s="9">
        <f>metadata!$A$49-F6192</f>
        <v>-0.44583897216274337</v>
      </c>
      <c r="H6192" s="9">
        <f>metadata!$A$5-G6192</f>
        <v>1624.9158389721629</v>
      </c>
      <c r="K6192" s="9"/>
      <c r="R6192" s="12"/>
      <c r="T6192" s="14"/>
    </row>
    <row r="6193" spans="1:20" ht="15" x14ac:dyDescent="0.25">
      <c r="A6193" s="8">
        <v>40014.541666666664</v>
      </c>
      <c r="B6193" s="31" t="s">
        <v>44</v>
      </c>
      <c r="C6193">
        <v>11.9674</v>
      </c>
      <c r="D6193">
        <v>41.044400000000003</v>
      </c>
      <c r="E6193">
        <v>4.5190000000000001</v>
      </c>
      <c r="F6193" s="9">
        <f t="shared" si="96"/>
        <v>20.449074028754975</v>
      </c>
      <c r="G6193" s="9">
        <f>metadata!$A$49-F6193</f>
        <v>-0.44907402875497482</v>
      </c>
      <c r="H6193" s="9">
        <f>metadata!$A$5-G6193</f>
        <v>1624.9190740287549</v>
      </c>
      <c r="K6193" s="9"/>
      <c r="R6193" s="12"/>
      <c r="T6193" s="14"/>
    </row>
    <row r="6194" spans="1:20" ht="15" x14ac:dyDescent="0.25">
      <c r="A6194" s="8">
        <v>40014.583333333336</v>
      </c>
      <c r="B6194" s="31" t="s">
        <v>44</v>
      </c>
      <c r="C6194">
        <v>11.9674</v>
      </c>
      <c r="D6194">
        <v>41.039400000000001</v>
      </c>
      <c r="E6194">
        <v>4.5190000000000001</v>
      </c>
      <c r="F6194" s="9">
        <f t="shared" si="96"/>
        <v>20.445557662893854</v>
      </c>
      <c r="G6194" s="9">
        <f>metadata!$A$49-F6194</f>
        <v>-0.44555766289385446</v>
      </c>
      <c r="H6194" s="9">
        <f>metadata!$A$5-G6194</f>
        <v>1624.9155576628939</v>
      </c>
      <c r="K6194" s="9"/>
      <c r="R6194" s="12"/>
      <c r="T6194" s="14"/>
    </row>
    <row r="6195" spans="1:20" ht="15" x14ac:dyDescent="0.25">
      <c r="A6195" s="8">
        <v>40014.625</v>
      </c>
      <c r="B6195" s="31" t="s">
        <v>44</v>
      </c>
      <c r="C6195">
        <v>11.962899999999999</v>
      </c>
      <c r="D6195">
        <v>41.034399999999998</v>
      </c>
      <c r="E6195">
        <v>4.5190000000000001</v>
      </c>
      <c r="F6195" s="9">
        <f t="shared" si="96"/>
        <v>20.445206026307741</v>
      </c>
      <c r="G6195" s="9">
        <f>metadata!$A$49-F6195</f>
        <v>-0.44520602630774064</v>
      </c>
      <c r="H6195" s="9">
        <f>metadata!$A$5-G6195</f>
        <v>1624.9152060263077</v>
      </c>
      <c r="K6195" s="9"/>
      <c r="R6195" s="12"/>
      <c r="T6195" s="14"/>
    </row>
    <row r="6196" spans="1:20" ht="15" x14ac:dyDescent="0.25">
      <c r="A6196" s="8">
        <v>40014.666666666664</v>
      </c>
      <c r="B6196" s="31" t="s">
        <v>44</v>
      </c>
      <c r="C6196">
        <v>11.962899999999999</v>
      </c>
      <c r="D6196">
        <v>41.034399999999998</v>
      </c>
      <c r="E6196">
        <v>4.5190000000000001</v>
      </c>
      <c r="F6196" s="9">
        <f t="shared" si="96"/>
        <v>20.445206026307741</v>
      </c>
      <c r="G6196" s="9">
        <f>metadata!$A$49-F6196</f>
        <v>-0.44520602630774064</v>
      </c>
      <c r="H6196" s="9">
        <f>metadata!$A$5-G6196</f>
        <v>1624.9152060263077</v>
      </c>
      <c r="K6196" s="9"/>
      <c r="R6196" s="12"/>
      <c r="T6196" s="14"/>
    </row>
    <row r="6197" spans="1:20" ht="15" x14ac:dyDescent="0.25">
      <c r="A6197" s="8">
        <v>40014.708333333336</v>
      </c>
      <c r="B6197" s="31" t="s">
        <v>44</v>
      </c>
      <c r="C6197">
        <v>11.958399999999999</v>
      </c>
      <c r="D6197">
        <v>41.0242</v>
      </c>
      <c r="E6197">
        <v>4.5190000000000001</v>
      </c>
      <c r="F6197" s="9">
        <f t="shared" si="96"/>
        <v>20.441197369226064</v>
      </c>
      <c r="G6197" s="9">
        <f>metadata!$A$49-F6197</f>
        <v>-0.44119736922606378</v>
      </c>
      <c r="H6197" s="9">
        <f>metadata!$A$5-G6197</f>
        <v>1624.9111973692261</v>
      </c>
      <c r="K6197" s="9"/>
      <c r="R6197" s="12"/>
      <c r="T6197" s="14"/>
    </row>
    <row r="6198" spans="1:20" ht="15" x14ac:dyDescent="0.25">
      <c r="A6198" s="8">
        <v>40014.75</v>
      </c>
      <c r="B6198" s="31" t="s">
        <v>44</v>
      </c>
      <c r="C6198">
        <v>11.962899999999999</v>
      </c>
      <c r="D6198">
        <v>41.0242</v>
      </c>
      <c r="E6198">
        <v>4.5190000000000001</v>
      </c>
      <c r="F6198" s="9">
        <f t="shared" si="96"/>
        <v>20.438032639951057</v>
      </c>
      <c r="G6198" s="9">
        <f>metadata!$A$49-F6198</f>
        <v>-0.43803263995105723</v>
      </c>
      <c r="H6198" s="9">
        <f>metadata!$A$5-G6198</f>
        <v>1624.908032639951</v>
      </c>
      <c r="K6198" s="9"/>
      <c r="R6198" s="12"/>
      <c r="T6198" s="14"/>
    </row>
    <row r="6199" spans="1:20" ht="15" x14ac:dyDescent="0.25">
      <c r="A6199" s="8">
        <v>40014.791666666664</v>
      </c>
      <c r="B6199" s="31" t="s">
        <v>44</v>
      </c>
      <c r="C6199">
        <v>11.953900000000001</v>
      </c>
      <c r="D6199">
        <v>41.019300000000001</v>
      </c>
      <c r="E6199">
        <v>4.5190000000000001</v>
      </c>
      <c r="F6199" s="9">
        <f t="shared" si="96"/>
        <v>20.440916059957175</v>
      </c>
      <c r="G6199" s="9">
        <f>metadata!$A$49-F6199</f>
        <v>-0.44091605995717487</v>
      </c>
      <c r="H6199" s="9">
        <f>metadata!$A$5-G6199</f>
        <v>1624.9109160599571</v>
      </c>
      <c r="K6199" s="9"/>
      <c r="R6199" s="12"/>
      <c r="T6199" s="14"/>
    </row>
    <row r="6200" spans="1:20" ht="15" x14ac:dyDescent="0.25">
      <c r="A6200" s="8">
        <v>40014.833333333336</v>
      </c>
      <c r="B6200" s="31" t="s">
        <v>44</v>
      </c>
      <c r="C6200">
        <v>11.958399999999999</v>
      </c>
      <c r="D6200">
        <v>41.014200000000002</v>
      </c>
      <c r="E6200">
        <v>4.5190000000000001</v>
      </c>
      <c r="F6200" s="9">
        <f t="shared" si="96"/>
        <v>20.434164637503827</v>
      </c>
      <c r="G6200" s="9">
        <f>metadata!$A$49-F6200</f>
        <v>-0.43416463750382661</v>
      </c>
      <c r="H6200" s="9">
        <f>metadata!$A$5-G6200</f>
        <v>1624.9041646375038</v>
      </c>
      <c r="K6200" s="9"/>
      <c r="R6200" s="12"/>
      <c r="T6200" s="14"/>
    </row>
    <row r="6201" spans="1:20" ht="15" x14ac:dyDescent="0.25">
      <c r="A6201" s="8">
        <v>40014.875</v>
      </c>
      <c r="B6201" s="31" t="s">
        <v>44</v>
      </c>
      <c r="C6201">
        <v>11.958399999999999</v>
      </c>
      <c r="D6201">
        <v>41.019300000000001</v>
      </c>
      <c r="E6201">
        <v>4.5190000000000001</v>
      </c>
      <c r="F6201" s="9">
        <f t="shared" si="96"/>
        <v>20.437751330682168</v>
      </c>
      <c r="G6201" s="9">
        <f>metadata!$A$49-F6201</f>
        <v>-0.43775133068216832</v>
      </c>
      <c r="H6201" s="9">
        <f>metadata!$A$5-G6201</f>
        <v>1624.9077513306822</v>
      </c>
      <c r="K6201" s="9"/>
      <c r="R6201" s="12"/>
      <c r="T6201" s="14"/>
    </row>
    <row r="6202" spans="1:20" ht="15" x14ac:dyDescent="0.25">
      <c r="A6202" s="8">
        <v>40014.916666666664</v>
      </c>
      <c r="B6202" s="31" t="s">
        <v>44</v>
      </c>
      <c r="C6202">
        <v>11.958399999999999</v>
      </c>
      <c r="D6202">
        <v>41.019300000000001</v>
      </c>
      <c r="E6202">
        <v>4.5190000000000001</v>
      </c>
      <c r="F6202" s="9">
        <f t="shared" si="96"/>
        <v>20.437751330682168</v>
      </c>
      <c r="G6202" s="9">
        <f>metadata!$A$49-F6202</f>
        <v>-0.43775133068216832</v>
      </c>
      <c r="H6202" s="9">
        <f>metadata!$A$5-G6202</f>
        <v>1624.9077513306822</v>
      </c>
      <c r="K6202" s="9"/>
      <c r="R6202" s="12"/>
      <c r="T6202" s="14"/>
    </row>
    <row r="6203" spans="1:20" ht="15" x14ac:dyDescent="0.25">
      <c r="A6203" s="8">
        <v>40014.958333333336</v>
      </c>
      <c r="B6203" s="31" t="s">
        <v>44</v>
      </c>
      <c r="C6203">
        <v>11.953900000000001</v>
      </c>
      <c r="D6203">
        <v>41.019300000000001</v>
      </c>
      <c r="E6203">
        <v>4.5190000000000001</v>
      </c>
      <c r="F6203" s="9">
        <f t="shared" si="96"/>
        <v>20.440916059957175</v>
      </c>
      <c r="G6203" s="9">
        <f>metadata!$A$49-F6203</f>
        <v>-0.44091605995717487</v>
      </c>
      <c r="H6203" s="9">
        <f>metadata!$A$5-G6203</f>
        <v>1624.9109160599571</v>
      </c>
      <c r="K6203" s="9"/>
      <c r="R6203" s="12"/>
      <c r="T6203" s="14"/>
    </row>
    <row r="6204" spans="1:20" ht="15" x14ac:dyDescent="0.25">
      <c r="A6204" s="8">
        <v>40015</v>
      </c>
      <c r="B6204" s="31" t="s">
        <v>44</v>
      </c>
      <c r="C6204">
        <v>11.958399999999999</v>
      </c>
      <c r="D6204">
        <v>41.019300000000001</v>
      </c>
      <c r="E6204">
        <v>4.5190000000000001</v>
      </c>
      <c r="F6204" s="9">
        <f t="shared" si="96"/>
        <v>20.437751330682168</v>
      </c>
      <c r="G6204" s="9">
        <f>metadata!$A$49-F6204</f>
        <v>-0.43775133068216832</v>
      </c>
      <c r="H6204" s="9">
        <f>metadata!$A$5-G6204</f>
        <v>1624.9077513306822</v>
      </c>
      <c r="K6204" s="9"/>
      <c r="R6204" s="12"/>
      <c r="T6204" s="14"/>
    </row>
    <row r="6205" spans="1:20" ht="15" x14ac:dyDescent="0.25">
      <c r="A6205" s="8">
        <v>40015.041666666664</v>
      </c>
      <c r="B6205" s="31" t="s">
        <v>44</v>
      </c>
      <c r="C6205">
        <v>11.953900000000001</v>
      </c>
      <c r="D6205">
        <v>41.009099999999997</v>
      </c>
      <c r="E6205">
        <v>4.5190000000000001</v>
      </c>
      <c r="F6205" s="9">
        <f t="shared" si="96"/>
        <v>20.433742673600488</v>
      </c>
      <c r="G6205" s="9">
        <f>metadata!$A$49-F6205</f>
        <v>-0.4337426736004879</v>
      </c>
      <c r="H6205" s="9">
        <f>metadata!$A$5-G6205</f>
        <v>1624.9037426736006</v>
      </c>
      <c r="K6205" s="9"/>
      <c r="R6205" s="12"/>
      <c r="T6205" s="14"/>
    </row>
    <row r="6206" spans="1:20" ht="15" x14ac:dyDescent="0.25">
      <c r="A6206" s="8">
        <v>40015.083333333336</v>
      </c>
      <c r="B6206" s="31" t="s">
        <v>44</v>
      </c>
      <c r="C6206">
        <v>11.958399999999999</v>
      </c>
      <c r="D6206">
        <v>41.009099999999997</v>
      </c>
      <c r="E6206">
        <v>4.5190000000000001</v>
      </c>
      <c r="F6206" s="9">
        <f t="shared" si="96"/>
        <v>20.430577944325481</v>
      </c>
      <c r="G6206" s="9">
        <f>metadata!$A$49-F6206</f>
        <v>-0.43057794432548135</v>
      </c>
      <c r="H6206" s="9">
        <f>metadata!$A$5-G6206</f>
        <v>1624.9005779443255</v>
      </c>
      <c r="K6206" s="9"/>
      <c r="R6206" s="12"/>
      <c r="T6206" s="14"/>
    </row>
    <row r="6207" spans="1:20" ht="15" x14ac:dyDescent="0.25">
      <c r="A6207" s="8">
        <v>40015.125</v>
      </c>
      <c r="B6207" s="31" t="s">
        <v>44</v>
      </c>
      <c r="C6207">
        <v>11.953900000000001</v>
      </c>
      <c r="D6207">
        <v>41.009099999999997</v>
      </c>
      <c r="E6207">
        <v>4.5190000000000001</v>
      </c>
      <c r="F6207" s="9">
        <f t="shared" si="96"/>
        <v>20.433742673600488</v>
      </c>
      <c r="G6207" s="9">
        <f>metadata!$A$49-F6207</f>
        <v>-0.4337426736004879</v>
      </c>
      <c r="H6207" s="9">
        <f>metadata!$A$5-G6207</f>
        <v>1624.9037426736006</v>
      </c>
      <c r="K6207" s="9"/>
      <c r="R6207" s="12"/>
      <c r="T6207" s="14"/>
    </row>
    <row r="6208" spans="1:20" ht="15" x14ac:dyDescent="0.25">
      <c r="A6208" s="8">
        <v>40015.166666666664</v>
      </c>
      <c r="B6208" s="31" t="s">
        <v>44</v>
      </c>
      <c r="C6208">
        <v>11.949400000000001</v>
      </c>
      <c r="D6208">
        <v>41.009099999999997</v>
      </c>
      <c r="E6208">
        <v>4.5190000000000001</v>
      </c>
      <c r="F6208" s="9">
        <f t="shared" si="96"/>
        <v>20.436907402875494</v>
      </c>
      <c r="G6208" s="9">
        <f>metadata!$A$49-F6208</f>
        <v>-0.43690740287549445</v>
      </c>
      <c r="H6208" s="9">
        <f>metadata!$A$5-G6208</f>
        <v>1624.9069074028755</v>
      </c>
      <c r="K6208" s="9"/>
      <c r="R6208" s="12"/>
      <c r="T6208" s="14"/>
    </row>
    <row r="6209" spans="1:20" ht="15" x14ac:dyDescent="0.25">
      <c r="A6209" s="8">
        <v>40015.208333333336</v>
      </c>
      <c r="B6209" s="31" t="s">
        <v>44</v>
      </c>
      <c r="C6209">
        <v>11.944900000000001</v>
      </c>
      <c r="D6209">
        <v>41.009099999999997</v>
      </c>
      <c r="E6209">
        <v>4.5190000000000001</v>
      </c>
      <c r="F6209" s="9">
        <f t="shared" si="96"/>
        <v>20.440072132150501</v>
      </c>
      <c r="G6209" s="9">
        <f>metadata!$A$49-F6209</f>
        <v>-0.44007213215050101</v>
      </c>
      <c r="H6209" s="9">
        <f>metadata!$A$5-G6209</f>
        <v>1624.9100721321506</v>
      </c>
      <c r="K6209" s="9"/>
      <c r="R6209" s="12"/>
      <c r="T6209" s="14"/>
    </row>
    <row r="6210" spans="1:20" ht="15" x14ac:dyDescent="0.25">
      <c r="A6210" s="8">
        <v>40015.25</v>
      </c>
      <c r="B6210" s="31" t="s">
        <v>44</v>
      </c>
      <c r="C6210">
        <v>11.944900000000001</v>
      </c>
      <c r="D6210">
        <v>41.009099999999997</v>
      </c>
      <c r="E6210">
        <v>4.5190000000000001</v>
      </c>
      <c r="F6210" s="9">
        <f t="shared" si="96"/>
        <v>20.440072132150501</v>
      </c>
      <c r="G6210" s="9">
        <f>metadata!$A$49-F6210</f>
        <v>-0.44007213215050101</v>
      </c>
      <c r="H6210" s="9">
        <f>metadata!$A$5-G6210</f>
        <v>1624.9100721321506</v>
      </c>
      <c r="K6210" s="9"/>
      <c r="R6210" s="12"/>
      <c r="T6210" s="14"/>
    </row>
    <row r="6211" spans="1:20" ht="15" x14ac:dyDescent="0.25">
      <c r="A6211" s="8">
        <v>40015.291666666664</v>
      </c>
      <c r="B6211" s="31" t="s">
        <v>44</v>
      </c>
      <c r="C6211">
        <v>11.935700000000001</v>
      </c>
      <c r="D6211">
        <v>41.009099999999997</v>
      </c>
      <c r="E6211">
        <v>4.5190000000000001</v>
      </c>
      <c r="F6211" s="9">
        <f t="shared" ref="F6211:F6274" si="97">(D6211-C6211)*6897/9807</f>
        <v>20.446542245334964</v>
      </c>
      <c r="G6211" s="9">
        <f>metadata!$A$49-F6211</f>
        <v>-0.44654224533496389</v>
      </c>
      <c r="H6211" s="9">
        <f>metadata!$A$5-G6211</f>
        <v>1624.916542245335</v>
      </c>
      <c r="K6211" s="9"/>
      <c r="R6211" s="12"/>
      <c r="T6211" s="14"/>
    </row>
    <row r="6212" spans="1:20" ht="15" x14ac:dyDescent="0.25">
      <c r="A6212" s="8">
        <v>40015.333333333336</v>
      </c>
      <c r="B6212" s="31" t="s">
        <v>44</v>
      </c>
      <c r="C6212">
        <v>11.9312</v>
      </c>
      <c r="D6212">
        <v>41.004199999999997</v>
      </c>
      <c r="E6212">
        <v>4.5190000000000001</v>
      </c>
      <c r="F6212" s="9">
        <f t="shared" si="97"/>
        <v>20.446260936066071</v>
      </c>
      <c r="G6212" s="9">
        <f>metadata!$A$49-F6212</f>
        <v>-0.44626093606607142</v>
      </c>
      <c r="H6212" s="9">
        <f>metadata!$A$5-G6212</f>
        <v>1624.916260936066</v>
      </c>
      <c r="K6212" s="9"/>
      <c r="R6212" s="12"/>
      <c r="T6212" s="14"/>
    </row>
    <row r="6213" spans="1:20" ht="15" x14ac:dyDescent="0.25">
      <c r="A6213" s="8">
        <v>40015.375</v>
      </c>
      <c r="B6213" s="31" t="s">
        <v>44</v>
      </c>
      <c r="C6213">
        <v>11.9312</v>
      </c>
      <c r="D6213">
        <v>41.004199999999997</v>
      </c>
      <c r="E6213">
        <v>4.5190000000000001</v>
      </c>
      <c r="F6213" s="9">
        <f t="shared" si="97"/>
        <v>20.446260936066071</v>
      </c>
      <c r="G6213" s="9">
        <f>metadata!$A$49-F6213</f>
        <v>-0.44626093606607142</v>
      </c>
      <c r="H6213" s="9">
        <f>metadata!$A$5-G6213</f>
        <v>1624.916260936066</v>
      </c>
      <c r="K6213" s="9"/>
      <c r="R6213" s="12"/>
      <c r="T6213" s="14"/>
    </row>
    <row r="6214" spans="1:20" ht="15" x14ac:dyDescent="0.25">
      <c r="A6214" s="8">
        <v>40015.416666666664</v>
      </c>
      <c r="B6214" s="31" t="s">
        <v>44</v>
      </c>
      <c r="C6214">
        <v>11.9312</v>
      </c>
      <c r="D6214">
        <v>40.999099999999999</v>
      </c>
      <c r="E6214">
        <v>4.5190000000000001</v>
      </c>
      <c r="F6214" s="9">
        <f t="shared" si="97"/>
        <v>20.442674242887733</v>
      </c>
      <c r="G6214" s="9">
        <f>metadata!$A$49-F6214</f>
        <v>-0.44267424288773327</v>
      </c>
      <c r="H6214" s="9">
        <f>metadata!$A$5-G6214</f>
        <v>1624.9126742428878</v>
      </c>
      <c r="K6214" s="9"/>
      <c r="R6214" s="12"/>
      <c r="T6214" s="14"/>
    </row>
    <row r="6215" spans="1:20" ht="15" x14ac:dyDescent="0.25">
      <c r="A6215" s="8">
        <v>40015.458333333336</v>
      </c>
      <c r="B6215" s="31" t="s">
        <v>44</v>
      </c>
      <c r="C6215">
        <v>11.935700000000001</v>
      </c>
      <c r="D6215">
        <v>41.004199999999997</v>
      </c>
      <c r="E6215">
        <v>4.5190000000000001</v>
      </c>
      <c r="F6215" s="9">
        <f t="shared" si="97"/>
        <v>20.443096206791065</v>
      </c>
      <c r="G6215" s="9">
        <f>metadata!$A$49-F6215</f>
        <v>-0.44309620679106487</v>
      </c>
      <c r="H6215" s="9">
        <f>metadata!$A$5-G6215</f>
        <v>1624.9130962067911</v>
      </c>
      <c r="K6215" s="9"/>
      <c r="R6215" s="12"/>
      <c r="T6215" s="14"/>
    </row>
    <row r="6216" spans="1:20" ht="15" x14ac:dyDescent="0.25">
      <c r="A6216" s="8">
        <v>40015.5</v>
      </c>
      <c r="B6216" s="31" t="s">
        <v>44</v>
      </c>
      <c r="C6216">
        <v>11.935700000000001</v>
      </c>
      <c r="D6216">
        <v>40.999099999999999</v>
      </c>
      <c r="E6216">
        <v>4.5190000000000001</v>
      </c>
      <c r="F6216" s="9">
        <f t="shared" si="97"/>
        <v>20.439509513612723</v>
      </c>
      <c r="G6216" s="9">
        <f>metadata!$A$49-F6216</f>
        <v>-0.43950951361272317</v>
      </c>
      <c r="H6216" s="9">
        <f>metadata!$A$5-G6216</f>
        <v>1624.9095095136126</v>
      </c>
      <c r="K6216" s="9"/>
      <c r="R6216" s="12"/>
      <c r="T6216" s="14"/>
    </row>
    <row r="6217" spans="1:20" ht="15" x14ac:dyDescent="0.25">
      <c r="A6217" s="8">
        <v>40015.541666666664</v>
      </c>
      <c r="B6217" s="31" t="s">
        <v>44</v>
      </c>
      <c r="C6217">
        <v>11.9312</v>
      </c>
      <c r="D6217">
        <v>40.994</v>
      </c>
      <c r="E6217">
        <v>4.5190000000000001</v>
      </c>
      <c r="F6217" s="9">
        <f t="shared" si="97"/>
        <v>20.439087549709392</v>
      </c>
      <c r="G6217" s="9">
        <f>metadata!$A$49-F6217</f>
        <v>-0.43908754970939157</v>
      </c>
      <c r="H6217" s="9">
        <f>metadata!$A$5-G6217</f>
        <v>1624.9090875497095</v>
      </c>
      <c r="K6217" s="9"/>
      <c r="R6217" s="12"/>
      <c r="T6217" s="14"/>
    </row>
    <row r="6218" spans="1:20" ht="15" x14ac:dyDescent="0.25">
      <c r="A6218" s="8">
        <v>40015.583333333336</v>
      </c>
      <c r="B6218" s="31" t="s">
        <v>44</v>
      </c>
      <c r="C6218">
        <v>11.9312</v>
      </c>
      <c r="D6218">
        <v>40.988999999999997</v>
      </c>
      <c r="E6218">
        <v>4.5190000000000001</v>
      </c>
      <c r="F6218" s="9">
        <f t="shared" si="97"/>
        <v>20.435571183848268</v>
      </c>
      <c r="G6218" s="9">
        <f>metadata!$A$49-F6218</f>
        <v>-0.43557118384826765</v>
      </c>
      <c r="H6218" s="9">
        <f>metadata!$A$5-G6218</f>
        <v>1624.9055711838482</v>
      </c>
      <c r="K6218" s="9"/>
      <c r="R6218" s="12"/>
      <c r="T6218" s="14"/>
    </row>
    <row r="6219" spans="1:20" ht="15" x14ac:dyDescent="0.25">
      <c r="A6219" s="8">
        <v>40015.625</v>
      </c>
      <c r="B6219" s="31" t="s">
        <v>44</v>
      </c>
      <c r="C6219">
        <v>11.935700000000001</v>
      </c>
      <c r="D6219">
        <v>40.988999999999997</v>
      </c>
      <c r="E6219">
        <v>4.5190000000000001</v>
      </c>
      <c r="F6219" s="9">
        <f t="shared" si="97"/>
        <v>20.432406454573265</v>
      </c>
      <c r="G6219" s="9">
        <f>metadata!$A$49-F6219</f>
        <v>-0.43240645457326465</v>
      </c>
      <c r="H6219" s="9">
        <f>metadata!$A$5-G6219</f>
        <v>1624.9024064545733</v>
      </c>
      <c r="K6219" s="9"/>
      <c r="R6219" s="12"/>
      <c r="T6219" s="14"/>
    </row>
    <row r="6220" spans="1:20" ht="15" x14ac:dyDescent="0.25">
      <c r="A6220" s="8">
        <v>40015.666666666664</v>
      </c>
      <c r="B6220" s="31" t="s">
        <v>44</v>
      </c>
      <c r="C6220">
        <v>11.935700000000001</v>
      </c>
      <c r="D6220">
        <v>40.978999999999999</v>
      </c>
      <c r="E6220">
        <v>4.5190000000000001</v>
      </c>
      <c r="F6220" s="9">
        <f t="shared" si="97"/>
        <v>20.425373722851024</v>
      </c>
      <c r="G6220" s="9">
        <f>metadata!$A$49-F6220</f>
        <v>-0.42537372285102393</v>
      </c>
      <c r="H6220" s="9">
        <f>metadata!$A$5-G6220</f>
        <v>1624.895373722851</v>
      </c>
      <c r="K6220" s="9"/>
      <c r="R6220" s="12"/>
      <c r="T6220" s="14"/>
    </row>
    <row r="6221" spans="1:20" ht="15" x14ac:dyDescent="0.25">
      <c r="A6221" s="8">
        <v>40015.708333333336</v>
      </c>
      <c r="B6221" s="31" t="s">
        <v>44</v>
      </c>
      <c r="C6221">
        <v>11.935700000000001</v>
      </c>
      <c r="D6221">
        <v>40.978999999999999</v>
      </c>
      <c r="E6221">
        <v>4.5190000000000001</v>
      </c>
      <c r="F6221" s="9">
        <f t="shared" si="97"/>
        <v>20.425373722851024</v>
      </c>
      <c r="G6221" s="9">
        <f>metadata!$A$49-F6221</f>
        <v>-0.42537372285102393</v>
      </c>
      <c r="H6221" s="9">
        <f>metadata!$A$5-G6221</f>
        <v>1624.895373722851</v>
      </c>
      <c r="K6221" s="9"/>
      <c r="R6221" s="12"/>
      <c r="T6221" s="14"/>
    </row>
    <row r="6222" spans="1:20" ht="15" x14ac:dyDescent="0.25">
      <c r="A6222" s="8">
        <v>40015.75</v>
      </c>
      <c r="B6222" s="31" t="s">
        <v>44</v>
      </c>
      <c r="C6222">
        <v>11.935700000000001</v>
      </c>
      <c r="D6222">
        <v>40.968800000000002</v>
      </c>
      <c r="E6222">
        <v>4.5190000000000001</v>
      </c>
      <c r="F6222" s="9">
        <f t="shared" si="97"/>
        <v>20.418200336494341</v>
      </c>
      <c r="G6222" s="9">
        <f>metadata!$A$49-F6222</f>
        <v>-0.41820033649434052</v>
      </c>
      <c r="H6222" s="9">
        <f>metadata!$A$5-G6222</f>
        <v>1624.8882003364943</v>
      </c>
      <c r="K6222" s="9"/>
      <c r="R6222" s="12"/>
      <c r="T6222" s="14"/>
    </row>
    <row r="6223" spans="1:20" ht="15" x14ac:dyDescent="0.25">
      <c r="A6223" s="8">
        <v>40015.791666666664</v>
      </c>
      <c r="B6223" s="31" t="s">
        <v>44</v>
      </c>
      <c r="C6223">
        <v>11.9312</v>
      </c>
      <c r="D6223">
        <v>40.968800000000002</v>
      </c>
      <c r="E6223">
        <v>4.5190000000000001</v>
      </c>
      <c r="F6223" s="9">
        <f t="shared" si="97"/>
        <v>20.421365065769347</v>
      </c>
      <c r="G6223" s="9">
        <f>metadata!$A$49-F6223</f>
        <v>-0.42136506576934707</v>
      </c>
      <c r="H6223" s="9">
        <f>metadata!$A$5-G6223</f>
        <v>1624.8913650657694</v>
      </c>
      <c r="K6223" s="9"/>
      <c r="R6223" s="12"/>
      <c r="T6223" s="14"/>
    </row>
    <row r="6224" spans="1:20" ht="15" x14ac:dyDescent="0.25">
      <c r="A6224" s="8">
        <v>40015.833333333336</v>
      </c>
      <c r="B6224" s="31" t="s">
        <v>44</v>
      </c>
      <c r="C6224">
        <v>11.9312</v>
      </c>
      <c r="D6224">
        <v>40.9739</v>
      </c>
      <c r="E6224">
        <v>4.5190000000000001</v>
      </c>
      <c r="F6224" s="9">
        <f t="shared" si="97"/>
        <v>20.424951758947692</v>
      </c>
      <c r="G6224" s="9">
        <f>metadata!$A$49-F6224</f>
        <v>-0.42495175894769233</v>
      </c>
      <c r="H6224" s="9">
        <f>metadata!$A$5-G6224</f>
        <v>1624.8949517589476</v>
      </c>
      <c r="K6224" s="9"/>
      <c r="R6224" s="12"/>
      <c r="T6224" s="14"/>
    </row>
    <row r="6225" spans="1:20" ht="15" x14ac:dyDescent="0.25">
      <c r="A6225" s="8">
        <v>40015.875</v>
      </c>
      <c r="B6225" s="31" t="s">
        <v>44</v>
      </c>
      <c r="C6225">
        <v>11.9404</v>
      </c>
      <c r="D6225">
        <v>40.9739</v>
      </c>
      <c r="E6225">
        <v>4.5190000000000001</v>
      </c>
      <c r="F6225" s="9">
        <f t="shared" si="97"/>
        <v>20.418481645763229</v>
      </c>
      <c r="G6225" s="9">
        <f>metadata!$A$49-F6225</f>
        <v>-0.41848164576322944</v>
      </c>
      <c r="H6225" s="9">
        <f>metadata!$A$5-G6225</f>
        <v>1624.8884816457632</v>
      </c>
      <c r="K6225" s="9"/>
      <c r="R6225" s="12"/>
      <c r="T6225" s="14"/>
    </row>
    <row r="6226" spans="1:20" ht="15" x14ac:dyDescent="0.25">
      <c r="A6226" s="8">
        <v>40015.916666666664</v>
      </c>
      <c r="B6226" s="31" t="s">
        <v>44</v>
      </c>
      <c r="C6226">
        <v>11.9359</v>
      </c>
      <c r="D6226">
        <v>40.9739</v>
      </c>
      <c r="E6226">
        <v>4.5190000000000001</v>
      </c>
      <c r="F6226" s="9">
        <f t="shared" si="97"/>
        <v>20.42164637503824</v>
      </c>
      <c r="G6226" s="9">
        <f>metadata!$A$49-F6226</f>
        <v>-0.42164637503823954</v>
      </c>
      <c r="H6226" s="9">
        <f>metadata!$A$5-G6226</f>
        <v>1624.8916463750384</v>
      </c>
      <c r="K6226" s="9"/>
      <c r="R6226" s="12"/>
      <c r="T6226" s="14"/>
    </row>
    <row r="6227" spans="1:20" ht="15" x14ac:dyDescent="0.25">
      <c r="A6227" s="8">
        <v>40015.958333333336</v>
      </c>
      <c r="B6227" s="31" t="s">
        <v>44</v>
      </c>
      <c r="C6227">
        <v>11.9359</v>
      </c>
      <c r="D6227">
        <v>40.978999999999999</v>
      </c>
      <c r="E6227">
        <v>4.5190000000000001</v>
      </c>
      <c r="F6227" s="9">
        <f t="shared" si="97"/>
        <v>20.425233068216578</v>
      </c>
      <c r="G6227" s="9">
        <f>metadata!$A$49-F6227</f>
        <v>-0.42523306821657769</v>
      </c>
      <c r="H6227" s="9">
        <f>metadata!$A$5-G6227</f>
        <v>1624.8952330682166</v>
      </c>
      <c r="K6227" s="9"/>
      <c r="R6227" s="12"/>
      <c r="T6227" s="14"/>
    </row>
    <row r="6228" spans="1:20" ht="15" x14ac:dyDescent="0.25">
      <c r="A6228" s="8">
        <v>40016</v>
      </c>
      <c r="B6228" s="31" t="s">
        <v>44</v>
      </c>
      <c r="C6228">
        <v>11.9359</v>
      </c>
      <c r="D6228">
        <v>40.978999999999999</v>
      </c>
      <c r="E6228">
        <v>4.5190000000000001</v>
      </c>
      <c r="F6228" s="9">
        <f t="shared" si="97"/>
        <v>20.425233068216578</v>
      </c>
      <c r="G6228" s="9">
        <f>metadata!$A$49-F6228</f>
        <v>-0.42523306821657769</v>
      </c>
      <c r="H6228" s="9">
        <f>metadata!$A$5-G6228</f>
        <v>1624.8952330682166</v>
      </c>
      <c r="K6228" s="9"/>
      <c r="R6228" s="12"/>
      <c r="T6228" s="14"/>
    </row>
    <row r="6229" spans="1:20" ht="15" x14ac:dyDescent="0.25">
      <c r="A6229" s="8">
        <v>40016.041666666664</v>
      </c>
      <c r="B6229" s="31" t="s">
        <v>44</v>
      </c>
      <c r="C6229">
        <v>11.9404</v>
      </c>
      <c r="D6229">
        <v>40.978999999999999</v>
      </c>
      <c r="E6229">
        <v>4.5190000000000001</v>
      </c>
      <c r="F6229" s="9">
        <f t="shared" si="97"/>
        <v>20.422068338941571</v>
      </c>
      <c r="G6229" s="9">
        <f>metadata!$A$49-F6229</f>
        <v>-0.42206833894157114</v>
      </c>
      <c r="H6229" s="9">
        <f>metadata!$A$5-G6229</f>
        <v>1624.8920683389415</v>
      </c>
      <c r="K6229" s="9"/>
      <c r="R6229" s="12"/>
      <c r="T6229" s="14"/>
    </row>
    <row r="6230" spans="1:20" ht="15" x14ac:dyDescent="0.25">
      <c r="A6230" s="8">
        <v>40016.083333333336</v>
      </c>
      <c r="B6230" s="31" t="s">
        <v>44</v>
      </c>
      <c r="C6230">
        <v>11.9404</v>
      </c>
      <c r="D6230">
        <v>40.978999999999999</v>
      </c>
      <c r="E6230">
        <v>4.5190000000000001</v>
      </c>
      <c r="F6230" s="9">
        <f t="shared" si="97"/>
        <v>20.422068338941571</v>
      </c>
      <c r="G6230" s="9">
        <f>metadata!$A$49-F6230</f>
        <v>-0.42206833894157114</v>
      </c>
      <c r="H6230" s="9">
        <f>metadata!$A$5-G6230</f>
        <v>1624.8920683389415</v>
      </c>
      <c r="K6230" s="9"/>
      <c r="R6230" s="12"/>
      <c r="T6230" s="14"/>
    </row>
    <row r="6231" spans="1:20" ht="15" x14ac:dyDescent="0.25">
      <c r="A6231" s="8">
        <v>40016.125</v>
      </c>
      <c r="B6231" s="31" t="s">
        <v>44</v>
      </c>
      <c r="C6231">
        <v>11.9404</v>
      </c>
      <c r="D6231">
        <v>40.984000000000002</v>
      </c>
      <c r="E6231">
        <v>4.5190000000000001</v>
      </c>
      <c r="F6231" s="9">
        <f t="shared" si="97"/>
        <v>20.425584704802692</v>
      </c>
      <c r="G6231" s="9">
        <f>metadata!$A$49-F6231</f>
        <v>-0.4255847048026915</v>
      </c>
      <c r="H6231" s="9">
        <f>metadata!$A$5-G6231</f>
        <v>1624.8955847048028</v>
      </c>
      <c r="K6231" s="9"/>
      <c r="R6231" s="12"/>
      <c r="T6231" s="14"/>
    </row>
    <row r="6232" spans="1:20" ht="15" x14ac:dyDescent="0.25">
      <c r="A6232" s="8">
        <v>40016.166666666664</v>
      </c>
      <c r="B6232" s="31" t="s">
        <v>44</v>
      </c>
      <c r="C6232">
        <v>11.9359</v>
      </c>
      <c r="D6232">
        <v>40.978999999999999</v>
      </c>
      <c r="E6232">
        <v>4.5190000000000001</v>
      </c>
      <c r="F6232" s="9">
        <f t="shared" si="97"/>
        <v>20.425233068216578</v>
      </c>
      <c r="G6232" s="9">
        <f>metadata!$A$49-F6232</f>
        <v>-0.42523306821657769</v>
      </c>
      <c r="H6232" s="9">
        <f>metadata!$A$5-G6232</f>
        <v>1624.8952330682166</v>
      </c>
      <c r="K6232" s="9"/>
      <c r="R6232" s="12"/>
      <c r="T6232" s="14"/>
    </row>
    <row r="6233" spans="1:20" ht="15" x14ac:dyDescent="0.25">
      <c r="A6233" s="8">
        <v>40016.208333333336</v>
      </c>
      <c r="B6233" s="31" t="s">
        <v>44</v>
      </c>
      <c r="C6233">
        <v>11.9359</v>
      </c>
      <c r="D6233">
        <v>40.978999999999999</v>
      </c>
      <c r="E6233">
        <v>4.5190000000000001</v>
      </c>
      <c r="F6233" s="9">
        <f t="shared" si="97"/>
        <v>20.425233068216578</v>
      </c>
      <c r="G6233" s="9">
        <f>metadata!$A$49-F6233</f>
        <v>-0.42523306821657769</v>
      </c>
      <c r="H6233" s="9">
        <f>metadata!$A$5-G6233</f>
        <v>1624.8952330682166</v>
      </c>
      <c r="K6233" s="9"/>
      <c r="R6233" s="12"/>
      <c r="T6233" s="14"/>
    </row>
    <row r="6234" spans="1:20" ht="15" x14ac:dyDescent="0.25">
      <c r="A6234" s="8">
        <v>40016.25</v>
      </c>
      <c r="B6234" s="31" t="s">
        <v>44</v>
      </c>
      <c r="C6234">
        <v>11.9267</v>
      </c>
      <c r="D6234">
        <v>40.978999999999999</v>
      </c>
      <c r="E6234">
        <v>4.5190000000000001</v>
      </c>
      <c r="F6234" s="9">
        <f t="shared" si="97"/>
        <v>20.431703181401041</v>
      </c>
      <c r="G6234" s="9">
        <f>metadata!$A$49-F6234</f>
        <v>-0.43170318140104058</v>
      </c>
      <c r="H6234" s="9">
        <f>metadata!$A$5-G6234</f>
        <v>1624.901703181401</v>
      </c>
      <c r="K6234" s="9"/>
      <c r="R6234" s="12"/>
      <c r="T6234" s="14"/>
    </row>
    <row r="6235" spans="1:20" ht="15" x14ac:dyDescent="0.25">
      <c r="A6235" s="8">
        <v>40016.291666666664</v>
      </c>
      <c r="B6235" s="31" t="s">
        <v>44</v>
      </c>
      <c r="C6235">
        <v>11.9222</v>
      </c>
      <c r="D6235">
        <v>40.984000000000002</v>
      </c>
      <c r="E6235">
        <v>4.5190000000000001</v>
      </c>
      <c r="F6235" s="9">
        <f t="shared" si="97"/>
        <v>20.438384276537171</v>
      </c>
      <c r="G6235" s="9">
        <f>metadata!$A$49-F6235</f>
        <v>-0.43838427653717105</v>
      </c>
      <c r="H6235" s="9">
        <f>metadata!$A$5-G6235</f>
        <v>1624.9083842765372</v>
      </c>
      <c r="K6235" s="9"/>
      <c r="R6235" s="12"/>
      <c r="T6235" s="14"/>
    </row>
    <row r="6236" spans="1:20" ht="15" x14ac:dyDescent="0.25">
      <c r="A6236" s="8">
        <v>40016.333333333336</v>
      </c>
      <c r="B6236" s="31" t="s">
        <v>44</v>
      </c>
      <c r="C6236">
        <v>11.9222</v>
      </c>
      <c r="D6236">
        <v>40.978999999999999</v>
      </c>
      <c r="E6236">
        <v>4.5190000000000001</v>
      </c>
      <c r="F6236" s="9">
        <f t="shared" si="97"/>
        <v>20.434867910676047</v>
      </c>
      <c r="G6236" s="9">
        <f>metadata!$A$49-F6236</f>
        <v>-0.43486791067604713</v>
      </c>
      <c r="H6236" s="9">
        <f>metadata!$A$5-G6236</f>
        <v>1624.9048679106761</v>
      </c>
      <c r="K6236" s="9"/>
      <c r="R6236" s="12"/>
      <c r="T6236" s="14"/>
    </row>
    <row r="6237" spans="1:20" ht="15" x14ac:dyDescent="0.25">
      <c r="A6237" s="8">
        <v>40016.375</v>
      </c>
      <c r="B6237" s="31" t="s">
        <v>44</v>
      </c>
      <c r="C6237">
        <v>11.9178</v>
      </c>
      <c r="D6237">
        <v>40.978999999999999</v>
      </c>
      <c r="E6237">
        <v>4.5190000000000001</v>
      </c>
      <c r="F6237" s="9">
        <f t="shared" si="97"/>
        <v>20.437962312633832</v>
      </c>
      <c r="G6237" s="9">
        <f>metadata!$A$49-F6237</f>
        <v>-0.43796231263383234</v>
      </c>
      <c r="H6237" s="9">
        <f>metadata!$A$5-G6237</f>
        <v>1624.9079623126338</v>
      </c>
      <c r="K6237" s="9"/>
      <c r="R6237" s="12"/>
      <c r="T6237" s="14"/>
    </row>
    <row r="6238" spans="1:20" ht="15" x14ac:dyDescent="0.25">
      <c r="A6238" s="8">
        <v>40016.416666666664</v>
      </c>
      <c r="B6238" s="31" t="s">
        <v>44</v>
      </c>
      <c r="C6238">
        <v>11.9178</v>
      </c>
      <c r="D6238">
        <v>40.9739</v>
      </c>
      <c r="E6238">
        <v>4.5190000000000001</v>
      </c>
      <c r="F6238" s="9">
        <f t="shared" si="97"/>
        <v>20.434375619455491</v>
      </c>
      <c r="G6238" s="9">
        <f>metadata!$A$49-F6238</f>
        <v>-0.43437561945549064</v>
      </c>
      <c r="H6238" s="9">
        <f>metadata!$A$5-G6238</f>
        <v>1624.9043756194555</v>
      </c>
      <c r="K6238" s="9"/>
      <c r="R6238" s="12"/>
      <c r="T6238" s="14"/>
    </row>
    <row r="6239" spans="1:20" ht="15" x14ac:dyDescent="0.25">
      <c r="A6239" s="8">
        <v>40016.458333333336</v>
      </c>
      <c r="B6239" s="31" t="s">
        <v>44</v>
      </c>
      <c r="C6239">
        <v>11.9178</v>
      </c>
      <c r="D6239">
        <v>40.984000000000002</v>
      </c>
      <c r="E6239">
        <v>4.5190000000000001</v>
      </c>
      <c r="F6239" s="9">
        <f t="shared" si="97"/>
        <v>20.441478678494956</v>
      </c>
      <c r="G6239" s="9">
        <f>metadata!$A$49-F6239</f>
        <v>-0.44147867849495626</v>
      </c>
      <c r="H6239" s="9">
        <f>metadata!$A$5-G6239</f>
        <v>1624.9114786784951</v>
      </c>
      <c r="K6239" s="9"/>
      <c r="R6239" s="12"/>
      <c r="T6239" s="14"/>
    </row>
    <row r="6240" spans="1:20" ht="15" x14ac:dyDescent="0.25">
      <c r="A6240" s="8">
        <v>40016.5</v>
      </c>
      <c r="B6240" s="31" t="s">
        <v>44</v>
      </c>
      <c r="C6240">
        <v>11.9222</v>
      </c>
      <c r="D6240">
        <v>40.978999999999999</v>
      </c>
      <c r="E6240">
        <v>4.5190000000000001</v>
      </c>
      <c r="F6240" s="9">
        <f t="shared" si="97"/>
        <v>20.434867910676047</v>
      </c>
      <c r="G6240" s="9">
        <f>metadata!$A$49-F6240</f>
        <v>-0.43486791067604713</v>
      </c>
      <c r="H6240" s="9">
        <f>metadata!$A$5-G6240</f>
        <v>1624.9048679106761</v>
      </c>
      <c r="K6240" s="9"/>
      <c r="R6240" s="12"/>
      <c r="T6240" s="14"/>
    </row>
    <row r="6241" spans="1:20" ht="15" x14ac:dyDescent="0.25">
      <c r="A6241" s="8">
        <v>40016.541666666664</v>
      </c>
      <c r="B6241" s="31" t="s">
        <v>44</v>
      </c>
      <c r="C6241">
        <v>11.9222</v>
      </c>
      <c r="D6241">
        <v>40.978999999999999</v>
      </c>
      <c r="E6241">
        <v>4.5190000000000001</v>
      </c>
      <c r="F6241" s="9">
        <f t="shared" si="97"/>
        <v>20.434867910676047</v>
      </c>
      <c r="G6241" s="9">
        <f>metadata!$A$49-F6241</f>
        <v>-0.43486791067604713</v>
      </c>
      <c r="H6241" s="9">
        <f>metadata!$A$5-G6241</f>
        <v>1624.9048679106761</v>
      </c>
      <c r="K6241" s="9"/>
      <c r="R6241" s="12"/>
      <c r="T6241" s="14"/>
    </row>
    <row r="6242" spans="1:20" ht="15" x14ac:dyDescent="0.25">
      <c r="A6242" s="8">
        <v>40016.583333333336</v>
      </c>
      <c r="B6242" s="31" t="s">
        <v>44</v>
      </c>
      <c r="C6242">
        <v>11.9178</v>
      </c>
      <c r="D6242">
        <v>40.9739</v>
      </c>
      <c r="E6242">
        <v>4.5190000000000001</v>
      </c>
      <c r="F6242" s="9">
        <f t="shared" si="97"/>
        <v>20.434375619455491</v>
      </c>
      <c r="G6242" s="9">
        <f>metadata!$A$49-F6242</f>
        <v>-0.43437561945549064</v>
      </c>
      <c r="H6242" s="9">
        <f>metadata!$A$5-G6242</f>
        <v>1624.9043756194555</v>
      </c>
      <c r="K6242" s="9"/>
      <c r="R6242" s="12"/>
      <c r="T6242" s="14"/>
    </row>
    <row r="6243" spans="1:20" ht="15" x14ac:dyDescent="0.25">
      <c r="A6243" s="8">
        <v>40016.625</v>
      </c>
      <c r="B6243" s="31" t="s">
        <v>44</v>
      </c>
      <c r="C6243">
        <v>11.9222</v>
      </c>
      <c r="D6243">
        <v>40.968800000000002</v>
      </c>
      <c r="E6243">
        <v>4.5190000000000001</v>
      </c>
      <c r="F6243" s="9">
        <f t="shared" si="97"/>
        <v>20.427694524319364</v>
      </c>
      <c r="G6243" s="9">
        <f>metadata!$A$49-F6243</f>
        <v>-0.42769452431936372</v>
      </c>
      <c r="H6243" s="9">
        <f>metadata!$A$5-G6243</f>
        <v>1624.8976945243194</v>
      </c>
      <c r="K6243" s="9"/>
      <c r="R6243" s="12"/>
      <c r="T6243" s="14"/>
    </row>
    <row r="6244" spans="1:20" ht="15" x14ac:dyDescent="0.25">
      <c r="A6244" s="8">
        <v>40016.666666666664</v>
      </c>
      <c r="B6244" s="31" t="s">
        <v>44</v>
      </c>
      <c r="C6244">
        <v>11.9178</v>
      </c>
      <c r="D6244">
        <v>40.958799999999997</v>
      </c>
      <c r="E6244">
        <v>4.5190000000000001</v>
      </c>
      <c r="F6244" s="9">
        <f t="shared" si="97"/>
        <v>20.423756194554908</v>
      </c>
      <c r="G6244" s="9">
        <f>metadata!$A$49-F6244</f>
        <v>-0.42375619455490821</v>
      </c>
      <c r="H6244" s="9">
        <f>metadata!$A$5-G6244</f>
        <v>1624.893756194555</v>
      </c>
      <c r="K6244" s="9"/>
      <c r="R6244" s="12"/>
      <c r="T6244" s="14"/>
    </row>
    <row r="6245" spans="1:20" ht="15" x14ac:dyDescent="0.25">
      <c r="A6245" s="8">
        <v>40016.708333333336</v>
      </c>
      <c r="B6245" s="31" t="s">
        <v>44</v>
      </c>
      <c r="C6245">
        <v>11.9178</v>
      </c>
      <c r="D6245">
        <v>40.953699999999998</v>
      </c>
      <c r="E6245">
        <v>4.5190000000000001</v>
      </c>
      <c r="F6245" s="9">
        <f t="shared" si="97"/>
        <v>20.420169501376567</v>
      </c>
      <c r="G6245" s="9">
        <f>metadata!$A$49-F6245</f>
        <v>-0.4201695013765665</v>
      </c>
      <c r="H6245" s="9">
        <f>metadata!$A$5-G6245</f>
        <v>1624.8901695013767</v>
      </c>
      <c r="K6245" s="9"/>
      <c r="R6245" s="12"/>
      <c r="T6245" s="14"/>
    </row>
    <row r="6246" spans="1:20" ht="15" x14ac:dyDescent="0.25">
      <c r="A6246" s="8">
        <v>40016.75</v>
      </c>
      <c r="B6246" s="31" t="s">
        <v>44</v>
      </c>
      <c r="C6246">
        <v>11.9086</v>
      </c>
      <c r="D6246">
        <v>40.953699999999998</v>
      </c>
      <c r="E6246">
        <v>4.5190000000000001</v>
      </c>
      <c r="F6246" s="9">
        <f t="shared" si="97"/>
        <v>20.426639614561026</v>
      </c>
      <c r="G6246" s="9">
        <f>metadata!$A$49-F6246</f>
        <v>-0.42663961456102584</v>
      </c>
      <c r="H6246" s="9">
        <f>metadata!$A$5-G6246</f>
        <v>1624.8966396145611</v>
      </c>
      <c r="K6246" s="9"/>
      <c r="R6246" s="12"/>
      <c r="T6246" s="14"/>
    </row>
    <row r="6247" spans="1:20" ht="15" x14ac:dyDescent="0.25">
      <c r="A6247" s="8">
        <v>40016.791666666664</v>
      </c>
      <c r="B6247" s="31" t="s">
        <v>44</v>
      </c>
      <c r="C6247">
        <v>11.9133</v>
      </c>
      <c r="D6247">
        <v>40.948799999999999</v>
      </c>
      <c r="E6247">
        <v>4.5190000000000001</v>
      </c>
      <c r="F6247" s="9">
        <f t="shared" si="97"/>
        <v>20.419888192107678</v>
      </c>
      <c r="G6247" s="9">
        <f>metadata!$A$49-F6247</f>
        <v>-0.41988819210767758</v>
      </c>
      <c r="H6247" s="9">
        <f>metadata!$A$5-G6247</f>
        <v>1624.8898881921077</v>
      </c>
      <c r="K6247" s="9"/>
      <c r="R6247" s="12"/>
      <c r="T6247" s="14"/>
    </row>
    <row r="6248" spans="1:20" ht="15" x14ac:dyDescent="0.25">
      <c r="A6248" s="8">
        <v>40016.833333333336</v>
      </c>
      <c r="B6248" s="31" t="s">
        <v>44</v>
      </c>
      <c r="C6248">
        <v>11.9178</v>
      </c>
      <c r="D6248">
        <v>40.953699999999998</v>
      </c>
      <c r="E6248">
        <v>4.5190000000000001</v>
      </c>
      <c r="F6248" s="9">
        <f t="shared" si="97"/>
        <v>20.420169501376567</v>
      </c>
      <c r="G6248" s="9">
        <f>metadata!$A$49-F6248</f>
        <v>-0.4201695013765665</v>
      </c>
      <c r="H6248" s="9">
        <f>metadata!$A$5-G6248</f>
        <v>1624.8901695013767</v>
      </c>
      <c r="K6248" s="9"/>
      <c r="R6248" s="12"/>
      <c r="T6248" s="14"/>
    </row>
    <row r="6249" spans="1:20" ht="15" x14ac:dyDescent="0.25">
      <c r="A6249" s="8">
        <v>40016.875</v>
      </c>
      <c r="B6249" s="31" t="s">
        <v>44</v>
      </c>
      <c r="C6249">
        <v>11.9133</v>
      </c>
      <c r="D6249">
        <v>40.958799999999997</v>
      </c>
      <c r="E6249">
        <v>4.5190000000000001</v>
      </c>
      <c r="F6249" s="9">
        <f t="shared" si="97"/>
        <v>20.426920923829915</v>
      </c>
      <c r="G6249" s="9">
        <f>metadata!$A$49-F6249</f>
        <v>-0.42692092382991476</v>
      </c>
      <c r="H6249" s="9">
        <f>metadata!$A$5-G6249</f>
        <v>1624.8969209238298</v>
      </c>
      <c r="K6249" s="9"/>
      <c r="R6249" s="12"/>
      <c r="T6249" s="14"/>
    </row>
    <row r="6250" spans="1:20" ht="15" x14ac:dyDescent="0.25">
      <c r="A6250" s="8">
        <v>40016.916666666664</v>
      </c>
      <c r="B6250" s="31" t="s">
        <v>44</v>
      </c>
      <c r="C6250">
        <v>11.9133</v>
      </c>
      <c r="D6250">
        <v>40.958799999999997</v>
      </c>
      <c r="E6250">
        <v>4.5190000000000001</v>
      </c>
      <c r="F6250" s="9">
        <f t="shared" si="97"/>
        <v>20.426920923829915</v>
      </c>
      <c r="G6250" s="9">
        <f>metadata!$A$49-F6250</f>
        <v>-0.42692092382991476</v>
      </c>
      <c r="H6250" s="9">
        <f>metadata!$A$5-G6250</f>
        <v>1624.8969209238298</v>
      </c>
      <c r="K6250" s="9"/>
      <c r="R6250" s="12"/>
      <c r="T6250" s="14"/>
    </row>
    <row r="6251" spans="1:20" ht="15" x14ac:dyDescent="0.25">
      <c r="A6251" s="8">
        <v>40016.958333333336</v>
      </c>
      <c r="B6251" s="31" t="s">
        <v>44</v>
      </c>
      <c r="C6251">
        <v>11.9133</v>
      </c>
      <c r="D6251">
        <v>40.958799999999997</v>
      </c>
      <c r="E6251">
        <v>4.5190000000000001</v>
      </c>
      <c r="F6251" s="9">
        <f t="shared" si="97"/>
        <v>20.426920923829915</v>
      </c>
      <c r="G6251" s="9">
        <f>metadata!$A$49-F6251</f>
        <v>-0.42692092382991476</v>
      </c>
      <c r="H6251" s="9">
        <f>metadata!$A$5-G6251</f>
        <v>1624.8969209238298</v>
      </c>
      <c r="K6251" s="9"/>
      <c r="R6251" s="12"/>
      <c r="T6251" s="14"/>
    </row>
    <row r="6252" spans="1:20" ht="15" x14ac:dyDescent="0.25">
      <c r="A6252" s="8">
        <v>40017</v>
      </c>
      <c r="B6252" s="31" t="s">
        <v>44</v>
      </c>
      <c r="C6252">
        <v>11.9133</v>
      </c>
      <c r="D6252">
        <v>40.968800000000002</v>
      </c>
      <c r="E6252">
        <v>4.5190000000000001</v>
      </c>
      <c r="F6252" s="9">
        <f t="shared" si="97"/>
        <v>20.433953655552159</v>
      </c>
      <c r="G6252" s="9">
        <f>metadata!$A$49-F6252</f>
        <v>-0.43395365555215903</v>
      </c>
      <c r="H6252" s="9">
        <f>metadata!$A$5-G6252</f>
        <v>1624.9039536555522</v>
      </c>
      <c r="K6252" s="9"/>
      <c r="R6252" s="12"/>
      <c r="T6252" s="14"/>
    </row>
    <row r="6253" spans="1:20" ht="15" x14ac:dyDescent="0.25">
      <c r="A6253" s="8">
        <v>40017.041666666664</v>
      </c>
      <c r="B6253" s="31" t="s">
        <v>44</v>
      </c>
      <c r="C6253">
        <v>11.9133</v>
      </c>
      <c r="D6253">
        <v>40.963900000000002</v>
      </c>
      <c r="E6253">
        <v>4.5190000000000001</v>
      </c>
      <c r="F6253" s="9">
        <f t="shared" si="97"/>
        <v>20.43050761700826</v>
      </c>
      <c r="G6253" s="9">
        <f>metadata!$A$49-F6253</f>
        <v>-0.43050761700826001</v>
      </c>
      <c r="H6253" s="9">
        <f>metadata!$A$5-G6253</f>
        <v>1624.9005076170083</v>
      </c>
      <c r="K6253" s="9"/>
      <c r="R6253" s="12"/>
      <c r="T6253" s="14"/>
    </row>
    <row r="6254" spans="1:20" ht="15" x14ac:dyDescent="0.25">
      <c r="A6254" s="8">
        <v>40017.083333333336</v>
      </c>
      <c r="B6254" s="31" t="s">
        <v>44</v>
      </c>
      <c r="C6254">
        <v>11.9086</v>
      </c>
      <c r="D6254">
        <v>40.963900000000002</v>
      </c>
      <c r="E6254">
        <v>4.5190000000000001</v>
      </c>
      <c r="F6254" s="9">
        <f t="shared" si="97"/>
        <v>20.433813000917713</v>
      </c>
      <c r="G6254" s="9">
        <f>metadata!$A$49-F6254</f>
        <v>-0.4338130009177128</v>
      </c>
      <c r="H6254" s="9">
        <f>metadata!$A$5-G6254</f>
        <v>1624.9038130009178</v>
      </c>
      <c r="K6254" s="9"/>
      <c r="R6254" s="12"/>
      <c r="T6254" s="14"/>
    </row>
    <row r="6255" spans="1:20" ht="15" x14ac:dyDescent="0.25">
      <c r="A6255" s="8">
        <v>40017.125</v>
      </c>
      <c r="B6255" s="31" t="s">
        <v>44</v>
      </c>
      <c r="C6255">
        <v>11.9041</v>
      </c>
      <c r="D6255">
        <v>40.963900000000002</v>
      </c>
      <c r="E6255">
        <v>4.5190000000000001</v>
      </c>
      <c r="F6255" s="9">
        <f t="shared" si="97"/>
        <v>20.436977730192723</v>
      </c>
      <c r="G6255" s="9">
        <f>metadata!$A$49-F6255</f>
        <v>-0.4369777301927229</v>
      </c>
      <c r="H6255" s="9">
        <f>metadata!$A$5-G6255</f>
        <v>1624.9069777301927</v>
      </c>
      <c r="K6255" s="9"/>
      <c r="R6255" s="12"/>
      <c r="T6255" s="14"/>
    </row>
    <row r="6256" spans="1:20" ht="15" x14ac:dyDescent="0.25">
      <c r="A6256" s="8">
        <v>40017.166666666664</v>
      </c>
      <c r="B6256" s="31" t="s">
        <v>44</v>
      </c>
      <c r="C6256">
        <v>11.9314</v>
      </c>
      <c r="D6256">
        <v>40.958799999999997</v>
      </c>
      <c r="E6256">
        <v>4.5190000000000001</v>
      </c>
      <c r="F6256" s="9">
        <f t="shared" si="97"/>
        <v>20.41419167941266</v>
      </c>
      <c r="G6256" s="9">
        <f>metadata!$A$49-F6256</f>
        <v>-0.41419167941266011</v>
      </c>
      <c r="H6256" s="9">
        <f>metadata!$A$5-G6256</f>
        <v>1624.8841916794127</v>
      </c>
      <c r="K6256" s="9"/>
      <c r="R6256" s="12"/>
      <c r="T6256" s="14"/>
    </row>
    <row r="6257" spans="1:20" ht="15" x14ac:dyDescent="0.25">
      <c r="A6257" s="8">
        <v>40017.208333333336</v>
      </c>
      <c r="B6257" s="31" t="s">
        <v>44</v>
      </c>
      <c r="C6257">
        <v>11.9359</v>
      </c>
      <c r="D6257">
        <v>40.963900000000002</v>
      </c>
      <c r="E6257">
        <v>4.5190000000000001</v>
      </c>
      <c r="F6257" s="9">
        <f t="shared" si="97"/>
        <v>20.414613643315999</v>
      </c>
      <c r="G6257" s="9">
        <f>metadata!$A$49-F6257</f>
        <v>-0.41461364331599881</v>
      </c>
      <c r="H6257" s="9">
        <f>metadata!$A$5-G6257</f>
        <v>1624.884613643316</v>
      </c>
      <c r="K6257" s="9"/>
      <c r="R6257" s="12"/>
      <c r="T6257" s="14"/>
    </row>
    <row r="6258" spans="1:20" ht="15" x14ac:dyDescent="0.25">
      <c r="A6258" s="8">
        <v>40017.25</v>
      </c>
      <c r="B6258" s="31" t="s">
        <v>44</v>
      </c>
      <c r="C6258">
        <v>11.958500000000001</v>
      </c>
      <c r="D6258">
        <v>40.963900000000002</v>
      </c>
      <c r="E6258">
        <v>4.5190000000000001</v>
      </c>
      <c r="F6258" s="9">
        <f t="shared" si="97"/>
        <v>20.398719669623741</v>
      </c>
      <c r="G6258" s="9">
        <f>metadata!$A$49-F6258</f>
        <v>-0.39871966962374117</v>
      </c>
      <c r="H6258" s="9">
        <f>metadata!$A$5-G6258</f>
        <v>1624.8687196696237</v>
      </c>
      <c r="K6258" s="9"/>
      <c r="R6258" s="12"/>
      <c r="T6258" s="14"/>
    </row>
    <row r="6259" spans="1:20" ht="15" x14ac:dyDescent="0.25">
      <c r="A6259" s="8">
        <v>40017.291666666664</v>
      </c>
      <c r="B6259" s="31" t="s">
        <v>44</v>
      </c>
      <c r="C6259">
        <v>11.9359</v>
      </c>
      <c r="D6259">
        <v>40.958799999999997</v>
      </c>
      <c r="E6259">
        <v>4.5190000000000001</v>
      </c>
      <c r="F6259" s="9">
        <f t="shared" si="97"/>
        <v>20.411026950137654</v>
      </c>
      <c r="G6259" s="9">
        <f>metadata!$A$49-F6259</f>
        <v>-0.41102695013765356</v>
      </c>
      <c r="H6259" s="9">
        <f>metadata!$A$5-G6259</f>
        <v>1624.8810269501378</v>
      </c>
      <c r="K6259" s="9"/>
      <c r="R6259" s="12"/>
      <c r="T6259" s="14"/>
    </row>
    <row r="6260" spans="1:20" ht="15" x14ac:dyDescent="0.25">
      <c r="A6260" s="8">
        <v>40017.333333333336</v>
      </c>
      <c r="B6260" s="31" t="s">
        <v>44</v>
      </c>
      <c r="C6260">
        <v>11.9359</v>
      </c>
      <c r="D6260">
        <v>40.958799999999997</v>
      </c>
      <c r="E6260">
        <v>4.5190000000000001</v>
      </c>
      <c r="F6260" s="9">
        <f t="shared" si="97"/>
        <v>20.411026950137654</v>
      </c>
      <c r="G6260" s="9">
        <f>metadata!$A$49-F6260</f>
        <v>-0.41102695013765356</v>
      </c>
      <c r="H6260" s="9">
        <f>metadata!$A$5-G6260</f>
        <v>1624.8810269501378</v>
      </c>
      <c r="K6260" s="9"/>
      <c r="R6260" s="12"/>
      <c r="T6260" s="14"/>
    </row>
    <row r="6261" spans="1:20" ht="15" x14ac:dyDescent="0.25">
      <c r="A6261" s="8">
        <v>40017.375</v>
      </c>
      <c r="B6261" s="31" t="s">
        <v>44</v>
      </c>
      <c r="C6261">
        <v>11.9359</v>
      </c>
      <c r="D6261">
        <v>40.953699999999998</v>
      </c>
      <c r="E6261">
        <v>4.5190000000000001</v>
      </c>
      <c r="F6261" s="9">
        <f t="shared" si="97"/>
        <v>20.407440256959312</v>
      </c>
      <c r="G6261" s="9">
        <f>metadata!$A$49-F6261</f>
        <v>-0.40744025695931185</v>
      </c>
      <c r="H6261" s="9">
        <f>metadata!$A$5-G6261</f>
        <v>1624.8774402569593</v>
      </c>
      <c r="K6261" s="9"/>
      <c r="R6261" s="12"/>
      <c r="T6261" s="14"/>
    </row>
    <row r="6262" spans="1:20" ht="15" x14ac:dyDescent="0.25">
      <c r="A6262" s="8">
        <v>40017.416666666664</v>
      </c>
      <c r="B6262" s="31" t="s">
        <v>44</v>
      </c>
      <c r="C6262">
        <v>11.9133</v>
      </c>
      <c r="D6262">
        <v>40.958799999999997</v>
      </c>
      <c r="E6262">
        <v>4.5190000000000001</v>
      </c>
      <c r="F6262" s="9">
        <f t="shared" si="97"/>
        <v>20.426920923829915</v>
      </c>
      <c r="G6262" s="9">
        <f>metadata!$A$49-F6262</f>
        <v>-0.42692092382991476</v>
      </c>
      <c r="H6262" s="9">
        <f>metadata!$A$5-G6262</f>
        <v>1624.8969209238298</v>
      </c>
      <c r="K6262" s="9"/>
      <c r="R6262" s="12"/>
      <c r="T6262" s="14"/>
    </row>
    <row r="6263" spans="1:20" ht="15" x14ac:dyDescent="0.25">
      <c r="A6263" s="8">
        <v>40017.458333333336</v>
      </c>
      <c r="B6263" s="31" t="s">
        <v>44</v>
      </c>
      <c r="C6263">
        <v>11.9314</v>
      </c>
      <c r="D6263">
        <v>40.958799999999997</v>
      </c>
      <c r="E6263">
        <v>4.5190000000000001</v>
      </c>
      <c r="F6263" s="9">
        <f t="shared" si="97"/>
        <v>20.41419167941266</v>
      </c>
      <c r="G6263" s="9">
        <f>metadata!$A$49-F6263</f>
        <v>-0.41419167941266011</v>
      </c>
      <c r="H6263" s="9">
        <f>metadata!$A$5-G6263</f>
        <v>1624.8841916794127</v>
      </c>
      <c r="K6263" s="9"/>
      <c r="R6263" s="12"/>
      <c r="T6263" s="14"/>
    </row>
    <row r="6264" spans="1:20" ht="15" x14ac:dyDescent="0.25">
      <c r="A6264" s="8">
        <v>40017.5</v>
      </c>
      <c r="B6264" s="31" t="s">
        <v>44</v>
      </c>
      <c r="C6264">
        <v>11.9224</v>
      </c>
      <c r="D6264">
        <v>40.948799999999999</v>
      </c>
      <c r="E6264">
        <v>4.5190000000000001</v>
      </c>
      <c r="F6264" s="9">
        <f t="shared" si="97"/>
        <v>20.41348840624044</v>
      </c>
      <c r="G6264" s="9">
        <f>metadata!$A$49-F6264</f>
        <v>-0.41348840624043959</v>
      </c>
      <c r="H6264" s="9">
        <f>metadata!$A$5-G6264</f>
        <v>1624.8834884062405</v>
      </c>
      <c r="K6264" s="9"/>
      <c r="R6264" s="12"/>
      <c r="T6264" s="14"/>
    </row>
    <row r="6265" spans="1:20" ht="15" x14ac:dyDescent="0.25">
      <c r="A6265" s="8">
        <v>40017.541666666664</v>
      </c>
      <c r="B6265" s="31" t="s">
        <v>44</v>
      </c>
      <c r="C6265">
        <v>11.9269</v>
      </c>
      <c r="D6265">
        <v>40.9437</v>
      </c>
      <c r="E6265">
        <v>4.5190000000000001</v>
      </c>
      <c r="F6265" s="9">
        <f t="shared" si="97"/>
        <v>20.406736983787091</v>
      </c>
      <c r="G6265" s="9">
        <f>metadata!$A$49-F6265</f>
        <v>-0.40673698378709133</v>
      </c>
      <c r="H6265" s="9">
        <f>metadata!$A$5-G6265</f>
        <v>1624.8767369837872</v>
      </c>
      <c r="K6265" s="9"/>
      <c r="R6265" s="12"/>
      <c r="T6265" s="14"/>
    </row>
    <row r="6266" spans="1:20" ht="15" x14ac:dyDescent="0.25">
      <c r="A6266" s="8">
        <v>40017.583333333336</v>
      </c>
      <c r="B6266" s="31" t="s">
        <v>44</v>
      </c>
      <c r="C6266">
        <v>11.9314</v>
      </c>
      <c r="D6266">
        <v>40.978999999999999</v>
      </c>
      <c r="E6266">
        <v>4.5190000000000001</v>
      </c>
      <c r="F6266" s="9">
        <f t="shared" si="97"/>
        <v>20.428397797491588</v>
      </c>
      <c r="G6266" s="9">
        <f>metadata!$A$49-F6266</f>
        <v>-0.4283977974915878</v>
      </c>
      <c r="H6266" s="9">
        <f>metadata!$A$5-G6266</f>
        <v>1624.8983977974917</v>
      </c>
      <c r="K6266" s="9"/>
      <c r="R6266" s="12"/>
      <c r="T6266" s="14"/>
    </row>
    <row r="6267" spans="1:20" ht="15" x14ac:dyDescent="0.25">
      <c r="A6267" s="8">
        <v>40017.625</v>
      </c>
      <c r="B6267" s="31" t="s">
        <v>44</v>
      </c>
      <c r="C6267">
        <v>11.9359</v>
      </c>
      <c r="D6267">
        <v>40.988999999999997</v>
      </c>
      <c r="E6267">
        <v>4.5190000000000001</v>
      </c>
      <c r="F6267" s="9">
        <f t="shared" si="97"/>
        <v>20.432265799938818</v>
      </c>
      <c r="G6267" s="9">
        <f>metadata!$A$49-F6267</f>
        <v>-0.43226579993881842</v>
      </c>
      <c r="H6267" s="9">
        <f>metadata!$A$5-G6267</f>
        <v>1624.902265799939</v>
      </c>
      <c r="K6267" s="9"/>
      <c r="R6267" s="12"/>
      <c r="T6267" s="14"/>
    </row>
    <row r="6268" spans="1:20" ht="15" x14ac:dyDescent="0.25">
      <c r="A6268" s="8">
        <v>40017.666666666664</v>
      </c>
      <c r="B6268" s="31" t="s">
        <v>44</v>
      </c>
      <c r="C6268">
        <v>11.9314</v>
      </c>
      <c r="D6268">
        <v>41.009099999999997</v>
      </c>
      <c r="E6268">
        <v>4.5190000000000001</v>
      </c>
      <c r="F6268" s="9">
        <f t="shared" si="97"/>
        <v>20.449566319975524</v>
      </c>
      <c r="G6268" s="9">
        <f>metadata!$A$49-F6268</f>
        <v>-0.44956631997552421</v>
      </c>
      <c r="H6268" s="9">
        <f>metadata!$A$5-G6268</f>
        <v>1624.9195663199755</v>
      </c>
      <c r="K6268" s="9"/>
      <c r="R6268" s="12"/>
      <c r="T6268" s="14"/>
    </row>
    <row r="6269" spans="1:20" ht="15" x14ac:dyDescent="0.25">
      <c r="A6269" s="8">
        <v>40017.708333333336</v>
      </c>
      <c r="B6269" s="31" t="s">
        <v>44</v>
      </c>
      <c r="C6269">
        <v>11.9314</v>
      </c>
      <c r="D6269">
        <v>40.978999999999999</v>
      </c>
      <c r="E6269">
        <v>4.5190000000000001</v>
      </c>
      <c r="F6269" s="9">
        <f t="shared" si="97"/>
        <v>20.428397797491588</v>
      </c>
      <c r="G6269" s="9">
        <f>metadata!$A$49-F6269</f>
        <v>-0.4283977974915878</v>
      </c>
      <c r="H6269" s="9">
        <f>metadata!$A$5-G6269</f>
        <v>1624.8983977974917</v>
      </c>
      <c r="K6269" s="9"/>
      <c r="R6269" s="12"/>
      <c r="T6269" s="14"/>
    </row>
    <row r="6270" spans="1:20" ht="15" x14ac:dyDescent="0.25">
      <c r="A6270" s="8">
        <v>40017.75</v>
      </c>
      <c r="B6270" s="31" t="s">
        <v>44</v>
      </c>
      <c r="C6270">
        <v>11.9314</v>
      </c>
      <c r="D6270">
        <v>40.984000000000002</v>
      </c>
      <c r="E6270">
        <v>4.5190000000000001</v>
      </c>
      <c r="F6270" s="9">
        <f t="shared" si="97"/>
        <v>20.431914163352708</v>
      </c>
      <c r="G6270" s="9">
        <f>metadata!$A$49-F6270</f>
        <v>-0.43191416335270816</v>
      </c>
      <c r="H6270" s="9">
        <f>metadata!$A$5-G6270</f>
        <v>1624.9019141633528</v>
      </c>
      <c r="K6270" s="9"/>
      <c r="R6270" s="12"/>
      <c r="T6270" s="14"/>
    </row>
    <row r="6271" spans="1:20" ht="15" x14ac:dyDescent="0.25">
      <c r="A6271" s="8">
        <v>40017.791666666664</v>
      </c>
      <c r="B6271" s="31" t="s">
        <v>44</v>
      </c>
      <c r="C6271">
        <v>11.9314</v>
      </c>
      <c r="D6271">
        <v>40.984000000000002</v>
      </c>
      <c r="E6271">
        <v>4.5190000000000001</v>
      </c>
      <c r="F6271" s="9">
        <f t="shared" si="97"/>
        <v>20.431914163352708</v>
      </c>
      <c r="G6271" s="9">
        <f>metadata!$A$49-F6271</f>
        <v>-0.43191416335270816</v>
      </c>
      <c r="H6271" s="9">
        <f>metadata!$A$5-G6271</f>
        <v>1624.9019141633528</v>
      </c>
      <c r="K6271" s="9"/>
      <c r="R6271" s="12"/>
      <c r="T6271" s="14"/>
    </row>
    <row r="6272" spans="1:20" ht="15" x14ac:dyDescent="0.25">
      <c r="A6272" s="8">
        <v>40017.833333333336</v>
      </c>
      <c r="B6272" s="31" t="s">
        <v>44</v>
      </c>
      <c r="C6272">
        <v>11.9359</v>
      </c>
      <c r="D6272">
        <v>40.963900000000002</v>
      </c>
      <c r="E6272">
        <v>4.5190000000000001</v>
      </c>
      <c r="F6272" s="9">
        <f t="shared" si="97"/>
        <v>20.414613643315999</v>
      </c>
      <c r="G6272" s="9">
        <f>metadata!$A$49-F6272</f>
        <v>-0.41461364331599881</v>
      </c>
      <c r="H6272" s="9">
        <f>metadata!$A$5-G6272</f>
        <v>1624.884613643316</v>
      </c>
      <c r="K6272" s="9"/>
      <c r="R6272" s="12"/>
      <c r="T6272" s="14"/>
    </row>
    <row r="6273" spans="1:20" ht="15" x14ac:dyDescent="0.25">
      <c r="A6273" s="8">
        <v>40017.875</v>
      </c>
      <c r="B6273" s="31" t="s">
        <v>44</v>
      </c>
      <c r="C6273">
        <v>11.9405</v>
      </c>
      <c r="D6273">
        <v>40.984000000000002</v>
      </c>
      <c r="E6273">
        <v>4.5190000000000001</v>
      </c>
      <c r="F6273" s="9">
        <f t="shared" si="97"/>
        <v>20.425514377485474</v>
      </c>
      <c r="G6273" s="9">
        <f>metadata!$A$49-F6273</f>
        <v>-0.42551437748547372</v>
      </c>
      <c r="H6273" s="9">
        <f>metadata!$A$5-G6273</f>
        <v>1624.8955143774856</v>
      </c>
      <c r="K6273" s="9"/>
      <c r="R6273" s="12"/>
      <c r="T6273" s="14"/>
    </row>
    <row r="6274" spans="1:20" ht="15" x14ac:dyDescent="0.25">
      <c r="A6274" s="8">
        <v>40017.916666666664</v>
      </c>
      <c r="B6274" s="31" t="s">
        <v>44</v>
      </c>
      <c r="C6274">
        <v>11.945</v>
      </c>
      <c r="D6274">
        <v>40.978999999999999</v>
      </c>
      <c r="E6274">
        <v>4.5190000000000001</v>
      </c>
      <c r="F6274" s="9">
        <f t="shared" si="97"/>
        <v>20.418833282349343</v>
      </c>
      <c r="G6274" s="9">
        <f>metadata!$A$49-F6274</f>
        <v>-0.41883328234934325</v>
      </c>
      <c r="H6274" s="9">
        <f>metadata!$A$5-G6274</f>
        <v>1624.8888332823494</v>
      </c>
      <c r="K6274" s="9"/>
      <c r="R6274" s="12"/>
      <c r="T6274" s="14"/>
    </row>
    <row r="6275" spans="1:20" ht="15" x14ac:dyDescent="0.25">
      <c r="A6275" s="8">
        <v>40017.958333333336</v>
      </c>
      <c r="B6275" s="31" t="s">
        <v>44</v>
      </c>
      <c r="C6275">
        <v>11.9495</v>
      </c>
      <c r="D6275">
        <v>40.978999999999999</v>
      </c>
      <c r="E6275">
        <v>4.5190000000000001</v>
      </c>
      <c r="F6275" s="9">
        <f t="shared" ref="F6275:F6338" si="98">(D6275-C6275)*6897/9807</f>
        <v>20.415668553074337</v>
      </c>
      <c r="G6275" s="9">
        <f>metadata!$A$49-F6275</f>
        <v>-0.4156685530743367</v>
      </c>
      <c r="H6275" s="9">
        <f>metadata!$A$5-G6275</f>
        <v>1624.8856685530743</v>
      </c>
      <c r="K6275" s="9"/>
      <c r="R6275" s="12"/>
      <c r="T6275" s="14"/>
    </row>
    <row r="6276" spans="1:20" ht="15" x14ac:dyDescent="0.25">
      <c r="A6276" s="8">
        <v>40018</v>
      </c>
      <c r="B6276" s="31" t="s">
        <v>44</v>
      </c>
      <c r="C6276">
        <v>11.9495</v>
      </c>
      <c r="D6276">
        <v>40.988999999999997</v>
      </c>
      <c r="E6276">
        <v>4.5190000000000001</v>
      </c>
      <c r="F6276" s="9">
        <f t="shared" si="98"/>
        <v>20.42270128479657</v>
      </c>
      <c r="G6276" s="9">
        <f>metadata!$A$49-F6276</f>
        <v>-0.42270128479657032</v>
      </c>
      <c r="H6276" s="9">
        <f>metadata!$A$5-G6276</f>
        <v>1624.8927012847967</v>
      </c>
      <c r="K6276" s="9"/>
      <c r="R6276" s="12"/>
      <c r="T6276" s="14"/>
    </row>
    <row r="6277" spans="1:20" ht="15" x14ac:dyDescent="0.25">
      <c r="A6277" s="8">
        <v>40018.041666666664</v>
      </c>
      <c r="B6277" s="31" t="s">
        <v>44</v>
      </c>
      <c r="C6277">
        <v>11.954000000000001</v>
      </c>
      <c r="D6277">
        <v>40.984000000000002</v>
      </c>
      <c r="E6277">
        <v>4.5190000000000001</v>
      </c>
      <c r="F6277" s="9">
        <f t="shared" si="98"/>
        <v>20.416020189660447</v>
      </c>
      <c r="G6277" s="9">
        <f>metadata!$A$49-F6277</f>
        <v>-0.41602018966044696</v>
      </c>
      <c r="H6277" s="9">
        <f>metadata!$A$5-G6277</f>
        <v>1624.8860201896605</v>
      </c>
      <c r="K6277" s="9"/>
      <c r="R6277" s="12"/>
      <c r="T6277" s="14"/>
    </row>
    <row r="6278" spans="1:20" ht="15" x14ac:dyDescent="0.25">
      <c r="A6278" s="8">
        <v>40018.083333333336</v>
      </c>
      <c r="B6278" s="31" t="s">
        <v>44</v>
      </c>
      <c r="C6278">
        <v>11.954000000000001</v>
      </c>
      <c r="D6278">
        <v>40.978999999999999</v>
      </c>
      <c r="E6278">
        <v>4.5190000000000001</v>
      </c>
      <c r="F6278" s="9">
        <f t="shared" si="98"/>
        <v>20.412503823799327</v>
      </c>
      <c r="G6278" s="9">
        <f>metadata!$A$49-F6278</f>
        <v>-0.4125038237993266</v>
      </c>
      <c r="H6278" s="9">
        <f>metadata!$A$5-G6278</f>
        <v>1624.8825038237994</v>
      </c>
      <c r="K6278" s="9"/>
      <c r="R6278" s="12"/>
      <c r="T6278" s="14"/>
    </row>
    <row r="6279" spans="1:20" ht="15" x14ac:dyDescent="0.25">
      <c r="A6279" s="8">
        <v>40018.125</v>
      </c>
      <c r="B6279" s="31" t="s">
        <v>44</v>
      </c>
      <c r="C6279">
        <v>11.954000000000001</v>
      </c>
      <c r="D6279">
        <v>40.978999999999999</v>
      </c>
      <c r="E6279">
        <v>4.5190000000000001</v>
      </c>
      <c r="F6279" s="9">
        <f t="shared" si="98"/>
        <v>20.412503823799327</v>
      </c>
      <c r="G6279" s="9">
        <f>metadata!$A$49-F6279</f>
        <v>-0.4125038237993266</v>
      </c>
      <c r="H6279" s="9">
        <f>metadata!$A$5-G6279</f>
        <v>1624.8825038237994</v>
      </c>
      <c r="K6279" s="9"/>
      <c r="R6279" s="12"/>
      <c r="T6279" s="14"/>
    </row>
    <row r="6280" spans="1:20" ht="15" x14ac:dyDescent="0.25">
      <c r="A6280" s="8">
        <v>40018.166666666664</v>
      </c>
      <c r="B6280" s="31" t="s">
        <v>44</v>
      </c>
      <c r="C6280">
        <v>11.9542</v>
      </c>
      <c r="D6280">
        <v>40.978999999999999</v>
      </c>
      <c r="E6280">
        <v>4.5190000000000001</v>
      </c>
      <c r="F6280" s="9">
        <f t="shared" si="98"/>
        <v>20.41236316916488</v>
      </c>
      <c r="G6280" s="9">
        <f>metadata!$A$49-F6280</f>
        <v>-0.41236316916488036</v>
      </c>
      <c r="H6280" s="9">
        <f>metadata!$A$5-G6280</f>
        <v>1624.8823631691648</v>
      </c>
      <c r="K6280" s="9"/>
      <c r="R6280" s="12"/>
      <c r="T6280" s="14"/>
    </row>
    <row r="6281" spans="1:20" ht="15" x14ac:dyDescent="0.25">
      <c r="A6281" s="8">
        <v>40018.208333333336</v>
      </c>
      <c r="B6281" s="31" t="s">
        <v>44</v>
      </c>
      <c r="C6281">
        <v>11.9542</v>
      </c>
      <c r="D6281">
        <v>40.984000000000002</v>
      </c>
      <c r="E6281">
        <v>4.5190000000000001</v>
      </c>
      <c r="F6281" s="9">
        <f t="shared" si="98"/>
        <v>20.415879535026001</v>
      </c>
      <c r="G6281" s="9">
        <f>metadata!$A$49-F6281</f>
        <v>-0.41587953502600072</v>
      </c>
      <c r="H6281" s="9">
        <f>metadata!$A$5-G6281</f>
        <v>1624.8858795350261</v>
      </c>
      <c r="K6281" s="9"/>
      <c r="R6281" s="12"/>
      <c r="T6281" s="14"/>
    </row>
    <row r="6282" spans="1:20" ht="15" x14ac:dyDescent="0.25">
      <c r="A6282" s="8">
        <v>40018.25</v>
      </c>
      <c r="B6282" s="31" t="s">
        <v>44</v>
      </c>
      <c r="C6282">
        <v>11.9542</v>
      </c>
      <c r="D6282">
        <v>40.988999999999997</v>
      </c>
      <c r="E6282">
        <v>4.5190000000000001</v>
      </c>
      <c r="F6282" s="9">
        <f t="shared" si="98"/>
        <v>20.419395900887121</v>
      </c>
      <c r="G6282" s="9">
        <f>metadata!$A$49-F6282</f>
        <v>-0.41939590088712109</v>
      </c>
      <c r="H6282" s="9">
        <f>metadata!$A$5-G6282</f>
        <v>1624.8893959008872</v>
      </c>
      <c r="K6282" s="9"/>
      <c r="R6282" s="12"/>
      <c r="T6282" s="14"/>
    </row>
    <row r="6283" spans="1:20" ht="15" x14ac:dyDescent="0.25">
      <c r="A6283" s="8">
        <v>40018.291666666664</v>
      </c>
      <c r="B6283" s="31" t="s">
        <v>44</v>
      </c>
      <c r="C6283">
        <v>11.9495</v>
      </c>
      <c r="D6283">
        <v>40.994</v>
      </c>
      <c r="E6283">
        <v>4.5190000000000001</v>
      </c>
      <c r="F6283" s="9">
        <f t="shared" si="98"/>
        <v>20.426217650657694</v>
      </c>
      <c r="G6283" s="9">
        <f>metadata!$A$49-F6283</f>
        <v>-0.42621765065769424</v>
      </c>
      <c r="H6283" s="9">
        <f>metadata!$A$5-G6283</f>
        <v>1624.8962176506577</v>
      </c>
      <c r="K6283" s="9"/>
      <c r="R6283" s="12"/>
      <c r="T6283" s="14"/>
    </row>
    <row r="6284" spans="1:20" ht="15" x14ac:dyDescent="0.25">
      <c r="A6284" s="8">
        <v>40018.333333333336</v>
      </c>
      <c r="B6284" s="31" t="s">
        <v>44</v>
      </c>
      <c r="C6284">
        <v>11.945</v>
      </c>
      <c r="D6284">
        <v>40.994</v>
      </c>
      <c r="E6284">
        <v>4.5190000000000001</v>
      </c>
      <c r="F6284" s="9">
        <f t="shared" si="98"/>
        <v>20.429382379932701</v>
      </c>
      <c r="G6284" s="9">
        <f>metadata!$A$49-F6284</f>
        <v>-0.42938237993270079</v>
      </c>
      <c r="H6284" s="9">
        <f>metadata!$A$5-G6284</f>
        <v>1624.8993823799328</v>
      </c>
      <c r="K6284" s="9"/>
      <c r="R6284" s="12"/>
      <c r="T6284" s="14"/>
    </row>
    <row r="6285" spans="1:20" ht="15" x14ac:dyDescent="0.25">
      <c r="A6285" s="8">
        <v>40018.375</v>
      </c>
      <c r="B6285" s="31" t="s">
        <v>44</v>
      </c>
      <c r="C6285">
        <v>11.9495</v>
      </c>
      <c r="D6285">
        <v>40.999099999999999</v>
      </c>
      <c r="E6285">
        <v>4.5190000000000001</v>
      </c>
      <c r="F6285" s="9">
        <f t="shared" si="98"/>
        <v>20.429804343836036</v>
      </c>
      <c r="G6285" s="9">
        <f>metadata!$A$49-F6285</f>
        <v>-0.42980434383603594</v>
      </c>
      <c r="H6285" s="9">
        <f>metadata!$A$5-G6285</f>
        <v>1624.899804343836</v>
      </c>
      <c r="K6285" s="9"/>
      <c r="R6285" s="12"/>
      <c r="T6285" s="14"/>
    </row>
    <row r="6286" spans="1:20" ht="15" x14ac:dyDescent="0.25">
      <c r="A6286" s="8">
        <v>40018.416666666664</v>
      </c>
      <c r="B6286" s="31" t="s">
        <v>44</v>
      </c>
      <c r="C6286">
        <v>11.9542</v>
      </c>
      <c r="D6286">
        <v>40.999099999999999</v>
      </c>
      <c r="E6286">
        <v>4.5190000000000001</v>
      </c>
      <c r="F6286" s="9">
        <f t="shared" si="98"/>
        <v>20.426498959926583</v>
      </c>
      <c r="G6286" s="9">
        <f>metadata!$A$49-F6286</f>
        <v>-0.42649895992658315</v>
      </c>
      <c r="H6286" s="9">
        <f>metadata!$A$5-G6286</f>
        <v>1624.8964989599267</v>
      </c>
      <c r="K6286" s="9"/>
      <c r="R6286" s="12"/>
      <c r="T6286" s="14"/>
    </row>
    <row r="6287" spans="1:20" ht="15" x14ac:dyDescent="0.25">
      <c r="A6287" s="8">
        <v>40018.458333333336</v>
      </c>
      <c r="B6287" s="31" t="s">
        <v>44</v>
      </c>
      <c r="C6287">
        <v>11.9587</v>
      </c>
      <c r="D6287">
        <v>40.999099999999999</v>
      </c>
      <c r="E6287">
        <v>4.5190000000000001</v>
      </c>
      <c r="F6287" s="9">
        <f t="shared" si="98"/>
        <v>20.423334230651573</v>
      </c>
      <c r="G6287" s="9">
        <f>metadata!$A$49-F6287</f>
        <v>-0.42333423065157305</v>
      </c>
      <c r="H6287" s="9">
        <f>metadata!$A$5-G6287</f>
        <v>1624.8933342306516</v>
      </c>
      <c r="K6287" s="9"/>
      <c r="R6287" s="12"/>
      <c r="T6287" s="14"/>
    </row>
    <row r="6288" spans="1:20" ht="15" x14ac:dyDescent="0.25">
      <c r="A6288" s="8">
        <v>40018.5</v>
      </c>
      <c r="B6288" s="31" t="s">
        <v>44</v>
      </c>
      <c r="C6288">
        <v>11.9587</v>
      </c>
      <c r="D6288">
        <v>40.999099999999999</v>
      </c>
      <c r="E6288">
        <v>4.5190000000000001</v>
      </c>
      <c r="F6288" s="9">
        <f t="shared" si="98"/>
        <v>20.423334230651573</v>
      </c>
      <c r="G6288" s="9">
        <f>metadata!$A$49-F6288</f>
        <v>-0.42333423065157305</v>
      </c>
      <c r="H6288" s="9">
        <f>metadata!$A$5-G6288</f>
        <v>1624.8933342306516</v>
      </c>
      <c r="K6288" s="9"/>
      <c r="R6288" s="12"/>
      <c r="T6288" s="14"/>
    </row>
    <row r="6289" spans="1:20" ht="15" x14ac:dyDescent="0.25">
      <c r="A6289" s="8">
        <v>40018.541666666664</v>
      </c>
      <c r="B6289" s="31" t="s">
        <v>44</v>
      </c>
      <c r="C6289">
        <v>11.9587</v>
      </c>
      <c r="D6289">
        <v>40.999099999999999</v>
      </c>
      <c r="E6289">
        <v>4.5190000000000001</v>
      </c>
      <c r="F6289" s="9">
        <f t="shared" si="98"/>
        <v>20.423334230651573</v>
      </c>
      <c r="G6289" s="9">
        <f>metadata!$A$49-F6289</f>
        <v>-0.42333423065157305</v>
      </c>
      <c r="H6289" s="9">
        <f>metadata!$A$5-G6289</f>
        <v>1624.8933342306516</v>
      </c>
      <c r="K6289" s="9"/>
      <c r="R6289" s="12"/>
      <c r="T6289" s="14"/>
    </row>
    <row r="6290" spans="1:20" ht="15" x14ac:dyDescent="0.25">
      <c r="A6290" s="8">
        <v>40018.583333333336</v>
      </c>
      <c r="B6290" s="31" t="s">
        <v>44</v>
      </c>
      <c r="C6290">
        <v>11.9587</v>
      </c>
      <c r="D6290">
        <v>41.004199999999997</v>
      </c>
      <c r="E6290">
        <v>4.5190000000000001</v>
      </c>
      <c r="F6290" s="9">
        <f t="shared" si="98"/>
        <v>20.426920923829915</v>
      </c>
      <c r="G6290" s="9">
        <f>metadata!$A$49-F6290</f>
        <v>-0.42692092382991476</v>
      </c>
      <c r="H6290" s="9">
        <f>metadata!$A$5-G6290</f>
        <v>1624.8969209238298</v>
      </c>
      <c r="K6290" s="9"/>
      <c r="R6290" s="12"/>
      <c r="T6290" s="14"/>
    </row>
    <row r="6291" spans="1:20" ht="15" x14ac:dyDescent="0.25">
      <c r="A6291" s="8">
        <v>40018.625</v>
      </c>
      <c r="B6291" s="31" t="s">
        <v>44</v>
      </c>
      <c r="C6291">
        <v>11.9587</v>
      </c>
      <c r="D6291">
        <v>40.999099999999999</v>
      </c>
      <c r="E6291">
        <v>4.5190000000000001</v>
      </c>
      <c r="F6291" s="9">
        <f t="shared" si="98"/>
        <v>20.423334230651573</v>
      </c>
      <c r="G6291" s="9">
        <f>metadata!$A$49-F6291</f>
        <v>-0.42333423065157305</v>
      </c>
      <c r="H6291" s="9">
        <f>metadata!$A$5-G6291</f>
        <v>1624.8933342306516</v>
      </c>
      <c r="K6291" s="9"/>
      <c r="R6291" s="12"/>
      <c r="T6291" s="14"/>
    </row>
    <row r="6292" spans="1:20" ht="15" x14ac:dyDescent="0.25">
      <c r="A6292" s="8">
        <v>40018.666666666664</v>
      </c>
      <c r="B6292" s="31" t="s">
        <v>44</v>
      </c>
      <c r="C6292">
        <v>11.9542</v>
      </c>
      <c r="D6292">
        <v>40.999099999999999</v>
      </c>
      <c r="E6292">
        <v>4.5190000000000001</v>
      </c>
      <c r="F6292" s="9">
        <f t="shared" si="98"/>
        <v>20.426498959926583</v>
      </c>
      <c r="G6292" s="9">
        <f>metadata!$A$49-F6292</f>
        <v>-0.42649895992658315</v>
      </c>
      <c r="H6292" s="9">
        <f>metadata!$A$5-G6292</f>
        <v>1624.8964989599267</v>
      </c>
      <c r="K6292" s="9"/>
      <c r="R6292" s="12"/>
      <c r="T6292" s="14"/>
    </row>
    <row r="6293" spans="1:20" ht="15" x14ac:dyDescent="0.25">
      <c r="A6293" s="8">
        <v>40018.708333333336</v>
      </c>
      <c r="B6293" s="31" t="s">
        <v>44</v>
      </c>
      <c r="C6293">
        <v>11.9495</v>
      </c>
      <c r="D6293">
        <v>40.999099999999999</v>
      </c>
      <c r="E6293">
        <v>4.5190000000000001</v>
      </c>
      <c r="F6293" s="9">
        <f t="shared" si="98"/>
        <v>20.429804343836036</v>
      </c>
      <c r="G6293" s="9">
        <f>metadata!$A$49-F6293</f>
        <v>-0.42980434383603594</v>
      </c>
      <c r="H6293" s="9">
        <f>metadata!$A$5-G6293</f>
        <v>1624.899804343836</v>
      </c>
      <c r="K6293" s="9"/>
      <c r="R6293" s="12"/>
      <c r="T6293" s="14"/>
    </row>
    <row r="6294" spans="1:20" ht="15" x14ac:dyDescent="0.25">
      <c r="A6294" s="8">
        <v>40018.75</v>
      </c>
      <c r="B6294" s="31" t="s">
        <v>44</v>
      </c>
      <c r="C6294">
        <v>11.9542</v>
      </c>
      <c r="D6294">
        <v>40.999099999999999</v>
      </c>
      <c r="E6294">
        <v>4.5190000000000001</v>
      </c>
      <c r="F6294" s="9">
        <f t="shared" si="98"/>
        <v>20.426498959926583</v>
      </c>
      <c r="G6294" s="9">
        <f>metadata!$A$49-F6294</f>
        <v>-0.42649895992658315</v>
      </c>
      <c r="H6294" s="9">
        <f>metadata!$A$5-G6294</f>
        <v>1624.8964989599267</v>
      </c>
      <c r="K6294" s="9"/>
      <c r="R6294" s="12"/>
      <c r="T6294" s="14"/>
    </row>
    <row r="6295" spans="1:20" ht="15" x14ac:dyDescent="0.25">
      <c r="A6295" s="8">
        <v>40018.791666666664</v>
      </c>
      <c r="B6295" s="31" t="s">
        <v>44</v>
      </c>
      <c r="C6295">
        <v>11.9495</v>
      </c>
      <c r="D6295">
        <v>40.994</v>
      </c>
      <c r="E6295">
        <v>4.5190000000000001</v>
      </c>
      <c r="F6295" s="9">
        <f t="shared" si="98"/>
        <v>20.426217650657694</v>
      </c>
      <c r="G6295" s="9">
        <f>metadata!$A$49-F6295</f>
        <v>-0.42621765065769424</v>
      </c>
      <c r="H6295" s="9">
        <f>metadata!$A$5-G6295</f>
        <v>1624.8962176506577</v>
      </c>
      <c r="K6295" s="9"/>
      <c r="R6295" s="12"/>
      <c r="T6295" s="14"/>
    </row>
    <row r="6296" spans="1:20" ht="15" x14ac:dyDescent="0.25">
      <c r="A6296" s="8">
        <v>40018.833333333336</v>
      </c>
      <c r="B6296" s="31" t="s">
        <v>44</v>
      </c>
      <c r="C6296">
        <v>11.963100000000001</v>
      </c>
      <c r="D6296">
        <v>40.999099999999999</v>
      </c>
      <c r="E6296">
        <v>4.5190000000000001</v>
      </c>
      <c r="F6296" s="9">
        <f t="shared" si="98"/>
        <v>20.420239828693788</v>
      </c>
      <c r="G6296" s="9">
        <f>metadata!$A$49-F6296</f>
        <v>-0.42023982869378784</v>
      </c>
      <c r="H6296" s="9">
        <f>metadata!$A$5-G6296</f>
        <v>1624.8902398286939</v>
      </c>
      <c r="K6296" s="9"/>
      <c r="R6296" s="12"/>
      <c r="T6296" s="14"/>
    </row>
    <row r="6297" spans="1:20" ht="15" x14ac:dyDescent="0.25">
      <c r="A6297" s="8">
        <v>40018.875</v>
      </c>
      <c r="B6297" s="31" t="s">
        <v>44</v>
      </c>
      <c r="C6297">
        <v>11.9542</v>
      </c>
      <c r="D6297">
        <v>41.004199999999997</v>
      </c>
      <c r="E6297">
        <v>4.5190000000000001</v>
      </c>
      <c r="F6297" s="9">
        <f t="shared" si="98"/>
        <v>20.430085653104921</v>
      </c>
      <c r="G6297" s="9">
        <f>metadata!$A$49-F6297</f>
        <v>-0.43008565310492131</v>
      </c>
      <c r="H6297" s="9">
        <f>metadata!$A$5-G6297</f>
        <v>1624.900085653105</v>
      </c>
      <c r="K6297" s="9"/>
      <c r="R6297" s="12"/>
      <c r="T6297" s="14"/>
    </row>
    <row r="6298" spans="1:20" ht="15" x14ac:dyDescent="0.25">
      <c r="A6298" s="8">
        <v>40018.916666666664</v>
      </c>
      <c r="B6298" s="31" t="s">
        <v>44</v>
      </c>
      <c r="C6298">
        <v>11.963100000000001</v>
      </c>
      <c r="D6298">
        <v>41.004199999999997</v>
      </c>
      <c r="E6298">
        <v>4.5190000000000001</v>
      </c>
      <c r="F6298" s="9">
        <f t="shared" si="98"/>
        <v>20.42382652187213</v>
      </c>
      <c r="G6298" s="9">
        <f>metadata!$A$49-F6298</f>
        <v>-0.42382652187212955</v>
      </c>
      <c r="H6298" s="9">
        <f>metadata!$A$5-G6298</f>
        <v>1624.8938265218721</v>
      </c>
      <c r="K6298" s="9"/>
      <c r="R6298" s="12"/>
      <c r="T6298" s="14"/>
    </row>
    <row r="6299" spans="1:20" ht="15" x14ac:dyDescent="0.25">
      <c r="A6299" s="8">
        <v>40018.958333333336</v>
      </c>
      <c r="B6299" s="31" t="s">
        <v>44</v>
      </c>
      <c r="C6299">
        <v>11.9633</v>
      </c>
      <c r="D6299">
        <v>41.004199999999997</v>
      </c>
      <c r="E6299">
        <v>4.5190000000000001</v>
      </c>
      <c r="F6299" s="9">
        <f t="shared" si="98"/>
        <v>20.423685867237687</v>
      </c>
      <c r="G6299" s="9">
        <f>metadata!$A$49-F6299</f>
        <v>-0.42368586723768686</v>
      </c>
      <c r="H6299" s="9">
        <f>metadata!$A$5-G6299</f>
        <v>1624.8936858672378</v>
      </c>
      <c r="K6299" s="9"/>
      <c r="R6299" s="12"/>
      <c r="T6299" s="14"/>
    </row>
    <row r="6300" spans="1:20" ht="15" x14ac:dyDescent="0.25">
      <c r="A6300" s="8">
        <v>40019</v>
      </c>
      <c r="B6300" s="31" t="s">
        <v>44</v>
      </c>
      <c r="C6300">
        <v>11.972300000000001</v>
      </c>
      <c r="D6300">
        <v>40.999099999999999</v>
      </c>
      <c r="E6300">
        <v>4.5190000000000001</v>
      </c>
      <c r="F6300" s="9">
        <f t="shared" si="98"/>
        <v>20.413769715509329</v>
      </c>
      <c r="G6300" s="9">
        <f>metadata!$A$49-F6300</f>
        <v>-0.41376971550932851</v>
      </c>
      <c r="H6300" s="9">
        <f>metadata!$A$5-G6300</f>
        <v>1624.8837697155093</v>
      </c>
      <c r="K6300" s="9"/>
      <c r="R6300" s="12"/>
      <c r="T6300" s="14"/>
    </row>
    <row r="6301" spans="1:20" ht="15" x14ac:dyDescent="0.25">
      <c r="A6301" s="8">
        <v>40019.041666666664</v>
      </c>
      <c r="B6301" s="31" t="s">
        <v>44</v>
      </c>
      <c r="C6301">
        <v>11.972300000000001</v>
      </c>
      <c r="D6301">
        <v>41.009099999999997</v>
      </c>
      <c r="E6301">
        <v>4.5190000000000001</v>
      </c>
      <c r="F6301" s="9">
        <f t="shared" si="98"/>
        <v>20.420802447231566</v>
      </c>
      <c r="G6301" s="9">
        <f>metadata!$A$49-F6301</f>
        <v>-0.42080244723156568</v>
      </c>
      <c r="H6301" s="9">
        <f>metadata!$A$5-G6301</f>
        <v>1624.8908024472316</v>
      </c>
      <c r="K6301" s="9"/>
      <c r="R6301" s="12"/>
      <c r="T6301" s="14"/>
    </row>
    <row r="6302" spans="1:20" ht="15" x14ac:dyDescent="0.25">
      <c r="A6302" s="8">
        <v>40019.083333333336</v>
      </c>
      <c r="B6302" s="31" t="s">
        <v>44</v>
      </c>
      <c r="C6302">
        <v>11.976800000000001</v>
      </c>
      <c r="D6302">
        <v>40.999099999999999</v>
      </c>
      <c r="E6302">
        <v>4.5190000000000001</v>
      </c>
      <c r="F6302" s="9">
        <f t="shared" si="98"/>
        <v>20.410604986234322</v>
      </c>
      <c r="G6302" s="9">
        <f>metadata!$A$49-F6302</f>
        <v>-0.41060498623432196</v>
      </c>
      <c r="H6302" s="9">
        <f>metadata!$A$5-G6302</f>
        <v>1624.8806049862344</v>
      </c>
      <c r="K6302" s="9"/>
      <c r="R6302" s="12"/>
      <c r="T6302" s="14"/>
    </row>
    <row r="6303" spans="1:20" ht="15" x14ac:dyDescent="0.25">
      <c r="A6303" s="8">
        <v>40019.125</v>
      </c>
      <c r="B6303" s="31" t="s">
        <v>44</v>
      </c>
      <c r="C6303">
        <v>11.972300000000001</v>
      </c>
      <c r="D6303">
        <v>40.994</v>
      </c>
      <c r="E6303">
        <v>4.5190000000000001</v>
      </c>
      <c r="F6303" s="9">
        <f t="shared" si="98"/>
        <v>20.410183022330987</v>
      </c>
      <c r="G6303" s="9">
        <f>metadata!$A$49-F6303</f>
        <v>-0.4101830223309868</v>
      </c>
      <c r="H6303" s="9">
        <f>metadata!$A$5-G6303</f>
        <v>1624.880183022331</v>
      </c>
      <c r="K6303" s="9"/>
      <c r="R6303" s="12"/>
      <c r="T6303" s="14"/>
    </row>
    <row r="6304" spans="1:20" ht="15" x14ac:dyDescent="0.25">
      <c r="A6304" s="8">
        <v>40019.166666666664</v>
      </c>
      <c r="B6304" s="31" t="s">
        <v>44</v>
      </c>
      <c r="C6304">
        <v>11.972300000000001</v>
      </c>
      <c r="D6304">
        <v>40.999099999999999</v>
      </c>
      <c r="E6304">
        <v>4.5190000000000001</v>
      </c>
      <c r="F6304" s="9">
        <f t="shared" si="98"/>
        <v>20.413769715509329</v>
      </c>
      <c r="G6304" s="9">
        <f>metadata!$A$49-F6304</f>
        <v>-0.41376971550932851</v>
      </c>
      <c r="H6304" s="9">
        <f>metadata!$A$5-G6304</f>
        <v>1624.8837697155093</v>
      </c>
      <c r="K6304" s="9"/>
      <c r="R6304" s="12"/>
      <c r="T6304" s="14"/>
    </row>
    <row r="6305" spans="1:20" ht="15" x14ac:dyDescent="0.25">
      <c r="A6305" s="8">
        <v>40019.208333333336</v>
      </c>
      <c r="B6305" s="31" t="s">
        <v>44</v>
      </c>
      <c r="C6305">
        <v>11.999599999999999</v>
      </c>
      <c r="D6305">
        <v>41.004199999999997</v>
      </c>
      <c r="E6305">
        <v>4.5190000000000001</v>
      </c>
      <c r="F6305" s="9">
        <f t="shared" si="98"/>
        <v>20.398157051085956</v>
      </c>
      <c r="G6305" s="9">
        <f>metadata!$A$49-F6305</f>
        <v>-0.39815705108595623</v>
      </c>
      <c r="H6305" s="9">
        <f>metadata!$A$5-G6305</f>
        <v>1624.868157051086</v>
      </c>
      <c r="K6305" s="9"/>
      <c r="R6305" s="12"/>
      <c r="T6305" s="14"/>
    </row>
    <row r="6306" spans="1:20" ht="15" x14ac:dyDescent="0.25">
      <c r="A6306" s="8">
        <v>40019.25</v>
      </c>
      <c r="B6306" s="31" t="s">
        <v>44</v>
      </c>
      <c r="C6306">
        <v>11.976800000000001</v>
      </c>
      <c r="D6306">
        <v>41.014200000000002</v>
      </c>
      <c r="E6306">
        <v>4.5190000000000001</v>
      </c>
      <c r="F6306" s="9">
        <f t="shared" si="98"/>
        <v>20.421224411134904</v>
      </c>
      <c r="G6306" s="9">
        <f>metadata!$A$49-F6306</f>
        <v>-0.42122441113490439</v>
      </c>
      <c r="H6306" s="9">
        <f>metadata!$A$5-G6306</f>
        <v>1624.891224411135</v>
      </c>
      <c r="K6306" s="9"/>
      <c r="R6306" s="12"/>
      <c r="T6306" s="14"/>
    </row>
    <row r="6307" spans="1:20" ht="15" x14ac:dyDescent="0.25">
      <c r="A6307" s="8">
        <v>40019.291666666664</v>
      </c>
      <c r="B6307" s="31" t="s">
        <v>44</v>
      </c>
      <c r="C6307">
        <v>11.972300000000001</v>
      </c>
      <c r="D6307">
        <v>41.009099999999997</v>
      </c>
      <c r="E6307">
        <v>4.5190000000000001</v>
      </c>
      <c r="F6307" s="9">
        <f t="shared" si="98"/>
        <v>20.420802447231566</v>
      </c>
      <c r="G6307" s="9">
        <f>metadata!$A$49-F6307</f>
        <v>-0.42080244723156568</v>
      </c>
      <c r="H6307" s="9">
        <f>metadata!$A$5-G6307</f>
        <v>1624.8908024472316</v>
      </c>
      <c r="K6307" s="9"/>
      <c r="R6307" s="12"/>
      <c r="T6307" s="14"/>
    </row>
    <row r="6308" spans="1:20" ht="15" x14ac:dyDescent="0.25">
      <c r="A6308" s="8">
        <v>40019.333333333336</v>
      </c>
      <c r="B6308" s="31" t="s">
        <v>44</v>
      </c>
      <c r="C6308">
        <v>11.9678</v>
      </c>
      <c r="D6308">
        <v>41.009099999999997</v>
      </c>
      <c r="E6308">
        <v>4.5190000000000001</v>
      </c>
      <c r="F6308" s="9">
        <f t="shared" si="98"/>
        <v>20.423967176506572</v>
      </c>
      <c r="G6308" s="9">
        <f>metadata!$A$49-F6308</f>
        <v>-0.42396717650657223</v>
      </c>
      <c r="H6308" s="9">
        <f>metadata!$A$5-G6308</f>
        <v>1624.8939671765065</v>
      </c>
      <c r="K6308" s="9"/>
      <c r="R6308" s="12"/>
      <c r="T6308" s="14"/>
    </row>
    <row r="6309" spans="1:20" ht="15" x14ac:dyDescent="0.25">
      <c r="A6309" s="8">
        <v>40019.375</v>
      </c>
      <c r="B6309" s="31" t="s">
        <v>44</v>
      </c>
      <c r="C6309">
        <v>11.9633</v>
      </c>
      <c r="D6309">
        <v>41.009099999999997</v>
      </c>
      <c r="E6309">
        <v>4.5190000000000001</v>
      </c>
      <c r="F6309" s="9">
        <f t="shared" si="98"/>
        <v>20.427131905781582</v>
      </c>
      <c r="G6309" s="9">
        <f>metadata!$A$49-F6309</f>
        <v>-0.42713190578158233</v>
      </c>
      <c r="H6309" s="9">
        <f>metadata!$A$5-G6309</f>
        <v>1624.8971319057816</v>
      </c>
      <c r="K6309" s="9"/>
      <c r="R6309" s="12"/>
      <c r="T6309" s="14"/>
    </row>
    <row r="6310" spans="1:20" ht="15" x14ac:dyDescent="0.25">
      <c r="A6310" s="8">
        <v>40019.416666666664</v>
      </c>
      <c r="B6310" s="31" t="s">
        <v>44</v>
      </c>
      <c r="C6310">
        <v>11.9678</v>
      </c>
      <c r="D6310">
        <v>41.014200000000002</v>
      </c>
      <c r="E6310">
        <v>4.5190000000000001</v>
      </c>
      <c r="F6310" s="9">
        <f t="shared" si="98"/>
        <v>20.427553869684921</v>
      </c>
      <c r="G6310" s="9">
        <f>metadata!$A$49-F6310</f>
        <v>-0.42755386968492104</v>
      </c>
      <c r="H6310" s="9">
        <f>metadata!$A$5-G6310</f>
        <v>1624.897553869685</v>
      </c>
      <c r="K6310" s="9"/>
      <c r="R6310" s="12"/>
      <c r="T6310" s="14"/>
    </row>
    <row r="6311" spans="1:20" ht="15" x14ac:dyDescent="0.25">
      <c r="A6311" s="8">
        <v>40019.458333333336</v>
      </c>
      <c r="B6311" s="31" t="s">
        <v>44</v>
      </c>
      <c r="C6311">
        <v>11.972300000000001</v>
      </c>
      <c r="D6311">
        <v>41.014200000000002</v>
      </c>
      <c r="E6311">
        <v>4.5190000000000001</v>
      </c>
      <c r="F6311" s="9">
        <f t="shared" si="98"/>
        <v>20.424389140409911</v>
      </c>
      <c r="G6311" s="9">
        <f>metadata!$A$49-F6311</f>
        <v>-0.42438914040991094</v>
      </c>
      <c r="H6311" s="9">
        <f>metadata!$A$5-G6311</f>
        <v>1624.8943891404099</v>
      </c>
      <c r="K6311" s="9"/>
      <c r="R6311" s="12"/>
      <c r="T6311" s="14"/>
    </row>
    <row r="6312" spans="1:20" ht="15" x14ac:dyDescent="0.25">
      <c r="A6312" s="8">
        <v>40019.5</v>
      </c>
      <c r="B6312" s="31" t="s">
        <v>44</v>
      </c>
      <c r="C6312">
        <v>11.972300000000001</v>
      </c>
      <c r="D6312">
        <v>41.019300000000001</v>
      </c>
      <c r="E6312">
        <v>4.5190000000000001</v>
      </c>
      <c r="F6312" s="9">
        <f t="shared" si="98"/>
        <v>20.427975833588256</v>
      </c>
      <c r="G6312" s="9">
        <f>metadata!$A$49-F6312</f>
        <v>-0.42797583358825619</v>
      </c>
      <c r="H6312" s="9">
        <f>metadata!$A$5-G6312</f>
        <v>1624.8979758335884</v>
      </c>
      <c r="K6312" s="9"/>
      <c r="R6312" s="12"/>
      <c r="T6312" s="14"/>
    </row>
    <row r="6313" spans="1:20" ht="15" x14ac:dyDescent="0.25">
      <c r="A6313" s="8">
        <v>40019.541666666664</v>
      </c>
      <c r="B6313" s="31" t="s">
        <v>44</v>
      </c>
      <c r="C6313">
        <v>11.972300000000001</v>
      </c>
      <c r="D6313">
        <v>41.009099999999997</v>
      </c>
      <c r="E6313">
        <v>4.5190000000000001</v>
      </c>
      <c r="F6313" s="9">
        <f t="shared" si="98"/>
        <v>20.420802447231566</v>
      </c>
      <c r="G6313" s="9">
        <f>metadata!$A$49-F6313</f>
        <v>-0.42080244723156568</v>
      </c>
      <c r="H6313" s="9">
        <f>metadata!$A$5-G6313</f>
        <v>1624.8908024472316</v>
      </c>
      <c r="K6313" s="9"/>
      <c r="R6313" s="12"/>
      <c r="T6313" s="14"/>
    </row>
    <row r="6314" spans="1:20" ht="15" x14ac:dyDescent="0.25">
      <c r="A6314" s="8">
        <v>40019.583333333336</v>
      </c>
      <c r="B6314" s="31" t="s">
        <v>44</v>
      </c>
      <c r="C6314">
        <v>11.972300000000001</v>
      </c>
      <c r="D6314">
        <v>41.014200000000002</v>
      </c>
      <c r="E6314">
        <v>4.5190000000000001</v>
      </c>
      <c r="F6314" s="9">
        <f t="shared" si="98"/>
        <v>20.424389140409911</v>
      </c>
      <c r="G6314" s="9">
        <f>metadata!$A$49-F6314</f>
        <v>-0.42438914040991094</v>
      </c>
      <c r="H6314" s="9">
        <f>metadata!$A$5-G6314</f>
        <v>1624.8943891404099</v>
      </c>
      <c r="K6314" s="9"/>
      <c r="R6314" s="12"/>
      <c r="T6314" s="14"/>
    </row>
    <row r="6315" spans="1:20" ht="15" x14ac:dyDescent="0.25">
      <c r="A6315" s="8">
        <v>40019.625</v>
      </c>
      <c r="B6315" s="31" t="s">
        <v>44</v>
      </c>
      <c r="C6315">
        <v>11.972300000000001</v>
      </c>
      <c r="D6315">
        <v>41.044400000000003</v>
      </c>
      <c r="E6315">
        <v>4.5190000000000001</v>
      </c>
      <c r="F6315" s="9">
        <f t="shared" si="98"/>
        <v>20.445627990211076</v>
      </c>
      <c r="G6315" s="9">
        <f>metadata!$A$49-F6315</f>
        <v>-0.4456279902110758</v>
      </c>
      <c r="H6315" s="9">
        <f>metadata!$A$5-G6315</f>
        <v>1624.9156279902111</v>
      </c>
      <c r="K6315" s="9"/>
      <c r="R6315" s="12"/>
      <c r="T6315" s="14"/>
    </row>
    <row r="6316" spans="1:20" ht="15" x14ac:dyDescent="0.25">
      <c r="A6316" s="8">
        <v>40019.666666666664</v>
      </c>
      <c r="B6316" s="31" t="s">
        <v>44</v>
      </c>
      <c r="C6316">
        <v>11.981400000000001</v>
      </c>
      <c r="D6316">
        <v>41.0242</v>
      </c>
      <c r="E6316">
        <v>4.5190000000000001</v>
      </c>
      <c r="F6316" s="9">
        <f t="shared" si="98"/>
        <v>20.425022086264914</v>
      </c>
      <c r="G6316" s="9">
        <f>metadata!$A$49-F6316</f>
        <v>-0.42502208626491367</v>
      </c>
      <c r="H6316" s="9">
        <f>metadata!$A$5-G6316</f>
        <v>1624.895022086265</v>
      </c>
      <c r="K6316" s="9"/>
      <c r="R6316" s="12"/>
      <c r="T6316" s="14"/>
    </row>
    <row r="6317" spans="1:20" ht="15" x14ac:dyDescent="0.25">
      <c r="A6317" s="8">
        <v>40019.708333333336</v>
      </c>
      <c r="B6317" s="31" t="s">
        <v>44</v>
      </c>
      <c r="C6317">
        <v>11.985900000000001</v>
      </c>
      <c r="D6317">
        <v>41.019300000000001</v>
      </c>
      <c r="E6317">
        <v>4.5190000000000001</v>
      </c>
      <c r="F6317" s="9">
        <f t="shared" si="98"/>
        <v>20.418411318446008</v>
      </c>
      <c r="G6317" s="9">
        <f>metadata!$A$49-F6317</f>
        <v>-0.4184113184460081</v>
      </c>
      <c r="H6317" s="9">
        <f>metadata!$A$5-G6317</f>
        <v>1624.8884113184461</v>
      </c>
      <c r="K6317" s="9"/>
      <c r="R6317" s="12"/>
      <c r="T6317" s="14"/>
    </row>
    <row r="6318" spans="1:20" ht="15" x14ac:dyDescent="0.25">
      <c r="A6318" s="8">
        <v>40019.75</v>
      </c>
      <c r="B6318" s="31" t="s">
        <v>44</v>
      </c>
      <c r="C6318">
        <v>11.981400000000001</v>
      </c>
      <c r="D6318">
        <v>41.009099999999997</v>
      </c>
      <c r="E6318">
        <v>4.5190000000000001</v>
      </c>
      <c r="F6318" s="9">
        <f t="shared" si="98"/>
        <v>20.414402661364328</v>
      </c>
      <c r="G6318" s="9">
        <f>metadata!$A$49-F6318</f>
        <v>-0.41440266136432768</v>
      </c>
      <c r="H6318" s="9">
        <f>metadata!$A$5-G6318</f>
        <v>1624.8844026613644</v>
      </c>
      <c r="K6318" s="9"/>
      <c r="R6318" s="12"/>
      <c r="T6318" s="14"/>
    </row>
    <row r="6319" spans="1:20" ht="15" x14ac:dyDescent="0.25">
      <c r="A6319" s="8">
        <v>40019.791666666664</v>
      </c>
      <c r="B6319" s="31" t="s">
        <v>44</v>
      </c>
      <c r="C6319">
        <v>11.985900000000001</v>
      </c>
      <c r="D6319">
        <v>41.009099999999997</v>
      </c>
      <c r="E6319">
        <v>4.5190000000000001</v>
      </c>
      <c r="F6319" s="9">
        <f t="shared" si="98"/>
        <v>20.411237932089321</v>
      </c>
      <c r="G6319" s="9">
        <f>metadata!$A$49-F6319</f>
        <v>-0.41123793208932113</v>
      </c>
      <c r="H6319" s="9">
        <f>metadata!$A$5-G6319</f>
        <v>1624.8812379320893</v>
      </c>
      <c r="K6319" s="9"/>
      <c r="R6319" s="12"/>
      <c r="T6319" s="14"/>
    </row>
    <row r="6320" spans="1:20" ht="15" x14ac:dyDescent="0.25">
      <c r="A6320" s="8">
        <v>40019.833333333336</v>
      </c>
      <c r="B6320" s="31" t="s">
        <v>44</v>
      </c>
      <c r="C6320">
        <v>11.985900000000001</v>
      </c>
      <c r="D6320">
        <v>41.014200000000002</v>
      </c>
      <c r="E6320">
        <v>4.5190000000000001</v>
      </c>
      <c r="F6320" s="9">
        <f t="shared" si="98"/>
        <v>20.414824625267666</v>
      </c>
      <c r="G6320" s="9">
        <f>metadata!$A$49-F6320</f>
        <v>-0.41482462526766639</v>
      </c>
      <c r="H6320" s="9">
        <f>metadata!$A$5-G6320</f>
        <v>1624.8848246252676</v>
      </c>
      <c r="K6320" s="9"/>
      <c r="R6320" s="12"/>
      <c r="T6320" s="14"/>
    </row>
    <row r="6321" spans="1:20" ht="15" x14ac:dyDescent="0.25">
      <c r="A6321" s="8">
        <v>40019.875</v>
      </c>
      <c r="B6321" s="31" t="s">
        <v>44</v>
      </c>
      <c r="C6321">
        <v>11.995100000000001</v>
      </c>
      <c r="D6321">
        <v>41.0242</v>
      </c>
      <c r="E6321">
        <v>4.5190000000000001</v>
      </c>
      <c r="F6321" s="9">
        <f t="shared" si="98"/>
        <v>20.415387243805444</v>
      </c>
      <c r="G6321" s="9">
        <f>metadata!$A$49-F6321</f>
        <v>-0.41538724380544423</v>
      </c>
      <c r="H6321" s="9">
        <f>metadata!$A$5-G6321</f>
        <v>1624.8853872438056</v>
      </c>
      <c r="K6321" s="9"/>
      <c r="R6321" s="12"/>
      <c r="T6321" s="14"/>
    </row>
    <row r="6322" spans="1:20" ht="15" x14ac:dyDescent="0.25">
      <c r="A6322" s="8">
        <v>40019.916666666664</v>
      </c>
      <c r="B6322" s="31" t="s">
        <v>44</v>
      </c>
      <c r="C6322">
        <v>11.999599999999999</v>
      </c>
      <c r="D6322">
        <v>41.0242</v>
      </c>
      <c r="E6322">
        <v>4.5190000000000001</v>
      </c>
      <c r="F6322" s="9">
        <f t="shared" si="98"/>
        <v>20.412222514530438</v>
      </c>
      <c r="G6322" s="9">
        <f>metadata!$A$49-F6322</f>
        <v>-0.41222251453043768</v>
      </c>
      <c r="H6322" s="9">
        <f>metadata!$A$5-G6322</f>
        <v>1624.8822225145304</v>
      </c>
      <c r="K6322" s="9"/>
      <c r="R6322" s="12"/>
      <c r="T6322" s="14"/>
    </row>
    <row r="6323" spans="1:20" ht="15" x14ac:dyDescent="0.25">
      <c r="A6323" s="8">
        <v>40019.958333333336</v>
      </c>
      <c r="B6323" s="31" t="s">
        <v>44</v>
      </c>
      <c r="C6323">
        <v>11.999599999999999</v>
      </c>
      <c r="D6323">
        <v>41.0242</v>
      </c>
      <c r="E6323">
        <v>4.5190000000000001</v>
      </c>
      <c r="F6323" s="9">
        <f t="shared" si="98"/>
        <v>20.412222514530438</v>
      </c>
      <c r="G6323" s="9">
        <f>metadata!$A$49-F6323</f>
        <v>-0.41222251453043768</v>
      </c>
      <c r="H6323" s="9">
        <f>metadata!$A$5-G6323</f>
        <v>1624.8822225145304</v>
      </c>
      <c r="K6323" s="9"/>
      <c r="R6323" s="12"/>
      <c r="T6323" s="14"/>
    </row>
    <row r="6324" spans="1:20" ht="15" x14ac:dyDescent="0.25">
      <c r="A6324" s="8">
        <v>40020</v>
      </c>
      <c r="B6324" s="31" t="s">
        <v>44</v>
      </c>
      <c r="C6324">
        <v>11.999599999999999</v>
      </c>
      <c r="D6324">
        <v>41.029299999999999</v>
      </c>
      <c r="E6324">
        <v>4.5190000000000001</v>
      </c>
      <c r="F6324" s="9">
        <f t="shared" si="98"/>
        <v>20.415809207708776</v>
      </c>
      <c r="G6324" s="9">
        <f>metadata!$A$49-F6324</f>
        <v>-0.41580920770877583</v>
      </c>
      <c r="H6324" s="9">
        <f>metadata!$A$5-G6324</f>
        <v>1624.8858092077089</v>
      </c>
      <c r="K6324" s="9"/>
      <c r="R6324" s="12"/>
      <c r="T6324" s="14"/>
    </row>
    <row r="6325" spans="1:20" ht="15" x14ac:dyDescent="0.25">
      <c r="A6325" s="8">
        <v>40020.041666666664</v>
      </c>
      <c r="B6325" s="31" t="s">
        <v>44</v>
      </c>
      <c r="C6325">
        <v>12.004</v>
      </c>
      <c r="D6325">
        <v>41.029299999999999</v>
      </c>
      <c r="E6325">
        <v>4.5190000000000001</v>
      </c>
      <c r="F6325" s="9">
        <f t="shared" si="98"/>
        <v>20.412714805750994</v>
      </c>
      <c r="G6325" s="9">
        <f>metadata!$A$49-F6325</f>
        <v>-0.41271480575099417</v>
      </c>
      <c r="H6325" s="9">
        <f>metadata!$A$5-G6325</f>
        <v>1624.882714805751</v>
      </c>
      <c r="K6325" s="9"/>
      <c r="R6325" s="12"/>
      <c r="T6325" s="14"/>
    </row>
    <row r="6326" spans="1:20" ht="15" x14ac:dyDescent="0.25">
      <c r="A6326" s="8">
        <v>40020.083333333336</v>
      </c>
      <c r="B6326" s="31" t="s">
        <v>44</v>
      </c>
      <c r="C6326">
        <v>12.0085</v>
      </c>
      <c r="D6326">
        <v>41.034399999999998</v>
      </c>
      <c r="E6326">
        <v>4.5190000000000001</v>
      </c>
      <c r="F6326" s="9">
        <f t="shared" si="98"/>
        <v>20.413136769654329</v>
      </c>
      <c r="G6326" s="9">
        <f>metadata!$A$49-F6326</f>
        <v>-0.41313676965432933</v>
      </c>
      <c r="H6326" s="9">
        <f>metadata!$A$5-G6326</f>
        <v>1624.8831367696544</v>
      </c>
      <c r="K6326" s="9"/>
      <c r="R6326" s="12"/>
      <c r="T6326" s="14"/>
    </row>
    <row r="6327" spans="1:20" ht="15" x14ac:dyDescent="0.25">
      <c r="A6327" s="8">
        <v>40020.125</v>
      </c>
      <c r="B6327" s="31" t="s">
        <v>44</v>
      </c>
      <c r="C6327">
        <v>12.013199999999999</v>
      </c>
      <c r="D6327">
        <v>41.034399999999998</v>
      </c>
      <c r="E6327">
        <v>4.5190000000000001</v>
      </c>
      <c r="F6327" s="9">
        <f t="shared" si="98"/>
        <v>20.409831385744877</v>
      </c>
      <c r="G6327" s="9">
        <f>metadata!$A$49-F6327</f>
        <v>-0.40983138574487654</v>
      </c>
      <c r="H6327" s="9">
        <f>metadata!$A$5-G6327</f>
        <v>1624.8798313857449</v>
      </c>
      <c r="K6327" s="9"/>
      <c r="R6327" s="12"/>
      <c r="T6327" s="14"/>
    </row>
    <row r="6328" spans="1:20" ht="15" x14ac:dyDescent="0.25">
      <c r="A6328" s="8">
        <v>40020.166666666664</v>
      </c>
      <c r="B6328" s="31" t="s">
        <v>44</v>
      </c>
      <c r="C6328">
        <v>12.013199999999999</v>
      </c>
      <c r="D6328">
        <v>41.034399999999998</v>
      </c>
      <c r="E6328">
        <v>4.5190000000000001</v>
      </c>
      <c r="F6328" s="9">
        <f t="shared" si="98"/>
        <v>20.409831385744877</v>
      </c>
      <c r="G6328" s="9">
        <f>metadata!$A$49-F6328</f>
        <v>-0.40983138574487654</v>
      </c>
      <c r="H6328" s="9">
        <f>metadata!$A$5-G6328</f>
        <v>1624.8798313857449</v>
      </c>
      <c r="K6328" s="9"/>
      <c r="R6328" s="12"/>
      <c r="T6328" s="14"/>
    </row>
    <row r="6329" spans="1:20" ht="15" x14ac:dyDescent="0.25">
      <c r="A6329" s="8">
        <v>40020.208333333336</v>
      </c>
      <c r="B6329" s="31" t="s">
        <v>44</v>
      </c>
      <c r="C6329">
        <v>12.013199999999999</v>
      </c>
      <c r="D6329">
        <v>41.034399999999998</v>
      </c>
      <c r="E6329">
        <v>4.5190000000000001</v>
      </c>
      <c r="F6329" s="9">
        <f t="shared" si="98"/>
        <v>20.409831385744877</v>
      </c>
      <c r="G6329" s="9">
        <f>metadata!$A$49-F6329</f>
        <v>-0.40983138574487654</v>
      </c>
      <c r="H6329" s="9">
        <f>metadata!$A$5-G6329</f>
        <v>1624.8798313857449</v>
      </c>
      <c r="K6329" s="9"/>
      <c r="R6329" s="12"/>
      <c r="T6329" s="14"/>
    </row>
    <row r="6330" spans="1:20" ht="15" x14ac:dyDescent="0.25">
      <c r="A6330" s="8">
        <v>40020.25</v>
      </c>
      <c r="B6330" s="31" t="s">
        <v>44</v>
      </c>
      <c r="C6330">
        <v>12.0085</v>
      </c>
      <c r="D6330">
        <v>41.039400000000001</v>
      </c>
      <c r="E6330">
        <v>4.5190000000000001</v>
      </c>
      <c r="F6330" s="9">
        <f t="shared" si="98"/>
        <v>20.41665313551545</v>
      </c>
      <c r="G6330" s="9">
        <f>metadata!$A$49-F6330</f>
        <v>-0.41665313551544969</v>
      </c>
      <c r="H6330" s="9">
        <f>metadata!$A$5-G6330</f>
        <v>1624.8866531355154</v>
      </c>
      <c r="K6330" s="9"/>
      <c r="R6330" s="12"/>
      <c r="T6330" s="14"/>
    </row>
    <row r="6331" spans="1:20" ht="15" x14ac:dyDescent="0.25">
      <c r="A6331" s="8">
        <v>40020.291666666664</v>
      </c>
      <c r="B6331" s="31" t="s">
        <v>44</v>
      </c>
      <c r="C6331">
        <v>12.004</v>
      </c>
      <c r="D6331">
        <v>41.039400000000001</v>
      </c>
      <c r="E6331">
        <v>4.5190000000000001</v>
      </c>
      <c r="F6331" s="9">
        <f t="shared" si="98"/>
        <v>20.41981786479046</v>
      </c>
      <c r="G6331" s="9">
        <f>metadata!$A$49-F6331</f>
        <v>-0.41981786479045979</v>
      </c>
      <c r="H6331" s="9">
        <f>metadata!$A$5-G6331</f>
        <v>1624.8898178647905</v>
      </c>
      <c r="K6331" s="9"/>
      <c r="R6331" s="12"/>
      <c r="T6331" s="14"/>
    </row>
    <row r="6332" spans="1:20" ht="15" x14ac:dyDescent="0.25">
      <c r="A6332" s="8">
        <v>40020.333333333336</v>
      </c>
      <c r="B6332" s="31" t="s">
        <v>44</v>
      </c>
      <c r="C6332">
        <v>12.004</v>
      </c>
      <c r="D6332">
        <v>41.044400000000003</v>
      </c>
      <c r="E6332">
        <v>4.5190000000000001</v>
      </c>
      <c r="F6332" s="9">
        <f t="shared" si="98"/>
        <v>20.42333423065158</v>
      </c>
      <c r="G6332" s="9">
        <f>metadata!$A$49-F6332</f>
        <v>-0.42333423065158016</v>
      </c>
      <c r="H6332" s="9">
        <f>metadata!$A$5-G6332</f>
        <v>1624.8933342306516</v>
      </c>
      <c r="K6332" s="9"/>
      <c r="R6332" s="12"/>
      <c r="T6332" s="14"/>
    </row>
    <row r="6333" spans="1:20" ht="15" x14ac:dyDescent="0.25">
      <c r="A6333" s="8">
        <v>40020.375</v>
      </c>
      <c r="B6333" s="31" t="s">
        <v>44</v>
      </c>
      <c r="C6333">
        <v>12.0085</v>
      </c>
      <c r="D6333">
        <v>41.044400000000003</v>
      </c>
      <c r="E6333">
        <v>4.5190000000000001</v>
      </c>
      <c r="F6333" s="9">
        <f t="shared" si="98"/>
        <v>20.42016950137657</v>
      </c>
      <c r="G6333" s="9">
        <f>metadata!$A$49-F6333</f>
        <v>-0.42016950137657005</v>
      </c>
      <c r="H6333" s="9">
        <f>metadata!$A$5-G6333</f>
        <v>1624.8901695013767</v>
      </c>
      <c r="K6333" s="9"/>
      <c r="R6333" s="12"/>
      <c r="T6333" s="14"/>
    </row>
    <row r="6334" spans="1:20" ht="15" x14ac:dyDescent="0.25">
      <c r="A6334" s="8">
        <v>40020.416666666664</v>
      </c>
      <c r="B6334" s="31" t="s">
        <v>44</v>
      </c>
      <c r="C6334">
        <v>12.013199999999999</v>
      </c>
      <c r="D6334">
        <v>41.044400000000003</v>
      </c>
      <c r="E6334">
        <v>4.5190000000000001</v>
      </c>
      <c r="F6334" s="9">
        <f t="shared" si="98"/>
        <v>20.416864117467117</v>
      </c>
      <c r="G6334" s="9">
        <f>metadata!$A$49-F6334</f>
        <v>-0.41686411746711727</v>
      </c>
      <c r="H6334" s="9">
        <f>metadata!$A$5-G6334</f>
        <v>1624.8868641174672</v>
      </c>
      <c r="K6334" s="9"/>
      <c r="R6334" s="12"/>
      <c r="T6334" s="14"/>
    </row>
    <row r="6335" spans="1:20" ht="15" x14ac:dyDescent="0.25">
      <c r="A6335" s="8">
        <v>40020.458333333336</v>
      </c>
      <c r="B6335" s="31" t="s">
        <v>44</v>
      </c>
      <c r="C6335">
        <v>12.0177</v>
      </c>
      <c r="D6335">
        <v>41.044400000000003</v>
      </c>
      <c r="E6335">
        <v>4.5190000000000001</v>
      </c>
      <c r="F6335" s="9">
        <f t="shared" si="98"/>
        <v>20.413699388192114</v>
      </c>
      <c r="G6335" s="9">
        <f>metadata!$A$49-F6335</f>
        <v>-0.41369938819211427</v>
      </c>
      <c r="H6335" s="9">
        <f>metadata!$A$5-G6335</f>
        <v>1624.8836993881921</v>
      </c>
      <c r="K6335" s="9"/>
      <c r="R6335" s="12"/>
      <c r="T6335" s="14"/>
    </row>
    <row r="6336" spans="1:20" ht="15" x14ac:dyDescent="0.25">
      <c r="A6336" s="8">
        <v>40020.5</v>
      </c>
      <c r="B6336" s="31" t="s">
        <v>44</v>
      </c>
      <c r="C6336">
        <v>12.0177</v>
      </c>
      <c r="D6336">
        <v>41.049500000000002</v>
      </c>
      <c r="E6336">
        <v>4.5190000000000001</v>
      </c>
      <c r="F6336" s="9">
        <f t="shared" si="98"/>
        <v>20.417286081370452</v>
      </c>
      <c r="G6336" s="9">
        <f>metadata!$A$49-F6336</f>
        <v>-0.41728608137045242</v>
      </c>
      <c r="H6336" s="9">
        <f>metadata!$A$5-G6336</f>
        <v>1624.8872860813706</v>
      </c>
      <c r="K6336" s="9"/>
      <c r="R6336" s="12"/>
      <c r="T6336" s="14"/>
    </row>
    <row r="6337" spans="1:20" ht="15" x14ac:dyDescent="0.25">
      <c r="A6337" s="8">
        <v>40020.541666666664</v>
      </c>
      <c r="B6337" s="31" t="s">
        <v>44</v>
      </c>
      <c r="C6337">
        <v>12.0177</v>
      </c>
      <c r="D6337">
        <v>41.059600000000003</v>
      </c>
      <c r="E6337">
        <v>4.5190000000000001</v>
      </c>
      <c r="F6337" s="9">
        <f t="shared" si="98"/>
        <v>20.424389140409914</v>
      </c>
      <c r="G6337" s="9">
        <f>metadata!$A$49-F6337</f>
        <v>-0.42438914040991449</v>
      </c>
      <c r="H6337" s="9">
        <f>metadata!$A$5-G6337</f>
        <v>1624.8943891404099</v>
      </c>
      <c r="K6337" s="9"/>
      <c r="R6337" s="12"/>
      <c r="T6337" s="14"/>
    </row>
    <row r="6338" spans="1:20" ht="15" x14ac:dyDescent="0.25">
      <c r="A6338" s="8">
        <v>40020.583333333336</v>
      </c>
      <c r="B6338" s="31" t="s">
        <v>44</v>
      </c>
      <c r="C6338">
        <v>12.0223</v>
      </c>
      <c r="D6338">
        <v>41.054499999999997</v>
      </c>
      <c r="E6338">
        <v>4.5190000000000001</v>
      </c>
      <c r="F6338" s="9">
        <f t="shared" si="98"/>
        <v>20.417567390639338</v>
      </c>
      <c r="G6338" s="9">
        <f>metadata!$A$49-F6338</f>
        <v>-0.41756739063933779</v>
      </c>
      <c r="H6338" s="9">
        <f>metadata!$A$5-G6338</f>
        <v>1624.8875673906393</v>
      </c>
      <c r="K6338" s="9"/>
      <c r="R6338" s="12"/>
      <c r="T6338" s="14"/>
    </row>
    <row r="6339" spans="1:20" ht="15" x14ac:dyDescent="0.25">
      <c r="A6339" s="8">
        <v>40020.625</v>
      </c>
      <c r="B6339" s="31" t="s">
        <v>44</v>
      </c>
      <c r="C6339">
        <v>12.0268</v>
      </c>
      <c r="D6339">
        <v>41.054499999999997</v>
      </c>
      <c r="E6339">
        <v>4.5190000000000001</v>
      </c>
      <c r="F6339" s="9">
        <f t="shared" ref="F6339:F6402" si="99">(D6339-C6339)*6897/9807</f>
        <v>20.414402661364328</v>
      </c>
      <c r="G6339" s="9">
        <f>metadata!$A$49-F6339</f>
        <v>-0.41440266136432768</v>
      </c>
      <c r="H6339" s="9">
        <f>metadata!$A$5-G6339</f>
        <v>1624.8844026613644</v>
      </c>
      <c r="K6339" s="9"/>
      <c r="R6339" s="12"/>
      <c r="T6339" s="14"/>
    </row>
    <row r="6340" spans="1:20" ht="15" x14ac:dyDescent="0.25">
      <c r="A6340" s="8">
        <v>40020.666666666664</v>
      </c>
      <c r="B6340" s="31" t="s">
        <v>44</v>
      </c>
      <c r="C6340">
        <v>12.0313</v>
      </c>
      <c r="D6340">
        <v>41.049500000000002</v>
      </c>
      <c r="E6340">
        <v>4.5190000000000001</v>
      </c>
      <c r="F6340" s="9">
        <f t="shared" si="99"/>
        <v>20.407721566228204</v>
      </c>
      <c r="G6340" s="9">
        <f>metadata!$A$49-F6340</f>
        <v>-0.40772156622820432</v>
      </c>
      <c r="H6340" s="9">
        <f>metadata!$A$5-G6340</f>
        <v>1624.8777215662283</v>
      </c>
      <c r="K6340" s="9"/>
      <c r="R6340" s="12"/>
      <c r="T6340" s="14"/>
    </row>
    <row r="6341" spans="1:20" ht="15" x14ac:dyDescent="0.25">
      <c r="A6341" s="8">
        <v>40020.708333333336</v>
      </c>
      <c r="B6341" s="31" t="s">
        <v>44</v>
      </c>
      <c r="C6341">
        <v>12.0268</v>
      </c>
      <c r="D6341">
        <v>41.044400000000003</v>
      </c>
      <c r="E6341">
        <v>4.5190000000000001</v>
      </c>
      <c r="F6341" s="9">
        <f t="shared" si="99"/>
        <v>20.407299602324869</v>
      </c>
      <c r="G6341" s="9">
        <f>metadata!$A$49-F6341</f>
        <v>-0.40729960232486917</v>
      </c>
      <c r="H6341" s="9">
        <f>metadata!$A$5-G6341</f>
        <v>1624.8772996023249</v>
      </c>
      <c r="K6341" s="9"/>
      <c r="R6341" s="12"/>
      <c r="T6341" s="14"/>
    </row>
    <row r="6342" spans="1:20" ht="15" x14ac:dyDescent="0.25">
      <c r="A6342" s="8">
        <v>40020.75</v>
      </c>
      <c r="B6342" s="31" t="s">
        <v>44</v>
      </c>
      <c r="C6342">
        <v>12.0268</v>
      </c>
      <c r="D6342">
        <v>41.049500000000002</v>
      </c>
      <c r="E6342">
        <v>4.5190000000000001</v>
      </c>
      <c r="F6342" s="9">
        <f t="shared" si="99"/>
        <v>20.410886295503211</v>
      </c>
      <c r="G6342" s="9">
        <f>metadata!$A$49-F6342</f>
        <v>-0.41088629550321087</v>
      </c>
      <c r="H6342" s="9">
        <f>metadata!$A$5-G6342</f>
        <v>1624.8808862955032</v>
      </c>
      <c r="K6342" s="9"/>
      <c r="R6342" s="12"/>
      <c r="T6342" s="14"/>
    </row>
    <row r="6343" spans="1:20" ht="15" x14ac:dyDescent="0.25">
      <c r="A6343" s="8">
        <v>40020.791666666664</v>
      </c>
      <c r="B6343" s="31" t="s">
        <v>44</v>
      </c>
      <c r="C6343">
        <v>12.0268</v>
      </c>
      <c r="D6343">
        <v>41.049500000000002</v>
      </c>
      <c r="E6343">
        <v>4.5190000000000001</v>
      </c>
      <c r="F6343" s="9">
        <f t="shared" si="99"/>
        <v>20.410886295503211</v>
      </c>
      <c r="G6343" s="9">
        <f>metadata!$A$49-F6343</f>
        <v>-0.41088629550321087</v>
      </c>
      <c r="H6343" s="9">
        <f>metadata!$A$5-G6343</f>
        <v>1624.8808862955032</v>
      </c>
      <c r="K6343" s="9"/>
      <c r="R6343" s="12"/>
      <c r="T6343" s="14"/>
    </row>
    <row r="6344" spans="1:20" ht="15" x14ac:dyDescent="0.25">
      <c r="A6344" s="8">
        <v>40020.833333333336</v>
      </c>
      <c r="B6344" s="31" t="s">
        <v>44</v>
      </c>
      <c r="C6344">
        <v>12.0313</v>
      </c>
      <c r="D6344">
        <v>41.054499999999997</v>
      </c>
      <c r="E6344">
        <v>4.5190000000000001</v>
      </c>
      <c r="F6344" s="9">
        <f t="shared" si="99"/>
        <v>20.411237932089321</v>
      </c>
      <c r="G6344" s="9">
        <f>metadata!$A$49-F6344</f>
        <v>-0.41123793208932113</v>
      </c>
      <c r="H6344" s="9">
        <f>metadata!$A$5-G6344</f>
        <v>1624.8812379320893</v>
      </c>
      <c r="K6344" s="9"/>
      <c r="R6344" s="12"/>
      <c r="T6344" s="14"/>
    </row>
    <row r="6345" spans="1:20" ht="15" x14ac:dyDescent="0.25">
      <c r="A6345" s="8">
        <v>40020.875</v>
      </c>
      <c r="B6345" s="31" t="s">
        <v>44</v>
      </c>
      <c r="C6345">
        <v>12.0313</v>
      </c>
      <c r="D6345">
        <v>41.064500000000002</v>
      </c>
      <c r="E6345">
        <v>4.5190000000000001</v>
      </c>
      <c r="F6345" s="9">
        <f t="shared" si="99"/>
        <v>20.418270663811562</v>
      </c>
      <c r="G6345" s="9">
        <f>metadata!$A$49-F6345</f>
        <v>-0.41827066381156186</v>
      </c>
      <c r="H6345" s="9">
        <f>metadata!$A$5-G6345</f>
        <v>1624.8882706638117</v>
      </c>
      <c r="K6345" s="9"/>
      <c r="R6345" s="12"/>
      <c r="T6345" s="14"/>
    </row>
    <row r="6346" spans="1:20" ht="15" x14ac:dyDescent="0.25">
      <c r="A6346" s="8">
        <v>40020.916666666664</v>
      </c>
      <c r="B6346" s="31" t="s">
        <v>44</v>
      </c>
      <c r="C6346">
        <v>12.0313</v>
      </c>
      <c r="D6346">
        <v>41.059600000000003</v>
      </c>
      <c r="E6346">
        <v>4.5190000000000001</v>
      </c>
      <c r="F6346" s="9">
        <f t="shared" si="99"/>
        <v>20.414824625267666</v>
      </c>
      <c r="G6346" s="9">
        <f>metadata!$A$49-F6346</f>
        <v>-0.41482462526766639</v>
      </c>
      <c r="H6346" s="9">
        <f>metadata!$A$5-G6346</f>
        <v>1624.8848246252676</v>
      </c>
      <c r="K6346" s="9"/>
      <c r="R6346" s="12"/>
      <c r="T6346" s="14"/>
    </row>
    <row r="6347" spans="1:20" ht="15" x14ac:dyDescent="0.25">
      <c r="A6347" s="8">
        <v>40020.958333333336</v>
      </c>
      <c r="B6347" s="31" t="s">
        <v>44</v>
      </c>
      <c r="C6347">
        <v>12.0313</v>
      </c>
      <c r="D6347">
        <v>41.064500000000002</v>
      </c>
      <c r="E6347">
        <v>4.5190000000000001</v>
      </c>
      <c r="F6347" s="9">
        <f t="shared" si="99"/>
        <v>20.418270663811562</v>
      </c>
      <c r="G6347" s="9">
        <f>metadata!$A$49-F6347</f>
        <v>-0.41827066381156186</v>
      </c>
      <c r="H6347" s="9">
        <f>metadata!$A$5-G6347</f>
        <v>1624.8882706638117</v>
      </c>
      <c r="K6347" s="9"/>
      <c r="R6347" s="12"/>
      <c r="T6347" s="14"/>
    </row>
    <row r="6348" spans="1:20" ht="15" x14ac:dyDescent="0.25">
      <c r="A6348" s="8">
        <v>40021</v>
      </c>
      <c r="B6348" s="31" t="s">
        <v>44</v>
      </c>
      <c r="C6348">
        <v>12.0313</v>
      </c>
      <c r="D6348">
        <v>41.064500000000002</v>
      </c>
      <c r="E6348">
        <v>4.5190000000000001</v>
      </c>
      <c r="F6348" s="9">
        <f t="shared" si="99"/>
        <v>20.418270663811562</v>
      </c>
      <c r="G6348" s="9">
        <f>metadata!$A$49-F6348</f>
        <v>-0.41827066381156186</v>
      </c>
      <c r="H6348" s="9">
        <f>metadata!$A$5-G6348</f>
        <v>1624.8882706638117</v>
      </c>
      <c r="K6348" s="9"/>
      <c r="R6348" s="12"/>
      <c r="T6348" s="14"/>
    </row>
    <row r="6349" spans="1:20" ht="15" x14ac:dyDescent="0.25">
      <c r="A6349" s="8">
        <v>40021.041666666664</v>
      </c>
      <c r="B6349" s="31" t="s">
        <v>44</v>
      </c>
      <c r="C6349">
        <v>12.0358</v>
      </c>
      <c r="D6349">
        <v>41.0747</v>
      </c>
      <c r="E6349">
        <v>4.5190000000000001</v>
      </c>
      <c r="F6349" s="9">
        <f t="shared" si="99"/>
        <v>20.422279320893239</v>
      </c>
      <c r="G6349" s="9">
        <f>metadata!$A$49-F6349</f>
        <v>-0.42227932089323872</v>
      </c>
      <c r="H6349" s="9">
        <f>metadata!$A$5-G6349</f>
        <v>1624.8922793208933</v>
      </c>
      <c r="K6349" s="9"/>
      <c r="R6349" s="12"/>
      <c r="T6349" s="14"/>
    </row>
    <row r="6350" spans="1:20" ht="15" x14ac:dyDescent="0.25">
      <c r="A6350" s="8">
        <v>40021.083333333336</v>
      </c>
      <c r="B6350" s="31" t="s">
        <v>44</v>
      </c>
      <c r="C6350">
        <v>12.0313</v>
      </c>
      <c r="D6350">
        <v>41.0747</v>
      </c>
      <c r="E6350">
        <v>4.5190000000000001</v>
      </c>
      <c r="F6350" s="9">
        <f t="shared" si="99"/>
        <v>20.425444050168245</v>
      </c>
      <c r="G6350" s="9">
        <f>metadata!$A$49-F6350</f>
        <v>-0.42544405016824527</v>
      </c>
      <c r="H6350" s="9">
        <f>metadata!$A$5-G6350</f>
        <v>1624.8954440501682</v>
      </c>
      <c r="K6350" s="9"/>
      <c r="R6350" s="12"/>
      <c r="T6350" s="14"/>
    </row>
    <row r="6351" spans="1:20" ht="15" x14ac:dyDescent="0.25">
      <c r="A6351" s="8">
        <v>40021.125</v>
      </c>
      <c r="B6351" s="31" t="s">
        <v>44</v>
      </c>
      <c r="C6351">
        <v>12.0313</v>
      </c>
      <c r="D6351">
        <v>41.0747</v>
      </c>
      <c r="E6351">
        <v>4.5190000000000001</v>
      </c>
      <c r="F6351" s="9">
        <f t="shared" si="99"/>
        <v>20.425444050168245</v>
      </c>
      <c r="G6351" s="9">
        <f>metadata!$A$49-F6351</f>
        <v>-0.42544405016824527</v>
      </c>
      <c r="H6351" s="9">
        <f>metadata!$A$5-G6351</f>
        <v>1624.8954440501682</v>
      </c>
      <c r="K6351" s="9"/>
      <c r="R6351" s="12"/>
      <c r="T6351" s="14"/>
    </row>
    <row r="6352" spans="1:20" ht="15" x14ac:dyDescent="0.25">
      <c r="A6352" s="8">
        <v>40021.166666666664</v>
      </c>
      <c r="B6352" s="31" t="s">
        <v>44</v>
      </c>
      <c r="C6352">
        <v>12.0223</v>
      </c>
      <c r="D6352">
        <v>41.0747</v>
      </c>
      <c r="E6352">
        <v>4.5190000000000001</v>
      </c>
      <c r="F6352" s="9">
        <f t="shared" si="99"/>
        <v>20.431773508718262</v>
      </c>
      <c r="G6352" s="9">
        <f>metadata!$A$49-F6352</f>
        <v>-0.43177350871826192</v>
      </c>
      <c r="H6352" s="9">
        <f>metadata!$A$5-G6352</f>
        <v>1624.9017735087182</v>
      </c>
      <c r="K6352" s="9"/>
      <c r="R6352" s="12"/>
      <c r="T6352" s="14"/>
    </row>
    <row r="6353" spans="1:20" ht="15" x14ac:dyDescent="0.25">
      <c r="A6353" s="8">
        <v>40021.208333333336</v>
      </c>
      <c r="B6353" s="31" t="s">
        <v>44</v>
      </c>
      <c r="C6353">
        <v>12.0177</v>
      </c>
      <c r="D6353">
        <v>41.0747</v>
      </c>
      <c r="E6353">
        <v>4.5190000000000001</v>
      </c>
      <c r="F6353" s="9">
        <f t="shared" si="99"/>
        <v>20.435008565310493</v>
      </c>
      <c r="G6353" s="9">
        <f>metadata!$A$49-F6353</f>
        <v>-0.43500856531049337</v>
      </c>
      <c r="H6353" s="9">
        <f>metadata!$A$5-G6353</f>
        <v>1624.9050085653105</v>
      </c>
      <c r="K6353" s="9"/>
      <c r="R6353" s="12"/>
      <c r="T6353" s="14"/>
    </row>
    <row r="6354" spans="1:20" ht="15" x14ac:dyDescent="0.25">
      <c r="A6354" s="8">
        <v>40021.25</v>
      </c>
      <c r="B6354" s="31" t="s">
        <v>44</v>
      </c>
      <c r="C6354">
        <v>12.008699999999999</v>
      </c>
      <c r="D6354">
        <v>41.079599999999999</v>
      </c>
      <c r="E6354">
        <v>4.5190000000000001</v>
      </c>
      <c r="F6354" s="9">
        <f t="shared" si="99"/>
        <v>20.444784062404405</v>
      </c>
      <c r="G6354" s="9">
        <f>metadata!$A$49-F6354</f>
        <v>-0.44478406240440549</v>
      </c>
      <c r="H6354" s="9">
        <f>metadata!$A$5-G6354</f>
        <v>1624.9147840624044</v>
      </c>
      <c r="K6354" s="9"/>
      <c r="R6354" s="12"/>
      <c r="T6354" s="14"/>
    </row>
    <row r="6355" spans="1:20" ht="15" x14ac:dyDescent="0.25">
      <c r="A6355" s="8">
        <v>40021.291666666664</v>
      </c>
      <c r="B6355" s="31" t="s">
        <v>44</v>
      </c>
      <c r="C6355">
        <v>12.004200000000001</v>
      </c>
      <c r="D6355">
        <v>41.079599999999999</v>
      </c>
      <c r="E6355">
        <v>4.5190000000000001</v>
      </c>
      <c r="F6355" s="9">
        <f t="shared" si="99"/>
        <v>20.447948791679408</v>
      </c>
      <c r="G6355" s="9">
        <f>metadata!$A$49-F6355</f>
        <v>-0.44794879167940849</v>
      </c>
      <c r="H6355" s="9">
        <f>metadata!$A$5-G6355</f>
        <v>1624.9179487916795</v>
      </c>
      <c r="K6355" s="9"/>
      <c r="R6355" s="12"/>
      <c r="T6355" s="14"/>
    </row>
    <row r="6356" spans="1:20" ht="15" x14ac:dyDescent="0.25">
      <c r="A6356" s="8">
        <v>40021.333333333336</v>
      </c>
      <c r="B6356" s="31" t="s">
        <v>44</v>
      </c>
      <c r="C6356">
        <v>11.999599999999999</v>
      </c>
      <c r="D6356">
        <v>41.079599999999999</v>
      </c>
      <c r="E6356">
        <v>4.5190000000000001</v>
      </c>
      <c r="F6356" s="9">
        <f t="shared" si="99"/>
        <v>20.45118384827164</v>
      </c>
      <c r="G6356" s="9">
        <f>metadata!$A$49-F6356</f>
        <v>-0.45118384827163993</v>
      </c>
      <c r="H6356" s="9">
        <f>metadata!$A$5-G6356</f>
        <v>1624.9211838482718</v>
      </c>
      <c r="K6356" s="9"/>
      <c r="R6356" s="12"/>
      <c r="T6356" s="14"/>
    </row>
    <row r="6357" spans="1:20" ht="15" x14ac:dyDescent="0.25">
      <c r="A6357" s="8">
        <v>40021.375</v>
      </c>
      <c r="B6357" s="31" t="s">
        <v>44</v>
      </c>
      <c r="C6357">
        <v>11.995100000000001</v>
      </c>
      <c r="D6357">
        <v>41.084699999999998</v>
      </c>
      <c r="E6357">
        <v>4.5190000000000001</v>
      </c>
      <c r="F6357" s="9">
        <f t="shared" si="99"/>
        <v>20.457935270724988</v>
      </c>
      <c r="G6357" s="9">
        <f>metadata!$A$49-F6357</f>
        <v>-0.45793527072498819</v>
      </c>
      <c r="H6357" s="9">
        <f>metadata!$A$5-G6357</f>
        <v>1624.9279352707249</v>
      </c>
      <c r="K6357" s="9"/>
      <c r="R6357" s="12"/>
      <c r="T6357" s="14"/>
    </row>
    <row r="6358" spans="1:20" ht="15" x14ac:dyDescent="0.25">
      <c r="A6358" s="8">
        <v>40021.416666666664</v>
      </c>
      <c r="B6358" s="31" t="s">
        <v>44</v>
      </c>
      <c r="C6358">
        <v>11.9861</v>
      </c>
      <c r="D6358">
        <v>41.079599999999999</v>
      </c>
      <c r="E6358">
        <v>4.5190000000000001</v>
      </c>
      <c r="F6358" s="9">
        <f t="shared" si="99"/>
        <v>20.460678036096667</v>
      </c>
      <c r="G6358" s="9">
        <f>metadata!$A$49-F6358</f>
        <v>-0.46067803609666669</v>
      </c>
      <c r="H6358" s="9">
        <f>metadata!$A$5-G6358</f>
        <v>1624.9306780360967</v>
      </c>
      <c r="K6358" s="9"/>
      <c r="R6358" s="12"/>
      <c r="T6358" s="14"/>
    </row>
    <row r="6359" spans="1:20" ht="15" x14ac:dyDescent="0.25">
      <c r="A6359" s="8">
        <v>40021.458333333336</v>
      </c>
      <c r="B6359" s="31" t="s">
        <v>44</v>
      </c>
      <c r="C6359">
        <v>11.990600000000001</v>
      </c>
      <c r="D6359">
        <v>41.0747</v>
      </c>
      <c r="E6359">
        <v>4.5190000000000001</v>
      </c>
      <c r="F6359" s="9">
        <f t="shared" si="99"/>
        <v>20.454067268277761</v>
      </c>
      <c r="G6359" s="9">
        <f>metadata!$A$49-F6359</f>
        <v>-0.45406726827776112</v>
      </c>
      <c r="H6359" s="9">
        <f>metadata!$A$5-G6359</f>
        <v>1624.9240672682779</v>
      </c>
      <c r="K6359" s="9"/>
      <c r="R6359" s="12"/>
      <c r="T6359" s="14"/>
    </row>
    <row r="6360" spans="1:20" ht="15" x14ac:dyDescent="0.25">
      <c r="A6360" s="8">
        <v>40021.5</v>
      </c>
      <c r="B6360" s="31" t="s">
        <v>44</v>
      </c>
      <c r="C6360">
        <v>11.990600000000001</v>
      </c>
      <c r="D6360">
        <v>41.0747</v>
      </c>
      <c r="E6360">
        <v>4.5190000000000001</v>
      </c>
      <c r="F6360" s="9">
        <f t="shared" si="99"/>
        <v>20.454067268277761</v>
      </c>
      <c r="G6360" s="9">
        <f>metadata!$A$49-F6360</f>
        <v>-0.45406726827776112</v>
      </c>
      <c r="H6360" s="9">
        <f>metadata!$A$5-G6360</f>
        <v>1624.9240672682779</v>
      </c>
      <c r="K6360" s="9"/>
      <c r="R6360" s="12"/>
      <c r="T6360" s="14"/>
    </row>
    <row r="6361" spans="1:20" ht="15" x14ac:dyDescent="0.25">
      <c r="A6361" s="8">
        <v>40021.541666666664</v>
      </c>
      <c r="B6361" s="31" t="s">
        <v>44</v>
      </c>
      <c r="C6361">
        <v>11.990600000000001</v>
      </c>
      <c r="D6361">
        <v>41.069600000000001</v>
      </c>
      <c r="E6361">
        <v>4.5190000000000001</v>
      </c>
      <c r="F6361" s="9">
        <f t="shared" si="99"/>
        <v>20.450480575099419</v>
      </c>
      <c r="G6361" s="9">
        <f>metadata!$A$49-F6361</f>
        <v>-0.45048057509941941</v>
      </c>
      <c r="H6361" s="9">
        <f>metadata!$A$5-G6361</f>
        <v>1624.9204805750994</v>
      </c>
      <c r="K6361" s="9"/>
      <c r="R6361" s="12"/>
      <c r="T6361" s="14"/>
    </row>
    <row r="6362" spans="1:20" ht="15" x14ac:dyDescent="0.25">
      <c r="A6362" s="8">
        <v>40021.583333333336</v>
      </c>
      <c r="B6362" s="31" t="s">
        <v>44</v>
      </c>
      <c r="C6362">
        <v>11.9861</v>
      </c>
      <c r="D6362">
        <v>41.064500000000002</v>
      </c>
      <c r="E6362">
        <v>4.5190000000000001</v>
      </c>
      <c r="F6362" s="9">
        <f t="shared" si="99"/>
        <v>20.450058611196088</v>
      </c>
      <c r="G6362" s="9">
        <f>metadata!$A$49-F6362</f>
        <v>-0.45005861119608781</v>
      </c>
      <c r="H6362" s="9">
        <f>metadata!$A$5-G6362</f>
        <v>1624.9200586111961</v>
      </c>
      <c r="K6362" s="9"/>
      <c r="R6362" s="12"/>
      <c r="T6362" s="14"/>
    </row>
    <row r="6363" spans="1:20" ht="15" x14ac:dyDescent="0.25">
      <c r="A6363" s="8">
        <v>40021.625</v>
      </c>
      <c r="B6363" s="31" t="s">
        <v>44</v>
      </c>
      <c r="C6363">
        <v>11.990600000000001</v>
      </c>
      <c r="D6363">
        <v>41.054499999999997</v>
      </c>
      <c r="E6363">
        <v>4.5190000000000001</v>
      </c>
      <c r="F6363" s="9">
        <f t="shared" si="99"/>
        <v>20.439861150198837</v>
      </c>
      <c r="G6363" s="9">
        <f>metadata!$A$49-F6363</f>
        <v>-0.43986115019883698</v>
      </c>
      <c r="H6363" s="9">
        <f>metadata!$A$5-G6363</f>
        <v>1624.9098611501988</v>
      </c>
      <c r="K6363" s="9"/>
      <c r="R6363" s="12"/>
      <c r="T6363" s="14"/>
    </row>
    <row r="6364" spans="1:20" ht="15" x14ac:dyDescent="0.25">
      <c r="A6364" s="8">
        <v>40021.666666666664</v>
      </c>
      <c r="B6364" s="31" t="s">
        <v>44</v>
      </c>
      <c r="C6364">
        <v>11.9861</v>
      </c>
      <c r="D6364">
        <v>41.049500000000002</v>
      </c>
      <c r="E6364">
        <v>4.5190000000000001</v>
      </c>
      <c r="F6364" s="9">
        <f t="shared" si="99"/>
        <v>20.439509513612727</v>
      </c>
      <c r="G6364" s="9">
        <f>metadata!$A$49-F6364</f>
        <v>-0.43950951361272672</v>
      </c>
      <c r="H6364" s="9">
        <f>metadata!$A$5-G6364</f>
        <v>1624.9095095136126</v>
      </c>
      <c r="K6364" s="9"/>
      <c r="R6364" s="12"/>
      <c r="T6364" s="14"/>
    </row>
    <row r="6365" spans="1:20" ht="15" x14ac:dyDescent="0.25">
      <c r="A6365" s="8">
        <v>40021.708333333336</v>
      </c>
      <c r="B6365" s="31" t="s">
        <v>44</v>
      </c>
      <c r="C6365">
        <v>11.9771</v>
      </c>
      <c r="D6365">
        <v>41.044400000000003</v>
      </c>
      <c r="E6365">
        <v>4.5190000000000001</v>
      </c>
      <c r="F6365" s="9">
        <f t="shared" si="99"/>
        <v>20.442252278984402</v>
      </c>
      <c r="G6365" s="9">
        <f>metadata!$A$49-F6365</f>
        <v>-0.44225227898440167</v>
      </c>
      <c r="H6365" s="9">
        <f>metadata!$A$5-G6365</f>
        <v>1624.9122522789844</v>
      </c>
      <c r="K6365" s="9"/>
      <c r="R6365" s="12"/>
      <c r="T6365" s="14"/>
    </row>
    <row r="6366" spans="1:20" ht="15" x14ac:dyDescent="0.25">
      <c r="A6366" s="8">
        <v>40021.75</v>
      </c>
      <c r="B6366" s="31" t="s">
        <v>44</v>
      </c>
      <c r="C6366">
        <v>11.9724</v>
      </c>
      <c r="D6366">
        <v>41.034399999999998</v>
      </c>
      <c r="E6366">
        <v>4.5190000000000001</v>
      </c>
      <c r="F6366" s="9">
        <f t="shared" si="99"/>
        <v>20.43852493117161</v>
      </c>
      <c r="G6366" s="9">
        <f>metadata!$A$49-F6366</f>
        <v>-0.43852493117161018</v>
      </c>
      <c r="H6366" s="9">
        <f>metadata!$A$5-G6366</f>
        <v>1624.9085249311715</v>
      </c>
      <c r="K6366" s="9"/>
      <c r="R6366" s="12"/>
      <c r="T6366" s="14"/>
    </row>
    <row r="6367" spans="1:20" ht="15" x14ac:dyDescent="0.25">
      <c r="A6367" s="8">
        <v>40021.791666666664</v>
      </c>
      <c r="B6367" s="31" t="s">
        <v>44</v>
      </c>
      <c r="C6367">
        <v>11.9724</v>
      </c>
      <c r="D6367">
        <v>41.029299999999999</v>
      </c>
      <c r="E6367">
        <v>4.5190000000000001</v>
      </c>
      <c r="F6367" s="9">
        <f t="shared" si="99"/>
        <v>20.434938237993268</v>
      </c>
      <c r="G6367" s="9">
        <f>metadata!$A$49-F6367</f>
        <v>-0.43493823799326847</v>
      </c>
      <c r="H6367" s="9">
        <f>metadata!$A$5-G6367</f>
        <v>1624.9049382379933</v>
      </c>
      <c r="K6367" s="9"/>
      <c r="R6367" s="12"/>
      <c r="T6367" s="14"/>
    </row>
    <row r="6368" spans="1:20" ht="15" x14ac:dyDescent="0.25">
      <c r="A6368" s="8">
        <v>40021.833333333336</v>
      </c>
      <c r="B6368" s="31" t="s">
        <v>44</v>
      </c>
      <c r="C6368">
        <v>11.9724</v>
      </c>
      <c r="D6368">
        <v>41.029299999999999</v>
      </c>
      <c r="E6368">
        <v>4.5190000000000001</v>
      </c>
      <c r="F6368" s="9">
        <f t="shared" si="99"/>
        <v>20.434938237993268</v>
      </c>
      <c r="G6368" s="9">
        <f>metadata!$A$49-F6368</f>
        <v>-0.43493823799326847</v>
      </c>
      <c r="H6368" s="9">
        <f>metadata!$A$5-G6368</f>
        <v>1624.9049382379933</v>
      </c>
      <c r="K6368" s="9"/>
      <c r="R6368" s="12"/>
      <c r="T6368" s="14"/>
    </row>
    <row r="6369" spans="1:20" ht="15" x14ac:dyDescent="0.25">
      <c r="A6369" s="8">
        <v>40021.875</v>
      </c>
      <c r="B6369" s="31" t="s">
        <v>44</v>
      </c>
      <c r="C6369">
        <v>11.9724</v>
      </c>
      <c r="D6369">
        <v>41.034399999999998</v>
      </c>
      <c r="E6369">
        <v>4.5190000000000001</v>
      </c>
      <c r="F6369" s="9">
        <f t="shared" si="99"/>
        <v>20.43852493117161</v>
      </c>
      <c r="G6369" s="9">
        <f>metadata!$A$49-F6369</f>
        <v>-0.43852493117161018</v>
      </c>
      <c r="H6369" s="9">
        <f>metadata!$A$5-G6369</f>
        <v>1624.9085249311715</v>
      </c>
      <c r="K6369" s="9"/>
      <c r="R6369" s="12"/>
      <c r="T6369" s="14"/>
    </row>
    <row r="6370" spans="1:20" ht="15" x14ac:dyDescent="0.25">
      <c r="A6370" s="8">
        <v>40021.916666666664</v>
      </c>
      <c r="B6370" s="31" t="s">
        <v>44</v>
      </c>
      <c r="C6370">
        <v>11.9724</v>
      </c>
      <c r="D6370">
        <v>41.029299999999999</v>
      </c>
      <c r="E6370">
        <v>4.5190000000000001</v>
      </c>
      <c r="F6370" s="9">
        <f t="shared" si="99"/>
        <v>20.434938237993268</v>
      </c>
      <c r="G6370" s="9">
        <f>metadata!$A$49-F6370</f>
        <v>-0.43493823799326847</v>
      </c>
      <c r="H6370" s="9">
        <f>metadata!$A$5-G6370</f>
        <v>1624.9049382379933</v>
      </c>
      <c r="K6370" s="9"/>
      <c r="R6370" s="12"/>
      <c r="T6370" s="14"/>
    </row>
    <row r="6371" spans="1:20" ht="15" x14ac:dyDescent="0.25">
      <c r="A6371" s="8">
        <v>40021.958333333336</v>
      </c>
      <c r="B6371" s="31" t="s">
        <v>44</v>
      </c>
      <c r="C6371">
        <v>11.9771</v>
      </c>
      <c r="D6371">
        <v>41.034399999999998</v>
      </c>
      <c r="E6371">
        <v>4.5190000000000001</v>
      </c>
      <c r="F6371" s="9">
        <f t="shared" si="99"/>
        <v>20.435219547262157</v>
      </c>
      <c r="G6371" s="9">
        <f>metadata!$A$49-F6371</f>
        <v>-0.43521954726215739</v>
      </c>
      <c r="H6371" s="9">
        <f>metadata!$A$5-G6371</f>
        <v>1624.9052195472623</v>
      </c>
      <c r="K6371" s="9"/>
      <c r="R6371" s="12"/>
      <c r="T6371" s="14"/>
    </row>
    <row r="6372" spans="1:20" ht="15" x14ac:dyDescent="0.25">
      <c r="A6372" s="8">
        <v>40022</v>
      </c>
      <c r="B6372" s="31" t="s">
        <v>44</v>
      </c>
      <c r="C6372">
        <v>11.9771</v>
      </c>
      <c r="D6372">
        <v>41.034399999999998</v>
      </c>
      <c r="E6372">
        <v>4.5190000000000001</v>
      </c>
      <c r="F6372" s="9">
        <f t="shared" si="99"/>
        <v>20.435219547262157</v>
      </c>
      <c r="G6372" s="9">
        <f>metadata!$A$49-F6372</f>
        <v>-0.43521954726215739</v>
      </c>
      <c r="H6372" s="9">
        <f>metadata!$A$5-G6372</f>
        <v>1624.9052195472623</v>
      </c>
      <c r="K6372" s="9"/>
      <c r="R6372" s="12"/>
      <c r="T6372" s="14"/>
    </row>
    <row r="6373" spans="1:20" ht="15" x14ac:dyDescent="0.25">
      <c r="A6373" s="8">
        <v>40022.041666666664</v>
      </c>
      <c r="B6373" s="31" t="s">
        <v>44</v>
      </c>
      <c r="C6373">
        <v>11.9724</v>
      </c>
      <c r="D6373">
        <v>41.029299999999999</v>
      </c>
      <c r="E6373">
        <v>4.5190000000000001</v>
      </c>
      <c r="F6373" s="9">
        <f t="shared" si="99"/>
        <v>20.434938237993268</v>
      </c>
      <c r="G6373" s="9">
        <f>metadata!$A$49-F6373</f>
        <v>-0.43493823799326847</v>
      </c>
      <c r="H6373" s="9">
        <f>metadata!$A$5-G6373</f>
        <v>1624.9049382379933</v>
      </c>
      <c r="K6373" s="9"/>
      <c r="R6373" s="12"/>
      <c r="T6373" s="14"/>
    </row>
    <row r="6374" spans="1:20" ht="15" x14ac:dyDescent="0.25">
      <c r="A6374" s="8">
        <v>40022.083333333336</v>
      </c>
      <c r="B6374" s="31" t="s">
        <v>44</v>
      </c>
      <c r="C6374">
        <v>11.9724</v>
      </c>
      <c r="D6374">
        <v>41.0242</v>
      </c>
      <c r="E6374">
        <v>4.5190000000000001</v>
      </c>
      <c r="F6374" s="9">
        <f t="shared" si="99"/>
        <v>20.431351544814927</v>
      </c>
      <c r="G6374" s="9">
        <f>metadata!$A$49-F6374</f>
        <v>-0.43135154481492677</v>
      </c>
      <c r="H6374" s="9">
        <f>metadata!$A$5-G6374</f>
        <v>1624.901351544815</v>
      </c>
      <c r="K6374" s="9"/>
      <c r="R6374" s="12"/>
      <c r="T6374" s="14"/>
    </row>
    <row r="6375" spans="1:20" ht="15" x14ac:dyDescent="0.25">
      <c r="A6375" s="8">
        <v>40022.125</v>
      </c>
      <c r="B6375" s="31" t="s">
        <v>44</v>
      </c>
      <c r="C6375">
        <v>11.9771</v>
      </c>
      <c r="D6375">
        <v>41.0242</v>
      </c>
      <c r="E6375">
        <v>4.5190000000000001</v>
      </c>
      <c r="F6375" s="9">
        <f t="shared" si="99"/>
        <v>20.428046160905478</v>
      </c>
      <c r="G6375" s="9">
        <f>metadata!$A$49-F6375</f>
        <v>-0.42804616090547754</v>
      </c>
      <c r="H6375" s="9">
        <f>metadata!$A$5-G6375</f>
        <v>1624.8980461609056</v>
      </c>
      <c r="K6375" s="9"/>
      <c r="R6375" s="12"/>
      <c r="T6375" s="14"/>
    </row>
    <row r="6376" spans="1:20" ht="15" x14ac:dyDescent="0.25">
      <c r="A6376" s="8">
        <v>40022.166666666664</v>
      </c>
      <c r="B6376" s="31" t="s">
        <v>44</v>
      </c>
      <c r="C6376">
        <v>11.9724</v>
      </c>
      <c r="D6376">
        <v>41.0242</v>
      </c>
      <c r="E6376">
        <v>4.5190000000000001</v>
      </c>
      <c r="F6376" s="9">
        <f t="shared" si="99"/>
        <v>20.431351544814927</v>
      </c>
      <c r="G6376" s="9">
        <f>metadata!$A$49-F6376</f>
        <v>-0.43135154481492677</v>
      </c>
      <c r="H6376" s="9">
        <f>metadata!$A$5-G6376</f>
        <v>1624.901351544815</v>
      </c>
      <c r="K6376" s="9"/>
      <c r="R6376" s="12"/>
      <c r="T6376" s="14"/>
    </row>
    <row r="6377" spans="1:20" ht="15" x14ac:dyDescent="0.25">
      <c r="A6377" s="8">
        <v>40022.208333333336</v>
      </c>
      <c r="B6377" s="31" t="s">
        <v>44</v>
      </c>
      <c r="C6377">
        <v>11.9679</v>
      </c>
      <c r="D6377">
        <v>41.019300000000001</v>
      </c>
      <c r="E6377">
        <v>4.5190000000000001</v>
      </c>
      <c r="F6377" s="9">
        <f t="shared" si="99"/>
        <v>20.431070235546041</v>
      </c>
      <c r="G6377" s="9">
        <f>metadata!$A$49-F6377</f>
        <v>-0.4310702355460414</v>
      </c>
      <c r="H6377" s="9">
        <f>metadata!$A$5-G6377</f>
        <v>1624.9010702355461</v>
      </c>
      <c r="K6377" s="9"/>
      <c r="R6377" s="12"/>
      <c r="T6377" s="14"/>
    </row>
    <row r="6378" spans="1:20" ht="15" x14ac:dyDescent="0.25">
      <c r="A6378" s="8">
        <v>40022.25</v>
      </c>
      <c r="B6378" s="31" t="s">
        <v>44</v>
      </c>
      <c r="C6378">
        <v>11.9589</v>
      </c>
      <c r="D6378">
        <v>41.014200000000002</v>
      </c>
      <c r="E6378">
        <v>4.5190000000000001</v>
      </c>
      <c r="F6378" s="9">
        <f t="shared" si="99"/>
        <v>20.433813000917713</v>
      </c>
      <c r="G6378" s="9">
        <f>metadata!$A$49-F6378</f>
        <v>-0.4338130009177128</v>
      </c>
      <c r="H6378" s="9">
        <f>metadata!$A$5-G6378</f>
        <v>1624.9038130009178</v>
      </c>
      <c r="K6378" s="9"/>
      <c r="R6378" s="12"/>
      <c r="T6378" s="14"/>
    </row>
    <row r="6379" spans="1:20" ht="15" x14ac:dyDescent="0.25">
      <c r="A6379" s="8">
        <v>40022.291666666664</v>
      </c>
      <c r="B6379" s="31" t="s">
        <v>44</v>
      </c>
      <c r="C6379">
        <v>11.9543</v>
      </c>
      <c r="D6379">
        <v>41.0242</v>
      </c>
      <c r="E6379">
        <v>4.5190000000000001</v>
      </c>
      <c r="F6379" s="9">
        <f t="shared" si="99"/>
        <v>20.444080789232181</v>
      </c>
      <c r="G6379" s="9">
        <f>metadata!$A$49-F6379</f>
        <v>-0.44408078923218142</v>
      </c>
      <c r="H6379" s="9">
        <f>metadata!$A$5-G6379</f>
        <v>1624.9140807892322</v>
      </c>
      <c r="K6379" s="9"/>
      <c r="R6379" s="12"/>
      <c r="T6379" s="14"/>
    </row>
    <row r="6380" spans="1:20" ht="15" x14ac:dyDescent="0.25">
      <c r="A6380" s="8">
        <v>40022.333333333336</v>
      </c>
      <c r="B6380" s="31" t="s">
        <v>44</v>
      </c>
      <c r="C6380">
        <v>11.9543</v>
      </c>
      <c r="D6380">
        <v>41.019300000000001</v>
      </c>
      <c r="E6380">
        <v>4.5190000000000001</v>
      </c>
      <c r="F6380" s="9">
        <f t="shared" si="99"/>
        <v>20.440634750688286</v>
      </c>
      <c r="G6380" s="9">
        <f>metadata!$A$49-F6380</f>
        <v>-0.44063475068828595</v>
      </c>
      <c r="H6380" s="9">
        <f>metadata!$A$5-G6380</f>
        <v>1624.9106347506884</v>
      </c>
      <c r="K6380" s="9"/>
      <c r="R6380" s="12"/>
      <c r="T6380" s="14"/>
    </row>
    <row r="6381" spans="1:20" ht="15" x14ac:dyDescent="0.25">
      <c r="A6381" s="8">
        <v>40022.375</v>
      </c>
      <c r="B6381" s="31" t="s">
        <v>44</v>
      </c>
      <c r="C6381">
        <v>11.9543</v>
      </c>
      <c r="D6381">
        <v>41.014200000000002</v>
      </c>
      <c r="E6381">
        <v>4.5190000000000001</v>
      </c>
      <c r="F6381" s="9">
        <f t="shared" si="99"/>
        <v>20.437048057509944</v>
      </c>
      <c r="G6381" s="9">
        <f>metadata!$A$49-F6381</f>
        <v>-0.43704805750994424</v>
      </c>
      <c r="H6381" s="9">
        <f>metadata!$A$5-G6381</f>
        <v>1624.9070480575099</v>
      </c>
      <c r="K6381" s="9"/>
      <c r="R6381" s="12"/>
      <c r="T6381" s="14"/>
    </row>
    <row r="6382" spans="1:20" ht="15" x14ac:dyDescent="0.25">
      <c r="A6382" s="8">
        <v>40022.416666666664</v>
      </c>
      <c r="B6382" s="31" t="s">
        <v>44</v>
      </c>
      <c r="C6382">
        <v>11.9589</v>
      </c>
      <c r="D6382">
        <v>41.014200000000002</v>
      </c>
      <c r="E6382">
        <v>4.5190000000000001</v>
      </c>
      <c r="F6382" s="9">
        <f t="shared" si="99"/>
        <v>20.433813000917713</v>
      </c>
      <c r="G6382" s="9">
        <f>metadata!$A$49-F6382</f>
        <v>-0.4338130009177128</v>
      </c>
      <c r="H6382" s="9">
        <f>metadata!$A$5-G6382</f>
        <v>1624.9038130009178</v>
      </c>
      <c r="K6382" s="9"/>
      <c r="R6382" s="12"/>
      <c r="T6382" s="14"/>
    </row>
    <row r="6383" spans="1:20" ht="15" x14ac:dyDescent="0.25">
      <c r="A6383" s="8">
        <v>40022.458333333336</v>
      </c>
      <c r="B6383" s="31" t="s">
        <v>44</v>
      </c>
      <c r="C6383">
        <v>11.9634</v>
      </c>
      <c r="D6383">
        <v>41.014200000000002</v>
      </c>
      <c r="E6383">
        <v>4.5190000000000001</v>
      </c>
      <c r="F6383" s="9">
        <f t="shared" si="99"/>
        <v>20.430648271642706</v>
      </c>
      <c r="G6383" s="9">
        <f>metadata!$A$49-F6383</f>
        <v>-0.43064827164270625</v>
      </c>
      <c r="H6383" s="9">
        <f>metadata!$A$5-G6383</f>
        <v>1624.9006482716427</v>
      </c>
      <c r="K6383" s="9"/>
      <c r="R6383" s="12"/>
      <c r="T6383" s="14"/>
    </row>
    <row r="6384" spans="1:20" ht="15" x14ac:dyDescent="0.25">
      <c r="A6384" s="8">
        <v>40022.5</v>
      </c>
      <c r="B6384" s="31" t="s">
        <v>44</v>
      </c>
      <c r="C6384">
        <v>11.9634</v>
      </c>
      <c r="D6384">
        <v>41.014200000000002</v>
      </c>
      <c r="E6384">
        <v>4.5190000000000001</v>
      </c>
      <c r="F6384" s="9">
        <f t="shared" si="99"/>
        <v>20.430648271642706</v>
      </c>
      <c r="G6384" s="9">
        <f>metadata!$A$49-F6384</f>
        <v>-0.43064827164270625</v>
      </c>
      <c r="H6384" s="9">
        <f>metadata!$A$5-G6384</f>
        <v>1624.9006482716427</v>
      </c>
      <c r="K6384" s="9"/>
      <c r="R6384" s="12"/>
      <c r="T6384" s="14"/>
    </row>
    <row r="6385" spans="1:20" ht="15" x14ac:dyDescent="0.25">
      <c r="A6385" s="8">
        <v>40022.541666666664</v>
      </c>
      <c r="B6385" s="31" t="s">
        <v>44</v>
      </c>
      <c r="C6385">
        <v>11.9634</v>
      </c>
      <c r="D6385">
        <v>41.014200000000002</v>
      </c>
      <c r="E6385">
        <v>4.5190000000000001</v>
      </c>
      <c r="F6385" s="9">
        <f t="shared" si="99"/>
        <v>20.430648271642706</v>
      </c>
      <c r="G6385" s="9">
        <f>metadata!$A$49-F6385</f>
        <v>-0.43064827164270625</v>
      </c>
      <c r="H6385" s="9">
        <f>metadata!$A$5-G6385</f>
        <v>1624.9006482716427</v>
      </c>
      <c r="K6385" s="9"/>
      <c r="R6385" s="12"/>
      <c r="T6385" s="14"/>
    </row>
    <row r="6386" spans="1:20" ht="15" x14ac:dyDescent="0.25">
      <c r="A6386" s="8">
        <v>40022.583333333336</v>
      </c>
      <c r="B6386" s="31" t="s">
        <v>44</v>
      </c>
      <c r="C6386">
        <v>11.9634</v>
      </c>
      <c r="D6386">
        <v>41.014200000000002</v>
      </c>
      <c r="E6386">
        <v>4.5190000000000001</v>
      </c>
      <c r="F6386" s="9">
        <f t="shared" si="99"/>
        <v>20.430648271642706</v>
      </c>
      <c r="G6386" s="9">
        <f>metadata!$A$49-F6386</f>
        <v>-0.43064827164270625</v>
      </c>
      <c r="H6386" s="9">
        <f>metadata!$A$5-G6386</f>
        <v>1624.9006482716427</v>
      </c>
      <c r="K6386" s="9"/>
      <c r="R6386" s="12"/>
      <c r="T6386" s="14"/>
    </row>
    <row r="6387" spans="1:20" ht="15" x14ac:dyDescent="0.25">
      <c r="A6387" s="8">
        <v>40022.625</v>
      </c>
      <c r="B6387" s="31" t="s">
        <v>44</v>
      </c>
      <c r="C6387">
        <v>11.9634</v>
      </c>
      <c r="D6387">
        <v>41.014200000000002</v>
      </c>
      <c r="E6387">
        <v>4.5190000000000001</v>
      </c>
      <c r="F6387" s="9">
        <f t="shared" si="99"/>
        <v>20.430648271642706</v>
      </c>
      <c r="G6387" s="9">
        <f>metadata!$A$49-F6387</f>
        <v>-0.43064827164270625</v>
      </c>
      <c r="H6387" s="9">
        <f>metadata!$A$5-G6387</f>
        <v>1624.9006482716427</v>
      </c>
      <c r="K6387" s="9"/>
      <c r="R6387" s="12"/>
      <c r="T6387" s="14"/>
    </row>
    <row r="6388" spans="1:20" ht="15" x14ac:dyDescent="0.25">
      <c r="A6388" s="8">
        <v>40022.666666666664</v>
      </c>
      <c r="B6388" s="31" t="s">
        <v>44</v>
      </c>
      <c r="C6388">
        <v>11.9634</v>
      </c>
      <c r="D6388">
        <v>41.009099999999997</v>
      </c>
      <c r="E6388">
        <v>4.5190000000000001</v>
      </c>
      <c r="F6388" s="9">
        <f t="shared" si="99"/>
        <v>20.427061578464357</v>
      </c>
      <c r="G6388" s="9">
        <f>metadata!$A$49-F6388</f>
        <v>-0.42706157846435744</v>
      </c>
      <c r="H6388" s="9">
        <f>metadata!$A$5-G6388</f>
        <v>1624.8970615784644</v>
      </c>
      <c r="K6388" s="9"/>
      <c r="R6388" s="12"/>
      <c r="T6388" s="14"/>
    </row>
    <row r="6389" spans="1:20" ht="15" x14ac:dyDescent="0.25">
      <c r="A6389" s="8">
        <v>40022.708333333336</v>
      </c>
      <c r="B6389" s="31" t="s">
        <v>44</v>
      </c>
      <c r="C6389">
        <v>11.9634</v>
      </c>
      <c r="D6389">
        <v>40.999099999999999</v>
      </c>
      <c r="E6389">
        <v>4.5190000000000001</v>
      </c>
      <c r="F6389" s="9">
        <f t="shared" si="99"/>
        <v>20.420028846742124</v>
      </c>
      <c r="G6389" s="9">
        <f>metadata!$A$49-F6389</f>
        <v>-0.42002884674212382</v>
      </c>
      <c r="H6389" s="9">
        <f>metadata!$A$5-G6389</f>
        <v>1624.8900288467421</v>
      </c>
      <c r="K6389" s="9"/>
      <c r="R6389" s="12"/>
      <c r="T6389" s="14"/>
    </row>
    <row r="6390" spans="1:20" ht="15" x14ac:dyDescent="0.25">
      <c r="A6390" s="8">
        <v>40022.75</v>
      </c>
      <c r="B6390" s="31" t="s">
        <v>44</v>
      </c>
      <c r="C6390">
        <v>11.9681</v>
      </c>
      <c r="D6390">
        <v>40.994</v>
      </c>
      <c r="E6390">
        <v>4.5190000000000001</v>
      </c>
      <c r="F6390" s="9">
        <f t="shared" si="99"/>
        <v>20.413136769654329</v>
      </c>
      <c r="G6390" s="9">
        <f>metadata!$A$49-F6390</f>
        <v>-0.41313676965432933</v>
      </c>
      <c r="H6390" s="9">
        <f>metadata!$A$5-G6390</f>
        <v>1624.8831367696544</v>
      </c>
      <c r="K6390" s="9"/>
      <c r="R6390" s="12"/>
      <c r="T6390" s="14"/>
    </row>
    <row r="6391" spans="1:20" ht="15" x14ac:dyDescent="0.25">
      <c r="A6391" s="8">
        <v>40022.791666666664</v>
      </c>
      <c r="B6391" s="31" t="s">
        <v>44</v>
      </c>
      <c r="C6391">
        <v>11.9634</v>
      </c>
      <c r="D6391">
        <v>40.999099999999999</v>
      </c>
      <c r="E6391">
        <v>4.5190000000000001</v>
      </c>
      <c r="F6391" s="9">
        <f t="shared" si="99"/>
        <v>20.420028846742124</v>
      </c>
      <c r="G6391" s="9">
        <f>metadata!$A$49-F6391</f>
        <v>-0.42002884674212382</v>
      </c>
      <c r="H6391" s="9">
        <f>metadata!$A$5-G6391</f>
        <v>1624.8900288467421</v>
      </c>
      <c r="K6391" s="9"/>
      <c r="R6391" s="12"/>
      <c r="T6391" s="14"/>
    </row>
    <row r="6392" spans="1:20" ht="15" x14ac:dyDescent="0.25">
      <c r="A6392" s="8">
        <v>40022.833333333336</v>
      </c>
      <c r="B6392" s="31" t="s">
        <v>44</v>
      </c>
      <c r="C6392">
        <v>11.9634</v>
      </c>
      <c r="D6392">
        <v>40.999099999999999</v>
      </c>
      <c r="E6392">
        <v>4.5190000000000001</v>
      </c>
      <c r="F6392" s="9">
        <f t="shared" si="99"/>
        <v>20.420028846742124</v>
      </c>
      <c r="G6392" s="9">
        <f>metadata!$A$49-F6392</f>
        <v>-0.42002884674212382</v>
      </c>
      <c r="H6392" s="9">
        <f>metadata!$A$5-G6392</f>
        <v>1624.8900288467421</v>
      </c>
      <c r="K6392" s="9"/>
      <c r="R6392" s="12"/>
      <c r="T6392" s="14"/>
    </row>
    <row r="6393" spans="1:20" ht="15" x14ac:dyDescent="0.25">
      <c r="A6393" s="8">
        <v>40022.875</v>
      </c>
      <c r="B6393" s="31" t="s">
        <v>44</v>
      </c>
      <c r="C6393">
        <v>11.9681</v>
      </c>
      <c r="D6393">
        <v>41.004199999999997</v>
      </c>
      <c r="E6393">
        <v>4.5190000000000001</v>
      </c>
      <c r="F6393" s="9">
        <f t="shared" si="99"/>
        <v>20.420310156011009</v>
      </c>
      <c r="G6393" s="9">
        <f>metadata!$A$49-F6393</f>
        <v>-0.42031015601100918</v>
      </c>
      <c r="H6393" s="9">
        <f>metadata!$A$5-G6393</f>
        <v>1624.8903101560111</v>
      </c>
      <c r="K6393" s="9"/>
      <c r="R6393" s="12"/>
      <c r="T6393" s="14"/>
    </row>
    <row r="6394" spans="1:20" ht="15" x14ac:dyDescent="0.25">
      <c r="A6394" s="8">
        <v>40022.916666666664</v>
      </c>
      <c r="B6394" s="31" t="s">
        <v>44</v>
      </c>
      <c r="C6394">
        <v>11.9634</v>
      </c>
      <c r="D6394">
        <v>41.004199999999997</v>
      </c>
      <c r="E6394">
        <v>4.5190000000000001</v>
      </c>
      <c r="F6394" s="9">
        <f t="shared" si="99"/>
        <v>20.423615539920462</v>
      </c>
      <c r="G6394" s="9">
        <f>metadata!$A$49-F6394</f>
        <v>-0.42361553992046197</v>
      </c>
      <c r="H6394" s="9">
        <f>metadata!$A$5-G6394</f>
        <v>1624.8936155399206</v>
      </c>
      <c r="K6394" s="9"/>
      <c r="R6394" s="12"/>
      <c r="T6394" s="14"/>
    </row>
    <row r="6395" spans="1:20" ht="15" x14ac:dyDescent="0.25">
      <c r="A6395" s="8">
        <v>40022.958333333336</v>
      </c>
      <c r="B6395" s="31" t="s">
        <v>44</v>
      </c>
      <c r="C6395">
        <v>11.9681</v>
      </c>
      <c r="D6395">
        <v>41.004199999999997</v>
      </c>
      <c r="E6395">
        <v>4.5190000000000001</v>
      </c>
      <c r="F6395" s="9">
        <f t="shared" si="99"/>
        <v>20.420310156011009</v>
      </c>
      <c r="G6395" s="9">
        <f>metadata!$A$49-F6395</f>
        <v>-0.42031015601100918</v>
      </c>
      <c r="H6395" s="9">
        <f>metadata!$A$5-G6395</f>
        <v>1624.8903101560111</v>
      </c>
      <c r="K6395" s="9"/>
      <c r="R6395" s="12"/>
      <c r="T6395" s="14"/>
    </row>
    <row r="6396" spans="1:20" ht="15" x14ac:dyDescent="0.25">
      <c r="A6396" s="8">
        <v>40023</v>
      </c>
      <c r="B6396" s="31" t="s">
        <v>44</v>
      </c>
      <c r="C6396">
        <v>11.9681</v>
      </c>
      <c r="D6396">
        <v>41.004199999999997</v>
      </c>
      <c r="E6396">
        <v>4.5190000000000001</v>
      </c>
      <c r="F6396" s="9">
        <f t="shared" si="99"/>
        <v>20.420310156011009</v>
      </c>
      <c r="G6396" s="9">
        <f>metadata!$A$49-F6396</f>
        <v>-0.42031015601100918</v>
      </c>
      <c r="H6396" s="9">
        <f>metadata!$A$5-G6396</f>
        <v>1624.8903101560111</v>
      </c>
      <c r="K6396" s="9"/>
      <c r="R6396" s="12"/>
      <c r="T6396" s="14"/>
    </row>
    <row r="6397" spans="1:20" ht="15" x14ac:dyDescent="0.25">
      <c r="A6397" s="8">
        <v>40023.041666666664</v>
      </c>
      <c r="B6397" s="31" t="s">
        <v>44</v>
      </c>
      <c r="C6397">
        <v>11.9681</v>
      </c>
      <c r="D6397">
        <v>41.004199999999997</v>
      </c>
      <c r="E6397">
        <v>4.5190000000000001</v>
      </c>
      <c r="F6397" s="9">
        <f t="shared" si="99"/>
        <v>20.420310156011009</v>
      </c>
      <c r="G6397" s="9">
        <f>metadata!$A$49-F6397</f>
        <v>-0.42031015601100918</v>
      </c>
      <c r="H6397" s="9">
        <f>metadata!$A$5-G6397</f>
        <v>1624.8903101560111</v>
      </c>
      <c r="K6397" s="9"/>
      <c r="R6397" s="12"/>
      <c r="T6397" s="14"/>
    </row>
    <row r="6398" spans="1:20" ht="15" x14ac:dyDescent="0.25">
      <c r="A6398" s="8">
        <v>40023.083333333336</v>
      </c>
      <c r="B6398" s="31" t="s">
        <v>44</v>
      </c>
      <c r="C6398">
        <v>11.9681</v>
      </c>
      <c r="D6398">
        <v>41.009099999999997</v>
      </c>
      <c r="E6398">
        <v>4.5190000000000001</v>
      </c>
      <c r="F6398" s="9">
        <f t="shared" si="99"/>
        <v>20.423756194554908</v>
      </c>
      <c r="G6398" s="9">
        <f>metadata!$A$49-F6398</f>
        <v>-0.42375619455490821</v>
      </c>
      <c r="H6398" s="9">
        <f>metadata!$A$5-G6398</f>
        <v>1624.893756194555</v>
      </c>
      <c r="K6398" s="9"/>
      <c r="R6398" s="12"/>
      <c r="T6398" s="14"/>
    </row>
    <row r="6399" spans="1:20" ht="15" x14ac:dyDescent="0.25">
      <c r="A6399" s="8">
        <v>40023.125</v>
      </c>
      <c r="B6399" s="31" t="s">
        <v>44</v>
      </c>
      <c r="C6399">
        <v>11.9634</v>
      </c>
      <c r="D6399">
        <v>41.009099999999997</v>
      </c>
      <c r="E6399">
        <v>4.5190000000000001</v>
      </c>
      <c r="F6399" s="9">
        <f t="shared" si="99"/>
        <v>20.427061578464357</v>
      </c>
      <c r="G6399" s="9">
        <f>metadata!$A$49-F6399</f>
        <v>-0.42706157846435744</v>
      </c>
      <c r="H6399" s="9">
        <f>metadata!$A$5-G6399</f>
        <v>1624.8970615784644</v>
      </c>
      <c r="K6399" s="9"/>
      <c r="R6399" s="12"/>
      <c r="T6399" s="14"/>
    </row>
    <row r="6400" spans="1:20" ht="15" x14ac:dyDescent="0.25">
      <c r="A6400" s="8">
        <v>40023.166666666664</v>
      </c>
      <c r="B6400" s="31" t="s">
        <v>44</v>
      </c>
      <c r="C6400">
        <v>11.9634</v>
      </c>
      <c r="D6400">
        <v>41.004199999999997</v>
      </c>
      <c r="E6400">
        <v>4.5190000000000001</v>
      </c>
      <c r="F6400" s="9">
        <f t="shared" si="99"/>
        <v>20.423615539920462</v>
      </c>
      <c r="G6400" s="9">
        <f>metadata!$A$49-F6400</f>
        <v>-0.42361553992046197</v>
      </c>
      <c r="H6400" s="9">
        <f>metadata!$A$5-G6400</f>
        <v>1624.8936155399206</v>
      </c>
      <c r="K6400" s="9"/>
      <c r="R6400" s="12"/>
      <c r="T6400" s="14"/>
    </row>
    <row r="6401" spans="1:20" ht="15" x14ac:dyDescent="0.25">
      <c r="A6401" s="8">
        <v>40023.208333333336</v>
      </c>
      <c r="B6401" s="31" t="s">
        <v>44</v>
      </c>
      <c r="C6401">
        <v>11.9544</v>
      </c>
      <c r="D6401">
        <v>41.009099999999997</v>
      </c>
      <c r="E6401">
        <v>4.5190000000000001</v>
      </c>
      <c r="F6401" s="9">
        <f t="shared" si="99"/>
        <v>20.433391037014374</v>
      </c>
      <c r="G6401" s="9">
        <f>metadata!$A$49-F6401</f>
        <v>-0.43339103701437409</v>
      </c>
      <c r="H6401" s="9">
        <f>metadata!$A$5-G6401</f>
        <v>1624.9033910370144</v>
      </c>
      <c r="K6401" s="9"/>
      <c r="R6401" s="12"/>
      <c r="T6401" s="14"/>
    </row>
    <row r="6402" spans="1:20" ht="15" x14ac:dyDescent="0.25">
      <c r="A6402" s="8">
        <v>40023.25</v>
      </c>
      <c r="B6402" s="31" t="s">
        <v>44</v>
      </c>
      <c r="C6402">
        <v>11.9499</v>
      </c>
      <c r="D6402">
        <v>41.014200000000002</v>
      </c>
      <c r="E6402">
        <v>4.5190000000000001</v>
      </c>
      <c r="F6402" s="9">
        <f t="shared" si="99"/>
        <v>20.440142459467729</v>
      </c>
      <c r="G6402" s="9">
        <f>metadata!$A$49-F6402</f>
        <v>-0.44014245946772945</v>
      </c>
      <c r="H6402" s="9">
        <f>metadata!$A$5-G6402</f>
        <v>1624.9101424594678</v>
      </c>
      <c r="K6402" s="9"/>
      <c r="R6402" s="12"/>
      <c r="T6402" s="14"/>
    </row>
    <row r="6403" spans="1:20" ht="15" x14ac:dyDescent="0.25">
      <c r="A6403" s="8">
        <v>40023.291666666664</v>
      </c>
      <c r="B6403" s="31" t="s">
        <v>44</v>
      </c>
      <c r="C6403">
        <v>11.9499</v>
      </c>
      <c r="D6403">
        <v>41.014200000000002</v>
      </c>
      <c r="E6403">
        <v>4.5190000000000001</v>
      </c>
      <c r="F6403" s="9">
        <f t="shared" ref="F6403:F6466" si="100">(D6403-C6403)*6897/9807</f>
        <v>20.440142459467729</v>
      </c>
      <c r="G6403" s="9">
        <f>metadata!$A$49-F6403</f>
        <v>-0.44014245946772945</v>
      </c>
      <c r="H6403" s="9">
        <f>metadata!$A$5-G6403</f>
        <v>1624.9101424594678</v>
      </c>
      <c r="K6403" s="9"/>
      <c r="R6403" s="12"/>
      <c r="T6403" s="14"/>
    </row>
    <row r="6404" spans="1:20" ht="15" x14ac:dyDescent="0.25">
      <c r="A6404" s="8">
        <v>40023.333333333336</v>
      </c>
      <c r="B6404" s="31" t="s">
        <v>44</v>
      </c>
      <c r="C6404">
        <v>11.9499</v>
      </c>
      <c r="D6404">
        <v>41.009099999999997</v>
      </c>
      <c r="E6404">
        <v>4.5190000000000001</v>
      </c>
      <c r="F6404" s="9">
        <f t="shared" si="100"/>
        <v>20.436555766289384</v>
      </c>
      <c r="G6404" s="9">
        <f>metadata!$A$49-F6404</f>
        <v>-0.4365557662893842</v>
      </c>
      <c r="H6404" s="9">
        <f>metadata!$A$5-G6404</f>
        <v>1624.9065557662893</v>
      </c>
      <c r="K6404" s="9"/>
      <c r="R6404" s="12"/>
      <c r="T6404" s="14"/>
    </row>
    <row r="6405" spans="1:20" ht="15" x14ac:dyDescent="0.25">
      <c r="A6405" s="8">
        <v>40023.375</v>
      </c>
      <c r="B6405" s="31" t="s">
        <v>44</v>
      </c>
      <c r="C6405">
        <v>11.9453</v>
      </c>
      <c r="D6405">
        <v>41.009099999999997</v>
      </c>
      <c r="E6405">
        <v>4.5190000000000001</v>
      </c>
      <c r="F6405" s="9">
        <f t="shared" si="100"/>
        <v>20.439790822881616</v>
      </c>
      <c r="G6405" s="9">
        <f>metadata!$A$49-F6405</f>
        <v>-0.43979082288161564</v>
      </c>
      <c r="H6405" s="9">
        <f>metadata!$A$5-G6405</f>
        <v>1624.9097908228816</v>
      </c>
      <c r="K6405" s="9"/>
      <c r="R6405" s="12"/>
      <c r="T6405" s="14"/>
    </row>
    <row r="6406" spans="1:20" ht="15" x14ac:dyDescent="0.25">
      <c r="A6406" s="8">
        <v>40023.416666666664</v>
      </c>
      <c r="B6406" s="31" t="s">
        <v>44</v>
      </c>
      <c r="C6406">
        <v>11.940799999999999</v>
      </c>
      <c r="D6406">
        <v>41.009099999999997</v>
      </c>
      <c r="E6406">
        <v>4.5190000000000001</v>
      </c>
      <c r="F6406" s="9">
        <f t="shared" si="100"/>
        <v>20.442955552156622</v>
      </c>
      <c r="G6406" s="9">
        <f>metadata!$A$49-F6406</f>
        <v>-0.44295555215662219</v>
      </c>
      <c r="H6406" s="9">
        <f>metadata!$A$5-G6406</f>
        <v>1624.9129555521567</v>
      </c>
      <c r="K6406" s="9"/>
      <c r="R6406" s="12"/>
      <c r="T6406" s="14"/>
    </row>
    <row r="6407" spans="1:20" ht="15" x14ac:dyDescent="0.25">
      <c r="A6407" s="8">
        <v>40023.458333333336</v>
      </c>
      <c r="B6407" s="31" t="s">
        <v>44</v>
      </c>
      <c r="C6407">
        <v>11.9453</v>
      </c>
      <c r="D6407">
        <v>41.009099999999997</v>
      </c>
      <c r="E6407">
        <v>4.5190000000000001</v>
      </c>
      <c r="F6407" s="9">
        <f t="shared" si="100"/>
        <v>20.439790822881616</v>
      </c>
      <c r="G6407" s="9">
        <f>metadata!$A$49-F6407</f>
        <v>-0.43979082288161564</v>
      </c>
      <c r="H6407" s="9">
        <f>metadata!$A$5-G6407</f>
        <v>1624.9097908228816</v>
      </c>
      <c r="K6407" s="9"/>
      <c r="R6407" s="12"/>
      <c r="T6407" s="14"/>
    </row>
    <row r="6408" spans="1:20" ht="15" x14ac:dyDescent="0.25">
      <c r="A6408" s="8">
        <v>40023.5</v>
      </c>
      <c r="B6408" s="31" t="s">
        <v>44</v>
      </c>
      <c r="C6408">
        <v>11.9453</v>
      </c>
      <c r="D6408">
        <v>41.004199999999997</v>
      </c>
      <c r="E6408">
        <v>4.5190000000000001</v>
      </c>
      <c r="F6408" s="9">
        <f t="shared" si="100"/>
        <v>20.436344784337717</v>
      </c>
      <c r="G6408" s="9">
        <f>metadata!$A$49-F6408</f>
        <v>-0.43634478433771662</v>
      </c>
      <c r="H6408" s="9">
        <f>metadata!$A$5-G6408</f>
        <v>1624.9063447843378</v>
      </c>
      <c r="K6408" s="9"/>
      <c r="R6408" s="12"/>
      <c r="T6408" s="14"/>
    </row>
    <row r="6409" spans="1:20" ht="15" x14ac:dyDescent="0.25">
      <c r="A6409" s="8">
        <v>40023.541666666664</v>
      </c>
      <c r="B6409" s="31" t="s">
        <v>44</v>
      </c>
      <c r="C6409">
        <v>11.9453</v>
      </c>
      <c r="D6409">
        <v>41.004199999999997</v>
      </c>
      <c r="E6409">
        <v>4.5190000000000001</v>
      </c>
      <c r="F6409" s="9">
        <f t="shared" si="100"/>
        <v>20.436344784337717</v>
      </c>
      <c r="G6409" s="9">
        <f>metadata!$A$49-F6409</f>
        <v>-0.43634478433771662</v>
      </c>
      <c r="H6409" s="9">
        <f>metadata!$A$5-G6409</f>
        <v>1624.9063447843378</v>
      </c>
      <c r="K6409" s="9"/>
      <c r="R6409" s="12"/>
      <c r="T6409" s="14"/>
    </row>
    <row r="6410" spans="1:20" ht="15" x14ac:dyDescent="0.25">
      <c r="A6410" s="8">
        <v>40023.583333333336</v>
      </c>
      <c r="B6410" s="31" t="s">
        <v>44</v>
      </c>
      <c r="C6410">
        <v>11.9453</v>
      </c>
      <c r="D6410">
        <v>41.004199999999997</v>
      </c>
      <c r="E6410">
        <v>4.5190000000000001</v>
      </c>
      <c r="F6410" s="9">
        <f t="shared" si="100"/>
        <v>20.436344784337717</v>
      </c>
      <c r="G6410" s="9">
        <f>metadata!$A$49-F6410</f>
        <v>-0.43634478433771662</v>
      </c>
      <c r="H6410" s="9">
        <f>metadata!$A$5-G6410</f>
        <v>1624.9063447843378</v>
      </c>
      <c r="K6410" s="9"/>
      <c r="R6410" s="12"/>
      <c r="T6410" s="14"/>
    </row>
    <row r="6411" spans="1:20" ht="15" x14ac:dyDescent="0.25">
      <c r="A6411" s="8">
        <v>40023.625</v>
      </c>
      <c r="B6411" s="31" t="s">
        <v>44</v>
      </c>
      <c r="C6411">
        <v>11.940799999999999</v>
      </c>
      <c r="D6411">
        <v>40.994</v>
      </c>
      <c r="E6411">
        <v>4.5190000000000001</v>
      </c>
      <c r="F6411" s="9">
        <f t="shared" si="100"/>
        <v>20.432336127256043</v>
      </c>
      <c r="G6411" s="9">
        <f>metadata!$A$49-F6411</f>
        <v>-0.43233612725604331</v>
      </c>
      <c r="H6411" s="9">
        <f>metadata!$A$5-G6411</f>
        <v>1624.9023361272561</v>
      </c>
      <c r="K6411" s="9"/>
      <c r="R6411" s="12"/>
      <c r="T6411" s="14"/>
    </row>
    <row r="6412" spans="1:20" ht="15" x14ac:dyDescent="0.25">
      <c r="A6412" s="8">
        <v>40023.666666666664</v>
      </c>
      <c r="B6412" s="31" t="s">
        <v>44</v>
      </c>
      <c r="C6412">
        <v>11.936299999999999</v>
      </c>
      <c r="D6412">
        <v>40.994</v>
      </c>
      <c r="E6412">
        <v>4.5190000000000001</v>
      </c>
      <c r="F6412" s="9">
        <f t="shared" si="100"/>
        <v>20.43550085653105</v>
      </c>
      <c r="G6412" s="9">
        <f>metadata!$A$49-F6412</f>
        <v>-0.43550085653104986</v>
      </c>
      <c r="H6412" s="9">
        <f>metadata!$A$5-G6412</f>
        <v>1624.905500856531</v>
      </c>
      <c r="K6412" s="9"/>
      <c r="R6412" s="12"/>
      <c r="T6412" s="14"/>
    </row>
    <row r="6413" spans="1:20" ht="15" x14ac:dyDescent="0.25">
      <c r="A6413" s="8">
        <v>40023.708333333336</v>
      </c>
      <c r="B6413" s="31" t="s">
        <v>44</v>
      </c>
      <c r="C6413">
        <v>11.940799999999999</v>
      </c>
      <c r="D6413">
        <v>40.994</v>
      </c>
      <c r="E6413">
        <v>4.5190000000000001</v>
      </c>
      <c r="F6413" s="9">
        <f t="shared" si="100"/>
        <v>20.432336127256043</v>
      </c>
      <c r="G6413" s="9">
        <f>metadata!$A$49-F6413</f>
        <v>-0.43233612725604331</v>
      </c>
      <c r="H6413" s="9">
        <f>metadata!$A$5-G6413</f>
        <v>1624.9023361272561</v>
      </c>
      <c r="K6413" s="9"/>
      <c r="R6413" s="12"/>
      <c r="T6413" s="14"/>
    </row>
    <row r="6414" spans="1:20" ht="15" x14ac:dyDescent="0.25">
      <c r="A6414" s="8">
        <v>40023.75</v>
      </c>
      <c r="B6414" s="31" t="s">
        <v>44</v>
      </c>
      <c r="C6414">
        <v>11.936299999999999</v>
      </c>
      <c r="D6414">
        <v>40.984000000000002</v>
      </c>
      <c r="E6414">
        <v>4.5190000000000001</v>
      </c>
      <c r="F6414" s="9">
        <f t="shared" si="100"/>
        <v>20.428468124808813</v>
      </c>
      <c r="G6414" s="9">
        <f>metadata!$A$49-F6414</f>
        <v>-0.42846812480881269</v>
      </c>
      <c r="H6414" s="9">
        <f>metadata!$A$5-G6414</f>
        <v>1624.8984681248089</v>
      </c>
      <c r="K6414" s="9"/>
      <c r="R6414" s="12"/>
      <c r="T6414" s="14"/>
    </row>
    <row r="6415" spans="1:20" ht="15" x14ac:dyDescent="0.25">
      <c r="A6415" s="8">
        <v>40023.791666666664</v>
      </c>
      <c r="B6415" s="31" t="s">
        <v>44</v>
      </c>
      <c r="C6415">
        <v>11.931800000000001</v>
      </c>
      <c r="D6415">
        <v>40.984000000000002</v>
      </c>
      <c r="E6415">
        <v>4.5190000000000001</v>
      </c>
      <c r="F6415" s="9">
        <f t="shared" si="100"/>
        <v>20.431632854083819</v>
      </c>
      <c r="G6415" s="9">
        <f>metadata!$A$49-F6415</f>
        <v>-0.43163285408381924</v>
      </c>
      <c r="H6415" s="9">
        <f>metadata!$A$5-G6415</f>
        <v>1624.9016328540838</v>
      </c>
      <c r="K6415" s="9"/>
      <c r="R6415" s="12"/>
      <c r="T6415" s="14"/>
    </row>
    <row r="6416" spans="1:20" ht="15" x14ac:dyDescent="0.25">
      <c r="A6416" s="8">
        <v>40023.833333333336</v>
      </c>
      <c r="B6416" s="31" t="s">
        <v>44</v>
      </c>
      <c r="C6416">
        <v>11.940799999999999</v>
      </c>
      <c r="D6416">
        <v>40.988999999999997</v>
      </c>
      <c r="E6416">
        <v>4.5190000000000001</v>
      </c>
      <c r="F6416" s="9">
        <f t="shared" si="100"/>
        <v>20.428819761394919</v>
      </c>
      <c r="G6416" s="9">
        <f>metadata!$A$49-F6416</f>
        <v>-0.4288197613949194</v>
      </c>
      <c r="H6416" s="9">
        <f>metadata!$A$5-G6416</f>
        <v>1624.8988197613949</v>
      </c>
      <c r="K6416" s="9"/>
      <c r="R6416" s="12"/>
      <c r="T6416" s="14"/>
    </row>
    <row r="6417" spans="1:20" ht="15" x14ac:dyDescent="0.25">
      <c r="A6417" s="8">
        <v>40023.875</v>
      </c>
      <c r="B6417" s="31" t="s">
        <v>44</v>
      </c>
      <c r="C6417">
        <v>11.936299999999999</v>
      </c>
      <c r="D6417">
        <v>40.988999999999997</v>
      </c>
      <c r="E6417">
        <v>4.5190000000000001</v>
      </c>
      <c r="F6417" s="9">
        <f t="shared" si="100"/>
        <v>20.431984490669926</v>
      </c>
      <c r="G6417" s="9">
        <f>metadata!$A$49-F6417</f>
        <v>-0.43198449066992595</v>
      </c>
      <c r="H6417" s="9">
        <f>metadata!$A$5-G6417</f>
        <v>1624.90198449067</v>
      </c>
      <c r="K6417" s="9"/>
      <c r="R6417" s="12"/>
      <c r="T6417" s="14"/>
    </row>
    <row r="6418" spans="1:20" ht="15" x14ac:dyDescent="0.25">
      <c r="A6418" s="8">
        <v>40023.916666666664</v>
      </c>
      <c r="B6418" s="31" t="s">
        <v>44</v>
      </c>
      <c r="C6418">
        <v>11.940799999999999</v>
      </c>
      <c r="D6418">
        <v>40.988999999999997</v>
      </c>
      <c r="E6418">
        <v>4.5190000000000001</v>
      </c>
      <c r="F6418" s="9">
        <f t="shared" si="100"/>
        <v>20.428819761394919</v>
      </c>
      <c r="G6418" s="9">
        <f>metadata!$A$49-F6418</f>
        <v>-0.4288197613949194</v>
      </c>
      <c r="H6418" s="9">
        <f>metadata!$A$5-G6418</f>
        <v>1624.8988197613949</v>
      </c>
      <c r="K6418" s="9"/>
      <c r="R6418" s="12"/>
      <c r="T6418" s="14"/>
    </row>
    <row r="6419" spans="1:20" ht="15" x14ac:dyDescent="0.25">
      <c r="A6419" s="8">
        <v>40023.958333333336</v>
      </c>
      <c r="B6419" s="31" t="s">
        <v>44</v>
      </c>
      <c r="C6419">
        <v>11.940799999999999</v>
      </c>
      <c r="D6419">
        <v>40.988999999999997</v>
      </c>
      <c r="E6419">
        <v>4.5190000000000001</v>
      </c>
      <c r="F6419" s="9">
        <f t="shared" si="100"/>
        <v>20.428819761394919</v>
      </c>
      <c r="G6419" s="9">
        <f>metadata!$A$49-F6419</f>
        <v>-0.4288197613949194</v>
      </c>
      <c r="H6419" s="9">
        <f>metadata!$A$5-G6419</f>
        <v>1624.8988197613949</v>
      </c>
      <c r="K6419" s="9"/>
      <c r="R6419" s="12"/>
      <c r="T6419" s="14"/>
    </row>
    <row r="6420" spans="1:20" ht="15" x14ac:dyDescent="0.25">
      <c r="A6420" s="8">
        <v>40024</v>
      </c>
      <c r="B6420" s="31" t="s">
        <v>44</v>
      </c>
      <c r="C6420">
        <v>11.940799999999999</v>
      </c>
      <c r="D6420">
        <v>40.984000000000002</v>
      </c>
      <c r="E6420">
        <v>4.5190000000000001</v>
      </c>
      <c r="F6420" s="9">
        <f t="shared" si="100"/>
        <v>20.425303395533806</v>
      </c>
      <c r="G6420" s="9">
        <f>metadata!$A$49-F6420</f>
        <v>-0.42530339553380614</v>
      </c>
      <c r="H6420" s="9">
        <f>metadata!$A$5-G6420</f>
        <v>1624.8953033955338</v>
      </c>
      <c r="K6420" s="9"/>
      <c r="R6420" s="12"/>
      <c r="T6420" s="14"/>
    </row>
    <row r="6421" spans="1:20" ht="15" x14ac:dyDescent="0.25">
      <c r="A6421" s="8">
        <v>40024.041666666664</v>
      </c>
      <c r="B6421" s="31" t="s">
        <v>44</v>
      </c>
      <c r="C6421">
        <v>11.936299999999999</v>
      </c>
      <c r="D6421">
        <v>40.988999999999997</v>
      </c>
      <c r="E6421">
        <v>4.5190000000000001</v>
      </c>
      <c r="F6421" s="9">
        <f t="shared" si="100"/>
        <v>20.431984490669926</v>
      </c>
      <c r="G6421" s="9">
        <f>metadata!$A$49-F6421</f>
        <v>-0.43198449066992595</v>
      </c>
      <c r="H6421" s="9">
        <f>metadata!$A$5-G6421</f>
        <v>1624.90198449067</v>
      </c>
      <c r="K6421" s="9"/>
      <c r="R6421" s="12"/>
      <c r="T6421" s="14"/>
    </row>
    <row r="6422" spans="1:20" ht="15" x14ac:dyDescent="0.25">
      <c r="A6422" s="8">
        <v>40024.083333333336</v>
      </c>
      <c r="B6422" s="31" t="s">
        <v>44</v>
      </c>
      <c r="C6422">
        <v>11.936299999999999</v>
      </c>
      <c r="D6422">
        <v>40.988999999999997</v>
      </c>
      <c r="E6422">
        <v>4.5190000000000001</v>
      </c>
      <c r="F6422" s="9">
        <f t="shared" si="100"/>
        <v>20.431984490669926</v>
      </c>
      <c r="G6422" s="9">
        <f>metadata!$A$49-F6422</f>
        <v>-0.43198449066992595</v>
      </c>
      <c r="H6422" s="9">
        <f>metadata!$A$5-G6422</f>
        <v>1624.90198449067</v>
      </c>
      <c r="K6422" s="9"/>
      <c r="R6422" s="12"/>
      <c r="T6422" s="14"/>
    </row>
    <row r="6423" spans="1:20" ht="15" x14ac:dyDescent="0.25">
      <c r="A6423" s="8">
        <v>40024.125</v>
      </c>
      <c r="B6423" s="31" t="s">
        <v>44</v>
      </c>
      <c r="C6423">
        <v>11.931800000000001</v>
      </c>
      <c r="D6423">
        <v>40.984000000000002</v>
      </c>
      <c r="E6423">
        <v>4.5190000000000001</v>
      </c>
      <c r="F6423" s="9">
        <f t="shared" si="100"/>
        <v>20.431632854083819</v>
      </c>
      <c r="G6423" s="9">
        <f>metadata!$A$49-F6423</f>
        <v>-0.43163285408381924</v>
      </c>
      <c r="H6423" s="9">
        <f>metadata!$A$5-G6423</f>
        <v>1624.9016328540838</v>
      </c>
      <c r="K6423" s="9"/>
      <c r="R6423" s="12"/>
      <c r="T6423" s="14"/>
    </row>
    <row r="6424" spans="1:20" ht="15" x14ac:dyDescent="0.25">
      <c r="A6424" s="8">
        <v>40024.166666666664</v>
      </c>
      <c r="B6424" s="31" t="s">
        <v>44</v>
      </c>
      <c r="C6424">
        <v>11.927300000000001</v>
      </c>
      <c r="D6424">
        <v>40.984000000000002</v>
      </c>
      <c r="E6424">
        <v>4.5190000000000001</v>
      </c>
      <c r="F6424" s="9">
        <f t="shared" si="100"/>
        <v>20.434797583358826</v>
      </c>
      <c r="G6424" s="9">
        <f>metadata!$A$49-F6424</f>
        <v>-0.43479758335882579</v>
      </c>
      <c r="H6424" s="9">
        <f>metadata!$A$5-G6424</f>
        <v>1624.9047975833589</v>
      </c>
      <c r="K6424" s="9"/>
      <c r="R6424" s="12"/>
      <c r="T6424" s="14"/>
    </row>
    <row r="6425" spans="1:20" ht="15" x14ac:dyDescent="0.25">
      <c r="A6425" s="8">
        <v>40024.208333333336</v>
      </c>
      <c r="B6425" s="31" t="s">
        <v>44</v>
      </c>
      <c r="C6425">
        <v>11.927300000000001</v>
      </c>
      <c r="D6425">
        <v>40.978999999999999</v>
      </c>
      <c r="E6425">
        <v>4.5190000000000001</v>
      </c>
      <c r="F6425" s="9">
        <f t="shared" si="100"/>
        <v>20.431281217497702</v>
      </c>
      <c r="G6425" s="9">
        <f>metadata!$A$49-F6425</f>
        <v>-0.43128121749770187</v>
      </c>
      <c r="H6425" s="9">
        <f>metadata!$A$5-G6425</f>
        <v>1624.9012812174976</v>
      </c>
      <c r="K6425" s="9"/>
      <c r="R6425" s="12"/>
      <c r="T6425" s="14"/>
    </row>
    <row r="6426" spans="1:20" ht="15" x14ac:dyDescent="0.25">
      <c r="A6426" s="8">
        <v>40024.25</v>
      </c>
      <c r="B6426" s="31" t="s">
        <v>44</v>
      </c>
      <c r="C6426">
        <v>11.927300000000001</v>
      </c>
      <c r="D6426">
        <v>40.978999999999999</v>
      </c>
      <c r="E6426">
        <v>4.5190000000000001</v>
      </c>
      <c r="F6426" s="9">
        <f t="shared" si="100"/>
        <v>20.431281217497702</v>
      </c>
      <c r="G6426" s="9">
        <f>metadata!$A$49-F6426</f>
        <v>-0.43128121749770187</v>
      </c>
      <c r="H6426" s="9">
        <f>metadata!$A$5-G6426</f>
        <v>1624.9012812174976</v>
      </c>
      <c r="K6426" s="9"/>
      <c r="R6426" s="12"/>
      <c r="T6426" s="14"/>
    </row>
    <row r="6427" spans="1:20" ht="15" x14ac:dyDescent="0.25">
      <c r="A6427" s="8">
        <v>40024.291666666664</v>
      </c>
      <c r="B6427" s="31" t="s">
        <v>44</v>
      </c>
      <c r="C6427">
        <v>11.922700000000001</v>
      </c>
      <c r="D6427">
        <v>40.978999999999999</v>
      </c>
      <c r="E6427">
        <v>4.5190000000000001</v>
      </c>
      <c r="F6427" s="9">
        <f t="shared" si="100"/>
        <v>20.434516274089937</v>
      </c>
      <c r="G6427" s="9">
        <f>metadata!$A$49-F6427</f>
        <v>-0.43451627408993687</v>
      </c>
      <c r="H6427" s="9">
        <f>metadata!$A$5-G6427</f>
        <v>1624.9045162740899</v>
      </c>
      <c r="K6427" s="9"/>
      <c r="R6427" s="12"/>
      <c r="T6427" s="14"/>
    </row>
    <row r="6428" spans="1:20" ht="15" x14ac:dyDescent="0.25">
      <c r="A6428" s="8">
        <v>40024.333333333336</v>
      </c>
      <c r="B6428" s="31" t="s">
        <v>44</v>
      </c>
      <c r="C6428">
        <v>11.927300000000001</v>
      </c>
      <c r="D6428">
        <v>40.9739</v>
      </c>
      <c r="E6428">
        <v>4.5190000000000001</v>
      </c>
      <c r="F6428" s="9">
        <f t="shared" si="100"/>
        <v>20.42769452431936</v>
      </c>
      <c r="G6428" s="9">
        <f>metadata!$A$49-F6428</f>
        <v>-0.42769452431936017</v>
      </c>
      <c r="H6428" s="9">
        <f>metadata!$A$5-G6428</f>
        <v>1624.8976945243194</v>
      </c>
      <c r="K6428" s="9"/>
      <c r="R6428" s="12"/>
      <c r="T6428" s="14"/>
    </row>
    <row r="6429" spans="1:20" ht="15" x14ac:dyDescent="0.25">
      <c r="A6429" s="8">
        <v>40024.375</v>
      </c>
      <c r="B6429" s="31" t="s">
        <v>44</v>
      </c>
      <c r="C6429">
        <v>11.918200000000001</v>
      </c>
      <c r="D6429">
        <v>40.9739</v>
      </c>
      <c r="E6429">
        <v>4.5190000000000001</v>
      </c>
      <c r="F6429" s="9">
        <f t="shared" si="100"/>
        <v>20.434094310186605</v>
      </c>
      <c r="G6429" s="9">
        <f>metadata!$A$49-F6429</f>
        <v>-0.43409431018660527</v>
      </c>
      <c r="H6429" s="9">
        <f>metadata!$A$5-G6429</f>
        <v>1624.9040943101866</v>
      </c>
      <c r="K6429" s="9"/>
      <c r="R6429" s="12"/>
      <c r="T6429" s="14"/>
    </row>
    <row r="6430" spans="1:20" ht="15" x14ac:dyDescent="0.25">
      <c r="A6430" s="8">
        <v>40024.416666666664</v>
      </c>
      <c r="B6430" s="31" t="s">
        <v>44</v>
      </c>
      <c r="C6430">
        <v>11.918200000000001</v>
      </c>
      <c r="D6430">
        <v>40.9739</v>
      </c>
      <c r="E6430">
        <v>4.5190000000000001</v>
      </c>
      <c r="F6430" s="9">
        <f t="shared" si="100"/>
        <v>20.434094310186605</v>
      </c>
      <c r="G6430" s="9">
        <f>metadata!$A$49-F6430</f>
        <v>-0.43409431018660527</v>
      </c>
      <c r="H6430" s="9">
        <f>metadata!$A$5-G6430</f>
        <v>1624.9040943101866</v>
      </c>
      <c r="K6430" s="9"/>
      <c r="R6430" s="12"/>
      <c r="T6430" s="14"/>
    </row>
    <row r="6431" spans="1:20" ht="15" x14ac:dyDescent="0.25">
      <c r="A6431" s="8">
        <v>40024.458333333336</v>
      </c>
      <c r="B6431" s="31" t="s">
        <v>44</v>
      </c>
      <c r="C6431">
        <v>11.922700000000001</v>
      </c>
      <c r="D6431">
        <v>40.968800000000002</v>
      </c>
      <c r="E6431">
        <v>4.5190000000000001</v>
      </c>
      <c r="F6431" s="9">
        <f t="shared" si="100"/>
        <v>20.427342887733253</v>
      </c>
      <c r="G6431" s="9">
        <f>metadata!$A$49-F6431</f>
        <v>-0.42734288773325346</v>
      </c>
      <c r="H6431" s="9">
        <f>metadata!$A$5-G6431</f>
        <v>1624.8973428877332</v>
      </c>
      <c r="K6431" s="9"/>
      <c r="R6431" s="12"/>
      <c r="T6431" s="14"/>
    </row>
    <row r="6432" spans="1:20" ht="15" x14ac:dyDescent="0.25">
      <c r="A6432" s="8">
        <v>40024.5</v>
      </c>
      <c r="B6432" s="31" t="s">
        <v>44</v>
      </c>
      <c r="C6432">
        <v>11.922700000000001</v>
      </c>
      <c r="D6432">
        <v>40.963900000000002</v>
      </c>
      <c r="E6432">
        <v>4.5190000000000001</v>
      </c>
      <c r="F6432" s="9">
        <f t="shared" si="100"/>
        <v>20.423896849189358</v>
      </c>
      <c r="G6432" s="9">
        <f>metadata!$A$49-F6432</f>
        <v>-0.42389684918935799</v>
      </c>
      <c r="H6432" s="9">
        <f>metadata!$A$5-G6432</f>
        <v>1624.8938968491893</v>
      </c>
      <c r="K6432" s="9"/>
      <c r="R6432" s="12"/>
      <c r="T6432" s="14"/>
    </row>
    <row r="6433" spans="1:20" ht="15" x14ac:dyDescent="0.25">
      <c r="A6433" s="8">
        <v>40024.541666666664</v>
      </c>
      <c r="B6433" s="31" t="s">
        <v>44</v>
      </c>
      <c r="C6433">
        <v>11.918200000000001</v>
      </c>
      <c r="D6433">
        <v>40.958799999999997</v>
      </c>
      <c r="E6433">
        <v>4.5190000000000001</v>
      </c>
      <c r="F6433" s="9">
        <f t="shared" si="100"/>
        <v>20.423474885286019</v>
      </c>
      <c r="G6433" s="9">
        <f>metadata!$A$49-F6433</f>
        <v>-0.42347488528601929</v>
      </c>
      <c r="H6433" s="9">
        <f>metadata!$A$5-G6433</f>
        <v>1624.893474885286</v>
      </c>
      <c r="K6433" s="9"/>
      <c r="R6433" s="12"/>
      <c r="T6433" s="14"/>
    </row>
    <row r="6434" spans="1:20" ht="15" x14ac:dyDescent="0.25">
      <c r="A6434" s="8">
        <v>40024.583333333336</v>
      </c>
      <c r="B6434" s="31" t="s">
        <v>44</v>
      </c>
      <c r="C6434">
        <v>11.9137</v>
      </c>
      <c r="D6434">
        <v>40.958799999999997</v>
      </c>
      <c r="E6434">
        <v>4.5190000000000001</v>
      </c>
      <c r="F6434" s="9">
        <f t="shared" si="100"/>
        <v>20.426639614561026</v>
      </c>
      <c r="G6434" s="9">
        <f>metadata!$A$49-F6434</f>
        <v>-0.42663961456102584</v>
      </c>
      <c r="H6434" s="9">
        <f>metadata!$A$5-G6434</f>
        <v>1624.8966396145611</v>
      </c>
      <c r="K6434" s="9"/>
      <c r="R6434" s="12"/>
      <c r="T6434" s="14"/>
    </row>
    <row r="6435" spans="1:20" ht="15" x14ac:dyDescent="0.25">
      <c r="A6435" s="8">
        <v>40024.625</v>
      </c>
      <c r="B6435" s="31" t="s">
        <v>44</v>
      </c>
      <c r="C6435">
        <v>11.922700000000001</v>
      </c>
      <c r="D6435">
        <v>40.953699999999998</v>
      </c>
      <c r="E6435">
        <v>4.5190000000000001</v>
      </c>
      <c r="F6435" s="9">
        <f t="shared" si="100"/>
        <v>20.416723462832671</v>
      </c>
      <c r="G6435" s="9">
        <f>metadata!$A$49-F6435</f>
        <v>-0.41672346283267103</v>
      </c>
      <c r="H6435" s="9">
        <f>metadata!$A$5-G6435</f>
        <v>1624.8867234628326</v>
      </c>
      <c r="K6435" s="9"/>
      <c r="R6435" s="12"/>
      <c r="T6435" s="14"/>
    </row>
    <row r="6436" spans="1:20" ht="15" x14ac:dyDescent="0.25">
      <c r="A6436" s="8">
        <v>40024.666666666664</v>
      </c>
      <c r="B6436" s="31" t="s">
        <v>44</v>
      </c>
      <c r="C6436">
        <v>11.922800000000001</v>
      </c>
      <c r="D6436">
        <v>40.953699999999998</v>
      </c>
      <c r="E6436">
        <v>4.5190000000000001</v>
      </c>
      <c r="F6436" s="9">
        <f t="shared" si="100"/>
        <v>20.416653135515443</v>
      </c>
      <c r="G6436" s="9">
        <f>metadata!$A$49-F6436</f>
        <v>-0.41665313551544259</v>
      </c>
      <c r="H6436" s="9">
        <f>metadata!$A$5-G6436</f>
        <v>1624.8866531355154</v>
      </c>
      <c r="K6436" s="9"/>
      <c r="R6436" s="12"/>
      <c r="T6436" s="14"/>
    </row>
    <row r="6437" spans="1:20" ht="15" x14ac:dyDescent="0.25">
      <c r="A6437" s="8">
        <v>40024.708333333336</v>
      </c>
      <c r="B6437" s="31" t="s">
        <v>44</v>
      </c>
      <c r="C6437">
        <v>11.927300000000001</v>
      </c>
      <c r="D6437">
        <v>40.953699999999998</v>
      </c>
      <c r="E6437">
        <v>4.5190000000000001</v>
      </c>
      <c r="F6437" s="9">
        <f t="shared" si="100"/>
        <v>20.413488406240436</v>
      </c>
      <c r="G6437" s="9">
        <f>metadata!$A$49-F6437</f>
        <v>-0.41348840624043603</v>
      </c>
      <c r="H6437" s="9">
        <f>metadata!$A$5-G6437</f>
        <v>1624.8834884062405</v>
      </c>
      <c r="K6437" s="9"/>
      <c r="R6437" s="12"/>
      <c r="T6437" s="14"/>
    </row>
    <row r="6438" spans="1:20" ht="15" x14ac:dyDescent="0.25">
      <c r="A6438" s="8">
        <v>40024.75</v>
      </c>
      <c r="B6438" s="31" t="s">
        <v>44</v>
      </c>
      <c r="C6438">
        <v>11.927300000000001</v>
      </c>
      <c r="D6438">
        <v>40.958799999999997</v>
      </c>
      <c r="E6438">
        <v>4.5190000000000001</v>
      </c>
      <c r="F6438" s="9">
        <f t="shared" si="100"/>
        <v>20.417075099418778</v>
      </c>
      <c r="G6438" s="9">
        <f>metadata!$A$49-F6438</f>
        <v>-0.41707509941877774</v>
      </c>
      <c r="H6438" s="9">
        <f>metadata!$A$5-G6438</f>
        <v>1624.8870750994188</v>
      </c>
      <c r="K6438" s="9"/>
      <c r="R6438" s="12"/>
      <c r="T6438" s="14"/>
    </row>
    <row r="6439" spans="1:20" ht="15" x14ac:dyDescent="0.25">
      <c r="A6439" s="8">
        <v>40024.791666666664</v>
      </c>
      <c r="B6439" s="31" t="s">
        <v>44</v>
      </c>
      <c r="C6439">
        <v>11.931800000000001</v>
      </c>
      <c r="D6439">
        <v>40.948799999999999</v>
      </c>
      <c r="E6439">
        <v>4.5190000000000001</v>
      </c>
      <c r="F6439" s="9">
        <f t="shared" si="100"/>
        <v>20.406877638421534</v>
      </c>
      <c r="G6439" s="9">
        <f>metadata!$A$49-F6439</f>
        <v>-0.40687763842153402</v>
      </c>
      <c r="H6439" s="9">
        <f>metadata!$A$5-G6439</f>
        <v>1624.8768776384215</v>
      </c>
      <c r="K6439" s="9"/>
      <c r="R6439" s="12"/>
      <c r="T6439" s="14"/>
    </row>
    <row r="6440" spans="1:20" ht="15" x14ac:dyDescent="0.25">
      <c r="A6440" s="8">
        <v>40024.833333333336</v>
      </c>
      <c r="B6440" s="31" t="s">
        <v>44</v>
      </c>
      <c r="C6440">
        <v>11.936500000000001</v>
      </c>
      <c r="D6440">
        <v>40.953699999999998</v>
      </c>
      <c r="E6440">
        <v>4.5190000000000001</v>
      </c>
      <c r="F6440" s="9">
        <f t="shared" si="100"/>
        <v>20.407018293055977</v>
      </c>
      <c r="G6440" s="9">
        <f>metadata!$A$49-F6440</f>
        <v>-0.4070182930559767</v>
      </c>
      <c r="H6440" s="9">
        <f>metadata!$A$5-G6440</f>
        <v>1624.8770182930559</v>
      </c>
      <c r="K6440" s="9"/>
      <c r="R6440" s="12"/>
      <c r="T6440" s="14"/>
    </row>
    <row r="6441" spans="1:20" ht="15" x14ac:dyDescent="0.25">
      <c r="A6441" s="8">
        <v>40024.875</v>
      </c>
      <c r="B6441" s="31" t="s">
        <v>44</v>
      </c>
      <c r="C6441">
        <v>11.941000000000001</v>
      </c>
      <c r="D6441">
        <v>40.958799999999997</v>
      </c>
      <c r="E6441">
        <v>4.5190000000000001</v>
      </c>
      <c r="F6441" s="9">
        <f t="shared" si="100"/>
        <v>20.407440256959308</v>
      </c>
      <c r="G6441" s="9">
        <f>metadata!$A$49-F6441</f>
        <v>-0.4074402569593083</v>
      </c>
      <c r="H6441" s="9">
        <f>metadata!$A$5-G6441</f>
        <v>1624.8774402569593</v>
      </c>
      <c r="K6441" s="9"/>
      <c r="R6441" s="12"/>
      <c r="T6441" s="14"/>
    </row>
    <row r="6442" spans="1:20" ht="15" x14ac:dyDescent="0.25">
      <c r="A6442" s="8">
        <v>40024.916666666664</v>
      </c>
      <c r="B6442" s="31" t="s">
        <v>44</v>
      </c>
      <c r="C6442">
        <v>11.945499999999999</v>
      </c>
      <c r="D6442">
        <v>40.958799999999997</v>
      </c>
      <c r="E6442">
        <v>4.5190000000000001</v>
      </c>
      <c r="F6442" s="9">
        <f t="shared" si="100"/>
        <v>20.404275527684305</v>
      </c>
      <c r="G6442" s="9">
        <f>metadata!$A$49-F6442</f>
        <v>-0.4042755276843053</v>
      </c>
      <c r="H6442" s="9">
        <f>metadata!$A$5-G6442</f>
        <v>1624.8742755276844</v>
      </c>
      <c r="K6442" s="9"/>
      <c r="R6442" s="12"/>
      <c r="T6442" s="14"/>
    </row>
    <row r="6443" spans="1:20" ht="15" x14ac:dyDescent="0.25">
      <c r="A6443" s="8">
        <v>40024.958333333336</v>
      </c>
      <c r="B6443" s="31" t="s">
        <v>44</v>
      </c>
      <c r="C6443">
        <v>11.945499999999999</v>
      </c>
      <c r="D6443">
        <v>40.958799999999997</v>
      </c>
      <c r="E6443">
        <v>4.5190000000000001</v>
      </c>
      <c r="F6443" s="9">
        <f t="shared" si="100"/>
        <v>20.404275527684305</v>
      </c>
      <c r="G6443" s="9">
        <f>metadata!$A$49-F6443</f>
        <v>-0.4042755276843053</v>
      </c>
      <c r="H6443" s="9">
        <f>metadata!$A$5-G6443</f>
        <v>1624.8742755276844</v>
      </c>
      <c r="K6443" s="9"/>
      <c r="R6443" s="12"/>
      <c r="T6443" s="14"/>
    </row>
    <row r="6444" spans="1:20" ht="15" x14ac:dyDescent="0.25">
      <c r="A6444" s="8">
        <v>40025</v>
      </c>
      <c r="B6444" s="31" t="s">
        <v>44</v>
      </c>
      <c r="C6444">
        <v>11.954599999999999</v>
      </c>
      <c r="D6444">
        <v>40.948799999999999</v>
      </c>
      <c r="E6444">
        <v>4.5190000000000001</v>
      </c>
      <c r="F6444" s="9">
        <f t="shared" si="100"/>
        <v>20.39084301009483</v>
      </c>
      <c r="G6444" s="9">
        <f>metadata!$A$49-F6444</f>
        <v>-0.39084301009483013</v>
      </c>
      <c r="H6444" s="9">
        <f>metadata!$A$5-G6444</f>
        <v>1624.8608430100949</v>
      </c>
      <c r="K6444" s="9"/>
      <c r="R6444" s="12"/>
      <c r="T6444" s="14"/>
    </row>
    <row r="6445" spans="1:20" ht="15" x14ac:dyDescent="0.25">
      <c r="A6445" s="8">
        <v>40025.041666666664</v>
      </c>
      <c r="B6445" s="31" t="s">
        <v>44</v>
      </c>
      <c r="C6445">
        <v>11.9499</v>
      </c>
      <c r="D6445">
        <v>40.953699999999998</v>
      </c>
      <c r="E6445">
        <v>4.5190000000000001</v>
      </c>
      <c r="F6445" s="9">
        <f t="shared" si="100"/>
        <v>20.397594432548178</v>
      </c>
      <c r="G6445" s="9">
        <f>metadata!$A$49-F6445</f>
        <v>-0.39759443254817839</v>
      </c>
      <c r="H6445" s="9">
        <f>metadata!$A$5-G6445</f>
        <v>1624.8675944325482</v>
      </c>
      <c r="K6445" s="9"/>
      <c r="R6445" s="12"/>
      <c r="T6445" s="14"/>
    </row>
    <row r="6446" spans="1:20" ht="15" x14ac:dyDescent="0.25">
      <c r="A6446" s="8">
        <v>40025.083333333336</v>
      </c>
      <c r="B6446" s="31" t="s">
        <v>44</v>
      </c>
      <c r="C6446">
        <v>11.954599999999999</v>
      </c>
      <c r="D6446">
        <v>40.958799999999997</v>
      </c>
      <c r="E6446">
        <v>4.5190000000000001</v>
      </c>
      <c r="F6446" s="9">
        <f t="shared" si="100"/>
        <v>20.397875741817067</v>
      </c>
      <c r="G6446" s="9">
        <f>metadata!$A$49-F6446</f>
        <v>-0.39787574181706731</v>
      </c>
      <c r="H6446" s="9">
        <f>metadata!$A$5-G6446</f>
        <v>1624.867875741817</v>
      </c>
      <c r="K6446" s="9"/>
      <c r="R6446" s="12"/>
      <c r="T6446" s="14"/>
    </row>
    <row r="6447" spans="1:20" ht="15" x14ac:dyDescent="0.25">
      <c r="A6447" s="8">
        <v>40025.125</v>
      </c>
      <c r="B6447" s="31" t="s">
        <v>44</v>
      </c>
      <c r="C6447">
        <v>11.9636</v>
      </c>
      <c r="D6447">
        <v>40.963900000000002</v>
      </c>
      <c r="E6447">
        <v>4.5190000000000001</v>
      </c>
      <c r="F6447" s="9">
        <f t="shared" si="100"/>
        <v>20.395132976445399</v>
      </c>
      <c r="G6447" s="9">
        <f>metadata!$A$49-F6447</f>
        <v>-0.39513297644539946</v>
      </c>
      <c r="H6447" s="9">
        <f>metadata!$A$5-G6447</f>
        <v>1624.8651329764455</v>
      </c>
      <c r="K6447" s="9"/>
      <c r="R6447" s="12"/>
      <c r="T6447" s="14"/>
    </row>
    <row r="6448" spans="1:20" ht="15" x14ac:dyDescent="0.25">
      <c r="A6448" s="8">
        <v>40025.166666666664</v>
      </c>
      <c r="B6448" s="31" t="s">
        <v>44</v>
      </c>
      <c r="C6448">
        <v>11.9636</v>
      </c>
      <c r="D6448">
        <v>40.963900000000002</v>
      </c>
      <c r="E6448">
        <v>4.5190000000000001</v>
      </c>
      <c r="F6448" s="9">
        <f t="shared" si="100"/>
        <v>20.395132976445399</v>
      </c>
      <c r="G6448" s="9">
        <f>metadata!$A$49-F6448</f>
        <v>-0.39513297644539946</v>
      </c>
      <c r="H6448" s="9">
        <f>metadata!$A$5-G6448</f>
        <v>1624.8651329764455</v>
      </c>
      <c r="K6448" s="9"/>
      <c r="R6448" s="12"/>
      <c r="T6448" s="14"/>
    </row>
    <row r="6449" spans="1:20" ht="15" x14ac:dyDescent="0.25">
      <c r="A6449" s="8">
        <v>40025.208333333336</v>
      </c>
      <c r="B6449" s="31" t="s">
        <v>44</v>
      </c>
      <c r="C6449">
        <v>11.954599999999999</v>
      </c>
      <c r="D6449">
        <v>40.963900000000002</v>
      </c>
      <c r="E6449">
        <v>4.5190000000000001</v>
      </c>
      <c r="F6449" s="9">
        <f t="shared" si="100"/>
        <v>20.401462434995413</v>
      </c>
      <c r="G6449" s="9">
        <f>metadata!$A$49-F6449</f>
        <v>-0.40146243499541256</v>
      </c>
      <c r="H6449" s="9">
        <f>metadata!$A$5-G6449</f>
        <v>1624.8714624349955</v>
      </c>
      <c r="K6449" s="9"/>
      <c r="R6449" s="12"/>
      <c r="T6449" s="14"/>
    </row>
    <row r="6450" spans="1:20" ht="15" x14ac:dyDescent="0.25">
      <c r="A6450" s="8">
        <v>40025.25</v>
      </c>
      <c r="B6450" s="31" t="s">
        <v>44</v>
      </c>
      <c r="C6450">
        <v>11.954599999999999</v>
      </c>
      <c r="D6450">
        <v>40.963900000000002</v>
      </c>
      <c r="E6450">
        <v>4.5190000000000001</v>
      </c>
      <c r="F6450" s="9">
        <f t="shared" si="100"/>
        <v>20.401462434995413</v>
      </c>
      <c r="G6450" s="9">
        <f>metadata!$A$49-F6450</f>
        <v>-0.40146243499541256</v>
      </c>
      <c r="H6450" s="9">
        <f>metadata!$A$5-G6450</f>
        <v>1624.8714624349955</v>
      </c>
      <c r="K6450" s="9"/>
      <c r="R6450" s="12"/>
      <c r="T6450" s="14"/>
    </row>
    <row r="6451" spans="1:20" ht="15" x14ac:dyDescent="0.25">
      <c r="A6451" s="8">
        <v>40025.291666666664</v>
      </c>
      <c r="B6451" s="31" t="s">
        <v>44</v>
      </c>
      <c r="C6451">
        <v>11.945499999999999</v>
      </c>
      <c r="D6451">
        <v>40.9739</v>
      </c>
      <c r="E6451">
        <v>4.5190000000000001</v>
      </c>
      <c r="F6451" s="9">
        <f t="shared" si="100"/>
        <v>20.414894952584891</v>
      </c>
      <c r="G6451" s="9">
        <f>metadata!$A$49-F6451</f>
        <v>-0.41489495258489129</v>
      </c>
      <c r="H6451" s="9">
        <f>metadata!$A$5-G6451</f>
        <v>1624.884894952585</v>
      </c>
      <c r="K6451" s="9"/>
      <c r="R6451" s="12"/>
      <c r="T6451" s="14"/>
    </row>
    <row r="6452" spans="1:20" ht="15" x14ac:dyDescent="0.25">
      <c r="A6452" s="8">
        <v>40025.333333333336</v>
      </c>
      <c r="B6452" s="31" t="s">
        <v>44</v>
      </c>
      <c r="C6452">
        <v>11.9499</v>
      </c>
      <c r="D6452">
        <v>40.9739</v>
      </c>
      <c r="E6452">
        <v>4.5190000000000001</v>
      </c>
      <c r="F6452" s="9">
        <f t="shared" si="100"/>
        <v>20.411800550627106</v>
      </c>
      <c r="G6452" s="9">
        <f>metadata!$A$49-F6452</f>
        <v>-0.41180055062710608</v>
      </c>
      <c r="H6452" s="9">
        <f>metadata!$A$5-G6452</f>
        <v>1624.8818005506271</v>
      </c>
      <c r="K6452" s="9"/>
      <c r="R6452" s="12"/>
      <c r="T6452" s="14"/>
    </row>
    <row r="6453" spans="1:20" ht="15" x14ac:dyDescent="0.25">
      <c r="A6453" s="8">
        <v>40025.375</v>
      </c>
      <c r="B6453" s="31" t="s">
        <v>44</v>
      </c>
      <c r="C6453">
        <v>11.945499999999999</v>
      </c>
      <c r="D6453">
        <v>40.9739</v>
      </c>
      <c r="E6453">
        <v>4.5190000000000001</v>
      </c>
      <c r="F6453" s="9">
        <f t="shared" si="100"/>
        <v>20.414894952584891</v>
      </c>
      <c r="G6453" s="9">
        <f>metadata!$A$49-F6453</f>
        <v>-0.41489495258489129</v>
      </c>
      <c r="H6453" s="9">
        <f>metadata!$A$5-G6453</f>
        <v>1624.884894952585</v>
      </c>
      <c r="K6453" s="9"/>
      <c r="R6453" s="12"/>
      <c r="T6453" s="14"/>
    </row>
    <row r="6454" spans="1:20" ht="15" x14ac:dyDescent="0.25">
      <c r="A6454" s="8">
        <v>40025.416666666664</v>
      </c>
      <c r="B6454" s="31" t="s">
        <v>44</v>
      </c>
      <c r="C6454">
        <v>11.9499</v>
      </c>
      <c r="D6454">
        <v>40.968800000000002</v>
      </c>
      <c r="E6454">
        <v>4.5190000000000001</v>
      </c>
      <c r="F6454" s="9">
        <f t="shared" si="100"/>
        <v>20.408213857448764</v>
      </c>
      <c r="G6454" s="9">
        <f>metadata!$A$49-F6454</f>
        <v>-0.40821385744876437</v>
      </c>
      <c r="H6454" s="9">
        <f>metadata!$A$5-G6454</f>
        <v>1624.8782138574488</v>
      </c>
      <c r="K6454" s="9"/>
      <c r="R6454" s="12"/>
      <c r="T6454" s="14"/>
    </row>
    <row r="6455" spans="1:20" ht="15" x14ac:dyDescent="0.25">
      <c r="A6455" s="8">
        <v>40025.458333333336</v>
      </c>
      <c r="B6455" s="31" t="s">
        <v>44</v>
      </c>
      <c r="C6455">
        <v>11.954599999999999</v>
      </c>
      <c r="D6455">
        <v>40.968800000000002</v>
      </c>
      <c r="E6455">
        <v>4.5190000000000001</v>
      </c>
      <c r="F6455" s="9">
        <f t="shared" si="100"/>
        <v>20.404908473539312</v>
      </c>
      <c r="G6455" s="9">
        <f>metadata!$A$49-F6455</f>
        <v>-0.40490847353931159</v>
      </c>
      <c r="H6455" s="9">
        <f>metadata!$A$5-G6455</f>
        <v>1624.8749084735393</v>
      </c>
      <c r="K6455" s="9"/>
      <c r="R6455" s="12"/>
      <c r="T6455" s="14"/>
    </row>
    <row r="6456" spans="1:20" ht="15" x14ac:dyDescent="0.25">
      <c r="A6456" s="8">
        <v>40025.5</v>
      </c>
      <c r="B6456" s="31" t="s">
        <v>44</v>
      </c>
      <c r="C6456">
        <v>11.959099999999999</v>
      </c>
      <c r="D6456">
        <v>40.963900000000002</v>
      </c>
      <c r="E6456">
        <v>4.5190000000000001</v>
      </c>
      <c r="F6456" s="9">
        <f t="shared" si="100"/>
        <v>20.398297705720406</v>
      </c>
      <c r="G6456" s="9">
        <f>metadata!$A$49-F6456</f>
        <v>-0.39829770572040601</v>
      </c>
      <c r="H6456" s="9">
        <f>metadata!$A$5-G6456</f>
        <v>1624.8682977057204</v>
      </c>
      <c r="K6456" s="9"/>
      <c r="R6456" s="12"/>
      <c r="T6456" s="14"/>
    </row>
    <row r="6457" spans="1:20" ht="15" x14ac:dyDescent="0.25">
      <c r="A6457" s="8">
        <v>40025.541666666664</v>
      </c>
      <c r="B6457" s="31" t="s">
        <v>44</v>
      </c>
      <c r="C6457">
        <v>11.959099999999999</v>
      </c>
      <c r="D6457">
        <v>40.963900000000002</v>
      </c>
      <c r="E6457">
        <v>4.5190000000000001</v>
      </c>
      <c r="F6457" s="9">
        <f t="shared" si="100"/>
        <v>20.398297705720406</v>
      </c>
      <c r="G6457" s="9">
        <f>metadata!$A$49-F6457</f>
        <v>-0.39829770572040601</v>
      </c>
      <c r="H6457" s="9">
        <f>metadata!$A$5-G6457</f>
        <v>1624.8682977057204</v>
      </c>
      <c r="K6457" s="9"/>
      <c r="R6457" s="12"/>
      <c r="T6457" s="14"/>
    </row>
    <row r="6458" spans="1:20" ht="15" x14ac:dyDescent="0.25">
      <c r="A6458" s="8">
        <v>40025.583333333336</v>
      </c>
      <c r="B6458" s="31" t="s">
        <v>44</v>
      </c>
      <c r="C6458">
        <v>11.954599999999999</v>
      </c>
      <c r="D6458">
        <v>40.963900000000002</v>
      </c>
      <c r="E6458">
        <v>4.5190000000000001</v>
      </c>
      <c r="F6458" s="9">
        <f t="shared" si="100"/>
        <v>20.401462434995413</v>
      </c>
      <c r="G6458" s="9">
        <f>metadata!$A$49-F6458</f>
        <v>-0.40146243499541256</v>
      </c>
      <c r="H6458" s="9">
        <f>metadata!$A$5-G6458</f>
        <v>1624.8714624349955</v>
      </c>
      <c r="K6458" s="9"/>
      <c r="R6458" s="12"/>
      <c r="T6458" s="14"/>
    </row>
    <row r="6459" spans="1:20" ht="15" x14ac:dyDescent="0.25">
      <c r="A6459" s="8">
        <v>40025.625</v>
      </c>
      <c r="B6459" s="31" t="s">
        <v>44</v>
      </c>
      <c r="C6459">
        <v>11.954599999999999</v>
      </c>
      <c r="D6459">
        <v>40.963900000000002</v>
      </c>
      <c r="E6459">
        <v>4.5190000000000001</v>
      </c>
      <c r="F6459" s="9">
        <f t="shared" si="100"/>
        <v>20.401462434995413</v>
      </c>
      <c r="G6459" s="9">
        <f>metadata!$A$49-F6459</f>
        <v>-0.40146243499541256</v>
      </c>
      <c r="H6459" s="9">
        <f>metadata!$A$5-G6459</f>
        <v>1624.8714624349955</v>
      </c>
      <c r="K6459" s="9"/>
      <c r="R6459" s="12"/>
      <c r="T6459" s="14"/>
    </row>
    <row r="6460" spans="1:20" ht="15" x14ac:dyDescent="0.25">
      <c r="A6460" s="8">
        <v>40025.666666666664</v>
      </c>
      <c r="B6460" s="31" t="s">
        <v>44</v>
      </c>
      <c r="C6460">
        <v>11.954599999999999</v>
      </c>
      <c r="D6460">
        <v>40.953699999999998</v>
      </c>
      <c r="E6460">
        <v>4.5190000000000001</v>
      </c>
      <c r="F6460" s="9">
        <f t="shared" si="100"/>
        <v>20.394289048638726</v>
      </c>
      <c r="G6460" s="9">
        <f>metadata!$A$49-F6460</f>
        <v>-0.3942890486387256</v>
      </c>
      <c r="H6460" s="9">
        <f>metadata!$A$5-G6460</f>
        <v>1624.8642890486387</v>
      </c>
      <c r="K6460" s="9"/>
      <c r="R6460" s="12"/>
      <c r="T6460" s="14"/>
    </row>
    <row r="6461" spans="1:20" ht="15" x14ac:dyDescent="0.25">
      <c r="A6461" s="8">
        <v>40025.708333333336</v>
      </c>
      <c r="B6461" s="31" t="s">
        <v>44</v>
      </c>
      <c r="C6461">
        <v>11.950100000000001</v>
      </c>
      <c r="D6461">
        <v>40.953699999999998</v>
      </c>
      <c r="E6461">
        <v>4.5190000000000001</v>
      </c>
      <c r="F6461" s="9">
        <f t="shared" si="100"/>
        <v>20.397453777913732</v>
      </c>
      <c r="G6461" s="9">
        <f>metadata!$A$49-F6461</f>
        <v>-0.39745377791373215</v>
      </c>
      <c r="H6461" s="9">
        <f>metadata!$A$5-G6461</f>
        <v>1624.8674537779139</v>
      </c>
      <c r="K6461" s="9"/>
      <c r="R6461" s="12"/>
      <c r="T6461" s="14"/>
    </row>
    <row r="6462" spans="1:20" ht="15" x14ac:dyDescent="0.25">
      <c r="A6462" s="8">
        <v>40025.75</v>
      </c>
      <c r="B6462" s="31" t="s">
        <v>44</v>
      </c>
      <c r="C6462">
        <v>11.954599999999999</v>
      </c>
      <c r="D6462">
        <v>40.958799999999997</v>
      </c>
      <c r="E6462">
        <v>4.5190000000000001</v>
      </c>
      <c r="F6462" s="9">
        <f t="shared" si="100"/>
        <v>20.397875741817067</v>
      </c>
      <c r="G6462" s="9">
        <f>metadata!$A$49-F6462</f>
        <v>-0.39787574181706731</v>
      </c>
      <c r="H6462" s="9">
        <f>metadata!$A$5-G6462</f>
        <v>1624.867875741817</v>
      </c>
      <c r="K6462" s="9"/>
      <c r="R6462" s="12"/>
      <c r="T6462" s="14"/>
    </row>
    <row r="6463" spans="1:20" ht="15" x14ac:dyDescent="0.25">
      <c r="A6463" s="8">
        <v>40025.791666666664</v>
      </c>
      <c r="B6463" s="31" t="s">
        <v>44</v>
      </c>
      <c r="C6463">
        <v>11.945600000000001</v>
      </c>
      <c r="D6463">
        <v>40.953699999999998</v>
      </c>
      <c r="E6463">
        <v>4.5190000000000001</v>
      </c>
      <c r="F6463" s="9">
        <f t="shared" si="100"/>
        <v>20.400618507188742</v>
      </c>
      <c r="G6463" s="9">
        <f>metadata!$A$49-F6463</f>
        <v>-0.40061850718874226</v>
      </c>
      <c r="H6463" s="9">
        <f>metadata!$A$5-G6463</f>
        <v>1624.8706185071887</v>
      </c>
      <c r="K6463" s="9"/>
      <c r="R6463" s="12"/>
      <c r="T6463" s="14"/>
    </row>
    <row r="6464" spans="1:20" ht="15" x14ac:dyDescent="0.25">
      <c r="A6464" s="8">
        <v>40025.833333333336</v>
      </c>
      <c r="B6464" s="31" t="s">
        <v>44</v>
      </c>
      <c r="C6464">
        <v>11.945600000000001</v>
      </c>
      <c r="D6464">
        <v>40.958799999999997</v>
      </c>
      <c r="E6464">
        <v>4.5190000000000001</v>
      </c>
      <c r="F6464" s="9">
        <f t="shared" si="100"/>
        <v>20.404205200367084</v>
      </c>
      <c r="G6464" s="9">
        <f>metadata!$A$49-F6464</f>
        <v>-0.40420520036708396</v>
      </c>
      <c r="H6464" s="9">
        <f>metadata!$A$5-G6464</f>
        <v>1624.8742052003672</v>
      </c>
      <c r="K6464" s="9"/>
      <c r="R6464" s="12"/>
      <c r="T6464" s="14"/>
    </row>
    <row r="6465" spans="1:20" ht="15" x14ac:dyDescent="0.25">
      <c r="A6465" s="8">
        <v>40025.875</v>
      </c>
      <c r="B6465" s="31" t="s">
        <v>44</v>
      </c>
      <c r="C6465">
        <v>11.950100000000001</v>
      </c>
      <c r="D6465">
        <v>40.958799999999997</v>
      </c>
      <c r="E6465">
        <v>4.5190000000000001</v>
      </c>
      <c r="F6465" s="9">
        <f t="shared" si="100"/>
        <v>20.401040471092074</v>
      </c>
      <c r="G6465" s="9">
        <f>metadata!$A$49-F6465</f>
        <v>-0.40104047109207386</v>
      </c>
      <c r="H6465" s="9">
        <f>metadata!$A$5-G6465</f>
        <v>1624.8710404710921</v>
      </c>
      <c r="K6465" s="9"/>
      <c r="R6465" s="12"/>
      <c r="T6465" s="14"/>
    </row>
    <row r="6466" spans="1:20" ht="15" x14ac:dyDescent="0.25">
      <c r="A6466" s="8">
        <v>40025.916666666664</v>
      </c>
      <c r="B6466" s="31" t="s">
        <v>44</v>
      </c>
      <c r="C6466">
        <v>11.945600000000001</v>
      </c>
      <c r="D6466">
        <v>40.963900000000002</v>
      </c>
      <c r="E6466">
        <v>4.5190000000000001</v>
      </c>
      <c r="F6466" s="9">
        <f t="shared" si="100"/>
        <v>20.407791893545429</v>
      </c>
      <c r="G6466" s="9">
        <f>metadata!$A$49-F6466</f>
        <v>-0.40779189354542922</v>
      </c>
      <c r="H6466" s="9">
        <f>metadata!$A$5-G6466</f>
        <v>1624.8777918935455</v>
      </c>
      <c r="K6466" s="9"/>
      <c r="R6466" s="12"/>
      <c r="T6466" s="14"/>
    </row>
    <row r="6467" spans="1:20" ht="15" x14ac:dyDescent="0.25">
      <c r="A6467" s="8">
        <v>40025.958333333336</v>
      </c>
      <c r="B6467" s="31" t="s">
        <v>44</v>
      </c>
      <c r="C6467">
        <v>11.950100000000001</v>
      </c>
      <c r="D6467">
        <v>40.963900000000002</v>
      </c>
      <c r="E6467">
        <v>4.5190000000000001</v>
      </c>
      <c r="F6467" s="9">
        <f t="shared" ref="F6467:F6530" si="101">(D6467-C6467)*6897/9807</f>
        <v>20.404627164270419</v>
      </c>
      <c r="G6467" s="9">
        <f>metadata!$A$49-F6467</f>
        <v>-0.40462716427041912</v>
      </c>
      <c r="H6467" s="9">
        <f>metadata!$A$5-G6467</f>
        <v>1624.8746271642704</v>
      </c>
      <c r="K6467" s="9"/>
      <c r="R6467" s="12"/>
      <c r="T6467" s="14"/>
    </row>
    <row r="6468" spans="1:20" ht="15" x14ac:dyDescent="0.25">
      <c r="A6468" s="8">
        <v>40026</v>
      </c>
      <c r="B6468" s="31" t="s">
        <v>44</v>
      </c>
      <c r="C6468">
        <v>11.950100000000001</v>
      </c>
      <c r="D6468">
        <v>40.963900000000002</v>
      </c>
      <c r="E6468">
        <v>4.5190000000000001</v>
      </c>
      <c r="F6468" s="9">
        <f t="shared" si="101"/>
        <v>20.404627164270419</v>
      </c>
      <c r="G6468" s="9">
        <f>metadata!$A$49-F6468</f>
        <v>-0.40462716427041912</v>
      </c>
      <c r="H6468" s="9">
        <f>metadata!$A$5-G6468</f>
        <v>1624.8746271642704</v>
      </c>
      <c r="K6468" s="9"/>
      <c r="R6468" s="12"/>
      <c r="T6468" s="14"/>
    </row>
    <row r="6469" spans="1:20" ht="15" x14ac:dyDescent="0.25">
      <c r="A6469" s="8">
        <v>40026.041666666664</v>
      </c>
      <c r="B6469" s="31" t="s">
        <v>44</v>
      </c>
      <c r="C6469">
        <v>11.945600000000001</v>
      </c>
      <c r="D6469">
        <v>40.963900000000002</v>
      </c>
      <c r="E6469">
        <v>4.5190000000000001</v>
      </c>
      <c r="F6469" s="9">
        <f t="shared" si="101"/>
        <v>20.407791893545429</v>
      </c>
      <c r="G6469" s="9">
        <f>metadata!$A$49-F6469</f>
        <v>-0.40779189354542922</v>
      </c>
      <c r="H6469" s="9">
        <f>metadata!$A$5-G6469</f>
        <v>1624.8777918935455</v>
      </c>
      <c r="K6469" s="9"/>
      <c r="R6469" s="12"/>
      <c r="T6469" s="14"/>
    </row>
    <row r="6470" spans="1:20" ht="15" x14ac:dyDescent="0.25">
      <c r="A6470" s="8">
        <v>40026.083333333336</v>
      </c>
      <c r="B6470" s="31" t="s">
        <v>44</v>
      </c>
      <c r="C6470">
        <v>11.945600000000001</v>
      </c>
      <c r="D6470">
        <v>40.963900000000002</v>
      </c>
      <c r="E6470">
        <v>4.5190000000000001</v>
      </c>
      <c r="F6470" s="9">
        <f t="shared" si="101"/>
        <v>20.407791893545429</v>
      </c>
      <c r="G6470" s="9">
        <f>metadata!$A$49-F6470</f>
        <v>-0.40779189354542922</v>
      </c>
      <c r="H6470" s="9">
        <f>metadata!$A$5-G6470</f>
        <v>1624.8777918935455</v>
      </c>
      <c r="K6470" s="9"/>
      <c r="R6470" s="12"/>
      <c r="T6470" s="14"/>
    </row>
    <row r="6471" spans="1:20" ht="15" x14ac:dyDescent="0.25">
      <c r="A6471" s="8">
        <v>40026.125</v>
      </c>
      <c r="B6471" s="31" t="s">
        <v>44</v>
      </c>
      <c r="C6471">
        <v>11.936500000000001</v>
      </c>
      <c r="D6471">
        <v>40.963900000000002</v>
      </c>
      <c r="E6471">
        <v>4.5190000000000001</v>
      </c>
      <c r="F6471" s="9">
        <f t="shared" si="101"/>
        <v>20.414191679412664</v>
      </c>
      <c r="G6471" s="9">
        <f>metadata!$A$49-F6471</f>
        <v>-0.41419167941266366</v>
      </c>
      <c r="H6471" s="9">
        <f>metadata!$A$5-G6471</f>
        <v>1624.8841916794127</v>
      </c>
      <c r="K6471" s="9"/>
      <c r="R6471" s="12"/>
      <c r="T6471" s="14"/>
    </row>
    <row r="6472" spans="1:20" ht="15" x14ac:dyDescent="0.25">
      <c r="A6472" s="8">
        <v>40026.166666666664</v>
      </c>
      <c r="B6472" s="31" t="s">
        <v>44</v>
      </c>
      <c r="C6472">
        <v>11.941000000000001</v>
      </c>
      <c r="D6472">
        <v>40.958799999999997</v>
      </c>
      <c r="E6472">
        <v>4.5190000000000001</v>
      </c>
      <c r="F6472" s="9">
        <f t="shared" si="101"/>
        <v>20.407440256959308</v>
      </c>
      <c r="G6472" s="9">
        <f>metadata!$A$49-F6472</f>
        <v>-0.4074402569593083</v>
      </c>
      <c r="H6472" s="9">
        <f>metadata!$A$5-G6472</f>
        <v>1624.8774402569593</v>
      </c>
      <c r="K6472" s="9"/>
      <c r="R6472" s="12"/>
      <c r="T6472" s="14"/>
    </row>
    <row r="6473" spans="1:20" ht="15" x14ac:dyDescent="0.25">
      <c r="A6473" s="8">
        <v>40026.208333333336</v>
      </c>
      <c r="B6473" s="31" t="s">
        <v>44</v>
      </c>
      <c r="C6473">
        <v>11.932</v>
      </c>
      <c r="D6473">
        <v>40.958799999999997</v>
      </c>
      <c r="E6473">
        <v>4.5190000000000001</v>
      </c>
      <c r="F6473" s="9">
        <f t="shared" si="101"/>
        <v>20.413769715509325</v>
      </c>
      <c r="G6473" s="9">
        <f>metadata!$A$49-F6473</f>
        <v>-0.41376971550932495</v>
      </c>
      <c r="H6473" s="9">
        <f>metadata!$A$5-G6473</f>
        <v>1624.8837697155093</v>
      </c>
      <c r="K6473" s="9"/>
      <c r="R6473" s="12"/>
      <c r="T6473" s="14"/>
    </row>
    <row r="6474" spans="1:20" ht="15" x14ac:dyDescent="0.25">
      <c r="A6474" s="8">
        <v>40026.25</v>
      </c>
      <c r="B6474" s="31" t="s">
        <v>44</v>
      </c>
      <c r="C6474">
        <v>11.9275</v>
      </c>
      <c r="D6474">
        <v>40.958799999999997</v>
      </c>
      <c r="E6474">
        <v>4.5190000000000001</v>
      </c>
      <c r="F6474" s="9">
        <f t="shared" si="101"/>
        <v>20.416934444784335</v>
      </c>
      <c r="G6474" s="9">
        <f>metadata!$A$49-F6474</f>
        <v>-0.41693444478433506</v>
      </c>
      <c r="H6474" s="9">
        <f>metadata!$A$5-G6474</f>
        <v>1624.8869344447844</v>
      </c>
      <c r="K6474" s="9"/>
      <c r="R6474" s="12"/>
      <c r="T6474" s="14"/>
    </row>
    <row r="6475" spans="1:20" ht="15" x14ac:dyDescent="0.25">
      <c r="A6475" s="8">
        <v>40026.291666666664</v>
      </c>
      <c r="B6475" s="31" t="s">
        <v>44</v>
      </c>
      <c r="C6475">
        <v>11.922800000000001</v>
      </c>
      <c r="D6475">
        <v>40.953699999999998</v>
      </c>
      <c r="E6475">
        <v>4.5190000000000001</v>
      </c>
      <c r="F6475" s="9">
        <f t="shared" si="101"/>
        <v>20.416653135515443</v>
      </c>
      <c r="G6475" s="9">
        <f>metadata!$A$49-F6475</f>
        <v>-0.41665313551544259</v>
      </c>
      <c r="H6475" s="9">
        <f>metadata!$A$5-G6475</f>
        <v>1624.8866531355154</v>
      </c>
      <c r="K6475" s="9"/>
      <c r="R6475" s="12"/>
      <c r="T6475" s="14"/>
    </row>
    <row r="6476" spans="1:20" ht="15" x14ac:dyDescent="0.25">
      <c r="A6476" s="8">
        <v>40026.333333333336</v>
      </c>
      <c r="B6476" s="31" t="s">
        <v>44</v>
      </c>
      <c r="C6476">
        <v>11.922800000000001</v>
      </c>
      <c r="D6476">
        <v>40.948799999999999</v>
      </c>
      <c r="E6476">
        <v>4.5190000000000001</v>
      </c>
      <c r="F6476" s="9">
        <f t="shared" si="101"/>
        <v>20.413207096971551</v>
      </c>
      <c r="G6476" s="9">
        <f>metadata!$A$49-F6476</f>
        <v>-0.41320709697155067</v>
      </c>
      <c r="H6476" s="9">
        <f>metadata!$A$5-G6476</f>
        <v>1624.8832070969715</v>
      </c>
      <c r="K6476" s="9"/>
      <c r="R6476" s="12"/>
      <c r="T6476" s="14"/>
    </row>
    <row r="6477" spans="1:20" ht="15" x14ac:dyDescent="0.25">
      <c r="A6477" s="8">
        <v>40026.375</v>
      </c>
      <c r="B6477" s="31" t="s">
        <v>44</v>
      </c>
      <c r="C6477">
        <v>11.9183</v>
      </c>
      <c r="D6477">
        <v>40.948799999999999</v>
      </c>
      <c r="E6477">
        <v>4.5190000000000001</v>
      </c>
      <c r="F6477" s="9">
        <f t="shared" si="101"/>
        <v>20.416371826246557</v>
      </c>
      <c r="G6477" s="9">
        <f>metadata!$A$49-F6477</f>
        <v>-0.41637182624655722</v>
      </c>
      <c r="H6477" s="9">
        <f>metadata!$A$5-G6477</f>
        <v>1624.8863718262467</v>
      </c>
      <c r="K6477" s="9"/>
      <c r="R6477" s="12"/>
      <c r="T6477" s="14"/>
    </row>
    <row r="6478" spans="1:20" ht="15" x14ac:dyDescent="0.25">
      <c r="A6478" s="8">
        <v>40026.416666666664</v>
      </c>
      <c r="B6478" s="31" t="s">
        <v>44</v>
      </c>
      <c r="C6478">
        <v>11.9183</v>
      </c>
      <c r="D6478">
        <v>40.9437</v>
      </c>
      <c r="E6478">
        <v>4.5190000000000001</v>
      </c>
      <c r="F6478" s="9">
        <f t="shared" si="101"/>
        <v>20.412785133068212</v>
      </c>
      <c r="G6478" s="9">
        <f>metadata!$A$49-F6478</f>
        <v>-0.41278513306821196</v>
      </c>
      <c r="H6478" s="9">
        <f>metadata!$A$5-G6478</f>
        <v>1624.8827851330682</v>
      </c>
      <c r="K6478" s="9"/>
      <c r="R6478" s="12"/>
      <c r="T6478" s="14"/>
    </row>
    <row r="6479" spans="1:20" ht="15" x14ac:dyDescent="0.25">
      <c r="A6479" s="8">
        <v>40026.458333333336</v>
      </c>
      <c r="B6479" s="31" t="s">
        <v>44</v>
      </c>
      <c r="C6479">
        <v>11.9138</v>
      </c>
      <c r="D6479">
        <v>40.9437</v>
      </c>
      <c r="E6479">
        <v>4.5190000000000001</v>
      </c>
      <c r="F6479" s="9">
        <f t="shared" si="101"/>
        <v>20.415949862343222</v>
      </c>
      <c r="G6479" s="9">
        <f>metadata!$A$49-F6479</f>
        <v>-0.41594986234322207</v>
      </c>
      <c r="H6479" s="9">
        <f>metadata!$A$5-G6479</f>
        <v>1624.8859498623433</v>
      </c>
      <c r="K6479" s="9"/>
      <c r="R6479" s="12"/>
      <c r="T6479" s="14"/>
    </row>
    <row r="6480" spans="1:20" ht="15" x14ac:dyDescent="0.25">
      <c r="A6480" s="8">
        <v>40026.5</v>
      </c>
      <c r="B6480" s="31" t="s">
        <v>44</v>
      </c>
      <c r="C6480">
        <v>11.9183</v>
      </c>
      <c r="D6480">
        <v>40.933599999999998</v>
      </c>
      <c r="E6480">
        <v>4.5190000000000001</v>
      </c>
      <c r="F6480" s="9">
        <f t="shared" si="101"/>
        <v>20.405682074028753</v>
      </c>
      <c r="G6480" s="9">
        <f>metadata!$A$49-F6480</f>
        <v>-0.40568207402875345</v>
      </c>
      <c r="H6480" s="9">
        <f>metadata!$A$5-G6480</f>
        <v>1624.8756820740289</v>
      </c>
      <c r="K6480" s="9"/>
      <c r="R6480" s="12"/>
      <c r="T6480" s="14"/>
    </row>
    <row r="6481" spans="1:20" ht="15" x14ac:dyDescent="0.25">
      <c r="A6481" s="8">
        <v>40026.541666666664</v>
      </c>
      <c r="B6481" s="31" t="s">
        <v>44</v>
      </c>
      <c r="C6481">
        <v>11.923</v>
      </c>
      <c r="D6481">
        <v>40.9236</v>
      </c>
      <c r="E6481">
        <v>4.5190000000000001</v>
      </c>
      <c r="F6481" s="9">
        <f t="shared" si="101"/>
        <v>20.395343958397063</v>
      </c>
      <c r="G6481" s="9">
        <f>metadata!$A$49-F6481</f>
        <v>-0.39534395839706349</v>
      </c>
      <c r="H6481" s="9">
        <f>metadata!$A$5-G6481</f>
        <v>1624.865343958397</v>
      </c>
      <c r="K6481" s="9"/>
      <c r="R6481" s="12"/>
      <c r="T6481" s="14"/>
    </row>
    <row r="6482" spans="1:20" ht="15" x14ac:dyDescent="0.25">
      <c r="A6482" s="8">
        <v>40026.583333333336</v>
      </c>
      <c r="B6482" s="31" t="s">
        <v>44</v>
      </c>
      <c r="C6482">
        <v>11.9183</v>
      </c>
      <c r="D6482">
        <v>40.9236</v>
      </c>
      <c r="E6482">
        <v>4.5190000000000001</v>
      </c>
      <c r="F6482" s="9">
        <f t="shared" si="101"/>
        <v>20.398649342306513</v>
      </c>
      <c r="G6482" s="9">
        <f>metadata!$A$49-F6482</f>
        <v>-0.39864934230651272</v>
      </c>
      <c r="H6482" s="9">
        <f>metadata!$A$5-G6482</f>
        <v>1624.8686493423065</v>
      </c>
      <c r="K6482" s="9"/>
      <c r="R6482" s="12"/>
      <c r="T6482" s="14"/>
    </row>
    <row r="6483" spans="1:20" ht="15" x14ac:dyDescent="0.25">
      <c r="A6483" s="8">
        <v>40026.625</v>
      </c>
      <c r="B6483" s="31" t="s">
        <v>44</v>
      </c>
      <c r="C6483">
        <v>11.9138</v>
      </c>
      <c r="D6483">
        <v>40.918500000000002</v>
      </c>
      <c r="E6483">
        <v>4.5190000000000001</v>
      </c>
      <c r="F6483" s="9">
        <f t="shared" si="101"/>
        <v>20.398227378403181</v>
      </c>
      <c r="G6483" s="9">
        <f>metadata!$A$49-F6483</f>
        <v>-0.39822737840318112</v>
      </c>
      <c r="H6483" s="9">
        <f>metadata!$A$5-G6483</f>
        <v>1624.8682273784032</v>
      </c>
      <c r="K6483" s="9"/>
      <c r="R6483" s="12"/>
      <c r="T6483" s="14"/>
    </row>
    <row r="6484" spans="1:20" ht="15" x14ac:dyDescent="0.25">
      <c r="A6484" s="8">
        <v>40026.666666666664</v>
      </c>
      <c r="B6484" s="31" t="s">
        <v>44</v>
      </c>
      <c r="C6484">
        <v>11.9183</v>
      </c>
      <c r="D6484">
        <v>40.913400000000003</v>
      </c>
      <c r="E6484">
        <v>4.5190000000000001</v>
      </c>
      <c r="F6484" s="9">
        <f t="shared" si="101"/>
        <v>20.391475955949833</v>
      </c>
      <c r="G6484" s="9">
        <f>metadata!$A$49-F6484</f>
        <v>-0.39147595594983287</v>
      </c>
      <c r="H6484" s="9">
        <f>metadata!$A$5-G6484</f>
        <v>1624.8614759559498</v>
      </c>
      <c r="K6484" s="9"/>
      <c r="R6484" s="12"/>
      <c r="T6484" s="14"/>
    </row>
    <row r="6485" spans="1:20" ht="15" x14ac:dyDescent="0.25">
      <c r="A6485" s="8">
        <v>40026.708333333336</v>
      </c>
      <c r="B6485" s="31" t="s">
        <v>44</v>
      </c>
      <c r="C6485">
        <v>11.9183</v>
      </c>
      <c r="D6485">
        <v>40.908499999999997</v>
      </c>
      <c r="E6485">
        <v>4.5190000000000001</v>
      </c>
      <c r="F6485" s="9">
        <f t="shared" si="101"/>
        <v>20.38802991740593</v>
      </c>
      <c r="G6485" s="9">
        <f>metadata!$A$49-F6485</f>
        <v>-0.38802991740593029</v>
      </c>
      <c r="H6485" s="9">
        <f>metadata!$A$5-G6485</f>
        <v>1624.8580299174059</v>
      </c>
      <c r="K6485" s="9"/>
      <c r="R6485" s="12"/>
      <c r="T6485" s="14"/>
    </row>
    <row r="6486" spans="1:20" ht="15" x14ac:dyDescent="0.25">
      <c r="A6486" s="8">
        <v>40026.75</v>
      </c>
      <c r="B6486" s="31" t="s">
        <v>44</v>
      </c>
      <c r="C6486">
        <v>11.923</v>
      </c>
      <c r="D6486">
        <v>40.908499999999997</v>
      </c>
      <c r="E6486">
        <v>4.5190000000000001</v>
      </c>
      <c r="F6486" s="9">
        <f t="shared" si="101"/>
        <v>20.384724533496478</v>
      </c>
      <c r="G6486" s="9">
        <f>metadata!$A$49-F6486</f>
        <v>-0.38472453349647751</v>
      </c>
      <c r="H6486" s="9">
        <f>metadata!$A$5-G6486</f>
        <v>1624.8547245334964</v>
      </c>
      <c r="K6486" s="9"/>
      <c r="R6486" s="12"/>
      <c r="T6486" s="14"/>
    </row>
    <row r="6487" spans="1:20" ht="15" x14ac:dyDescent="0.25">
      <c r="A6487" s="8">
        <v>40026.791666666664</v>
      </c>
      <c r="B6487" s="31" t="s">
        <v>44</v>
      </c>
      <c r="C6487">
        <v>11.9183</v>
      </c>
      <c r="D6487">
        <v>40.908499999999997</v>
      </c>
      <c r="E6487">
        <v>4.5190000000000001</v>
      </c>
      <c r="F6487" s="9">
        <f t="shared" si="101"/>
        <v>20.38802991740593</v>
      </c>
      <c r="G6487" s="9">
        <f>metadata!$A$49-F6487</f>
        <v>-0.38802991740593029</v>
      </c>
      <c r="H6487" s="9">
        <f>metadata!$A$5-G6487</f>
        <v>1624.8580299174059</v>
      </c>
      <c r="K6487" s="9"/>
      <c r="R6487" s="12"/>
      <c r="T6487" s="14"/>
    </row>
    <row r="6488" spans="1:20" ht="15" x14ac:dyDescent="0.25">
      <c r="A6488" s="8">
        <v>40026.833333333336</v>
      </c>
      <c r="B6488" s="31" t="s">
        <v>44</v>
      </c>
      <c r="C6488">
        <v>11.9275</v>
      </c>
      <c r="D6488">
        <v>40.908499999999997</v>
      </c>
      <c r="E6488">
        <v>4.5190000000000001</v>
      </c>
      <c r="F6488" s="9">
        <f t="shared" si="101"/>
        <v>20.381559804221471</v>
      </c>
      <c r="G6488" s="9">
        <f>metadata!$A$49-F6488</f>
        <v>-0.38155980422147096</v>
      </c>
      <c r="H6488" s="9">
        <f>metadata!$A$5-G6488</f>
        <v>1624.8515598042216</v>
      </c>
      <c r="K6488" s="9"/>
      <c r="R6488" s="12"/>
      <c r="T6488" s="14"/>
    </row>
    <row r="6489" spans="1:20" ht="15" x14ac:dyDescent="0.25">
      <c r="A6489" s="8">
        <v>40026.875</v>
      </c>
      <c r="B6489" s="31" t="s">
        <v>44</v>
      </c>
      <c r="C6489">
        <v>11.9275</v>
      </c>
      <c r="D6489">
        <v>40.908499999999997</v>
      </c>
      <c r="E6489">
        <v>4.5190000000000001</v>
      </c>
      <c r="F6489" s="9">
        <f t="shared" si="101"/>
        <v>20.381559804221471</v>
      </c>
      <c r="G6489" s="9">
        <f>metadata!$A$49-F6489</f>
        <v>-0.38155980422147096</v>
      </c>
      <c r="H6489" s="9">
        <f>metadata!$A$5-G6489</f>
        <v>1624.8515598042216</v>
      </c>
      <c r="K6489" s="9"/>
      <c r="R6489" s="12"/>
      <c r="T6489" s="14"/>
    </row>
    <row r="6490" spans="1:20" ht="15" x14ac:dyDescent="0.25">
      <c r="A6490" s="8">
        <v>40026.916666666664</v>
      </c>
      <c r="B6490" s="31" t="s">
        <v>44</v>
      </c>
      <c r="C6490">
        <v>11.932</v>
      </c>
      <c r="D6490">
        <v>40.913400000000003</v>
      </c>
      <c r="E6490">
        <v>4.5190000000000001</v>
      </c>
      <c r="F6490" s="9">
        <f t="shared" si="101"/>
        <v>20.381841113490363</v>
      </c>
      <c r="G6490" s="9">
        <f>metadata!$A$49-F6490</f>
        <v>-0.38184111349036343</v>
      </c>
      <c r="H6490" s="9">
        <f>metadata!$A$5-G6490</f>
        <v>1624.8518411134903</v>
      </c>
      <c r="K6490" s="9"/>
      <c r="R6490" s="12"/>
      <c r="T6490" s="14"/>
    </row>
    <row r="6491" spans="1:20" ht="15" x14ac:dyDescent="0.25">
      <c r="A6491" s="8">
        <v>40026.958333333336</v>
      </c>
      <c r="B6491" s="31" t="s">
        <v>44</v>
      </c>
      <c r="C6491">
        <v>11.932</v>
      </c>
      <c r="D6491">
        <v>40.913400000000003</v>
      </c>
      <c r="E6491">
        <v>4.5190000000000001</v>
      </c>
      <c r="F6491" s="9">
        <f t="shared" si="101"/>
        <v>20.381841113490363</v>
      </c>
      <c r="G6491" s="9">
        <f>metadata!$A$49-F6491</f>
        <v>-0.38184111349036343</v>
      </c>
      <c r="H6491" s="9">
        <f>metadata!$A$5-G6491</f>
        <v>1624.8518411134903</v>
      </c>
      <c r="K6491" s="9"/>
      <c r="R6491" s="12"/>
      <c r="T6491" s="14"/>
    </row>
    <row r="6492" spans="1:20" ht="15" x14ac:dyDescent="0.25">
      <c r="A6492" s="8">
        <v>40027</v>
      </c>
      <c r="B6492" s="31" t="s">
        <v>44</v>
      </c>
      <c r="C6492">
        <v>11.9275</v>
      </c>
      <c r="D6492">
        <v>40.908499999999997</v>
      </c>
      <c r="E6492">
        <v>4.5190000000000001</v>
      </c>
      <c r="F6492" s="9">
        <f t="shared" si="101"/>
        <v>20.381559804221471</v>
      </c>
      <c r="G6492" s="9">
        <f>metadata!$A$49-F6492</f>
        <v>-0.38155980422147096</v>
      </c>
      <c r="H6492" s="9">
        <f>metadata!$A$5-G6492</f>
        <v>1624.8515598042216</v>
      </c>
      <c r="K6492" s="9"/>
      <c r="R6492" s="12"/>
      <c r="T6492" s="14"/>
    </row>
    <row r="6493" spans="1:20" ht="15" x14ac:dyDescent="0.25">
      <c r="A6493" s="8">
        <v>40027.041666666664</v>
      </c>
      <c r="B6493" s="31" t="s">
        <v>44</v>
      </c>
      <c r="C6493">
        <v>11.936500000000001</v>
      </c>
      <c r="D6493">
        <v>40.908499999999997</v>
      </c>
      <c r="E6493">
        <v>4.5190000000000001</v>
      </c>
      <c r="F6493" s="9">
        <f t="shared" si="101"/>
        <v>20.375230345671454</v>
      </c>
      <c r="G6493" s="9">
        <f>metadata!$A$49-F6493</f>
        <v>-0.3752303456714543</v>
      </c>
      <c r="H6493" s="9">
        <f>metadata!$A$5-G6493</f>
        <v>1624.8452303456716</v>
      </c>
      <c r="K6493" s="9"/>
      <c r="R6493" s="12"/>
      <c r="T6493" s="14"/>
    </row>
    <row r="6494" spans="1:20" ht="15" x14ac:dyDescent="0.25">
      <c r="A6494" s="8">
        <v>40027.083333333336</v>
      </c>
      <c r="B6494" s="31" t="s">
        <v>44</v>
      </c>
      <c r="C6494">
        <v>11.932</v>
      </c>
      <c r="D6494">
        <v>40.913400000000003</v>
      </c>
      <c r="E6494">
        <v>4.5190000000000001</v>
      </c>
      <c r="F6494" s="9">
        <f t="shared" si="101"/>
        <v>20.381841113490363</v>
      </c>
      <c r="G6494" s="9">
        <f>metadata!$A$49-F6494</f>
        <v>-0.38184111349036343</v>
      </c>
      <c r="H6494" s="9">
        <f>metadata!$A$5-G6494</f>
        <v>1624.8518411134903</v>
      </c>
      <c r="K6494" s="9"/>
      <c r="R6494" s="12"/>
      <c r="T6494" s="14"/>
    </row>
    <row r="6495" spans="1:20" ht="15" x14ac:dyDescent="0.25">
      <c r="A6495" s="8">
        <v>40027.125</v>
      </c>
      <c r="B6495" s="31" t="s">
        <v>44</v>
      </c>
      <c r="C6495">
        <v>11.9275</v>
      </c>
      <c r="D6495">
        <v>40.913400000000003</v>
      </c>
      <c r="E6495">
        <v>4.5190000000000001</v>
      </c>
      <c r="F6495" s="9">
        <f t="shared" si="101"/>
        <v>20.38500584276537</v>
      </c>
      <c r="G6495" s="9">
        <f>metadata!$A$49-F6495</f>
        <v>-0.38500584276536998</v>
      </c>
      <c r="H6495" s="9">
        <f>metadata!$A$5-G6495</f>
        <v>1624.8550058427654</v>
      </c>
      <c r="K6495" s="9"/>
      <c r="R6495" s="12"/>
      <c r="T6495" s="14"/>
    </row>
    <row r="6496" spans="1:20" ht="15" x14ac:dyDescent="0.25">
      <c r="A6496" s="8">
        <v>40027.166666666664</v>
      </c>
      <c r="B6496" s="31" t="s">
        <v>44</v>
      </c>
      <c r="C6496">
        <v>11.9275</v>
      </c>
      <c r="D6496">
        <v>40.913400000000003</v>
      </c>
      <c r="E6496">
        <v>4.5190000000000001</v>
      </c>
      <c r="F6496" s="9">
        <f t="shared" si="101"/>
        <v>20.38500584276537</v>
      </c>
      <c r="G6496" s="9">
        <f>metadata!$A$49-F6496</f>
        <v>-0.38500584276536998</v>
      </c>
      <c r="H6496" s="9">
        <f>metadata!$A$5-G6496</f>
        <v>1624.8550058427654</v>
      </c>
      <c r="K6496" s="9"/>
      <c r="R6496" s="12"/>
      <c r="T6496" s="14"/>
    </row>
    <row r="6497" spans="1:20" ht="15" x14ac:dyDescent="0.25">
      <c r="A6497" s="8">
        <v>40027.208333333336</v>
      </c>
      <c r="B6497" s="31" t="s">
        <v>44</v>
      </c>
      <c r="C6497">
        <v>11.923</v>
      </c>
      <c r="D6497">
        <v>40.908499999999997</v>
      </c>
      <c r="E6497">
        <v>4.5190000000000001</v>
      </c>
      <c r="F6497" s="9">
        <f t="shared" si="101"/>
        <v>20.384724533496478</v>
      </c>
      <c r="G6497" s="9">
        <f>metadata!$A$49-F6497</f>
        <v>-0.38472453349647751</v>
      </c>
      <c r="H6497" s="9">
        <f>metadata!$A$5-G6497</f>
        <v>1624.8547245334964</v>
      </c>
      <c r="K6497" s="9"/>
      <c r="R6497" s="12"/>
      <c r="T6497" s="14"/>
    </row>
    <row r="6498" spans="1:20" ht="15" x14ac:dyDescent="0.25">
      <c r="A6498" s="8">
        <v>40027.25</v>
      </c>
      <c r="B6498" s="31" t="s">
        <v>44</v>
      </c>
      <c r="C6498">
        <v>11.9185</v>
      </c>
      <c r="D6498">
        <v>40.918500000000002</v>
      </c>
      <c r="E6498">
        <v>4.5190000000000001</v>
      </c>
      <c r="F6498" s="9">
        <f t="shared" si="101"/>
        <v>20.394921994493728</v>
      </c>
      <c r="G6498" s="9">
        <f>metadata!$A$49-F6498</f>
        <v>-0.39492199449372833</v>
      </c>
      <c r="H6498" s="9">
        <f>metadata!$A$5-G6498</f>
        <v>1624.8649219944937</v>
      </c>
      <c r="K6498" s="9"/>
      <c r="R6498" s="12"/>
      <c r="T6498" s="14"/>
    </row>
    <row r="6499" spans="1:20" ht="15" x14ac:dyDescent="0.25">
      <c r="A6499" s="8">
        <v>40027.291666666664</v>
      </c>
      <c r="B6499" s="31" t="s">
        <v>44</v>
      </c>
      <c r="C6499">
        <v>11.914</v>
      </c>
      <c r="D6499">
        <v>40.918500000000002</v>
      </c>
      <c r="E6499">
        <v>4.5190000000000001</v>
      </c>
      <c r="F6499" s="9">
        <f t="shared" si="101"/>
        <v>20.398086723768735</v>
      </c>
      <c r="G6499" s="9">
        <f>metadata!$A$49-F6499</f>
        <v>-0.39808672376873488</v>
      </c>
      <c r="H6499" s="9">
        <f>metadata!$A$5-G6499</f>
        <v>1624.8680867237688</v>
      </c>
      <c r="K6499" s="9"/>
      <c r="R6499" s="12"/>
      <c r="T6499" s="14"/>
    </row>
    <row r="6500" spans="1:20" ht="15" x14ac:dyDescent="0.25">
      <c r="A6500" s="8">
        <v>40027.333333333336</v>
      </c>
      <c r="B6500" s="31" t="s">
        <v>44</v>
      </c>
      <c r="C6500">
        <v>11.9093</v>
      </c>
      <c r="D6500">
        <v>40.913400000000003</v>
      </c>
      <c r="E6500">
        <v>4.5190000000000001</v>
      </c>
      <c r="F6500" s="9">
        <f t="shared" si="101"/>
        <v>20.397805414499846</v>
      </c>
      <c r="G6500" s="9">
        <f>metadata!$A$49-F6500</f>
        <v>-0.39780541449984597</v>
      </c>
      <c r="H6500" s="9">
        <f>metadata!$A$5-G6500</f>
        <v>1624.8678054144998</v>
      </c>
      <c r="K6500" s="9"/>
      <c r="R6500" s="12"/>
      <c r="T6500" s="14"/>
    </row>
    <row r="6501" spans="1:20" ht="15" x14ac:dyDescent="0.25">
      <c r="A6501" s="8">
        <v>40027.375</v>
      </c>
      <c r="B6501" s="31" t="s">
        <v>44</v>
      </c>
      <c r="C6501">
        <v>11.9093</v>
      </c>
      <c r="D6501">
        <v>40.913400000000003</v>
      </c>
      <c r="E6501">
        <v>4.5190000000000001</v>
      </c>
      <c r="F6501" s="9">
        <f t="shared" si="101"/>
        <v>20.397805414499846</v>
      </c>
      <c r="G6501" s="9">
        <f>metadata!$A$49-F6501</f>
        <v>-0.39780541449984597</v>
      </c>
      <c r="H6501" s="9">
        <f>metadata!$A$5-G6501</f>
        <v>1624.8678054144998</v>
      </c>
      <c r="K6501" s="9"/>
      <c r="R6501" s="12"/>
      <c r="T6501" s="14"/>
    </row>
    <row r="6502" spans="1:20" ht="15" x14ac:dyDescent="0.25">
      <c r="A6502" s="8">
        <v>40027.416666666664</v>
      </c>
      <c r="B6502" s="31" t="s">
        <v>44</v>
      </c>
      <c r="C6502">
        <v>11.9048</v>
      </c>
      <c r="D6502">
        <v>40.903399999999998</v>
      </c>
      <c r="E6502">
        <v>4.5190000000000001</v>
      </c>
      <c r="F6502" s="9">
        <f t="shared" si="101"/>
        <v>20.393937412052612</v>
      </c>
      <c r="G6502" s="9">
        <f>metadata!$A$49-F6502</f>
        <v>-0.39393741205261179</v>
      </c>
      <c r="H6502" s="9">
        <f>metadata!$A$5-G6502</f>
        <v>1624.8639374120526</v>
      </c>
      <c r="K6502" s="9"/>
      <c r="R6502" s="12"/>
      <c r="T6502" s="14"/>
    </row>
    <row r="6503" spans="1:20" ht="15" x14ac:dyDescent="0.25">
      <c r="A6503" s="8">
        <v>40027.458333333336</v>
      </c>
      <c r="B6503" s="31" t="s">
        <v>44</v>
      </c>
      <c r="C6503">
        <v>11.9093</v>
      </c>
      <c r="D6503">
        <v>40.908499999999997</v>
      </c>
      <c r="E6503">
        <v>4.5190000000000001</v>
      </c>
      <c r="F6503" s="9">
        <f t="shared" si="101"/>
        <v>20.394359375955943</v>
      </c>
      <c r="G6503" s="9">
        <f>metadata!$A$49-F6503</f>
        <v>-0.39435937595594339</v>
      </c>
      <c r="H6503" s="9">
        <f>metadata!$A$5-G6503</f>
        <v>1624.8643593759559</v>
      </c>
      <c r="K6503" s="9"/>
      <c r="R6503" s="12"/>
      <c r="T6503" s="14"/>
    </row>
    <row r="6504" spans="1:20" ht="15" x14ac:dyDescent="0.25">
      <c r="A6504" s="8">
        <v>40027.5</v>
      </c>
      <c r="B6504" s="31" t="s">
        <v>44</v>
      </c>
      <c r="C6504">
        <v>11.9093</v>
      </c>
      <c r="D6504">
        <v>40.908499999999997</v>
      </c>
      <c r="E6504">
        <v>4.5190000000000001</v>
      </c>
      <c r="F6504" s="9">
        <f t="shared" si="101"/>
        <v>20.394359375955943</v>
      </c>
      <c r="G6504" s="9">
        <f>metadata!$A$49-F6504</f>
        <v>-0.39435937595594339</v>
      </c>
      <c r="H6504" s="9">
        <f>metadata!$A$5-G6504</f>
        <v>1624.8643593759559</v>
      </c>
      <c r="K6504" s="9"/>
      <c r="R6504" s="12"/>
      <c r="T6504" s="14"/>
    </row>
    <row r="6505" spans="1:20" ht="15" x14ac:dyDescent="0.25">
      <c r="A6505" s="8">
        <v>40027.541666666664</v>
      </c>
      <c r="B6505" s="31" t="s">
        <v>44</v>
      </c>
      <c r="C6505">
        <v>11.9093</v>
      </c>
      <c r="D6505">
        <v>40.898299999999999</v>
      </c>
      <c r="E6505">
        <v>4.5190000000000001</v>
      </c>
      <c r="F6505" s="9">
        <f t="shared" si="101"/>
        <v>20.387185989599264</v>
      </c>
      <c r="G6505" s="9">
        <f>metadata!$A$49-F6505</f>
        <v>-0.38718598959926354</v>
      </c>
      <c r="H6505" s="9">
        <f>metadata!$A$5-G6505</f>
        <v>1624.8571859895992</v>
      </c>
      <c r="K6505" s="9"/>
      <c r="R6505" s="12"/>
      <c r="T6505" s="14"/>
    </row>
    <row r="6506" spans="1:20" ht="15" x14ac:dyDescent="0.25">
      <c r="A6506" s="8">
        <v>40027.583333333336</v>
      </c>
      <c r="B6506" s="31" t="s">
        <v>44</v>
      </c>
      <c r="C6506">
        <v>11.9048</v>
      </c>
      <c r="D6506">
        <v>40.888300000000001</v>
      </c>
      <c r="E6506">
        <v>4.5190000000000001</v>
      </c>
      <c r="F6506" s="9">
        <f t="shared" si="101"/>
        <v>20.383317987152033</v>
      </c>
      <c r="G6506" s="9">
        <f>metadata!$A$49-F6506</f>
        <v>-0.38331798715203291</v>
      </c>
      <c r="H6506" s="9">
        <f>metadata!$A$5-G6506</f>
        <v>1624.853317987152</v>
      </c>
      <c r="K6506" s="9"/>
      <c r="R6506" s="12"/>
      <c r="T6506" s="14"/>
    </row>
    <row r="6507" spans="1:20" ht="15" x14ac:dyDescent="0.25">
      <c r="A6507" s="8">
        <v>40027.625</v>
      </c>
      <c r="B6507" s="31" t="s">
        <v>44</v>
      </c>
      <c r="C6507">
        <v>11.9003</v>
      </c>
      <c r="D6507">
        <v>40.883200000000002</v>
      </c>
      <c r="E6507">
        <v>4.5190000000000001</v>
      </c>
      <c r="F6507" s="9">
        <f t="shared" si="101"/>
        <v>20.382896023248701</v>
      </c>
      <c r="G6507" s="9">
        <f>metadata!$A$49-F6507</f>
        <v>-0.38289602324870131</v>
      </c>
      <c r="H6507" s="9">
        <f>metadata!$A$5-G6507</f>
        <v>1624.8528960232488</v>
      </c>
      <c r="K6507" s="9"/>
      <c r="R6507" s="12"/>
      <c r="T6507" s="14"/>
    </row>
    <row r="6508" spans="1:20" ht="15" x14ac:dyDescent="0.25">
      <c r="A6508" s="8">
        <v>40027.666666666664</v>
      </c>
      <c r="B6508" s="31" t="s">
        <v>44</v>
      </c>
      <c r="C6508">
        <v>11.9003</v>
      </c>
      <c r="D6508">
        <v>40.883200000000002</v>
      </c>
      <c r="E6508">
        <v>4.5190000000000001</v>
      </c>
      <c r="F6508" s="9">
        <f t="shared" si="101"/>
        <v>20.382896023248701</v>
      </c>
      <c r="G6508" s="9">
        <f>metadata!$A$49-F6508</f>
        <v>-0.38289602324870131</v>
      </c>
      <c r="H6508" s="9">
        <f>metadata!$A$5-G6508</f>
        <v>1624.8528960232488</v>
      </c>
      <c r="K6508" s="9"/>
      <c r="R6508" s="12"/>
      <c r="T6508" s="14"/>
    </row>
    <row r="6509" spans="1:20" ht="15" x14ac:dyDescent="0.25">
      <c r="A6509" s="8">
        <v>40027.708333333336</v>
      </c>
      <c r="B6509" s="31" t="s">
        <v>44</v>
      </c>
      <c r="C6509">
        <v>11.9048</v>
      </c>
      <c r="D6509">
        <v>40.873199999999997</v>
      </c>
      <c r="E6509">
        <v>4.5190000000000001</v>
      </c>
      <c r="F6509" s="9">
        <f t="shared" si="101"/>
        <v>20.372698562251447</v>
      </c>
      <c r="G6509" s="9">
        <f>metadata!$A$49-F6509</f>
        <v>-0.37269856225144693</v>
      </c>
      <c r="H6509" s="9">
        <f>metadata!$A$5-G6509</f>
        <v>1624.8426985622514</v>
      </c>
      <c r="K6509" s="9"/>
      <c r="R6509" s="12"/>
      <c r="T6509" s="14"/>
    </row>
    <row r="6510" spans="1:20" ht="15" x14ac:dyDescent="0.25">
      <c r="A6510" s="8">
        <v>40027.75</v>
      </c>
      <c r="B6510" s="31" t="s">
        <v>44</v>
      </c>
      <c r="C6510">
        <v>11.9048</v>
      </c>
      <c r="D6510">
        <v>40.873199999999997</v>
      </c>
      <c r="E6510">
        <v>4.5190000000000001</v>
      </c>
      <c r="F6510" s="9">
        <f t="shared" si="101"/>
        <v>20.372698562251447</v>
      </c>
      <c r="G6510" s="9">
        <f>metadata!$A$49-F6510</f>
        <v>-0.37269856225144693</v>
      </c>
      <c r="H6510" s="9">
        <f>metadata!$A$5-G6510</f>
        <v>1624.8426985622514</v>
      </c>
      <c r="K6510" s="9"/>
      <c r="R6510" s="12"/>
      <c r="T6510" s="14"/>
    </row>
    <row r="6511" spans="1:20" ht="15" x14ac:dyDescent="0.25">
      <c r="A6511" s="8">
        <v>40027.791666666664</v>
      </c>
      <c r="B6511" s="31" t="s">
        <v>44</v>
      </c>
      <c r="C6511">
        <v>11.9093</v>
      </c>
      <c r="D6511">
        <v>40.8782</v>
      </c>
      <c r="E6511">
        <v>4.5190000000000001</v>
      </c>
      <c r="F6511" s="9">
        <f t="shared" si="101"/>
        <v>20.373050198837564</v>
      </c>
      <c r="G6511" s="9">
        <f>metadata!$A$49-F6511</f>
        <v>-0.3730501988375643</v>
      </c>
      <c r="H6511" s="9">
        <f>metadata!$A$5-G6511</f>
        <v>1624.8430501988375</v>
      </c>
      <c r="K6511" s="9"/>
      <c r="R6511" s="12"/>
      <c r="T6511" s="14"/>
    </row>
    <row r="6512" spans="1:20" ht="15" x14ac:dyDescent="0.25">
      <c r="A6512" s="8">
        <v>40027.833333333336</v>
      </c>
      <c r="B6512" s="31" t="s">
        <v>44</v>
      </c>
      <c r="C6512">
        <v>11.9048</v>
      </c>
      <c r="D6512">
        <v>40.873199999999997</v>
      </c>
      <c r="E6512">
        <v>4.5190000000000001</v>
      </c>
      <c r="F6512" s="9">
        <f t="shared" si="101"/>
        <v>20.372698562251447</v>
      </c>
      <c r="G6512" s="9">
        <f>metadata!$A$49-F6512</f>
        <v>-0.37269856225144693</v>
      </c>
      <c r="H6512" s="9">
        <f>metadata!$A$5-G6512</f>
        <v>1624.8426985622514</v>
      </c>
      <c r="K6512" s="9"/>
      <c r="R6512" s="12"/>
      <c r="T6512" s="14"/>
    </row>
    <row r="6513" spans="1:20" ht="15" x14ac:dyDescent="0.25">
      <c r="A6513" s="8">
        <v>40027.875</v>
      </c>
      <c r="B6513" s="31" t="s">
        <v>44</v>
      </c>
      <c r="C6513">
        <v>11.9048</v>
      </c>
      <c r="D6513">
        <v>40.8782</v>
      </c>
      <c r="E6513">
        <v>4.5190000000000001</v>
      </c>
      <c r="F6513" s="9">
        <f t="shared" si="101"/>
        <v>20.376214928112571</v>
      </c>
      <c r="G6513" s="9">
        <f>metadata!$A$49-F6513</f>
        <v>-0.37621492811257085</v>
      </c>
      <c r="H6513" s="9">
        <f>metadata!$A$5-G6513</f>
        <v>1624.8462149281127</v>
      </c>
      <c r="K6513" s="9"/>
      <c r="R6513" s="12"/>
      <c r="T6513" s="14"/>
    </row>
    <row r="6514" spans="1:20" ht="15" x14ac:dyDescent="0.25">
      <c r="A6514" s="8">
        <v>40027.916666666664</v>
      </c>
      <c r="B6514" s="31" t="s">
        <v>44</v>
      </c>
      <c r="C6514">
        <v>11.9093</v>
      </c>
      <c r="D6514">
        <v>40.8782</v>
      </c>
      <c r="E6514">
        <v>4.5190000000000001</v>
      </c>
      <c r="F6514" s="9">
        <f t="shared" si="101"/>
        <v>20.373050198837564</v>
      </c>
      <c r="G6514" s="9">
        <f>metadata!$A$49-F6514</f>
        <v>-0.3730501988375643</v>
      </c>
      <c r="H6514" s="9">
        <f>metadata!$A$5-G6514</f>
        <v>1624.8430501988375</v>
      </c>
      <c r="K6514" s="9"/>
      <c r="R6514" s="12"/>
      <c r="T6514" s="14"/>
    </row>
    <row r="6515" spans="1:20" ht="15" x14ac:dyDescent="0.25">
      <c r="A6515" s="8">
        <v>40027.958333333336</v>
      </c>
      <c r="B6515" s="31" t="s">
        <v>44</v>
      </c>
      <c r="C6515">
        <v>11.9093</v>
      </c>
      <c r="D6515">
        <v>40.8782</v>
      </c>
      <c r="E6515">
        <v>4.5190000000000001</v>
      </c>
      <c r="F6515" s="9">
        <f t="shared" si="101"/>
        <v>20.373050198837564</v>
      </c>
      <c r="G6515" s="9">
        <f>metadata!$A$49-F6515</f>
        <v>-0.3730501988375643</v>
      </c>
      <c r="H6515" s="9">
        <f>metadata!$A$5-G6515</f>
        <v>1624.8430501988375</v>
      </c>
      <c r="K6515" s="9"/>
      <c r="R6515" s="12"/>
      <c r="T6515" s="14"/>
    </row>
    <row r="6516" spans="1:20" ht="15" x14ac:dyDescent="0.25">
      <c r="A6516" s="8">
        <v>40028</v>
      </c>
      <c r="B6516" s="31" t="s">
        <v>44</v>
      </c>
      <c r="C6516">
        <v>11.904999999999999</v>
      </c>
      <c r="D6516">
        <v>40.8782</v>
      </c>
      <c r="E6516">
        <v>4.5190000000000001</v>
      </c>
      <c r="F6516" s="9">
        <f t="shared" si="101"/>
        <v>20.376074273478128</v>
      </c>
      <c r="G6516" s="9">
        <f>metadata!$A$49-F6516</f>
        <v>-0.37607427347812816</v>
      </c>
      <c r="H6516" s="9">
        <f>metadata!$A$5-G6516</f>
        <v>1624.8460742734781</v>
      </c>
      <c r="K6516" s="9"/>
      <c r="R6516" s="12"/>
      <c r="T6516" s="14"/>
    </row>
    <row r="6517" spans="1:20" ht="15" x14ac:dyDescent="0.25">
      <c r="A6517" s="8">
        <v>40028.041666666664</v>
      </c>
      <c r="B6517" s="31" t="s">
        <v>44</v>
      </c>
      <c r="C6517">
        <v>11.904999999999999</v>
      </c>
      <c r="D6517">
        <v>40.8782</v>
      </c>
      <c r="E6517">
        <v>4.5190000000000001</v>
      </c>
      <c r="F6517" s="9">
        <f t="shared" si="101"/>
        <v>20.376074273478128</v>
      </c>
      <c r="G6517" s="9">
        <f>metadata!$A$49-F6517</f>
        <v>-0.37607427347812816</v>
      </c>
      <c r="H6517" s="9">
        <f>metadata!$A$5-G6517</f>
        <v>1624.8460742734781</v>
      </c>
      <c r="K6517" s="9"/>
      <c r="R6517" s="12"/>
      <c r="T6517" s="14"/>
    </row>
    <row r="6518" spans="1:20" ht="15" x14ac:dyDescent="0.25">
      <c r="A6518" s="8">
        <v>40028.083333333336</v>
      </c>
      <c r="B6518" s="31" t="s">
        <v>44</v>
      </c>
      <c r="C6518">
        <v>11.904999999999999</v>
      </c>
      <c r="D6518">
        <v>40.873199999999997</v>
      </c>
      <c r="E6518">
        <v>4.5190000000000001</v>
      </c>
      <c r="F6518" s="9">
        <f t="shared" si="101"/>
        <v>20.372557907617008</v>
      </c>
      <c r="G6518" s="9">
        <f>metadata!$A$49-F6518</f>
        <v>-0.3725579076170078</v>
      </c>
      <c r="H6518" s="9">
        <f>metadata!$A$5-G6518</f>
        <v>1624.842557907617</v>
      </c>
      <c r="K6518" s="9"/>
      <c r="R6518" s="12"/>
      <c r="T6518" s="14"/>
    </row>
    <row r="6519" spans="1:20" ht="15" x14ac:dyDescent="0.25">
      <c r="A6519" s="8">
        <v>40028.125</v>
      </c>
      <c r="B6519" s="31" t="s">
        <v>44</v>
      </c>
      <c r="C6519">
        <v>11.904999999999999</v>
      </c>
      <c r="D6519">
        <v>40.8782</v>
      </c>
      <c r="E6519">
        <v>4.5190000000000001</v>
      </c>
      <c r="F6519" s="9">
        <f t="shared" si="101"/>
        <v>20.376074273478128</v>
      </c>
      <c r="G6519" s="9">
        <f>metadata!$A$49-F6519</f>
        <v>-0.37607427347812816</v>
      </c>
      <c r="H6519" s="9">
        <f>metadata!$A$5-G6519</f>
        <v>1624.8460742734781</v>
      </c>
      <c r="K6519" s="9"/>
      <c r="R6519" s="12"/>
      <c r="T6519" s="14"/>
    </row>
    <row r="6520" spans="1:20" ht="15" x14ac:dyDescent="0.25">
      <c r="A6520" s="8">
        <v>40028.166666666664</v>
      </c>
      <c r="B6520" s="31" t="s">
        <v>44</v>
      </c>
      <c r="C6520">
        <v>11.904999999999999</v>
      </c>
      <c r="D6520">
        <v>40.8782</v>
      </c>
      <c r="E6520">
        <v>4.5190000000000001</v>
      </c>
      <c r="F6520" s="9">
        <f t="shared" si="101"/>
        <v>20.376074273478128</v>
      </c>
      <c r="G6520" s="9">
        <f>metadata!$A$49-F6520</f>
        <v>-0.37607427347812816</v>
      </c>
      <c r="H6520" s="9">
        <f>metadata!$A$5-G6520</f>
        <v>1624.8460742734781</v>
      </c>
      <c r="K6520" s="9"/>
      <c r="R6520" s="12"/>
      <c r="T6520" s="14"/>
    </row>
    <row r="6521" spans="1:20" ht="15" x14ac:dyDescent="0.25">
      <c r="A6521" s="8">
        <v>40028.208333333336</v>
      </c>
      <c r="B6521" s="31" t="s">
        <v>44</v>
      </c>
      <c r="C6521">
        <v>11.9003</v>
      </c>
      <c r="D6521">
        <v>40.8782</v>
      </c>
      <c r="E6521">
        <v>4.5190000000000001</v>
      </c>
      <c r="F6521" s="9">
        <f t="shared" si="101"/>
        <v>20.379379657387577</v>
      </c>
      <c r="G6521" s="9">
        <f>metadata!$A$49-F6521</f>
        <v>-0.3793796573875774</v>
      </c>
      <c r="H6521" s="9">
        <f>metadata!$A$5-G6521</f>
        <v>1624.8493796573875</v>
      </c>
      <c r="K6521" s="9"/>
      <c r="R6521" s="12"/>
      <c r="T6521" s="14"/>
    </row>
    <row r="6522" spans="1:20" ht="15" x14ac:dyDescent="0.25">
      <c r="A6522" s="8">
        <v>40028.25</v>
      </c>
      <c r="B6522" s="31" t="s">
        <v>44</v>
      </c>
      <c r="C6522">
        <v>11.9003</v>
      </c>
      <c r="D6522">
        <v>40.883200000000002</v>
      </c>
      <c r="E6522">
        <v>4.5190000000000001</v>
      </c>
      <c r="F6522" s="9">
        <f t="shared" si="101"/>
        <v>20.382896023248701</v>
      </c>
      <c r="G6522" s="9">
        <f>metadata!$A$49-F6522</f>
        <v>-0.38289602324870131</v>
      </c>
      <c r="H6522" s="9">
        <f>metadata!$A$5-G6522</f>
        <v>1624.8528960232488</v>
      </c>
      <c r="K6522" s="9"/>
      <c r="R6522" s="12"/>
      <c r="T6522" s="14"/>
    </row>
    <row r="6523" spans="1:20" ht="15" x14ac:dyDescent="0.25">
      <c r="A6523" s="8">
        <v>40028.291666666664</v>
      </c>
      <c r="B6523" s="31" t="s">
        <v>44</v>
      </c>
      <c r="C6523">
        <v>11.895899999999999</v>
      </c>
      <c r="D6523">
        <v>40.8782</v>
      </c>
      <c r="E6523">
        <v>4.5190000000000001</v>
      </c>
      <c r="F6523" s="9">
        <f t="shared" si="101"/>
        <v>20.382474059345366</v>
      </c>
      <c r="G6523" s="9">
        <f>metadata!$A$49-F6523</f>
        <v>-0.38247405934536616</v>
      </c>
      <c r="H6523" s="9">
        <f>metadata!$A$5-G6523</f>
        <v>1624.8524740593455</v>
      </c>
      <c r="K6523" s="9"/>
      <c r="R6523" s="12"/>
      <c r="T6523" s="14"/>
    </row>
    <row r="6524" spans="1:20" ht="15" x14ac:dyDescent="0.25">
      <c r="A6524" s="8">
        <v>40028.333333333336</v>
      </c>
      <c r="B6524" s="31" t="s">
        <v>44</v>
      </c>
      <c r="C6524">
        <v>11.895899999999999</v>
      </c>
      <c r="D6524">
        <v>40.873199999999997</v>
      </c>
      <c r="E6524">
        <v>4.5190000000000001</v>
      </c>
      <c r="F6524" s="9">
        <f t="shared" si="101"/>
        <v>20.378957693484246</v>
      </c>
      <c r="G6524" s="9">
        <f>metadata!$A$49-F6524</f>
        <v>-0.37895769348424579</v>
      </c>
      <c r="H6524" s="9">
        <f>metadata!$A$5-G6524</f>
        <v>1624.8489576934842</v>
      </c>
      <c r="K6524" s="9"/>
      <c r="R6524" s="12"/>
      <c r="T6524" s="14"/>
    </row>
    <row r="6525" spans="1:20" ht="15" x14ac:dyDescent="0.25">
      <c r="A6525" s="8">
        <v>40028.375</v>
      </c>
      <c r="B6525" s="31" t="s">
        <v>44</v>
      </c>
      <c r="C6525">
        <v>11.886900000000001</v>
      </c>
      <c r="D6525">
        <v>40.873199999999997</v>
      </c>
      <c r="E6525">
        <v>4.5190000000000001</v>
      </c>
      <c r="F6525" s="9">
        <f t="shared" si="101"/>
        <v>20.385287152034259</v>
      </c>
      <c r="G6525" s="9">
        <f>metadata!$A$49-F6525</f>
        <v>-0.3852871520342589</v>
      </c>
      <c r="H6525" s="9">
        <f>metadata!$A$5-G6525</f>
        <v>1624.8552871520342</v>
      </c>
      <c r="K6525" s="9"/>
      <c r="R6525" s="12"/>
      <c r="T6525" s="14"/>
    </row>
    <row r="6526" spans="1:20" ht="15" x14ac:dyDescent="0.25">
      <c r="A6526" s="8">
        <v>40028.416666666664</v>
      </c>
      <c r="B6526" s="31" t="s">
        <v>44</v>
      </c>
      <c r="C6526">
        <v>11.886900000000001</v>
      </c>
      <c r="D6526">
        <v>40.863100000000003</v>
      </c>
      <c r="E6526">
        <v>4.5190000000000001</v>
      </c>
      <c r="F6526" s="9">
        <f t="shared" si="101"/>
        <v>20.3781840929948</v>
      </c>
      <c r="G6526" s="9">
        <f>metadata!$A$49-F6526</f>
        <v>-0.37818409299480038</v>
      </c>
      <c r="H6526" s="9">
        <f>metadata!$A$5-G6526</f>
        <v>1624.8481840929949</v>
      </c>
      <c r="K6526" s="9"/>
      <c r="R6526" s="12"/>
      <c r="T6526" s="14"/>
    </row>
    <row r="6527" spans="1:20" ht="15" x14ac:dyDescent="0.25">
      <c r="A6527" s="8">
        <v>40028.458333333336</v>
      </c>
      <c r="B6527" s="31" t="s">
        <v>44</v>
      </c>
      <c r="C6527">
        <v>11.891400000000001</v>
      </c>
      <c r="D6527">
        <v>40.857999999999997</v>
      </c>
      <c r="E6527">
        <v>4.5190000000000001</v>
      </c>
      <c r="F6527" s="9">
        <f t="shared" si="101"/>
        <v>20.371432670541445</v>
      </c>
      <c r="G6527" s="9">
        <f>metadata!$A$49-F6527</f>
        <v>-0.37143267054144502</v>
      </c>
      <c r="H6527" s="9">
        <f>metadata!$A$5-G6527</f>
        <v>1624.8414326705415</v>
      </c>
      <c r="K6527" s="9"/>
      <c r="R6527" s="12"/>
      <c r="T6527" s="14"/>
    </row>
    <row r="6528" spans="1:20" ht="15" x14ac:dyDescent="0.25">
      <c r="A6528" s="8">
        <v>40028.5</v>
      </c>
      <c r="B6528" s="31" t="s">
        <v>44</v>
      </c>
      <c r="C6528">
        <v>11.895899999999999</v>
      </c>
      <c r="D6528">
        <v>40.857999999999997</v>
      </c>
      <c r="E6528">
        <v>4.5190000000000001</v>
      </c>
      <c r="F6528" s="9">
        <f t="shared" si="101"/>
        <v>20.368267941266442</v>
      </c>
      <c r="G6528" s="9">
        <f>metadata!$A$49-F6528</f>
        <v>-0.36826794126644202</v>
      </c>
      <c r="H6528" s="9">
        <f>metadata!$A$5-G6528</f>
        <v>1624.8382679412664</v>
      </c>
      <c r="K6528" s="9"/>
      <c r="R6528" s="12"/>
      <c r="T6528" s="14"/>
    </row>
    <row r="6529" spans="1:20" ht="15" x14ac:dyDescent="0.25">
      <c r="A6529" s="8">
        <v>40028.541666666664</v>
      </c>
      <c r="B6529" s="31" t="s">
        <v>44</v>
      </c>
      <c r="C6529">
        <v>11.895899999999999</v>
      </c>
      <c r="D6529">
        <v>40.847999999999999</v>
      </c>
      <c r="E6529">
        <v>4.5190000000000001</v>
      </c>
      <c r="F6529" s="9">
        <f t="shared" si="101"/>
        <v>20.361235209544205</v>
      </c>
      <c r="G6529" s="9">
        <f>metadata!$A$49-F6529</f>
        <v>-0.36123520954420485</v>
      </c>
      <c r="H6529" s="9">
        <f>metadata!$A$5-G6529</f>
        <v>1624.8312352095443</v>
      </c>
      <c r="K6529" s="9"/>
      <c r="R6529" s="12"/>
      <c r="T6529" s="14"/>
    </row>
    <row r="6530" spans="1:20" ht="15" x14ac:dyDescent="0.25">
      <c r="A6530" s="8">
        <v>40028.583333333336</v>
      </c>
      <c r="B6530" s="31" t="s">
        <v>44</v>
      </c>
      <c r="C6530">
        <v>11.891400000000001</v>
      </c>
      <c r="D6530">
        <v>40.847999999999999</v>
      </c>
      <c r="E6530">
        <v>4.5190000000000001</v>
      </c>
      <c r="F6530" s="9">
        <f t="shared" si="101"/>
        <v>20.364399938819211</v>
      </c>
      <c r="G6530" s="9">
        <f>metadata!$A$49-F6530</f>
        <v>-0.3643999388192114</v>
      </c>
      <c r="H6530" s="9">
        <f>metadata!$A$5-G6530</f>
        <v>1624.8343999388192</v>
      </c>
      <c r="K6530" s="9"/>
      <c r="R6530" s="12"/>
      <c r="T6530" s="14"/>
    </row>
    <row r="6531" spans="1:20" ht="15" x14ac:dyDescent="0.25">
      <c r="A6531" s="8">
        <v>40028.625</v>
      </c>
      <c r="B6531" s="31" t="s">
        <v>44</v>
      </c>
      <c r="C6531">
        <v>11.895899999999999</v>
      </c>
      <c r="D6531">
        <v>40.847999999999999</v>
      </c>
      <c r="E6531">
        <v>4.5190000000000001</v>
      </c>
      <c r="F6531" s="9">
        <f t="shared" ref="F6531:F6594" si="102">(D6531-C6531)*6897/9807</f>
        <v>20.361235209544205</v>
      </c>
      <c r="G6531" s="9">
        <f>metadata!$A$49-F6531</f>
        <v>-0.36123520954420485</v>
      </c>
      <c r="H6531" s="9">
        <f>metadata!$A$5-G6531</f>
        <v>1624.8312352095443</v>
      </c>
      <c r="K6531" s="9"/>
      <c r="R6531" s="12"/>
      <c r="T6531" s="14"/>
    </row>
    <row r="6532" spans="1:20" ht="15" x14ac:dyDescent="0.25">
      <c r="A6532" s="8">
        <v>40028.666666666664</v>
      </c>
      <c r="B6532" s="31" t="s">
        <v>44</v>
      </c>
      <c r="C6532">
        <v>11.895899999999999</v>
      </c>
      <c r="D6532">
        <v>40.8429</v>
      </c>
      <c r="E6532">
        <v>4.5190000000000001</v>
      </c>
      <c r="F6532" s="9">
        <f t="shared" si="102"/>
        <v>20.357648516365863</v>
      </c>
      <c r="G6532" s="9">
        <f>metadata!$A$49-F6532</f>
        <v>-0.35764851636586314</v>
      </c>
      <c r="H6532" s="9">
        <f>metadata!$A$5-G6532</f>
        <v>1624.8276485163658</v>
      </c>
      <c r="K6532" s="9"/>
      <c r="R6532" s="12"/>
      <c r="T6532" s="14"/>
    </row>
    <row r="6533" spans="1:20" ht="15" x14ac:dyDescent="0.25">
      <c r="A6533" s="8">
        <v>40028.708333333336</v>
      </c>
      <c r="B6533" s="31" t="s">
        <v>44</v>
      </c>
      <c r="C6533">
        <v>11.9003</v>
      </c>
      <c r="D6533">
        <v>40.8429</v>
      </c>
      <c r="E6533">
        <v>4.5190000000000001</v>
      </c>
      <c r="F6533" s="9">
        <f t="shared" si="102"/>
        <v>20.354554114408078</v>
      </c>
      <c r="G6533" s="9">
        <f>metadata!$A$49-F6533</f>
        <v>-0.35455411440807794</v>
      </c>
      <c r="H6533" s="9">
        <f>metadata!$A$5-G6533</f>
        <v>1624.8245541144081</v>
      </c>
      <c r="K6533" s="9"/>
      <c r="R6533" s="12"/>
      <c r="T6533" s="14"/>
    </row>
    <row r="6534" spans="1:20" ht="15" x14ac:dyDescent="0.25">
      <c r="A6534" s="8">
        <v>40028.75</v>
      </c>
      <c r="B6534" s="31" t="s">
        <v>44</v>
      </c>
      <c r="C6534">
        <v>11.895899999999999</v>
      </c>
      <c r="D6534">
        <v>40.8429</v>
      </c>
      <c r="E6534">
        <v>4.5190000000000001</v>
      </c>
      <c r="F6534" s="9">
        <f t="shared" si="102"/>
        <v>20.357648516365863</v>
      </c>
      <c r="G6534" s="9">
        <f>metadata!$A$49-F6534</f>
        <v>-0.35764851636586314</v>
      </c>
      <c r="H6534" s="9">
        <f>metadata!$A$5-G6534</f>
        <v>1624.8276485163658</v>
      </c>
      <c r="K6534" s="9"/>
      <c r="R6534" s="12"/>
      <c r="T6534" s="14"/>
    </row>
    <row r="6535" spans="1:20" ht="15" x14ac:dyDescent="0.25">
      <c r="A6535" s="8">
        <v>40028.791666666664</v>
      </c>
      <c r="B6535" s="31" t="s">
        <v>44</v>
      </c>
      <c r="C6535">
        <v>11.895899999999999</v>
      </c>
      <c r="D6535">
        <v>40.838000000000001</v>
      </c>
      <c r="E6535">
        <v>4.5190000000000001</v>
      </c>
      <c r="F6535" s="9">
        <f t="shared" si="102"/>
        <v>20.354202477821968</v>
      </c>
      <c r="G6535" s="9">
        <f>metadata!$A$49-F6535</f>
        <v>-0.35420247782196768</v>
      </c>
      <c r="H6535" s="9">
        <f>metadata!$A$5-G6535</f>
        <v>1624.8242024778219</v>
      </c>
      <c r="K6535" s="9"/>
      <c r="R6535" s="12"/>
      <c r="T6535" s="14"/>
    </row>
    <row r="6536" spans="1:20" ht="15" x14ac:dyDescent="0.25">
      <c r="A6536" s="8">
        <v>40028.833333333336</v>
      </c>
      <c r="B6536" s="31" t="s">
        <v>44</v>
      </c>
      <c r="C6536">
        <v>11.900499999999999</v>
      </c>
      <c r="D6536">
        <v>40.847999999999999</v>
      </c>
      <c r="E6536">
        <v>4.5190000000000001</v>
      </c>
      <c r="F6536" s="9">
        <f t="shared" si="102"/>
        <v>20.35800015295197</v>
      </c>
      <c r="G6536" s="9">
        <f>metadata!$A$49-F6536</f>
        <v>-0.35800015295196985</v>
      </c>
      <c r="H6536" s="9">
        <f>metadata!$A$5-G6536</f>
        <v>1624.828000152952</v>
      </c>
      <c r="K6536" s="9"/>
      <c r="R6536" s="12"/>
      <c r="T6536" s="14"/>
    </row>
    <row r="6537" spans="1:20" ht="15" x14ac:dyDescent="0.25">
      <c r="A6537" s="8">
        <v>40028.875</v>
      </c>
      <c r="B6537" s="31" t="s">
        <v>44</v>
      </c>
      <c r="C6537">
        <v>11.900499999999999</v>
      </c>
      <c r="D6537">
        <v>40.847999999999999</v>
      </c>
      <c r="E6537">
        <v>4.5190000000000001</v>
      </c>
      <c r="F6537" s="9">
        <f t="shared" si="102"/>
        <v>20.35800015295197</v>
      </c>
      <c r="G6537" s="9">
        <f>metadata!$A$49-F6537</f>
        <v>-0.35800015295196985</v>
      </c>
      <c r="H6537" s="9">
        <f>metadata!$A$5-G6537</f>
        <v>1624.828000152952</v>
      </c>
      <c r="K6537" s="9"/>
      <c r="R6537" s="12"/>
      <c r="T6537" s="14"/>
    </row>
    <row r="6538" spans="1:20" ht="15" x14ac:dyDescent="0.25">
      <c r="A6538" s="8">
        <v>40028.916666666664</v>
      </c>
      <c r="B6538" s="31" t="s">
        <v>44</v>
      </c>
      <c r="C6538">
        <v>11.9095</v>
      </c>
      <c r="D6538">
        <v>40.853099999999998</v>
      </c>
      <c r="E6538">
        <v>4.5190000000000001</v>
      </c>
      <c r="F6538" s="9">
        <f t="shared" si="102"/>
        <v>20.355257387580298</v>
      </c>
      <c r="G6538" s="9">
        <f>metadata!$A$49-F6538</f>
        <v>-0.35525738758029846</v>
      </c>
      <c r="H6538" s="9">
        <f>metadata!$A$5-G6538</f>
        <v>1624.8252573875802</v>
      </c>
      <c r="K6538" s="9"/>
      <c r="R6538" s="12"/>
      <c r="T6538" s="14"/>
    </row>
    <row r="6539" spans="1:20" ht="15" x14ac:dyDescent="0.25">
      <c r="A6539" s="8">
        <v>40028.958333333336</v>
      </c>
      <c r="B6539" s="31" t="s">
        <v>44</v>
      </c>
      <c r="C6539">
        <v>11.9095</v>
      </c>
      <c r="D6539">
        <v>40.853099999999998</v>
      </c>
      <c r="E6539">
        <v>4.5190000000000001</v>
      </c>
      <c r="F6539" s="9">
        <f t="shared" si="102"/>
        <v>20.355257387580298</v>
      </c>
      <c r="G6539" s="9">
        <f>metadata!$A$49-F6539</f>
        <v>-0.35525738758029846</v>
      </c>
      <c r="H6539" s="9">
        <f>metadata!$A$5-G6539</f>
        <v>1624.8252573875802</v>
      </c>
      <c r="K6539" s="9"/>
      <c r="R6539" s="12"/>
      <c r="T6539" s="14"/>
    </row>
    <row r="6540" spans="1:20" ht="15" x14ac:dyDescent="0.25">
      <c r="A6540" s="8">
        <v>40029</v>
      </c>
      <c r="B6540" s="31" t="s">
        <v>44</v>
      </c>
      <c r="C6540">
        <v>11.914</v>
      </c>
      <c r="D6540">
        <v>40.847999999999999</v>
      </c>
      <c r="E6540">
        <v>4.5190000000000001</v>
      </c>
      <c r="F6540" s="9">
        <f t="shared" si="102"/>
        <v>20.348505965126947</v>
      </c>
      <c r="G6540" s="9">
        <f>metadata!$A$49-F6540</f>
        <v>-0.34850596512694665</v>
      </c>
      <c r="H6540" s="9">
        <f>metadata!$A$5-G6540</f>
        <v>1624.8185059651269</v>
      </c>
      <c r="K6540" s="9"/>
      <c r="R6540" s="12"/>
      <c r="T6540" s="14"/>
    </row>
    <row r="6541" spans="1:20" ht="15" x14ac:dyDescent="0.25">
      <c r="A6541" s="8">
        <v>40029.041666666664</v>
      </c>
      <c r="B6541" s="31" t="s">
        <v>44</v>
      </c>
      <c r="C6541">
        <v>11.914</v>
      </c>
      <c r="D6541">
        <v>40.847999999999999</v>
      </c>
      <c r="E6541">
        <v>4.5190000000000001</v>
      </c>
      <c r="F6541" s="9">
        <f t="shared" si="102"/>
        <v>20.348505965126947</v>
      </c>
      <c r="G6541" s="9">
        <f>metadata!$A$49-F6541</f>
        <v>-0.34850596512694665</v>
      </c>
      <c r="H6541" s="9">
        <f>metadata!$A$5-G6541</f>
        <v>1624.8185059651269</v>
      </c>
      <c r="K6541" s="9"/>
      <c r="R6541" s="12"/>
      <c r="T6541" s="14"/>
    </row>
    <row r="6542" spans="1:20" ht="15" x14ac:dyDescent="0.25">
      <c r="A6542" s="8">
        <v>40029.083333333336</v>
      </c>
      <c r="B6542" s="31" t="s">
        <v>44</v>
      </c>
      <c r="C6542">
        <v>11.9186</v>
      </c>
      <c r="D6542">
        <v>40.847999999999999</v>
      </c>
      <c r="E6542">
        <v>4.5190000000000001</v>
      </c>
      <c r="F6542" s="9">
        <f t="shared" si="102"/>
        <v>20.345270908534722</v>
      </c>
      <c r="G6542" s="9">
        <f>metadata!$A$49-F6542</f>
        <v>-0.34527090853472231</v>
      </c>
      <c r="H6542" s="9">
        <f>metadata!$A$5-G6542</f>
        <v>1624.8152709085348</v>
      </c>
      <c r="K6542" s="9"/>
      <c r="R6542" s="12"/>
      <c r="T6542" s="14"/>
    </row>
    <row r="6543" spans="1:20" ht="15" x14ac:dyDescent="0.25">
      <c r="A6543" s="8">
        <v>40029.125</v>
      </c>
      <c r="B6543" s="31" t="s">
        <v>44</v>
      </c>
      <c r="C6543">
        <v>11.9186</v>
      </c>
      <c r="D6543">
        <v>40.857999999999997</v>
      </c>
      <c r="E6543">
        <v>4.5190000000000001</v>
      </c>
      <c r="F6543" s="9">
        <f t="shared" si="102"/>
        <v>20.352303640256959</v>
      </c>
      <c r="G6543" s="9">
        <f>metadata!$A$49-F6543</f>
        <v>-0.35230364025695948</v>
      </c>
      <c r="H6543" s="9">
        <f>metadata!$A$5-G6543</f>
        <v>1624.8223036402569</v>
      </c>
      <c r="K6543" s="9"/>
      <c r="R6543" s="12"/>
      <c r="T6543" s="14"/>
    </row>
    <row r="6544" spans="1:20" ht="15" x14ac:dyDescent="0.25">
      <c r="A6544" s="8">
        <v>40029.166666666664</v>
      </c>
      <c r="B6544" s="31" t="s">
        <v>44</v>
      </c>
      <c r="C6544">
        <v>11.9276</v>
      </c>
      <c r="D6544">
        <v>40.853099999999998</v>
      </c>
      <c r="E6544">
        <v>4.5190000000000001</v>
      </c>
      <c r="F6544" s="9">
        <f t="shared" si="102"/>
        <v>20.342528143163047</v>
      </c>
      <c r="G6544" s="9">
        <f>metadata!$A$49-F6544</f>
        <v>-0.34252814316304736</v>
      </c>
      <c r="H6544" s="9">
        <f>metadata!$A$5-G6544</f>
        <v>1624.812528143163</v>
      </c>
      <c r="K6544" s="9"/>
      <c r="R6544" s="12"/>
      <c r="T6544" s="14"/>
    </row>
    <row r="6545" spans="1:20" ht="15" x14ac:dyDescent="0.25">
      <c r="A6545" s="8">
        <v>40029.208333333336</v>
      </c>
      <c r="B6545" s="31" t="s">
        <v>44</v>
      </c>
      <c r="C6545">
        <v>11.9276</v>
      </c>
      <c r="D6545">
        <v>40.857999999999997</v>
      </c>
      <c r="E6545">
        <v>4.5190000000000001</v>
      </c>
      <c r="F6545" s="9">
        <f t="shared" si="102"/>
        <v>20.345974181706943</v>
      </c>
      <c r="G6545" s="9">
        <f>metadata!$A$49-F6545</f>
        <v>-0.34597418170694283</v>
      </c>
      <c r="H6545" s="9">
        <f>metadata!$A$5-G6545</f>
        <v>1624.8159741817069</v>
      </c>
      <c r="K6545" s="9"/>
      <c r="R6545" s="12"/>
      <c r="T6545" s="14"/>
    </row>
    <row r="6546" spans="1:20" ht="15" x14ac:dyDescent="0.25">
      <c r="A6546" s="8">
        <v>40029.25</v>
      </c>
      <c r="B6546" s="31" t="s">
        <v>44</v>
      </c>
      <c r="C6546">
        <v>11.9276</v>
      </c>
      <c r="D6546">
        <v>40.863100000000003</v>
      </c>
      <c r="E6546">
        <v>4.5190000000000001</v>
      </c>
      <c r="F6546" s="9">
        <f t="shared" si="102"/>
        <v>20.349560874885288</v>
      </c>
      <c r="G6546" s="9">
        <f>metadata!$A$49-F6546</f>
        <v>-0.34956087488528809</v>
      </c>
      <c r="H6546" s="9">
        <f>metadata!$A$5-G6546</f>
        <v>1624.8195608748854</v>
      </c>
      <c r="K6546" s="9"/>
      <c r="R6546" s="12"/>
      <c r="T6546" s="14"/>
    </row>
    <row r="6547" spans="1:20" ht="15" x14ac:dyDescent="0.25">
      <c r="A6547" s="8">
        <v>40029.291666666664</v>
      </c>
      <c r="B6547" s="31" t="s">
        <v>44</v>
      </c>
      <c r="C6547">
        <v>11.9231</v>
      </c>
      <c r="D6547">
        <v>40.863100000000003</v>
      </c>
      <c r="E6547">
        <v>4.5190000000000001</v>
      </c>
      <c r="F6547" s="9">
        <f t="shared" si="102"/>
        <v>20.352725604160295</v>
      </c>
      <c r="G6547" s="9">
        <f>metadata!$A$49-F6547</f>
        <v>-0.35272560416029464</v>
      </c>
      <c r="H6547" s="9">
        <f>metadata!$A$5-G6547</f>
        <v>1624.8227256041603</v>
      </c>
      <c r="K6547" s="9"/>
      <c r="R6547" s="12"/>
      <c r="T6547" s="14"/>
    </row>
    <row r="6548" spans="1:20" ht="15" x14ac:dyDescent="0.25">
      <c r="A6548" s="8">
        <v>40029.333333333336</v>
      </c>
      <c r="B6548" s="31" t="s">
        <v>44</v>
      </c>
      <c r="C6548">
        <v>11.9276</v>
      </c>
      <c r="D6548">
        <v>40.863100000000003</v>
      </c>
      <c r="E6548">
        <v>4.5190000000000001</v>
      </c>
      <c r="F6548" s="9">
        <f t="shared" si="102"/>
        <v>20.349560874885288</v>
      </c>
      <c r="G6548" s="9">
        <f>metadata!$A$49-F6548</f>
        <v>-0.34956087488528809</v>
      </c>
      <c r="H6548" s="9">
        <f>metadata!$A$5-G6548</f>
        <v>1624.8195608748854</v>
      </c>
      <c r="K6548" s="9"/>
      <c r="R6548" s="12"/>
      <c r="T6548" s="14"/>
    </row>
    <row r="6549" spans="1:20" ht="15" x14ac:dyDescent="0.25">
      <c r="A6549" s="8">
        <v>40029.375</v>
      </c>
      <c r="B6549" s="31" t="s">
        <v>44</v>
      </c>
      <c r="C6549">
        <v>11.9231</v>
      </c>
      <c r="D6549">
        <v>40.868200000000002</v>
      </c>
      <c r="E6549">
        <v>4.5190000000000001</v>
      </c>
      <c r="F6549" s="9">
        <f t="shared" si="102"/>
        <v>20.35631229733864</v>
      </c>
      <c r="G6549" s="9">
        <f>metadata!$A$49-F6549</f>
        <v>-0.35631229733863989</v>
      </c>
      <c r="H6549" s="9">
        <f>metadata!$A$5-G6549</f>
        <v>1624.8263122973387</v>
      </c>
      <c r="K6549" s="9"/>
      <c r="R6549" s="12"/>
      <c r="T6549" s="14"/>
    </row>
    <row r="6550" spans="1:20" ht="15" x14ac:dyDescent="0.25">
      <c r="A6550" s="8">
        <v>40029.416666666664</v>
      </c>
      <c r="B6550" s="31" t="s">
        <v>44</v>
      </c>
      <c r="C6550">
        <v>11.9186</v>
      </c>
      <c r="D6550">
        <v>40.868200000000002</v>
      </c>
      <c r="E6550">
        <v>4.5190000000000001</v>
      </c>
      <c r="F6550" s="9">
        <f t="shared" si="102"/>
        <v>20.359477026613643</v>
      </c>
      <c r="G6550" s="9">
        <f>metadata!$A$49-F6550</f>
        <v>-0.35947702661364289</v>
      </c>
      <c r="H6550" s="9">
        <f>metadata!$A$5-G6550</f>
        <v>1624.8294770266136</v>
      </c>
      <c r="K6550" s="9"/>
      <c r="R6550" s="12"/>
      <c r="T6550" s="14"/>
    </row>
    <row r="6551" spans="1:20" ht="15" x14ac:dyDescent="0.25">
      <c r="A6551" s="8">
        <v>40029.458333333336</v>
      </c>
      <c r="B6551" s="31" t="s">
        <v>44</v>
      </c>
      <c r="C6551">
        <v>11.9276</v>
      </c>
      <c r="D6551">
        <v>40.863100000000003</v>
      </c>
      <c r="E6551">
        <v>4.5190000000000001</v>
      </c>
      <c r="F6551" s="9">
        <f t="shared" si="102"/>
        <v>20.349560874885288</v>
      </c>
      <c r="G6551" s="9">
        <f>metadata!$A$49-F6551</f>
        <v>-0.34956087488528809</v>
      </c>
      <c r="H6551" s="9">
        <f>metadata!$A$5-G6551</f>
        <v>1624.8195608748854</v>
      </c>
      <c r="K6551" s="9"/>
      <c r="R6551" s="12"/>
      <c r="T6551" s="14"/>
    </row>
    <row r="6552" spans="1:20" ht="15" x14ac:dyDescent="0.25">
      <c r="A6552" s="8">
        <v>40029.5</v>
      </c>
      <c r="B6552" s="31" t="s">
        <v>44</v>
      </c>
      <c r="C6552">
        <v>11.9276</v>
      </c>
      <c r="D6552">
        <v>40.863100000000003</v>
      </c>
      <c r="E6552">
        <v>4.5190000000000001</v>
      </c>
      <c r="F6552" s="9">
        <f t="shared" si="102"/>
        <v>20.349560874885288</v>
      </c>
      <c r="G6552" s="9">
        <f>metadata!$A$49-F6552</f>
        <v>-0.34956087488528809</v>
      </c>
      <c r="H6552" s="9">
        <f>metadata!$A$5-G6552</f>
        <v>1624.8195608748854</v>
      </c>
      <c r="K6552" s="9"/>
      <c r="R6552" s="12"/>
      <c r="T6552" s="14"/>
    </row>
    <row r="6553" spans="1:20" ht="15" x14ac:dyDescent="0.25">
      <c r="A6553" s="8">
        <v>40029.541666666664</v>
      </c>
      <c r="B6553" s="31" t="s">
        <v>44</v>
      </c>
      <c r="C6553">
        <v>11.9278</v>
      </c>
      <c r="D6553">
        <v>40.857999999999997</v>
      </c>
      <c r="E6553">
        <v>4.5190000000000001</v>
      </c>
      <c r="F6553" s="9">
        <f t="shared" si="102"/>
        <v>20.3458335270725</v>
      </c>
      <c r="G6553" s="9">
        <f>metadata!$A$49-F6553</f>
        <v>-0.34583352707250015</v>
      </c>
      <c r="H6553" s="9">
        <f>metadata!$A$5-G6553</f>
        <v>1624.8158335270725</v>
      </c>
      <c r="K6553" s="9"/>
      <c r="R6553" s="12"/>
      <c r="T6553" s="14"/>
    </row>
    <row r="6554" spans="1:20" ht="15" x14ac:dyDescent="0.25">
      <c r="A6554" s="8">
        <v>40029.583333333336</v>
      </c>
      <c r="B6554" s="31" t="s">
        <v>44</v>
      </c>
      <c r="C6554">
        <v>11.9323</v>
      </c>
      <c r="D6554">
        <v>40.863100000000003</v>
      </c>
      <c r="E6554">
        <v>4.5190000000000001</v>
      </c>
      <c r="F6554" s="9">
        <f t="shared" si="102"/>
        <v>20.346255490975839</v>
      </c>
      <c r="G6554" s="9">
        <f>metadata!$A$49-F6554</f>
        <v>-0.34625549097583885</v>
      </c>
      <c r="H6554" s="9">
        <f>metadata!$A$5-G6554</f>
        <v>1624.8162554909759</v>
      </c>
      <c r="K6554" s="9"/>
      <c r="R6554" s="12"/>
      <c r="T6554" s="14"/>
    </row>
    <row r="6555" spans="1:20" ht="15" x14ac:dyDescent="0.25">
      <c r="A6555" s="8">
        <v>40029.625</v>
      </c>
      <c r="B6555" s="31" t="s">
        <v>44</v>
      </c>
      <c r="C6555">
        <v>11.9278</v>
      </c>
      <c r="D6555">
        <v>40.863100000000003</v>
      </c>
      <c r="E6555">
        <v>4.5190000000000001</v>
      </c>
      <c r="F6555" s="9">
        <f t="shared" si="102"/>
        <v>20.349420220250845</v>
      </c>
      <c r="G6555" s="9">
        <f>metadata!$A$49-F6555</f>
        <v>-0.3494202202508454</v>
      </c>
      <c r="H6555" s="9">
        <f>metadata!$A$5-G6555</f>
        <v>1624.8194202202508</v>
      </c>
      <c r="K6555" s="9"/>
      <c r="R6555" s="12"/>
      <c r="T6555" s="14"/>
    </row>
    <row r="6556" spans="1:20" ht="15" x14ac:dyDescent="0.25">
      <c r="A6556" s="8">
        <v>40029.666666666664</v>
      </c>
      <c r="B6556" s="31" t="s">
        <v>44</v>
      </c>
      <c r="C6556">
        <v>11.9231</v>
      </c>
      <c r="D6556">
        <v>40.857999999999997</v>
      </c>
      <c r="E6556">
        <v>4.5190000000000001</v>
      </c>
      <c r="F6556" s="9">
        <f t="shared" si="102"/>
        <v>20.349138910981949</v>
      </c>
      <c r="G6556" s="9">
        <f>metadata!$A$49-F6556</f>
        <v>-0.34913891098194938</v>
      </c>
      <c r="H6556" s="9">
        <f>metadata!$A$5-G6556</f>
        <v>1624.819138910982</v>
      </c>
      <c r="K6556" s="9"/>
      <c r="R6556" s="12"/>
      <c r="T6556" s="14"/>
    </row>
    <row r="6557" spans="1:20" ht="15" x14ac:dyDescent="0.25">
      <c r="A6557" s="8">
        <v>40029.708333333336</v>
      </c>
      <c r="B6557" s="31" t="s">
        <v>44</v>
      </c>
      <c r="C6557">
        <v>11.9231</v>
      </c>
      <c r="D6557">
        <v>40.863100000000003</v>
      </c>
      <c r="E6557">
        <v>4.5190000000000001</v>
      </c>
      <c r="F6557" s="9">
        <f t="shared" si="102"/>
        <v>20.352725604160295</v>
      </c>
      <c r="G6557" s="9">
        <f>metadata!$A$49-F6557</f>
        <v>-0.35272560416029464</v>
      </c>
      <c r="H6557" s="9">
        <f>metadata!$A$5-G6557</f>
        <v>1624.8227256041603</v>
      </c>
      <c r="K6557" s="9"/>
      <c r="R6557" s="12"/>
      <c r="T6557" s="14"/>
    </row>
    <row r="6558" spans="1:20" ht="15" x14ac:dyDescent="0.25">
      <c r="A6558" s="8">
        <v>40029.75</v>
      </c>
      <c r="B6558" s="31" t="s">
        <v>44</v>
      </c>
      <c r="C6558">
        <v>11.9231</v>
      </c>
      <c r="D6558">
        <v>40.857999999999997</v>
      </c>
      <c r="E6558">
        <v>4.5190000000000001</v>
      </c>
      <c r="F6558" s="9">
        <f t="shared" si="102"/>
        <v>20.349138910981949</v>
      </c>
      <c r="G6558" s="9">
        <f>metadata!$A$49-F6558</f>
        <v>-0.34913891098194938</v>
      </c>
      <c r="H6558" s="9">
        <f>metadata!$A$5-G6558</f>
        <v>1624.819138910982</v>
      </c>
      <c r="K6558" s="9"/>
      <c r="R6558" s="12"/>
      <c r="T6558" s="14"/>
    </row>
    <row r="6559" spans="1:20" ht="15" x14ac:dyDescent="0.25">
      <c r="A6559" s="8">
        <v>40029.791666666664</v>
      </c>
      <c r="B6559" s="31" t="s">
        <v>44</v>
      </c>
      <c r="C6559">
        <v>11.9186</v>
      </c>
      <c r="D6559">
        <v>40.863100000000003</v>
      </c>
      <c r="E6559">
        <v>4.5190000000000001</v>
      </c>
      <c r="F6559" s="9">
        <f t="shared" si="102"/>
        <v>20.355890333435305</v>
      </c>
      <c r="G6559" s="9">
        <f>metadata!$A$49-F6559</f>
        <v>-0.35589033343530474</v>
      </c>
      <c r="H6559" s="9">
        <f>metadata!$A$5-G6559</f>
        <v>1624.8258903334354</v>
      </c>
      <c r="K6559" s="9"/>
      <c r="R6559" s="12"/>
      <c r="T6559" s="14"/>
    </row>
    <row r="6560" spans="1:20" ht="15" x14ac:dyDescent="0.25">
      <c r="A6560" s="8">
        <v>40029.833333333336</v>
      </c>
      <c r="B6560" s="31" t="s">
        <v>44</v>
      </c>
      <c r="C6560">
        <v>11.9186</v>
      </c>
      <c r="D6560">
        <v>40.868200000000002</v>
      </c>
      <c r="E6560">
        <v>4.5190000000000001</v>
      </c>
      <c r="F6560" s="9">
        <f t="shared" si="102"/>
        <v>20.359477026613643</v>
      </c>
      <c r="G6560" s="9">
        <f>metadata!$A$49-F6560</f>
        <v>-0.35947702661364289</v>
      </c>
      <c r="H6560" s="9">
        <f>metadata!$A$5-G6560</f>
        <v>1624.8294770266136</v>
      </c>
      <c r="K6560" s="9"/>
      <c r="R6560" s="12"/>
      <c r="T6560" s="14"/>
    </row>
    <row r="6561" spans="1:20" ht="15" x14ac:dyDescent="0.25">
      <c r="A6561" s="8">
        <v>40029.875</v>
      </c>
      <c r="B6561" s="31" t="s">
        <v>44</v>
      </c>
      <c r="C6561">
        <v>11.9186</v>
      </c>
      <c r="D6561">
        <v>40.868200000000002</v>
      </c>
      <c r="E6561">
        <v>4.5190000000000001</v>
      </c>
      <c r="F6561" s="9">
        <f t="shared" si="102"/>
        <v>20.359477026613643</v>
      </c>
      <c r="G6561" s="9">
        <f>metadata!$A$49-F6561</f>
        <v>-0.35947702661364289</v>
      </c>
      <c r="H6561" s="9">
        <f>metadata!$A$5-G6561</f>
        <v>1624.8294770266136</v>
      </c>
      <c r="K6561" s="9"/>
      <c r="R6561" s="12"/>
      <c r="T6561" s="14"/>
    </row>
    <row r="6562" spans="1:20" ht="15" x14ac:dyDescent="0.25">
      <c r="A6562" s="8">
        <v>40029.916666666664</v>
      </c>
      <c r="B6562" s="31" t="s">
        <v>44</v>
      </c>
      <c r="C6562">
        <v>11.914099999999999</v>
      </c>
      <c r="D6562">
        <v>40.873199999999997</v>
      </c>
      <c r="E6562">
        <v>4.5190000000000001</v>
      </c>
      <c r="F6562" s="9">
        <f t="shared" si="102"/>
        <v>20.36615812174977</v>
      </c>
      <c r="G6562" s="9">
        <f>metadata!$A$49-F6562</f>
        <v>-0.3661581217497698</v>
      </c>
      <c r="H6562" s="9">
        <f>metadata!$A$5-G6562</f>
        <v>1624.8361581217498</v>
      </c>
      <c r="K6562" s="9"/>
      <c r="R6562" s="12"/>
      <c r="T6562" s="14"/>
    </row>
    <row r="6563" spans="1:20" ht="15" x14ac:dyDescent="0.25">
      <c r="A6563" s="8">
        <v>40029.958333333336</v>
      </c>
      <c r="B6563" s="31" t="s">
        <v>44</v>
      </c>
      <c r="C6563">
        <v>11.9186</v>
      </c>
      <c r="D6563">
        <v>40.873199999999997</v>
      </c>
      <c r="E6563">
        <v>4.5190000000000001</v>
      </c>
      <c r="F6563" s="9">
        <f t="shared" si="102"/>
        <v>20.362993392474763</v>
      </c>
      <c r="G6563" s="9">
        <f>metadata!$A$49-F6563</f>
        <v>-0.36299339247476325</v>
      </c>
      <c r="H6563" s="9">
        <f>metadata!$A$5-G6563</f>
        <v>1624.8329933924747</v>
      </c>
      <c r="K6563" s="9"/>
      <c r="R6563" s="12"/>
      <c r="T6563" s="14"/>
    </row>
    <row r="6564" spans="1:20" ht="15" x14ac:dyDescent="0.25">
      <c r="A6564" s="8">
        <v>40030</v>
      </c>
      <c r="B6564" s="31" t="s">
        <v>44</v>
      </c>
      <c r="C6564">
        <v>11.9186</v>
      </c>
      <c r="D6564">
        <v>40.873199999999997</v>
      </c>
      <c r="E6564">
        <v>4.5190000000000001</v>
      </c>
      <c r="F6564" s="9">
        <f t="shared" si="102"/>
        <v>20.362993392474763</v>
      </c>
      <c r="G6564" s="9">
        <f>metadata!$A$49-F6564</f>
        <v>-0.36299339247476325</v>
      </c>
      <c r="H6564" s="9">
        <f>metadata!$A$5-G6564</f>
        <v>1624.8329933924747</v>
      </c>
      <c r="K6564" s="9"/>
      <c r="R6564" s="12"/>
      <c r="T6564" s="14"/>
    </row>
    <row r="6565" spans="1:20" ht="15" x14ac:dyDescent="0.25">
      <c r="A6565" s="8">
        <v>40030.041666666664</v>
      </c>
      <c r="B6565" s="31" t="s">
        <v>44</v>
      </c>
      <c r="C6565">
        <v>11.914099999999999</v>
      </c>
      <c r="D6565">
        <v>40.863100000000003</v>
      </c>
      <c r="E6565">
        <v>4.5190000000000001</v>
      </c>
      <c r="F6565" s="9">
        <f t="shared" si="102"/>
        <v>20.359055062710311</v>
      </c>
      <c r="G6565" s="9">
        <f>metadata!$A$49-F6565</f>
        <v>-0.35905506271031129</v>
      </c>
      <c r="H6565" s="9">
        <f>metadata!$A$5-G6565</f>
        <v>1624.8290550627103</v>
      </c>
      <c r="K6565" s="9"/>
      <c r="R6565" s="12"/>
      <c r="T6565" s="14"/>
    </row>
    <row r="6566" spans="1:20" ht="15" x14ac:dyDescent="0.25">
      <c r="A6566" s="8">
        <v>40030.083333333336</v>
      </c>
      <c r="B6566" s="31" t="s">
        <v>44</v>
      </c>
      <c r="C6566">
        <v>11.909599999999999</v>
      </c>
      <c r="D6566">
        <v>40.857999999999997</v>
      </c>
      <c r="E6566">
        <v>4.5190000000000001</v>
      </c>
      <c r="F6566" s="9">
        <f t="shared" si="102"/>
        <v>20.358633098806976</v>
      </c>
      <c r="G6566" s="9">
        <f>metadata!$A$49-F6566</f>
        <v>-0.35863309880697614</v>
      </c>
      <c r="H6566" s="9">
        <f>metadata!$A$5-G6566</f>
        <v>1624.8286330988069</v>
      </c>
      <c r="K6566" s="9"/>
      <c r="R6566" s="12"/>
      <c r="T6566" s="14"/>
    </row>
    <row r="6567" spans="1:20" ht="15" x14ac:dyDescent="0.25">
      <c r="A6567" s="8">
        <v>40030.125</v>
      </c>
      <c r="B6567" s="31" t="s">
        <v>44</v>
      </c>
      <c r="C6567">
        <v>11.900499999999999</v>
      </c>
      <c r="D6567">
        <v>40.863100000000003</v>
      </c>
      <c r="E6567">
        <v>4.5190000000000001</v>
      </c>
      <c r="F6567" s="9">
        <f t="shared" si="102"/>
        <v>20.368619577852556</v>
      </c>
      <c r="G6567" s="9">
        <f>metadata!$A$49-F6567</f>
        <v>-0.36861957785255584</v>
      </c>
      <c r="H6567" s="9">
        <f>metadata!$A$5-G6567</f>
        <v>1624.8386195778526</v>
      </c>
      <c r="K6567" s="9"/>
      <c r="R6567" s="12"/>
      <c r="T6567" s="14"/>
    </row>
    <row r="6568" spans="1:20" ht="15" x14ac:dyDescent="0.25">
      <c r="A6568" s="8">
        <v>40030.166666666664</v>
      </c>
      <c r="B6568" s="31" t="s">
        <v>44</v>
      </c>
      <c r="C6568">
        <v>11.900499999999999</v>
      </c>
      <c r="D6568">
        <v>40.863100000000003</v>
      </c>
      <c r="E6568">
        <v>4.5190000000000001</v>
      </c>
      <c r="F6568" s="9">
        <f t="shared" si="102"/>
        <v>20.368619577852556</v>
      </c>
      <c r="G6568" s="9">
        <f>metadata!$A$49-F6568</f>
        <v>-0.36861957785255584</v>
      </c>
      <c r="H6568" s="9">
        <f>metadata!$A$5-G6568</f>
        <v>1624.8386195778526</v>
      </c>
      <c r="K6568" s="9"/>
      <c r="R6568" s="12"/>
      <c r="T6568" s="14"/>
    </row>
    <row r="6569" spans="1:20" ht="15" x14ac:dyDescent="0.25">
      <c r="A6569" s="8">
        <v>40030.208333333336</v>
      </c>
      <c r="B6569" s="31" t="s">
        <v>44</v>
      </c>
      <c r="C6569">
        <v>11.900499999999999</v>
      </c>
      <c r="D6569">
        <v>40.857999999999997</v>
      </c>
      <c r="E6569">
        <v>4.5190000000000001</v>
      </c>
      <c r="F6569" s="9">
        <f t="shared" si="102"/>
        <v>20.365032884674211</v>
      </c>
      <c r="G6569" s="9">
        <f>metadata!$A$49-F6569</f>
        <v>-0.36503288467421058</v>
      </c>
      <c r="H6569" s="9">
        <f>metadata!$A$5-G6569</f>
        <v>1624.8350328846743</v>
      </c>
      <c r="K6569" s="9"/>
      <c r="R6569" s="12"/>
      <c r="T6569" s="14"/>
    </row>
    <row r="6570" spans="1:20" ht="15" x14ac:dyDescent="0.25">
      <c r="A6570" s="8">
        <v>40030.25</v>
      </c>
      <c r="B6570" s="31" t="s">
        <v>44</v>
      </c>
      <c r="C6570">
        <v>11.896000000000001</v>
      </c>
      <c r="D6570">
        <v>40.857999999999997</v>
      </c>
      <c r="E6570">
        <v>4.5190000000000001</v>
      </c>
      <c r="F6570" s="9">
        <f t="shared" si="102"/>
        <v>20.368197613949217</v>
      </c>
      <c r="G6570" s="9">
        <f>metadata!$A$49-F6570</f>
        <v>-0.36819761394921713</v>
      </c>
      <c r="H6570" s="9">
        <f>metadata!$A$5-G6570</f>
        <v>1624.8381976139492</v>
      </c>
      <c r="K6570" s="9"/>
      <c r="R6570" s="12"/>
      <c r="T6570" s="14"/>
    </row>
    <row r="6571" spans="1:20" ht="15" x14ac:dyDescent="0.25">
      <c r="A6571" s="8">
        <v>40030.291666666664</v>
      </c>
      <c r="B6571" s="31" t="s">
        <v>44</v>
      </c>
      <c r="C6571">
        <v>11.891500000000001</v>
      </c>
      <c r="D6571">
        <v>40.863100000000003</v>
      </c>
      <c r="E6571">
        <v>4.5190000000000001</v>
      </c>
      <c r="F6571" s="9">
        <f t="shared" si="102"/>
        <v>20.374949036402569</v>
      </c>
      <c r="G6571" s="9">
        <f>metadata!$A$49-F6571</f>
        <v>-0.37494903640256894</v>
      </c>
      <c r="H6571" s="9">
        <f>metadata!$A$5-G6571</f>
        <v>1624.8449490364026</v>
      </c>
      <c r="K6571" s="9"/>
      <c r="R6571" s="12"/>
      <c r="T6571" s="14"/>
    </row>
    <row r="6572" spans="1:20" ht="15" x14ac:dyDescent="0.25">
      <c r="A6572" s="8">
        <v>40030.333333333336</v>
      </c>
      <c r="B6572" s="31" t="s">
        <v>44</v>
      </c>
      <c r="C6572">
        <v>11.891500000000001</v>
      </c>
      <c r="D6572">
        <v>40.863100000000003</v>
      </c>
      <c r="E6572">
        <v>4.5190000000000001</v>
      </c>
      <c r="F6572" s="9">
        <f t="shared" si="102"/>
        <v>20.374949036402569</v>
      </c>
      <c r="G6572" s="9">
        <f>metadata!$A$49-F6572</f>
        <v>-0.37494903640256894</v>
      </c>
      <c r="H6572" s="9">
        <f>metadata!$A$5-G6572</f>
        <v>1624.8449490364026</v>
      </c>
      <c r="K6572" s="9"/>
      <c r="R6572" s="12"/>
      <c r="T6572" s="14"/>
    </row>
    <row r="6573" spans="1:20" ht="15" x14ac:dyDescent="0.25">
      <c r="A6573" s="8">
        <v>40030.375</v>
      </c>
      <c r="B6573" s="31" t="s">
        <v>44</v>
      </c>
      <c r="C6573">
        <v>11.887</v>
      </c>
      <c r="D6573">
        <v>40.853099999999998</v>
      </c>
      <c r="E6573">
        <v>4.5190000000000001</v>
      </c>
      <c r="F6573" s="9">
        <f t="shared" si="102"/>
        <v>20.371081033955338</v>
      </c>
      <c r="G6573" s="9">
        <f>metadata!$A$49-F6573</f>
        <v>-0.37108103395533831</v>
      </c>
      <c r="H6573" s="9">
        <f>metadata!$A$5-G6573</f>
        <v>1624.8410810339553</v>
      </c>
      <c r="K6573" s="9"/>
      <c r="R6573" s="12"/>
      <c r="T6573" s="14"/>
    </row>
    <row r="6574" spans="1:20" ht="15" x14ac:dyDescent="0.25">
      <c r="A6574" s="8">
        <v>40030.416666666664</v>
      </c>
      <c r="B6574" s="31" t="s">
        <v>44</v>
      </c>
      <c r="C6574">
        <v>11.887</v>
      </c>
      <c r="D6574">
        <v>40.853099999999998</v>
      </c>
      <c r="E6574">
        <v>4.5190000000000001</v>
      </c>
      <c r="F6574" s="9">
        <f t="shared" si="102"/>
        <v>20.371081033955338</v>
      </c>
      <c r="G6574" s="9">
        <f>metadata!$A$49-F6574</f>
        <v>-0.37108103395533831</v>
      </c>
      <c r="H6574" s="9">
        <f>metadata!$A$5-G6574</f>
        <v>1624.8410810339553</v>
      </c>
      <c r="K6574" s="9"/>
      <c r="R6574" s="12"/>
      <c r="T6574" s="14"/>
    </row>
    <row r="6575" spans="1:20" ht="15" x14ac:dyDescent="0.25">
      <c r="A6575" s="8">
        <v>40030.458333333336</v>
      </c>
      <c r="B6575" s="31" t="s">
        <v>44</v>
      </c>
      <c r="C6575">
        <v>11.887</v>
      </c>
      <c r="D6575">
        <v>40.838000000000001</v>
      </c>
      <c r="E6575">
        <v>4.5190000000000001</v>
      </c>
      <c r="F6575" s="9">
        <f t="shared" si="102"/>
        <v>20.360461609054756</v>
      </c>
      <c r="G6575" s="9">
        <f>metadata!$A$49-F6575</f>
        <v>-0.36046160905475588</v>
      </c>
      <c r="H6575" s="9">
        <f>metadata!$A$5-G6575</f>
        <v>1624.8304616090547</v>
      </c>
      <c r="K6575" s="9"/>
      <c r="R6575" s="12"/>
      <c r="T6575" s="14"/>
    </row>
    <row r="6576" spans="1:20" ht="15" x14ac:dyDescent="0.25">
      <c r="A6576" s="8">
        <v>40030.5</v>
      </c>
      <c r="B6576" s="31" t="s">
        <v>44</v>
      </c>
      <c r="C6576">
        <v>11.891500000000001</v>
      </c>
      <c r="D6576">
        <v>40.832900000000002</v>
      </c>
      <c r="E6576">
        <v>4.5190000000000001</v>
      </c>
      <c r="F6576" s="9">
        <f t="shared" si="102"/>
        <v>20.353710186601408</v>
      </c>
      <c r="G6576" s="9">
        <f>metadata!$A$49-F6576</f>
        <v>-0.35371018660140763</v>
      </c>
      <c r="H6576" s="9">
        <f>metadata!$A$5-G6576</f>
        <v>1624.8237101866014</v>
      </c>
      <c r="K6576" s="9"/>
      <c r="R6576" s="12"/>
      <c r="T6576" s="14"/>
    </row>
    <row r="6577" spans="1:20" ht="15" x14ac:dyDescent="0.25">
      <c r="A6577" s="8">
        <v>40030.541666666664</v>
      </c>
      <c r="B6577" s="31" t="s">
        <v>44</v>
      </c>
      <c r="C6577">
        <v>11.891500000000001</v>
      </c>
      <c r="D6577">
        <v>40.822800000000001</v>
      </c>
      <c r="E6577">
        <v>4.5190000000000001</v>
      </c>
      <c r="F6577" s="9">
        <f t="shared" si="102"/>
        <v>20.346607127561946</v>
      </c>
      <c r="G6577" s="9">
        <f>metadata!$A$49-F6577</f>
        <v>-0.34660712756194556</v>
      </c>
      <c r="H6577" s="9">
        <f>metadata!$A$5-G6577</f>
        <v>1624.8166071275621</v>
      </c>
      <c r="K6577" s="9"/>
      <c r="R6577" s="12"/>
      <c r="T6577" s="14"/>
    </row>
    <row r="6578" spans="1:20" ht="15" x14ac:dyDescent="0.25">
      <c r="A6578" s="8">
        <v>40030.583333333336</v>
      </c>
      <c r="B6578" s="31" t="s">
        <v>44</v>
      </c>
      <c r="C6578">
        <v>11.887</v>
      </c>
      <c r="D6578">
        <v>40.822800000000001</v>
      </c>
      <c r="E6578">
        <v>4.5190000000000001</v>
      </c>
      <c r="F6578" s="9">
        <f t="shared" si="102"/>
        <v>20.349771856836952</v>
      </c>
      <c r="G6578" s="9">
        <f>metadata!$A$49-F6578</f>
        <v>-0.34977185683695211</v>
      </c>
      <c r="H6578" s="9">
        <f>metadata!$A$5-G6578</f>
        <v>1624.819771856837</v>
      </c>
      <c r="K6578" s="9"/>
      <c r="R6578" s="12"/>
      <c r="T6578" s="14"/>
    </row>
    <row r="6579" spans="1:20" ht="15" x14ac:dyDescent="0.25">
      <c r="A6579" s="8">
        <v>40030.625</v>
      </c>
      <c r="B6579" s="31" t="s">
        <v>44</v>
      </c>
      <c r="C6579">
        <v>11.887</v>
      </c>
      <c r="D6579">
        <v>40.822800000000001</v>
      </c>
      <c r="E6579">
        <v>4.5190000000000001</v>
      </c>
      <c r="F6579" s="9">
        <f t="shared" si="102"/>
        <v>20.349771856836952</v>
      </c>
      <c r="G6579" s="9">
        <f>metadata!$A$49-F6579</f>
        <v>-0.34977185683695211</v>
      </c>
      <c r="H6579" s="9">
        <f>metadata!$A$5-G6579</f>
        <v>1624.819771856837</v>
      </c>
      <c r="K6579" s="9"/>
      <c r="R6579" s="12"/>
      <c r="T6579" s="14"/>
    </row>
    <row r="6580" spans="1:20" ht="15" x14ac:dyDescent="0.25">
      <c r="A6580" s="8">
        <v>40030.666666666664</v>
      </c>
      <c r="B6580" s="31" t="s">
        <v>44</v>
      </c>
      <c r="C6580">
        <v>11.887</v>
      </c>
      <c r="D6580">
        <v>40.807699999999997</v>
      </c>
      <c r="E6580">
        <v>4.5190000000000001</v>
      </c>
      <c r="F6580" s="9">
        <f t="shared" si="102"/>
        <v>20.33915243193637</v>
      </c>
      <c r="G6580" s="9">
        <f>metadata!$A$49-F6580</f>
        <v>-0.33915243193636968</v>
      </c>
      <c r="H6580" s="9">
        <f>metadata!$A$5-G6580</f>
        <v>1624.8091524319364</v>
      </c>
      <c r="K6580" s="9"/>
      <c r="R6580" s="12"/>
      <c r="T6580" s="14"/>
    </row>
    <row r="6581" spans="1:20" ht="15" x14ac:dyDescent="0.25">
      <c r="A6581" s="8">
        <v>40030.708333333336</v>
      </c>
      <c r="B6581" s="31" t="s">
        <v>44</v>
      </c>
      <c r="C6581">
        <v>11.887</v>
      </c>
      <c r="D6581">
        <v>40.807699999999997</v>
      </c>
      <c r="E6581">
        <v>4.5190000000000001</v>
      </c>
      <c r="F6581" s="9">
        <f t="shared" si="102"/>
        <v>20.33915243193637</v>
      </c>
      <c r="G6581" s="9">
        <f>metadata!$A$49-F6581</f>
        <v>-0.33915243193636968</v>
      </c>
      <c r="H6581" s="9">
        <f>metadata!$A$5-G6581</f>
        <v>1624.8091524319364</v>
      </c>
      <c r="K6581" s="9"/>
      <c r="R6581" s="12"/>
      <c r="T6581" s="14"/>
    </row>
    <row r="6582" spans="1:20" ht="15" x14ac:dyDescent="0.25">
      <c r="A6582" s="8">
        <v>40030.75</v>
      </c>
      <c r="B6582" s="31" t="s">
        <v>44</v>
      </c>
      <c r="C6582">
        <v>11.8825</v>
      </c>
      <c r="D6582">
        <v>40.8127</v>
      </c>
      <c r="E6582">
        <v>4.5190000000000001</v>
      </c>
      <c r="F6582" s="9">
        <f t="shared" si="102"/>
        <v>20.3458335270725</v>
      </c>
      <c r="G6582" s="9">
        <f>metadata!$A$49-F6582</f>
        <v>-0.34583352707250015</v>
      </c>
      <c r="H6582" s="9">
        <f>metadata!$A$5-G6582</f>
        <v>1624.8158335270725</v>
      </c>
      <c r="K6582" s="9"/>
      <c r="R6582" s="12"/>
      <c r="T6582" s="14"/>
    </row>
    <row r="6583" spans="1:20" ht="15" x14ac:dyDescent="0.25">
      <c r="A6583" s="8">
        <v>40030.791666666664</v>
      </c>
      <c r="B6583" s="31" t="s">
        <v>44</v>
      </c>
      <c r="C6583">
        <v>11.8779</v>
      </c>
      <c r="D6583">
        <v>40.8127</v>
      </c>
      <c r="E6583">
        <v>4.5190000000000001</v>
      </c>
      <c r="F6583" s="9">
        <f t="shared" si="102"/>
        <v>20.349068583664728</v>
      </c>
      <c r="G6583" s="9">
        <f>metadata!$A$49-F6583</f>
        <v>-0.34906858366472804</v>
      </c>
      <c r="H6583" s="9">
        <f>metadata!$A$5-G6583</f>
        <v>1624.8190685836648</v>
      </c>
      <c r="K6583" s="9"/>
      <c r="R6583" s="12"/>
      <c r="T6583" s="14"/>
    </row>
    <row r="6584" spans="1:20" ht="15" x14ac:dyDescent="0.25">
      <c r="A6584" s="8">
        <v>40030.833333333336</v>
      </c>
      <c r="B6584" s="31" t="s">
        <v>44</v>
      </c>
      <c r="C6584">
        <v>11.8734</v>
      </c>
      <c r="D6584">
        <v>40.8127</v>
      </c>
      <c r="E6584">
        <v>4.5190000000000001</v>
      </c>
      <c r="F6584" s="9">
        <f t="shared" si="102"/>
        <v>20.352233312939735</v>
      </c>
      <c r="G6584" s="9">
        <f>metadata!$A$49-F6584</f>
        <v>-0.35223331293973459</v>
      </c>
      <c r="H6584" s="9">
        <f>metadata!$A$5-G6584</f>
        <v>1624.8222333129397</v>
      </c>
      <c r="K6584" s="9"/>
      <c r="R6584" s="12"/>
      <c r="T6584" s="14"/>
    </row>
    <row r="6585" spans="1:20" ht="15" x14ac:dyDescent="0.25">
      <c r="A6585" s="8">
        <v>40030.875</v>
      </c>
      <c r="B6585" s="31" t="s">
        <v>44</v>
      </c>
      <c r="C6585">
        <v>11.8779</v>
      </c>
      <c r="D6585">
        <v>40.8127</v>
      </c>
      <c r="E6585">
        <v>4.5190000000000001</v>
      </c>
      <c r="F6585" s="9">
        <f t="shared" si="102"/>
        <v>20.349068583664728</v>
      </c>
      <c r="G6585" s="9">
        <f>metadata!$A$49-F6585</f>
        <v>-0.34906858366472804</v>
      </c>
      <c r="H6585" s="9">
        <f>metadata!$A$5-G6585</f>
        <v>1624.8190685836648</v>
      </c>
      <c r="K6585" s="9"/>
      <c r="R6585" s="12"/>
      <c r="T6585" s="14"/>
    </row>
    <row r="6586" spans="1:20" ht="15" x14ac:dyDescent="0.25">
      <c r="A6586" s="8">
        <v>40030.916666666664</v>
      </c>
      <c r="B6586" s="31" t="s">
        <v>44</v>
      </c>
      <c r="C6586">
        <v>11.8779</v>
      </c>
      <c r="D6586">
        <v>40.817799999999998</v>
      </c>
      <c r="E6586">
        <v>4.5190000000000001</v>
      </c>
      <c r="F6586" s="9">
        <f t="shared" si="102"/>
        <v>20.35265527684307</v>
      </c>
      <c r="G6586" s="9">
        <f>metadata!$A$49-F6586</f>
        <v>-0.35265527684306974</v>
      </c>
      <c r="H6586" s="9">
        <f>metadata!$A$5-G6586</f>
        <v>1624.8226552768431</v>
      </c>
      <c r="K6586" s="9"/>
      <c r="R6586" s="12"/>
      <c r="T6586" s="14"/>
    </row>
    <row r="6587" spans="1:20" ht="15" x14ac:dyDescent="0.25">
      <c r="A6587" s="8">
        <v>40030.958333333336</v>
      </c>
      <c r="B6587" s="31" t="s">
        <v>44</v>
      </c>
      <c r="C6587">
        <v>11.8825</v>
      </c>
      <c r="D6587">
        <v>40.817799999999998</v>
      </c>
      <c r="E6587">
        <v>4.5190000000000001</v>
      </c>
      <c r="F6587" s="9">
        <f t="shared" si="102"/>
        <v>20.349420220250842</v>
      </c>
      <c r="G6587" s="9">
        <f>metadata!$A$49-F6587</f>
        <v>-0.34942022025084185</v>
      </c>
      <c r="H6587" s="9">
        <f>metadata!$A$5-G6587</f>
        <v>1624.8194202202508</v>
      </c>
      <c r="K6587" s="9"/>
      <c r="R6587" s="12"/>
      <c r="T6587" s="14"/>
    </row>
    <row r="6588" spans="1:20" ht="15" x14ac:dyDescent="0.25">
      <c r="A6588" s="8">
        <v>40031</v>
      </c>
      <c r="B6588" s="31" t="s">
        <v>44</v>
      </c>
      <c r="C6588">
        <v>11.8779</v>
      </c>
      <c r="D6588">
        <v>40.8127</v>
      </c>
      <c r="E6588">
        <v>4.5190000000000001</v>
      </c>
      <c r="F6588" s="9">
        <f t="shared" si="102"/>
        <v>20.349068583664728</v>
      </c>
      <c r="G6588" s="9">
        <f>metadata!$A$49-F6588</f>
        <v>-0.34906858366472804</v>
      </c>
      <c r="H6588" s="9">
        <f>metadata!$A$5-G6588</f>
        <v>1624.8190685836648</v>
      </c>
      <c r="K6588" s="9"/>
      <c r="R6588" s="12"/>
      <c r="T6588" s="14"/>
    </row>
    <row r="6589" spans="1:20" ht="15" x14ac:dyDescent="0.25">
      <c r="A6589" s="8">
        <v>40031.041666666664</v>
      </c>
      <c r="B6589" s="31" t="s">
        <v>44</v>
      </c>
      <c r="C6589">
        <v>11.8825</v>
      </c>
      <c r="D6589">
        <v>40.817799999999998</v>
      </c>
      <c r="E6589">
        <v>4.5190000000000001</v>
      </c>
      <c r="F6589" s="9">
        <f t="shared" si="102"/>
        <v>20.349420220250842</v>
      </c>
      <c r="G6589" s="9">
        <f>metadata!$A$49-F6589</f>
        <v>-0.34942022025084185</v>
      </c>
      <c r="H6589" s="9">
        <f>metadata!$A$5-G6589</f>
        <v>1624.8194202202508</v>
      </c>
      <c r="K6589" s="9"/>
      <c r="R6589" s="12"/>
      <c r="T6589" s="14"/>
    </row>
    <row r="6590" spans="1:20" ht="15" x14ac:dyDescent="0.25">
      <c r="A6590" s="8">
        <v>40031.083333333336</v>
      </c>
      <c r="B6590" s="31" t="s">
        <v>44</v>
      </c>
      <c r="C6590">
        <v>11.878</v>
      </c>
      <c r="D6590">
        <v>40.8127</v>
      </c>
      <c r="E6590">
        <v>4.5190000000000001</v>
      </c>
      <c r="F6590" s="9">
        <f t="shared" si="102"/>
        <v>20.348998256347507</v>
      </c>
      <c r="G6590" s="9">
        <f>metadata!$A$49-F6590</f>
        <v>-0.3489982563475067</v>
      </c>
      <c r="H6590" s="9">
        <f>metadata!$A$5-G6590</f>
        <v>1624.8189982563476</v>
      </c>
      <c r="K6590" s="9"/>
      <c r="R6590" s="12"/>
      <c r="T6590" s="14"/>
    </row>
    <row r="6591" spans="1:20" ht="15" x14ac:dyDescent="0.25">
      <c r="A6591" s="8">
        <v>40031.125</v>
      </c>
      <c r="B6591" s="31" t="s">
        <v>44</v>
      </c>
      <c r="C6591">
        <v>11.878</v>
      </c>
      <c r="D6591">
        <v>40.807699999999997</v>
      </c>
      <c r="E6591">
        <v>4.5190000000000001</v>
      </c>
      <c r="F6591" s="9">
        <f t="shared" si="102"/>
        <v>20.345481890486383</v>
      </c>
      <c r="G6591" s="9">
        <f>metadata!$A$49-F6591</f>
        <v>-0.34548189048638278</v>
      </c>
      <c r="H6591" s="9">
        <f>metadata!$A$5-G6591</f>
        <v>1624.8154818904864</v>
      </c>
      <c r="K6591" s="9"/>
      <c r="R6591" s="12"/>
      <c r="T6591" s="14"/>
    </row>
    <row r="6592" spans="1:20" ht="15" x14ac:dyDescent="0.25">
      <c r="A6592" s="8">
        <v>40031.166666666664</v>
      </c>
      <c r="B6592" s="31" t="s">
        <v>44</v>
      </c>
      <c r="C6592">
        <v>11.8734</v>
      </c>
      <c r="D6592">
        <v>40.797699999999999</v>
      </c>
      <c r="E6592">
        <v>4.5190000000000001</v>
      </c>
      <c r="F6592" s="9">
        <f t="shared" si="102"/>
        <v>20.341684215356377</v>
      </c>
      <c r="G6592" s="9">
        <f>metadata!$A$49-F6592</f>
        <v>-0.34168421535637705</v>
      </c>
      <c r="H6592" s="9">
        <f>metadata!$A$5-G6592</f>
        <v>1624.8116842153563</v>
      </c>
      <c r="K6592" s="9"/>
      <c r="R6592" s="12"/>
      <c r="T6592" s="14"/>
    </row>
    <row r="6593" spans="1:20" ht="15" x14ac:dyDescent="0.25">
      <c r="A6593" s="8">
        <v>40031.208333333336</v>
      </c>
      <c r="B6593" s="31" t="s">
        <v>44</v>
      </c>
      <c r="C6593">
        <v>11.878</v>
      </c>
      <c r="D6593">
        <v>40.802599999999998</v>
      </c>
      <c r="E6593">
        <v>4.5190000000000001</v>
      </c>
      <c r="F6593" s="9">
        <f t="shared" si="102"/>
        <v>20.341895197308045</v>
      </c>
      <c r="G6593" s="9">
        <f>metadata!$A$49-F6593</f>
        <v>-0.34189519730804463</v>
      </c>
      <c r="H6593" s="9">
        <f>metadata!$A$5-G6593</f>
        <v>1624.8118951973081</v>
      </c>
      <c r="K6593" s="9"/>
      <c r="R6593" s="12"/>
      <c r="T6593" s="14"/>
    </row>
    <row r="6594" spans="1:20" ht="15" x14ac:dyDescent="0.25">
      <c r="A6594" s="8">
        <v>40031.25</v>
      </c>
      <c r="B6594" s="31" t="s">
        <v>44</v>
      </c>
      <c r="C6594">
        <v>11.8689</v>
      </c>
      <c r="D6594">
        <v>40.797699999999999</v>
      </c>
      <c r="E6594">
        <v>4.5190000000000001</v>
      </c>
      <c r="F6594" s="9">
        <f t="shared" si="102"/>
        <v>20.344848944631384</v>
      </c>
      <c r="G6594" s="9">
        <f>metadata!$A$49-F6594</f>
        <v>-0.3448489446313836</v>
      </c>
      <c r="H6594" s="9">
        <f>metadata!$A$5-G6594</f>
        <v>1624.8148489446314</v>
      </c>
      <c r="K6594" s="9"/>
      <c r="R6594" s="12"/>
      <c r="T6594" s="14"/>
    </row>
    <row r="6595" spans="1:20" ht="15" x14ac:dyDescent="0.25">
      <c r="A6595" s="8">
        <v>40031.291666666664</v>
      </c>
      <c r="B6595" s="31" t="s">
        <v>44</v>
      </c>
      <c r="C6595">
        <v>11.8689</v>
      </c>
      <c r="D6595">
        <v>40.802599999999998</v>
      </c>
      <c r="E6595">
        <v>4.5190000000000001</v>
      </c>
      <c r="F6595" s="9">
        <f t="shared" ref="F6595:F6658" si="103">(D6595-C6595)*6897/9807</f>
        <v>20.348294983175283</v>
      </c>
      <c r="G6595" s="9">
        <f>metadata!$A$49-F6595</f>
        <v>-0.34829498317528262</v>
      </c>
      <c r="H6595" s="9">
        <f>metadata!$A$5-G6595</f>
        <v>1624.8182949831753</v>
      </c>
      <c r="K6595" s="9"/>
      <c r="R6595" s="12"/>
      <c r="T6595" s="14"/>
    </row>
    <row r="6596" spans="1:20" ht="15" x14ac:dyDescent="0.25">
      <c r="A6596" s="8">
        <v>40031.333333333336</v>
      </c>
      <c r="B6596" s="31" t="s">
        <v>44</v>
      </c>
      <c r="C6596">
        <v>11.8644</v>
      </c>
      <c r="D6596">
        <v>40.807699999999997</v>
      </c>
      <c r="E6596">
        <v>4.5190000000000001</v>
      </c>
      <c r="F6596" s="9">
        <f t="shared" si="103"/>
        <v>20.355046405628631</v>
      </c>
      <c r="G6596" s="9">
        <f>metadata!$A$49-F6596</f>
        <v>-0.35504640562863088</v>
      </c>
      <c r="H6596" s="9">
        <f>metadata!$A$5-G6596</f>
        <v>1624.8250464056287</v>
      </c>
      <c r="K6596" s="9"/>
      <c r="R6596" s="12"/>
      <c r="T6596" s="14"/>
    </row>
    <row r="6597" spans="1:20" ht="15" x14ac:dyDescent="0.25">
      <c r="A6597" s="8">
        <v>40031.375</v>
      </c>
      <c r="B6597" s="31" t="s">
        <v>44</v>
      </c>
      <c r="C6597">
        <v>11.8644</v>
      </c>
      <c r="D6597">
        <v>40.807699999999997</v>
      </c>
      <c r="E6597">
        <v>4.5190000000000001</v>
      </c>
      <c r="F6597" s="9">
        <f t="shared" si="103"/>
        <v>20.355046405628631</v>
      </c>
      <c r="G6597" s="9">
        <f>metadata!$A$49-F6597</f>
        <v>-0.35504640562863088</v>
      </c>
      <c r="H6597" s="9">
        <f>metadata!$A$5-G6597</f>
        <v>1624.8250464056287</v>
      </c>
      <c r="K6597" s="9"/>
      <c r="R6597" s="12"/>
      <c r="T6597" s="14"/>
    </row>
    <row r="6598" spans="1:20" ht="15" x14ac:dyDescent="0.25">
      <c r="A6598" s="8">
        <v>40031.416666666664</v>
      </c>
      <c r="B6598" s="31" t="s">
        <v>44</v>
      </c>
      <c r="C6598">
        <v>11.8644</v>
      </c>
      <c r="D6598">
        <v>40.802599999999998</v>
      </c>
      <c r="E6598">
        <v>4.5190000000000001</v>
      </c>
      <c r="F6598" s="9">
        <f t="shared" si="103"/>
        <v>20.351459712450289</v>
      </c>
      <c r="G6598" s="9">
        <f>metadata!$A$49-F6598</f>
        <v>-0.35145971245028917</v>
      </c>
      <c r="H6598" s="9">
        <f>metadata!$A$5-G6598</f>
        <v>1624.8214597124504</v>
      </c>
      <c r="K6598" s="9"/>
      <c r="R6598" s="12"/>
      <c r="T6598" s="14"/>
    </row>
    <row r="6599" spans="1:20" ht="15" x14ac:dyDescent="0.25">
      <c r="A6599" s="8">
        <v>40031.458333333336</v>
      </c>
      <c r="B6599" s="31" t="s">
        <v>44</v>
      </c>
      <c r="C6599">
        <v>11.8644</v>
      </c>
      <c r="D6599">
        <v>40.802599999999998</v>
      </c>
      <c r="E6599">
        <v>4.5190000000000001</v>
      </c>
      <c r="F6599" s="9">
        <f t="shared" si="103"/>
        <v>20.351459712450289</v>
      </c>
      <c r="G6599" s="9">
        <f>metadata!$A$49-F6599</f>
        <v>-0.35145971245028917</v>
      </c>
      <c r="H6599" s="9">
        <f>metadata!$A$5-G6599</f>
        <v>1624.8214597124504</v>
      </c>
      <c r="K6599" s="9"/>
      <c r="R6599" s="12"/>
      <c r="T6599" s="14"/>
    </row>
    <row r="6600" spans="1:20" ht="15" x14ac:dyDescent="0.25">
      <c r="A6600" s="8">
        <v>40031.5</v>
      </c>
      <c r="B6600" s="31" t="s">
        <v>44</v>
      </c>
      <c r="C6600">
        <v>11.8689</v>
      </c>
      <c r="D6600">
        <v>40.7926</v>
      </c>
      <c r="E6600">
        <v>4.5190000000000001</v>
      </c>
      <c r="F6600" s="9">
        <f t="shared" si="103"/>
        <v>20.341262251453045</v>
      </c>
      <c r="G6600" s="9">
        <f>metadata!$A$49-F6600</f>
        <v>-0.34126225145304545</v>
      </c>
      <c r="H6600" s="9">
        <f>metadata!$A$5-G6600</f>
        <v>1624.8112622514532</v>
      </c>
      <c r="K6600" s="9"/>
      <c r="R6600" s="12"/>
      <c r="T6600" s="14"/>
    </row>
    <row r="6601" spans="1:20" ht="15" x14ac:dyDescent="0.25">
      <c r="A6601" s="8">
        <v>40031.541666666664</v>
      </c>
      <c r="B6601" s="31" t="s">
        <v>44</v>
      </c>
      <c r="C6601">
        <v>11.8644</v>
      </c>
      <c r="D6601">
        <v>40.782600000000002</v>
      </c>
      <c r="E6601">
        <v>4.5190000000000001</v>
      </c>
      <c r="F6601" s="9">
        <f t="shared" si="103"/>
        <v>20.337394249005815</v>
      </c>
      <c r="G6601" s="9">
        <f>metadata!$A$49-F6601</f>
        <v>-0.33739424900581483</v>
      </c>
      <c r="H6601" s="9">
        <f>metadata!$A$5-G6601</f>
        <v>1624.8073942490059</v>
      </c>
      <c r="K6601" s="9"/>
      <c r="R6601" s="12"/>
      <c r="T6601" s="14"/>
    </row>
    <row r="6602" spans="1:20" ht="15" x14ac:dyDescent="0.25">
      <c r="A6602" s="8">
        <v>40031.583333333336</v>
      </c>
      <c r="B6602" s="31" t="s">
        <v>44</v>
      </c>
      <c r="C6602">
        <v>11.8689</v>
      </c>
      <c r="D6602">
        <v>40.782600000000002</v>
      </c>
      <c r="E6602">
        <v>4.5190000000000001</v>
      </c>
      <c r="F6602" s="9">
        <f t="shared" si="103"/>
        <v>20.334229519730805</v>
      </c>
      <c r="G6602" s="9">
        <f>metadata!$A$49-F6602</f>
        <v>-0.33422951973080472</v>
      </c>
      <c r="H6602" s="9">
        <f>metadata!$A$5-G6602</f>
        <v>1624.8042295197308</v>
      </c>
      <c r="K6602" s="9"/>
      <c r="R6602" s="12"/>
      <c r="T6602" s="14"/>
    </row>
    <row r="6603" spans="1:20" ht="15" x14ac:dyDescent="0.25">
      <c r="A6603" s="8">
        <v>40031.625</v>
      </c>
      <c r="B6603" s="31" t="s">
        <v>44</v>
      </c>
      <c r="C6603">
        <v>11.8689</v>
      </c>
      <c r="D6603">
        <v>40.777500000000003</v>
      </c>
      <c r="E6603">
        <v>4.5190000000000001</v>
      </c>
      <c r="F6603" s="9">
        <f t="shared" si="103"/>
        <v>20.330642826552463</v>
      </c>
      <c r="G6603" s="9">
        <f>metadata!$A$49-F6603</f>
        <v>-0.33064282655246302</v>
      </c>
      <c r="H6603" s="9">
        <f>metadata!$A$5-G6603</f>
        <v>1624.8006428265526</v>
      </c>
      <c r="K6603" s="9"/>
      <c r="R6603" s="12"/>
      <c r="T6603" s="14"/>
    </row>
    <row r="6604" spans="1:20" ht="15" x14ac:dyDescent="0.25">
      <c r="A6604" s="8">
        <v>40031.666666666664</v>
      </c>
      <c r="B6604" s="31" t="s">
        <v>44</v>
      </c>
      <c r="C6604">
        <v>11.8689</v>
      </c>
      <c r="D6604">
        <v>40.772399999999998</v>
      </c>
      <c r="E6604">
        <v>4.5190000000000001</v>
      </c>
      <c r="F6604" s="9">
        <f t="shared" si="103"/>
        <v>20.327056133374118</v>
      </c>
      <c r="G6604" s="9">
        <f>metadata!$A$49-F6604</f>
        <v>-0.32705613337411776</v>
      </c>
      <c r="H6604" s="9">
        <f>metadata!$A$5-G6604</f>
        <v>1624.7970561333741</v>
      </c>
      <c r="K6604" s="9"/>
      <c r="R6604" s="12"/>
      <c r="T6604" s="14"/>
    </row>
    <row r="6605" spans="1:20" ht="15" x14ac:dyDescent="0.25">
      <c r="A6605" s="8">
        <v>40031.708333333336</v>
      </c>
      <c r="B6605" s="31" t="s">
        <v>44</v>
      </c>
      <c r="C6605">
        <v>11.8689</v>
      </c>
      <c r="D6605">
        <v>40.767400000000002</v>
      </c>
      <c r="E6605">
        <v>4.5190000000000001</v>
      </c>
      <c r="F6605" s="9">
        <f t="shared" si="103"/>
        <v>20.323539767513005</v>
      </c>
      <c r="G6605" s="9">
        <f>metadata!$A$49-F6605</f>
        <v>-0.32353976751300451</v>
      </c>
      <c r="H6605" s="9">
        <f>metadata!$A$5-G6605</f>
        <v>1624.793539767513</v>
      </c>
      <c r="K6605" s="9"/>
      <c r="R6605" s="12"/>
      <c r="T6605" s="14"/>
    </row>
    <row r="6606" spans="1:20" ht="15" x14ac:dyDescent="0.25">
      <c r="A6606" s="8">
        <v>40031.75</v>
      </c>
      <c r="B6606" s="31" t="s">
        <v>44</v>
      </c>
      <c r="C6606">
        <v>11.8644</v>
      </c>
      <c r="D6606">
        <v>40.7624</v>
      </c>
      <c r="E6606">
        <v>4.5190000000000001</v>
      </c>
      <c r="F6606" s="9">
        <f t="shared" si="103"/>
        <v>20.323188130926887</v>
      </c>
      <c r="G6606" s="9">
        <f>metadata!$A$49-F6606</f>
        <v>-0.32318813092688714</v>
      </c>
      <c r="H6606" s="9">
        <f>metadata!$A$5-G6606</f>
        <v>1624.7931881309269</v>
      </c>
      <c r="K6606" s="9"/>
      <c r="R6606" s="12"/>
      <c r="T6606" s="14"/>
    </row>
    <row r="6607" spans="1:20" ht="15" x14ac:dyDescent="0.25">
      <c r="A6607" s="8">
        <v>40031.791666666664</v>
      </c>
      <c r="B6607" s="31" t="s">
        <v>44</v>
      </c>
      <c r="C6607">
        <v>11.8599</v>
      </c>
      <c r="D6607">
        <v>40.767400000000002</v>
      </c>
      <c r="E6607">
        <v>4.5190000000000001</v>
      </c>
      <c r="F6607" s="9">
        <f t="shared" si="103"/>
        <v>20.329869226063018</v>
      </c>
      <c r="G6607" s="9">
        <f>metadata!$A$49-F6607</f>
        <v>-0.32986922606301761</v>
      </c>
      <c r="H6607" s="9">
        <f>metadata!$A$5-G6607</f>
        <v>1624.799869226063</v>
      </c>
      <c r="K6607" s="9"/>
      <c r="R6607" s="12"/>
      <c r="T6607" s="14"/>
    </row>
    <row r="6608" spans="1:20" ht="15" x14ac:dyDescent="0.25">
      <c r="A6608" s="8">
        <v>40031.833333333336</v>
      </c>
      <c r="B6608" s="31" t="s">
        <v>44</v>
      </c>
      <c r="C6608">
        <v>11.8689</v>
      </c>
      <c r="D6608">
        <v>40.767400000000002</v>
      </c>
      <c r="E6608">
        <v>4.5190000000000001</v>
      </c>
      <c r="F6608" s="9">
        <f t="shared" si="103"/>
        <v>20.323539767513005</v>
      </c>
      <c r="G6608" s="9">
        <f>metadata!$A$49-F6608</f>
        <v>-0.32353976751300451</v>
      </c>
      <c r="H6608" s="9">
        <f>metadata!$A$5-G6608</f>
        <v>1624.793539767513</v>
      </c>
      <c r="K6608" s="9"/>
      <c r="R6608" s="12"/>
      <c r="T6608" s="14"/>
    </row>
    <row r="6609" spans="1:20" ht="15" x14ac:dyDescent="0.25">
      <c r="A6609" s="8">
        <v>40031.875</v>
      </c>
      <c r="B6609" s="31" t="s">
        <v>44</v>
      </c>
      <c r="C6609">
        <v>11.8689</v>
      </c>
      <c r="D6609">
        <v>40.777500000000003</v>
      </c>
      <c r="E6609">
        <v>4.5190000000000001</v>
      </c>
      <c r="F6609" s="9">
        <f t="shared" si="103"/>
        <v>20.330642826552463</v>
      </c>
      <c r="G6609" s="9">
        <f>metadata!$A$49-F6609</f>
        <v>-0.33064282655246302</v>
      </c>
      <c r="H6609" s="9">
        <f>metadata!$A$5-G6609</f>
        <v>1624.8006428265526</v>
      </c>
      <c r="K6609" s="9"/>
      <c r="R6609" s="12"/>
      <c r="T6609" s="14"/>
    </row>
    <row r="6610" spans="1:20" ht="15" x14ac:dyDescent="0.25">
      <c r="A6610" s="8">
        <v>40031.916666666664</v>
      </c>
      <c r="B6610" s="31" t="s">
        <v>44</v>
      </c>
      <c r="C6610">
        <v>11.8689</v>
      </c>
      <c r="D6610">
        <v>40.777500000000003</v>
      </c>
      <c r="E6610">
        <v>4.5190000000000001</v>
      </c>
      <c r="F6610" s="9">
        <f t="shared" si="103"/>
        <v>20.330642826552463</v>
      </c>
      <c r="G6610" s="9">
        <f>metadata!$A$49-F6610</f>
        <v>-0.33064282655246302</v>
      </c>
      <c r="H6610" s="9">
        <f>metadata!$A$5-G6610</f>
        <v>1624.8006428265526</v>
      </c>
      <c r="K6610" s="9"/>
      <c r="R6610" s="12"/>
      <c r="T6610" s="14"/>
    </row>
    <row r="6611" spans="1:20" ht="15" x14ac:dyDescent="0.25">
      <c r="A6611" s="8">
        <v>40031.958333333336</v>
      </c>
      <c r="B6611" s="31" t="s">
        <v>44</v>
      </c>
      <c r="C6611">
        <v>11.8734</v>
      </c>
      <c r="D6611">
        <v>40.772399999999998</v>
      </c>
      <c r="E6611">
        <v>4.5190000000000001</v>
      </c>
      <c r="F6611" s="9">
        <f t="shared" si="103"/>
        <v>20.323891404099111</v>
      </c>
      <c r="G6611" s="9">
        <f>metadata!$A$49-F6611</f>
        <v>-0.32389140409911121</v>
      </c>
      <c r="H6611" s="9">
        <f>metadata!$A$5-G6611</f>
        <v>1624.7938914040992</v>
      </c>
      <c r="K6611" s="9"/>
      <c r="R6611" s="12"/>
      <c r="T6611" s="14"/>
    </row>
    <row r="6612" spans="1:20" ht="15" x14ac:dyDescent="0.25">
      <c r="A6612" s="8">
        <v>40032</v>
      </c>
      <c r="B6612" s="31" t="s">
        <v>44</v>
      </c>
      <c r="C6612">
        <v>11.8825</v>
      </c>
      <c r="D6612">
        <v>40.777500000000003</v>
      </c>
      <c r="E6612">
        <v>4.5190000000000001</v>
      </c>
      <c r="F6612" s="9">
        <f t="shared" si="103"/>
        <v>20.321078311410222</v>
      </c>
      <c r="G6612" s="9">
        <f>metadata!$A$49-F6612</f>
        <v>-0.32107831141022203</v>
      </c>
      <c r="H6612" s="9">
        <f>metadata!$A$5-G6612</f>
        <v>1624.7910783114103</v>
      </c>
      <c r="K6612" s="9"/>
      <c r="R6612" s="12"/>
      <c r="T6612" s="14"/>
    </row>
    <row r="6613" spans="1:20" ht="15" x14ac:dyDescent="0.25">
      <c r="A6613" s="8">
        <v>40032.041666666664</v>
      </c>
      <c r="B6613" s="31" t="s">
        <v>44</v>
      </c>
      <c r="C6613">
        <v>11.878</v>
      </c>
      <c r="D6613">
        <v>40.777500000000003</v>
      </c>
      <c r="E6613">
        <v>4.5190000000000001</v>
      </c>
      <c r="F6613" s="9">
        <f t="shared" si="103"/>
        <v>20.324243040685225</v>
      </c>
      <c r="G6613" s="9">
        <f>metadata!$A$49-F6613</f>
        <v>-0.32424304068522503</v>
      </c>
      <c r="H6613" s="9">
        <f>metadata!$A$5-G6613</f>
        <v>1624.7942430406852</v>
      </c>
      <c r="K6613" s="9"/>
      <c r="R6613" s="12"/>
      <c r="T6613" s="14"/>
    </row>
    <row r="6614" spans="1:20" ht="15" x14ac:dyDescent="0.25">
      <c r="A6614" s="8">
        <v>40032.083333333336</v>
      </c>
      <c r="B6614" s="31" t="s">
        <v>44</v>
      </c>
      <c r="C6614">
        <v>11.8825</v>
      </c>
      <c r="D6614">
        <v>40.772399999999998</v>
      </c>
      <c r="E6614">
        <v>4.5190000000000001</v>
      </c>
      <c r="F6614" s="9">
        <f t="shared" si="103"/>
        <v>20.317491618231873</v>
      </c>
      <c r="G6614" s="9">
        <f>metadata!$A$49-F6614</f>
        <v>-0.31749161823187322</v>
      </c>
      <c r="H6614" s="9">
        <f>metadata!$A$5-G6614</f>
        <v>1624.7874916182318</v>
      </c>
      <c r="K6614" s="9"/>
      <c r="R6614" s="12"/>
      <c r="T6614" s="14"/>
    </row>
    <row r="6615" spans="1:20" ht="15" x14ac:dyDescent="0.25">
      <c r="A6615" s="8">
        <v>40032.125</v>
      </c>
      <c r="B6615" s="31" t="s">
        <v>44</v>
      </c>
      <c r="C6615">
        <v>11.8916</v>
      </c>
      <c r="D6615">
        <v>40.772399999999998</v>
      </c>
      <c r="E6615">
        <v>4.5190000000000001</v>
      </c>
      <c r="F6615" s="9">
        <f t="shared" si="103"/>
        <v>20.311091832364635</v>
      </c>
      <c r="G6615" s="9">
        <f>metadata!$A$49-F6615</f>
        <v>-0.31109183236463522</v>
      </c>
      <c r="H6615" s="9">
        <f>metadata!$A$5-G6615</f>
        <v>1624.7810918323646</v>
      </c>
      <c r="K6615" s="9"/>
      <c r="R6615" s="12"/>
      <c r="T6615" s="14"/>
    </row>
    <row r="6616" spans="1:20" ht="15" x14ac:dyDescent="0.25">
      <c r="A6616" s="8">
        <v>40032.166666666664</v>
      </c>
      <c r="B6616" s="31" t="s">
        <v>44</v>
      </c>
      <c r="C6616">
        <v>11.8871</v>
      </c>
      <c r="D6616">
        <v>40.767400000000002</v>
      </c>
      <c r="E6616">
        <v>4.5190000000000001</v>
      </c>
      <c r="F6616" s="9">
        <f t="shared" si="103"/>
        <v>20.310740195778525</v>
      </c>
      <c r="G6616" s="9">
        <f>metadata!$A$49-F6616</f>
        <v>-0.31074019577852496</v>
      </c>
      <c r="H6616" s="9">
        <f>metadata!$A$5-G6616</f>
        <v>1624.7807401957787</v>
      </c>
      <c r="K6616" s="9"/>
      <c r="R6616" s="12"/>
      <c r="T6616" s="14"/>
    </row>
    <row r="6617" spans="1:20" ht="15" x14ac:dyDescent="0.25">
      <c r="A6617" s="8">
        <v>40032.208333333336</v>
      </c>
      <c r="B6617" s="31" t="s">
        <v>44</v>
      </c>
      <c r="C6617">
        <v>11.8825</v>
      </c>
      <c r="D6617">
        <v>40.772399999999998</v>
      </c>
      <c r="E6617">
        <v>4.5190000000000001</v>
      </c>
      <c r="F6617" s="9">
        <f t="shared" si="103"/>
        <v>20.317491618231873</v>
      </c>
      <c r="G6617" s="9">
        <f>metadata!$A$49-F6617</f>
        <v>-0.31749161823187322</v>
      </c>
      <c r="H6617" s="9">
        <f>metadata!$A$5-G6617</f>
        <v>1624.7874916182318</v>
      </c>
      <c r="K6617" s="9"/>
      <c r="R6617" s="12"/>
      <c r="T6617" s="14"/>
    </row>
    <row r="6618" spans="1:20" ht="15" x14ac:dyDescent="0.25">
      <c r="A6618" s="8">
        <v>40032.25</v>
      </c>
      <c r="B6618" s="31" t="s">
        <v>44</v>
      </c>
      <c r="C6618">
        <v>11.8871</v>
      </c>
      <c r="D6618">
        <v>40.772399999999998</v>
      </c>
      <c r="E6618">
        <v>4.5190000000000001</v>
      </c>
      <c r="F6618" s="9">
        <f t="shared" si="103"/>
        <v>20.314256561639645</v>
      </c>
      <c r="G6618" s="9">
        <f>metadata!$A$49-F6618</f>
        <v>-0.31425656163964533</v>
      </c>
      <c r="H6618" s="9">
        <f>metadata!$A$5-G6618</f>
        <v>1624.7842565616397</v>
      </c>
      <c r="K6618" s="9"/>
      <c r="R6618" s="12"/>
      <c r="T6618" s="14"/>
    </row>
    <row r="6619" spans="1:20" ht="15" x14ac:dyDescent="0.25">
      <c r="A6619" s="8">
        <v>40032.291666666664</v>
      </c>
      <c r="B6619" s="31" t="s">
        <v>44</v>
      </c>
      <c r="C6619">
        <v>11.8825</v>
      </c>
      <c r="D6619">
        <v>40.777500000000003</v>
      </c>
      <c r="E6619">
        <v>4.5190000000000001</v>
      </c>
      <c r="F6619" s="9">
        <f t="shared" si="103"/>
        <v>20.321078311410222</v>
      </c>
      <c r="G6619" s="9">
        <f>metadata!$A$49-F6619</f>
        <v>-0.32107831141022203</v>
      </c>
      <c r="H6619" s="9">
        <f>metadata!$A$5-G6619</f>
        <v>1624.7910783114103</v>
      </c>
      <c r="K6619" s="9"/>
      <c r="R6619" s="12"/>
      <c r="T6619" s="14"/>
    </row>
    <row r="6620" spans="1:20" ht="15" x14ac:dyDescent="0.25">
      <c r="A6620" s="8">
        <v>40032.333333333336</v>
      </c>
      <c r="B6620" s="31" t="s">
        <v>44</v>
      </c>
      <c r="C6620">
        <v>11.8916</v>
      </c>
      <c r="D6620">
        <v>40.777500000000003</v>
      </c>
      <c r="E6620">
        <v>4.5190000000000001</v>
      </c>
      <c r="F6620" s="9">
        <f t="shared" si="103"/>
        <v>20.31467852554298</v>
      </c>
      <c r="G6620" s="9">
        <f>metadata!$A$49-F6620</f>
        <v>-0.31467852554298048</v>
      </c>
      <c r="H6620" s="9">
        <f>metadata!$A$5-G6620</f>
        <v>1624.7846785255431</v>
      </c>
      <c r="K6620" s="9"/>
      <c r="R6620" s="12"/>
      <c r="T6620" s="14"/>
    </row>
    <row r="6621" spans="1:20" ht="15" x14ac:dyDescent="0.25">
      <c r="A6621" s="8">
        <v>40032.375</v>
      </c>
      <c r="B6621" s="31" t="s">
        <v>44</v>
      </c>
      <c r="C6621">
        <v>11.8916</v>
      </c>
      <c r="D6621">
        <v>40.777500000000003</v>
      </c>
      <c r="E6621">
        <v>4.5190000000000001</v>
      </c>
      <c r="F6621" s="9">
        <f t="shared" si="103"/>
        <v>20.31467852554298</v>
      </c>
      <c r="G6621" s="9">
        <f>metadata!$A$49-F6621</f>
        <v>-0.31467852554298048</v>
      </c>
      <c r="H6621" s="9">
        <f>metadata!$A$5-G6621</f>
        <v>1624.7846785255431</v>
      </c>
      <c r="K6621" s="9"/>
      <c r="R6621" s="12"/>
      <c r="T6621" s="14"/>
    </row>
    <row r="6622" spans="1:20" ht="15" x14ac:dyDescent="0.25">
      <c r="A6622" s="8">
        <v>40032.416666666664</v>
      </c>
      <c r="B6622" s="31" t="s">
        <v>44</v>
      </c>
      <c r="C6622">
        <v>11.896100000000001</v>
      </c>
      <c r="D6622">
        <v>40.782600000000002</v>
      </c>
      <c r="E6622">
        <v>4.5190000000000001</v>
      </c>
      <c r="F6622" s="9">
        <f t="shared" si="103"/>
        <v>20.315100489446312</v>
      </c>
      <c r="G6622" s="9">
        <f>metadata!$A$49-F6622</f>
        <v>-0.31510048944631208</v>
      </c>
      <c r="H6622" s="9">
        <f>metadata!$A$5-G6622</f>
        <v>1624.7851004894464</v>
      </c>
      <c r="K6622" s="9"/>
      <c r="R6622" s="12"/>
      <c r="T6622" s="14"/>
    </row>
    <row r="6623" spans="1:20" ht="15" x14ac:dyDescent="0.25">
      <c r="A6623" s="8">
        <v>40032.458333333336</v>
      </c>
      <c r="B6623" s="31" t="s">
        <v>44</v>
      </c>
      <c r="C6623">
        <v>11.9053</v>
      </c>
      <c r="D6623">
        <v>40.787500000000001</v>
      </c>
      <c r="E6623">
        <v>4.5190000000000001</v>
      </c>
      <c r="F6623" s="9">
        <f t="shared" si="103"/>
        <v>20.312076414805752</v>
      </c>
      <c r="G6623" s="9">
        <f>metadata!$A$49-F6623</f>
        <v>-0.31207641480575177</v>
      </c>
      <c r="H6623" s="9">
        <f>metadata!$A$5-G6623</f>
        <v>1624.7820764148057</v>
      </c>
      <c r="K6623" s="9"/>
      <c r="R6623" s="12"/>
      <c r="T6623" s="14"/>
    </row>
    <row r="6624" spans="1:20" ht="15" x14ac:dyDescent="0.25">
      <c r="A6624" s="8">
        <v>40032.5</v>
      </c>
      <c r="B6624" s="31" t="s">
        <v>44</v>
      </c>
      <c r="C6624">
        <v>11.914300000000001</v>
      </c>
      <c r="D6624">
        <v>40.782600000000002</v>
      </c>
      <c r="E6624">
        <v>4.5190000000000001</v>
      </c>
      <c r="F6624" s="9">
        <f t="shared" si="103"/>
        <v>20.30230091771184</v>
      </c>
      <c r="G6624" s="9">
        <f>metadata!$A$49-F6624</f>
        <v>-0.30230091771183965</v>
      </c>
      <c r="H6624" s="9">
        <f>metadata!$A$5-G6624</f>
        <v>1624.7723009177118</v>
      </c>
      <c r="K6624" s="9"/>
      <c r="R6624" s="12"/>
      <c r="T6624" s="14"/>
    </row>
    <row r="6625" spans="1:20" ht="15" x14ac:dyDescent="0.25">
      <c r="A6625" s="8">
        <v>40032.541666666664</v>
      </c>
      <c r="B6625" s="31" t="s">
        <v>44</v>
      </c>
      <c r="C6625">
        <v>11.909800000000001</v>
      </c>
      <c r="D6625">
        <v>40.777500000000003</v>
      </c>
      <c r="E6625">
        <v>4.5190000000000001</v>
      </c>
      <c r="F6625" s="9">
        <f t="shared" si="103"/>
        <v>20.301878953808508</v>
      </c>
      <c r="G6625" s="9">
        <f>metadata!$A$49-F6625</f>
        <v>-0.30187895380850804</v>
      </c>
      <c r="H6625" s="9">
        <f>metadata!$A$5-G6625</f>
        <v>1624.7718789538085</v>
      </c>
      <c r="K6625" s="9"/>
      <c r="R6625" s="12"/>
      <c r="T6625" s="14"/>
    </row>
    <row r="6626" spans="1:20" ht="15" x14ac:dyDescent="0.25">
      <c r="A6626" s="8">
        <v>40032.583333333336</v>
      </c>
      <c r="B6626" s="31" t="s">
        <v>44</v>
      </c>
      <c r="C6626">
        <v>11.914300000000001</v>
      </c>
      <c r="D6626">
        <v>40.772399999999998</v>
      </c>
      <c r="E6626">
        <v>4.5190000000000001</v>
      </c>
      <c r="F6626" s="9">
        <f t="shared" si="103"/>
        <v>20.295127531355153</v>
      </c>
      <c r="G6626" s="9">
        <f>metadata!$A$49-F6626</f>
        <v>-0.29512753135515268</v>
      </c>
      <c r="H6626" s="9">
        <f>metadata!$A$5-G6626</f>
        <v>1624.7651275313551</v>
      </c>
      <c r="K6626" s="9"/>
      <c r="R6626" s="12"/>
      <c r="T6626" s="14"/>
    </row>
    <row r="6627" spans="1:20" ht="15" x14ac:dyDescent="0.25">
      <c r="A6627" s="8">
        <v>40032.625</v>
      </c>
      <c r="B6627" s="31" t="s">
        <v>44</v>
      </c>
      <c r="C6627">
        <v>11.914300000000001</v>
      </c>
      <c r="D6627">
        <v>40.767400000000002</v>
      </c>
      <c r="E6627">
        <v>4.5190000000000001</v>
      </c>
      <c r="F6627" s="9">
        <f t="shared" si="103"/>
        <v>20.291611165494036</v>
      </c>
      <c r="G6627" s="9">
        <f>metadata!$A$49-F6627</f>
        <v>-0.29161116549403587</v>
      </c>
      <c r="H6627" s="9">
        <f>metadata!$A$5-G6627</f>
        <v>1624.7616111654941</v>
      </c>
      <c r="K6627" s="9"/>
      <c r="R6627" s="12"/>
      <c r="T6627" s="14"/>
    </row>
    <row r="6628" spans="1:20" ht="15" x14ac:dyDescent="0.25">
      <c r="A6628" s="8">
        <v>40032.666666666664</v>
      </c>
      <c r="B6628" s="31" t="s">
        <v>44</v>
      </c>
      <c r="C6628">
        <v>11.914300000000001</v>
      </c>
      <c r="D6628">
        <v>40.767400000000002</v>
      </c>
      <c r="E6628">
        <v>4.5190000000000001</v>
      </c>
      <c r="F6628" s="9">
        <f t="shared" si="103"/>
        <v>20.291611165494036</v>
      </c>
      <c r="G6628" s="9">
        <f>metadata!$A$49-F6628</f>
        <v>-0.29161116549403587</v>
      </c>
      <c r="H6628" s="9">
        <f>metadata!$A$5-G6628</f>
        <v>1624.7616111654941</v>
      </c>
      <c r="K6628" s="9"/>
      <c r="R6628" s="12"/>
      <c r="T6628" s="14"/>
    </row>
    <row r="6629" spans="1:20" ht="15" x14ac:dyDescent="0.25">
      <c r="A6629" s="8">
        <v>40032.708333333336</v>
      </c>
      <c r="B6629" s="31" t="s">
        <v>44</v>
      </c>
      <c r="C6629">
        <v>11.914300000000001</v>
      </c>
      <c r="D6629">
        <v>40.767400000000002</v>
      </c>
      <c r="E6629">
        <v>4.5190000000000001</v>
      </c>
      <c r="F6629" s="9">
        <f t="shared" si="103"/>
        <v>20.291611165494036</v>
      </c>
      <c r="G6629" s="9">
        <f>metadata!$A$49-F6629</f>
        <v>-0.29161116549403587</v>
      </c>
      <c r="H6629" s="9">
        <f>metadata!$A$5-G6629</f>
        <v>1624.7616111654941</v>
      </c>
      <c r="K6629" s="9"/>
      <c r="R6629" s="12"/>
      <c r="T6629" s="14"/>
    </row>
    <row r="6630" spans="1:20" ht="15" x14ac:dyDescent="0.25">
      <c r="A6630" s="8">
        <v>40032.75</v>
      </c>
      <c r="B6630" s="31" t="s">
        <v>44</v>
      </c>
      <c r="C6630">
        <v>11.918799999999999</v>
      </c>
      <c r="D6630">
        <v>40.767400000000002</v>
      </c>
      <c r="E6630">
        <v>4.5190000000000001</v>
      </c>
      <c r="F6630" s="9">
        <f t="shared" si="103"/>
        <v>20.288446436219029</v>
      </c>
      <c r="G6630" s="9">
        <f>metadata!$A$49-F6630</f>
        <v>-0.28844643621902932</v>
      </c>
      <c r="H6630" s="9">
        <f>metadata!$A$5-G6630</f>
        <v>1624.7584464362189</v>
      </c>
      <c r="K6630" s="9"/>
      <c r="R6630" s="12"/>
      <c r="T6630" s="14"/>
    </row>
    <row r="6631" spans="1:20" ht="15" x14ac:dyDescent="0.25">
      <c r="A6631" s="8">
        <v>40032.791666666664</v>
      </c>
      <c r="B6631" s="31" t="s">
        <v>44</v>
      </c>
      <c r="C6631">
        <v>11.923400000000001</v>
      </c>
      <c r="D6631">
        <v>40.767400000000002</v>
      </c>
      <c r="E6631">
        <v>4.5190000000000001</v>
      </c>
      <c r="F6631" s="9">
        <f t="shared" si="103"/>
        <v>20.285211379626798</v>
      </c>
      <c r="G6631" s="9">
        <f>metadata!$A$49-F6631</f>
        <v>-0.28521137962679788</v>
      </c>
      <c r="H6631" s="9">
        <f>metadata!$A$5-G6631</f>
        <v>1624.7552113796269</v>
      </c>
      <c r="K6631" s="9"/>
      <c r="R6631" s="12"/>
      <c r="T6631" s="14"/>
    </row>
    <row r="6632" spans="1:20" ht="15" x14ac:dyDescent="0.25">
      <c r="A6632" s="8">
        <v>40032.833333333336</v>
      </c>
      <c r="B6632" s="31" t="s">
        <v>44</v>
      </c>
      <c r="C6632">
        <v>11.927899999999999</v>
      </c>
      <c r="D6632">
        <v>40.777500000000003</v>
      </c>
      <c r="E6632">
        <v>4.5190000000000001</v>
      </c>
      <c r="F6632" s="9">
        <f t="shared" si="103"/>
        <v>20.289149709391253</v>
      </c>
      <c r="G6632" s="9">
        <f>metadata!$A$49-F6632</f>
        <v>-0.2891497093912534</v>
      </c>
      <c r="H6632" s="9">
        <f>metadata!$A$5-G6632</f>
        <v>1624.7591497093913</v>
      </c>
      <c r="K6632" s="9"/>
      <c r="R6632" s="12"/>
      <c r="T6632" s="14"/>
    </row>
    <row r="6633" spans="1:20" ht="15" x14ac:dyDescent="0.25">
      <c r="A6633" s="8">
        <v>40032.875</v>
      </c>
      <c r="B6633" s="31" t="s">
        <v>44</v>
      </c>
      <c r="C6633">
        <v>11.927899999999999</v>
      </c>
      <c r="D6633">
        <v>40.787500000000001</v>
      </c>
      <c r="E6633">
        <v>4.5190000000000001</v>
      </c>
      <c r="F6633" s="9">
        <f t="shared" si="103"/>
        <v>20.296182441113491</v>
      </c>
      <c r="G6633" s="9">
        <f>metadata!$A$49-F6633</f>
        <v>-0.29618244111349057</v>
      </c>
      <c r="H6633" s="9">
        <f>metadata!$A$5-G6633</f>
        <v>1624.7661824411134</v>
      </c>
      <c r="K6633" s="9"/>
      <c r="R6633" s="12"/>
      <c r="T6633" s="14"/>
    </row>
    <row r="6634" spans="1:20" ht="15" x14ac:dyDescent="0.25">
      <c r="A6634" s="8">
        <v>40032.916666666664</v>
      </c>
      <c r="B6634" s="31" t="s">
        <v>44</v>
      </c>
      <c r="C6634">
        <v>11.923400000000001</v>
      </c>
      <c r="D6634">
        <v>40.7926</v>
      </c>
      <c r="E6634">
        <v>4.5190000000000001</v>
      </c>
      <c r="F6634" s="9">
        <f t="shared" si="103"/>
        <v>20.302933863566839</v>
      </c>
      <c r="G6634" s="9">
        <f>metadata!$A$49-F6634</f>
        <v>-0.30293386356683882</v>
      </c>
      <c r="H6634" s="9">
        <f>metadata!$A$5-G6634</f>
        <v>1624.7729338635668</v>
      </c>
      <c r="K6634" s="9"/>
      <c r="R6634" s="12"/>
      <c r="T6634" s="14"/>
    </row>
    <row r="6635" spans="1:20" ht="15" x14ac:dyDescent="0.25">
      <c r="A6635" s="8">
        <v>40032.958333333336</v>
      </c>
      <c r="B6635" s="31" t="s">
        <v>44</v>
      </c>
      <c r="C6635">
        <v>11.932399999999999</v>
      </c>
      <c r="D6635">
        <v>40.7926</v>
      </c>
      <c r="E6635">
        <v>4.5190000000000001</v>
      </c>
      <c r="F6635" s="9">
        <f t="shared" si="103"/>
        <v>20.296604405016822</v>
      </c>
      <c r="G6635" s="9">
        <f>metadata!$A$49-F6635</f>
        <v>-0.29660440501682217</v>
      </c>
      <c r="H6635" s="9">
        <f>metadata!$A$5-G6635</f>
        <v>1624.7666044050168</v>
      </c>
      <c r="K6635" s="9"/>
      <c r="R6635" s="12"/>
      <c r="T6635" s="14"/>
    </row>
    <row r="6636" spans="1:20" ht="15" x14ac:dyDescent="0.25">
      <c r="A6636" s="8">
        <v>40033</v>
      </c>
      <c r="B6636" s="31" t="s">
        <v>44</v>
      </c>
      <c r="C6636">
        <v>11.927899999999999</v>
      </c>
      <c r="D6636">
        <v>40.7926</v>
      </c>
      <c r="E6636">
        <v>4.5190000000000001</v>
      </c>
      <c r="F6636" s="9">
        <f t="shared" si="103"/>
        <v>20.299769134291832</v>
      </c>
      <c r="G6636" s="9">
        <f>metadata!$A$49-F6636</f>
        <v>-0.29976913429183227</v>
      </c>
      <c r="H6636" s="9">
        <f>metadata!$A$5-G6636</f>
        <v>1624.7697691342919</v>
      </c>
      <c r="K6636" s="9"/>
      <c r="R6636" s="12"/>
      <c r="T6636" s="14"/>
    </row>
    <row r="6637" spans="1:20" ht="15" x14ac:dyDescent="0.25">
      <c r="A6637" s="8">
        <v>40033.041666666664</v>
      </c>
      <c r="B6637" s="31" t="s">
        <v>44</v>
      </c>
      <c r="C6637">
        <v>11.927899999999999</v>
      </c>
      <c r="D6637">
        <v>40.787500000000001</v>
      </c>
      <c r="E6637">
        <v>4.5190000000000001</v>
      </c>
      <c r="F6637" s="9">
        <f t="shared" si="103"/>
        <v>20.296182441113491</v>
      </c>
      <c r="G6637" s="9">
        <f>metadata!$A$49-F6637</f>
        <v>-0.29618244111349057</v>
      </c>
      <c r="H6637" s="9">
        <f>metadata!$A$5-G6637</f>
        <v>1624.7661824411134</v>
      </c>
      <c r="K6637" s="9"/>
      <c r="R6637" s="12"/>
      <c r="T6637" s="14"/>
    </row>
    <row r="6638" spans="1:20" ht="15" x14ac:dyDescent="0.25">
      <c r="A6638" s="8">
        <v>40033.083333333336</v>
      </c>
      <c r="B6638" s="31" t="s">
        <v>44</v>
      </c>
      <c r="C6638">
        <v>11.932399999999999</v>
      </c>
      <c r="D6638">
        <v>40.7926</v>
      </c>
      <c r="E6638">
        <v>4.5190000000000001</v>
      </c>
      <c r="F6638" s="9">
        <f t="shared" si="103"/>
        <v>20.296604405016822</v>
      </c>
      <c r="G6638" s="9">
        <f>metadata!$A$49-F6638</f>
        <v>-0.29660440501682217</v>
      </c>
      <c r="H6638" s="9">
        <f>metadata!$A$5-G6638</f>
        <v>1624.7666044050168</v>
      </c>
      <c r="K6638" s="9"/>
      <c r="R6638" s="12"/>
      <c r="T6638" s="14"/>
    </row>
    <row r="6639" spans="1:20" ht="15" x14ac:dyDescent="0.25">
      <c r="A6639" s="8">
        <v>40033.125</v>
      </c>
      <c r="B6639" s="31" t="s">
        <v>44</v>
      </c>
      <c r="C6639">
        <v>11.936999999999999</v>
      </c>
      <c r="D6639">
        <v>40.7926</v>
      </c>
      <c r="E6639">
        <v>4.5190000000000001</v>
      </c>
      <c r="F6639" s="9">
        <f t="shared" si="103"/>
        <v>20.293369348424594</v>
      </c>
      <c r="G6639" s="9">
        <f>metadata!$A$49-F6639</f>
        <v>-0.29336934842459428</v>
      </c>
      <c r="H6639" s="9">
        <f>metadata!$A$5-G6639</f>
        <v>1624.7633693484247</v>
      </c>
      <c r="K6639" s="9"/>
      <c r="R6639" s="12"/>
      <c r="T6639" s="14"/>
    </row>
    <row r="6640" spans="1:20" ht="15" x14ac:dyDescent="0.25">
      <c r="A6640" s="8">
        <v>40033.166666666664</v>
      </c>
      <c r="B6640" s="31" t="s">
        <v>44</v>
      </c>
      <c r="C6640">
        <v>11.936999999999999</v>
      </c>
      <c r="D6640">
        <v>40.797699999999999</v>
      </c>
      <c r="E6640">
        <v>4.5190000000000001</v>
      </c>
      <c r="F6640" s="9">
        <f t="shared" si="103"/>
        <v>20.29695604160294</v>
      </c>
      <c r="G6640" s="9">
        <f>metadata!$A$49-F6640</f>
        <v>-0.29695604160293954</v>
      </c>
      <c r="H6640" s="9">
        <f>metadata!$A$5-G6640</f>
        <v>1624.766956041603</v>
      </c>
      <c r="K6640" s="9"/>
      <c r="R6640" s="12"/>
      <c r="T6640" s="14"/>
    </row>
    <row r="6641" spans="1:20" ht="15" x14ac:dyDescent="0.25">
      <c r="A6641" s="8">
        <v>40033.208333333336</v>
      </c>
      <c r="B6641" s="31" t="s">
        <v>44</v>
      </c>
      <c r="C6641">
        <v>11.932399999999999</v>
      </c>
      <c r="D6641">
        <v>40.797699999999999</v>
      </c>
      <c r="E6641">
        <v>4.5190000000000001</v>
      </c>
      <c r="F6641" s="9">
        <f t="shared" si="103"/>
        <v>20.300191098195167</v>
      </c>
      <c r="G6641" s="9">
        <f>metadata!$A$49-F6641</f>
        <v>-0.30019109819516743</v>
      </c>
      <c r="H6641" s="9">
        <f>metadata!$A$5-G6641</f>
        <v>1624.7701910981953</v>
      </c>
      <c r="K6641" s="9"/>
      <c r="R6641" s="12"/>
      <c r="T6641" s="14"/>
    </row>
    <row r="6642" spans="1:20" ht="15" x14ac:dyDescent="0.25">
      <c r="A6642" s="8">
        <v>40033.25</v>
      </c>
      <c r="B6642" s="31" t="s">
        <v>44</v>
      </c>
      <c r="C6642">
        <v>11.927899999999999</v>
      </c>
      <c r="D6642">
        <v>40.807699999999997</v>
      </c>
      <c r="E6642">
        <v>4.5190000000000001</v>
      </c>
      <c r="F6642" s="9">
        <f t="shared" si="103"/>
        <v>20.310388559192411</v>
      </c>
      <c r="G6642" s="9">
        <f>metadata!$A$49-F6642</f>
        <v>-0.31038855919241115</v>
      </c>
      <c r="H6642" s="9">
        <f>metadata!$A$5-G6642</f>
        <v>1624.7803885591925</v>
      </c>
      <c r="K6642" s="9"/>
      <c r="R6642" s="12"/>
      <c r="T6642" s="14"/>
    </row>
    <row r="6643" spans="1:20" ht="15" x14ac:dyDescent="0.25">
      <c r="A6643" s="8">
        <v>40033.291666666664</v>
      </c>
      <c r="B6643" s="31" t="s">
        <v>44</v>
      </c>
      <c r="C6643">
        <v>11.927899999999999</v>
      </c>
      <c r="D6643">
        <v>40.807699999999997</v>
      </c>
      <c r="E6643">
        <v>4.5190000000000001</v>
      </c>
      <c r="F6643" s="9">
        <f t="shared" si="103"/>
        <v>20.310388559192411</v>
      </c>
      <c r="G6643" s="9">
        <f>metadata!$A$49-F6643</f>
        <v>-0.31038855919241115</v>
      </c>
      <c r="H6643" s="9">
        <f>metadata!$A$5-G6643</f>
        <v>1624.7803885591925</v>
      </c>
      <c r="K6643" s="9"/>
      <c r="R6643" s="12"/>
      <c r="T6643" s="14"/>
    </row>
    <row r="6644" spans="1:20" ht="15" x14ac:dyDescent="0.25">
      <c r="A6644" s="8">
        <v>40033.333333333336</v>
      </c>
      <c r="B6644" s="31" t="s">
        <v>44</v>
      </c>
      <c r="C6644">
        <v>11.923400000000001</v>
      </c>
      <c r="D6644">
        <v>40.8127</v>
      </c>
      <c r="E6644">
        <v>4.5190000000000001</v>
      </c>
      <c r="F6644" s="9">
        <f t="shared" si="103"/>
        <v>20.317069654328538</v>
      </c>
      <c r="G6644" s="9">
        <f>metadata!$A$49-F6644</f>
        <v>-0.31706965432853806</v>
      </c>
      <c r="H6644" s="9">
        <f>metadata!$A$5-G6644</f>
        <v>1624.7870696543287</v>
      </c>
      <c r="K6644" s="9"/>
      <c r="R6644" s="12"/>
      <c r="T6644" s="14"/>
    </row>
    <row r="6645" spans="1:20" ht="15" x14ac:dyDescent="0.25">
      <c r="A6645" s="8">
        <v>40033.375</v>
      </c>
      <c r="B6645" s="31" t="s">
        <v>44</v>
      </c>
      <c r="C6645">
        <v>11.927899999999999</v>
      </c>
      <c r="D6645">
        <v>40.8127</v>
      </c>
      <c r="E6645">
        <v>4.5190000000000001</v>
      </c>
      <c r="F6645" s="9">
        <f t="shared" si="103"/>
        <v>20.313904925053532</v>
      </c>
      <c r="G6645" s="9">
        <f>metadata!$A$49-F6645</f>
        <v>-0.31390492505353151</v>
      </c>
      <c r="H6645" s="9">
        <f>metadata!$A$5-G6645</f>
        <v>1624.7839049250535</v>
      </c>
      <c r="K6645" s="9"/>
      <c r="R6645" s="12"/>
      <c r="T6645" s="14"/>
    </row>
    <row r="6646" spans="1:20" ht="15" x14ac:dyDescent="0.25">
      <c r="A6646" s="8">
        <v>40033.416666666664</v>
      </c>
      <c r="B6646" s="31" t="s">
        <v>44</v>
      </c>
      <c r="C6646">
        <v>11.927899999999999</v>
      </c>
      <c r="D6646">
        <v>40.807699999999997</v>
      </c>
      <c r="E6646">
        <v>4.5190000000000001</v>
      </c>
      <c r="F6646" s="9">
        <f t="shared" si="103"/>
        <v>20.310388559192411</v>
      </c>
      <c r="G6646" s="9">
        <f>metadata!$A$49-F6646</f>
        <v>-0.31038855919241115</v>
      </c>
      <c r="H6646" s="9">
        <f>metadata!$A$5-G6646</f>
        <v>1624.7803885591925</v>
      </c>
      <c r="K6646" s="9"/>
      <c r="R6646" s="12"/>
      <c r="T6646" s="14"/>
    </row>
    <row r="6647" spans="1:20" ht="15" x14ac:dyDescent="0.25">
      <c r="A6647" s="8">
        <v>40033.458333333336</v>
      </c>
      <c r="B6647" s="31" t="s">
        <v>44</v>
      </c>
      <c r="C6647">
        <v>11.932399999999999</v>
      </c>
      <c r="D6647">
        <v>40.8127</v>
      </c>
      <c r="E6647">
        <v>4.5190000000000001</v>
      </c>
      <c r="F6647" s="9">
        <f t="shared" si="103"/>
        <v>20.310740195778525</v>
      </c>
      <c r="G6647" s="9">
        <f>metadata!$A$49-F6647</f>
        <v>-0.31074019577852496</v>
      </c>
      <c r="H6647" s="9">
        <f>metadata!$A$5-G6647</f>
        <v>1624.7807401957787</v>
      </c>
      <c r="K6647" s="9"/>
      <c r="R6647" s="12"/>
      <c r="T6647" s="14"/>
    </row>
    <row r="6648" spans="1:20" ht="15" x14ac:dyDescent="0.25">
      <c r="A6648" s="8">
        <v>40033.5</v>
      </c>
      <c r="B6648" s="31" t="s">
        <v>44</v>
      </c>
      <c r="C6648">
        <v>11.936999999999999</v>
      </c>
      <c r="D6648">
        <v>40.807699999999997</v>
      </c>
      <c r="E6648">
        <v>4.5190000000000001</v>
      </c>
      <c r="F6648" s="9">
        <f t="shared" si="103"/>
        <v>20.303988773325173</v>
      </c>
      <c r="G6648" s="9">
        <f>metadata!$A$49-F6648</f>
        <v>-0.30398877332517316</v>
      </c>
      <c r="H6648" s="9">
        <f>metadata!$A$5-G6648</f>
        <v>1624.7739887733253</v>
      </c>
      <c r="K6648" s="9"/>
      <c r="R6648" s="12"/>
      <c r="T6648" s="14"/>
    </row>
    <row r="6649" spans="1:20" ht="15" x14ac:dyDescent="0.25">
      <c r="A6649" s="8">
        <v>40033.541666666664</v>
      </c>
      <c r="B6649" s="31" t="s">
        <v>44</v>
      </c>
      <c r="C6649">
        <v>11.9415</v>
      </c>
      <c r="D6649">
        <v>40.797699999999999</v>
      </c>
      <c r="E6649">
        <v>4.5190000000000001</v>
      </c>
      <c r="F6649" s="9">
        <f t="shared" si="103"/>
        <v>20.293791312327929</v>
      </c>
      <c r="G6649" s="9">
        <f>metadata!$A$49-F6649</f>
        <v>-0.29379131232792943</v>
      </c>
      <c r="H6649" s="9">
        <f>metadata!$A$5-G6649</f>
        <v>1624.7637913123281</v>
      </c>
      <c r="K6649" s="9"/>
      <c r="R6649" s="12"/>
      <c r="T6649" s="14"/>
    </row>
    <row r="6650" spans="1:20" ht="15" x14ac:dyDescent="0.25">
      <c r="A6650" s="8">
        <v>40033.583333333336</v>
      </c>
      <c r="B6650" s="31" t="s">
        <v>44</v>
      </c>
      <c r="C6650">
        <v>11.9415</v>
      </c>
      <c r="D6650">
        <v>40.797699999999999</v>
      </c>
      <c r="E6650">
        <v>4.5190000000000001</v>
      </c>
      <c r="F6650" s="9">
        <f t="shared" si="103"/>
        <v>20.293791312327929</v>
      </c>
      <c r="G6650" s="9">
        <f>metadata!$A$49-F6650</f>
        <v>-0.29379131232792943</v>
      </c>
      <c r="H6650" s="9">
        <f>metadata!$A$5-G6650</f>
        <v>1624.7637913123281</v>
      </c>
      <c r="K6650" s="9"/>
      <c r="R6650" s="12"/>
      <c r="T6650" s="14"/>
    </row>
    <row r="6651" spans="1:20" ht="15" x14ac:dyDescent="0.25">
      <c r="A6651" s="8">
        <v>40033.625</v>
      </c>
      <c r="B6651" s="31" t="s">
        <v>44</v>
      </c>
      <c r="C6651">
        <v>11.936999999999999</v>
      </c>
      <c r="D6651">
        <v>40.7926</v>
      </c>
      <c r="E6651">
        <v>4.5190000000000001</v>
      </c>
      <c r="F6651" s="9">
        <f t="shared" si="103"/>
        <v>20.293369348424594</v>
      </c>
      <c r="G6651" s="9">
        <f>metadata!$A$49-F6651</f>
        <v>-0.29336934842459428</v>
      </c>
      <c r="H6651" s="9">
        <f>metadata!$A$5-G6651</f>
        <v>1624.7633693484247</v>
      </c>
      <c r="K6651" s="9"/>
      <c r="R6651" s="12"/>
      <c r="T6651" s="14"/>
    </row>
    <row r="6652" spans="1:20" ht="15" x14ac:dyDescent="0.25">
      <c r="A6652" s="8">
        <v>40033.666666666664</v>
      </c>
      <c r="B6652" s="31" t="s">
        <v>44</v>
      </c>
      <c r="C6652">
        <v>11.936999999999999</v>
      </c>
      <c r="D6652">
        <v>40.787500000000001</v>
      </c>
      <c r="E6652">
        <v>4.5190000000000001</v>
      </c>
      <c r="F6652" s="9">
        <f t="shared" si="103"/>
        <v>20.289782655246256</v>
      </c>
      <c r="G6652" s="9">
        <f>metadata!$A$49-F6652</f>
        <v>-0.28978265524625613</v>
      </c>
      <c r="H6652" s="9">
        <f>metadata!$A$5-G6652</f>
        <v>1624.7597826552462</v>
      </c>
      <c r="K6652" s="9"/>
      <c r="R6652" s="12"/>
      <c r="T6652" s="14"/>
    </row>
    <row r="6653" spans="1:20" ht="15" x14ac:dyDescent="0.25">
      <c r="A6653" s="8">
        <v>40033.708333333336</v>
      </c>
      <c r="B6653" s="31" t="s">
        <v>44</v>
      </c>
      <c r="C6653">
        <v>11.932399999999999</v>
      </c>
      <c r="D6653">
        <v>40.782600000000002</v>
      </c>
      <c r="E6653">
        <v>4.5190000000000001</v>
      </c>
      <c r="F6653" s="9">
        <f t="shared" si="103"/>
        <v>20.289571673294589</v>
      </c>
      <c r="G6653" s="9">
        <f>metadata!$A$49-F6653</f>
        <v>-0.28957167329458855</v>
      </c>
      <c r="H6653" s="9">
        <f>metadata!$A$5-G6653</f>
        <v>1624.7595716732947</v>
      </c>
      <c r="K6653" s="9"/>
      <c r="R6653" s="12"/>
      <c r="T6653" s="14"/>
    </row>
    <row r="6654" spans="1:20" ht="15" x14ac:dyDescent="0.25">
      <c r="A6654" s="8">
        <v>40033.75</v>
      </c>
      <c r="B6654" s="31" t="s">
        <v>44</v>
      </c>
      <c r="C6654">
        <v>11.936999999999999</v>
      </c>
      <c r="D6654">
        <v>40.787500000000001</v>
      </c>
      <c r="E6654">
        <v>4.5190000000000001</v>
      </c>
      <c r="F6654" s="9">
        <f t="shared" si="103"/>
        <v>20.289782655246256</v>
      </c>
      <c r="G6654" s="9">
        <f>metadata!$A$49-F6654</f>
        <v>-0.28978265524625613</v>
      </c>
      <c r="H6654" s="9">
        <f>metadata!$A$5-G6654</f>
        <v>1624.7597826552462</v>
      </c>
      <c r="K6654" s="9"/>
      <c r="R6654" s="12"/>
      <c r="T6654" s="14"/>
    </row>
    <row r="6655" spans="1:20" ht="15" x14ac:dyDescent="0.25">
      <c r="A6655" s="8">
        <v>40033.791666666664</v>
      </c>
      <c r="B6655" s="31" t="s">
        <v>44</v>
      </c>
      <c r="C6655">
        <v>11.936999999999999</v>
      </c>
      <c r="D6655">
        <v>40.787500000000001</v>
      </c>
      <c r="E6655">
        <v>4.5190000000000001</v>
      </c>
      <c r="F6655" s="9">
        <f t="shared" si="103"/>
        <v>20.289782655246256</v>
      </c>
      <c r="G6655" s="9">
        <f>metadata!$A$49-F6655</f>
        <v>-0.28978265524625613</v>
      </c>
      <c r="H6655" s="9">
        <f>metadata!$A$5-G6655</f>
        <v>1624.7597826552462</v>
      </c>
      <c r="K6655" s="9"/>
      <c r="R6655" s="12"/>
      <c r="T6655" s="14"/>
    </row>
    <row r="6656" spans="1:20" ht="15" x14ac:dyDescent="0.25">
      <c r="A6656" s="8">
        <v>40033.833333333336</v>
      </c>
      <c r="B6656" s="31" t="s">
        <v>44</v>
      </c>
      <c r="C6656">
        <v>11.936999999999999</v>
      </c>
      <c r="D6656">
        <v>40.787500000000001</v>
      </c>
      <c r="E6656">
        <v>4.5190000000000001</v>
      </c>
      <c r="F6656" s="9">
        <f t="shared" si="103"/>
        <v>20.289782655246256</v>
      </c>
      <c r="G6656" s="9">
        <f>metadata!$A$49-F6656</f>
        <v>-0.28978265524625613</v>
      </c>
      <c r="H6656" s="9">
        <f>metadata!$A$5-G6656</f>
        <v>1624.7597826552462</v>
      </c>
      <c r="K6656" s="9"/>
      <c r="R6656" s="12"/>
      <c r="T6656" s="14"/>
    </row>
    <row r="6657" spans="1:20" ht="15" x14ac:dyDescent="0.25">
      <c r="A6657" s="8">
        <v>40033.875</v>
      </c>
      <c r="B6657" s="31" t="s">
        <v>44</v>
      </c>
      <c r="C6657">
        <v>11.9415</v>
      </c>
      <c r="D6657">
        <v>40.797699999999999</v>
      </c>
      <c r="E6657">
        <v>4.5190000000000001</v>
      </c>
      <c r="F6657" s="9">
        <f t="shared" si="103"/>
        <v>20.293791312327929</v>
      </c>
      <c r="G6657" s="9">
        <f>metadata!$A$49-F6657</f>
        <v>-0.29379131232792943</v>
      </c>
      <c r="H6657" s="9">
        <f>metadata!$A$5-G6657</f>
        <v>1624.7637913123281</v>
      </c>
      <c r="K6657" s="9"/>
      <c r="R6657" s="12"/>
      <c r="T6657" s="14"/>
    </row>
    <row r="6658" spans="1:20" ht="15" x14ac:dyDescent="0.25">
      <c r="A6658" s="8">
        <v>40033.916666666664</v>
      </c>
      <c r="B6658" s="31" t="s">
        <v>44</v>
      </c>
      <c r="C6658">
        <v>11.9415</v>
      </c>
      <c r="D6658">
        <v>40.807699999999997</v>
      </c>
      <c r="E6658">
        <v>4.5190000000000001</v>
      </c>
      <c r="F6658" s="9">
        <f t="shared" si="103"/>
        <v>20.300824044050167</v>
      </c>
      <c r="G6658" s="9">
        <f>metadata!$A$49-F6658</f>
        <v>-0.30082404405016661</v>
      </c>
      <c r="H6658" s="9">
        <f>metadata!$A$5-G6658</f>
        <v>1624.7708240440502</v>
      </c>
      <c r="K6658" s="9"/>
      <c r="R6658" s="12"/>
      <c r="T6658" s="14"/>
    </row>
    <row r="6659" spans="1:20" ht="15" x14ac:dyDescent="0.25">
      <c r="A6659" s="8">
        <v>40033.958333333336</v>
      </c>
      <c r="B6659" s="31" t="s">
        <v>44</v>
      </c>
      <c r="C6659">
        <v>11.936999999999999</v>
      </c>
      <c r="D6659">
        <v>40.807699999999997</v>
      </c>
      <c r="E6659">
        <v>4.5190000000000001</v>
      </c>
      <c r="F6659" s="9">
        <f t="shared" ref="F6659:F6722" si="104">(D6659-C6659)*6897/9807</f>
        <v>20.303988773325173</v>
      </c>
      <c r="G6659" s="9">
        <f>metadata!$A$49-F6659</f>
        <v>-0.30398877332517316</v>
      </c>
      <c r="H6659" s="9">
        <f>metadata!$A$5-G6659</f>
        <v>1624.7739887733253</v>
      </c>
      <c r="K6659" s="9"/>
      <c r="R6659" s="12"/>
      <c r="T6659" s="14"/>
    </row>
    <row r="6660" spans="1:20" ht="15" x14ac:dyDescent="0.25">
      <c r="A6660" s="8">
        <v>40034</v>
      </c>
      <c r="B6660" s="31" t="s">
        <v>44</v>
      </c>
      <c r="C6660">
        <v>11.946</v>
      </c>
      <c r="D6660">
        <v>40.807699999999997</v>
      </c>
      <c r="E6660">
        <v>4.5190000000000001</v>
      </c>
      <c r="F6660" s="9">
        <f t="shared" si="104"/>
        <v>20.29765931477516</v>
      </c>
      <c r="G6660" s="9">
        <f>metadata!$A$49-F6660</f>
        <v>-0.29765931477516006</v>
      </c>
      <c r="H6660" s="9">
        <f>metadata!$A$5-G6660</f>
        <v>1624.7676593147753</v>
      </c>
      <c r="K6660" s="9"/>
      <c r="R6660" s="12"/>
      <c r="T6660" s="14"/>
    </row>
    <row r="6661" spans="1:20" ht="15" x14ac:dyDescent="0.25">
      <c r="A6661" s="8">
        <v>40034.041666666664</v>
      </c>
      <c r="B6661" s="31" t="s">
        <v>44</v>
      </c>
      <c r="C6661">
        <v>11.946</v>
      </c>
      <c r="D6661">
        <v>40.802599999999998</v>
      </c>
      <c r="E6661">
        <v>4.5190000000000001</v>
      </c>
      <c r="F6661" s="9">
        <f t="shared" si="104"/>
        <v>20.294072621596818</v>
      </c>
      <c r="G6661" s="9">
        <f>metadata!$A$49-F6661</f>
        <v>-0.29407262159681835</v>
      </c>
      <c r="H6661" s="9">
        <f>metadata!$A$5-G6661</f>
        <v>1624.7640726215968</v>
      </c>
      <c r="K6661" s="9"/>
      <c r="R6661" s="12"/>
      <c r="T6661" s="14"/>
    </row>
    <row r="6662" spans="1:20" ht="15" x14ac:dyDescent="0.25">
      <c r="A6662" s="8">
        <v>40034.083333333336</v>
      </c>
      <c r="B6662" s="31" t="s">
        <v>44</v>
      </c>
      <c r="C6662">
        <v>11.9415</v>
      </c>
      <c r="D6662">
        <v>40.797699999999999</v>
      </c>
      <c r="E6662">
        <v>4.5190000000000001</v>
      </c>
      <c r="F6662" s="9">
        <f t="shared" si="104"/>
        <v>20.293791312327929</v>
      </c>
      <c r="G6662" s="9">
        <f>metadata!$A$49-F6662</f>
        <v>-0.29379131232792943</v>
      </c>
      <c r="H6662" s="9">
        <f>metadata!$A$5-G6662</f>
        <v>1624.7637913123281</v>
      </c>
      <c r="K6662" s="9"/>
      <c r="R6662" s="12"/>
      <c r="T6662" s="14"/>
    </row>
    <row r="6663" spans="1:20" ht="15" x14ac:dyDescent="0.25">
      <c r="A6663" s="8">
        <v>40034.125</v>
      </c>
      <c r="B6663" s="31" t="s">
        <v>44</v>
      </c>
      <c r="C6663">
        <v>11.9415</v>
      </c>
      <c r="D6663">
        <v>40.7926</v>
      </c>
      <c r="E6663">
        <v>4.5190000000000001</v>
      </c>
      <c r="F6663" s="9">
        <f t="shared" si="104"/>
        <v>20.290204619149591</v>
      </c>
      <c r="G6663" s="9">
        <f>metadata!$A$49-F6663</f>
        <v>-0.29020461914959128</v>
      </c>
      <c r="H6663" s="9">
        <f>metadata!$A$5-G6663</f>
        <v>1624.7602046191496</v>
      </c>
      <c r="K6663" s="9"/>
      <c r="R6663" s="12"/>
      <c r="T6663" s="14"/>
    </row>
    <row r="6664" spans="1:20" ht="15" x14ac:dyDescent="0.25">
      <c r="A6664" s="8">
        <v>40034.166666666664</v>
      </c>
      <c r="B6664" s="31" t="s">
        <v>44</v>
      </c>
      <c r="C6664">
        <v>11.936999999999999</v>
      </c>
      <c r="D6664">
        <v>40.797699999999999</v>
      </c>
      <c r="E6664">
        <v>4.5190000000000001</v>
      </c>
      <c r="F6664" s="9">
        <f t="shared" si="104"/>
        <v>20.29695604160294</v>
      </c>
      <c r="G6664" s="9">
        <f>metadata!$A$49-F6664</f>
        <v>-0.29695604160293954</v>
      </c>
      <c r="H6664" s="9">
        <f>metadata!$A$5-G6664</f>
        <v>1624.766956041603</v>
      </c>
      <c r="K6664" s="9"/>
      <c r="R6664" s="12"/>
      <c r="T6664" s="14"/>
    </row>
    <row r="6665" spans="1:20" ht="15" x14ac:dyDescent="0.25">
      <c r="A6665" s="8">
        <v>40034.208333333336</v>
      </c>
      <c r="B6665" s="31" t="s">
        <v>44</v>
      </c>
      <c r="C6665">
        <v>11.932399999999999</v>
      </c>
      <c r="D6665">
        <v>40.7926</v>
      </c>
      <c r="E6665">
        <v>4.5190000000000001</v>
      </c>
      <c r="F6665" s="9">
        <f t="shared" si="104"/>
        <v>20.296604405016822</v>
      </c>
      <c r="G6665" s="9">
        <f>metadata!$A$49-F6665</f>
        <v>-0.29660440501682217</v>
      </c>
      <c r="H6665" s="9">
        <f>metadata!$A$5-G6665</f>
        <v>1624.7666044050168</v>
      </c>
      <c r="K6665" s="9"/>
      <c r="R6665" s="12"/>
      <c r="T6665" s="14"/>
    </row>
    <row r="6666" spans="1:20" ht="15" x14ac:dyDescent="0.25">
      <c r="A6666" s="8">
        <v>40034.25</v>
      </c>
      <c r="B6666" s="31" t="s">
        <v>44</v>
      </c>
      <c r="C6666">
        <v>11.918900000000001</v>
      </c>
      <c r="D6666">
        <v>40.797699999999999</v>
      </c>
      <c r="E6666">
        <v>4.5190000000000001</v>
      </c>
      <c r="F6666" s="9">
        <f t="shared" si="104"/>
        <v>20.309685286020187</v>
      </c>
      <c r="G6666" s="9">
        <f>metadata!$A$49-F6666</f>
        <v>-0.30968528602018708</v>
      </c>
      <c r="H6666" s="9">
        <f>metadata!$A$5-G6666</f>
        <v>1624.7796852860201</v>
      </c>
      <c r="K6666" s="9"/>
      <c r="R6666" s="12"/>
      <c r="T6666" s="14"/>
    </row>
    <row r="6667" spans="1:20" ht="15" x14ac:dyDescent="0.25">
      <c r="A6667" s="8">
        <v>40034.291666666664</v>
      </c>
      <c r="B6667" s="31" t="s">
        <v>44</v>
      </c>
      <c r="C6667">
        <v>11.918900000000001</v>
      </c>
      <c r="D6667">
        <v>40.797699999999999</v>
      </c>
      <c r="E6667">
        <v>4.5190000000000001</v>
      </c>
      <c r="F6667" s="9">
        <f t="shared" si="104"/>
        <v>20.309685286020187</v>
      </c>
      <c r="G6667" s="9">
        <f>metadata!$A$49-F6667</f>
        <v>-0.30968528602018708</v>
      </c>
      <c r="H6667" s="9">
        <f>metadata!$A$5-G6667</f>
        <v>1624.7796852860201</v>
      </c>
      <c r="K6667" s="9"/>
      <c r="R6667" s="12"/>
      <c r="T6667" s="14"/>
    </row>
    <row r="6668" spans="1:20" ht="15" x14ac:dyDescent="0.25">
      <c r="A6668" s="8">
        <v>40034.333333333336</v>
      </c>
      <c r="B6668" s="31" t="s">
        <v>44</v>
      </c>
      <c r="C6668">
        <v>11.918900000000001</v>
      </c>
      <c r="D6668">
        <v>40.802599999999998</v>
      </c>
      <c r="E6668">
        <v>4.5190000000000001</v>
      </c>
      <c r="F6668" s="9">
        <f t="shared" si="104"/>
        <v>20.313131324564086</v>
      </c>
      <c r="G6668" s="9">
        <f>metadata!$A$49-F6668</f>
        <v>-0.3131313245640861</v>
      </c>
      <c r="H6668" s="9">
        <f>metadata!$A$5-G6668</f>
        <v>1624.783131324564</v>
      </c>
      <c r="K6668" s="9"/>
      <c r="R6668" s="12"/>
      <c r="T6668" s="14"/>
    </row>
    <row r="6669" spans="1:20" ht="15" x14ac:dyDescent="0.25">
      <c r="A6669" s="8">
        <v>40034.375</v>
      </c>
      <c r="B6669" s="31" t="s">
        <v>44</v>
      </c>
      <c r="C6669">
        <v>11.914400000000001</v>
      </c>
      <c r="D6669">
        <v>40.802599999999998</v>
      </c>
      <c r="E6669">
        <v>4.5190000000000001</v>
      </c>
      <c r="F6669" s="9">
        <f t="shared" si="104"/>
        <v>20.316296053839093</v>
      </c>
      <c r="G6669" s="9">
        <f>metadata!$A$49-F6669</f>
        <v>-0.31629605383909265</v>
      </c>
      <c r="H6669" s="9">
        <f>metadata!$A$5-G6669</f>
        <v>1624.7862960538391</v>
      </c>
      <c r="K6669" s="9"/>
      <c r="R6669" s="12"/>
      <c r="T6669" s="14"/>
    </row>
    <row r="6670" spans="1:20" ht="15" x14ac:dyDescent="0.25">
      <c r="A6670" s="8">
        <v>40034.416666666664</v>
      </c>
      <c r="B6670" s="31" t="s">
        <v>44</v>
      </c>
      <c r="C6670">
        <v>11.914400000000001</v>
      </c>
      <c r="D6670">
        <v>40.797699999999999</v>
      </c>
      <c r="E6670">
        <v>4.5190000000000001</v>
      </c>
      <c r="F6670" s="9">
        <f t="shared" si="104"/>
        <v>20.312850015295197</v>
      </c>
      <c r="G6670" s="9">
        <f>metadata!$A$49-F6670</f>
        <v>-0.31285001529519718</v>
      </c>
      <c r="H6670" s="9">
        <f>metadata!$A$5-G6670</f>
        <v>1624.7828500152953</v>
      </c>
      <c r="K6670" s="9"/>
      <c r="R6670" s="12"/>
      <c r="T6670" s="14"/>
    </row>
    <row r="6671" spans="1:20" ht="15" x14ac:dyDescent="0.25">
      <c r="A6671" s="8">
        <v>40034.458333333336</v>
      </c>
      <c r="B6671" s="31" t="s">
        <v>44</v>
      </c>
      <c r="C6671">
        <v>11.914400000000001</v>
      </c>
      <c r="D6671">
        <v>40.797699999999999</v>
      </c>
      <c r="E6671">
        <v>4.5190000000000001</v>
      </c>
      <c r="F6671" s="9">
        <f t="shared" si="104"/>
        <v>20.312850015295197</v>
      </c>
      <c r="G6671" s="9">
        <f>metadata!$A$49-F6671</f>
        <v>-0.31285001529519718</v>
      </c>
      <c r="H6671" s="9">
        <f>metadata!$A$5-G6671</f>
        <v>1624.7828500152953</v>
      </c>
      <c r="K6671" s="9"/>
      <c r="R6671" s="12"/>
      <c r="T6671" s="14"/>
    </row>
    <row r="6672" spans="1:20" ht="15" x14ac:dyDescent="0.25">
      <c r="A6672" s="8">
        <v>40034.5</v>
      </c>
      <c r="B6672" s="31" t="s">
        <v>44</v>
      </c>
      <c r="C6672">
        <v>11.918900000000001</v>
      </c>
      <c r="D6672">
        <v>40.7926</v>
      </c>
      <c r="E6672">
        <v>4.5190000000000001</v>
      </c>
      <c r="F6672" s="9">
        <f t="shared" si="104"/>
        <v>20.306098592841849</v>
      </c>
      <c r="G6672" s="9">
        <f>metadata!$A$49-F6672</f>
        <v>-0.30609859284184893</v>
      </c>
      <c r="H6672" s="9">
        <f>metadata!$A$5-G6672</f>
        <v>1624.7760985928419</v>
      </c>
      <c r="K6672" s="9"/>
      <c r="R6672" s="12"/>
      <c r="T6672" s="14"/>
    </row>
    <row r="6673" spans="1:20" ht="15" x14ac:dyDescent="0.25">
      <c r="A6673" s="8">
        <v>40034.541666666664</v>
      </c>
      <c r="B6673" s="31" t="s">
        <v>44</v>
      </c>
      <c r="C6673">
        <v>11.918900000000001</v>
      </c>
      <c r="D6673">
        <v>40.787500000000001</v>
      </c>
      <c r="E6673">
        <v>4.5190000000000001</v>
      </c>
      <c r="F6673" s="9">
        <f t="shared" si="104"/>
        <v>20.302511899663507</v>
      </c>
      <c r="G6673" s="9">
        <f>metadata!$A$49-F6673</f>
        <v>-0.30251189966350722</v>
      </c>
      <c r="H6673" s="9">
        <f>metadata!$A$5-G6673</f>
        <v>1624.7725118996636</v>
      </c>
      <c r="K6673" s="9"/>
      <c r="R6673" s="12"/>
      <c r="T6673" s="14"/>
    </row>
    <row r="6674" spans="1:20" ht="15" x14ac:dyDescent="0.25">
      <c r="A6674" s="8">
        <v>40034.583333333336</v>
      </c>
      <c r="B6674" s="31" t="s">
        <v>44</v>
      </c>
      <c r="C6674">
        <v>11.9099</v>
      </c>
      <c r="D6674">
        <v>40.777500000000003</v>
      </c>
      <c r="E6674">
        <v>4.5190000000000001</v>
      </c>
      <c r="F6674" s="9">
        <f t="shared" si="104"/>
        <v>20.301808626491283</v>
      </c>
      <c r="G6674" s="9">
        <f>metadata!$A$49-F6674</f>
        <v>-0.30180862649128315</v>
      </c>
      <c r="H6674" s="9">
        <f>metadata!$A$5-G6674</f>
        <v>1624.7718086264913</v>
      </c>
      <c r="K6674" s="9"/>
      <c r="R6674" s="12"/>
      <c r="T6674" s="14"/>
    </row>
    <row r="6675" spans="1:20" ht="15" x14ac:dyDescent="0.25">
      <c r="A6675" s="8">
        <v>40034.625</v>
      </c>
      <c r="B6675" s="31" t="s">
        <v>44</v>
      </c>
      <c r="C6675">
        <v>11.914400000000001</v>
      </c>
      <c r="D6675">
        <v>40.772399999999998</v>
      </c>
      <c r="E6675">
        <v>4.5190000000000001</v>
      </c>
      <c r="F6675" s="9">
        <f t="shared" si="104"/>
        <v>20.295057204037931</v>
      </c>
      <c r="G6675" s="9">
        <f>metadata!$A$49-F6675</f>
        <v>-0.29505720403793134</v>
      </c>
      <c r="H6675" s="9">
        <f>metadata!$A$5-G6675</f>
        <v>1624.7650572040379</v>
      </c>
      <c r="K6675" s="9"/>
      <c r="R6675" s="12"/>
      <c r="T6675" s="14"/>
    </row>
    <row r="6676" spans="1:20" ht="15" x14ac:dyDescent="0.25">
      <c r="A6676" s="8">
        <v>40034.666666666664</v>
      </c>
      <c r="B6676" s="31" t="s">
        <v>44</v>
      </c>
      <c r="C6676">
        <v>11.9099</v>
      </c>
      <c r="D6676">
        <v>40.767400000000002</v>
      </c>
      <c r="E6676">
        <v>4.5190000000000001</v>
      </c>
      <c r="F6676" s="9">
        <f t="shared" si="104"/>
        <v>20.294705567451821</v>
      </c>
      <c r="G6676" s="9">
        <f>metadata!$A$49-F6676</f>
        <v>-0.29470556745182108</v>
      </c>
      <c r="H6676" s="9">
        <f>metadata!$A$5-G6676</f>
        <v>1624.7647055674518</v>
      </c>
      <c r="K6676" s="9"/>
      <c r="R6676" s="12"/>
      <c r="T6676" s="14"/>
    </row>
    <row r="6677" spans="1:20" ht="15" x14ac:dyDescent="0.25">
      <c r="A6677" s="8">
        <v>40034.708333333336</v>
      </c>
      <c r="B6677" s="31" t="s">
        <v>44</v>
      </c>
      <c r="C6677">
        <v>11.9053</v>
      </c>
      <c r="D6677">
        <v>40.7624</v>
      </c>
      <c r="E6677">
        <v>4.5190000000000001</v>
      </c>
      <c r="F6677" s="9">
        <f t="shared" si="104"/>
        <v>20.294424258182929</v>
      </c>
      <c r="G6677" s="9">
        <f>metadata!$A$49-F6677</f>
        <v>-0.29442425818292861</v>
      </c>
      <c r="H6677" s="9">
        <f>metadata!$A$5-G6677</f>
        <v>1624.764424258183</v>
      </c>
      <c r="K6677" s="9"/>
      <c r="R6677" s="12"/>
      <c r="T6677" s="14"/>
    </row>
    <row r="6678" spans="1:20" ht="15" x14ac:dyDescent="0.25">
      <c r="A6678" s="8">
        <v>40034.75</v>
      </c>
      <c r="B6678" s="31" t="s">
        <v>44</v>
      </c>
      <c r="C6678">
        <v>11.9053</v>
      </c>
      <c r="D6678">
        <v>40.7624</v>
      </c>
      <c r="E6678">
        <v>4.5190000000000001</v>
      </c>
      <c r="F6678" s="9">
        <f t="shared" si="104"/>
        <v>20.294424258182929</v>
      </c>
      <c r="G6678" s="9">
        <f>metadata!$A$49-F6678</f>
        <v>-0.29442425818292861</v>
      </c>
      <c r="H6678" s="9">
        <f>metadata!$A$5-G6678</f>
        <v>1624.764424258183</v>
      </c>
      <c r="K6678" s="9"/>
      <c r="R6678" s="12"/>
      <c r="T6678" s="14"/>
    </row>
    <row r="6679" spans="1:20" ht="15" x14ac:dyDescent="0.25">
      <c r="A6679" s="8">
        <v>40034.791666666664</v>
      </c>
      <c r="B6679" s="31" t="s">
        <v>44</v>
      </c>
      <c r="C6679">
        <v>11.9053</v>
      </c>
      <c r="D6679">
        <v>40.752299999999998</v>
      </c>
      <c r="E6679">
        <v>4.5190000000000001</v>
      </c>
      <c r="F6679" s="9">
        <f t="shared" si="104"/>
        <v>20.287321199143467</v>
      </c>
      <c r="G6679" s="9">
        <f>metadata!$A$49-F6679</f>
        <v>-0.28732119914346654</v>
      </c>
      <c r="H6679" s="9">
        <f>metadata!$A$5-G6679</f>
        <v>1624.7573211991435</v>
      </c>
      <c r="K6679" s="9"/>
      <c r="R6679" s="12"/>
      <c r="T6679" s="14"/>
    </row>
    <row r="6680" spans="1:20" ht="15" x14ac:dyDescent="0.25">
      <c r="A6680" s="8">
        <v>40034.833333333336</v>
      </c>
      <c r="B6680" s="31" t="s">
        <v>44</v>
      </c>
      <c r="C6680">
        <v>11.9099</v>
      </c>
      <c r="D6680">
        <v>40.757300000000001</v>
      </c>
      <c r="E6680">
        <v>4.5190000000000001</v>
      </c>
      <c r="F6680" s="9">
        <f t="shared" si="104"/>
        <v>20.287602508412359</v>
      </c>
      <c r="G6680" s="9">
        <f>metadata!$A$49-F6680</f>
        <v>-0.28760250841235901</v>
      </c>
      <c r="H6680" s="9">
        <f>metadata!$A$5-G6680</f>
        <v>1624.7576025084124</v>
      </c>
      <c r="K6680" s="9"/>
      <c r="R6680" s="12"/>
      <c r="T6680" s="14"/>
    </row>
    <row r="6681" spans="1:20" ht="15" x14ac:dyDescent="0.25">
      <c r="A6681" s="8">
        <v>40034.875</v>
      </c>
      <c r="B6681" s="31" t="s">
        <v>44</v>
      </c>
      <c r="C6681">
        <v>11.9099</v>
      </c>
      <c r="D6681">
        <v>40.757300000000001</v>
      </c>
      <c r="E6681">
        <v>4.5190000000000001</v>
      </c>
      <c r="F6681" s="9">
        <f t="shared" si="104"/>
        <v>20.287602508412359</v>
      </c>
      <c r="G6681" s="9">
        <f>metadata!$A$49-F6681</f>
        <v>-0.28760250841235901</v>
      </c>
      <c r="H6681" s="9">
        <f>metadata!$A$5-G6681</f>
        <v>1624.7576025084124</v>
      </c>
      <c r="K6681" s="9"/>
      <c r="R6681" s="12"/>
      <c r="T6681" s="14"/>
    </row>
    <row r="6682" spans="1:20" ht="15" x14ac:dyDescent="0.25">
      <c r="A6682" s="8">
        <v>40034.916666666664</v>
      </c>
      <c r="B6682" s="31" t="s">
        <v>44</v>
      </c>
      <c r="C6682">
        <v>11.9099</v>
      </c>
      <c r="D6682">
        <v>40.7624</v>
      </c>
      <c r="E6682">
        <v>4.5190000000000001</v>
      </c>
      <c r="F6682" s="9">
        <f t="shared" si="104"/>
        <v>20.291189201590701</v>
      </c>
      <c r="G6682" s="9">
        <f>metadata!$A$49-F6682</f>
        <v>-0.29118920159070072</v>
      </c>
      <c r="H6682" s="9">
        <f>metadata!$A$5-G6682</f>
        <v>1624.7611892015907</v>
      </c>
      <c r="K6682" s="9"/>
      <c r="R6682" s="12"/>
      <c r="T6682" s="14"/>
    </row>
    <row r="6683" spans="1:20" ht="15" x14ac:dyDescent="0.25">
      <c r="A6683" s="8">
        <v>40034.958333333336</v>
      </c>
      <c r="B6683" s="31" t="s">
        <v>44</v>
      </c>
      <c r="C6683">
        <v>11.914400000000001</v>
      </c>
      <c r="D6683">
        <v>40.7624</v>
      </c>
      <c r="E6683">
        <v>4.5190000000000001</v>
      </c>
      <c r="F6683" s="9">
        <f t="shared" si="104"/>
        <v>20.288024472315691</v>
      </c>
      <c r="G6683" s="9">
        <f>metadata!$A$49-F6683</f>
        <v>-0.28802447231569062</v>
      </c>
      <c r="H6683" s="9">
        <f>metadata!$A$5-G6683</f>
        <v>1624.7580244723158</v>
      </c>
      <c r="K6683" s="9"/>
      <c r="R6683" s="12"/>
      <c r="T6683" s="14"/>
    </row>
    <row r="6684" spans="1:20" ht="15" x14ac:dyDescent="0.25">
      <c r="A6684" s="8">
        <v>40035</v>
      </c>
      <c r="B6684" s="31" t="s">
        <v>44</v>
      </c>
      <c r="C6684">
        <v>11.9099</v>
      </c>
      <c r="D6684">
        <v>40.752299999999998</v>
      </c>
      <c r="E6684">
        <v>4.5190000000000001</v>
      </c>
      <c r="F6684" s="9">
        <f t="shared" si="104"/>
        <v>20.284086142551239</v>
      </c>
      <c r="G6684" s="9">
        <f>metadata!$A$49-F6684</f>
        <v>-0.28408614255123865</v>
      </c>
      <c r="H6684" s="9">
        <f>metadata!$A$5-G6684</f>
        <v>1624.7540861425512</v>
      </c>
      <c r="K6684" s="9"/>
      <c r="R6684" s="12"/>
      <c r="T6684" s="14"/>
    </row>
    <row r="6685" spans="1:20" ht="15" x14ac:dyDescent="0.25">
      <c r="A6685" s="8">
        <v>40035.041666666664</v>
      </c>
      <c r="B6685" s="31" t="s">
        <v>44</v>
      </c>
      <c r="C6685">
        <v>11.914400000000001</v>
      </c>
      <c r="D6685">
        <v>40.752299999999998</v>
      </c>
      <c r="E6685">
        <v>4.5190000000000001</v>
      </c>
      <c r="F6685" s="9">
        <f t="shared" si="104"/>
        <v>20.280921413276229</v>
      </c>
      <c r="G6685" s="9">
        <f>metadata!$A$49-F6685</f>
        <v>-0.28092141327622855</v>
      </c>
      <c r="H6685" s="9">
        <f>metadata!$A$5-G6685</f>
        <v>1624.7509214132763</v>
      </c>
      <c r="K6685" s="9"/>
      <c r="R6685" s="12"/>
      <c r="T6685" s="14"/>
    </row>
    <row r="6686" spans="1:20" ht="15" x14ac:dyDescent="0.25">
      <c r="A6686" s="8">
        <v>40035.083333333336</v>
      </c>
      <c r="B6686" s="31" t="s">
        <v>44</v>
      </c>
      <c r="C6686">
        <v>11.923400000000001</v>
      </c>
      <c r="D6686">
        <v>40.747300000000003</v>
      </c>
      <c r="E6686">
        <v>4.5190000000000001</v>
      </c>
      <c r="F6686" s="9">
        <f t="shared" si="104"/>
        <v>20.271075588865099</v>
      </c>
      <c r="G6686" s="9">
        <f>metadata!$A$49-F6686</f>
        <v>-0.27107558886509864</v>
      </c>
      <c r="H6686" s="9">
        <f>metadata!$A$5-G6686</f>
        <v>1624.7410755888652</v>
      </c>
      <c r="K6686" s="9"/>
      <c r="R6686" s="12"/>
      <c r="T6686" s="14"/>
    </row>
    <row r="6687" spans="1:20" ht="15" x14ac:dyDescent="0.25">
      <c r="A6687" s="8">
        <v>40035.125</v>
      </c>
      <c r="B6687" s="31" t="s">
        <v>44</v>
      </c>
      <c r="C6687">
        <v>11.923400000000001</v>
      </c>
      <c r="D6687">
        <v>40.7423</v>
      </c>
      <c r="E6687">
        <v>4.5190000000000001</v>
      </c>
      <c r="F6687" s="9">
        <f t="shared" si="104"/>
        <v>20.267559223003975</v>
      </c>
      <c r="G6687" s="9">
        <f>metadata!$A$49-F6687</f>
        <v>-0.26755922300397472</v>
      </c>
      <c r="H6687" s="9">
        <f>metadata!$A$5-G6687</f>
        <v>1624.7375592230039</v>
      </c>
      <c r="K6687" s="9"/>
      <c r="R6687" s="12"/>
      <c r="T6687" s="14"/>
    </row>
    <row r="6688" spans="1:20" ht="15" x14ac:dyDescent="0.25">
      <c r="A6688" s="8">
        <v>40035.166666666664</v>
      </c>
      <c r="B6688" s="31" t="s">
        <v>44</v>
      </c>
      <c r="C6688">
        <v>11.928000000000001</v>
      </c>
      <c r="D6688">
        <v>40.7423</v>
      </c>
      <c r="E6688">
        <v>4.5190000000000001</v>
      </c>
      <c r="F6688" s="9">
        <f t="shared" si="104"/>
        <v>20.264324166411747</v>
      </c>
      <c r="G6688" s="9">
        <f>metadata!$A$49-F6688</f>
        <v>-0.26432416641174683</v>
      </c>
      <c r="H6688" s="9">
        <f>metadata!$A$5-G6688</f>
        <v>1624.7343241664119</v>
      </c>
      <c r="K6688" s="9"/>
      <c r="R6688" s="12"/>
      <c r="T6688" s="14"/>
    </row>
    <row r="6689" spans="1:20" ht="15" x14ac:dyDescent="0.25">
      <c r="A6689" s="8">
        <v>40035.208333333336</v>
      </c>
      <c r="B6689" s="31" t="s">
        <v>44</v>
      </c>
      <c r="C6689">
        <v>11.923400000000001</v>
      </c>
      <c r="D6689">
        <v>40.7423</v>
      </c>
      <c r="E6689">
        <v>4.5190000000000001</v>
      </c>
      <c r="F6689" s="9">
        <f t="shared" si="104"/>
        <v>20.267559223003975</v>
      </c>
      <c r="G6689" s="9">
        <f>metadata!$A$49-F6689</f>
        <v>-0.26755922300397472</v>
      </c>
      <c r="H6689" s="9">
        <f>metadata!$A$5-G6689</f>
        <v>1624.7375592230039</v>
      </c>
      <c r="K6689" s="9"/>
      <c r="R6689" s="12"/>
      <c r="T6689" s="14"/>
    </row>
    <row r="6690" spans="1:20" ht="15" x14ac:dyDescent="0.25">
      <c r="A6690" s="8">
        <v>40035.25</v>
      </c>
      <c r="B6690" s="31" t="s">
        <v>44</v>
      </c>
      <c r="C6690">
        <v>11.923400000000001</v>
      </c>
      <c r="D6690">
        <v>40.747300000000003</v>
      </c>
      <c r="E6690">
        <v>4.5190000000000001</v>
      </c>
      <c r="F6690" s="9">
        <f t="shared" si="104"/>
        <v>20.271075588865099</v>
      </c>
      <c r="G6690" s="9">
        <f>metadata!$A$49-F6690</f>
        <v>-0.27107558886509864</v>
      </c>
      <c r="H6690" s="9">
        <f>metadata!$A$5-G6690</f>
        <v>1624.7410755888652</v>
      </c>
      <c r="K6690" s="9"/>
      <c r="R6690" s="12"/>
      <c r="T6690" s="14"/>
    </row>
    <row r="6691" spans="1:20" ht="15" x14ac:dyDescent="0.25">
      <c r="A6691" s="8">
        <v>40035.291666666664</v>
      </c>
      <c r="B6691" s="31" t="s">
        <v>44</v>
      </c>
      <c r="C6691">
        <v>11.9099</v>
      </c>
      <c r="D6691">
        <v>40.7423</v>
      </c>
      <c r="E6691">
        <v>4.5190000000000001</v>
      </c>
      <c r="F6691" s="9">
        <f t="shared" si="104"/>
        <v>20.277053410828998</v>
      </c>
      <c r="G6691" s="9">
        <f>metadata!$A$49-F6691</f>
        <v>-0.27705341082899793</v>
      </c>
      <c r="H6691" s="9">
        <f>metadata!$A$5-G6691</f>
        <v>1624.747053410829</v>
      </c>
      <c r="K6691" s="9"/>
      <c r="R6691" s="12"/>
      <c r="T6691" s="14"/>
    </row>
    <row r="6692" spans="1:20" ht="15" x14ac:dyDescent="0.25">
      <c r="A6692" s="8">
        <v>40035.333333333336</v>
      </c>
      <c r="B6692" s="31" t="s">
        <v>44</v>
      </c>
      <c r="C6692">
        <v>11.914400000000001</v>
      </c>
      <c r="D6692">
        <v>40.752299999999998</v>
      </c>
      <c r="E6692">
        <v>4.5190000000000001</v>
      </c>
      <c r="F6692" s="9">
        <f t="shared" si="104"/>
        <v>20.280921413276229</v>
      </c>
      <c r="G6692" s="9">
        <f>metadata!$A$49-F6692</f>
        <v>-0.28092141327622855</v>
      </c>
      <c r="H6692" s="9">
        <f>metadata!$A$5-G6692</f>
        <v>1624.7509214132763</v>
      </c>
      <c r="K6692" s="9"/>
      <c r="R6692" s="12"/>
      <c r="T6692" s="14"/>
    </row>
    <row r="6693" spans="1:20" ht="15" x14ac:dyDescent="0.25">
      <c r="A6693" s="8">
        <v>40035.375</v>
      </c>
      <c r="B6693" s="31" t="s">
        <v>44</v>
      </c>
      <c r="C6693">
        <v>11.9053</v>
      </c>
      <c r="D6693">
        <v>40.752299999999998</v>
      </c>
      <c r="E6693">
        <v>4.5190000000000001</v>
      </c>
      <c r="F6693" s="9">
        <f t="shared" si="104"/>
        <v>20.287321199143467</v>
      </c>
      <c r="G6693" s="9">
        <f>metadata!$A$49-F6693</f>
        <v>-0.28732119914346654</v>
      </c>
      <c r="H6693" s="9">
        <f>metadata!$A$5-G6693</f>
        <v>1624.7573211991435</v>
      </c>
      <c r="K6693" s="9"/>
      <c r="R6693" s="12"/>
      <c r="T6693" s="14"/>
    </row>
    <row r="6694" spans="1:20" ht="15" x14ac:dyDescent="0.25">
      <c r="A6694" s="8">
        <v>40035.416666666664</v>
      </c>
      <c r="B6694" s="31" t="s">
        <v>44</v>
      </c>
      <c r="C6694">
        <v>11.9008</v>
      </c>
      <c r="D6694">
        <v>40.757300000000001</v>
      </c>
      <c r="E6694">
        <v>4.5190000000000001</v>
      </c>
      <c r="F6694" s="9">
        <f t="shared" si="104"/>
        <v>20.294002294279597</v>
      </c>
      <c r="G6694" s="9">
        <f>metadata!$A$49-F6694</f>
        <v>-0.29400229427959701</v>
      </c>
      <c r="H6694" s="9">
        <f>metadata!$A$5-G6694</f>
        <v>1624.7640022942796</v>
      </c>
      <c r="K6694" s="9"/>
      <c r="R6694" s="12"/>
      <c r="T6694" s="14"/>
    </row>
    <row r="6695" spans="1:20" ht="15" x14ac:dyDescent="0.25">
      <c r="A6695" s="8">
        <v>40035.458333333336</v>
      </c>
      <c r="B6695" s="31" t="s">
        <v>44</v>
      </c>
      <c r="C6695">
        <v>11.9099</v>
      </c>
      <c r="D6695">
        <v>40.752299999999998</v>
      </c>
      <c r="E6695">
        <v>4.5190000000000001</v>
      </c>
      <c r="F6695" s="9">
        <f t="shared" si="104"/>
        <v>20.284086142551239</v>
      </c>
      <c r="G6695" s="9">
        <f>metadata!$A$49-F6695</f>
        <v>-0.28408614255123865</v>
      </c>
      <c r="H6695" s="9">
        <f>metadata!$A$5-G6695</f>
        <v>1624.7540861425512</v>
      </c>
      <c r="K6695" s="9"/>
      <c r="R6695" s="12"/>
      <c r="T6695" s="14"/>
    </row>
    <row r="6696" spans="1:20" ht="15" x14ac:dyDescent="0.25">
      <c r="A6696" s="8">
        <v>40035.5</v>
      </c>
      <c r="B6696" s="31" t="s">
        <v>44</v>
      </c>
      <c r="C6696">
        <v>11.9099</v>
      </c>
      <c r="D6696">
        <v>40.757300000000001</v>
      </c>
      <c r="E6696">
        <v>4.5190000000000001</v>
      </c>
      <c r="F6696" s="9">
        <f t="shared" si="104"/>
        <v>20.287602508412359</v>
      </c>
      <c r="G6696" s="9">
        <f>metadata!$A$49-F6696</f>
        <v>-0.28760250841235901</v>
      </c>
      <c r="H6696" s="9">
        <f>metadata!$A$5-G6696</f>
        <v>1624.7576025084124</v>
      </c>
      <c r="K6696" s="9"/>
      <c r="R6696" s="12"/>
      <c r="T6696" s="14"/>
    </row>
    <row r="6697" spans="1:20" ht="15" x14ac:dyDescent="0.25">
      <c r="A6697" s="8">
        <v>40035.541666666664</v>
      </c>
      <c r="B6697" s="31" t="s">
        <v>44</v>
      </c>
      <c r="C6697">
        <v>11.914400000000001</v>
      </c>
      <c r="D6697">
        <v>40.757300000000001</v>
      </c>
      <c r="E6697">
        <v>4.5190000000000001</v>
      </c>
      <c r="F6697" s="9">
        <f t="shared" si="104"/>
        <v>20.284437779137352</v>
      </c>
      <c r="G6697" s="9">
        <f>metadata!$A$49-F6697</f>
        <v>-0.28443777913735246</v>
      </c>
      <c r="H6697" s="9">
        <f>metadata!$A$5-G6697</f>
        <v>1624.7544377791373</v>
      </c>
      <c r="K6697" s="9"/>
      <c r="R6697" s="12"/>
      <c r="T6697" s="14"/>
    </row>
    <row r="6698" spans="1:20" ht="15" x14ac:dyDescent="0.25">
      <c r="A6698" s="8">
        <v>40035.583333333336</v>
      </c>
      <c r="B6698" s="31" t="s">
        <v>44</v>
      </c>
      <c r="C6698">
        <v>11.9099</v>
      </c>
      <c r="D6698">
        <v>40.757300000000001</v>
      </c>
      <c r="E6698">
        <v>4.5190000000000001</v>
      </c>
      <c r="F6698" s="9">
        <f t="shared" si="104"/>
        <v>20.287602508412359</v>
      </c>
      <c r="G6698" s="9">
        <f>metadata!$A$49-F6698</f>
        <v>-0.28760250841235901</v>
      </c>
      <c r="H6698" s="9">
        <f>metadata!$A$5-G6698</f>
        <v>1624.7576025084124</v>
      </c>
      <c r="K6698" s="9"/>
      <c r="R6698" s="12"/>
      <c r="T6698" s="14"/>
    </row>
    <row r="6699" spans="1:20" ht="15" x14ac:dyDescent="0.25">
      <c r="A6699" s="8">
        <v>40035.625</v>
      </c>
      <c r="B6699" s="31" t="s">
        <v>44</v>
      </c>
      <c r="C6699">
        <v>11.9099</v>
      </c>
      <c r="D6699">
        <v>40.757300000000001</v>
      </c>
      <c r="E6699">
        <v>4.5190000000000001</v>
      </c>
      <c r="F6699" s="9">
        <f t="shared" si="104"/>
        <v>20.287602508412359</v>
      </c>
      <c r="G6699" s="9">
        <f>metadata!$A$49-F6699</f>
        <v>-0.28760250841235901</v>
      </c>
      <c r="H6699" s="9">
        <f>metadata!$A$5-G6699</f>
        <v>1624.7576025084124</v>
      </c>
      <c r="K6699" s="9"/>
      <c r="R6699" s="12"/>
      <c r="T6699" s="14"/>
    </row>
    <row r="6700" spans="1:20" ht="15" x14ac:dyDescent="0.25">
      <c r="A6700" s="8">
        <v>40035.666666666664</v>
      </c>
      <c r="B6700" s="31" t="s">
        <v>44</v>
      </c>
      <c r="C6700">
        <v>11.9099</v>
      </c>
      <c r="D6700">
        <v>40.747300000000003</v>
      </c>
      <c r="E6700">
        <v>4.5190000000000001</v>
      </c>
      <c r="F6700" s="9">
        <f t="shared" si="104"/>
        <v>20.280569776690122</v>
      </c>
      <c r="G6700" s="9">
        <f>metadata!$A$49-F6700</f>
        <v>-0.28056977669012184</v>
      </c>
      <c r="H6700" s="9">
        <f>metadata!$A$5-G6700</f>
        <v>1624.7505697766901</v>
      </c>
      <c r="K6700" s="9"/>
      <c r="R6700" s="12"/>
      <c r="T6700" s="14"/>
    </row>
    <row r="6701" spans="1:20" ht="15" x14ac:dyDescent="0.25">
      <c r="A6701" s="8">
        <v>40035.708333333336</v>
      </c>
      <c r="B6701" s="31" t="s">
        <v>44</v>
      </c>
      <c r="C6701">
        <v>11.9008</v>
      </c>
      <c r="D6701">
        <v>40.7423</v>
      </c>
      <c r="E6701">
        <v>4.5190000000000001</v>
      </c>
      <c r="F6701" s="9">
        <f t="shared" si="104"/>
        <v>20.283453196696239</v>
      </c>
      <c r="G6701" s="9">
        <f>metadata!$A$49-F6701</f>
        <v>-0.28345319669623947</v>
      </c>
      <c r="H6701" s="9">
        <f>metadata!$A$5-G6701</f>
        <v>1624.7534531966962</v>
      </c>
      <c r="K6701" s="9"/>
      <c r="R6701" s="12"/>
      <c r="T6701" s="14"/>
    </row>
    <row r="6702" spans="1:20" ht="15" x14ac:dyDescent="0.25">
      <c r="A6702" s="8">
        <v>40035.75</v>
      </c>
      <c r="B6702" s="31" t="s">
        <v>44</v>
      </c>
      <c r="C6702">
        <v>11.9099</v>
      </c>
      <c r="D6702">
        <v>40.747300000000003</v>
      </c>
      <c r="E6702">
        <v>4.5190000000000001</v>
      </c>
      <c r="F6702" s="9">
        <f t="shared" si="104"/>
        <v>20.280569776690122</v>
      </c>
      <c r="G6702" s="9">
        <f>metadata!$A$49-F6702</f>
        <v>-0.28056977669012184</v>
      </c>
      <c r="H6702" s="9">
        <f>metadata!$A$5-G6702</f>
        <v>1624.7505697766901</v>
      </c>
      <c r="K6702" s="9"/>
      <c r="R6702" s="12"/>
      <c r="T6702" s="14"/>
    </row>
    <row r="6703" spans="1:20" ht="15" x14ac:dyDescent="0.25">
      <c r="A6703" s="8">
        <v>40035.791666666664</v>
      </c>
      <c r="B6703" s="31" t="s">
        <v>44</v>
      </c>
      <c r="C6703">
        <v>11.9053</v>
      </c>
      <c r="D6703">
        <v>40.7423</v>
      </c>
      <c r="E6703">
        <v>4.5190000000000001</v>
      </c>
      <c r="F6703" s="9">
        <f t="shared" si="104"/>
        <v>20.280288467421229</v>
      </c>
      <c r="G6703" s="9">
        <f>metadata!$A$49-F6703</f>
        <v>-0.28028846742122937</v>
      </c>
      <c r="H6703" s="9">
        <f>metadata!$A$5-G6703</f>
        <v>1624.7502884674213</v>
      </c>
      <c r="K6703" s="9"/>
      <c r="R6703" s="12"/>
      <c r="T6703" s="14"/>
    </row>
    <row r="6704" spans="1:20" ht="15" x14ac:dyDescent="0.25">
      <c r="A6704" s="8">
        <v>40035.833333333336</v>
      </c>
      <c r="B6704" s="31" t="s">
        <v>44</v>
      </c>
      <c r="C6704">
        <v>11.9053</v>
      </c>
      <c r="D6704">
        <v>40.7423</v>
      </c>
      <c r="E6704">
        <v>4.5190000000000001</v>
      </c>
      <c r="F6704" s="9">
        <f t="shared" si="104"/>
        <v>20.280288467421229</v>
      </c>
      <c r="G6704" s="9">
        <f>metadata!$A$49-F6704</f>
        <v>-0.28028846742122937</v>
      </c>
      <c r="H6704" s="9">
        <f>metadata!$A$5-G6704</f>
        <v>1624.7502884674213</v>
      </c>
      <c r="K6704" s="9"/>
      <c r="R6704" s="12"/>
      <c r="T6704" s="14"/>
    </row>
    <row r="6705" spans="1:20" ht="15" x14ac:dyDescent="0.25">
      <c r="A6705" s="8">
        <v>40035.875</v>
      </c>
      <c r="B6705" s="31" t="s">
        <v>44</v>
      </c>
      <c r="C6705">
        <v>11.9099</v>
      </c>
      <c r="D6705">
        <v>40.747300000000003</v>
      </c>
      <c r="E6705">
        <v>4.5190000000000001</v>
      </c>
      <c r="F6705" s="9">
        <f t="shared" si="104"/>
        <v>20.280569776690122</v>
      </c>
      <c r="G6705" s="9">
        <f>metadata!$A$49-F6705</f>
        <v>-0.28056977669012184</v>
      </c>
      <c r="H6705" s="9">
        <f>metadata!$A$5-G6705</f>
        <v>1624.7505697766901</v>
      </c>
      <c r="K6705" s="9"/>
      <c r="R6705" s="12"/>
      <c r="T6705" s="14"/>
    </row>
    <row r="6706" spans="1:20" ht="15" x14ac:dyDescent="0.25">
      <c r="A6706" s="8">
        <v>40035.916666666664</v>
      </c>
      <c r="B6706" s="31" t="s">
        <v>44</v>
      </c>
      <c r="C6706">
        <v>11.918900000000001</v>
      </c>
      <c r="D6706">
        <v>40.747300000000003</v>
      </c>
      <c r="E6706">
        <v>4.5190000000000001</v>
      </c>
      <c r="F6706" s="9">
        <f t="shared" si="104"/>
        <v>20.274240318140105</v>
      </c>
      <c r="G6706" s="9">
        <f>metadata!$A$49-F6706</f>
        <v>-0.27424031814010519</v>
      </c>
      <c r="H6706" s="9">
        <f>metadata!$A$5-G6706</f>
        <v>1624.7442403181401</v>
      </c>
      <c r="K6706" s="9"/>
      <c r="R6706" s="12"/>
      <c r="T6706" s="14"/>
    </row>
    <row r="6707" spans="1:20" ht="15" x14ac:dyDescent="0.25">
      <c r="A6707" s="8">
        <v>40035.958333333336</v>
      </c>
      <c r="B6707" s="31" t="s">
        <v>44</v>
      </c>
      <c r="C6707">
        <v>11.918900000000001</v>
      </c>
      <c r="D6707">
        <v>40.747300000000003</v>
      </c>
      <c r="E6707">
        <v>4.5190000000000001</v>
      </c>
      <c r="F6707" s="9">
        <f t="shared" si="104"/>
        <v>20.274240318140105</v>
      </c>
      <c r="G6707" s="9">
        <f>metadata!$A$49-F6707</f>
        <v>-0.27424031814010519</v>
      </c>
      <c r="H6707" s="9">
        <f>metadata!$A$5-G6707</f>
        <v>1624.7442403181401</v>
      </c>
      <c r="K6707" s="9"/>
      <c r="R6707" s="12"/>
      <c r="T6707" s="14"/>
    </row>
    <row r="6708" spans="1:20" ht="15" x14ac:dyDescent="0.25">
      <c r="A6708" s="8">
        <v>40036</v>
      </c>
      <c r="B6708" s="31" t="s">
        <v>44</v>
      </c>
      <c r="C6708">
        <v>11.9191</v>
      </c>
      <c r="D6708">
        <v>40.747300000000003</v>
      </c>
      <c r="E6708">
        <v>4.5190000000000001</v>
      </c>
      <c r="F6708" s="9">
        <f t="shared" si="104"/>
        <v>20.274099663505663</v>
      </c>
      <c r="G6708" s="9">
        <f>metadata!$A$49-F6708</f>
        <v>-0.27409966350566251</v>
      </c>
      <c r="H6708" s="9">
        <f>metadata!$A$5-G6708</f>
        <v>1624.7440996635057</v>
      </c>
      <c r="K6708" s="9"/>
      <c r="R6708" s="12"/>
      <c r="T6708" s="14"/>
    </row>
    <row r="6709" spans="1:20" ht="15" x14ac:dyDescent="0.25">
      <c r="A6709" s="8">
        <v>40036.041666666664</v>
      </c>
      <c r="B6709" s="31" t="s">
        <v>44</v>
      </c>
      <c r="C6709">
        <v>11.9236</v>
      </c>
      <c r="D6709">
        <v>40.752299999999998</v>
      </c>
      <c r="E6709">
        <v>4.5190000000000001</v>
      </c>
      <c r="F6709" s="9">
        <f t="shared" si="104"/>
        <v>20.274451300091769</v>
      </c>
      <c r="G6709" s="9">
        <f>metadata!$A$49-F6709</f>
        <v>-0.27445130009176921</v>
      </c>
      <c r="H6709" s="9">
        <f>metadata!$A$5-G6709</f>
        <v>1624.7444513000919</v>
      </c>
      <c r="K6709" s="9"/>
      <c r="R6709" s="12"/>
      <c r="T6709" s="14"/>
    </row>
    <row r="6710" spans="1:20" ht="15" x14ac:dyDescent="0.25">
      <c r="A6710" s="8">
        <v>40036.083333333336</v>
      </c>
      <c r="B6710" s="31" t="s">
        <v>44</v>
      </c>
      <c r="C6710">
        <v>11.9236</v>
      </c>
      <c r="D6710">
        <v>40.752299999999998</v>
      </c>
      <c r="E6710">
        <v>4.5190000000000001</v>
      </c>
      <c r="F6710" s="9">
        <f t="shared" si="104"/>
        <v>20.274451300091769</v>
      </c>
      <c r="G6710" s="9">
        <f>metadata!$A$49-F6710</f>
        <v>-0.27445130009176921</v>
      </c>
      <c r="H6710" s="9">
        <f>metadata!$A$5-G6710</f>
        <v>1624.7444513000919</v>
      </c>
      <c r="K6710" s="9"/>
      <c r="R6710" s="12"/>
      <c r="T6710" s="14"/>
    </row>
    <row r="6711" spans="1:20" ht="15" x14ac:dyDescent="0.25">
      <c r="A6711" s="8">
        <v>40036.125</v>
      </c>
      <c r="B6711" s="31" t="s">
        <v>44</v>
      </c>
      <c r="C6711">
        <v>11.9236</v>
      </c>
      <c r="D6711">
        <v>40.747300000000003</v>
      </c>
      <c r="E6711">
        <v>4.5190000000000001</v>
      </c>
      <c r="F6711" s="9">
        <f t="shared" si="104"/>
        <v>20.270934934230652</v>
      </c>
      <c r="G6711" s="9">
        <f>metadata!$A$49-F6711</f>
        <v>-0.2709349342306524</v>
      </c>
      <c r="H6711" s="9">
        <f>metadata!$A$5-G6711</f>
        <v>1624.7409349342306</v>
      </c>
      <c r="K6711" s="9"/>
      <c r="R6711" s="12"/>
      <c r="T6711" s="14"/>
    </row>
    <row r="6712" spans="1:20" ht="15" x14ac:dyDescent="0.25">
      <c r="A6712" s="8">
        <v>40036.166666666664</v>
      </c>
      <c r="B6712" s="31" t="s">
        <v>44</v>
      </c>
      <c r="C6712">
        <v>11.928000000000001</v>
      </c>
      <c r="D6712">
        <v>40.747300000000003</v>
      </c>
      <c r="E6712">
        <v>4.5190000000000001</v>
      </c>
      <c r="F6712" s="9">
        <f t="shared" si="104"/>
        <v>20.267840532272867</v>
      </c>
      <c r="G6712" s="9">
        <f>metadata!$A$49-F6712</f>
        <v>-0.26784053227286719</v>
      </c>
      <c r="H6712" s="9">
        <f>metadata!$A$5-G6712</f>
        <v>1624.7378405322729</v>
      </c>
      <c r="K6712" s="9"/>
      <c r="R6712" s="12"/>
      <c r="T6712" s="14"/>
    </row>
    <row r="6713" spans="1:20" ht="15" x14ac:dyDescent="0.25">
      <c r="A6713" s="8">
        <v>40036.208333333336</v>
      </c>
      <c r="B6713" s="31" t="s">
        <v>44</v>
      </c>
      <c r="C6713">
        <v>11.928000000000001</v>
      </c>
      <c r="D6713">
        <v>40.747300000000003</v>
      </c>
      <c r="E6713">
        <v>4.5190000000000001</v>
      </c>
      <c r="F6713" s="9">
        <f t="shared" si="104"/>
        <v>20.267840532272867</v>
      </c>
      <c r="G6713" s="9">
        <f>metadata!$A$49-F6713</f>
        <v>-0.26784053227286719</v>
      </c>
      <c r="H6713" s="9">
        <f>metadata!$A$5-G6713</f>
        <v>1624.7378405322729</v>
      </c>
      <c r="K6713" s="9"/>
      <c r="R6713" s="12"/>
      <c r="T6713" s="14"/>
    </row>
    <row r="6714" spans="1:20" ht="15" x14ac:dyDescent="0.25">
      <c r="A6714" s="8">
        <v>40036.25</v>
      </c>
      <c r="B6714" s="31" t="s">
        <v>44</v>
      </c>
      <c r="C6714">
        <v>11.928000000000001</v>
      </c>
      <c r="D6714">
        <v>40.747300000000003</v>
      </c>
      <c r="E6714">
        <v>4.5190000000000001</v>
      </c>
      <c r="F6714" s="9">
        <f t="shared" si="104"/>
        <v>20.267840532272867</v>
      </c>
      <c r="G6714" s="9">
        <f>metadata!$A$49-F6714</f>
        <v>-0.26784053227286719</v>
      </c>
      <c r="H6714" s="9">
        <f>metadata!$A$5-G6714</f>
        <v>1624.7378405322729</v>
      </c>
      <c r="K6714" s="9"/>
      <c r="R6714" s="12"/>
      <c r="T6714" s="14"/>
    </row>
    <row r="6715" spans="1:20" ht="15" x14ac:dyDescent="0.25">
      <c r="A6715" s="8">
        <v>40036.291666666664</v>
      </c>
      <c r="B6715" s="31" t="s">
        <v>44</v>
      </c>
      <c r="C6715">
        <v>11.928000000000001</v>
      </c>
      <c r="D6715">
        <v>40.747300000000003</v>
      </c>
      <c r="E6715">
        <v>4.5190000000000001</v>
      </c>
      <c r="F6715" s="9">
        <f t="shared" si="104"/>
        <v>20.267840532272867</v>
      </c>
      <c r="G6715" s="9">
        <f>metadata!$A$49-F6715</f>
        <v>-0.26784053227286719</v>
      </c>
      <c r="H6715" s="9">
        <f>metadata!$A$5-G6715</f>
        <v>1624.7378405322729</v>
      </c>
      <c r="K6715" s="9"/>
      <c r="R6715" s="12"/>
      <c r="T6715" s="14"/>
    </row>
    <row r="6716" spans="1:20" ht="15" x14ac:dyDescent="0.25">
      <c r="A6716" s="8">
        <v>40036.333333333336</v>
      </c>
      <c r="B6716" s="31" t="s">
        <v>44</v>
      </c>
      <c r="C6716">
        <v>11.9236</v>
      </c>
      <c r="D6716">
        <v>40.757300000000001</v>
      </c>
      <c r="E6716">
        <v>4.5190000000000001</v>
      </c>
      <c r="F6716" s="9">
        <f t="shared" si="104"/>
        <v>20.27796766595289</v>
      </c>
      <c r="G6716" s="9">
        <f>metadata!$A$49-F6716</f>
        <v>-0.27796766595288958</v>
      </c>
      <c r="H6716" s="9">
        <f>metadata!$A$5-G6716</f>
        <v>1624.747967665953</v>
      </c>
      <c r="K6716" s="9"/>
      <c r="R6716" s="12"/>
      <c r="T6716" s="14"/>
    </row>
    <row r="6717" spans="1:20" ht="15" x14ac:dyDescent="0.25">
      <c r="A6717" s="8">
        <v>40036.375</v>
      </c>
      <c r="B6717" s="31" t="s">
        <v>44</v>
      </c>
      <c r="C6717">
        <v>11.9191</v>
      </c>
      <c r="D6717">
        <v>40.7624</v>
      </c>
      <c r="E6717">
        <v>4.5190000000000001</v>
      </c>
      <c r="F6717" s="9">
        <f t="shared" si="104"/>
        <v>20.284719088406241</v>
      </c>
      <c r="G6717" s="9">
        <f>metadata!$A$49-F6717</f>
        <v>-0.28471908840624138</v>
      </c>
      <c r="H6717" s="9">
        <f>metadata!$A$5-G6717</f>
        <v>1624.7547190884063</v>
      </c>
      <c r="K6717" s="9"/>
      <c r="R6717" s="12"/>
      <c r="T6717" s="14"/>
    </row>
    <row r="6718" spans="1:20" ht="15" x14ac:dyDescent="0.25">
      <c r="A6718" s="8">
        <v>40036.416666666664</v>
      </c>
      <c r="B6718" s="31" t="s">
        <v>44</v>
      </c>
      <c r="C6718">
        <v>11.9236</v>
      </c>
      <c r="D6718">
        <v>40.7624</v>
      </c>
      <c r="E6718">
        <v>4.5190000000000001</v>
      </c>
      <c r="F6718" s="9">
        <f t="shared" si="104"/>
        <v>20.281554359131235</v>
      </c>
      <c r="G6718" s="9">
        <f>metadata!$A$49-F6718</f>
        <v>-0.28155435913123483</v>
      </c>
      <c r="H6718" s="9">
        <f>metadata!$A$5-G6718</f>
        <v>1624.7515543591312</v>
      </c>
      <c r="K6718" s="9"/>
      <c r="R6718" s="12"/>
      <c r="T6718" s="14"/>
    </row>
    <row r="6719" spans="1:20" ht="15" x14ac:dyDescent="0.25">
      <c r="A6719" s="8">
        <v>40036.458333333336</v>
      </c>
      <c r="B6719" s="31" t="s">
        <v>44</v>
      </c>
      <c r="C6719">
        <v>11.9236</v>
      </c>
      <c r="D6719">
        <v>40.767400000000002</v>
      </c>
      <c r="E6719">
        <v>4.5190000000000001</v>
      </c>
      <c r="F6719" s="9">
        <f t="shared" si="104"/>
        <v>20.285070724992355</v>
      </c>
      <c r="G6719" s="9">
        <f>metadata!$A$49-F6719</f>
        <v>-0.2850707249923552</v>
      </c>
      <c r="H6719" s="9">
        <f>metadata!$A$5-G6719</f>
        <v>1624.7550707249925</v>
      </c>
      <c r="K6719" s="9"/>
      <c r="R6719" s="12"/>
      <c r="T6719" s="14"/>
    </row>
    <row r="6720" spans="1:20" ht="15" x14ac:dyDescent="0.25">
      <c r="A6720" s="8">
        <v>40036.5</v>
      </c>
      <c r="B6720" s="31" t="s">
        <v>44</v>
      </c>
      <c r="C6720">
        <v>11.9236</v>
      </c>
      <c r="D6720">
        <v>40.772399999999998</v>
      </c>
      <c r="E6720">
        <v>4.5190000000000001</v>
      </c>
      <c r="F6720" s="9">
        <f t="shared" si="104"/>
        <v>20.288587090853468</v>
      </c>
      <c r="G6720" s="9">
        <f>metadata!$A$49-F6720</f>
        <v>-0.28858709085346845</v>
      </c>
      <c r="H6720" s="9">
        <f>metadata!$A$5-G6720</f>
        <v>1624.7585870908536</v>
      </c>
      <c r="K6720" s="9"/>
      <c r="R6720" s="12"/>
      <c r="T6720" s="14"/>
    </row>
    <row r="6721" spans="1:20" ht="15" x14ac:dyDescent="0.25">
      <c r="A6721" s="8">
        <v>40036.541666666664</v>
      </c>
      <c r="B6721" s="31" t="s">
        <v>44</v>
      </c>
      <c r="C6721">
        <v>11.9236</v>
      </c>
      <c r="D6721">
        <v>40.772399999999998</v>
      </c>
      <c r="E6721">
        <v>4.5190000000000001</v>
      </c>
      <c r="F6721" s="9">
        <f t="shared" si="104"/>
        <v>20.288587090853468</v>
      </c>
      <c r="G6721" s="9">
        <f>metadata!$A$49-F6721</f>
        <v>-0.28858709085346845</v>
      </c>
      <c r="H6721" s="9">
        <f>metadata!$A$5-G6721</f>
        <v>1624.7585870908536</v>
      </c>
      <c r="K6721" s="9"/>
      <c r="R6721" s="12"/>
      <c r="T6721" s="14"/>
    </row>
    <row r="6722" spans="1:20" ht="15" x14ac:dyDescent="0.25">
      <c r="A6722" s="8">
        <v>40036.583333333336</v>
      </c>
      <c r="B6722" s="31" t="s">
        <v>44</v>
      </c>
      <c r="C6722">
        <v>11.9236</v>
      </c>
      <c r="D6722">
        <v>40.772399999999998</v>
      </c>
      <c r="E6722">
        <v>4.5190000000000001</v>
      </c>
      <c r="F6722" s="9">
        <f t="shared" si="104"/>
        <v>20.288587090853468</v>
      </c>
      <c r="G6722" s="9">
        <f>metadata!$A$49-F6722</f>
        <v>-0.28858709085346845</v>
      </c>
      <c r="H6722" s="9">
        <f>metadata!$A$5-G6722</f>
        <v>1624.7585870908536</v>
      </c>
      <c r="K6722" s="9"/>
      <c r="R6722" s="12"/>
      <c r="T6722" s="14"/>
    </row>
    <row r="6723" spans="1:20" ht="15" x14ac:dyDescent="0.25">
      <c r="A6723" s="8">
        <v>40036.625</v>
      </c>
      <c r="B6723" s="31" t="s">
        <v>44</v>
      </c>
      <c r="C6723">
        <v>11.9236</v>
      </c>
      <c r="D6723">
        <v>40.767400000000002</v>
      </c>
      <c r="E6723">
        <v>4.5190000000000001</v>
      </c>
      <c r="F6723" s="9">
        <f t="shared" ref="F6723:F6786" si="105">(D6723-C6723)*6897/9807</f>
        <v>20.285070724992355</v>
      </c>
      <c r="G6723" s="9">
        <f>metadata!$A$49-F6723</f>
        <v>-0.2850707249923552</v>
      </c>
      <c r="H6723" s="9">
        <f>metadata!$A$5-G6723</f>
        <v>1624.7550707249925</v>
      </c>
      <c r="K6723" s="9"/>
      <c r="R6723" s="12"/>
      <c r="T6723" s="14"/>
    </row>
    <row r="6724" spans="1:20" ht="15" x14ac:dyDescent="0.25">
      <c r="A6724" s="8">
        <v>40036.666666666664</v>
      </c>
      <c r="B6724" s="31" t="s">
        <v>44</v>
      </c>
      <c r="C6724">
        <v>11.9191</v>
      </c>
      <c r="D6724">
        <v>40.767400000000002</v>
      </c>
      <c r="E6724">
        <v>4.5190000000000001</v>
      </c>
      <c r="F6724" s="9">
        <f t="shared" si="105"/>
        <v>20.288235454267362</v>
      </c>
      <c r="G6724" s="9">
        <f>metadata!$A$49-F6724</f>
        <v>-0.28823545426736175</v>
      </c>
      <c r="H6724" s="9">
        <f>metadata!$A$5-G6724</f>
        <v>1624.7582354542674</v>
      </c>
      <c r="K6724" s="9"/>
      <c r="R6724" s="12"/>
      <c r="T6724" s="14"/>
    </row>
    <row r="6725" spans="1:20" ht="15" x14ac:dyDescent="0.25">
      <c r="A6725" s="8">
        <v>40036.708333333336</v>
      </c>
      <c r="B6725" s="31" t="s">
        <v>44</v>
      </c>
      <c r="C6725">
        <v>11.914400000000001</v>
      </c>
      <c r="D6725">
        <v>40.767400000000002</v>
      </c>
      <c r="E6725">
        <v>4.5190000000000001</v>
      </c>
      <c r="F6725" s="9">
        <f t="shared" si="105"/>
        <v>20.291540838176815</v>
      </c>
      <c r="G6725" s="9">
        <f>metadata!$A$49-F6725</f>
        <v>-0.29154083817681453</v>
      </c>
      <c r="H6725" s="9">
        <f>metadata!$A$5-G6725</f>
        <v>1624.7615408381769</v>
      </c>
      <c r="K6725" s="9"/>
      <c r="R6725" s="12"/>
      <c r="T6725" s="14"/>
    </row>
    <row r="6726" spans="1:20" ht="15" x14ac:dyDescent="0.25">
      <c r="A6726" s="8">
        <v>40036.75</v>
      </c>
      <c r="B6726" s="31" t="s">
        <v>44</v>
      </c>
      <c r="C6726">
        <v>11.914400000000001</v>
      </c>
      <c r="D6726">
        <v>40.7624</v>
      </c>
      <c r="E6726">
        <v>4.5190000000000001</v>
      </c>
      <c r="F6726" s="9">
        <f t="shared" si="105"/>
        <v>20.288024472315691</v>
      </c>
      <c r="G6726" s="9">
        <f>metadata!$A$49-F6726</f>
        <v>-0.28802447231569062</v>
      </c>
      <c r="H6726" s="9">
        <f>metadata!$A$5-G6726</f>
        <v>1624.7580244723158</v>
      </c>
      <c r="K6726" s="9"/>
      <c r="R6726" s="12"/>
      <c r="T6726" s="14"/>
    </row>
    <row r="6727" spans="1:20" ht="15" x14ac:dyDescent="0.25">
      <c r="A6727" s="8">
        <v>40036.791666666664</v>
      </c>
      <c r="B6727" s="31" t="s">
        <v>44</v>
      </c>
      <c r="C6727">
        <v>11.914400000000001</v>
      </c>
      <c r="D6727">
        <v>40.757300000000001</v>
      </c>
      <c r="E6727">
        <v>4.5190000000000001</v>
      </c>
      <c r="F6727" s="9">
        <f t="shared" si="105"/>
        <v>20.284437779137352</v>
      </c>
      <c r="G6727" s="9">
        <f>metadata!$A$49-F6727</f>
        <v>-0.28443777913735246</v>
      </c>
      <c r="H6727" s="9">
        <f>metadata!$A$5-G6727</f>
        <v>1624.7544377791373</v>
      </c>
      <c r="K6727" s="9"/>
      <c r="R6727" s="12"/>
      <c r="T6727" s="14"/>
    </row>
    <row r="6728" spans="1:20" ht="15" x14ac:dyDescent="0.25">
      <c r="A6728" s="8">
        <v>40036.833333333336</v>
      </c>
      <c r="B6728" s="31" t="s">
        <v>44</v>
      </c>
      <c r="C6728">
        <v>11.9099</v>
      </c>
      <c r="D6728">
        <v>40.7624</v>
      </c>
      <c r="E6728">
        <v>4.5190000000000001</v>
      </c>
      <c r="F6728" s="9">
        <f t="shared" si="105"/>
        <v>20.291189201590701</v>
      </c>
      <c r="G6728" s="9">
        <f>metadata!$A$49-F6728</f>
        <v>-0.29118920159070072</v>
      </c>
      <c r="H6728" s="9">
        <f>metadata!$A$5-G6728</f>
        <v>1624.7611892015907</v>
      </c>
      <c r="K6728" s="9"/>
      <c r="R6728" s="12"/>
      <c r="T6728" s="14"/>
    </row>
    <row r="6729" spans="1:20" ht="15" x14ac:dyDescent="0.25">
      <c r="A6729" s="8">
        <v>40036.875</v>
      </c>
      <c r="B6729" s="31" t="s">
        <v>44</v>
      </c>
      <c r="C6729">
        <v>11.9099</v>
      </c>
      <c r="D6729">
        <v>40.772399999999998</v>
      </c>
      <c r="E6729">
        <v>4.5190000000000001</v>
      </c>
      <c r="F6729" s="9">
        <f t="shared" si="105"/>
        <v>20.298221933312938</v>
      </c>
      <c r="G6729" s="9">
        <f>metadata!$A$49-F6729</f>
        <v>-0.29822193331293789</v>
      </c>
      <c r="H6729" s="9">
        <f>metadata!$A$5-G6729</f>
        <v>1624.768221933313</v>
      </c>
      <c r="K6729" s="9"/>
      <c r="R6729" s="12"/>
      <c r="T6729" s="14"/>
    </row>
    <row r="6730" spans="1:20" ht="15" x14ac:dyDescent="0.25">
      <c r="A6730" s="8">
        <v>40036.916666666664</v>
      </c>
      <c r="B6730" s="31" t="s">
        <v>44</v>
      </c>
      <c r="C6730">
        <v>11.914400000000001</v>
      </c>
      <c r="D6730">
        <v>40.772399999999998</v>
      </c>
      <c r="E6730">
        <v>4.5190000000000001</v>
      </c>
      <c r="F6730" s="9">
        <f t="shared" si="105"/>
        <v>20.295057204037931</v>
      </c>
      <c r="G6730" s="9">
        <f>metadata!$A$49-F6730</f>
        <v>-0.29505720403793134</v>
      </c>
      <c r="H6730" s="9">
        <f>metadata!$A$5-G6730</f>
        <v>1624.7650572040379</v>
      </c>
      <c r="K6730" s="9"/>
      <c r="R6730" s="12"/>
      <c r="T6730" s="14"/>
    </row>
    <row r="6731" spans="1:20" ht="15" x14ac:dyDescent="0.25">
      <c r="A6731" s="8">
        <v>40036.958333333336</v>
      </c>
      <c r="B6731" s="31" t="s">
        <v>44</v>
      </c>
      <c r="C6731">
        <v>11.9099</v>
      </c>
      <c r="D6731">
        <v>40.767400000000002</v>
      </c>
      <c r="E6731">
        <v>4.5190000000000001</v>
      </c>
      <c r="F6731" s="9">
        <f t="shared" si="105"/>
        <v>20.294705567451821</v>
      </c>
      <c r="G6731" s="9">
        <f>metadata!$A$49-F6731</f>
        <v>-0.29470556745182108</v>
      </c>
      <c r="H6731" s="9">
        <f>metadata!$A$5-G6731</f>
        <v>1624.7647055674518</v>
      </c>
      <c r="K6731" s="9"/>
      <c r="R6731" s="12"/>
      <c r="T6731" s="14"/>
    </row>
    <row r="6732" spans="1:20" ht="15" x14ac:dyDescent="0.25">
      <c r="A6732" s="8">
        <v>40037</v>
      </c>
      <c r="B6732" s="31" t="s">
        <v>44</v>
      </c>
      <c r="C6732">
        <v>11.914400000000001</v>
      </c>
      <c r="D6732">
        <v>40.767400000000002</v>
      </c>
      <c r="E6732">
        <v>4.5190000000000001</v>
      </c>
      <c r="F6732" s="9">
        <f t="shared" si="105"/>
        <v>20.291540838176815</v>
      </c>
      <c r="G6732" s="9">
        <f>metadata!$A$49-F6732</f>
        <v>-0.29154083817681453</v>
      </c>
      <c r="H6732" s="9">
        <f>metadata!$A$5-G6732</f>
        <v>1624.7615408381769</v>
      </c>
      <c r="K6732" s="9"/>
      <c r="R6732" s="12"/>
      <c r="T6732" s="14"/>
    </row>
    <row r="6733" spans="1:20" ht="15" x14ac:dyDescent="0.25">
      <c r="A6733" s="8">
        <v>40037.041666666664</v>
      </c>
      <c r="B6733" s="31" t="s">
        <v>44</v>
      </c>
      <c r="C6733">
        <v>11.914400000000001</v>
      </c>
      <c r="D6733">
        <v>40.7624</v>
      </c>
      <c r="E6733">
        <v>4.5190000000000001</v>
      </c>
      <c r="F6733" s="9">
        <f t="shared" si="105"/>
        <v>20.288024472315691</v>
      </c>
      <c r="G6733" s="9">
        <f>metadata!$A$49-F6733</f>
        <v>-0.28802447231569062</v>
      </c>
      <c r="H6733" s="9">
        <f>metadata!$A$5-G6733</f>
        <v>1624.7580244723158</v>
      </c>
      <c r="K6733" s="9"/>
      <c r="R6733" s="12"/>
      <c r="T6733" s="14"/>
    </row>
    <row r="6734" spans="1:20" ht="15" x14ac:dyDescent="0.25">
      <c r="A6734" s="8">
        <v>40037.083333333336</v>
      </c>
      <c r="B6734" s="31" t="s">
        <v>44</v>
      </c>
      <c r="C6734">
        <v>11.914400000000001</v>
      </c>
      <c r="D6734">
        <v>40.757300000000001</v>
      </c>
      <c r="E6734">
        <v>4.5190000000000001</v>
      </c>
      <c r="F6734" s="9">
        <f t="shared" si="105"/>
        <v>20.284437779137352</v>
      </c>
      <c r="G6734" s="9">
        <f>metadata!$A$49-F6734</f>
        <v>-0.28443777913735246</v>
      </c>
      <c r="H6734" s="9">
        <f>metadata!$A$5-G6734</f>
        <v>1624.7544377791373</v>
      </c>
      <c r="K6734" s="9"/>
      <c r="R6734" s="12"/>
      <c r="T6734" s="14"/>
    </row>
    <row r="6735" spans="1:20" ht="15" x14ac:dyDescent="0.25">
      <c r="A6735" s="8">
        <v>40037.125</v>
      </c>
      <c r="B6735" s="31" t="s">
        <v>44</v>
      </c>
      <c r="C6735">
        <v>11.914400000000001</v>
      </c>
      <c r="D6735">
        <v>40.757300000000001</v>
      </c>
      <c r="E6735">
        <v>4.5190000000000001</v>
      </c>
      <c r="F6735" s="9">
        <f t="shared" si="105"/>
        <v>20.284437779137352</v>
      </c>
      <c r="G6735" s="9">
        <f>metadata!$A$49-F6735</f>
        <v>-0.28443777913735246</v>
      </c>
      <c r="H6735" s="9">
        <f>metadata!$A$5-G6735</f>
        <v>1624.7544377791373</v>
      </c>
      <c r="K6735" s="9"/>
      <c r="R6735" s="12"/>
      <c r="T6735" s="14"/>
    </row>
    <row r="6736" spans="1:20" ht="15" x14ac:dyDescent="0.25">
      <c r="A6736" s="8">
        <v>40037.166666666664</v>
      </c>
      <c r="B6736" s="31" t="s">
        <v>44</v>
      </c>
      <c r="C6736">
        <v>11.9191</v>
      </c>
      <c r="D6736">
        <v>40.752299999999998</v>
      </c>
      <c r="E6736">
        <v>4.5190000000000001</v>
      </c>
      <c r="F6736" s="9">
        <f t="shared" si="105"/>
        <v>20.277616029366776</v>
      </c>
      <c r="G6736" s="9">
        <f>metadata!$A$49-F6736</f>
        <v>-0.27761602936677576</v>
      </c>
      <c r="H6736" s="9">
        <f>metadata!$A$5-G6736</f>
        <v>1624.7476160293668</v>
      </c>
      <c r="K6736" s="9"/>
      <c r="R6736" s="12"/>
      <c r="T6736" s="14"/>
    </row>
    <row r="6737" spans="1:20" ht="15" x14ac:dyDescent="0.25">
      <c r="A6737" s="8">
        <v>40037.208333333336</v>
      </c>
      <c r="B6737" s="31" t="s">
        <v>44</v>
      </c>
      <c r="C6737">
        <v>11.9191</v>
      </c>
      <c r="D6737">
        <v>40.747300000000003</v>
      </c>
      <c r="E6737">
        <v>4.5190000000000001</v>
      </c>
      <c r="F6737" s="9">
        <f t="shared" si="105"/>
        <v>20.274099663505663</v>
      </c>
      <c r="G6737" s="9">
        <f>metadata!$A$49-F6737</f>
        <v>-0.27409966350566251</v>
      </c>
      <c r="H6737" s="9">
        <f>metadata!$A$5-G6737</f>
        <v>1624.7440996635057</v>
      </c>
      <c r="K6737" s="9"/>
      <c r="R6737" s="12"/>
      <c r="T6737" s="14"/>
    </row>
    <row r="6738" spans="1:20" ht="15" x14ac:dyDescent="0.25">
      <c r="A6738" s="8">
        <v>40037.25</v>
      </c>
      <c r="B6738" s="31" t="s">
        <v>44</v>
      </c>
      <c r="C6738">
        <v>11.914400000000001</v>
      </c>
      <c r="D6738">
        <v>40.747300000000003</v>
      </c>
      <c r="E6738">
        <v>4.5190000000000001</v>
      </c>
      <c r="F6738" s="9">
        <f t="shared" si="105"/>
        <v>20.277405047415112</v>
      </c>
      <c r="G6738" s="9">
        <f>metadata!$A$49-F6738</f>
        <v>-0.27740504741511174</v>
      </c>
      <c r="H6738" s="9">
        <f>metadata!$A$5-G6738</f>
        <v>1624.7474050474152</v>
      </c>
      <c r="K6738" s="9"/>
      <c r="R6738" s="12"/>
      <c r="T6738" s="14"/>
    </row>
    <row r="6739" spans="1:20" ht="15" x14ac:dyDescent="0.25">
      <c r="A6739" s="8">
        <v>40037.291666666664</v>
      </c>
      <c r="B6739" s="31" t="s">
        <v>44</v>
      </c>
      <c r="C6739">
        <v>11.9099</v>
      </c>
      <c r="D6739">
        <v>40.747300000000003</v>
      </c>
      <c r="E6739">
        <v>4.5190000000000001</v>
      </c>
      <c r="F6739" s="9">
        <f t="shared" si="105"/>
        <v>20.280569776690122</v>
      </c>
      <c r="G6739" s="9">
        <f>metadata!$A$49-F6739</f>
        <v>-0.28056977669012184</v>
      </c>
      <c r="H6739" s="9">
        <f>metadata!$A$5-G6739</f>
        <v>1624.7505697766901</v>
      </c>
      <c r="K6739" s="9"/>
      <c r="R6739" s="12"/>
      <c r="T6739" s="14"/>
    </row>
    <row r="6740" spans="1:20" ht="15" x14ac:dyDescent="0.25">
      <c r="A6740" s="8">
        <v>40037.333333333336</v>
      </c>
      <c r="B6740" s="31" t="s">
        <v>44</v>
      </c>
      <c r="C6740">
        <v>11.9099</v>
      </c>
      <c r="D6740">
        <v>40.752299999999998</v>
      </c>
      <c r="E6740">
        <v>4.5190000000000001</v>
      </c>
      <c r="F6740" s="9">
        <f t="shared" si="105"/>
        <v>20.284086142551239</v>
      </c>
      <c r="G6740" s="9">
        <f>metadata!$A$49-F6740</f>
        <v>-0.28408614255123865</v>
      </c>
      <c r="H6740" s="9">
        <f>metadata!$A$5-G6740</f>
        <v>1624.7540861425512</v>
      </c>
      <c r="K6740" s="9"/>
      <c r="R6740" s="12"/>
      <c r="T6740" s="14"/>
    </row>
    <row r="6741" spans="1:20" ht="15" x14ac:dyDescent="0.25">
      <c r="A6741" s="8">
        <v>40037.375</v>
      </c>
      <c r="B6741" s="31" t="s">
        <v>44</v>
      </c>
      <c r="C6741">
        <v>11.9099</v>
      </c>
      <c r="D6741">
        <v>40.752299999999998</v>
      </c>
      <c r="E6741">
        <v>4.5190000000000001</v>
      </c>
      <c r="F6741" s="9">
        <f t="shared" si="105"/>
        <v>20.284086142551239</v>
      </c>
      <c r="G6741" s="9">
        <f>metadata!$A$49-F6741</f>
        <v>-0.28408614255123865</v>
      </c>
      <c r="H6741" s="9">
        <f>metadata!$A$5-G6741</f>
        <v>1624.7540861425512</v>
      </c>
      <c r="K6741" s="9"/>
      <c r="R6741" s="12"/>
      <c r="T6741" s="14"/>
    </row>
    <row r="6742" spans="1:20" ht="15" x14ac:dyDescent="0.25">
      <c r="A6742" s="8">
        <v>40037.416666666664</v>
      </c>
      <c r="B6742" s="31" t="s">
        <v>44</v>
      </c>
      <c r="C6742">
        <v>11.9099</v>
      </c>
      <c r="D6742">
        <v>40.752299999999998</v>
      </c>
      <c r="E6742">
        <v>4.5190000000000001</v>
      </c>
      <c r="F6742" s="9">
        <f t="shared" si="105"/>
        <v>20.284086142551239</v>
      </c>
      <c r="G6742" s="9">
        <f>metadata!$A$49-F6742</f>
        <v>-0.28408614255123865</v>
      </c>
      <c r="H6742" s="9">
        <f>metadata!$A$5-G6742</f>
        <v>1624.7540861425512</v>
      </c>
      <c r="K6742" s="9"/>
      <c r="R6742" s="12"/>
      <c r="T6742" s="14"/>
    </row>
    <row r="6743" spans="1:20" ht="15" x14ac:dyDescent="0.25">
      <c r="A6743" s="8">
        <v>40037.458333333336</v>
      </c>
      <c r="B6743" s="31" t="s">
        <v>44</v>
      </c>
      <c r="C6743">
        <v>11.914400000000001</v>
      </c>
      <c r="D6743">
        <v>40.752299999999998</v>
      </c>
      <c r="E6743">
        <v>4.5190000000000001</v>
      </c>
      <c r="F6743" s="9">
        <f t="shared" si="105"/>
        <v>20.280921413276229</v>
      </c>
      <c r="G6743" s="9">
        <f>metadata!$A$49-F6743</f>
        <v>-0.28092141327622855</v>
      </c>
      <c r="H6743" s="9">
        <f>metadata!$A$5-G6743</f>
        <v>1624.7509214132763</v>
      </c>
      <c r="K6743" s="9"/>
      <c r="R6743" s="12"/>
      <c r="T6743" s="14"/>
    </row>
    <row r="6744" spans="1:20" ht="15" x14ac:dyDescent="0.25">
      <c r="A6744" s="8">
        <v>40037.5</v>
      </c>
      <c r="B6744" s="31" t="s">
        <v>44</v>
      </c>
      <c r="C6744">
        <v>11.914400000000001</v>
      </c>
      <c r="D6744">
        <v>40.757300000000001</v>
      </c>
      <c r="E6744">
        <v>4.5190000000000001</v>
      </c>
      <c r="F6744" s="9">
        <f t="shared" si="105"/>
        <v>20.284437779137352</v>
      </c>
      <c r="G6744" s="9">
        <f>metadata!$A$49-F6744</f>
        <v>-0.28443777913735246</v>
      </c>
      <c r="H6744" s="9">
        <f>metadata!$A$5-G6744</f>
        <v>1624.7544377791373</v>
      </c>
      <c r="K6744" s="9"/>
      <c r="R6744" s="12"/>
      <c r="T6744" s="14"/>
    </row>
    <row r="6745" spans="1:20" ht="15" x14ac:dyDescent="0.25">
      <c r="A6745" s="8">
        <v>40037.541666666664</v>
      </c>
      <c r="B6745" s="31" t="s">
        <v>44</v>
      </c>
      <c r="C6745">
        <v>11.9191</v>
      </c>
      <c r="D6745">
        <v>40.752299999999998</v>
      </c>
      <c r="E6745">
        <v>4.5190000000000001</v>
      </c>
      <c r="F6745" s="9">
        <f t="shared" si="105"/>
        <v>20.277616029366776</v>
      </c>
      <c r="G6745" s="9">
        <f>metadata!$A$49-F6745</f>
        <v>-0.27761602936677576</v>
      </c>
      <c r="H6745" s="9">
        <f>metadata!$A$5-G6745</f>
        <v>1624.7476160293668</v>
      </c>
      <c r="K6745" s="9"/>
      <c r="R6745" s="12"/>
      <c r="T6745" s="14"/>
    </row>
    <row r="6746" spans="1:20" ht="15" x14ac:dyDescent="0.25">
      <c r="A6746" s="8">
        <v>40037.583333333336</v>
      </c>
      <c r="B6746" s="31" t="s">
        <v>44</v>
      </c>
      <c r="C6746">
        <v>11.914400000000001</v>
      </c>
      <c r="D6746">
        <v>40.757300000000001</v>
      </c>
      <c r="E6746">
        <v>4.5190000000000001</v>
      </c>
      <c r="F6746" s="9">
        <f t="shared" si="105"/>
        <v>20.284437779137352</v>
      </c>
      <c r="G6746" s="9">
        <f>metadata!$A$49-F6746</f>
        <v>-0.28443777913735246</v>
      </c>
      <c r="H6746" s="9">
        <f>metadata!$A$5-G6746</f>
        <v>1624.7544377791373</v>
      </c>
      <c r="K6746" s="9"/>
      <c r="R6746" s="12"/>
      <c r="T6746" s="14"/>
    </row>
    <row r="6747" spans="1:20" ht="15" x14ac:dyDescent="0.25">
      <c r="A6747" s="8">
        <v>40037.625</v>
      </c>
      <c r="B6747" s="31" t="s">
        <v>44</v>
      </c>
      <c r="C6747">
        <v>11.9146</v>
      </c>
      <c r="D6747">
        <v>40.752299999999998</v>
      </c>
      <c r="E6747">
        <v>4.5190000000000001</v>
      </c>
      <c r="F6747" s="9">
        <f t="shared" si="105"/>
        <v>20.280780758641786</v>
      </c>
      <c r="G6747" s="9">
        <f>metadata!$A$49-F6747</f>
        <v>-0.28078075864178587</v>
      </c>
      <c r="H6747" s="9">
        <f>metadata!$A$5-G6747</f>
        <v>1624.7507807586419</v>
      </c>
      <c r="K6747" s="9"/>
      <c r="R6747" s="12"/>
      <c r="T6747" s="14"/>
    </row>
    <row r="6748" spans="1:20" ht="15" x14ac:dyDescent="0.25">
      <c r="A6748" s="8">
        <v>40037.666666666664</v>
      </c>
      <c r="B6748" s="31" t="s">
        <v>44</v>
      </c>
      <c r="C6748">
        <v>11.9054</v>
      </c>
      <c r="D6748">
        <v>40.752299999999998</v>
      </c>
      <c r="E6748">
        <v>4.5190000000000001</v>
      </c>
      <c r="F6748" s="9">
        <f t="shared" si="105"/>
        <v>20.287250871826245</v>
      </c>
      <c r="G6748" s="9">
        <f>metadata!$A$49-F6748</f>
        <v>-0.2872508718262452</v>
      </c>
      <c r="H6748" s="9">
        <f>metadata!$A$5-G6748</f>
        <v>1624.7572508718263</v>
      </c>
      <c r="K6748" s="9"/>
      <c r="R6748" s="12"/>
      <c r="T6748" s="14"/>
    </row>
    <row r="6749" spans="1:20" ht="15" x14ac:dyDescent="0.25">
      <c r="A6749" s="8">
        <v>40037.708333333336</v>
      </c>
      <c r="B6749" s="31" t="s">
        <v>44</v>
      </c>
      <c r="C6749">
        <v>11.9054</v>
      </c>
      <c r="D6749">
        <v>40.747300000000003</v>
      </c>
      <c r="E6749">
        <v>4.5190000000000001</v>
      </c>
      <c r="F6749" s="9">
        <f t="shared" si="105"/>
        <v>20.283734505965128</v>
      </c>
      <c r="G6749" s="9">
        <f>metadata!$A$49-F6749</f>
        <v>-0.28373450596512839</v>
      </c>
      <c r="H6749" s="9">
        <f>metadata!$A$5-G6749</f>
        <v>1624.7537345059652</v>
      </c>
      <c r="K6749" s="9"/>
      <c r="R6749" s="12"/>
      <c r="T6749" s="14"/>
    </row>
    <row r="6750" spans="1:20" ht="15" x14ac:dyDescent="0.25">
      <c r="A6750" s="8">
        <v>40037.75</v>
      </c>
      <c r="B6750" s="31" t="s">
        <v>44</v>
      </c>
      <c r="C6750">
        <v>11.9008</v>
      </c>
      <c r="D6750">
        <v>40.7423</v>
      </c>
      <c r="E6750">
        <v>4.5190000000000001</v>
      </c>
      <c r="F6750" s="9">
        <f t="shared" si="105"/>
        <v>20.283453196696239</v>
      </c>
      <c r="G6750" s="9">
        <f>metadata!$A$49-F6750</f>
        <v>-0.28345319669623947</v>
      </c>
      <c r="H6750" s="9">
        <f>metadata!$A$5-G6750</f>
        <v>1624.7534531966962</v>
      </c>
      <c r="K6750" s="9"/>
      <c r="R6750" s="12"/>
      <c r="T6750" s="14"/>
    </row>
    <row r="6751" spans="1:20" ht="15" x14ac:dyDescent="0.25">
      <c r="A6751" s="8">
        <v>40037.791666666664</v>
      </c>
      <c r="B6751" s="31" t="s">
        <v>44</v>
      </c>
      <c r="C6751">
        <v>11.8964</v>
      </c>
      <c r="D6751">
        <v>40.7423</v>
      </c>
      <c r="E6751">
        <v>4.5190000000000001</v>
      </c>
      <c r="F6751" s="9">
        <f t="shared" si="105"/>
        <v>20.286547598654025</v>
      </c>
      <c r="G6751" s="9">
        <f>metadata!$A$49-F6751</f>
        <v>-0.28654759865402468</v>
      </c>
      <c r="H6751" s="9">
        <f>metadata!$A$5-G6751</f>
        <v>1624.7565475986542</v>
      </c>
      <c r="K6751" s="9"/>
      <c r="R6751" s="12"/>
      <c r="T6751" s="14"/>
    </row>
    <row r="6752" spans="1:20" ht="15" x14ac:dyDescent="0.25">
      <c r="A6752" s="8">
        <v>40037.833333333336</v>
      </c>
      <c r="B6752" s="31" t="s">
        <v>44</v>
      </c>
      <c r="C6752">
        <v>11.8963</v>
      </c>
      <c r="D6752">
        <v>40.747300000000003</v>
      </c>
      <c r="E6752">
        <v>4.5190000000000001</v>
      </c>
      <c r="F6752" s="9">
        <f t="shared" si="105"/>
        <v>20.290134291832366</v>
      </c>
      <c r="G6752" s="9">
        <f>metadata!$A$49-F6752</f>
        <v>-0.29013429183236639</v>
      </c>
      <c r="H6752" s="9">
        <f>metadata!$A$5-G6752</f>
        <v>1624.7601342918324</v>
      </c>
      <c r="K6752" s="9"/>
      <c r="R6752" s="12"/>
      <c r="T6752" s="14"/>
    </row>
    <row r="6753" spans="1:20" ht="15" x14ac:dyDescent="0.25">
      <c r="A6753" s="8">
        <v>40037.875</v>
      </c>
      <c r="B6753" s="31" t="s">
        <v>44</v>
      </c>
      <c r="C6753">
        <v>11.8964</v>
      </c>
      <c r="D6753">
        <v>40.757300000000001</v>
      </c>
      <c r="E6753">
        <v>4.5190000000000001</v>
      </c>
      <c r="F6753" s="9">
        <f t="shared" si="105"/>
        <v>20.297096696237382</v>
      </c>
      <c r="G6753" s="9">
        <f>metadata!$A$49-F6753</f>
        <v>-0.29709669623738222</v>
      </c>
      <c r="H6753" s="9">
        <f>metadata!$A$5-G6753</f>
        <v>1624.7670966962373</v>
      </c>
      <c r="K6753" s="9"/>
      <c r="R6753" s="12"/>
      <c r="T6753" s="14"/>
    </row>
    <row r="6754" spans="1:20" ht="15" x14ac:dyDescent="0.25">
      <c r="A6754" s="8">
        <v>40037.916666666664</v>
      </c>
      <c r="B6754" s="31" t="s">
        <v>44</v>
      </c>
      <c r="C6754">
        <v>11.8964</v>
      </c>
      <c r="D6754">
        <v>40.757300000000001</v>
      </c>
      <c r="E6754">
        <v>4.5190000000000001</v>
      </c>
      <c r="F6754" s="9">
        <f t="shared" si="105"/>
        <v>20.297096696237382</v>
      </c>
      <c r="G6754" s="9">
        <f>metadata!$A$49-F6754</f>
        <v>-0.29709669623738222</v>
      </c>
      <c r="H6754" s="9">
        <f>metadata!$A$5-G6754</f>
        <v>1624.7670966962373</v>
      </c>
      <c r="K6754" s="9"/>
      <c r="R6754" s="12"/>
      <c r="T6754" s="14"/>
    </row>
    <row r="6755" spans="1:20" ht="15" x14ac:dyDescent="0.25">
      <c r="A6755" s="8">
        <v>40037.958333333336</v>
      </c>
      <c r="B6755" s="31" t="s">
        <v>44</v>
      </c>
      <c r="C6755">
        <v>11.8964</v>
      </c>
      <c r="D6755">
        <v>40.7624</v>
      </c>
      <c r="E6755">
        <v>4.5190000000000001</v>
      </c>
      <c r="F6755" s="9">
        <f t="shared" si="105"/>
        <v>20.300683389415724</v>
      </c>
      <c r="G6755" s="9">
        <f>metadata!$A$49-F6755</f>
        <v>-0.30068338941572392</v>
      </c>
      <c r="H6755" s="9">
        <f>metadata!$A$5-G6755</f>
        <v>1624.7706833894158</v>
      </c>
      <c r="K6755" s="9"/>
      <c r="R6755" s="12"/>
      <c r="T6755" s="14"/>
    </row>
    <row r="6756" spans="1:20" ht="15" x14ac:dyDescent="0.25">
      <c r="A6756" s="8">
        <v>40038</v>
      </c>
      <c r="B6756" s="31" t="s">
        <v>44</v>
      </c>
      <c r="C6756">
        <v>11.9009</v>
      </c>
      <c r="D6756">
        <v>40.7624</v>
      </c>
      <c r="E6756">
        <v>4.5190000000000001</v>
      </c>
      <c r="F6756" s="9">
        <f t="shared" si="105"/>
        <v>20.297518660140717</v>
      </c>
      <c r="G6756" s="9">
        <f>metadata!$A$49-F6756</f>
        <v>-0.29751866014071737</v>
      </c>
      <c r="H6756" s="9">
        <f>metadata!$A$5-G6756</f>
        <v>1624.7675186601407</v>
      </c>
      <c r="K6756" s="9"/>
      <c r="R6756" s="12"/>
      <c r="T6756" s="14"/>
    </row>
    <row r="6757" spans="1:20" ht="15" x14ac:dyDescent="0.25">
      <c r="A6757" s="8">
        <v>40038.041666666664</v>
      </c>
      <c r="B6757" s="31" t="s">
        <v>44</v>
      </c>
      <c r="C6757">
        <v>11.9009</v>
      </c>
      <c r="D6757">
        <v>40.752299999999998</v>
      </c>
      <c r="E6757">
        <v>4.5190000000000001</v>
      </c>
      <c r="F6757" s="9">
        <f t="shared" si="105"/>
        <v>20.290415601101252</v>
      </c>
      <c r="G6757" s="9">
        <f>metadata!$A$49-F6757</f>
        <v>-0.29041560110125175</v>
      </c>
      <c r="H6757" s="9">
        <f>metadata!$A$5-G6757</f>
        <v>1624.7604156011014</v>
      </c>
      <c r="K6757" s="9"/>
      <c r="R6757" s="12"/>
      <c r="T6757" s="14"/>
    </row>
    <row r="6758" spans="1:20" ht="15" x14ac:dyDescent="0.25">
      <c r="A6758" s="8">
        <v>40038.083333333336</v>
      </c>
      <c r="B6758" s="31" t="s">
        <v>44</v>
      </c>
      <c r="C6758">
        <v>11.8964</v>
      </c>
      <c r="D6758">
        <v>40.752299999999998</v>
      </c>
      <c r="E6758">
        <v>4.5190000000000001</v>
      </c>
      <c r="F6758" s="9">
        <f t="shared" si="105"/>
        <v>20.293580330376258</v>
      </c>
      <c r="G6758" s="9">
        <f>metadata!$A$49-F6758</f>
        <v>-0.2935803303762583</v>
      </c>
      <c r="H6758" s="9">
        <f>metadata!$A$5-G6758</f>
        <v>1624.7635803303763</v>
      </c>
      <c r="K6758" s="9"/>
      <c r="R6758" s="12"/>
      <c r="T6758" s="14"/>
    </row>
    <row r="6759" spans="1:20" ht="15" x14ac:dyDescent="0.25">
      <c r="A6759" s="8">
        <v>40038.125</v>
      </c>
      <c r="B6759" s="31" t="s">
        <v>44</v>
      </c>
      <c r="C6759">
        <v>11.8873</v>
      </c>
      <c r="D6759">
        <v>40.747300000000003</v>
      </c>
      <c r="E6759">
        <v>4.5190000000000001</v>
      </c>
      <c r="F6759" s="9">
        <f t="shared" si="105"/>
        <v>20.296463750382379</v>
      </c>
      <c r="G6759" s="9">
        <f>metadata!$A$49-F6759</f>
        <v>-0.29646375038237949</v>
      </c>
      <c r="H6759" s="9">
        <f>metadata!$A$5-G6759</f>
        <v>1624.7664637503824</v>
      </c>
      <c r="K6759" s="9"/>
      <c r="R6759" s="12"/>
      <c r="T6759" s="14"/>
    </row>
    <row r="6760" spans="1:20" ht="15" x14ac:dyDescent="0.25">
      <c r="A6760" s="8">
        <v>40038.166666666664</v>
      </c>
      <c r="B6760" s="31" t="s">
        <v>44</v>
      </c>
      <c r="C6760">
        <v>11.8828</v>
      </c>
      <c r="D6760">
        <v>40.7423</v>
      </c>
      <c r="E6760">
        <v>4.5190000000000001</v>
      </c>
      <c r="F6760" s="9">
        <f t="shared" si="105"/>
        <v>20.296112113796269</v>
      </c>
      <c r="G6760" s="9">
        <f>metadata!$A$49-F6760</f>
        <v>-0.29611211379626923</v>
      </c>
      <c r="H6760" s="9">
        <f>metadata!$A$5-G6760</f>
        <v>1624.7661121137962</v>
      </c>
      <c r="K6760" s="9"/>
      <c r="R6760" s="12"/>
      <c r="T6760" s="14"/>
    </row>
    <row r="6761" spans="1:20" ht="15" x14ac:dyDescent="0.25">
      <c r="A6761" s="8">
        <v>40038.208333333336</v>
      </c>
      <c r="B6761" s="31" t="s">
        <v>44</v>
      </c>
      <c r="C6761">
        <v>11.8828</v>
      </c>
      <c r="D6761">
        <v>40.732100000000003</v>
      </c>
      <c r="E6761">
        <v>4.5190000000000001</v>
      </c>
      <c r="F6761" s="9">
        <f t="shared" si="105"/>
        <v>20.288938727439586</v>
      </c>
      <c r="G6761" s="9">
        <f>metadata!$A$49-F6761</f>
        <v>-0.28893872743958582</v>
      </c>
      <c r="H6761" s="9">
        <f>metadata!$A$5-G6761</f>
        <v>1624.7589387274397</v>
      </c>
      <c r="K6761" s="9"/>
      <c r="R6761" s="12"/>
      <c r="T6761" s="14"/>
    </row>
    <row r="6762" spans="1:20" ht="15" x14ac:dyDescent="0.25">
      <c r="A6762" s="8">
        <v>40038.25</v>
      </c>
      <c r="B6762" s="31" t="s">
        <v>44</v>
      </c>
      <c r="C6762">
        <v>11.878299999999999</v>
      </c>
      <c r="D6762">
        <v>40.732100000000003</v>
      </c>
      <c r="E6762">
        <v>4.5190000000000001</v>
      </c>
      <c r="F6762" s="9">
        <f t="shared" si="105"/>
        <v>20.292103456714592</v>
      </c>
      <c r="G6762" s="9">
        <f>metadata!$A$49-F6762</f>
        <v>-0.29210345671459237</v>
      </c>
      <c r="H6762" s="9">
        <f>metadata!$A$5-G6762</f>
        <v>1624.7621034567146</v>
      </c>
      <c r="K6762" s="9"/>
      <c r="R6762" s="12"/>
      <c r="T6762" s="14"/>
    </row>
    <row r="6763" spans="1:20" ht="15" x14ac:dyDescent="0.25">
      <c r="A6763" s="8">
        <v>40038.291666666664</v>
      </c>
      <c r="B6763" s="31" t="s">
        <v>44</v>
      </c>
      <c r="C6763">
        <v>11.873699999999999</v>
      </c>
      <c r="D6763">
        <v>40.727200000000003</v>
      </c>
      <c r="E6763">
        <v>4.5190000000000001</v>
      </c>
      <c r="F6763" s="9">
        <f t="shared" si="105"/>
        <v>20.291892474762928</v>
      </c>
      <c r="G6763" s="9">
        <f>metadata!$A$49-F6763</f>
        <v>-0.29189247476292834</v>
      </c>
      <c r="H6763" s="9">
        <f>metadata!$A$5-G6763</f>
        <v>1624.761892474763</v>
      </c>
      <c r="K6763" s="9"/>
      <c r="R6763" s="12"/>
      <c r="T6763" s="14"/>
    </row>
    <row r="6764" spans="1:20" ht="15" x14ac:dyDescent="0.25">
      <c r="A6764" s="8">
        <v>40038.333333333336</v>
      </c>
      <c r="B6764" s="31" t="s">
        <v>44</v>
      </c>
      <c r="C6764">
        <v>11.873699999999999</v>
      </c>
      <c r="D6764">
        <v>40.727200000000003</v>
      </c>
      <c r="E6764">
        <v>4.5190000000000001</v>
      </c>
      <c r="F6764" s="9">
        <f t="shared" si="105"/>
        <v>20.291892474762928</v>
      </c>
      <c r="G6764" s="9">
        <f>metadata!$A$49-F6764</f>
        <v>-0.29189247476292834</v>
      </c>
      <c r="H6764" s="9">
        <f>metadata!$A$5-G6764</f>
        <v>1624.761892474763</v>
      </c>
      <c r="K6764" s="9"/>
      <c r="R6764" s="12"/>
      <c r="T6764" s="14"/>
    </row>
    <row r="6765" spans="1:20" ht="15" x14ac:dyDescent="0.25">
      <c r="A6765" s="8">
        <v>40038.375</v>
      </c>
      <c r="B6765" s="31" t="s">
        <v>44</v>
      </c>
      <c r="C6765">
        <v>11.878299999999999</v>
      </c>
      <c r="D6765">
        <v>40.727200000000003</v>
      </c>
      <c r="E6765">
        <v>4.5190000000000001</v>
      </c>
      <c r="F6765" s="9">
        <f t="shared" si="105"/>
        <v>20.288657418170697</v>
      </c>
      <c r="G6765" s="9">
        <f>metadata!$A$49-F6765</f>
        <v>-0.2886574181706969</v>
      </c>
      <c r="H6765" s="9">
        <f>metadata!$A$5-G6765</f>
        <v>1624.7586574181707</v>
      </c>
      <c r="K6765" s="9"/>
      <c r="R6765" s="12"/>
      <c r="T6765" s="14"/>
    </row>
    <row r="6766" spans="1:20" ht="15" x14ac:dyDescent="0.25">
      <c r="A6766" s="8">
        <v>40038.416666666664</v>
      </c>
      <c r="B6766" s="31" t="s">
        <v>44</v>
      </c>
      <c r="C6766">
        <v>11.8873</v>
      </c>
      <c r="D6766">
        <v>40.727200000000003</v>
      </c>
      <c r="E6766">
        <v>4.5190000000000001</v>
      </c>
      <c r="F6766" s="9">
        <f t="shared" si="105"/>
        <v>20.28232795962068</v>
      </c>
      <c r="G6766" s="9">
        <f>metadata!$A$49-F6766</f>
        <v>-0.28232795962068025</v>
      </c>
      <c r="H6766" s="9">
        <f>metadata!$A$5-G6766</f>
        <v>1624.7523279596207</v>
      </c>
      <c r="K6766" s="9"/>
      <c r="R6766" s="12"/>
      <c r="T6766" s="14"/>
    </row>
    <row r="6767" spans="1:20" ht="15" x14ac:dyDescent="0.25">
      <c r="A6767" s="8">
        <v>40038.458333333336</v>
      </c>
      <c r="B6767" s="31" t="s">
        <v>44</v>
      </c>
      <c r="C6767">
        <v>11.8873</v>
      </c>
      <c r="D6767">
        <v>40.727200000000003</v>
      </c>
      <c r="E6767">
        <v>4.5190000000000001</v>
      </c>
      <c r="F6767" s="9">
        <f t="shared" si="105"/>
        <v>20.28232795962068</v>
      </c>
      <c r="G6767" s="9">
        <f>metadata!$A$49-F6767</f>
        <v>-0.28232795962068025</v>
      </c>
      <c r="H6767" s="9">
        <f>metadata!$A$5-G6767</f>
        <v>1624.7523279596207</v>
      </c>
      <c r="K6767" s="9"/>
      <c r="R6767" s="12"/>
      <c r="T6767" s="14"/>
    </row>
    <row r="6768" spans="1:20" ht="15" x14ac:dyDescent="0.25">
      <c r="A6768" s="8">
        <v>40038.5</v>
      </c>
      <c r="B6768" s="31" t="s">
        <v>44</v>
      </c>
      <c r="C6768">
        <v>11.8828</v>
      </c>
      <c r="D6768">
        <v>40.727200000000003</v>
      </c>
      <c r="E6768">
        <v>4.5190000000000001</v>
      </c>
      <c r="F6768" s="9">
        <f t="shared" si="105"/>
        <v>20.28549268889569</v>
      </c>
      <c r="G6768" s="9">
        <f>metadata!$A$49-F6768</f>
        <v>-0.28549268889569035</v>
      </c>
      <c r="H6768" s="9">
        <f>metadata!$A$5-G6768</f>
        <v>1624.7554926888956</v>
      </c>
      <c r="K6768" s="9"/>
      <c r="R6768" s="12"/>
      <c r="T6768" s="14"/>
    </row>
    <row r="6769" spans="1:20" ht="15" x14ac:dyDescent="0.25">
      <c r="A6769" s="8">
        <v>40038.541666666664</v>
      </c>
      <c r="B6769" s="31" t="s">
        <v>44</v>
      </c>
      <c r="C6769">
        <v>11.8828</v>
      </c>
      <c r="D6769">
        <v>40.722099999999998</v>
      </c>
      <c r="E6769">
        <v>4.5190000000000001</v>
      </c>
      <c r="F6769" s="9">
        <f t="shared" si="105"/>
        <v>20.281905995717342</v>
      </c>
      <c r="G6769" s="9">
        <f>metadata!$A$49-F6769</f>
        <v>-0.28190599571734154</v>
      </c>
      <c r="H6769" s="9">
        <f>metadata!$A$5-G6769</f>
        <v>1624.7519059957174</v>
      </c>
      <c r="K6769" s="9"/>
      <c r="R6769" s="12"/>
      <c r="T6769" s="14"/>
    </row>
    <row r="6770" spans="1:20" ht="15" x14ac:dyDescent="0.25">
      <c r="A6770" s="8">
        <v>40038.583333333336</v>
      </c>
      <c r="B6770" s="31" t="s">
        <v>44</v>
      </c>
      <c r="C6770">
        <v>11.873699999999999</v>
      </c>
      <c r="D6770">
        <v>40.722099999999998</v>
      </c>
      <c r="E6770">
        <v>4.5190000000000001</v>
      </c>
      <c r="F6770" s="9">
        <f t="shared" si="105"/>
        <v>20.288305781584583</v>
      </c>
      <c r="G6770" s="9">
        <f>metadata!$A$49-F6770</f>
        <v>-0.28830578158458309</v>
      </c>
      <c r="H6770" s="9">
        <f>metadata!$A$5-G6770</f>
        <v>1624.7583057815846</v>
      </c>
      <c r="K6770" s="9"/>
      <c r="R6770" s="12"/>
      <c r="T6770" s="14"/>
    </row>
    <row r="6771" spans="1:20" ht="15" x14ac:dyDescent="0.25">
      <c r="A6771" s="8">
        <v>40038.625</v>
      </c>
      <c r="B6771" s="31" t="s">
        <v>44</v>
      </c>
      <c r="C6771">
        <v>11.869199999999999</v>
      </c>
      <c r="D6771">
        <v>40.716999999999999</v>
      </c>
      <c r="E6771">
        <v>4.5190000000000001</v>
      </c>
      <c r="F6771" s="9">
        <f t="shared" si="105"/>
        <v>20.287883817681248</v>
      </c>
      <c r="G6771" s="9">
        <f>metadata!$A$49-F6771</f>
        <v>-0.28788381768124793</v>
      </c>
      <c r="H6771" s="9">
        <f>metadata!$A$5-G6771</f>
        <v>1624.7578838176812</v>
      </c>
      <c r="K6771" s="9"/>
      <c r="R6771" s="12"/>
      <c r="T6771" s="14"/>
    </row>
    <row r="6772" spans="1:20" ht="15" x14ac:dyDescent="0.25">
      <c r="A6772" s="8">
        <v>40038.666666666664</v>
      </c>
      <c r="B6772" s="31" t="s">
        <v>44</v>
      </c>
      <c r="C6772">
        <v>11.869199999999999</v>
      </c>
      <c r="D6772">
        <v>40.716999999999999</v>
      </c>
      <c r="E6772">
        <v>4.5190000000000001</v>
      </c>
      <c r="F6772" s="9">
        <f t="shared" si="105"/>
        <v>20.287883817681248</v>
      </c>
      <c r="G6772" s="9">
        <f>metadata!$A$49-F6772</f>
        <v>-0.28788381768124793</v>
      </c>
      <c r="H6772" s="9">
        <f>metadata!$A$5-G6772</f>
        <v>1624.7578838176812</v>
      </c>
      <c r="K6772" s="9"/>
      <c r="R6772" s="12"/>
      <c r="T6772" s="14"/>
    </row>
    <row r="6773" spans="1:20" ht="15" x14ac:dyDescent="0.25">
      <c r="A6773" s="8">
        <v>40038.708333333336</v>
      </c>
      <c r="B6773" s="31" t="s">
        <v>44</v>
      </c>
      <c r="C6773">
        <v>11.864699999999999</v>
      </c>
      <c r="D6773">
        <v>40.7119</v>
      </c>
      <c r="E6773">
        <v>4.5190000000000001</v>
      </c>
      <c r="F6773" s="9">
        <f t="shared" si="105"/>
        <v>20.287461853777913</v>
      </c>
      <c r="G6773" s="9">
        <f>metadata!$A$49-F6773</f>
        <v>-0.28746185377791278</v>
      </c>
      <c r="H6773" s="9">
        <f>metadata!$A$5-G6773</f>
        <v>1624.7574618537778</v>
      </c>
      <c r="K6773" s="9"/>
      <c r="R6773" s="12"/>
      <c r="T6773" s="14"/>
    </row>
    <row r="6774" spans="1:20" ht="15" x14ac:dyDescent="0.25">
      <c r="A6774" s="8">
        <v>40038.75</v>
      </c>
      <c r="B6774" s="31" t="s">
        <v>44</v>
      </c>
      <c r="C6774">
        <v>11.864699999999999</v>
      </c>
      <c r="D6774">
        <v>40.7119</v>
      </c>
      <c r="E6774">
        <v>4.5190000000000001</v>
      </c>
      <c r="F6774" s="9">
        <f t="shared" si="105"/>
        <v>20.287461853777913</v>
      </c>
      <c r="G6774" s="9">
        <f>metadata!$A$49-F6774</f>
        <v>-0.28746185377791278</v>
      </c>
      <c r="H6774" s="9">
        <f>metadata!$A$5-G6774</f>
        <v>1624.7574618537778</v>
      </c>
      <c r="K6774" s="9"/>
      <c r="R6774" s="12"/>
      <c r="T6774" s="14"/>
    </row>
    <row r="6775" spans="1:20" ht="15" x14ac:dyDescent="0.25">
      <c r="A6775" s="8">
        <v>40038.791666666664</v>
      </c>
      <c r="B6775" s="31" t="s">
        <v>44</v>
      </c>
      <c r="C6775">
        <v>11.864699999999999</v>
      </c>
      <c r="D6775">
        <v>40.716999999999999</v>
      </c>
      <c r="E6775">
        <v>4.5190000000000001</v>
      </c>
      <c r="F6775" s="9">
        <f t="shared" si="105"/>
        <v>20.291048546956254</v>
      </c>
      <c r="G6775" s="9">
        <f>metadata!$A$49-F6775</f>
        <v>-0.29104854695625448</v>
      </c>
      <c r="H6775" s="9">
        <f>metadata!$A$5-G6775</f>
        <v>1624.7610485469563</v>
      </c>
      <c r="K6775" s="9"/>
      <c r="R6775" s="12"/>
      <c r="T6775" s="14"/>
    </row>
    <row r="6776" spans="1:20" ht="15" x14ac:dyDescent="0.25">
      <c r="A6776" s="8">
        <v>40038.833333333336</v>
      </c>
      <c r="B6776" s="31" t="s">
        <v>44</v>
      </c>
      <c r="C6776">
        <v>11.860200000000001</v>
      </c>
      <c r="D6776">
        <v>40.727200000000003</v>
      </c>
      <c r="E6776">
        <v>4.5190000000000001</v>
      </c>
      <c r="F6776" s="9">
        <f t="shared" si="105"/>
        <v>20.301386662587948</v>
      </c>
      <c r="G6776" s="9">
        <f>metadata!$A$49-F6776</f>
        <v>-0.301386662587948</v>
      </c>
      <c r="H6776" s="9">
        <f>metadata!$A$5-G6776</f>
        <v>1624.7713866625879</v>
      </c>
      <c r="K6776" s="9"/>
      <c r="R6776" s="12"/>
      <c r="T6776" s="14"/>
    </row>
    <row r="6777" spans="1:20" ht="15" x14ac:dyDescent="0.25">
      <c r="A6777" s="8">
        <v>40038.875</v>
      </c>
      <c r="B6777" s="31" t="s">
        <v>44</v>
      </c>
      <c r="C6777">
        <v>11.864699999999999</v>
      </c>
      <c r="D6777">
        <v>40.737200000000001</v>
      </c>
      <c r="E6777">
        <v>4.5190000000000001</v>
      </c>
      <c r="F6777" s="9">
        <f t="shared" si="105"/>
        <v>20.305254665035179</v>
      </c>
      <c r="G6777" s="9">
        <f>metadata!$A$49-F6777</f>
        <v>-0.30525466503517862</v>
      </c>
      <c r="H6777" s="9">
        <f>metadata!$A$5-G6777</f>
        <v>1624.7752546650352</v>
      </c>
      <c r="K6777" s="9"/>
      <c r="R6777" s="12"/>
      <c r="T6777" s="14"/>
    </row>
    <row r="6778" spans="1:20" ht="15" x14ac:dyDescent="0.25">
      <c r="A6778" s="8">
        <v>40038.916666666664</v>
      </c>
      <c r="B6778" s="31" t="s">
        <v>44</v>
      </c>
      <c r="C6778">
        <v>11.873699999999999</v>
      </c>
      <c r="D6778">
        <v>40.732100000000003</v>
      </c>
      <c r="E6778">
        <v>4.5190000000000001</v>
      </c>
      <c r="F6778" s="9">
        <f t="shared" si="105"/>
        <v>20.295338513306824</v>
      </c>
      <c r="G6778" s="9">
        <f>metadata!$A$49-F6778</f>
        <v>-0.29533851330682381</v>
      </c>
      <c r="H6778" s="9">
        <f>metadata!$A$5-G6778</f>
        <v>1624.7653385133069</v>
      </c>
      <c r="K6778" s="9"/>
      <c r="R6778" s="12"/>
      <c r="T6778" s="14"/>
    </row>
    <row r="6779" spans="1:20" ht="15" x14ac:dyDescent="0.25">
      <c r="A6779" s="8">
        <v>40038.958333333336</v>
      </c>
      <c r="B6779" s="31" t="s">
        <v>44</v>
      </c>
      <c r="C6779">
        <v>11.873699999999999</v>
      </c>
      <c r="D6779">
        <v>40.732100000000003</v>
      </c>
      <c r="E6779">
        <v>4.5190000000000001</v>
      </c>
      <c r="F6779" s="9">
        <f t="shared" si="105"/>
        <v>20.295338513306824</v>
      </c>
      <c r="G6779" s="9">
        <f>metadata!$A$49-F6779</f>
        <v>-0.29533851330682381</v>
      </c>
      <c r="H6779" s="9">
        <f>metadata!$A$5-G6779</f>
        <v>1624.7653385133069</v>
      </c>
      <c r="K6779" s="9"/>
      <c r="R6779" s="12"/>
      <c r="T6779" s="14"/>
    </row>
    <row r="6780" spans="1:20" ht="15" x14ac:dyDescent="0.25">
      <c r="A6780" s="8">
        <v>40039</v>
      </c>
      <c r="B6780" s="31" t="s">
        <v>44</v>
      </c>
      <c r="C6780">
        <v>11.8828</v>
      </c>
      <c r="D6780">
        <v>40.732100000000003</v>
      </c>
      <c r="E6780">
        <v>4.5190000000000001</v>
      </c>
      <c r="F6780" s="9">
        <f t="shared" si="105"/>
        <v>20.288938727439586</v>
      </c>
      <c r="G6780" s="9">
        <f>metadata!$A$49-F6780</f>
        <v>-0.28893872743958582</v>
      </c>
      <c r="H6780" s="9">
        <f>metadata!$A$5-G6780</f>
        <v>1624.7589387274397</v>
      </c>
      <c r="K6780" s="9"/>
      <c r="R6780" s="12"/>
      <c r="T6780" s="14"/>
    </row>
    <row r="6781" spans="1:20" ht="15" x14ac:dyDescent="0.25">
      <c r="A6781" s="8">
        <v>40039.041666666664</v>
      </c>
      <c r="B6781" s="31" t="s">
        <v>44</v>
      </c>
      <c r="C6781">
        <v>11.8828</v>
      </c>
      <c r="D6781">
        <v>40.727200000000003</v>
      </c>
      <c r="E6781">
        <v>4.5190000000000001</v>
      </c>
      <c r="F6781" s="9">
        <f t="shared" si="105"/>
        <v>20.28549268889569</v>
      </c>
      <c r="G6781" s="9">
        <f>metadata!$A$49-F6781</f>
        <v>-0.28549268889569035</v>
      </c>
      <c r="H6781" s="9">
        <f>metadata!$A$5-G6781</f>
        <v>1624.7554926888956</v>
      </c>
      <c r="K6781" s="9"/>
      <c r="R6781" s="12"/>
      <c r="T6781" s="14"/>
    </row>
    <row r="6782" spans="1:20" ht="15" x14ac:dyDescent="0.25">
      <c r="A6782" s="8">
        <v>40039.083333333336</v>
      </c>
      <c r="B6782" s="31" t="s">
        <v>44</v>
      </c>
      <c r="C6782">
        <v>11.8918</v>
      </c>
      <c r="D6782">
        <v>40.732100000000003</v>
      </c>
      <c r="E6782">
        <v>4.5190000000000001</v>
      </c>
      <c r="F6782" s="9">
        <f t="shared" si="105"/>
        <v>20.282609268889573</v>
      </c>
      <c r="G6782" s="9">
        <f>metadata!$A$49-F6782</f>
        <v>-0.28260926888957272</v>
      </c>
      <c r="H6782" s="9">
        <f>metadata!$A$5-G6782</f>
        <v>1624.7526092688895</v>
      </c>
      <c r="K6782" s="9"/>
      <c r="R6782" s="12"/>
      <c r="T6782" s="14"/>
    </row>
    <row r="6783" spans="1:20" ht="15" x14ac:dyDescent="0.25">
      <c r="A6783" s="8">
        <v>40039.125</v>
      </c>
      <c r="B6783" s="31" t="s">
        <v>44</v>
      </c>
      <c r="C6783">
        <v>11.8873</v>
      </c>
      <c r="D6783">
        <v>40.7423</v>
      </c>
      <c r="E6783">
        <v>4.5190000000000001</v>
      </c>
      <c r="F6783" s="9">
        <f t="shared" si="105"/>
        <v>20.292947384521259</v>
      </c>
      <c r="G6783" s="9">
        <f>metadata!$A$49-F6783</f>
        <v>-0.29294738452125912</v>
      </c>
      <c r="H6783" s="9">
        <f>metadata!$A$5-G6783</f>
        <v>1624.7629473845213</v>
      </c>
      <c r="K6783" s="9"/>
      <c r="R6783" s="12"/>
      <c r="T6783" s="14"/>
    </row>
    <row r="6784" spans="1:20" ht="15" x14ac:dyDescent="0.25">
      <c r="A6784" s="8">
        <v>40039.166666666664</v>
      </c>
      <c r="B6784" s="31" t="s">
        <v>44</v>
      </c>
      <c r="C6784">
        <v>11.8964</v>
      </c>
      <c r="D6784">
        <v>40.7423</v>
      </c>
      <c r="E6784">
        <v>4.5190000000000001</v>
      </c>
      <c r="F6784" s="9">
        <f t="shared" si="105"/>
        <v>20.286547598654025</v>
      </c>
      <c r="G6784" s="9">
        <f>metadata!$A$49-F6784</f>
        <v>-0.28654759865402468</v>
      </c>
      <c r="H6784" s="9">
        <f>metadata!$A$5-G6784</f>
        <v>1624.7565475986542</v>
      </c>
      <c r="K6784" s="9"/>
      <c r="R6784" s="12"/>
      <c r="T6784" s="14"/>
    </row>
    <row r="6785" spans="1:20" ht="15" x14ac:dyDescent="0.25">
      <c r="A6785" s="8">
        <v>40039.208333333336</v>
      </c>
      <c r="B6785" s="31" t="s">
        <v>44</v>
      </c>
      <c r="C6785">
        <v>11.8964</v>
      </c>
      <c r="D6785">
        <v>40.752299999999998</v>
      </c>
      <c r="E6785">
        <v>4.5190000000000001</v>
      </c>
      <c r="F6785" s="9">
        <f t="shared" si="105"/>
        <v>20.293580330376258</v>
      </c>
      <c r="G6785" s="9">
        <f>metadata!$A$49-F6785</f>
        <v>-0.2935803303762583</v>
      </c>
      <c r="H6785" s="9">
        <f>metadata!$A$5-G6785</f>
        <v>1624.7635803303763</v>
      </c>
      <c r="K6785" s="9"/>
      <c r="R6785" s="12"/>
      <c r="T6785" s="14"/>
    </row>
    <row r="6786" spans="1:20" ht="15" x14ac:dyDescent="0.25">
      <c r="A6786" s="8">
        <v>40039.25</v>
      </c>
      <c r="B6786" s="31" t="s">
        <v>44</v>
      </c>
      <c r="C6786">
        <v>11.9009</v>
      </c>
      <c r="D6786">
        <v>40.747300000000003</v>
      </c>
      <c r="E6786">
        <v>4.5190000000000001</v>
      </c>
      <c r="F6786" s="9">
        <f t="shared" si="105"/>
        <v>20.286899235240135</v>
      </c>
      <c r="G6786" s="9">
        <f>metadata!$A$49-F6786</f>
        <v>-0.28689923524013494</v>
      </c>
      <c r="H6786" s="9">
        <f>metadata!$A$5-G6786</f>
        <v>1624.7568992352401</v>
      </c>
      <c r="K6786" s="9"/>
      <c r="R6786" s="12"/>
      <c r="T6786" s="14"/>
    </row>
    <row r="6787" spans="1:20" ht="15" x14ac:dyDescent="0.25">
      <c r="A6787" s="8">
        <v>40039.291666666664</v>
      </c>
      <c r="B6787" s="31" t="s">
        <v>44</v>
      </c>
      <c r="C6787">
        <v>11.9054</v>
      </c>
      <c r="D6787">
        <v>40.752299999999998</v>
      </c>
      <c r="E6787">
        <v>4.5190000000000001</v>
      </c>
      <c r="F6787" s="9">
        <f t="shared" ref="F6787:F6850" si="106">(D6787-C6787)*6897/9807</f>
        <v>20.287250871826245</v>
      </c>
      <c r="G6787" s="9">
        <f>metadata!$A$49-F6787</f>
        <v>-0.2872508718262452</v>
      </c>
      <c r="H6787" s="9">
        <f>metadata!$A$5-G6787</f>
        <v>1624.7572508718263</v>
      </c>
      <c r="K6787" s="9"/>
      <c r="R6787" s="12"/>
      <c r="T6787" s="14"/>
    </row>
    <row r="6788" spans="1:20" ht="15" x14ac:dyDescent="0.25">
      <c r="A6788" s="8">
        <v>40039.333333333336</v>
      </c>
      <c r="B6788" s="31" t="s">
        <v>44</v>
      </c>
      <c r="C6788">
        <v>11.9054</v>
      </c>
      <c r="D6788">
        <v>40.752299999999998</v>
      </c>
      <c r="E6788">
        <v>4.5190000000000001</v>
      </c>
      <c r="F6788" s="9">
        <f t="shared" si="106"/>
        <v>20.287250871826245</v>
      </c>
      <c r="G6788" s="9">
        <f>metadata!$A$49-F6788</f>
        <v>-0.2872508718262452</v>
      </c>
      <c r="H6788" s="9">
        <f>metadata!$A$5-G6788</f>
        <v>1624.7572508718263</v>
      </c>
      <c r="K6788" s="9"/>
      <c r="R6788" s="12"/>
      <c r="T6788" s="14"/>
    </row>
    <row r="6789" spans="1:20" ht="15" x14ac:dyDescent="0.25">
      <c r="A6789" s="8">
        <v>40039.375</v>
      </c>
      <c r="B6789" s="31" t="s">
        <v>44</v>
      </c>
      <c r="C6789">
        <v>11.9054</v>
      </c>
      <c r="D6789">
        <v>40.7624</v>
      </c>
      <c r="E6789">
        <v>4.5190000000000001</v>
      </c>
      <c r="F6789" s="9">
        <f t="shared" si="106"/>
        <v>20.294353930865707</v>
      </c>
      <c r="G6789" s="9">
        <f>metadata!$A$49-F6789</f>
        <v>-0.29435393086570727</v>
      </c>
      <c r="H6789" s="9">
        <f>metadata!$A$5-G6789</f>
        <v>1624.7643539308658</v>
      </c>
      <c r="K6789" s="9"/>
      <c r="R6789" s="12"/>
      <c r="T6789" s="14"/>
    </row>
    <row r="6790" spans="1:20" ht="15" x14ac:dyDescent="0.25">
      <c r="A6790" s="8">
        <v>40039.416666666664</v>
      </c>
      <c r="B6790" s="31" t="s">
        <v>44</v>
      </c>
      <c r="C6790">
        <v>11.9191</v>
      </c>
      <c r="D6790">
        <v>40.772399999999998</v>
      </c>
      <c r="E6790">
        <v>4.5190000000000001</v>
      </c>
      <c r="F6790" s="9">
        <f t="shared" si="106"/>
        <v>20.291751820128475</v>
      </c>
      <c r="G6790" s="9">
        <f>metadata!$A$49-F6790</f>
        <v>-0.291751820128475</v>
      </c>
      <c r="H6790" s="9">
        <f>metadata!$A$5-G6790</f>
        <v>1624.7617518201284</v>
      </c>
      <c r="K6790" s="9"/>
      <c r="R6790" s="12"/>
      <c r="T6790" s="14"/>
    </row>
    <row r="6791" spans="1:20" ht="15" x14ac:dyDescent="0.25">
      <c r="A6791" s="8">
        <v>40039.458333333336</v>
      </c>
      <c r="B6791" s="31" t="s">
        <v>44</v>
      </c>
      <c r="C6791">
        <v>11.9236</v>
      </c>
      <c r="D6791">
        <v>40.782600000000002</v>
      </c>
      <c r="E6791">
        <v>4.5190000000000001</v>
      </c>
      <c r="F6791" s="9">
        <f t="shared" si="106"/>
        <v>20.295760477210159</v>
      </c>
      <c r="G6791" s="9">
        <f>metadata!$A$49-F6791</f>
        <v>-0.29576047721015897</v>
      </c>
      <c r="H6791" s="9">
        <f>metadata!$A$5-G6791</f>
        <v>1624.7657604772103</v>
      </c>
      <c r="K6791" s="9"/>
      <c r="R6791" s="12"/>
      <c r="T6791" s="14"/>
    </row>
    <row r="6792" spans="1:20" ht="15" x14ac:dyDescent="0.25">
      <c r="A6792" s="8">
        <v>40039.5</v>
      </c>
      <c r="B6792" s="31" t="s">
        <v>44</v>
      </c>
      <c r="C6792">
        <v>11.928000000000001</v>
      </c>
      <c r="D6792">
        <v>40.7926</v>
      </c>
      <c r="E6792">
        <v>4.5190000000000001</v>
      </c>
      <c r="F6792" s="9">
        <f t="shared" si="106"/>
        <v>20.299698806974607</v>
      </c>
      <c r="G6792" s="9">
        <f>metadata!$A$49-F6792</f>
        <v>-0.29969880697460738</v>
      </c>
      <c r="H6792" s="9">
        <f>metadata!$A$5-G6792</f>
        <v>1624.7696988069747</v>
      </c>
      <c r="K6792" s="9"/>
      <c r="R6792" s="12"/>
      <c r="T6792" s="14"/>
    </row>
    <row r="6793" spans="1:20" ht="15" x14ac:dyDescent="0.25">
      <c r="A6793" s="8">
        <v>40039.541666666664</v>
      </c>
      <c r="B6793" s="31" t="s">
        <v>44</v>
      </c>
      <c r="C6793">
        <v>11.9236</v>
      </c>
      <c r="D6793">
        <v>40.797699999999999</v>
      </c>
      <c r="E6793">
        <v>4.5190000000000001</v>
      </c>
      <c r="F6793" s="9">
        <f t="shared" si="106"/>
        <v>20.306379902110738</v>
      </c>
      <c r="G6793" s="9">
        <f>metadata!$A$49-F6793</f>
        <v>-0.30637990211073785</v>
      </c>
      <c r="H6793" s="9">
        <f>metadata!$A$5-G6793</f>
        <v>1624.7763799021109</v>
      </c>
      <c r="K6793" s="9"/>
      <c r="R6793" s="12"/>
      <c r="T6793" s="14"/>
    </row>
    <row r="6794" spans="1:20" ht="15" x14ac:dyDescent="0.25">
      <c r="A6794" s="8">
        <v>40039.583333333336</v>
      </c>
      <c r="B6794" s="31" t="s">
        <v>44</v>
      </c>
      <c r="C6794">
        <v>11.9191</v>
      </c>
      <c r="D6794">
        <v>40.807699999999997</v>
      </c>
      <c r="E6794">
        <v>4.5190000000000001</v>
      </c>
      <c r="F6794" s="9">
        <f t="shared" si="106"/>
        <v>20.316577363107982</v>
      </c>
      <c r="G6794" s="9">
        <f>metadata!$A$49-F6794</f>
        <v>-0.31657736310798157</v>
      </c>
      <c r="H6794" s="9">
        <f>metadata!$A$5-G6794</f>
        <v>1624.7865773631081</v>
      </c>
      <c r="K6794" s="9"/>
      <c r="R6794" s="12"/>
      <c r="T6794" s="14"/>
    </row>
    <row r="6795" spans="1:20" ht="15" x14ac:dyDescent="0.25">
      <c r="A6795" s="8">
        <v>40039.625</v>
      </c>
      <c r="B6795" s="31" t="s">
        <v>44</v>
      </c>
      <c r="C6795">
        <v>11.9236</v>
      </c>
      <c r="D6795">
        <v>40.8127</v>
      </c>
      <c r="E6795">
        <v>4.5190000000000001</v>
      </c>
      <c r="F6795" s="9">
        <f t="shared" si="106"/>
        <v>20.316928999694095</v>
      </c>
      <c r="G6795" s="9">
        <f>metadata!$A$49-F6795</f>
        <v>-0.31692899969409538</v>
      </c>
      <c r="H6795" s="9">
        <f>metadata!$A$5-G6795</f>
        <v>1624.7869289996941</v>
      </c>
      <c r="K6795" s="9"/>
      <c r="R6795" s="12"/>
      <c r="T6795" s="14"/>
    </row>
    <row r="6796" spans="1:20" ht="15" x14ac:dyDescent="0.25">
      <c r="A6796" s="8">
        <v>40039.666666666664</v>
      </c>
      <c r="B6796" s="31" t="s">
        <v>44</v>
      </c>
      <c r="C6796">
        <v>11.9191</v>
      </c>
      <c r="D6796">
        <v>40.822800000000001</v>
      </c>
      <c r="E6796">
        <v>4.5190000000000001</v>
      </c>
      <c r="F6796" s="9">
        <f t="shared" si="106"/>
        <v>20.327196788008568</v>
      </c>
      <c r="G6796" s="9">
        <f>metadata!$A$49-F6796</f>
        <v>-0.32719678800856755</v>
      </c>
      <c r="H6796" s="9">
        <f>metadata!$A$5-G6796</f>
        <v>1624.7971967880087</v>
      </c>
      <c r="K6796" s="9"/>
      <c r="R6796" s="12"/>
      <c r="T6796" s="14"/>
    </row>
    <row r="6797" spans="1:20" ht="15" x14ac:dyDescent="0.25">
      <c r="A6797" s="8">
        <v>40039.708333333336</v>
      </c>
      <c r="B6797" s="31" t="s">
        <v>44</v>
      </c>
      <c r="C6797">
        <v>11.9191</v>
      </c>
      <c r="D6797">
        <v>40.832900000000002</v>
      </c>
      <c r="E6797">
        <v>4.5190000000000001</v>
      </c>
      <c r="F6797" s="9">
        <f t="shared" si="106"/>
        <v>20.334299847048026</v>
      </c>
      <c r="G6797" s="9">
        <f>metadata!$A$49-F6797</f>
        <v>-0.33429984704802607</v>
      </c>
      <c r="H6797" s="9">
        <f>metadata!$A$5-G6797</f>
        <v>1624.804299847048</v>
      </c>
      <c r="K6797" s="9"/>
      <c r="R6797" s="12"/>
      <c r="T6797" s="14"/>
    </row>
    <row r="6798" spans="1:20" ht="15" x14ac:dyDescent="0.25">
      <c r="A6798" s="8">
        <v>40039.75</v>
      </c>
      <c r="B6798" s="31" t="s">
        <v>44</v>
      </c>
      <c r="C6798">
        <v>11.9191</v>
      </c>
      <c r="D6798">
        <v>40.832900000000002</v>
      </c>
      <c r="E6798">
        <v>4.5190000000000001</v>
      </c>
      <c r="F6798" s="9">
        <f t="shared" si="106"/>
        <v>20.334299847048026</v>
      </c>
      <c r="G6798" s="9">
        <f>metadata!$A$49-F6798</f>
        <v>-0.33429984704802607</v>
      </c>
      <c r="H6798" s="9">
        <f>metadata!$A$5-G6798</f>
        <v>1624.804299847048</v>
      </c>
      <c r="K6798" s="9"/>
      <c r="R6798" s="12"/>
      <c r="T6798" s="14"/>
    </row>
    <row r="6799" spans="1:20" ht="15" x14ac:dyDescent="0.25">
      <c r="A6799" s="8">
        <v>40039.791666666664</v>
      </c>
      <c r="B6799" s="31" t="s">
        <v>44</v>
      </c>
      <c r="C6799">
        <v>11.9191</v>
      </c>
      <c r="D6799">
        <v>40.832900000000002</v>
      </c>
      <c r="E6799">
        <v>4.5190000000000001</v>
      </c>
      <c r="F6799" s="9">
        <f t="shared" si="106"/>
        <v>20.334299847048026</v>
      </c>
      <c r="G6799" s="9">
        <f>metadata!$A$49-F6799</f>
        <v>-0.33429984704802607</v>
      </c>
      <c r="H6799" s="9">
        <f>metadata!$A$5-G6799</f>
        <v>1624.804299847048</v>
      </c>
      <c r="K6799" s="9"/>
      <c r="R6799" s="12"/>
      <c r="T6799" s="14"/>
    </row>
    <row r="6800" spans="1:20" ht="15" x14ac:dyDescent="0.25">
      <c r="A6800" s="8">
        <v>40039.833333333336</v>
      </c>
      <c r="B6800" s="31" t="s">
        <v>44</v>
      </c>
      <c r="C6800">
        <v>11.9146</v>
      </c>
      <c r="D6800">
        <v>40.847999999999999</v>
      </c>
      <c r="E6800">
        <v>4.5190000000000001</v>
      </c>
      <c r="F6800" s="9">
        <f t="shared" si="106"/>
        <v>20.348084001223615</v>
      </c>
      <c r="G6800" s="9">
        <f>metadata!$A$49-F6800</f>
        <v>-0.34808400122361505</v>
      </c>
      <c r="H6800" s="9">
        <f>metadata!$A$5-G6800</f>
        <v>1624.8180840012237</v>
      </c>
      <c r="K6800" s="9"/>
      <c r="R6800" s="12"/>
      <c r="T6800" s="14"/>
    </row>
    <row r="6801" spans="1:20" ht="15" x14ac:dyDescent="0.25">
      <c r="A6801" s="8">
        <v>40039.875</v>
      </c>
      <c r="B6801" s="31" t="s">
        <v>44</v>
      </c>
      <c r="C6801">
        <v>11.9236</v>
      </c>
      <c r="D6801">
        <v>40.853099999999998</v>
      </c>
      <c r="E6801">
        <v>4.5190000000000001</v>
      </c>
      <c r="F6801" s="9">
        <f t="shared" si="106"/>
        <v>20.34534123585194</v>
      </c>
      <c r="G6801" s="9">
        <f>metadata!$A$49-F6801</f>
        <v>-0.3453412358519401</v>
      </c>
      <c r="H6801" s="9">
        <f>metadata!$A$5-G6801</f>
        <v>1624.815341235852</v>
      </c>
      <c r="K6801" s="9"/>
      <c r="R6801" s="12"/>
      <c r="T6801" s="14"/>
    </row>
    <row r="6802" spans="1:20" ht="15" x14ac:dyDescent="0.25">
      <c r="A6802" s="8">
        <v>40039.916666666664</v>
      </c>
      <c r="B6802" s="31" t="s">
        <v>44</v>
      </c>
      <c r="C6802">
        <v>11.928000000000001</v>
      </c>
      <c r="D6802">
        <v>40.857999999999997</v>
      </c>
      <c r="E6802">
        <v>4.5190000000000001</v>
      </c>
      <c r="F6802" s="9">
        <f t="shared" si="106"/>
        <v>20.34569287243805</v>
      </c>
      <c r="G6802" s="9">
        <f>metadata!$A$49-F6802</f>
        <v>-0.34569287243805036</v>
      </c>
      <c r="H6802" s="9">
        <f>metadata!$A$5-G6802</f>
        <v>1624.8156928724381</v>
      </c>
      <c r="K6802" s="9"/>
      <c r="R6802" s="12"/>
      <c r="T6802" s="14"/>
    </row>
    <row r="6803" spans="1:20" ht="15" x14ac:dyDescent="0.25">
      <c r="A6803" s="8">
        <v>40039.958333333336</v>
      </c>
      <c r="B6803" s="31" t="s">
        <v>44</v>
      </c>
      <c r="C6803">
        <v>11.932700000000001</v>
      </c>
      <c r="D6803">
        <v>40.853099999999998</v>
      </c>
      <c r="E6803">
        <v>4.5190000000000001</v>
      </c>
      <c r="F6803" s="9">
        <f t="shared" si="106"/>
        <v>20.338941449984702</v>
      </c>
      <c r="G6803" s="9">
        <f>metadata!$A$49-F6803</f>
        <v>-0.3389414499847021</v>
      </c>
      <c r="H6803" s="9">
        <f>metadata!$A$5-G6803</f>
        <v>1624.8089414499848</v>
      </c>
      <c r="K6803" s="9"/>
      <c r="R6803" s="12"/>
      <c r="T6803" s="14"/>
    </row>
    <row r="6804" spans="1:20" ht="15" x14ac:dyDescent="0.25">
      <c r="A6804" s="8">
        <v>40040</v>
      </c>
      <c r="B6804" s="31" t="s">
        <v>44</v>
      </c>
      <c r="C6804">
        <v>11.932700000000001</v>
      </c>
      <c r="D6804">
        <v>40.863100000000003</v>
      </c>
      <c r="E6804">
        <v>4.5190000000000001</v>
      </c>
      <c r="F6804" s="9">
        <f t="shared" si="106"/>
        <v>20.345974181706943</v>
      </c>
      <c r="G6804" s="9">
        <f>metadata!$A$49-F6804</f>
        <v>-0.34597418170694283</v>
      </c>
      <c r="H6804" s="9">
        <f>metadata!$A$5-G6804</f>
        <v>1624.8159741817069</v>
      </c>
      <c r="K6804" s="9"/>
      <c r="R6804" s="12"/>
      <c r="T6804" s="14"/>
    </row>
    <row r="6805" spans="1:20" ht="15" x14ac:dyDescent="0.25">
      <c r="A6805" s="8">
        <v>40040.041666666664</v>
      </c>
      <c r="B6805" s="31" t="s">
        <v>44</v>
      </c>
      <c r="C6805">
        <v>11.932700000000001</v>
      </c>
      <c r="D6805">
        <v>40.863100000000003</v>
      </c>
      <c r="E6805">
        <v>4.5190000000000001</v>
      </c>
      <c r="F6805" s="9">
        <f t="shared" si="106"/>
        <v>20.345974181706943</v>
      </c>
      <c r="G6805" s="9">
        <f>metadata!$A$49-F6805</f>
        <v>-0.34597418170694283</v>
      </c>
      <c r="H6805" s="9">
        <f>metadata!$A$5-G6805</f>
        <v>1624.8159741817069</v>
      </c>
      <c r="K6805" s="9"/>
      <c r="R6805" s="12"/>
      <c r="T6805" s="14"/>
    </row>
    <row r="6806" spans="1:20" ht="15" x14ac:dyDescent="0.25">
      <c r="A6806" s="8">
        <v>40040.083333333336</v>
      </c>
      <c r="B6806" s="31" t="s">
        <v>44</v>
      </c>
      <c r="C6806">
        <v>11.937200000000001</v>
      </c>
      <c r="D6806">
        <v>40.863100000000003</v>
      </c>
      <c r="E6806">
        <v>4.5190000000000001</v>
      </c>
      <c r="F6806" s="9">
        <f t="shared" si="106"/>
        <v>20.342809452431936</v>
      </c>
      <c r="G6806" s="9">
        <f>metadata!$A$49-F6806</f>
        <v>-0.34280945243193628</v>
      </c>
      <c r="H6806" s="9">
        <f>metadata!$A$5-G6806</f>
        <v>1624.812809452432</v>
      </c>
      <c r="K6806" s="9"/>
      <c r="R6806" s="12"/>
      <c r="T6806" s="14"/>
    </row>
    <row r="6807" spans="1:20" ht="15" x14ac:dyDescent="0.25">
      <c r="A6807" s="8">
        <v>40040.125</v>
      </c>
      <c r="B6807" s="31" t="s">
        <v>44</v>
      </c>
      <c r="C6807">
        <v>11.932700000000001</v>
      </c>
      <c r="D6807">
        <v>40.863100000000003</v>
      </c>
      <c r="E6807">
        <v>4.5190000000000001</v>
      </c>
      <c r="F6807" s="9">
        <f t="shared" si="106"/>
        <v>20.345974181706943</v>
      </c>
      <c r="G6807" s="9">
        <f>metadata!$A$49-F6807</f>
        <v>-0.34597418170694283</v>
      </c>
      <c r="H6807" s="9">
        <f>metadata!$A$5-G6807</f>
        <v>1624.8159741817069</v>
      </c>
      <c r="K6807" s="9"/>
      <c r="R6807" s="12"/>
      <c r="T6807" s="14"/>
    </row>
    <row r="6808" spans="1:20" ht="15" x14ac:dyDescent="0.25">
      <c r="A6808" s="8">
        <v>40040.166666666664</v>
      </c>
      <c r="B6808" s="31" t="s">
        <v>44</v>
      </c>
      <c r="C6808">
        <v>11.937200000000001</v>
      </c>
      <c r="D6808">
        <v>40.868200000000002</v>
      </c>
      <c r="E6808">
        <v>4.5190000000000001</v>
      </c>
      <c r="F6808" s="9">
        <f t="shared" si="106"/>
        <v>20.346396145610282</v>
      </c>
      <c r="G6808" s="9">
        <f>metadata!$A$49-F6808</f>
        <v>-0.34639614561028154</v>
      </c>
      <c r="H6808" s="9">
        <f>metadata!$A$5-G6808</f>
        <v>1624.8163961456103</v>
      </c>
      <c r="K6808" s="9"/>
      <c r="R6808" s="12"/>
      <c r="T6808" s="14"/>
    </row>
    <row r="6809" spans="1:20" ht="15" x14ac:dyDescent="0.25">
      <c r="A6809" s="8">
        <v>40040.208333333336</v>
      </c>
      <c r="B6809" s="31" t="s">
        <v>44</v>
      </c>
      <c r="C6809">
        <v>11.937200000000001</v>
      </c>
      <c r="D6809">
        <v>40.863100000000003</v>
      </c>
      <c r="E6809">
        <v>4.5190000000000001</v>
      </c>
      <c r="F6809" s="9">
        <f t="shared" si="106"/>
        <v>20.342809452431936</v>
      </c>
      <c r="G6809" s="9">
        <f>metadata!$A$49-F6809</f>
        <v>-0.34280945243193628</v>
      </c>
      <c r="H6809" s="9">
        <f>metadata!$A$5-G6809</f>
        <v>1624.812809452432</v>
      </c>
      <c r="K6809" s="9"/>
      <c r="R6809" s="12"/>
      <c r="T6809" s="14"/>
    </row>
    <row r="6810" spans="1:20" ht="15" x14ac:dyDescent="0.25">
      <c r="A6810" s="8">
        <v>40040.25</v>
      </c>
      <c r="B6810" s="31" t="s">
        <v>44</v>
      </c>
      <c r="C6810">
        <v>11.946199999999999</v>
      </c>
      <c r="D6810">
        <v>40.863100000000003</v>
      </c>
      <c r="E6810">
        <v>4.5190000000000001</v>
      </c>
      <c r="F6810" s="9">
        <f t="shared" si="106"/>
        <v>20.336479993881927</v>
      </c>
      <c r="G6810" s="9">
        <f>metadata!$A$49-F6810</f>
        <v>-0.33647999388192673</v>
      </c>
      <c r="H6810" s="9">
        <f>metadata!$A$5-G6810</f>
        <v>1624.806479993882</v>
      </c>
      <c r="K6810" s="9"/>
      <c r="R6810" s="12"/>
      <c r="T6810" s="14"/>
    </row>
    <row r="6811" spans="1:20" ht="15" x14ac:dyDescent="0.25">
      <c r="A6811" s="8">
        <v>40040.291666666664</v>
      </c>
      <c r="B6811" s="31" t="s">
        <v>44</v>
      </c>
      <c r="C6811">
        <v>11.941700000000001</v>
      </c>
      <c r="D6811">
        <v>40.868200000000002</v>
      </c>
      <c r="E6811">
        <v>4.5190000000000001</v>
      </c>
      <c r="F6811" s="9">
        <f t="shared" si="106"/>
        <v>20.343231416335271</v>
      </c>
      <c r="G6811" s="9">
        <f>metadata!$A$49-F6811</f>
        <v>-0.34323141633527143</v>
      </c>
      <c r="H6811" s="9">
        <f>metadata!$A$5-G6811</f>
        <v>1624.8132314163354</v>
      </c>
      <c r="K6811" s="9"/>
      <c r="R6811" s="12"/>
      <c r="T6811" s="14"/>
    </row>
    <row r="6812" spans="1:20" ht="15" x14ac:dyDescent="0.25">
      <c r="A6812" s="8">
        <v>40040.333333333336</v>
      </c>
      <c r="B6812" s="31" t="s">
        <v>44</v>
      </c>
      <c r="C6812">
        <v>11.941700000000001</v>
      </c>
      <c r="D6812">
        <v>40.868200000000002</v>
      </c>
      <c r="E6812">
        <v>4.5190000000000001</v>
      </c>
      <c r="F6812" s="9">
        <f t="shared" si="106"/>
        <v>20.343231416335271</v>
      </c>
      <c r="G6812" s="9">
        <f>metadata!$A$49-F6812</f>
        <v>-0.34323141633527143</v>
      </c>
      <c r="H6812" s="9">
        <f>metadata!$A$5-G6812</f>
        <v>1624.8132314163354</v>
      </c>
      <c r="K6812" s="9"/>
      <c r="R6812" s="12"/>
      <c r="T6812" s="14"/>
    </row>
    <row r="6813" spans="1:20" ht="15" x14ac:dyDescent="0.25">
      <c r="A6813" s="8">
        <v>40040.375</v>
      </c>
      <c r="B6813" s="31" t="s">
        <v>44</v>
      </c>
      <c r="C6813">
        <v>11.937200000000001</v>
      </c>
      <c r="D6813">
        <v>40.8782</v>
      </c>
      <c r="E6813">
        <v>4.5190000000000001</v>
      </c>
      <c r="F6813" s="9">
        <f t="shared" si="106"/>
        <v>20.353428877332515</v>
      </c>
      <c r="G6813" s="9">
        <f>metadata!$A$49-F6813</f>
        <v>-0.35342887733251516</v>
      </c>
      <c r="H6813" s="9">
        <f>metadata!$A$5-G6813</f>
        <v>1624.8234288773326</v>
      </c>
      <c r="K6813" s="9"/>
      <c r="R6813" s="12"/>
      <c r="T6813" s="14"/>
    </row>
    <row r="6814" spans="1:20" ht="15" x14ac:dyDescent="0.25">
      <c r="A6814" s="8">
        <v>40040.416666666664</v>
      </c>
      <c r="B6814" s="31" t="s">
        <v>44</v>
      </c>
      <c r="C6814">
        <v>11.941700000000001</v>
      </c>
      <c r="D6814">
        <v>40.873199999999997</v>
      </c>
      <c r="E6814">
        <v>4.5190000000000001</v>
      </c>
      <c r="F6814" s="9">
        <f t="shared" si="106"/>
        <v>20.346747782196388</v>
      </c>
      <c r="G6814" s="9">
        <f>metadata!$A$49-F6814</f>
        <v>-0.34674778219638824</v>
      </c>
      <c r="H6814" s="9">
        <f>metadata!$A$5-G6814</f>
        <v>1624.8167477821964</v>
      </c>
      <c r="K6814" s="9"/>
      <c r="R6814" s="12"/>
      <c r="T6814" s="14"/>
    </row>
    <row r="6815" spans="1:20" ht="15" x14ac:dyDescent="0.25">
      <c r="A6815" s="8">
        <v>40040.458333333336</v>
      </c>
      <c r="B6815" s="31" t="s">
        <v>44</v>
      </c>
      <c r="C6815">
        <v>11.946199999999999</v>
      </c>
      <c r="D6815">
        <v>40.873199999999997</v>
      </c>
      <c r="E6815">
        <v>4.5190000000000001</v>
      </c>
      <c r="F6815" s="9">
        <f t="shared" si="106"/>
        <v>20.343583052921382</v>
      </c>
      <c r="G6815" s="9">
        <f>metadata!$A$49-F6815</f>
        <v>-0.34358305292138169</v>
      </c>
      <c r="H6815" s="9">
        <f>metadata!$A$5-G6815</f>
        <v>1624.8135830529213</v>
      </c>
      <c r="K6815" s="9"/>
      <c r="R6815" s="12"/>
      <c r="T6815" s="14"/>
    </row>
    <row r="6816" spans="1:20" ht="15" x14ac:dyDescent="0.25">
      <c r="A6816" s="8">
        <v>40040.5</v>
      </c>
      <c r="B6816" s="31" t="s">
        <v>44</v>
      </c>
      <c r="C6816">
        <v>11.941700000000001</v>
      </c>
      <c r="D6816">
        <v>40.883200000000002</v>
      </c>
      <c r="E6816">
        <v>4.5190000000000001</v>
      </c>
      <c r="F6816" s="9">
        <f t="shared" si="106"/>
        <v>20.353780513918633</v>
      </c>
      <c r="G6816" s="9">
        <f>metadata!$A$49-F6816</f>
        <v>-0.35378051391863252</v>
      </c>
      <c r="H6816" s="9">
        <f>metadata!$A$5-G6816</f>
        <v>1624.8237805139186</v>
      </c>
      <c r="K6816" s="9"/>
      <c r="R6816" s="12"/>
      <c r="T6816" s="14"/>
    </row>
    <row r="6817" spans="1:20" ht="15" x14ac:dyDescent="0.25">
      <c r="A6817" s="8">
        <v>40040.541666666664</v>
      </c>
      <c r="B6817" s="31" t="s">
        <v>44</v>
      </c>
      <c r="C6817">
        <v>11.946199999999999</v>
      </c>
      <c r="D6817">
        <v>40.883200000000002</v>
      </c>
      <c r="E6817">
        <v>4.5190000000000001</v>
      </c>
      <c r="F6817" s="9">
        <f t="shared" si="106"/>
        <v>20.350615784643626</v>
      </c>
      <c r="G6817" s="9">
        <f>metadata!$A$49-F6817</f>
        <v>-0.35061578464362597</v>
      </c>
      <c r="H6817" s="9">
        <f>metadata!$A$5-G6817</f>
        <v>1624.8206157846437</v>
      </c>
      <c r="K6817" s="9"/>
      <c r="R6817" s="12"/>
      <c r="T6817" s="14"/>
    </row>
    <row r="6818" spans="1:20" ht="15" x14ac:dyDescent="0.25">
      <c r="A6818" s="8">
        <v>40040.583333333336</v>
      </c>
      <c r="B6818" s="31" t="s">
        <v>44</v>
      </c>
      <c r="C6818">
        <v>11.946199999999999</v>
      </c>
      <c r="D6818">
        <v>40.883200000000002</v>
      </c>
      <c r="E6818">
        <v>4.5190000000000001</v>
      </c>
      <c r="F6818" s="9">
        <f t="shared" si="106"/>
        <v>20.350615784643626</v>
      </c>
      <c r="G6818" s="9">
        <f>metadata!$A$49-F6818</f>
        <v>-0.35061578464362597</v>
      </c>
      <c r="H6818" s="9">
        <f>metadata!$A$5-G6818</f>
        <v>1624.8206157846437</v>
      </c>
      <c r="K6818" s="9"/>
      <c r="R6818" s="12"/>
      <c r="T6818" s="14"/>
    </row>
    <row r="6819" spans="1:20" ht="15" x14ac:dyDescent="0.25">
      <c r="A6819" s="8">
        <v>40040.625</v>
      </c>
      <c r="B6819" s="31" t="s">
        <v>44</v>
      </c>
      <c r="C6819">
        <v>11.941700000000001</v>
      </c>
      <c r="D6819">
        <v>40.888300000000001</v>
      </c>
      <c r="E6819">
        <v>4.5190000000000001</v>
      </c>
      <c r="F6819" s="9">
        <f t="shared" si="106"/>
        <v>20.357367207096971</v>
      </c>
      <c r="G6819" s="9">
        <f>metadata!$A$49-F6819</f>
        <v>-0.35736720709697067</v>
      </c>
      <c r="H6819" s="9">
        <f>metadata!$A$5-G6819</f>
        <v>1624.827367207097</v>
      </c>
      <c r="K6819" s="9"/>
      <c r="R6819" s="12"/>
      <c r="T6819" s="14"/>
    </row>
    <row r="6820" spans="1:20" ht="15" x14ac:dyDescent="0.25">
      <c r="A6820" s="8">
        <v>40040.666666666664</v>
      </c>
      <c r="B6820" s="31" t="s">
        <v>44</v>
      </c>
      <c r="C6820">
        <v>11.937200000000001</v>
      </c>
      <c r="D6820">
        <v>40.898299999999999</v>
      </c>
      <c r="E6820">
        <v>4.5190000000000001</v>
      </c>
      <c r="F6820" s="9">
        <f t="shared" si="106"/>
        <v>20.367564668094218</v>
      </c>
      <c r="G6820" s="9">
        <f>metadata!$A$49-F6820</f>
        <v>-0.36756466809421795</v>
      </c>
      <c r="H6820" s="9">
        <f>metadata!$A$5-G6820</f>
        <v>1624.8375646680943</v>
      </c>
      <c r="K6820" s="9"/>
      <c r="R6820" s="12"/>
      <c r="T6820" s="14"/>
    </row>
    <row r="6821" spans="1:20" ht="15" x14ac:dyDescent="0.25">
      <c r="A6821" s="8">
        <v>40040.708333333336</v>
      </c>
      <c r="B6821" s="31" t="s">
        <v>44</v>
      </c>
      <c r="C6821">
        <v>11.937200000000001</v>
      </c>
      <c r="D6821">
        <v>40.903399999999998</v>
      </c>
      <c r="E6821">
        <v>4.5190000000000001</v>
      </c>
      <c r="F6821" s="9">
        <f t="shared" si="106"/>
        <v>20.37115136127256</v>
      </c>
      <c r="G6821" s="9">
        <f>metadata!$A$49-F6821</f>
        <v>-0.37115136127255965</v>
      </c>
      <c r="H6821" s="9">
        <f>metadata!$A$5-G6821</f>
        <v>1624.8411513612725</v>
      </c>
      <c r="K6821" s="9"/>
      <c r="R6821" s="12"/>
      <c r="T6821" s="14"/>
    </row>
    <row r="6822" spans="1:20" ht="15" x14ac:dyDescent="0.25">
      <c r="A6822" s="8">
        <v>40040.75</v>
      </c>
      <c r="B6822" s="31" t="s">
        <v>44</v>
      </c>
      <c r="C6822">
        <v>11.946199999999999</v>
      </c>
      <c r="D6822">
        <v>40.903399999999998</v>
      </c>
      <c r="E6822">
        <v>4.5190000000000001</v>
      </c>
      <c r="F6822" s="9">
        <f t="shared" si="106"/>
        <v>20.364821902722547</v>
      </c>
      <c r="G6822" s="9">
        <f>metadata!$A$49-F6822</f>
        <v>-0.36482190272254655</v>
      </c>
      <c r="H6822" s="9">
        <f>metadata!$A$5-G6822</f>
        <v>1624.8348219027225</v>
      </c>
      <c r="K6822" s="9"/>
      <c r="R6822" s="12"/>
      <c r="T6822" s="14"/>
    </row>
    <row r="6823" spans="1:20" ht="15" x14ac:dyDescent="0.25">
      <c r="A6823" s="8">
        <v>40040.791666666664</v>
      </c>
      <c r="B6823" s="31" t="s">
        <v>44</v>
      </c>
      <c r="C6823">
        <v>11.950799999999999</v>
      </c>
      <c r="D6823">
        <v>40.908499999999997</v>
      </c>
      <c r="E6823">
        <v>4.5190000000000001</v>
      </c>
      <c r="F6823" s="9">
        <f t="shared" si="106"/>
        <v>20.365173539308653</v>
      </c>
      <c r="G6823" s="9">
        <f>metadata!$A$49-F6823</f>
        <v>-0.36517353930865326</v>
      </c>
      <c r="H6823" s="9">
        <f>metadata!$A$5-G6823</f>
        <v>1624.8351735393087</v>
      </c>
      <c r="K6823" s="9"/>
      <c r="R6823" s="12"/>
      <c r="T6823" s="14"/>
    </row>
    <row r="6824" spans="1:20" ht="15" x14ac:dyDescent="0.25">
      <c r="A6824" s="8">
        <v>40040.833333333336</v>
      </c>
      <c r="B6824" s="31" t="s">
        <v>44</v>
      </c>
      <c r="C6824">
        <v>11.950799999999999</v>
      </c>
      <c r="D6824">
        <v>40.918500000000002</v>
      </c>
      <c r="E6824">
        <v>4.5190000000000001</v>
      </c>
      <c r="F6824" s="9">
        <f t="shared" si="106"/>
        <v>20.372206271030898</v>
      </c>
      <c r="G6824" s="9">
        <f>metadata!$A$49-F6824</f>
        <v>-0.37220627103089754</v>
      </c>
      <c r="H6824" s="9">
        <f>metadata!$A$5-G6824</f>
        <v>1624.8422062710308</v>
      </c>
      <c r="K6824" s="9"/>
      <c r="R6824" s="12"/>
      <c r="T6824" s="14"/>
    </row>
    <row r="6825" spans="1:20" ht="15" x14ac:dyDescent="0.25">
      <c r="A6825" s="8">
        <v>40040.875</v>
      </c>
      <c r="B6825" s="31" t="s">
        <v>44</v>
      </c>
      <c r="C6825">
        <v>11.946199999999999</v>
      </c>
      <c r="D6825">
        <v>40.918500000000002</v>
      </c>
      <c r="E6825">
        <v>4.5190000000000001</v>
      </c>
      <c r="F6825" s="9">
        <f t="shared" si="106"/>
        <v>20.375441327623129</v>
      </c>
      <c r="G6825" s="9">
        <f>metadata!$A$49-F6825</f>
        <v>-0.37544132762312898</v>
      </c>
      <c r="H6825" s="9">
        <f>metadata!$A$5-G6825</f>
        <v>1624.8454413276231</v>
      </c>
      <c r="K6825" s="9"/>
      <c r="R6825" s="12"/>
      <c r="T6825" s="14"/>
    </row>
    <row r="6826" spans="1:20" ht="15" x14ac:dyDescent="0.25">
      <c r="A6826" s="8">
        <v>40040.916666666664</v>
      </c>
      <c r="B6826" s="31" t="s">
        <v>44</v>
      </c>
      <c r="C6826">
        <v>11.955299999999999</v>
      </c>
      <c r="D6826">
        <v>40.9236</v>
      </c>
      <c r="E6826">
        <v>4.5190000000000001</v>
      </c>
      <c r="F6826" s="9">
        <f t="shared" si="106"/>
        <v>20.372628234934229</v>
      </c>
      <c r="G6826" s="9">
        <f>metadata!$A$49-F6826</f>
        <v>-0.37262823493422914</v>
      </c>
      <c r="H6826" s="9">
        <f>metadata!$A$5-G6826</f>
        <v>1624.8426282349342</v>
      </c>
      <c r="K6826" s="9"/>
      <c r="R6826" s="12"/>
      <c r="T6826" s="14"/>
    </row>
    <row r="6827" spans="1:20" ht="15" x14ac:dyDescent="0.25">
      <c r="A6827" s="8">
        <v>40040.958333333336</v>
      </c>
      <c r="B6827" s="31" t="s">
        <v>44</v>
      </c>
      <c r="C6827">
        <v>11.955299999999999</v>
      </c>
      <c r="D6827">
        <v>40.928600000000003</v>
      </c>
      <c r="E6827">
        <v>4.5190000000000001</v>
      </c>
      <c r="F6827" s="9">
        <f t="shared" si="106"/>
        <v>20.376144600795353</v>
      </c>
      <c r="G6827" s="9">
        <f>metadata!$A$49-F6827</f>
        <v>-0.37614460079535306</v>
      </c>
      <c r="H6827" s="9">
        <f>metadata!$A$5-G6827</f>
        <v>1624.8461446007955</v>
      </c>
      <c r="K6827" s="9"/>
      <c r="R6827" s="12"/>
      <c r="T6827" s="14"/>
    </row>
    <row r="6828" spans="1:20" ht="15" x14ac:dyDescent="0.25">
      <c r="A6828" s="8">
        <v>40041</v>
      </c>
      <c r="B6828" s="31" t="s">
        <v>44</v>
      </c>
      <c r="C6828">
        <v>11.9643</v>
      </c>
      <c r="D6828">
        <v>40.928600000000003</v>
      </c>
      <c r="E6828">
        <v>4.5190000000000001</v>
      </c>
      <c r="F6828" s="9">
        <f t="shared" si="106"/>
        <v>20.369815142245336</v>
      </c>
      <c r="G6828" s="9">
        <f>metadata!$A$49-F6828</f>
        <v>-0.3698151422453364</v>
      </c>
      <c r="H6828" s="9">
        <f>metadata!$A$5-G6828</f>
        <v>1624.8398151422455</v>
      </c>
      <c r="K6828" s="9"/>
      <c r="R6828" s="12"/>
      <c r="T6828" s="14"/>
    </row>
    <row r="6829" spans="1:20" ht="15" x14ac:dyDescent="0.25">
      <c r="A6829" s="8">
        <v>40041.041666666664</v>
      </c>
      <c r="B6829" s="31" t="s">
        <v>44</v>
      </c>
      <c r="C6829">
        <v>11.9689</v>
      </c>
      <c r="D6829">
        <v>40.928600000000003</v>
      </c>
      <c r="E6829">
        <v>4.5190000000000001</v>
      </c>
      <c r="F6829" s="9">
        <f t="shared" si="106"/>
        <v>20.366580085653109</v>
      </c>
      <c r="G6829" s="9">
        <f>metadata!$A$49-F6829</f>
        <v>-0.36658008565310851</v>
      </c>
      <c r="H6829" s="9">
        <f>metadata!$A$5-G6829</f>
        <v>1624.8365800856532</v>
      </c>
      <c r="K6829" s="9"/>
      <c r="R6829" s="12"/>
      <c r="T6829" s="14"/>
    </row>
    <row r="6830" spans="1:20" ht="15" x14ac:dyDescent="0.25">
      <c r="A6830" s="8">
        <v>40041.083333333336</v>
      </c>
      <c r="B6830" s="31" t="s">
        <v>44</v>
      </c>
      <c r="C6830">
        <v>11.9689</v>
      </c>
      <c r="D6830">
        <v>40.933599999999998</v>
      </c>
      <c r="E6830">
        <v>4.5190000000000001</v>
      </c>
      <c r="F6830" s="9">
        <f t="shared" si="106"/>
        <v>20.370096451514225</v>
      </c>
      <c r="G6830" s="9">
        <f>metadata!$A$49-F6830</f>
        <v>-0.37009645151422532</v>
      </c>
      <c r="H6830" s="9">
        <f>metadata!$A$5-G6830</f>
        <v>1624.8400964515142</v>
      </c>
      <c r="K6830" s="9"/>
      <c r="R6830" s="12"/>
      <c r="T6830" s="14"/>
    </row>
    <row r="6831" spans="1:20" ht="15" x14ac:dyDescent="0.25">
      <c r="A6831" s="8">
        <v>40041.125</v>
      </c>
      <c r="B6831" s="31" t="s">
        <v>44</v>
      </c>
      <c r="C6831">
        <v>11.9689</v>
      </c>
      <c r="D6831">
        <v>40.938600000000001</v>
      </c>
      <c r="E6831">
        <v>4.5190000000000001</v>
      </c>
      <c r="F6831" s="9">
        <f t="shared" si="106"/>
        <v>20.373612817375346</v>
      </c>
      <c r="G6831" s="9">
        <f>metadata!$A$49-F6831</f>
        <v>-0.37361281737534568</v>
      </c>
      <c r="H6831" s="9">
        <f>metadata!$A$5-G6831</f>
        <v>1624.8436128173753</v>
      </c>
      <c r="K6831" s="9"/>
      <c r="R6831" s="12"/>
      <c r="T6831" s="14"/>
    </row>
    <row r="6832" spans="1:20" ht="15" x14ac:dyDescent="0.25">
      <c r="A6832" s="8">
        <v>40041.166666666664</v>
      </c>
      <c r="B6832" s="31" t="s">
        <v>44</v>
      </c>
      <c r="C6832">
        <v>11.9734</v>
      </c>
      <c r="D6832">
        <v>40.9437</v>
      </c>
      <c r="E6832">
        <v>4.5190000000000001</v>
      </c>
      <c r="F6832" s="9">
        <f t="shared" si="106"/>
        <v>20.374034781278681</v>
      </c>
      <c r="G6832" s="9">
        <f>metadata!$A$49-F6832</f>
        <v>-0.37403478127868084</v>
      </c>
      <c r="H6832" s="9">
        <f>metadata!$A$5-G6832</f>
        <v>1624.8440347812787</v>
      </c>
      <c r="K6832" s="9"/>
      <c r="R6832" s="12"/>
      <c r="T6832" s="14"/>
    </row>
    <row r="6833" spans="1:20" ht="15" x14ac:dyDescent="0.25">
      <c r="A6833" s="8">
        <v>40041.208333333336</v>
      </c>
      <c r="B6833" s="31" t="s">
        <v>44</v>
      </c>
      <c r="C6833">
        <v>11.9734</v>
      </c>
      <c r="D6833">
        <v>40.953699999999998</v>
      </c>
      <c r="E6833">
        <v>4.5190000000000001</v>
      </c>
      <c r="F6833" s="9">
        <f t="shared" si="106"/>
        <v>20.381067513000918</v>
      </c>
      <c r="G6833" s="9">
        <f>metadata!$A$49-F6833</f>
        <v>-0.38106751300091801</v>
      </c>
      <c r="H6833" s="9">
        <f>metadata!$A$5-G6833</f>
        <v>1624.851067513001</v>
      </c>
      <c r="K6833" s="9"/>
      <c r="R6833" s="12"/>
      <c r="T6833" s="14"/>
    </row>
    <row r="6834" spans="1:20" ht="15" x14ac:dyDescent="0.25">
      <c r="A6834" s="8">
        <v>40041.25</v>
      </c>
      <c r="B6834" s="31" t="s">
        <v>44</v>
      </c>
      <c r="C6834">
        <v>11.9734</v>
      </c>
      <c r="D6834">
        <v>40.953699999999998</v>
      </c>
      <c r="E6834">
        <v>4.5190000000000001</v>
      </c>
      <c r="F6834" s="9">
        <f t="shared" si="106"/>
        <v>20.381067513000918</v>
      </c>
      <c r="G6834" s="9">
        <f>metadata!$A$49-F6834</f>
        <v>-0.38106751300091801</v>
      </c>
      <c r="H6834" s="9">
        <f>metadata!$A$5-G6834</f>
        <v>1624.851067513001</v>
      </c>
      <c r="K6834" s="9"/>
      <c r="R6834" s="12"/>
      <c r="T6834" s="14"/>
    </row>
    <row r="6835" spans="1:20" ht="15" x14ac:dyDescent="0.25">
      <c r="A6835" s="8">
        <v>40041.291666666664</v>
      </c>
      <c r="B6835" s="31" t="s">
        <v>44</v>
      </c>
      <c r="C6835">
        <v>11.9734</v>
      </c>
      <c r="D6835">
        <v>40.953699999999998</v>
      </c>
      <c r="E6835">
        <v>4.5190000000000001</v>
      </c>
      <c r="F6835" s="9">
        <f t="shared" si="106"/>
        <v>20.381067513000918</v>
      </c>
      <c r="G6835" s="9">
        <f>metadata!$A$49-F6835</f>
        <v>-0.38106751300091801</v>
      </c>
      <c r="H6835" s="9">
        <f>metadata!$A$5-G6835</f>
        <v>1624.851067513001</v>
      </c>
      <c r="K6835" s="9"/>
      <c r="R6835" s="12"/>
      <c r="T6835" s="14"/>
    </row>
    <row r="6836" spans="1:20" ht="15" x14ac:dyDescent="0.25">
      <c r="A6836" s="8">
        <v>40041.333333333336</v>
      </c>
      <c r="B6836" s="31" t="s">
        <v>44</v>
      </c>
      <c r="C6836">
        <v>11.9734</v>
      </c>
      <c r="D6836">
        <v>40.953699999999998</v>
      </c>
      <c r="E6836">
        <v>4.5190000000000001</v>
      </c>
      <c r="F6836" s="9">
        <f t="shared" si="106"/>
        <v>20.381067513000918</v>
      </c>
      <c r="G6836" s="9">
        <f>metadata!$A$49-F6836</f>
        <v>-0.38106751300091801</v>
      </c>
      <c r="H6836" s="9">
        <f>metadata!$A$5-G6836</f>
        <v>1624.851067513001</v>
      </c>
      <c r="K6836" s="9"/>
      <c r="R6836" s="12"/>
      <c r="T6836" s="14"/>
    </row>
    <row r="6837" spans="1:20" ht="15" x14ac:dyDescent="0.25">
      <c r="A6837" s="8">
        <v>40041.375</v>
      </c>
      <c r="B6837" s="31" t="s">
        <v>44</v>
      </c>
      <c r="C6837">
        <v>11.9734</v>
      </c>
      <c r="D6837">
        <v>40.958799999999997</v>
      </c>
      <c r="E6837">
        <v>4.5190000000000001</v>
      </c>
      <c r="F6837" s="9">
        <f t="shared" si="106"/>
        <v>20.38465420617926</v>
      </c>
      <c r="G6837" s="9">
        <f>metadata!$A$49-F6837</f>
        <v>-0.38465420617925972</v>
      </c>
      <c r="H6837" s="9">
        <f>metadata!$A$5-G6837</f>
        <v>1624.8546542061792</v>
      </c>
      <c r="K6837" s="9"/>
      <c r="R6837" s="12"/>
      <c r="T6837" s="14"/>
    </row>
    <row r="6838" spans="1:20" ht="15" x14ac:dyDescent="0.25">
      <c r="A6838" s="8">
        <v>40041.416666666664</v>
      </c>
      <c r="B6838" s="31" t="s">
        <v>44</v>
      </c>
      <c r="C6838">
        <v>11.9779</v>
      </c>
      <c r="D6838">
        <v>40.953699999999998</v>
      </c>
      <c r="E6838">
        <v>4.5190000000000001</v>
      </c>
      <c r="F6838" s="9">
        <f t="shared" si="106"/>
        <v>20.377902783725911</v>
      </c>
      <c r="G6838" s="9">
        <f>metadata!$A$49-F6838</f>
        <v>-0.37790278372591146</v>
      </c>
      <c r="H6838" s="9">
        <f>metadata!$A$5-G6838</f>
        <v>1624.8479027837259</v>
      </c>
      <c r="K6838" s="9"/>
      <c r="R6838" s="12"/>
      <c r="T6838" s="14"/>
    </row>
    <row r="6839" spans="1:20" ht="15" x14ac:dyDescent="0.25">
      <c r="A6839" s="8">
        <v>40041.458333333336</v>
      </c>
      <c r="B6839" s="31" t="s">
        <v>44</v>
      </c>
      <c r="C6839">
        <v>11.9779</v>
      </c>
      <c r="D6839">
        <v>40.958799999999997</v>
      </c>
      <c r="E6839">
        <v>4.5190000000000001</v>
      </c>
      <c r="F6839" s="9">
        <f t="shared" si="106"/>
        <v>20.38148947690425</v>
      </c>
      <c r="G6839" s="9">
        <f>metadata!$A$49-F6839</f>
        <v>-0.38148947690424961</v>
      </c>
      <c r="H6839" s="9">
        <f>metadata!$A$5-G6839</f>
        <v>1624.8514894769044</v>
      </c>
      <c r="K6839" s="9"/>
      <c r="R6839" s="12"/>
      <c r="T6839" s="14"/>
    </row>
    <row r="6840" spans="1:20" ht="15" x14ac:dyDescent="0.25">
      <c r="A6840" s="8">
        <v>40041.5</v>
      </c>
      <c r="B6840" s="31" t="s">
        <v>44</v>
      </c>
      <c r="C6840">
        <v>11.9734</v>
      </c>
      <c r="D6840">
        <v>40.958799999999997</v>
      </c>
      <c r="E6840">
        <v>4.5190000000000001</v>
      </c>
      <c r="F6840" s="9">
        <f t="shared" si="106"/>
        <v>20.38465420617926</v>
      </c>
      <c r="G6840" s="9">
        <f>metadata!$A$49-F6840</f>
        <v>-0.38465420617925972</v>
      </c>
      <c r="H6840" s="9">
        <f>metadata!$A$5-G6840</f>
        <v>1624.8546542061792</v>
      </c>
      <c r="K6840" s="9"/>
      <c r="R6840" s="12"/>
      <c r="T6840" s="14"/>
    </row>
    <row r="6841" spans="1:20" ht="15" x14ac:dyDescent="0.25">
      <c r="A6841" s="8">
        <v>40041.541666666664</v>
      </c>
      <c r="B6841" s="31" t="s">
        <v>44</v>
      </c>
      <c r="C6841">
        <v>11.9734</v>
      </c>
      <c r="D6841">
        <v>40.968800000000002</v>
      </c>
      <c r="E6841">
        <v>4.5190000000000001</v>
      </c>
      <c r="F6841" s="9">
        <f t="shared" si="106"/>
        <v>20.3916869379015</v>
      </c>
      <c r="G6841" s="9">
        <f>metadata!$A$49-F6841</f>
        <v>-0.39168693790150044</v>
      </c>
      <c r="H6841" s="9">
        <f>metadata!$A$5-G6841</f>
        <v>1624.8616869379016</v>
      </c>
      <c r="K6841" s="9"/>
      <c r="R6841" s="12"/>
      <c r="T6841" s="14"/>
    </row>
    <row r="6842" spans="1:20" ht="15" x14ac:dyDescent="0.25">
      <c r="A6842" s="8">
        <v>40041.583333333336</v>
      </c>
      <c r="B6842" s="31" t="s">
        <v>44</v>
      </c>
      <c r="C6842">
        <v>11.9734</v>
      </c>
      <c r="D6842">
        <v>40.968800000000002</v>
      </c>
      <c r="E6842">
        <v>4.5190000000000001</v>
      </c>
      <c r="F6842" s="9">
        <f t="shared" si="106"/>
        <v>20.3916869379015</v>
      </c>
      <c r="G6842" s="9">
        <f>metadata!$A$49-F6842</f>
        <v>-0.39168693790150044</v>
      </c>
      <c r="H6842" s="9">
        <f>metadata!$A$5-G6842</f>
        <v>1624.8616869379016</v>
      </c>
      <c r="K6842" s="9"/>
      <c r="R6842" s="12"/>
      <c r="T6842" s="14"/>
    </row>
    <row r="6843" spans="1:20" ht="15" x14ac:dyDescent="0.25">
      <c r="A6843" s="8">
        <v>40041.625</v>
      </c>
      <c r="B6843" s="31" t="s">
        <v>44</v>
      </c>
      <c r="C6843">
        <v>11.9734</v>
      </c>
      <c r="D6843">
        <v>40.9739</v>
      </c>
      <c r="E6843">
        <v>4.5190000000000001</v>
      </c>
      <c r="F6843" s="9">
        <f t="shared" si="106"/>
        <v>20.395273631079842</v>
      </c>
      <c r="G6843" s="9">
        <f>metadata!$A$49-F6843</f>
        <v>-0.39527363107984215</v>
      </c>
      <c r="H6843" s="9">
        <f>metadata!$A$5-G6843</f>
        <v>1624.8652736310798</v>
      </c>
      <c r="K6843" s="9"/>
      <c r="R6843" s="12"/>
      <c r="T6843" s="14"/>
    </row>
    <row r="6844" spans="1:20" ht="15" x14ac:dyDescent="0.25">
      <c r="A6844" s="8">
        <v>40041.666666666664</v>
      </c>
      <c r="B6844" s="31" t="s">
        <v>44</v>
      </c>
      <c r="C6844">
        <v>11.9779</v>
      </c>
      <c r="D6844">
        <v>40.978999999999999</v>
      </c>
      <c r="E6844">
        <v>4.5190000000000001</v>
      </c>
      <c r="F6844" s="9">
        <f t="shared" si="106"/>
        <v>20.395695594983177</v>
      </c>
      <c r="G6844" s="9">
        <f>metadata!$A$49-F6844</f>
        <v>-0.3956955949831773</v>
      </c>
      <c r="H6844" s="9">
        <f>metadata!$A$5-G6844</f>
        <v>1624.8656955949832</v>
      </c>
      <c r="K6844" s="9"/>
      <c r="R6844" s="12"/>
      <c r="T6844" s="14"/>
    </row>
    <row r="6845" spans="1:20" ht="15" x14ac:dyDescent="0.25">
      <c r="A6845" s="8">
        <v>40041.708333333336</v>
      </c>
      <c r="B6845" s="31" t="s">
        <v>44</v>
      </c>
      <c r="C6845">
        <v>11.9779</v>
      </c>
      <c r="D6845">
        <v>40.984000000000002</v>
      </c>
      <c r="E6845">
        <v>4.5190000000000001</v>
      </c>
      <c r="F6845" s="9">
        <f t="shared" si="106"/>
        <v>20.399211960844298</v>
      </c>
      <c r="G6845" s="9">
        <f>metadata!$A$49-F6845</f>
        <v>-0.39921196084429766</v>
      </c>
      <c r="H6845" s="9">
        <f>metadata!$A$5-G6845</f>
        <v>1624.8692119608443</v>
      </c>
      <c r="K6845" s="9"/>
      <c r="R6845" s="12"/>
      <c r="T6845" s="14"/>
    </row>
    <row r="6846" spans="1:20" ht="15" x14ac:dyDescent="0.25">
      <c r="A6846" s="8">
        <v>40041.75</v>
      </c>
      <c r="B6846" s="31" t="s">
        <v>44</v>
      </c>
      <c r="C6846">
        <v>11.9779</v>
      </c>
      <c r="D6846">
        <v>40.988999999999997</v>
      </c>
      <c r="E6846">
        <v>4.5190000000000001</v>
      </c>
      <c r="F6846" s="9">
        <f t="shared" si="106"/>
        <v>20.402728326705414</v>
      </c>
      <c r="G6846" s="9">
        <f>metadata!$A$49-F6846</f>
        <v>-0.40272832670541447</v>
      </c>
      <c r="H6846" s="9">
        <f>metadata!$A$5-G6846</f>
        <v>1624.8727283267053</v>
      </c>
      <c r="K6846" s="9"/>
      <c r="R6846" s="12"/>
      <c r="T6846" s="14"/>
    </row>
    <row r="6847" spans="1:20" ht="15" x14ac:dyDescent="0.25">
      <c r="A6847" s="8">
        <v>40041.791666666664</v>
      </c>
      <c r="B6847" s="31" t="s">
        <v>44</v>
      </c>
      <c r="C6847">
        <v>11.9779</v>
      </c>
      <c r="D6847">
        <v>40.988999999999997</v>
      </c>
      <c r="E6847">
        <v>4.5190000000000001</v>
      </c>
      <c r="F6847" s="9">
        <f t="shared" si="106"/>
        <v>20.402728326705414</v>
      </c>
      <c r="G6847" s="9">
        <f>metadata!$A$49-F6847</f>
        <v>-0.40272832670541447</v>
      </c>
      <c r="H6847" s="9">
        <f>metadata!$A$5-G6847</f>
        <v>1624.8727283267053</v>
      </c>
      <c r="K6847" s="9"/>
      <c r="R6847" s="12"/>
      <c r="T6847" s="14"/>
    </row>
    <row r="6848" spans="1:20" ht="15" x14ac:dyDescent="0.25">
      <c r="A6848" s="8">
        <v>40041.833333333336</v>
      </c>
      <c r="B6848" s="31" t="s">
        <v>44</v>
      </c>
      <c r="C6848">
        <v>11.9824</v>
      </c>
      <c r="D6848">
        <v>40.994</v>
      </c>
      <c r="E6848">
        <v>4.5190000000000001</v>
      </c>
      <c r="F6848" s="9">
        <f t="shared" si="106"/>
        <v>20.403079963291528</v>
      </c>
      <c r="G6848" s="9">
        <f>metadata!$A$49-F6848</f>
        <v>-0.40307996329152829</v>
      </c>
      <c r="H6848" s="9">
        <f>metadata!$A$5-G6848</f>
        <v>1624.8730799632915</v>
      </c>
      <c r="K6848" s="9"/>
      <c r="R6848" s="12"/>
      <c r="T6848" s="14"/>
    </row>
    <row r="6849" spans="1:20" ht="15" x14ac:dyDescent="0.25">
      <c r="A6849" s="8">
        <v>40041.875</v>
      </c>
      <c r="B6849" s="31" t="s">
        <v>44</v>
      </c>
      <c r="C6849">
        <v>11.9824</v>
      </c>
      <c r="D6849">
        <v>41.004199999999997</v>
      </c>
      <c r="E6849">
        <v>4.5190000000000001</v>
      </c>
      <c r="F6849" s="9">
        <f t="shared" si="106"/>
        <v>20.410253349648208</v>
      </c>
      <c r="G6849" s="9">
        <f>metadata!$A$49-F6849</f>
        <v>-0.41025334964820814</v>
      </c>
      <c r="H6849" s="9">
        <f>metadata!$A$5-G6849</f>
        <v>1624.8802533496482</v>
      </c>
      <c r="K6849" s="9"/>
      <c r="R6849" s="12"/>
      <c r="T6849" s="14"/>
    </row>
    <row r="6850" spans="1:20" ht="15" x14ac:dyDescent="0.25">
      <c r="A6850" s="8">
        <v>40041.916666666664</v>
      </c>
      <c r="B6850" s="31" t="s">
        <v>44</v>
      </c>
      <c r="C6850">
        <v>11.9824</v>
      </c>
      <c r="D6850">
        <v>41.004199999999997</v>
      </c>
      <c r="E6850">
        <v>4.5190000000000001</v>
      </c>
      <c r="F6850" s="9">
        <f t="shared" si="106"/>
        <v>20.410253349648208</v>
      </c>
      <c r="G6850" s="9">
        <f>metadata!$A$49-F6850</f>
        <v>-0.41025334964820814</v>
      </c>
      <c r="H6850" s="9">
        <f>metadata!$A$5-G6850</f>
        <v>1624.8802533496482</v>
      </c>
      <c r="K6850" s="9"/>
      <c r="R6850" s="12"/>
      <c r="T6850" s="14"/>
    </row>
    <row r="6851" spans="1:20" ht="15" x14ac:dyDescent="0.25">
      <c r="A6851" s="8">
        <v>40041.958333333336</v>
      </c>
      <c r="B6851" s="31" t="s">
        <v>44</v>
      </c>
      <c r="C6851">
        <v>11.9869</v>
      </c>
      <c r="D6851">
        <v>41.004199999999997</v>
      </c>
      <c r="E6851">
        <v>4.5190000000000001</v>
      </c>
      <c r="F6851" s="9">
        <f t="shared" ref="F6851:F6914" si="107">(D6851-C6851)*6897/9807</f>
        <v>20.407088620373202</v>
      </c>
      <c r="G6851" s="9">
        <f>metadata!$A$49-F6851</f>
        <v>-0.40708862037320159</v>
      </c>
      <c r="H6851" s="9">
        <f>metadata!$A$5-G6851</f>
        <v>1624.8770886203733</v>
      </c>
      <c r="K6851" s="9"/>
      <c r="R6851" s="12"/>
      <c r="T6851" s="14"/>
    </row>
    <row r="6852" spans="1:20" ht="15" x14ac:dyDescent="0.25">
      <c r="A6852" s="8">
        <v>40042</v>
      </c>
      <c r="B6852" s="31" t="s">
        <v>44</v>
      </c>
      <c r="C6852">
        <v>11.9869</v>
      </c>
      <c r="D6852">
        <v>41.004199999999997</v>
      </c>
      <c r="E6852">
        <v>4.5190000000000001</v>
      </c>
      <c r="F6852" s="9">
        <f t="shared" si="107"/>
        <v>20.407088620373202</v>
      </c>
      <c r="G6852" s="9">
        <f>metadata!$A$49-F6852</f>
        <v>-0.40708862037320159</v>
      </c>
      <c r="H6852" s="9">
        <f>metadata!$A$5-G6852</f>
        <v>1624.8770886203733</v>
      </c>
      <c r="K6852" s="9"/>
      <c r="R6852" s="12"/>
      <c r="T6852" s="14"/>
    </row>
    <row r="6853" spans="1:20" ht="15" x14ac:dyDescent="0.25">
      <c r="A6853" s="8">
        <v>40042.041666666664</v>
      </c>
      <c r="B6853" s="31" t="s">
        <v>44</v>
      </c>
      <c r="C6853">
        <v>11.9916</v>
      </c>
      <c r="D6853">
        <v>41.004199999999997</v>
      </c>
      <c r="E6853">
        <v>4.5190000000000001</v>
      </c>
      <c r="F6853" s="9">
        <f t="shared" si="107"/>
        <v>20.403783236463749</v>
      </c>
      <c r="G6853" s="9">
        <f>metadata!$A$49-F6853</f>
        <v>-0.40378323646374881</v>
      </c>
      <c r="H6853" s="9">
        <f>metadata!$A$5-G6853</f>
        <v>1624.8737832364639</v>
      </c>
      <c r="K6853" s="9"/>
      <c r="R6853" s="12"/>
      <c r="T6853" s="14"/>
    </row>
    <row r="6854" spans="1:20" ht="15" x14ac:dyDescent="0.25">
      <c r="A6854" s="8">
        <v>40042.083333333336</v>
      </c>
      <c r="B6854" s="31" t="s">
        <v>44</v>
      </c>
      <c r="C6854">
        <v>11.9916</v>
      </c>
      <c r="D6854">
        <v>41.009099999999997</v>
      </c>
      <c r="E6854">
        <v>4.5190000000000001</v>
      </c>
      <c r="F6854" s="9">
        <f t="shared" si="107"/>
        <v>20.407229275007644</v>
      </c>
      <c r="G6854" s="9">
        <f>metadata!$A$49-F6854</f>
        <v>-0.40722927500764428</v>
      </c>
      <c r="H6854" s="9">
        <f>metadata!$A$5-G6854</f>
        <v>1624.8772292750077</v>
      </c>
      <c r="K6854" s="9"/>
      <c r="R6854" s="12"/>
      <c r="T6854" s="14"/>
    </row>
    <row r="6855" spans="1:20" ht="15" x14ac:dyDescent="0.25">
      <c r="A6855" s="8">
        <v>40042.125</v>
      </c>
      <c r="B6855" s="31" t="s">
        <v>44</v>
      </c>
      <c r="C6855">
        <v>11.9869</v>
      </c>
      <c r="D6855">
        <v>41.009099999999997</v>
      </c>
      <c r="E6855">
        <v>4.5190000000000001</v>
      </c>
      <c r="F6855" s="9">
        <f t="shared" si="107"/>
        <v>20.410534658917097</v>
      </c>
      <c r="G6855" s="9">
        <f>metadata!$A$49-F6855</f>
        <v>-0.41053465891709706</v>
      </c>
      <c r="H6855" s="9">
        <f>metadata!$A$5-G6855</f>
        <v>1624.8805346589172</v>
      </c>
      <c r="K6855" s="9"/>
      <c r="R6855" s="12"/>
      <c r="T6855" s="14"/>
    </row>
    <row r="6856" spans="1:20" ht="15" x14ac:dyDescent="0.25">
      <c r="A6856" s="8">
        <v>40042.166666666664</v>
      </c>
      <c r="B6856" s="31" t="s">
        <v>44</v>
      </c>
      <c r="C6856">
        <v>11.9916</v>
      </c>
      <c r="D6856">
        <v>41.009099999999997</v>
      </c>
      <c r="E6856">
        <v>4.5190000000000001</v>
      </c>
      <c r="F6856" s="9">
        <f t="shared" si="107"/>
        <v>20.407229275007644</v>
      </c>
      <c r="G6856" s="9">
        <f>metadata!$A$49-F6856</f>
        <v>-0.40722927500764428</v>
      </c>
      <c r="H6856" s="9">
        <f>metadata!$A$5-G6856</f>
        <v>1624.8772292750077</v>
      </c>
      <c r="K6856" s="9"/>
      <c r="R6856" s="12"/>
      <c r="T6856" s="14"/>
    </row>
    <row r="6857" spans="1:20" ht="15" x14ac:dyDescent="0.25">
      <c r="A6857" s="8">
        <v>40042.208333333336</v>
      </c>
      <c r="B6857" s="31" t="s">
        <v>44</v>
      </c>
      <c r="C6857">
        <v>11.9869</v>
      </c>
      <c r="D6857">
        <v>41.014200000000002</v>
      </c>
      <c r="E6857">
        <v>4.5190000000000001</v>
      </c>
      <c r="F6857" s="9">
        <f t="shared" si="107"/>
        <v>20.414121352095446</v>
      </c>
      <c r="G6857" s="9">
        <f>metadata!$A$49-F6857</f>
        <v>-0.41412135209544587</v>
      </c>
      <c r="H6857" s="9">
        <f>metadata!$A$5-G6857</f>
        <v>1624.8841213520955</v>
      </c>
      <c r="K6857" s="9"/>
      <c r="R6857" s="12"/>
      <c r="T6857" s="14"/>
    </row>
    <row r="6858" spans="1:20" ht="15" x14ac:dyDescent="0.25">
      <c r="A6858" s="8">
        <v>40042.25</v>
      </c>
      <c r="B6858" s="31" t="s">
        <v>44</v>
      </c>
      <c r="C6858">
        <v>11.9779</v>
      </c>
      <c r="D6858">
        <v>41.0242</v>
      </c>
      <c r="E6858">
        <v>4.5190000000000001</v>
      </c>
      <c r="F6858" s="9">
        <f t="shared" si="107"/>
        <v>20.427483542367696</v>
      </c>
      <c r="G6858" s="9">
        <f>metadata!$A$49-F6858</f>
        <v>-0.42748354236769615</v>
      </c>
      <c r="H6858" s="9">
        <f>metadata!$A$5-G6858</f>
        <v>1624.8974835423678</v>
      </c>
      <c r="K6858" s="9"/>
      <c r="R6858" s="12"/>
      <c r="T6858" s="14"/>
    </row>
    <row r="6859" spans="1:20" ht="15" x14ac:dyDescent="0.25">
      <c r="A6859" s="8">
        <v>40042.291666666664</v>
      </c>
      <c r="B6859" s="31" t="s">
        <v>44</v>
      </c>
      <c r="C6859">
        <v>11.9779</v>
      </c>
      <c r="D6859">
        <v>41.0242</v>
      </c>
      <c r="E6859">
        <v>4.5190000000000001</v>
      </c>
      <c r="F6859" s="9">
        <f t="shared" si="107"/>
        <v>20.427483542367696</v>
      </c>
      <c r="G6859" s="9">
        <f>metadata!$A$49-F6859</f>
        <v>-0.42748354236769615</v>
      </c>
      <c r="H6859" s="9">
        <f>metadata!$A$5-G6859</f>
        <v>1624.8974835423678</v>
      </c>
      <c r="K6859" s="9"/>
      <c r="R6859" s="12"/>
      <c r="T6859" s="14"/>
    </row>
    <row r="6860" spans="1:20" ht="15" x14ac:dyDescent="0.25">
      <c r="A6860" s="8">
        <v>40042.333333333336</v>
      </c>
      <c r="B6860" s="31" t="s">
        <v>44</v>
      </c>
      <c r="C6860">
        <v>11.9779</v>
      </c>
      <c r="D6860">
        <v>41.0242</v>
      </c>
      <c r="E6860">
        <v>4.5190000000000001</v>
      </c>
      <c r="F6860" s="9">
        <f t="shared" si="107"/>
        <v>20.427483542367696</v>
      </c>
      <c r="G6860" s="9">
        <f>metadata!$A$49-F6860</f>
        <v>-0.42748354236769615</v>
      </c>
      <c r="H6860" s="9">
        <f>metadata!$A$5-G6860</f>
        <v>1624.8974835423678</v>
      </c>
      <c r="K6860" s="9"/>
      <c r="R6860" s="12"/>
      <c r="T6860" s="14"/>
    </row>
    <row r="6861" spans="1:20" ht="15" x14ac:dyDescent="0.25">
      <c r="A6861" s="8">
        <v>40042.375</v>
      </c>
      <c r="B6861" s="31" t="s">
        <v>44</v>
      </c>
      <c r="C6861">
        <v>11.9688</v>
      </c>
      <c r="D6861">
        <v>41.029299999999999</v>
      </c>
      <c r="E6861">
        <v>4.5190000000000001</v>
      </c>
      <c r="F6861" s="9">
        <f t="shared" si="107"/>
        <v>20.437470021413272</v>
      </c>
      <c r="G6861" s="9">
        <f>metadata!$A$49-F6861</f>
        <v>-0.43747002141327229</v>
      </c>
      <c r="H6861" s="9">
        <f>metadata!$A$5-G6861</f>
        <v>1624.9074700214132</v>
      </c>
      <c r="K6861" s="9"/>
      <c r="R6861" s="12"/>
      <c r="T6861" s="14"/>
    </row>
    <row r="6862" spans="1:20" ht="15" x14ac:dyDescent="0.25">
      <c r="A6862" s="8">
        <v>40042.416666666664</v>
      </c>
      <c r="B6862" s="31" t="s">
        <v>44</v>
      </c>
      <c r="C6862">
        <v>11.9688</v>
      </c>
      <c r="D6862">
        <v>41.014200000000002</v>
      </c>
      <c r="E6862">
        <v>4.5190000000000001</v>
      </c>
      <c r="F6862" s="9">
        <f t="shared" si="107"/>
        <v>20.426850596512693</v>
      </c>
      <c r="G6862" s="9">
        <f>metadata!$A$49-F6862</f>
        <v>-0.42685059651269341</v>
      </c>
      <c r="H6862" s="9">
        <f>metadata!$A$5-G6862</f>
        <v>1624.8968505965126</v>
      </c>
      <c r="K6862" s="9"/>
      <c r="R6862" s="12"/>
      <c r="T6862" s="14"/>
    </row>
    <row r="6863" spans="1:20" ht="15" x14ac:dyDescent="0.25">
      <c r="A6863" s="8">
        <v>40042.458333333336</v>
      </c>
      <c r="B6863" s="31" t="s">
        <v>44</v>
      </c>
      <c r="C6863">
        <v>11.9688</v>
      </c>
      <c r="D6863">
        <v>41.014200000000002</v>
      </c>
      <c r="E6863">
        <v>4.5190000000000001</v>
      </c>
      <c r="F6863" s="9">
        <f t="shared" si="107"/>
        <v>20.426850596512693</v>
      </c>
      <c r="G6863" s="9">
        <f>metadata!$A$49-F6863</f>
        <v>-0.42685059651269341</v>
      </c>
      <c r="H6863" s="9">
        <f>metadata!$A$5-G6863</f>
        <v>1624.8968505965126</v>
      </c>
      <c r="K6863" s="9"/>
      <c r="R6863" s="12"/>
      <c r="T6863" s="14"/>
    </row>
    <row r="6864" spans="1:20" ht="15" x14ac:dyDescent="0.25">
      <c r="A6864" s="8">
        <v>40042.5</v>
      </c>
      <c r="B6864" s="31" t="s">
        <v>44</v>
      </c>
      <c r="C6864">
        <v>11.9734</v>
      </c>
      <c r="D6864">
        <v>41.014200000000002</v>
      </c>
      <c r="E6864">
        <v>4.5190000000000001</v>
      </c>
      <c r="F6864" s="9">
        <f t="shared" si="107"/>
        <v>20.423615539920469</v>
      </c>
      <c r="G6864" s="9">
        <f>metadata!$A$49-F6864</f>
        <v>-0.42361553992046908</v>
      </c>
      <c r="H6864" s="9">
        <f>metadata!$A$5-G6864</f>
        <v>1624.8936155399206</v>
      </c>
      <c r="K6864" s="9"/>
      <c r="R6864" s="12"/>
      <c r="T6864" s="14"/>
    </row>
    <row r="6865" spans="1:20" ht="15" x14ac:dyDescent="0.25">
      <c r="A6865" s="8">
        <v>40042.541666666664</v>
      </c>
      <c r="B6865" s="31" t="s">
        <v>44</v>
      </c>
      <c r="C6865">
        <v>11.9643</v>
      </c>
      <c r="D6865">
        <v>41.009099999999997</v>
      </c>
      <c r="E6865">
        <v>4.5190000000000001</v>
      </c>
      <c r="F6865" s="9">
        <f t="shared" si="107"/>
        <v>20.426428632609355</v>
      </c>
      <c r="G6865" s="9">
        <f>metadata!$A$49-F6865</f>
        <v>-0.42642863260935471</v>
      </c>
      <c r="H6865" s="9">
        <f>metadata!$A$5-G6865</f>
        <v>1624.8964286326093</v>
      </c>
      <c r="K6865" s="9"/>
      <c r="R6865" s="12"/>
      <c r="T6865" s="14"/>
    </row>
    <row r="6866" spans="1:20" ht="15" x14ac:dyDescent="0.25">
      <c r="A6866" s="8">
        <v>40042.583333333336</v>
      </c>
      <c r="B6866" s="31" t="s">
        <v>44</v>
      </c>
      <c r="C6866">
        <v>11.9643</v>
      </c>
      <c r="D6866">
        <v>41.009099999999997</v>
      </c>
      <c r="E6866">
        <v>4.5190000000000001</v>
      </c>
      <c r="F6866" s="9">
        <f t="shared" si="107"/>
        <v>20.426428632609355</v>
      </c>
      <c r="G6866" s="9">
        <f>metadata!$A$49-F6866</f>
        <v>-0.42642863260935471</v>
      </c>
      <c r="H6866" s="9">
        <f>metadata!$A$5-G6866</f>
        <v>1624.8964286326093</v>
      </c>
      <c r="K6866" s="9"/>
      <c r="R6866" s="12"/>
      <c r="T6866" s="14"/>
    </row>
    <row r="6867" spans="1:20" ht="15" x14ac:dyDescent="0.25">
      <c r="A6867" s="8">
        <v>40042.625</v>
      </c>
      <c r="B6867" s="31" t="s">
        <v>44</v>
      </c>
      <c r="C6867">
        <v>11.9643</v>
      </c>
      <c r="D6867">
        <v>41.009099999999997</v>
      </c>
      <c r="E6867">
        <v>4.5190000000000001</v>
      </c>
      <c r="F6867" s="9">
        <f t="shared" si="107"/>
        <v>20.426428632609355</v>
      </c>
      <c r="G6867" s="9">
        <f>metadata!$A$49-F6867</f>
        <v>-0.42642863260935471</v>
      </c>
      <c r="H6867" s="9">
        <f>metadata!$A$5-G6867</f>
        <v>1624.8964286326093</v>
      </c>
      <c r="K6867" s="9"/>
      <c r="R6867" s="12"/>
      <c r="T6867" s="14"/>
    </row>
    <row r="6868" spans="1:20" ht="15" x14ac:dyDescent="0.25">
      <c r="A6868" s="8">
        <v>40042.666666666664</v>
      </c>
      <c r="B6868" s="31" t="s">
        <v>44</v>
      </c>
      <c r="C6868">
        <v>11.9688</v>
      </c>
      <c r="D6868">
        <v>41.004199999999997</v>
      </c>
      <c r="E6868">
        <v>4.5190000000000001</v>
      </c>
      <c r="F6868" s="9">
        <f t="shared" si="107"/>
        <v>20.419817864790453</v>
      </c>
      <c r="G6868" s="9">
        <f>metadata!$A$49-F6868</f>
        <v>-0.41981786479045269</v>
      </c>
      <c r="H6868" s="9">
        <f>metadata!$A$5-G6868</f>
        <v>1624.8898178647905</v>
      </c>
      <c r="K6868" s="9"/>
      <c r="R6868" s="12"/>
      <c r="T6868" s="14"/>
    </row>
    <row r="6869" spans="1:20" ht="15" x14ac:dyDescent="0.25">
      <c r="A6869" s="8">
        <v>40042.708333333336</v>
      </c>
      <c r="B6869" s="31" t="s">
        <v>44</v>
      </c>
      <c r="C6869">
        <v>11.9643</v>
      </c>
      <c r="D6869">
        <v>41.009099999999997</v>
      </c>
      <c r="E6869">
        <v>4.5190000000000001</v>
      </c>
      <c r="F6869" s="9">
        <f t="shared" si="107"/>
        <v>20.426428632609355</v>
      </c>
      <c r="G6869" s="9">
        <f>metadata!$A$49-F6869</f>
        <v>-0.42642863260935471</v>
      </c>
      <c r="H6869" s="9">
        <f>metadata!$A$5-G6869</f>
        <v>1624.8964286326093</v>
      </c>
      <c r="K6869" s="9"/>
      <c r="R6869" s="12"/>
      <c r="T6869" s="14"/>
    </row>
    <row r="6870" spans="1:20" ht="15" x14ac:dyDescent="0.25">
      <c r="A6870" s="8">
        <v>40042.75</v>
      </c>
      <c r="B6870" s="31" t="s">
        <v>44</v>
      </c>
      <c r="C6870">
        <v>11.9597</v>
      </c>
      <c r="D6870">
        <v>41.009099999999997</v>
      </c>
      <c r="E6870">
        <v>4.5190000000000001</v>
      </c>
      <c r="F6870" s="9">
        <f t="shared" si="107"/>
        <v>20.42966368920159</v>
      </c>
      <c r="G6870" s="9">
        <f>metadata!$A$49-F6870</f>
        <v>-0.4296636892015897</v>
      </c>
      <c r="H6870" s="9">
        <f>metadata!$A$5-G6870</f>
        <v>1624.8996636892016</v>
      </c>
      <c r="K6870" s="9"/>
      <c r="R6870" s="12"/>
      <c r="T6870" s="14"/>
    </row>
    <row r="6871" spans="1:20" ht="15" x14ac:dyDescent="0.25">
      <c r="A6871" s="8">
        <v>40042.791666666664</v>
      </c>
      <c r="B6871" s="31" t="s">
        <v>44</v>
      </c>
      <c r="C6871">
        <v>11.9552</v>
      </c>
      <c r="D6871">
        <v>41.009099999999997</v>
      </c>
      <c r="E6871">
        <v>4.5190000000000001</v>
      </c>
      <c r="F6871" s="9">
        <f t="shared" si="107"/>
        <v>20.432828418476596</v>
      </c>
      <c r="G6871" s="9">
        <f>metadata!$A$49-F6871</f>
        <v>-0.43282841847659626</v>
      </c>
      <c r="H6871" s="9">
        <f>metadata!$A$5-G6871</f>
        <v>1624.9028284184767</v>
      </c>
      <c r="K6871" s="9"/>
      <c r="R6871" s="12"/>
      <c r="T6871" s="14"/>
    </row>
    <row r="6872" spans="1:20" ht="15" x14ac:dyDescent="0.25">
      <c r="A6872" s="8">
        <v>40042.833333333336</v>
      </c>
      <c r="B6872" s="31" t="s">
        <v>44</v>
      </c>
      <c r="C6872">
        <v>11.9597</v>
      </c>
      <c r="D6872">
        <v>41.004199999999997</v>
      </c>
      <c r="E6872">
        <v>4.5190000000000001</v>
      </c>
      <c r="F6872" s="9">
        <f t="shared" si="107"/>
        <v>20.426217650657694</v>
      </c>
      <c r="G6872" s="9">
        <f>metadata!$A$49-F6872</f>
        <v>-0.42621765065769424</v>
      </c>
      <c r="H6872" s="9">
        <f>metadata!$A$5-G6872</f>
        <v>1624.8962176506577</v>
      </c>
      <c r="K6872" s="9"/>
      <c r="R6872" s="12"/>
      <c r="T6872" s="14"/>
    </row>
    <row r="6873" spans="1:20" ht="15" x14ac:dyDescent="0.25">
      <c r="A6873" s="8">
        <v>40042.875</v>
      </c>
      <c r="B6873" s="31" t="s">
        <v>44</v>
      </c>
      <c r="C6873">
        <v>11.9552</v>
      </c>
      <c r="D6873">
        <v>41.009099999999997</v>
      </c>
      <c r="E6873">
        <v>4.5190000000000001</v>
      </c>
      <c r="F6873" s="9">
        <f t="shared" si="107"/>
        <v>20.432828418476596</v>
      </c>
      <c r="G6873" s="9">
        <f>metadata!$A$49-F6873</f>
        <v>-0.43282841847659626</v>
      </c>
      <c r="H6873" s="9">
        <f>metadata!$A$5-G6873</f>
        <v>1624.9028284184767</v>
      </c>
      <c r="K6873" s="9"/>
      <c r="R6873" s="12"/>
      <c r="T6873" s="14"/>
    </row>
    <row r="6874" spans="1:20" ht="15" x14ac:dyDescent="0.25">
      <c r="A6874" s="8">
        <v>40042.916666666664</v>
      </c>
      <c r="B6874" s="31" t="s">
        <v>44</v>
      </c>
      <c r="C6874">
        <v>11.950699999999999</v>
      </c>
      <c r="D6874">
        <v>41.014200000000002</v>
      </c>
      <c r="E6874">
        <v>4.5190000000000001</v>
      </c>
      <c r="F6874" s="9">
        <f t="shared" si="107"/>
        <v>20.439579840929952</v>
      </c>
      <c r="G6874" s="9">
        <f>metadata!$A$49-F6874</f>
        <v>-0.43957984092995162</v>
      </c>
      <c r="H6874" s="9">
        <f>metadata!$A$5-G6874</f>
        <v>1624.9095798409301</v>
      </c>
      <c r="K6874" s="9"/>
      <c r="R6874" s="12"/>
      <c r="T6874" s="14"/>
    </row>
    <row r="6875" spans="1:20" ht="15" x14ac:dyDescent="0.25">
      <c r="A6875" s="8">
        <v>40042.958333333336</v>
      </c>
      <c r="B6875" s="31" t="s">
        <v>44</v>
      </c>
      <c r="C6875">
        <v>11.950699999999999</v>
      </c>
      <c r="D6875">
        <v>41.009099999999997</v>
      </c>
      <c r="E6875">
        <v>4.5190000000000001</v>
      </c>
      <c r="F6875" s="9">
        <f t="shared" si="107"/>
        <v>20.435993147751606</v>
      </c>
      <c r="G6875" s="9">
        <f>metadata!$A$49-F6875</f>
        <v>-0.43599314775160636</v>
      </c>
      <c r="H6875" s="9">
        <f>metadata!$A$5-G6875</f>
        <v>1624.9059931477516</v>
      </c>
      <c r="K6875" s="9"/>
      <c r="R6875" s="12"/>
      <c r="T6875" s="14"/>
    </row>
    <row r="6876" spans="1:20" ht="15" x14ac:dyDescent="0.25">
      <c r="A6876" s="8">
        <v>40043</v>
      </c>
      <c r="B6876" s="31" t="s">
        <v>44</v>
      </c>
      <c r="C6876">
        <v>11.9552</v>
      </c>
      <c r="D6876">
        <v>41.009099999999997</v>
      </c>
      <c r="E6876">
        <v>4.5190000000000001</v>
      </c>
      <c r="F6876" s="9">
        <f t="shared" si="107"/>
        <v>20.432828418476596</v>
      </c>
      <c r="G6876" s="9">
        <f>metadata!$A$49-F6876</f>
        <v>-0.43282841847659626</v>
      </c>
      <c r="H6876" s="9">
        <f>metadata!$A$5-G6876</f>
        <v>1624.9028284184767</v>
      </c>
      <c r="K6876" s="9"/>
      <c r="R6876" s="12"/>
      <c r="T6876" s="14"/>
    </row>
    <row r="6877" spans="1:20" ht="15" x14ac:dyDescent="0.25">
      <c r="A6877" s="8">
        <v>40043.041666666664</v>
      </c>
      <c r="B6877" s="31" t="s">
        <v>44</v>
      </c>
      <c r="C6877">
        <v>11.950699999999999</v>
      </c>
      <c r="D6877">
        <v>41.009099999999997</v>
      </c>
      <c r="E6877">
        <v>4.5190000000000001</v>
      </c>
      <c r="F6877" s="9">
        <f t="shared" si="107"/>
        <v>20.435993147751606</v>
      </c>
      <c r="G6877" s="9">
        <f>metadata!$A$49-F6877</f>
        <v>-0.43599314775160636</v>
      </c>
      <c r="H6877" s="9">
        <f>metadata!$A$5-G6877</f>
        <v>1624.9059931477516</v>
      </c>
      <c r="K6877" s="9"/>
      <c r="R6877" s="12"/>
      <c r="T6877" s="14"/>
    </row>
    <row r="6878" spans="1:20" ht="15" x14ac:dyDescent="0.25">
      <c r="A6878" s="8">
        <v>40043.083333333336</v>
      </c>
      <c r="B6878" s="31" t="s">
        <v>44</v>
      </c>
      <c r="C6878">
        <v>11.946199999999999</v>
      </c>
      <c r="D6878">
        <v>41.009099999999997</v>
      </c>
      <c r="E6878">
        <v>4.5190000000000001</v>
      </c>
      <c r="F6878" s="9">
        <f t="shared" si="107"/>
        <v>20.439157877026613</v>
      </c>
      <c r="G6878" s="9">
        <f>metadata!$A$49-F6878</f>
        <v>-0.43915787702661291</v>
      </c>
      <c r="H6878" s="9">
        <f>metadata!$A$5-G6878</f>
        <v>1624.9091578770267</v>
      </c>
      <c r="K6878" s="9"/>
      <c r="R6878" s="12"/>
      <c r="T6878" s="14"/>
    </row>
    <row r="6879" spans="1:20" ht="15" x14ac:dyDescent="0.25">
      <c r="A6879" s="8">
        <v>40043.125</v>
      </c>
      <c r="B6879" s="31" t="s">
        <v>44</v>
      </c>
      <c r="C6879">
        <v>11.946199999999999</v>
      </c>
      <c r="D6879">
        <v>41.009099999999997</v>
      </c>
      <c r="E6879">
        <v>4.5190000000000001</v>
      </c>
      <c r="F6879" s="9">
        <f t="shared" si="107"/>
        <v>20.439157877026613</v>
      </c>
      <c r="G6879" s="9">
        <f>metadata!$A$49-F6879</f>
        <v>-0.43915787702661291</v>
      </c>
      <c r="H6879" s="9">
        <f>metadata!$A$5-G6879</f>
        <v>1624.9091578770267</v>
      </c>
      <c r="K6879" s="9"/>
      <c r="R6879" s="12"/>
      <c r="T6879" s="14"/>
    </row>
    <row r="6880" spans="1:20" ht="15" x14ac:dyDescent="0.25">
      <c r="A6880" s="8">
        <v>40043.166666666664</v>
      </c>
      <c r="B6880" s="31" t="s">
        <v>44</v>
      </c>
      <c r="C6880">
        <v>11.9415</v>
      </c>
      <c r="D6880">
        <v>41.009099999999997</v>
      </c>
      <c r="E6880">
        <v>4.5190000000000001</v>
      </c>
      <c r="F6880" s="9">
        <f t="shared" si="107"/>
        <v>20.442463260936066</v>
      </c>
      <c r="G6880" s="9">
        <f>metadata!$A$49-F6880</f>
        <v>-0.44246326093606569</v>
      </c>
      <c r="H6880" s="9">
        <f>metadata!$A$5-G6880</f>
        <v>1624.9124632609362</v>
      </c>
      <c r="K6880" s="9"/>
      <c r="R6880" s="12"/>
      <c r="T6880" s="14"/>
    </row>
    <row r="6881" spans="1:20" ht="15" x14ac:dyDescent="0.25">
      <c r="A6881" s="8">
        <v>40043.208333333336</v>
      </c>
      <c r="B6881" s="31" t="s">
        <v>44</v>
      </c>
      <c r="C6881">
        <v>11.936999999999999</v>
      </c>
      <c r="D6881">
        <v>41.009099999999997</v>
      </c>
      <c r="E6881">
        <v>4.5190000000000001</v>
      </c>
      <c r="F6881" s="9">
        <f t="shared" si="107"/>
        <v>20.445627990211072</v>
      </c>
      <c r="G6881" s="9">
        <f>metadata!$A$49-F6881</f>
        <v>-0.44562799021107224</v>
      </c>
      <c r="H6881" s="9">
        <f>metadata!$A$5-G6881</f>
        <v>1624.9156279902111</v>
      </c>
      <c r="K6881" s="9"/>
      <c r="R6881" s="12"/>
      <c r="T6881" s="14"/>
    </row>
    <row r="6882" spans="1:20" ht="15" x14ac:dyDescent="0.25">
      <c r="A6882" s="8">
        <v>40043.25</v>
      </c>
      <c r="B6882" s="31" t="s">
        <v>44</v>
      </c>
      <c r="C6882">
        <v>11.932499999999999</v>
      </c>
      <c r="D6882">
        <v>41.004199999999997</v>
      </c>
      <c r="E6882">
        <v>4.5190000000000001</v>
      </c>
      <c r="F6882" s="9">
        <f t="shared" si="107"/>
        <v>20.445346680942183</v>
      </c>
      <c r="G6882" s="9">
        <f>metadata!$A$49-F6882</f>
        <v>-0.44534668094218333</v>
      </c>
      <c r="H6882" s="9">
        <f>metadata!$A$5-G6882</f>
        <v>1624.9153466809423</v>
      </c>
      <c r="K6882" s="9"/>
      <c r="R6882" s="12"/>
      <c r="T6882" s="14"/>
    </row>
    <row r="6883" spans="1:20" ht="15" x14ac:dyDescent="0.25">
      <c r="A6883" s="8">
        <v>40043.291666666664</v>
      </c>
      <c r="B6883" s="31" t="s">
        <v>44</v>
      </c>
      <c r="C6883">
        <v>11.928000000000001</v>
      </c>
      <c r="D6883">
        <v>41.004199999999997</v>
      </c>
      <c r="E6883">
        <v>4.5190000000000001</v>
      </c>
      <c r="F6883" s="9">
        <f t="shared" si="107"/>
        <v>20.44851141021719</v>
      </c>
      <c r="G6883" s="9">
        <f>metadata!$A$49-F6883</f>
        <v>-0.44851141021718988</v>
      </c>
      <c r="H6883" s="9">
        <f>metadata!$A$5-G6883</f>
        <v>1624.9185114102172</v>
      </c>
      <c r="K6883" s="9"/>
      <c r="R6883" s="12"/>
      <c r="T6883" s="14"/>
    </row>
    <row r="6884" spans="1:20" ht="15" x14ac:dyDescent="0.25">
      <c r="A6884" s="8">
        <v>40043.333333333336</v>
      </c>
      <c r="B6884" s="31" t="s">
        <v>44</v>
      </c>
      <c r="C6884">
        <v>11.923400000000001</v>
      </c>
      <c r="D6884">
        <v>40.999099999999999</v>
      </c>
      <c r="E6884">
        <v>4.5190000000000001</v>
      </c>
      <c r="F6884" s="9">
        <f t="shared" si="107"/>
        <v>20.44815977363108</v>
      </c>
      <c r="G6884" s="9">
        <f>metadata!$A$49-F6884</f>
        <v>-0.44815977363107962</v>
      </c>
      <c r="H6884" s="9">
        <f>metadata!$A$5-G6884</f>
        <v>1624.918159773631</v>
      </c>
      <c r="K6884" s="9"/>
      <c r="R6884" s="12"/>
      <c r="T6884" s="14"/>
    </row>
    <row r="6885" spans="1:20" ht="15" x14ac:dyDescent="0.25">
      <c r="A6885" s="8">
        <v>40043.375</v>
      </c>
      <c r="B6885" s="31" t="s">
        <v>44</v>
      </c>
      <c r="C6885">
        <v>11.923400000000001</v>
      </c>
      <c r="D6885">
        <v>41.009099999999997</v>
      </c>
      <c r="E6885">
        <v>4.5190000000000001</v>
      </c>
      <c r="F6885" s="9">
        <f t="shared" si="107"/>
        <v>20.455192505353317</v>
      </c>
      <c r="G6885" s="9">
        <f>metadata!$A$49-F6885</f>
        <v>-0.45519250535331679</v>
      </c>
      <c r="H6885" s="9">
        <f>metadata!$A$5-G6885</f>
        <v>1624.9251925053534</v>
      </c>
      <c r="K6885" s="9"/>
      <c r="R6885" s="12"/>
      <c r="T6885" s="14"/>
    </row>
    <row r="6886" spans="1:20" ht="15" x14ac:dyDescent="0.25">
      <c r="A6886" s="8">
        <v>40043.416666666664</v>
      </c>
      <c r="B6886" s="31" t="s">
        <v>44</v>
      </c>
      <c r="C6886">
        <v>11.918900000000001</v>
      </c>
      <c r="D6886">
        <v>40.999099999999999</v>
      </c>
      <c r="E6886">
        <v>4.5190000000000001</v>
      </c>
      <c r="F6886" s="9">
        <f t="shared" si="107"/>
        <v>20.451324502906086</v>
      </c>
      <c r="G6886" s="9">
        <f>metadata!$A$49-F6886</f>
        <v>-0.45132450290608617</v>
      </c>
      <c r="H6886" s="9">
        <f>metadata!$A$5-G6886</f>
        <v>1624.9213245029061</v>
      </c>
      <c r="K6886" s="9"/>
      <c r="R6886" s="12"/>
      <c r="T6886" s="14"/>
    </row>
    <row r="6887" spans="1:20" ht="15" x14ac:dyDescent="0.25">
      <c r="A6887" s="8">
        <v>40043.458333333336</v>
      </c>
      <c r="B6887" s="31" t="s">
        <v>44</v>
      </c>
      <c r="C6887">
        <v>11.923400000000001</v>
      </c>
      <c r="D6887">
        <v>40.999099999999999</v>
      </c>
      <c r="E6887">
        <v>4.5190000000000001</v>
      </c>
      <c r="F6887" s="9">
        <f t="shared" si="107"/>
        <v>20.44815977363108</v>
      </c>
      <c r="G6887" s="9">
        <f>metadata!$A$49-F6887</f>
        <v>-0.44815977363107962</v>
      </c>
      <c r="H6887" s="9">
        <f>metadata!$A$5-G6887</f>
        <v>1624.918159773631</v>
      </c>
      <c r="K6887" s="9"/>
      <c r="R6887" s="12"/>
      <c r="T6887" s="14"/>
    </row>
    <row r="6888" spans="1:20" ht="15" x14ac:dyDescent="0.25">
      <c r="A6888" s="8">
        <v>40043.5</v>
      </c>
      <c r="B6888" s="31" t="s">
        <v>44</v>
      </c>
      <c r="C6888">
        <v>11.918900000000001</v>
      </c>
      <c r="D6888">
        <v>40.988999999999997</v>
      </c>
      <c r="E6888">
        <v>4.5190000000000001</v>
      </c>
      <c r="F6888" s="9">
        <f t="shared" si="107"/>
        <v>20.444221443866624</v>
      </c>
      <c r="G6888" s="9">
        <f>metadata!$A$49-F6888</f>
        <v>-0.4442214438666241</v>
      </c>
      <c r="H6888" s="9">
        <f>metadata!$A$5-G6888</f>
        <v>1624.9142214438666</v>
      </c>
      <c r="K6888" s="9"/>
      <c r="R6888" s="12"/>
      <c r="T6888" s="14"/>
    </row>
    <row r="6889" spans="1:20" ht="15" x14ac:dyDescent="0.25">
      <c r="A6889" s="8">
        <v>40043.541666666664</v>
      </c>
      <c r="B6889" s="31" t="s">
        <v>44</v>
      </c>
      <c r="C6889">
        <v>11.923400000000001</v>
      </c>
      <c r="D6889">
        <v>40.994</v>
      </c>
      <c r="E6889">
        <v>4.5190000000000001</v>
      </c>
      <c r="F6889" s="9">
        <f t="shared" si="107"/>
        <v>20.444573080452738</v>
      </c>
      <c r="G6889" s="9">
        <f>metadata!$A$49-F6889</f>
        <v>-0.44457308045273791</v>
      </c>
      <c r="H6889" s="9">
        <f>metadata!$A$5-G6889</f>
        <v>1624.9145730804528</v>
      </c>
      <c r="K6889" s="9"/>
      <c r="R6889" s="12"/>
      <c r="T6889" s="14"/>
    </row>
    <row r="6890" spans="1:20" ht="15" x14ac:dyDescent="0.25">
      <c r="A6890" s="8">
        <v>40043.583333333336</v>
      </c>
      <c r="B6890" s="31" t="s">
        <v>44</v>
      </c>
      <c r="C6890">
        <v>11.923400000000001</v>
      </c>
      <c r="D6890">
        <v>40.988999999999997</v>
      </c>
      <c r="E6890">
        <v>4.5190000000000001</v>
      </c>
      <c r="F6890" s="9">
        <f t="shared" si="107"/>
        <v>20.441056714591618</v>
      </c>
      <c r="G6890" s="9">
        <f>metadata!$A$49-F6890</f>
        <v>-0.44105671459161755</v>
      </c>
      <c r="H6890" s="9">
        <f>metadata!$A$5-G6890</f>
        <v>1624.9110567145917</v>
      </c>
      <c r="K6890" s="9"/>
      <c r="R6890" s="12"/>
      <c r="T6890" s="14"/>
    </row>
    <row r="6891" spans="1:20" ht="15" x14ac:dyDescent="0.25">
      <c r="A6891" s="8">
        <v>40043.625</v>
      </c>
      <c r="B6891" s="31" t="s">
        <v>44</v>
      </c>
      <c r="C6891">
        <v>11.923400000000001</v>
      </c>
      <c r="D6891">
        <v>40.988999999999997</v>
      </c>
      <c r="E6891">
        <v>4.5190000000000001</v>
      </c>
      <c r="F6891" s="9">
        <f t="shared" si="107"/>
        <v>20.441056714591618</v>
      </c>
      <c r="G6891" s="9">
        <f>metadata!$A$49-F6891</f>
        <v>-0.44105671459161755</v>
      </c>
      <c r="H6891" s="9">
        <f>metadata!$A$5-G6891</f>
        <v>1624.9110567145917</v>
      </c>
      <c r="K6891" s="9"/>
      <c r="R6891" s="12"/>
      <c r="T6891" s="14"/>
    </row>
    <row r="6892" spans="1:20" ht="15" x14ac:dyDescent="0.25">
      <c r="A6892" s="8">
        <v>40043.666666666664</v>
      </c>
      <c r="B6892" s="31" t="s">
        <v>44</v>
      </c>
      <c r="C6892">
        <v>11.923400000000001</v>
      </c>
      <c r="D6892">
        <v>40.978999999999999</v>
      </c>
      <c r="E6892">
        <v>4.5190000000000001</v>
      </c>
      <c r="F6892" s="9">
        <f t="shared" si="107"/>
        <v>20.434023982869377</v>
      </c>
      <c r="G6892" s="9">
        <f>metadata!$A$49-F6892</f>
        <v>-0.43402398286937682</v>
      </c>
      <c r="H6892" s="9">
        <f>metadata!$A$5-G6892</f>
        <v>1624.9040239828694</v>
      </c>
      <c r="K6892" s="9"/>
      <c r="R6892" s="12"/>
      <c r="T6892" s="14"/>
    </row>
    <row r="6893" spans="1:20" ht="15" x14ac:dyDescent="0.25">
      <c r="A6893" s="8">
        <v>40043.708333333336</v>
      </c>
      <c r="B6893" s="31" t="s">
        <v>44</v>
      </c>
      <c r="C6893">
        <v>11.923400000000001</v>
      </c>
      <c r="D6893">
        <v>40.9739</v>
      </c>
      <c r="E6893">
        <v>4.5190000000000001</v>
      </c>
      <c r="F6893" s="9">
        <f t="shared" si="107"/>
        <v>20.430437289691039</v>
      </c>
      <c r="G6893" s="9">
        <f>metadata!$A$49-F6893</f>
        <v>-0.43043728969103867</v>
      </c>
      <c r="H6893" s="9">
        <f>metadata!$A$5-G6893</f>
        <v>1624.9004372896911</v>
      </c>
      <c r="K6893" s="9"/>
      <c r="R6893" s="12"/>
      <c r="T6893" s="14"/>
    </row>
    <row r="6894" spans="1:20" ht="15" x14ac:dyDescent="0.25">
      <c r="A6894" s="8">
        <v>40043.75</v>
      </c>
      <c r="B6894" s="31" t="s">
        <v>44</v>
      </c>
      <c r="C6894">
        <v>11.928000000000001</v>
      </c>
      <c r="D6894">
        <v>40.968800000000002</v>
      </c>
      <c r="E6894">
        <v>4.5190000000000001</v>
      </c>
      <c r="F6894" s="9">
        <f t="shared" si="107"/>
        <v>20.423615539920466</v>
      </c>
      <c r="G6894" s="9">
        <f>metadata!$A$49-F6894</f>
        <v>-0.42361553992046552</v>
      </c>
      <c r="H6894" s="9">
        <f>metadata!$A$5-G6894</f>
        <v>1624.8936155399206</v>
      </c>
      <c r="K6894" s="9"/>
      <c r="R6894" s="12"/>
      <c r="T6894" s="14"/>
    </row>
    <row r="6895" spans="1:20" ht="15" x14ac:dyDescent="0.25">
      <c r="A6895" s="8">
        <v>40043.791666666664</v>
      </c>
      <c r="B6895" s="31" t="s">
        <v>44</v>
      </c>
      <c r="C6895">
        <v>11.928000000000001</v>
      </c>
      <c r="D6895">
        <v>40.963900000000002</v>
      </c>
      <c r="E6895">
        <v>4.5190000000000001</v>
      </c>
      <c r="F6895" s="9">
        <f t="shared" si="107"/>
        <v>20.420169501376567</v>
      </c>
      <c r="G6895" s="9">
        <f>metadata!$A$49-F6895</f>
        <v>-0.4201695013765665</v>
      </c>
      <c r="H6895" s="9">
        <f>metadata!$A$5-G6895</f>
        <v>1624.8901695013767</v>
      </c>
      <c r="K6895" s="9"/>
      <c r="R6895" s="12"/>
      <c r="T6895" s="14"/>
    </row>
    <row r="6896" spans="1:20" ht="15" x14ac:dyDescent="0.25">
      <c r="A6896" s="8">
        <v>40043.833333333336</v>
      </c>
      <c r="B6896" s="31" t="s">
        <v>44</v>
      </c>
      <c r="C6896">
        <v>11.928000000000001</v>
      </c>
      <c r="D6896">
        <v>40.963900000000002</v>
      </c>
      <c r="E6896">
        <v>4.5190000000000001</v>
      </c>
      <c r="F6896" s="9">
        <f t="shared" si="107"/>
        <v>20.420169501376567</v>
      </c>
      <c r="G6896" s="9">
        <f>metadata!$A$49-F6896</f>
        <v>-0.4201695013765665</v>
      </c>
      <c r="H6896" s="9">
        <f>metadata!$A$5-G6896</f>
        <v>1624.8901695013767</v>
      </c>
      <c r="K6896" s="9"/>
      <c r="R6896" s="12"/>
      <c r="T6896" s="14"/>
    </row>
    <row r="6897" spans="1:20" ht="15" x14ac:dyDescent="0.25">
      <c r="A6897" s="8">
        <v>40043.875</v>
      </c>
      <c r="B6897" s="31" t="s">
        <v>44</v>
      </c>
      <c r="C6897">
        <v>11.936999999999999</v>
      </c>
      <c r="D6897">
        <v>40.968800000000002</v>
      </c>
      <c r="E6897">
        <v>4.5190000000000001</v>
      </c>
      <c r="F6897" s="9">
        <f t="shared" si="107"/>
        <v>20.417286081370452</v>
      </c>
      <c r="G6897" s="9">
        <f>metadata!$A$49-F6897</f>
        <v>-0.41728608137045242</v>
      </c>
      <c r="H6897" s="9">
        <f>metadata!$A$5-G6897</f>
        <v>1624.8872860813706</v>
      </c>
      <c r="K6897" s="9"/>
      <c r="R6897" s="12"/>
      <c r="T6897" s="14"/>
    </row>
    <row r="6898" spans="1:20" ht="15" x14ac:dyDescent="0.25">
      <c r="A6898" s="8">
        <v>40043.916666666664</v>
      </c>
      <c r="B6898" s="31" t="s">
        <v>44</v>
      </c>
      <c r="C6898">
        <v>11.932499999999999</v>
      </c>
      <c r="D6898">
        <v>40.968800000000002</v>
      </c>
      <c r="E6898">
        <v>4.5190000000000001</v>
      </c>
      <c r="F6898" s="9">
        <f t="shared" si="107"/>
        <v>20.420450810645463</v>
      </c>
      <c r="G6898" s="9">
        <f>metadata!$A$49-F6898</f>
        <v>-0.42045081064546252</v>
      </c>
      <c r="H6898" s="9">
        <f>metadata!$A$5-G6898</f>
        <v>1624.8904508106455</v>
      </c>
      <c r="K6898" s="9"/>
      <c r="R6898" s="12"/>
      <c r="T6898" s="14"/>
    </row>
    <row r="6899" spans="1:20" ht="15" x14ac:dyDescent="0.25">
      <c r="A6899" s="8">
        <v>40043.958333333336</v>
      </c>
      <c r="B6899" s="31" t="s">
        <v>44</v>
      </c>
      <c r="C6899">
        <v>11.936999999999999</v>
      </c>
      <c r="D6899">
        <v>40.968800000000002</v>
      </c>
      <c r="E6899">
        <v>4.5190000000000001</v>
      </c>
      <c r="F6899" s="9">
        <f t="shared" si="107"/>
        <v>20.417286081370452</v>
      </c>
      <c r="G6899" s="9">
        <f>metadata!$A$49-F6899</f>
        <v>-0.41728608137045242</v>
      </c>
      <c r="H6899" s="9">
        <f>metadata!$A$5-G6899</f>
        <v>1624.8872860813706</v>
      </c>
      <c r="K6899" s="9"/>
      <c r="R6899" s="12"/>
      <c r="T6899" s="14"/>
    </row>
    <row r="6900" spans="1:20" ht="15" x14ac:dyDescent="0.25">
      <c r="A6900" s="8">
        <v>40044</v>
      </c>
      <c r="B6900" s="31" t="s">
        <v>44</v>
      </c>
      <c r="C6900">
        <v>11.936999999999999</v>
      </c>
      <c r="D6900">
        <v>40.968800000000002</v>
      </c>
      <c r="E6900">
        <v>4.5190000000000001</v>
      </c>
      <c r="F6900" s="9">
        <f t="shared" si="107"/>
        <v>20.417286081370452</v>
      </c>
      <c r="G6900" s="9">
        <f>metadata!$A$49-F6900</f>
        <v>-0.41728608137045242</v>
      </c>
      <c r="H6900" s="9">
        <f>metadata!$A$5-G6900</f>
        <v>1624.8872860813706</v>
      </c>
      <c r="K6900" s="9"/>
      <c r="R6900" s="12"/>
      <c r="T6900" s="14"/>
    </row>
    <row r="6901" spans="1:20" ht="15" x14ac:dyDescent="0.25">
      <c r="A6901" s="8">
        <v>40044.041666666664</v>
      </c>
      <c r="B6901" s="31" t="s">
        <v>44</v>
      </c>
      <c r="C6901">
        <v>11.936999999999999</v>
      </c>
      <c r="D6901">
        <v>40.968800000000002</v>
      </c>
      <c r="E6901">
        <v>4.5190000000000001</v>
      </c>
      <c r="F6901" s="9">
        <f t="shared" si="107"/>
        <v>20.417286081370452</v>
      </c>
      <c r="G6901" s="9">
        <f>metadata!$A$49-F6901</f>
        <v>-0.41728608137045242</v>
      </c>
      <c r="H6901" s="9">
        <f>metadata!$A$5-G6901</f>
        <v>1624.8872860813706</v>
      </c>
      <c r="K6901" s="9"/>
      <c r="R6901" s="12"/>
      <c r="T6901" s="14"/>
    </row>
    <row r="6902" spans="1:20" ht="15" x14ac:dyDescent="0.25">
      <c r="A6902" s="8">
        <v>40044.083333333336</v>
      </c>
      <c r="B6902" s="31" t="s">
        <v>44</v>
      </c>
      <c r="C6902">
        <v>11.946199999999999</v>
      </c>
      <c r="D6902">
        <v>40.9739</v>
      </c>
      <c r="E6902">
        <v>4.5190000000000001</v>
      </c>
      <c r="F6902" s="9">
        <f t="shared" si="107"/>
        <v>20.414402661364335</v>
      </c>
      <c r="G6902" s="9">
        <f>metadata!$A$49-F6902</f>
        <v>-0.41440266136433479</v>
      </c>
      <c r="H6902" s="9">
        <f>metadata!$A$5-G6902</f>
        <v>1624.8844026613644</v>
      </c>
      <c r="K6902" s="9"/>
      <c r="R6902" s="12"/>
      <c r="T6902" s="14"/>
    </row>
    <row r="6903" spans="1:20" ht="15" x14ac:dyDescent="0.25">
      <c r="A6903" s="8">
        <v>40044.125</v>
      </c>
      <c r="B6903" s="31" t="s">
        <v>44</v>
      </c>
      <c r="C6903">
        <v>11.9415</v>
      </c>
      <c r="D6903">
        <v>40.968800000000002</v>
      </c>
      <c r="E6903">
        <v>4.5190000000000001</v>
      </c>
      <c r="F6903" s="9">
        <f t="shared" si="107"/>
        <v>20.414121352095446</v>
      </c>
      <c r="G6903" s="9">
        <f>metadata!$A$49-F6903</f>
        <v>-0.41412135209544587</v>
      </c>
      <c r="H6903" s="9">
        <f>metadata!$A$5-G6903</f>
        <v>1624.8841213520955</v>
      </c>
      <c r="K6903" s="9"/>
      <c r="R6903" s="12"/>
      <c r="T6903" s="14"/>
    </row>
    <row r="6904" spans="1:20" ht="15" x14ac:dyDescent="0.25">
      <c r="A6904" s="8">
        <v>40044.166666666664</v>
      </c>
      <c r="B6904" s="31" t="s">
        <v>44</v>
      </c>
      <c r="C6904">
        <v>11.9415</v>
      </c>
      <c r="D6904">
        <v>40.9739</v>
      </c>
      <c r="E6904">
        <v>4.5190000000000001</v>
      </c>
      <c r="F6904" s="9">
        <f t="shared" si="107"/>
        <v>20.417708045273784</v>
      </c>
      <c r="G6904" s="9">
        <f>metadata!$A$49-F6904</f>
        <v>-0.41770804527378402</v>
      </c>
      <c r="H6904" s="9">
        <f>metadata!$A$5-G6904</f>
        <v>1624.8877080452737</v>
      </c>
      <c r="K6904" s="9"/>
      <c r="R6904" s="12"/>
      <c r="T6904" s="14"/>
    </row>
    <row r="6905" spans="1:20" ht="15" x14ac:dyDescent="0.25">
      <c r="A6905" s="8">
        <v>40044.208333333336</v>
      </c>
      <c r="B6905" s="31" t="s">
        <v>44</v>
      </c>
      <c r="C6905">
        <v>11.936999999999999</v>
      </c>
      <c r="D6905">
        <v>40.9739</v>
      </c>
      <c r="E6905">
        <v>4.5190000000000001</v>
      </c>
      <c r="F6905" s="9">
        <f t="shared" si="107"/>
        <v>20.420872774548794</v>
      </c>
      <c r="G6905" s="9">
        <f>metadata!$A$49-F6905</f>
        <v>-0.42087277454879413</v>
      </c>
      <c r="H6905" s="9">
        <f>metadata!$A$5-G6905</f>
        <v>1624.8908727745488</v>
      </c>
      <c r="K6905" s="9"/>
      <c r="R6905" s="12"/>
      <c r="T6905" s="14"/>
    </row>
    <row r="6906" spans="1:20" ht="15" x14ac:dyDescent="0.25">
      <c r="A6906" s="8">
        <v>40044.25</v>
      </c>
      <c r="B6906" s="31" t="s">
        <v>44</v>
      </c>
      <c r="C6906">
        <v>11.927899999999999</v>
      </c>
      <c r="D6906">
        <v>40.978999999999999</v>
      </c>
      <c r="E6906">
        <v>4.5190000000000001</v>
      </c>
      <c r="F6906" s="9">
        <f t="shared" si="107"/>
        <v>20.43085925359437</v>
      </c>
      <c r="G6906" s="9">
        <f>metadata!$A$49-F6906</f>
        <v>-0.43085925359437027</v>
      </c>
      <c r="H6906" s="9">
        <f>metadata!$A$5-G6906</f>
        <v>1624.9008592535945</v>
      </c>
      <c r="K6906" s="9"/>
      <c r="R6906" s="12"/>
      <c r="T6906" s="14"/>
    </row>
    <row r="6907" spans="1:20" ht="15" x14ac:dyDescent="0.25">
      <c r="A6907" s="8">
        <v>40044.291666666664</v>
      </c>
      <c r="B6907" s="31" t="s">
        <v>44</v>
      </c>
      <c r="C6907">
        <v>11.927899999999999</v>
      </c>
      <c r="D6907">
        <v>40.978999999999999</v>
      </c>
      <c r="E6907">
        <v>4.5190000000000001</v>
      </c>
      <c r="F6907" s="9">
        <f t="shared" si="107"/>
        <v>20.43085925359437</v>
      </c>
      <c r="G6907" s="9">
        <f>metadata!$A$49-F6907</f>
        <v>-0.43085925359437027</v>
      </c>
      <c r="H6907" s="9">
        <f>metadata!$A$5-G6907</f>
        <v>1624.9008592535945</v>
      </c>
      <c r="K6907" s="9"/>
      <c r="R6907" s="12"/>
      <c r="T6907" s="14"/>
    </row>
    <row r="6908" spans="1:20" ht="15" x14ac:dyDescent="0.25">
      <c r="A6908" s="8">
        <v>40044.333333333336</v>
      </c>
      <c r="B6908" s="31" t="s">
        <v>44</v>
      </c>
      <c r="C6908">
        <v>11.923400000000001</v>
      </c>
      <c r="D6908">
        <v>40.978999999999999</v>
      </c>
      <c r="E6908">
        <v>4.5190000000000001</v>
      </c>
      <c r="F6908" s="9">
        <f t="shared" si="107"/>
        <v>20.434023982869377</v>
      </c>
      <c r="G6908" s="9">
        <f>metadata!$A$49-F6908</f>
        <v>-0.43402398286937682</v>
      </c>
      <c r="H6908" s="9">
        <f>metadata!$A$5-G6908</f>
        <v>1624.9040239828694</v>
      </c>
      <c r="K6908" s="9"/>
      <c r="R6908" s="12"/>
      <c r="T6908" s="14"/>
    </row>
    <row r="6909" spans="1:20" ht="15" x14ac:dyDescent="0.25">
      <c r="A6909" s="8">
        <v>40044.375</v>
      </c>
      <c r="B6909" s="31" t="s">
        <v>44</v>
      </c>
      <c r="C6909">
        <v>11.918900000000001</v>
      </c>
      <c r="D6909">
        <v>40.984000000000002</v>
      </c>
      <c r="E6909">
        <v>4.5190000000000001</v>
      </c>
      <c r="F6909" s="9">
        <f t="shared" si="107"/>
        <v>20.440705078005507</v>
      </c>
      <c r="G6909" s="9">
        <f>metadata!$A$49-F6909</f>
        <v>-0.44070507800550729</v>
      </c>
      <c r="H6909" s="9">
        <f>metadata!$A$5-G6909</f>
        <v>1624.9107050780055</v>
      </c>
      <c r="K6909" s="9"/>
      <c r="R6909" s="12"/>
      <c r="T6909" s="14"/>
    </row>
    <row r="6910" spans="1:20" ht="15" x14ac:dyDescent="0.25">
      <c r="A6910" s="8">
        <v>40044.416666666664</v>
      </c>
      <c r="B6910" s="31" t="s">
        <v>44</v>
      </c>
      <c r="C6910">
        <v>11.918900000000001</v>
      </c>
      <c r="D6910">
        <v>40.984000000000002</v>
      </c>
      <c r="E6910">
        <v>4.5190000000000001</v>
      </c>
      <c r="F6910" s="9">
        <f t="shared" si="107"/>
        <v>20.440705078005507</v>
      </c>
      <c r="G6910" s="9">
        <f>metadata!$A$49-F6910</f>
        <v>-0.44070507800550729</v>
      </c>
      <c r="H6910" s="9">
        <f>metadata!$A$5-G6910</f>
        <v>1624.9107050780055</v>
      </c>
      <c r="K6910" s="9"/>
      <c r="R6910" s="12"/>
      <c r="T6910" s="14"/>
    </row>
    <row r="6911" spans="1:20" ht="15" x14ac:dyDescent="0.25">
      <c r="A6911" s="8">
        <v>40044.458333333336</v>
      </c>
      <c r="B6911" s="31" t="s">
        <v>44</v>
      </c>
      <c r="C6911">
        <v>11.923400000000001</v>
      </c>
      <c r="D6911">
        <v>40.984000000000002</v>
      </c>
      <c r="E6911">
        <v>4.5190000000000001</v>
      </c>
      <c r="F6911" s="9">
        <f t="shared" si="107"/>
        <v>20.437540348730497</v>
      </c>
      <c r="G6911" s="9">
        <f>metadata!$A$49-F6911</f>
        <v>-0.43754034873049719</v>
      </c>
      <c r="H6911" s="9">
        <f>metadata!$A$5-G6911</f>
        <v>1624.9075403487304</v>
      </c>
      <c r="K6911" s="9"/>
      <c r="R6911" s="12"/>
      <c r="T6911" s="14"/>
    </row>
    <row r="6912" spans="1:20" ht="15" x14ac:dyDescent="0.25">
      <c r="A6912" s="8">
        <v>40044.5</v>
      </c>
      <c r="B6912" s="31" t="s">
        <v>44</v>
      </c>
      <c r="C6912">
        <v>11.923400000000001</v>
      </c>
      <c r="D6912">
        <v>40.984000000000002</v>
      </c>
      <c r="E6912">
        <v>4.5190000000000001</v>
      </c>
      <c r="F6912" s="9">
        <f t="shared" si="107"/>
        <v>20.437540348730497</v>
      </c>
      <c r="G6912" s="9">
        <f>metadata!$A$49-F6912</f>
        <v>-0.43754034873049719</v>
      </c>
      <c r="H6912" s="9">
        <f>metadata!$A$5-G6912</f>
        <v>1624.9075403487304</v>
      </c>
      <c r="K6912" s="9"/>
      <c r="R6912" s="12"/>
      <c r="T6912" s="14"/>
    </row>
    <row r="6913" spans="1:20" ht="15" x14ac:dyDescent="0.25">
      <c r="A6913" s="8">
        <v>40044.541666666664</v>
      </c>
      <c r="B6913" s="31" t="s">
        <v>44</v>
      </c>
      <c r="C6913">
        <v>11.927899999999999</v>
      </c>
      <c r="D6913">
        <v>40.984000000000002</v>
      </c>
      <c r="E6913">
        <v>4.5190000000000001</v>
      </c>
      <c r="F6913" s="9">
        <f t="shared" si="107"/>
        <v>20.434375619455491</v>
      </c>
      <c r="G6913" s="9">
        <f>metadata!$A$49-F6913</f>
        <v>-0.43437561945549064</v>
      </c>
      <c r="H6913" s="9">
        <f>metadata!$A$5-G6913</f>
        <v>1624.9043756194555</v>
      </c>
      <c r="K6913" s="9"/>
      <c r="R6913" s="12"/>
      <c r="T6913" s="14"/>
    </row>
    <row r="6914" spans="1:20" ht="15" x14ac:dyDescent="0.25">
      <c r="A6914" s="8">
        <v>40044.583333333336</v>
      </c>
      <c r="B6914" s="31" t="s">
        <v>44</v>
      </c>
      <c r="C6914">
        <v>11.923400000000001</v>
      </c>
      <c r="D6914">
        <v>40.978999999999999</v>
      </c>
      <c r="E6914">
        <v>4.5190000000000001</v>
      </c>
      <c r="F6914" s="9">
        <f t="shared" si="107"/>
        <v>20.434023982869377</v>
      </c>
      <c r="G6914" s="9">
        <f>metadata!$A$49-F6914</f>
        <v>-0.43402398286937682</v>
      </c>
      <c r="H6914" s="9">
        <f>metadata!$A$5-G6914</f>
        <v>1624.9040239828694</v>
      </c>
      <c r="K6914" s="9"/>
      <c r="R6914" s="12"/>
      <c r="T6914" s="14"/>
    </row>
    <row r="6915" spans="1:20" ht="15" x14ac:dyDescent="0.25">
      <c r="A6915" s="8">
        <v>40044.625</v>
      </c>
      <c r="B6915" s="31" t="s">
        <v>44</v>
      </c>
      <c r="C6915">
        <v>11.923400000000001</v>
      </c>
      <c r="D6915">
        <v>40.978999999999999</v>
      </c>
      <c r="E6915">
        <v>4.5190000000000001</v>
      </c>
      <c r="F6915" s="9">
        <f t="shared" ref="F6915:F6978" si="108">(D6915-C6915)*6897/9807</f>
        <v>20.434023982869377</v>
      </c>
      <c r="G6915" s="9">
        <f>metadata!$A$49-F6915</f>
        <v>-0.43402398286937682</v>
      </c>
      <c r="H6915" s="9">
        <f>metadata!$A$5-G6915</f>
        <v>1624.9040239828694</v>
      </c>
      <c r="K6915" s="9"/>
      <c r="R6915" s="12"/>
      <c r="T6915" s="14"/>
    </row>
    <row r="6916" spans="1:20" ht="15" x14ac:dyDescent="0.25">
      <c r="A6916" s="8">
        <v>40044.666666666664</v>
      </c>
      <c r="B6916" s="31" t="s">
        <v>44</v>
      </c>
      <c r="C6916">
        <v>11.923400000000001</v>
      </c>
      <c r="D6916">
        <v>40.968800000000002</v>
      </c>
      <c r="E6916">
        <v>4.5190000000000001</v>
      </c>
      <c r="F6916" s="9">
        <f t="shared" si="108"/>
        <v>20.426850596512693</v>
      </c>
      <c r="G6916" s="9">
        <f>metadata!$A$49-F6916</f>
        <v>-0.42685059651269341</v>
      </c>
      <c r="H6916" s="9">
        <f>metadata!$A$5-G6916</f>
        <v>1624.8968505965126</v>
      </c>
      <c r="K6916" s="9"/>
      <c r="R6916" s="12"/>
      <c r="T6916" s="14"/>
    </row>
    <row r="6917" spans="1:20" ht="15" x14ac:dyDescent="0.25">
      <c r="A6917" s="8">
        <v>40044.708333333336</v>
      </c>
      <c r="B6917" s="31" t="s">
        <v>44</v>
      </c>
      <c r="C6917">
        <v>11.914300000000001</v>
      </c>
      <c r="D6917">
        <v>40.968800000000002</v>
      </c>
      <c r="E6917">
        <v>4.5190000000000001</v>
      </c>
      <c r="F6917" s="9">
        <f t="shared" si="108"/>
        <v>20.433250382379931</v>
      </c>
      <c r="G6917" s="9">
        <f>metadata!$A$49-F6917</f>
        <v>-0.43325038237993141</v>
      </c>
      <c r="H6917" s="9">
        <f>metadata!$A$5-G6917</f>
        <v>1624.9032503823801</v>
      </c>
      <c r="K6917" s="9"/>
      <c r="R6917" s="12"/>
      <c r="T6917" s="14"/>
    </row>
    <row r="6918" spans="1:20" ht="15" x14ac:dyDescent="0.25">
      <c r="A6918" s="8">
        <v>40044.75</v>
      </c>
      <c r="B6918" s="31" t="s">
        <v>44</v>
      </c>
      <c r="C6918">
        <v>11.923400000000001</v>
      </c>
      <c r="D6918">
        <v>40.968800000000002</v>
      </c>
      <c r="E6918">
        <v>4.5190000000000001</v>
      </c>
      <c r="F6918" s="9">
        <f t="shared" si="108"/>
        <v>20.426850596512693</v>
      </c>
      <c r="G6918" s="9">
        <f>metadata!$A$49-F6918</f>
        <v>-0.42685059651269341</v>
      </c>
      <c r="H6918" s="9">
        <f>metadata!$A$5-G6918</f>
        <v>1624.8968505965126</v>
      </c>
      <c r="K6918" s="9"/>
      <c r="R6918" s="12"/>
      <c r="T6918" s="14"/>
    </row>
    <row r="6919" spans="1:20" ht="15" x14ac:dyDescent="0.25">
      <c r="A6919" s="8">
        <v>40044.791666666664</v>
      </c>
      <c r="B6919" s="31" t="s">
        <v>44</v>
      </c>
      <c r="C6919">
        <v>11.923400000000001</v>
      </c>
      <c r="D6919">
        <v>40.958799999999997</v>
      </c>
      <c r="E6919">
        <v>4.5190000000000001</v>
      </c>
      <c r="F6919" s="9">
        <f t="shared" si="108"/>
        <v>20.419817864790453</v>
      </c>
      <c r="G6919" s="9">
        <f>metadata!$A$49-F6919</f>
        <v>-0.41981786479045269</v>
      </c>
      <c r="H6919" s="9">
        <f>metadata!$A$5-G6919</f>
        <v>1624.8898178647905</v>
      </c>
      <c r="K6919" s="9"/>
      <c r="R6919" s="12"/>
      <c r="T6919" s="14"/>
    </row>
    <row r="6920" spans="1:20" ht="15" x14ac:dyDescent="0.25">
      <c r="A6920" s="8">
        <v>40044.833333333336</v>
      </c>
      <c r="B6920" s="31" t="s">
        <v>44</v>
      </c>
      <c r="C6920">
        <v>11.918900000000001</v>
      </c>
      <c r="D6920">
        <v>40.958799999999997</v>
      </c>
      <c r="E6920">
        <v>4.5190000000000001</v>
      </c>
      <c r="F6920" s="9">
        <f t="shared" si="108"/>
        <v>20.422982594065459</v>
      </c>
      <c r="G6920" s="9">
        <f>metadata!$A$49-F6920</f>
        <v>-0.42298259406545924</v>
      </c>
      <c r="H6920" s="9">
        <f>metadata!$A$5-G6920</f>
        <v>1624.8929825940654</v>
      </c>
      <c r="K6920" s="9"/>
      <c r="R6920" s="12"/>
      <c r="T6920" s="14"/>
    </row>
    <row r="6921" spans="1:20" ht="15" x14ac:dyDescent="0.25">
      <c r="A6921" s="8">
        <v>40044.875</v>
      </c>
      <c r="B6921" s="31" t="s">
        <v>44</v>
      </c>
      <c r="C6921">
        <v>11.923400000000001</v>
      </c>
      <c r="D6921">
        <v>40.968800000000002</v>
      </c>
      <c r="E6921">
        <v>4.5190000000000001</v>
      </c>
      <c r="F6921" s="9">
        <f t="shared" si="108"/>
        <v>20.426850596512693</v>
      </c>
      <c r="G6921" s="9">
        <f>metadata!$A$49-F6921</f>
        <v>-0.42685059651269341</v>
      </c>
      <c r="H6921" s="9">
        <f>metadata!$A$5-G6921</f>
        <v>1624.8968505965126</v>
      </c>
      <c r="K6921" s="9"/>
      <c r="R6921" s="12"/>
      <c r="T6921" s="14"/>
    </row>
    <row r="6922" spans="1:20" ht="15" x14ac:dyDescent="0.25">
      <c r="A6922" s="8">
        <v>40044.916666666664</v>
      </c>
      <c r="B6922" s="31" t="s">
        <v>44</v>
      </c>
      <c r="C6922">
        <v>11.927899999999999</v>
      </c>
      <c r="D6922">
        <v>40.968800000000002</v>
      </c>
      <c r="E6922">
        <v>4.5190000000000001</v>
      </c>
      <c r="F6922" s="9">
        <f t="shared" si="108"/>
        <v>20.42368586723769</v>
      </c>
      <c r="G6922" s="9">
        <f>metadata!$A$49-F6922</f>
        <v>-0.42368586723769042</v>
      </c>
      <c r="H6922" s="9">
        <f>metadata!$A$5-G6922</f>
        <v>1624.8936858672378</v>
      </c>
      <c r="K6922" s="9"/>
      <c r="R6922" s="12"/>
      <c r="T6922" s="14"/>
    </row>
    <row r="6923" spans="1:20" ht="15" x14ac:dyDescent="0.25">
      <c r="A6923" s="8">
        <v>40044.958333333336</v>
      </c>
      <c r="B6923" s="31" t="s">
        <v>44</v>
      </c>
      <c r="C6923">
        <v>11.927899999999999</v>
      </c>
      <c r="D6923">
        <v>40.968800000000002</v>
      </c>
      <c r="E6923">
        <v>4.5190000000000001</v>
      </c>
      <c r="F6923" s="9">
        <f t="shared" si="108"/>
        <v>20.42368586723769</v>
      </c>
      <c r="G6923" s="9">
        <f>metadata!$A$49-F6923</f>
        <v>-0.42368586723769042</v>
      </c>
      <c r="H6923" s="9">
        <f>metadata!$A$5-G6923</f>
        <v>1624.8936858672378</v>
      </c>
      <c r="K6923" s="9"/>
      <c r="R6923" s="12"/>
      <c r="T6923" s="14"/>
    </row>
    <row r="6924" spans="1:20" ht="15" x14ac:dyDescent="0.25">
      <c r="A6924" s="8">
        <v>40045</v>
      </c>
      <c r="B6924" s="31" t="s">
        <v>44</v>
      </c>
      <c r="C6924">
        <v>11.927899999999999</v>
      </c>
      <c r="D6924">
        <v>40.968800000000002</v>
      </c>
      <c r="E6924">
        <v>4.5190000000000001</v>
      </c>
      <c r="F6924" s="9">
        <f t="shared" si="108"/>
        <v>20.42368586723769</v>
      </c>
      <c r="G6924" s="9">
        <f>metadata!$A$49-F6924</f>
        <v>-0.42368586723769042</v>
      </c>
      <c r="H6924" s="9">
        <f>metadata!$A$5-G6924</f>
        <v>1624.8936858672378</v>
      </c>
      <c r="K6924" s="9"/>
      <c r="R6924" s="12"/>
      <c r="T6924" s="14"/>
    </row>
    <row r="6925" spans="1:20" ht="15" x14ac:dyDescent="0.25">
      <c r="A6925" s="8">
        <v>40045.041666666664</v>
      </c>
      <c r="B6925" s="31" t="s">
        <v>44</v>
      </c>
      <c r="C6925">
        <v>11.932399999999999</v>
      </c>
      <c r="D6925">
        <v>40.968800000000002</v>
      </c>
      <c r="E6925">
        <v>4.5190000000000001</v>
      </c>
      <c r="F6925" s="9">
        <f t="shared" si="108"/>
        <v>20.42052113796268</v>
      </c>
      <c r="G6925" s="9">
        <f>metadata!$A$49-F6925</f>
        <v>-0.42052113796268031</v>
      </c>
      <c r="H6925" s="9">
        <f>metadata!$A$5-G6925</f>
        <v>1624.8905211379627</v>
      </c>
      <c r="K6925" s="9"/>
      <c r="R6925" s="12"/>
      <c r="T6925" s="14"/>
    </row>
    <row r="6926" spans="1:20" ht="15" x14ac:dyDescent="0.25">
      <c r="A6926" s="8">
        <v>40045.083333333336</v>
      </c>
      <c r="B6926" s="31" t="s">
        <v>44</v>
      </c>
      <c r="C6926">
        <v>11.932399999999999</v>
      </c>
      <c r="D6926">
        <v>40.963900000000002</v>
      </c>
      <c r="E6926">
        <v>4.5190000000000001</v>
      </c>
      <c r="F6926" s="9">
        <f t="shared" si="108"/>
        <v>20.417075099418781</v>
      </c>
      <c r="G6926" s="9">
        <f>metadata!$A$49-F6926</f>
        <v>-0.41707509941878129</v>
      </c>
      <c r="H6926" s="9">
        <f>metadata!$A$5-G6926</f>
        <v>1624.8870750994188</v>
      </c>
      <c r="K6926" s="9"/>
      <c r="R6926" s="12"/>
      <c r="T6926" s="14"/>
    </row>
    <row r="6927" spans="1:20" ht="15" x14ac:dyDescent="0.25">
      <c r="A6927" s="8">
        <v>40045.125</v>
      </c>
      <c r="B6927" s="31" t="s">
        <v>44</v>
      </c>
      <c r="C6927">
        <v>11.927899999999999</v>
      </c>
      <c r="D6927">
        <v>40.963900000000002</v>
      </c>
      <c r="E6927">
        <v>4.5190000000000001</v>
      </c>
      <c r="F6927" s="9">
        <f t="shared" si="108"/>
        <v>20.420239828693791</v>
      </c>
      <c r="G6927" s="9">
        <f>metadata!$A$49-F6927</f>
        <v>-0.4202398286937914</v>
      </c>
      <c r="H6927" s="9">
        <f>metadata!$A$5-G6927</f>
        <v>1624.8902398286939</v>
      </c>
      <c r="K6927" s="9"/>
      <c r="R6927" s="12"/>
      <c r="T6927" s="14"/>
    </row>
    <row r="6928" spans="1:20" ht="15" x14ac:dyDescent="0.25">
      <c r="A6928" s="8">
        <v>40045.166666666664</v>
      </c>
      <c r="B6928" s="31" t="s">
        <v>44</v>
      </c>
      <c r="C6928">
        <v>11.927899999999999</v>
      </c>
      <c r="D6928">
        <v>40.963900000000002</v>
      </c>
      <c r="E6928">
        <v>4.5190000000000001</v>
      </c>
      <c r="F6928" s="9">
        <f t="shared" si="108"/>
        <v>20.420239828693791</v>
      </c>
      <c r="G6928" s="9">
        <f>metadata!$A$49-F6928</f>
        <v>-0.4202398286937914</v>
      </c>
      <c r="H6928" s="9">
        <f>metadata!$A$5-G6928</f>
        <v>1624.8902398286939</v>
      </c>
      <c r="K6928" s="9"/>
      <c r="R6928" s="12"/>
      <c r="T6928" s="14"/>
    </row>
    <row r="6929" spans="1:20" ht="15" x14ac:dyDescent="0.25">
      <c r="A6929" s="8">
        <v>40045.208333333336</v>
      </c>
      <c r="B6929" s="31" t="s">
        <v>44</v>
      </c>
      <c r="C6929">
        <v>11.923400000000001</v>
      </c>
      <c r="D6929">
        <v>40.963900000000002</v>
      </c>
      <c r="E6929">
        <v>4.5190000000000001</v>
      </c>
      <c r="F6929" s="9">
        <f t="shared" si="108"/>
        <v>20.423404557968798</v>
      </c>
      <c r="G6929" s="9">
        <f>metadata!$A$49-F6929</f>
        <v>-0.42340455796879795</v>
      </c>
      <c r="H6929" s="9">
        <f>metadata!$A$5-G6929</f>
        <v>1624.8934045579688</v>
      </c>
      <c r="K6929" s="9"/>
      <c r="R6929" s="12"/>
      <c r="T6929" s="14"/>
    </row>
    <row r="6930" spans="1:20" ht="15" x14ac:dyDescent="0.25">
      <c r="A6930" s="8">
        <v>40045.25</v>
      </c>
      <c r="B6930" s="31" t="s">
        <v>44</v>
      </c>
      <c r="C6930">
        <v>11.914300000000001</v>
      </c>
      <c r="D6930">
        <v>40.963900000000002</v>
      </c>
      <c r="E6930">
        <v>4.5190000000000001</v>
      </c>
      <c r="F6930" s="9">
        <f t="shared" si="108"/>
        <v>20.429804343836039</v>
      </c>
      <c r="G6930" s="9">
        <f>metadata!$A$49-F6930</f>
        <v>-0.42980434383603949</v>
      </c>
      <c r="H6930" s="9">
        <f>metadata!$A$5-G6930</f>
        <v>1624.899804343836</v>
      </c>
      <c r="K6930" s="9"/>
      <c r="R6930" s="12"/>
      <c r="T6930" s="14"/>
    </row>
    <row r="6931" spans="1:20" ht="15" x14ac:dyDescent="0.25">
      <c r="A6931" s="8">
        <v>40045.291666666664</v>
      </c>
      <c r="B6931" s="31" t="s">
        <v>44</v>
      </c>
      <c r="C6931">
        <v>11.909800000000001</v>
      </c>
      <c r="D6931">
        <v>40.963900000000002</v>
      </c>
      <c r="E6931">
        <v>4.5190000000000001</v>
      </c>
      <c r="F6931" s="9">
        <f t="shared" si="108"/>
        <v>20.432969073111046</v>
      </c>
      <c r="G6931" s="9">
        <f>metadata!$A$49-F6931</f>
        <v>-0.43296907311104604</v>
      </c>
      <c r="H6931" s="9">
        <f>metadata!$A$5-G6931</f>
        <v>1624.9029690731111</v>
      </c>
      <c r="K6931" s="9"/>
      <c r="R6931" s="12"/>
      <c r="T6931" s="14"/>
    </row>
    <row r="6932" spans="1:20" ht="15" x14ac:dyDescent="0.25">
      <c r="A6932" s="8">
        <v>40045.333333333336</v>
      </c>
      <c r="B6932" s="31" t="s">
        <v>44</v>
      </c>
      <c r="C6932">
        <v>11.9053</v>
      </c>
      <c r="D6932">
        <v>40.968800000000002</v>
      </c>
      <c r="E6932">
        <v>4.5190000000000001</v>
      </c>
      <c r="F6932" s="9">
        <f t="shared" si="108"/>
        <v>20.439579840929948</v>
      </c>
      <c r="G6932" s="9">
        <f>metadata!$A$49-F6932</f>
        <v>-0.43957984092994806</v>
      </c>
      <c r="H6932" s="9">
        <f>metadata!$A$5-G6932</f>
        <v>1624.9095798409301</v>
      </c>
      <c r="K6932" s="9"/>
      <c r="R6932" s="12"/>
      <c r="T6932" s="14"/>
    </row>
    <row r="6933" spans="1:20" ht="15" x14ac:dyDescent="0.25">
      <c r="A6933" s="8">
        <v>40045.375</v>
      </c>
      <c r="B6933" s="31" t="s">
        <v>44</v>
      </c>
      <c r="C6933">
        <v>11.9053</v>
      </c>
      <c r="D6933">
        <v>40.968800000000002</v>
      </c>
      <c r="E6933">
        <v>4.5190000000000001</v>
      </c>
      <c r="F6933" s="9">
        <f t="shared" si="108"/>
        <v>20.439579840929948</v>
      </c>
      <c r="G6933" s="9">
        <f>metadata!$A$49-F6933</f>
        <v>-0.43957984092994806</v>
      </c>
      <c r="H6933" s="9">
        <f>metadata!$A$5-G6933</f>
        <v>1624.9095798409301</v>
      </c>
      <c r="K6933" s="9"/>
      <c r="R6933" s="12"/>
      <c r="T6933" s="14"/>
    </row>
    <row r="6934" spans="1:20" ht="15" x14ac:dyDescent="0.25">
      <c r="A6934" s="8">
        <v>40045.416666666664</v>
      </c>
      <c r="B6934" s="31" t="s">
        <v>44</v>
      </c>
      <c r="C6934">
        <v>11.9008</v>
      </c>
      <c r="D6934">
        <v>40.968800000000002</v>
      </c>
      <c r="E6934">
        <v>4.5190000000000001</v>
      </c>
      <c r="F6934" s="9">
        <f t="shared" si="108"/>
        <v>20.442744570204958</v>
      </c>
      <c r="G6934" s="9">
        <f>metadata!$A$49-F6934</f>
        <v>-0.44274457020495817</v>
      </c>
      <c r="H6934" s="9">
        <f>metadata!$A$5-G6934</f>
        <v>1624.9127445702049</v>
      </c>
      <c r="K6934" s="9"/>
      <c r="R6934" s="12"/>
      <c r="T6934" s="14"/>
    </row>
    <row r="6935" spans="1:20" ht="15" x14ac:dyDescent="0.25">
      <c r="A6935" s="8">
        <v>40045.458333333336</v>
      </c>
      <c r="B6935" s="31" t="s">
        <v>44</v>
      </c>
      <c r="C6935">
        <v>11.9053</v>
      </c>
      <c r="D6935">
        <v>40.968800000000002</v>
      </c>
      <c r="E6935">
        <v>4.5190000000000001</v>
      </c>
      <c r="F6935" s="9">
        <f t="shared" si="108"/>
        <v>20.439579840929948</v>
      </c>
      <c r="G6935" s="9">
        <f>metadata!$A$49-F6935</f>
        <v>-0.43957984092994806</v>
      </c>
      <c r="H6935" s="9">
        <f>metadata!$A$5-G6935</f>
        <v>1624.9095798409301</v>
      </c>
      <c r="K6935" s="9"/>
      <c r="R6935" s="12"/>
      <c r="T6935" s="14"/>
    </row>
    <row r="6936" spans="1:20" ht="15" x14ac:dyDescent="0.25">
      <c r="A6936" s="8">
        <v>40045.5</v>
      </c>
      <c r="B6936" s="31" t="s">
        <v>44</v>
      </c>
      <c r="C6936">
        <v>11.9008</v>
      </c>
      <c r="D6936">
        <v>40.963900000000002</v>
      </c>
      <c r="E6936">
        <v>4.5190000000000001</v>
      </c>
      <c r="F6936" s="9">
        <f t="shared" si="108"/>
        <v>20.439298531661059</v>
      </c>
      <c r="G6936" s="9">
        <f>metadata!$A$49-F6936</f>
        <v>-0.43929853166105914</v>
      </c>
      <c r="H6936" s="9">
        <f>metadata!$A$5-G6936</f>
        <v>1624.9092985316611</v>
      </c>
      <c r="K6936" s="9"/>
      <c r="R6936" s="12"/>
      <c r="T6936" s="14"/>
    </row>
    <row r="6937" spans="1:20" ht="15" x14ac:dyDescent="0.25">
      <c r="A6937" s="8">
        <v>40045.541666666664</v>
      </c>
      <c r="B6937" s="31" t="s">
        <v>44</v>
      </c>
      <c r="C6937">
        <v>11.9053</v>
      </c>
      <c r="D6937">
        <v>40.963900000000002</v>
      </c>
      <c r="E6937">
        <v>4.5190000000000001</v>
      </c>
      <c r="F6937" s="9">
        <f t="shared" si="108"/>
        <v>20.436133802386049</v>
      </c>
      <c r="G6937" s="9">
        <f>metadata!$A$49-F6937</f>
        <v>-0.43613380238604904</v>
      </c>
      <c r="H6937" s="9">
        <f>metadata!$A$5-G6937</f>
        <v>1624.906133802386</v>
      </c>
      <c r="K6937" s="9"/>
      <c r="R6937" s="12"/>
      <c r="T6937" s="14"/>
    </row>
    <row r="6938" spans="1:20" ht="15" x14ac:dyDescent="0.25">
      <c r="A6938" s="8">
        <v>40045.583333333336</v>
      </c>
      <c r="B6938" s="31" t="s">
        <v>44</v>
      </c>
      <c r="C6938">
        <v>11.896100000000001</v>
      </c>
      <c r="D6938">
        <v>40.958799999999997</v>
      </c>
      <c r="E6938">
        <v>4.5190000000000001</v>
      </c>
      <c r="F6938" s="9">
        <f t="shared" si="108"/>
        <v>20.439017222392167</v>
      </c>
      <c r="G6938" s="9">
        <f>metadata!$A$49-F6938</f>
        <v>-0.43901722239216667</v>
      </c>
      <c r="H6938" s="9">
        <f>metadata!$A$5-G6938</f>
        <v>1624.9090172223921</v>
      </c>
      <c r="K6938" s="9"/>
      <c r="R6938" s="12"/>
      <c r="T6938" s="14"/>
    </row>
    <row r="6939" spans="1:20" ht="15" x14ac:dyDescent="0.25">
      <c r="A6939" s="8">
        <v>40045.625</v>
      </c>
      <c r="B6939" s="31" t="s">
        <v>44</v>
      </c>
      <c r="C6939">
        <v>11.9008</v>
      </c>
      <c r="D6939">
        <v>40.958799999999997</v>
      </c>
      <c r="E6939">
        <v>4.5190000000000001</v>
      </c>
      <c r="F6939" s="9">
        <f t="shared" si="108"/>
        <v>20.435711838482714</v>
      </c>
      <c r="G6939" s="9">
        <f>metadata!$A$49-F6939</f>
        <v>-0.43571183848271389</v>
      </c>
      <c r="H6939" s="9">
        <f>metadata!$A$5-G6939</f>
        <v>1624.9057118384828</v>
      </c>
      <c r="K6939" s="9"/>
      <c r="R6939" s="12"/>
      <c r="T6939" s="14"/>
    </row>
    <row r="6940" spans="1:20" ht="15" x14ac:dyDescent="0.25">
      <c r="A6940" s="8">
        <v>40045.666666666664</v>
      </c>
      <c r="B6940" s="31" t="s">
        <v>44</v>
      </c>
      <c r="C6940">
        <v>11.9008</v>
      </c>
      <c r="D6940">
        <v>40.948799999999999</v>
      </c>
      <c r="E6940">
        <v>4.5190000000000001</v>
      </c>
      <c r="F6940" s="9">
        <f t="shared" si="108"/>
        <v>20.428679106760477</v>
      </c>
      <c r="G6940" s="9">
        <f>metadata!$A$49-F6940</f>
        <v>-0.42867910676047671</v>
      </c>
      <c r="H6940" s="9">
        <f>metadata!$A$5-G6940</f>
        <v>1624.8986791067605</v>
      </c>
      <c r="K6940" s="9"/>
      <c r="R6940" s="12"/>
      <c r="T6940" s="14"/>
    </row>
    <row r="6941" spans="1:20" ht="15" x14ac:dyDescent="0.25">
      <c r="A6941" s="8">
        <v>40045.708333333336</v>
      </c>
      <c r="B6941" s="31" t="s">
        <v>44</v>
      </c>
      <c r="C6941">
        <v>11.896100000000001</v>
      </c>
      <c r="D6941">
        <v>40.9437</v>
      </c>
      <c r="E6941">
        <v>4.5190000000000001</v>
      </c>
      <c r="F6941" s="9">
        <f t="shared" si="108"/>
        <v>20.428397797491588</v>
      </c>
      <c r="G6941" s="9">
        <f>metadata!$A$49-F6941</f>
        <v>-0.4283977974915878</v>
      </c>
      <c r="H6941" s="9">
        <f>metadata!$A$5-G6941</f>
        <v>1624.8983977974917</v>
      </c>
      <c r="K6941" s="9"/>
      <c r="R6941" s="12"/>
      <c r="T6941" s="14"/>
    </row>
    <row r="6942" spans="1:20" ht="15" x14ac:dyDescent="0.25">
      <c r="A6942" s="8">
        <v>40045.75</v>
      </c>
      <c r="B6942" s="31" t="s">
        <v>44</v>
      </c>
      <c r="C6942">
        <v>11.9008</v>
      </c>
      <c r="D6942">
        <v>40.938600000000001</v>
      </c>
      <c r="E6942">
        <v>4.5190000000000001</v>
      </c>
      <c r="F6942" s="9">
        <f t="shared" si="108"/>
        <v>20.421505720403793</v>
      </c>
      <c r="G6942" s="9">
        <f>metadata!$A$49-F6942</f>
        <v>-0.4215057204037933</v>
      </c>
      <c r="H6942" s="9">
        <f>metadata!$A$5-G6942</f>
        <v>1624.8915057204038</v>
      </c>
      <c r="K6942" s="9"/>
      <c r="R6942" s="12"/>
      <c r="T6942" s="14"/>
    </row>
    <row r="6943" spans="1:20" ht="15" x14ac:dyDescent="0.25">
      <c r="A6943" s="8">
        <v>40045.791666666664</v>
      </c>
      <c r="B6943" s="31" t="s">
        <v>44</v>
      </c>
      <c r="C6943">
        <v>11.9053</v>
      </c>
      <c r="D6943">
        <v>40.9437</v>
      </c>
      <c r="E6943">
        <v>4.5190000000000001</v>
      </c>
      <c r="F6943" s="9">
        <f t="shared" si="108"/>
        <v>20.421927684307128</v>
      </c>
      <c r="G6943" s="9">
        <f>metadata!$A$49-F6943</f>
        <v>-0.42192768430712846</v>
      </c>
      <c r="H6943" s="9">
        <f>metadata!$A$5-G6943</f>
        <v>1624.8919276843071</v>
      </c>
      <c r="K6943" s="9"/>
      <c r="R6943" s="12"/>
      <c r="T6943" s="14"/>
    </row>
    <row r="6944" spans="1:20" ht="15" x14ac:dyDescent="0.25">
      <c r="A6944" s="8">
        <v>40045.833333333336</v>
      </c>
      <c r="B6944" s="31" t="s">
        <v>44</v>
      </c>
      <c r="C6944">
        <v>11.9008</v>
      </c>
      <c r="D6944">
        <v>40.938600000000001</v>
      </c>
      <c r="E6944">
        <v>4.5190000000000001</v>
      </c>
      <c r="F6944" s="9">
        <f t="shared" si="108"/>
        <v>20.421505720403793</v>
      </c>
      <c r="G6944" s="9">
        <f>metadata!$A$49-F6944</f>
        <v>-0.4215057204037933</v>
      </c>
      <c r="H6944" s="9">
        <f>metadata!$A$5-G6944</f>
        <v>1624.8915057204038</v>
      </c>
      <c r="K6944" s="9"/>
      <c r="R6944" s="12"/>
      <c r="T6944" s="14"/>
    </row>
    <row r="6945" spans="1:20" ht="15" x14ac:dyDescent="0.25">
      <c r="A6945" s="8">
        <v>40045.875</v>
      </c>
      <c r="B6945" s="31" t="s">
        <v>44</v>
      </c>
      <c r="C6945">
        <v>11.9053</v>
      </c>
      <c r="D6945">
        <v>40.938600000000001</v>
      </c>
      <c r="E6945">
        <v>4.5190000000000001</v>
      </c>
      <c r="F6945" s="9">
        <f t="shared" si="108"/>
        <v>20.418340991128787</v>
      </c>
      <c r="G6945" s="9">
        <f>metadata!$A$49-F6945</f>
        <v>-0.41834099112878675</v>
      </c>
      <c r="H6945" s="9">
        <f>metadata!$A$5-G6945</f>
        <v>1624.8883409911289</v>
      </c>
      <c r="K6945" s="9"/>
      <c r="R6945" s="12"/>
      <c r="T6945" s="14"/>
    </row>
    <row r="6946" spans="1:20" ht="15" x14ac:dyDescent="0.25">
      <c r="A6946" s="8">
        <v>40045.916666666664</v>
      </c>
      <c r="B6946" s="31" t="s">
        <v>44</v>
      </c>
      <c r="C6946">
        <v>11.9053</v>
      </c>
      <c r="D6946">
        <v>40.938600000000001</v>
      </c>
      <c r="E6946">
        <v>4.5190000000000001</v>
      </c>
      <c r="F6946" s="9">
        <f t="shared" si="108"/>
        <v>20.418340991128787</v>
      </c>
      <c r="G6946" s="9">
        <f>metadata!$A$49-F6946</f>
        <v>-0.41834099112878675</v>
      </c>
      <c r="H6946" s="9">
        <f>metadata!$A$5-G6946</f>
        <v>1624.8883409911289</v>
      </c>
      <c r="K6946" s="9"/>
      <c r="R6946" s="12"/>
      <c r="T6946" s="14"/>
    </row>
    <row r="6947" spans="1:20" ht="15" x14ac:dyDescent="0.25">
      <c r="A6947" s="8">
        <v>40045.958333333336</v>
      </c>
      <c r="B6947" s="31" t="s">
        <v>44</v>
      </c>
      <c r="C6947">
        <v>11.9053</v>
      </c>
      <c r="D6947">
        <v>40.9437</v>
      </c>
      <c r="E6947">
        <v>4.5190000000000001</v>
      </c>
      <c r="F6947" s="9">
        <f t="shared" si="108"/>
        <v>20.421927684307128</v>
      </c>
      <c r="G6947" s="9">
        <f>metadata!$A$49-F6947</f>
        <v>-0.42192768430712846</v>
      </c>
      <c r="H6947" s="9">
        <f>metadata!$A$5-G6947</f>
        <v>1624.8919276843071</v>
      </c>
      <c r="K6947" s="9"/>
      <c r="R6947" s="12"/>
      <c r="T6947" s="14"/>
    </row>
    <row r="6948" spans="1:20" ht="15" x14ac:dyDescent="0.25">
      <c r="A6948" s="8">
        <v>40046</v>
      </c>
      <c r="B6948" s="31" t="s">
        <v>44</v>
      </c>
      <c r="C6948">
        <v>11.9008</v>
      </c>
      <c r="D6948">
        <v>40.933599999999998</v>
      </c>
      <c r="E6948">
        <v>4.5190000000000001</v>
      </c>
      <c r="F6948" s="9">
        <f t="shared" si="108"/>
        <v>20.417989354542673</v>
      </c>
      <c r="G6948" s="9">
        <f>metadata!$A$49-F6948</f>
        <v>-0.41798935454267294</v>
      </c>
      <c r="H6948" s="9">
        <f>metadata!$A$5-G6948</f>
        <v>1624.8879893545427</v>
      </c>
      <c r="K6948" s="9"/>
      <c r="R6948" s="12"/>
      <c r="T6948" s="14"/>
    </row>
    <row r="6949" spans="1:20" ht="15" x14ac:dyDescent="0.25">
      <c r="A6949" s="8">
        <v>40046.041666666664</v>
      </c>
      <c r="B6949" s="31" t="s">
        <v>44</v>
      </c>
      <c r="C6949">
        <v>11.909800000000001</v>
      </c>
      <c r="D6949">
        <v>40.9437</v>
      </c>
      <c r="E6949">
        <v>4.5190000000000001</v>
      </c>
      <c r="F6949" s="9">
        <f t="shared" si="108"/>
        <v>20.418762955032122</v>
      </c>
      <c r="G6949" s="9">
        <f>metadata!$A$49-F6949</f>
        <v>-0.41876295503212191</v>
      </c>
      <c r="H6949" s="9">
        <f>metadata!$A$5-G6949</f>
        <v>1624.8887629550322</v>
      </c>
      <c r="K6949" s="9"/>
      <c r="R6949" s="12"/>
      <c r="T6949" s="14"/>
    </row>
    <row r="6950" spans="1:20" ht="15" x14ac:dyDescent="0.25">
      <c r="A6950" s="8">
        <v>40046.083333333336</v>
      </c>
      <c r="B6950" s="31" t="s">
        <v>44</v>
      </c>
      <c r="C6950">
        <v>11.9053</v>
      </c>
      <c r="D6950">
        <v>40.9437</v>
      </c>
      <c r="E6950">
        <v>4.5190000000000001</v>
      </c>
      <c r="F6950" s="9">
        <f t="shared" si="108"/>
        <v>20.421927684307128</v>
      </c>
      <c r="G6950" s="9">
        <f>metadata!$A$49-F6950</f>
        <v>-0.42192768430712846</v>
      </c>
      <c r="H6950" s="9">
        <f>metadata!$A$5-G6950</f>
        <v>1624.8919276843071</v>
      </c>
      <c r="K6950" s="9"/>
      <c r="R6950" s="12"/>
      <c r="T6950" s="14"/>
    </row>
    <row r="6951" spans="1:20" ht="15" x14ac:dyDescent="0.25">
      <c r="A6951" s="8">
        <v>40046.125</v>
      </c>
      <c r="B6951" s="31" t="s">
        <v>44</v>
      </c>
      <c r="C6951">
        <v>11.9053</v>
      </c>
      <c r="D6951">
        <v>40.9437</v>
      </c>
      <c r="E6951">
        <v>4.5190000000000001</v>
      </c>
      <c r="F6951" s="9">
        <f t="shared" si="108"/>
        <v>20.421927684307128</v>
      </c>
      <c r="G6951" s="9">
        <f>metadata!$A$49-F6951</f>
        <v>-0.42192768430712846</v>
      </c>
      <c r="H6951" s="9">
        <f>metadata!$A$5-G6951</f>
        <v>1624.8919276843071</v>
      </c>
      <c r="K6951" s="9"/>
      <c r="R6951" s="12"/>
      <c r="T6951" s="14"/>
    </row>
    <row r="6952" spans="1:20" ht="15" x14ac:dyDescent="0.25">
      <c r="A6952" s="8">
        <v>40046.166666666664</v>
      </c>
      <c r="B6952" s="31" t="s">
        <v>44</v>
      </c>
      <c r="C6952">
        <v>11.909800000000001</v>
      </c>
      <c r="D6952">
        <v>40.948799999999999</v>
      </c>
      <c r="E6952">
        <v>4.5190000000000001</v>
      </c>
      <c r="F6952" s="9">
        <f t="shared" si="108"/>
        <v>20.42234964821046</v>
      </c>
      <c r="G6952" s="9">
        <f>metadata!$A$49-F6952</f>
        <v>-0.42234964821046006</v>
      </c>
      <c r="H6952" s="9">
        <f>metadata!$A$5-G6952</f>
        <v>1624.8923496482105</v>
      </c>
      <c r="K6952" s="9"/>
      <c r="R6952" s="12"/>
      <c r="T6952" s="14"/>
    </row>
    <row r="6953" spans="1:20" ht="15" x14ac:dyDescent="0.25">
      <c r="A6953" s="8">
        <v>40046.208333333336</v>
      </c>
      <c r="B6953" s="31" t="s">
        <v>44</v>
      </c>
      <c r="C6953">
        <v>11.909800000000001</v>
      </c>
      <c r="D6953">
        <v>40.9437</v>
      </c>
      <c r="E6953">
        <v>4.5190000000000001</v>
      </c>
      <c r="F6953" s="9">
        <f t="shared" si="108"/>
        <v>20.418762955032122</v>
      </c>
      <c r="G6953" s="9">
        <f>metadata!$A$49-F6953</f>
        <v>-0.41876295503212191</v>
      </c>
      <c r="H6953" s="9">
        <f>metadata!$A$5-G6953</f>
        <v>1624.8887629550322</v>
      </c>
      <c r="K6953" s="9"/>
      <c r="R6953" s="12"/>
      <c r="T6953" s="14"/>
    </row>
    <row r="6954" spans="1:20" ht="15" x14ac:dyDescent="0.25">
      <c r="A6954" s="8">
        <v>40046.25</v>
      </c>
      <c r="B6954" s="31" t="s">
        <v>44</v>
      </c>
      <c r="C6954">
        <v>11.909800000000001</v>
      </c>
      <c r="D6954">
        <v>40.9437</v>
      </c>
      <c r="E6954">
        <v>4.5190000000000001</v>
      </c>
      <c r="F6954" s="9">
        <f t="shared" si="108"/>
        <v>20.418762955032122</v>
      </c>
      <c r="G6954" s="9">
        <f>metadata!$A$49-F6954</f>
        <v>-0.41876295503212191</v>
      </c>
      <c r="H6954" s="9">
        <f>metadata!$A$5-G6954</f>
        <v>1624.8887629550322</v>
      </c>
      <c r="K6954" s="9"/>
      <c r="R6954" s="12"/>
      <c r="T6954" s="14"/>
    </row>
    <row r="6955" spans="1:20" ht="15" x14ac:dyDescent="0.25">
      <c r="A6955" s="8">
        <v>40046.291666666664</v>
      </c>
      <c r="B6955" s="31" t="s">
        <v>44</v>
      </c>
      <c r="C6955">
        <v>11.909800000000001</v>
      </c>
      <c r="D6955">
        <v>40.9437</v>
      </c>
      <c r="E6955">
        <v>4.5190000000000001</v>
      </c>
      <c r="F6955" s="9">
        <f t="shared" si="108"/>
        <v>20.418762955032122</v>
      </c>
      <c r="G6955" s="9">
        <f>metadata!$A$49-F6955</f>
        <v>-0.41876295503212191</v>
      </c>
      <c r="H6955" s="9">
        <f>metadata!$A$5-G6955</f>
        <v>1624.8887629550322</v>
      </c>
      <c r="K6955" s="9"/>
      <c r="R6955" s="12"/>
      <c r="T6955" s="14"/>
    </row>
    <row r="6956" spans="1:20" ht="15" x14ac:dyDescent="0.25">
      <c r="A6956" s="8">
        <v>40046.333333333336</v>
      </c>
      <c r="B6956" s="31" t="s">
        <v>44</v>
      </c>
      <c r="C6956">
        <v>11.909800000000001</v>
      </c>
      <c r="D6956">
        <v>40.953699999999998</v>
      </c>
      <c r="E6956">
        <v>4.5190000000000001</v>
      </c>
      <c r="F6956" s="9">
        <f t="shared" si="108"/>
        <v>20.425795686754356</v>
      </c>
      <c r="G6956" s="9">
        <f>metadata!$A$49-F6956</f>
        <v>-0.42579568675435553</v>
      </c>
      <c r="H6956" s="9">
        <f>metadata!$A$5-G6956</f>
        <v>1624.8957956867544</v>
      </c>
      <c r="K6956" s="9"/>
      <c r="R6956" s="12"/>
      <c r="T6956" s="14"/>
    </row>
    <row r="6957" spans="1:20" ht="15" x14ac:dyDescent="0.25">
      <c r="A6957" s="8">
        <v>40046.375</v>
      </c>
      <c r="B6957" s="31" t="s">
        <v>44</v>
      </c>
      <c r="C6957">
        <v>11.909800000000001</v>
      </c>
      <c r="D6957">
        <v>40.953699999999998</v>
      </c>
      <c r="E6957">
        <v>4.5190000000000001</v>
      </c>
      <c r="F6957" s="9">
        <f t="shared" si="108"/>
        <v>20.425795686754356</v>
      </c>
      <c r="G6957" s="9">
        <f>metadata!$A$49-F6957</f>
        <v>-0.42579568675435553</v>
      </c>
      <c r="H6957" s="9">
        <f>metadata!$A$5-G6957</f>
        <v>1624.8957956867544</v>
      </c>
      <c r="K6957" s="9"/>
      <c r="R6957" s="12"/>
      <c r="T6957" s="14"/>
    </row>
    <row r="6958" spans="1:20" ht="15" x14ac:dyDescent="0.25">
      <c r="A6958" s="8">
        <v>40046.416666666664</v>
      </c>
      <c r="B6958" s="31" t="s">
        <v>44</v>
      </c>
      <c r="C6958">
        <v>11.909800000000001</v>
      </c>
      <c r="D6958">
        <v>40.953699999999998</v>
      </c>
      <c r="E6958">
        <v>4.5190000000000001</v>
      </c>
      <c r="F6958" s="9">
        <f t="shared" si="108"/>
        <v>20.425795686754356</v>
      </c>
      <c r="G6958" s="9">
        <f>metadata!$A$49-F6958</f>
        <v>-0.42579568675435553</v>
      </c>
      <c r="H6958" s="9">
        <f>metadata!$A$5-G6958</f>
        <v>1624.8957956867544</v>
      </c>
      <c r="K6958" s="9"/>
      <c r="R6958" s="12"/>
      <c r="T6958" s="14"/>
    </row>
    <row r="6959" spans="1:20" ht="15" x14ac:dyDescent="0.25">
      <c r="A6959" s="8">
        <v>40046.458333333336</v>
      </c>
      <c r="B6959" s="31" t="s">
        <v>44</v>
      </c>
      <c r="C6959">
        <v>11.923400000000001</v>
      </c>
      <c r="D6959">
        <v>40.948799999999999</v>
      </c>
      <c r="E6959">
        <v>4.5190000000000001</v>
      </c>
      <c r="F6959" s="9">
        <f t="shared" si="108"/>
        <v>20.412785133068212</v>
      </c>
      <c r="G6959" s="9">
        <f>metadata!$A$49-F6959</f>
        <v>-0.41278513306821196</v>
      </c>
      <c r="H6959" s="9">
        <f>metadata!$A$5-G6959</f>
        <v>1624.8827851330682</v>
      </c>
      <c r="K6959" s="9"/>
      <c r="R6959" s="12"/>
      <c r="T6959" s="14"/>
    </row>
    <row r="6960" spans="1:20" ht="15" x14ac:dyDescent="0.25">
      <c r="A6960" s="8">
        <v>40046.5</v>
      </c>
      <c r="B6960" s="31" t="s">
        <v>44</v>
      </c>
      <c r="C6960">
        <v>11.918900000000001</v>
      </c>
      <c r="D6960">
        <v>40.948799999999999</v>
      </c>
      <c r="E6960">
        <v>4.5190000000000001</v>
      </c>
      <c r="F6960" s="9">
        <f t="shared" si="108"/>
        <v>20.415949862343222</v>
      </c>
      <c r="G6960" s="9">
        <f>metadata!$A$49-F6960</f>
        <v>-0.41594986234322207</v>
      </c>
      <c r="H6960" s="9">
        <f>metadata!$A$5-G6960</f>
        <v>1624.8859498623433</v>
      </c>
      <c r="K6960" s="9"/>
      <c r="R6960" s="12"/>
      <c r="T6960" s="14"/>
    </row>
    <row r="6961" spans="1:20" ht="15" x14ac:dyDescent="0.25">
      <c r="A6961" s="8">
        <v>40046.541666666664</v>
      </c>
      <c r="B6961" s="31" t="s">
        <v>44</v>
      </c>
      <c r="C6961">
        <v>11.923400000000001</v>
      </c>
      <c r="D6961">
        <v>40.948799999999999</v>
      </c>
      <c r="E6961">
        <v>4.5190000000000001</v>
      </c>
      <c r="F6961" s="9">
        <f t="shared" si="108"/>
        <v>20.412785133068212</v>
      </c>
      <c r="G6961" s="9">
        <f>metadata!$A$49-F6961</f>
        <v>-0.41278513306821196</v>
      </c>
      <c r="H6961" s="9">
        <f>metadata!$A$5-G6961</f>
        <v>1624.8827851330682</v>
      </c>
      <c r="K6961" s="9"/>
      <c r="R6961" s="12"/>
      <c r="T6961" s="14"/>
    </row>
    <row r="6962" spans="1:20" ht="15" x14ac:dyDescent="0.25">
      <c r="A6962" s="8">
        <v>40046.583333333336</v>
      </c>
      <c r="B6962" s="31" t="s">
        <v>44</v>
      </c>
      <c r="C6962">
        <v>11.923400000000001</v>
      </c>
      <c r="D6962">
        <v>40.953699999999998</v>
      </c>
      <c r="E6962">
        <v>4.5190000000000001</v>
      </c>
      <c r="F6962" s="9">
        <f t="shared" si="108"/>
        <v>20.416231171612111</v>
      </c>
      <c r="G6962" s="9">
        <f>metadata!$A$49-F6962</f>
        <v>-0.41623117161211098</v>
      </c>
      <c r="H6962" s="9">
        <f>metadata!$A$5-G6962</f>
        <v>1624.8862311716121</v>
      </c>
      <c r="K6962" s="9"/>
      <c r="R6962" s="12"/>
      <c r="T6962" s="14"/>
    </row>
    <row r="6963" spans="1:20" ht="15" x14ac:dyDescent="0.25">
      <c r="A6963" s="8">
        <v>40046.625</v>
      </c>
      <c r="B6963" s="31" t="s">
        <v>44</v>
      </c>
      <c r="C6963">
        <v>11.923400000000001</v>
      </c>
      <c r="D6963">
        <v>40.953699999999998</v>
      </c>
      <c r="E6963">
        <v>4.5190000000000001</v>
      </c>
      <c r="F6963" s="9">
        <f t="shared" si="108"/>
        <v>20.416231171612111</v>
      </c>
      <c r="G6963" s="9">
        <f>metadata!$A$49-F6963</f>
        <v>-0.41623117161211098</v>
      </c>
      <c r="H6963" s="9">
        <f>metadata!$A$5-G6963</f>
        <v>1624.8862311716121</v>
      </c>
      <c r="K6963" s="9"/>
      <c r="R6963" s="12"/>
      <c r="T6963" s="14"/>
    </row>
    <row r="6964" spans="1:20" ht="15" x14ac:dyDescent="0.25">
      <c r="A6964" s="8">
        <v>40046.666666666664</v>
      </c>
      <c r="B6964" s="31" t="s">
        <v>44</v>
      </c>
      <c r="C6964">
        <v>11.918900000000001</v>
      </c>
      <c r="D6964">
        <v>40.953699999999998</v>
      </c>
      <c r="E6964">
        <v>4.5190000000000001</v>
      </c>
      <c r="F6964" s="9">
        <f t="shared" si="108"/>
        <v>20.419395900887121</v>
      </c>
      <c r="G6964" s="9">
        <f>metadata!$A$49-F6964</f>
        <v>-0.41939590088712109</v>
      </c>
      <c r="H6964" s="9">
        <f>metadata!$A$5-G6964</f>
        <v>1624.8893959008872</v>
      </c>
      <c r="K6964" s="9"/>
      <c r="R6964" s="12"/>
      <c r="T6964" s="14"/>
    </row>
    <row r="6965" spans="1:20" ht="15" x14ac:dyDescent="0.25">
      <c r="A6965" s="8">
        <v>40046.708333333336</v>
      </c>
      <c r="B6965" s="31" t="s">
        <v>44</v>
      </c>
      <c r="C6965">
        <v>11.923400000000001</v>
      </c>
      <c r="D6965">
        <v>40.953699999999998</v>
      </c>
      <c r="E6965">
        <v>4.5190000000000001</v>
      </c>
      <c r="F6965" s="9">
        <f t="shared" si="108"/>
        <v>20.416231171612111</v>
      </c>
      <c r="G6965" s="9">
        <f>metadata!$A$49-F6965</f>
        <v>-0.41623117161211098</v>
      </c>
      <c r="H6965" s="9">
        <f>metadata!$A$5-G6965</f>
        <v>1624.8862311716121</v>
      </c>
      <c r="K6965" s="9"/>
      <c r="R6965" s="12"/>
      <c r="T6965" s="14"/>
    </row>
    <row r="6966" spans="1:20" ht="15" x14ac:dyDescent="0.25">
      <c r="A6966" s="8">
        <v>40046.75</v>
      </c>
      <c r="B6966" s="31" t="s">
        <v>44</v>
      </c>
      <c r="C6966">
        <v>11.923400000000001</v>
      </c>
      <c r="D6966">
        <v>40.953699999999998</v>
      </c>
      <c r="E6966">
        <v>4.5190000000000001</v>
      </c>
      <c r="F6966" s="9">
        <f t="shared" si="108"/>
        <v>20.416231171612111</v>
      </c>
      <c r="G6966" s="9">
        <f>metadata!$A$49-F6966</f>
        <v>-0.41623117161211098</v>
      </c>
      <c r="H6966" s="9">
        <f>metadata!$A$5-G6966</f>
        <v>1624.8862311716121</v>
      </c>
      <c r="K6966" s="9"/>
      <c r="R6966" s="12"/>
      <c r="T6966" s="14"/>
    </row>
    <row r="6967" spans="1:20" ht="15" x14ac:dyDescent="0.25">
      <c r="A6967" s="8">
        <v>40046.791666666664</v>
      </c>
      <c r="B6967" s="31" t="s">
        <v>44</v>
      </c>
      <c r="C6967">
        <v>11.923400000000001</v>
      </c>
      <c r="D6967">
        <v>40.958799999999997</v>
      </c>
      <c r="E6967">
        <v>4.5190000000000001</v>
      </c>
      <c r="F6967" s="9">
        <f t="shared" si="108"/>
        <v>20.419817864790453</v>
      </c>
      <c r="G6967" s="9">
        <f>metadata!$A$49-F6967</f>
        <v>-0.41981786479045269</v>
      </c>
      <c r="H6967" s="9">
        <f>metadata!$A$5-G6967</f>
        <v>1624.8898178647905</v>
      </c>
      <c r="K6967" s="9"/>
      <c r="R6967" s="12"/>
      <c r="T6967" s="14"/>
    </row>
    <row r="6968" spans="1:20" ht="15" x14ac:dyDescent="0.25">
      <c r="A6968" s="8">
        <v>40046.833333333336</v>
      </c>
      <c r="B6968" s="31" t="s">
        <v>44</v>
      </c>
      <c r="C6968">
        <v>11.923400000000001</v>
      </c>
      <c r="D6968">
        <v>40.958799999999997</v>
      </c>
      <c r="E6968">
        <v>4.5190000000000001</v>
      </c>
      <c r="F6968" s="9">
        <f t="shared" si="108"/>
        <v>20.419817864790453</v>
      </c>
      <c r="G6968" s="9">
        <f>metadata!$A$49-F6968</f>
        <v>-0.41981786479045269</v>
      </c>
      <c r="H6968" s="9">
        <f>metadata!$A$5-G6968</f>
        <v>1624.8898178647905</v>
      </c>
      <c r="K6968" s="9"/>
      <c r="R6968" s="12"/>
      <c r="T6968" s="14"/>
    </row>
    <row r="6969" spans="1:20" ht="15" x14ac:dyDescent="0.25">
      <c r="A6969" s="8">
        <v>40046.875</v>
      </c>
      <c r="B6969" s="31" t="s">
        <v>44</v>
      </c>
      <c r="C6969">
        <v>11.923400000000001</v>
      </c>
      <c r="D6969">
        <v>40.968800000000002</v>
      </c>
      <c r="E6969">
        <v>4.5190000000000001</v>
      </c>
      <c r="F6969" s="9">
        <f t="shared" si="108"/>
        <v>20.426850596512693</v>
      </c>
      <c r="G6969" s="9">
        <f>metadata!$A$49-F6969</f>
        <v>-0.42685059651269341</v>
      </c>
      <c r="H6969" s="9">
        <f>metadata!$A$5-G6969</f>
        <v>1624.8968505965126</v>
      </c>
      <c r="K6969" s="9"/>
      <c r="R6969" s="12"/>
      <c r="T6969" s="14"/>
    </row>
    <row r="6970" spans="1:20" ht="15" x14ac:dyDescent="0.25">
      <c r="A6970" s="8">
        <v>40046.916666666664</v>
      </c>
      <c r="B6970" s="31" t="s">
        <v>44</v>
      </c>
      <c r="C6970">
        <v>11.923400000000001</v>
      </c>
      <c r="D6970">
        <v>40.968800000000002</v>
      </c>
      <c r="E6970">
        <v>4.5190000000000001</v>
      </c>
      <c r="F6970" s="9">
        <f t="shared" si="108"/>
        <v>20.426850596512693</v>
      </c>
      <c r="G6970" s="9">
        <f>metadata!$A$49-F6970</f>
        <v>-0.42685059651269341</v>
      </c>
      <c r="H6970" s="9">
        <f>metadata!$A$5-G6970</f>
        <v>1624.8968505965126</v>
      </c>
      <c r="K6970" s="9"/>
      <c r="R6970" s="12"/>
      <c r="T6970" s="14"/>
    </row>
    <row r="6971" spans="1:20" ht="15" x14ac:dyDescent="0.25">
      <c r="A6971" s="8">
        <v>40046.958333333336</v>
      </c>
      <c r="B6971" s="31" t="s">
        <v>44</v>
      </c>
      <c r="C6971">
        <v>11.918900000000001</v>
      </c>
      <c r="D6971">
        <v>40.9739</v>
      </c>
      <c r="E6971">
        <v>4.5190000000000001</v>
      </c>
      <c r="F6971" s="9">
        <f t="shared" si="108"/>
        <v>20.433602018966045</v>
      </c>
      <c r="G6971" s="9">
        <f>metadata!$A$49-F6971</f>
        <v>-0.43360201896604522</v>
      </c>
      <c r="H6971" s="9">
        <f>metadata!$A$5-G6971</f>
        <v>1624.903602018966</v>
      </c>
      <c r="K6971" s="9"/>
      <c r="R6971" s="12"/>
      <c r="T6971" s="14"/>
    </row>
    <row r="6972" spans="1:20" ht="15" x14ac:dyDescent="0.25">
      <c r="A6972" s="8">
        <v>40047</v>
      </c>
      <c r="B6972" s="31" t="s">
        <v>44</v>
      </c>
      <c r="C6972">
        <v>11.918900000000001</v>
      </c>
      <c r="D6972">
        <v>40.9739</v>
      </c>
      <c r="E6972">
        <v>4.5190000000000001</v>
      </c>
      <c r="F6972" s="9">
        <f t="shared" si="108"/>
        <v>20.433602018966045</v>
      </c>
      <c r="G6972" s="9">
        <f>metadata!$A$49-F6972</f>
        <v>-0.43360201896604522</v>
      </c>
      <c r="H6972" s="9">
        <f>metadata!$A$5-G6972</f>
        <v>1624.903602018966</v>
      </c>
      <c r="K6972" s="9"/>
      <c r="R6972" s="12"/>
      <c r="T6972" s="14"/>
    </row>
    <row r="6973" spans="1:20" ht="15" x14ac:dyDescent="0.25">
      <c r="A6973" s="8">
        <v>40047.041666666664</v>
      </c>
      <c r="B6973" s="31" t="s">
        <v>44</v>
      </c>
      <c r="C6973">
        <v>11.918900000000001</v>
      </c>
      <c r="D6973">
        <v>40.968800000000002</v>
      </c>
      <c r="E6973">
        <v>4.5190000000000001</v>
      </c>
      <c r="F6973" s="9">
        <f t="shared" si="108"/>
        <v>20.430015325787704</v>
      </c>
      <c r="G6973" s="9">
        <f>metadata!$A$49-F6973</f>
        <v>-0.43001532578770352</v>
      </c>
      <c r="H6973" s="9">
        <f>metadata!$A$5-G6973</f>
        <v>1624.9000153257878</v>
      </c>
      <c r="K6973" s="9"/>
      <c r="R6973" s="12"/>
      <c r="T6973" s="14"/>
    </row>
    <row r="6974" spans="1:20" ht="15" x14ac:dyDescent="0.25">
      <c r="A6974" s="8">
        <v>40047.083333333336</v>
      </c>
      <c r="B6974" s="31" t="s">
        <v>44</v>
      </c>
      <c r="C6974">
        <v>11.918900000000001</v>
      </c>
      <c r="D6974">
        <v>40.968800000000002</v>
      </c>
      <c r="E6974">
        <v>4.5190000000000001</v>
      </c>
      <c r="F6974" s="9">
        <f t="shared" si="108"/>
        <v>20.430015325787704</v>
      </c>
      <c r="G6974" s="9">
        <f>metadata!$A$49-F6974</f>
        <v>-0.43001532578770352</v>
      </c>
      <c r="H6974" s="9">
        <f>metadata!$A$5-G6974</f>
        <v>1624.9000153257878</v>
      </c>
      <c r="K6974" s="9"/>
      <c r="R6974" s="12"/>
      <c r="T6974" s="14"/>
    </row>
    <row r="6975" spans="1:20" ht="15" x14ac:dyDescent="0.25">
      <c r="A6975" s="8">
        <v>40047.125</v>
      </c>
      <c r="B6975" s="31" t="s">
        <v>44</v>
      </c>
      <c r="C6975">
        <v>11.914300000000001</v>
      </c>
      <c r="D6975">
        <v>40.968800000000002</v>
      </c>
      <c r="E6975">
        <v>4.5190000000000001</v>
      </c>
      <c r="F6975" s="9">
        <f t="shared" si="108"/>
        <v>20.433250382379931</v>
      </c>
      <c r="G6975" s="9">
        <f>metadata!$A$49-F6975</f>
        <v>-0.43325038237993141</v>
      </c>
      <c r="H6975" s="9">
        <f>metadata!$A$5-G6975</f>
        <v>1624.9032503823801</v>
      </c>
      <c r="K6975" s="9"/>
      <c r="R6975" s="12"/>
      <c r="T6975" s="14"/>
    </row>
    <row r="6976" spans="1:20" ht="15" x14ac:dyDescent="0.25">
      <c r="A6976" s="8">
        <v>40047.166666666664</v>
      </c>
      <c r="B6976" s="31" t="s">
        <v>44</v>
      </c>
      <c r="C6976">
        <v>11.909800000000001</v>
      </c>
      <c r="D6976">
        <v>40.9739</v>
      </c>
      <c r="E6976">
        <v>4.5190000000000001</v>
      </c>
      <c r="F6976" s="9">
        <f t="shared" si="108"/>
        <v>20.440001804833283</v>
      </c>
      <c r="G6976" s="9">
        <f>metadata!$A$49-F6976</f>
        <v>-0.44000180483328322</v>
      </c>
      <c r="H6976" s="9">
        <f>metadata!$A$5-G6976</f>
        <v>1624.9100018048332</v>
      </c>
      <c r="K6976" s="9"/>
      <c r="R6976" s="12"/>
      <c r="T6976" s="14"/>
    </row>
    <row r="6977" spans="1:20" ht="15" x14ac:dyDescent="0.25">
      <c r="A6977" s="8">
        <v>40047.208333333336</v>
      </c>
      <c r="B6977" s="31" t="s">
        <v>44</v>
      </c>
      <c r="C6977">
        <v>11.9053</v>
      </c>
      <c r="D6977">
        <v>40.9739</v>
      </c>
      <c r="E6977">
        <v>4.5190000000000001</v>
      </c>
      <c r="F6977" s="9">
        <f t="shared" si="108"/>
        <v>20.44316653410829</v>
      </c>
      <c r="G6977" s="9">
        <f>metadata!$A$49-F6977</f>
        <v>-0.44316653410828977</v>
      </c>
      <c r="H6977" s="9">
        <f>metadata!$A$5-G6977</f>
        <v>1624.9131665341083</v>
      </c>
      <c r="K6977" s="9"/>
      <c r="R6977" s="12"/>
      <c r="T6977" s="14"/>
    </row>
    <row r="6978" spans="1:20" ht="15" x14ac:dyDescent="0.25">
      <c r="A6978" s="8">
        <v>40047.25</v>
      </c>
      <c r="B6978" s="31" t="s">
        <v>44</v>
      </c>
      <c r="C6978">
        <v>11.896100000000001</v>
      </c>
      <c r="D6978">
        <v>40.9739</v>
      </c>
      <c r="E6978">
        <v>4.5190000000000001</v>
      </c>
      <c r="F6978" s="9">
        <f t="shared" si="108"/>
        <v>20.449636647292753</v>
      </c>
      <c r="G6978" s="9">
        <f>metadata!$A$49-F6978</f>
        <v>-0.44963664729275266</v>
      </c>
      <c r="H6978" s="9">
        <f>metadata!$A$5-G6978</f>
        <v>1624.9196366472927</v>
      </c>
      <c r="K6978" s="9"/>
      <c r="R6978" s="12"/>
      <c r="T6978" s="14"/>
    </row>
    <row r="6979" spans="1:20" ht="15" x14ac:dyDescent="0.25">
      <c r="A6979" s="8">
        <v>40047.291666666664</v>
      </c>
      <c r="B6979" s="31" t="s">
        <v>44</v>
      </c>
      <c r="C6979">
        <v>11.8916</v>
      </c>
      <c r="D6979">
        <v>40.9739</v>
      </c>
      <c r="E6979">
        <v>4.5190000000000001</v>
      </c>
      <c r="F6979" s="9">
        <f t="shared" ref="F6979:F7042" si="109">(D6979-C6979)*6897/9807</f>
        <v>20.452801376567756</v>
      </c>
      <c r="G6979" s="9">
        <f>metadata!$A$49-F6979</f>
        <v>-0.45280137656775565</v>
      </c>
      <c r="H6979" s="9">
        <f>metadata!$A$5-G6979</f>
        <v>1624.9228013765678</v>
      </c>
      <c r="K6979" s="9"/>
      <c r="R6979" s="12"/>
      <c r="T6979" s="14"/>
    </row>
    <row r="6980" spans="1:20" ht="15" x14ac:dyDescent="0.25">
      <c r="A6980" s="8">
        <v>40047.333333333336</v>
      </c>
      <c r="B6980" s="31" t="s">
        <v>44</v>
      </c>
      <c r="C6980">
        <v>11.8871</v>
      </c>
      <c r="D6980">
        <v>40.9739</v>
      </c>
      <c r="E6980">
        <v>4.5190000000000001</v>
      </c>
      <c r="F6980" s="9">
        <f t="shared" si="109"/>
        <v>20.455966105842766</v>
      </c>
      <c r="G6980" s="9">
        <f>metadata!$A$49-F6980</f>
        <v>-0.45596610584276576</v>
      </c>
      <c r="H6980" s="9">
        <f>metadata!$A$5-G6980</f>
        <v>1624.9259661058427</v>
      </c>
      <c r="K6980" s="9"/>
      <c r="R6980" s="12"/>
      <c r="T6980" s="14"/>
    </row>
    <row r="6981" spans="1:20" ht="15" x14ac:dyDescent="0.25">
      <c r="A6981" s="8">
        <v>40047.375</v>
      </c>
      <c r="B6981" s="31" t="s">
        <v>44</v>
      </c>
      <c r="C6981">
        <v>11.8827</v>
      </c>
      <c r="D6981">
        <v>40.968800000000002</v>
      </c>
      <c r="E6981">
        <v>4.5190000000000001</v>
      </c>
      <c r="F6981" s="9">
        <f t="shared" si="109"/>
        <v>20.455473814622209</v>
      </c>
      <c r="G6981" s="9">
        <f>metadata!$A$49-F6981</f>
        <v>-0.45547381462220926</v>
      </c>
      <c r="H6981" s="9">
        <f>metadata!$A$5-G6981</f>
        <v>1624.9254738146221</v>
      </c>
      <c r="K6981" s="9"/>
      <c r="R6981" s="12"/>
      <c r="T6981" s="14"/>
    </row>
    <row r="6982" spans="1:20" ht="15" x14ac:dyDescent="0.25">
      <c r="A6982" s="8">
        <v>40047.416666666664</v>
      </c>
      <c r="B6982" s="31" t="s">
        <v>44</v>
      </c>
      <c r="C6982">
        <v>11.878</v>
      </c>
      <c r="D6982">
        <v>40.968800000000002</v>
      </c>
      <c r="E6982">
        <v>4.5190000000000001</v>
      </c>
      <c r="F6982" s="9">
        <f t="shared" si="109"/>
        <v>20.458779198531662</v>
      </c>
      <c r="G6982" s="9">
        <f>metadata!$A$49-F6982</f>
        <v>-0.45877919853166205</v>
      </c>
      <c r="H6982" s="9">
        <f>metadata!$A$5-G6982</f>
        <v>1624.9287791985316</v>
      </c>
      <c r="K6982" s="9"/>
      <c r="R6982" s="12"/>
      <c r="T6982" s="14"/>
    </row>
    <row r="6983" spans="1:20" ht="15" x14ac:dyDescent="0.25">
      <c r="A6983" s="8">
        <v>40047.458333333336</v>
      </c>
      <c r="B6983" s="31" t="s">
        <v>44</v>
      </c>
      <c r="C6983">
        <v>11.878</v>
      </c>
      <c r="D6983">
        <v>40.968800000000002</v>
      </c>
      <c r="E6983">
        <v>4.5190000000000001</v>
      </c>
      <c r="F6983" s="9">
        <f t="shared" si="109"/>
        <v>20.458779198531662</v>
      </c>
      <c r="G6983" s="9">
        <f>metadata!$A$49-F6983</f>
        <v>-0.45877919853166205</v>
      </c>
      <c r="H6983" s="9">
        <f>metadata!$A$5-G6983</f>
        <v>1624.9287791985316</v>
      </c>
      <c r="K6983" s="9"/>
      <c r="R6983" s="12"/>
      <c r="T6983" s="14"/>
    </row>
    <row r="6984" spans="1:20" ht="15" x14ac:dyDescent="0.25">
      <c r="A6984" s="8">
        <v>40047.5</v>
      </c>
      <c r="B6984" s="31" t="s">
        <v>44</v>
      </c>
      <c r="C6984">
        <v>11.878</v>
      </c>
      <c r="D6984">
        <v>40.963900000000002</v>
      </c>
      <c r="E6984">
        <v>4.5190000000000001</v>
      </c>
      <c r="F6984" s="9">
        <f t="shared" si="109"/>
        <v>20.455333159987763</v>
      </c>
      <c r="G6984" s="9">
        <f>metadata!$A$49-F6984</f>
        <v>-0.45533315998776303</v>
      </c>
      <c r="H6984" s="9">
        <f>metadata!$A$5-G6984</f>
        <v>1624.9253331599878</v>
      </c>
      <c r="K6984" s="9"/>
      <c r="R6984" s="12"/>
      <c r="T6984" s="14"/>
    </row>
    <row r="6985" spans="1:20" ht="15" x14ac:dyDescent="0.25">
      <c r="A6985" s="8">
        <v>40047.541666666664</v>
      </c>
      <c r="B6985" s="31" t="s">
        <v>44</v>
      </c>
      <c r="C6985">
        <v>11.869</v>
      </c>
      <c r="D6985">
        <v>40.963900000000002</v>
      </c>
      <c r="E6985">
        <v>4.5190000000000001</v>
      </c>
      <c r="F6985" s="9">
        <f t="shared" si="109"/>
        <v>20.46166261853778</v>
      </c>
      <c r="G6985" s="9">
        <f>metadata!$A$49-F6985</f>
        <v>-0.46166261853777968</v>
      </c>
      <c r="H6985" s="9">
        <f>metadata!$A$5-G6985</f>
        <v>1624.9316626185378</v>
      </c>
      <c r="K6985" s="9"/>
      <c r="R6985" s="12"/>
      <c r="T6985" s="14"/>
    </row>
    <row r="6986" spans="1:20" ht="15" x14ac:dyDescent="0.25">
      <c r="A6986" s="8">
        <v>40047.583333333336</v>
      </c>
      <c r="B6986" s="31" t="s">
        <v>44</v>
      </c>
      <c r="C6986">
        <v>11.8645</v>
      </c>
      <c r="D6986">
        <v>40.958799999999997</v>
      </c>
      <c r="E6986">
        <v>4.5190000000000001</v>
      </c>
      <c r="F6986" s="9">
        <f t="shared" si="109"/>
        <v>20.461240654634445</v>
      </c>
      <c r="G6986" s="9">
        <f>metadata!$A$49-F6986</f>
        <v>-0.46124065463444452</v>
      </c>
      <c r="H6986" s="9">
        <f>metadata!$A$5-G6986</f>
        <v>1624.9312406546344</v>
      </c>
      <c r="K6986" s="9"/>
      <c r="R6986" s="12"/>
      <c r="T6986" s="14"/>
    </row>
    <row r="6987" spans="1:20" ht="15" x14ac:dyDescent="0.25">
      <c r="A6987" s="8">
        <v>40047.625</v>
      </c>
      <c r="B6987" s="31" t="s">
        <v>44</v>
      </c>
      <c r="C6987">
        <v>11.8599</v>
      </c>
      <c r="D6987">
        <v>40.953699999999998</v>
      </c>
      <c r="E6987">
        <v>4.5190000000000001</v>
      </c>
      <c r="F6987" s="9">
        <f t="shared" si="109"/>
        <v>20.460889018048331</v>
      </c>
      <c r="G6987" s="9">
        <f>metadata!$A$49-F6987</f>
        <v>-0.46088901804833071</v>
      </c>
      <c r="H6987" s="9">
        <f>metadata!$A$5-G6987</f>
        <v>1624.9308890180484</v>
      </c>
      <c r="K6987" s="9"/>
      <c r="R6987" s="12"/>
      <c r="T6987" s="14"/>
    </row>
    <row r="6988" spans="1:20" ht="15" x14ac:dyDescent="0.25">
      <c r="A6988" s="8">
        <v>40047.666666666664</v>
      </c>
      <c r="B6988" s="31" t="s">
        <v>44</v>
      </c>
      <c r="C6988">
        <v>11.8599</v>
      </c>
      <c r="D6988">
        <v>40.9437</v>
      </c>
      <c r="E6988">
        <v>4.5190000000000001</v>
      </c>
      <c r="F6988" s="9">
        <f t="shared" si="109"/>
        <v>20.453856286326094</v>
      </c>
      <c r="G6988" s="9">
        <f>metadata!$A$49-F6988</f>
        <v>-0.45385628632609354</v>
      </c>
      <c r="H6988" s="9">
        <f>metadata!$A$5-G6988</f>
        <v>1624.9238562863261</v>
      </c>
      <c r="K6988" s="9"/>
      <c r="R6988" s="12"/>
      <c r="T6988" s="14"/>
    </row>
    <row r="6989" spans="1:20" ht="15" x14ac:dyDescent="0.25">
      <c r="A6989" s="8">
        <v>40047.708333333336</v>
      </c>
      <c r="B6989" s="31" t="s">
        <v>44</v>
      </c>
      <c r="C6989">
        <v>11.8599</v>
      </c>
      <c r="D6989">
        <v>40.938600000000001</v>
      </c>
      <c r="E6989">
        <v>4.5190000000000001</v>
      </c>
      <c r="F6989" s="9">
        <f t="shared" si="109"/>
        <v>20.450269593147752</v>
      </c>
      <c r="G6989" s="9">
        <f>metadata!$A$49-F6989</f>
        <v>-0.45026959314775183</v>
      </c>
      <c r="H6989" s="9">
        <f>metadata!$A$5-G6989</f>
        <v>1624.9202695931479</v>
      </c>
      <c r="K6989" s="9"/>
      <c r="R6989" s="12"/>
      <c r="T6989" s="14"/>
    </row>
    <row r="6990" spans="1:20" ht="15" x14ac:dyDescent="0.25">
      <c r="A6990" s="8">
        <v>40047.75</v>
      </c>
      <c r="B6990" s="31" t="s">
        <v>44</v>
      </c>
      <c r="C6990">
        <v>11.8599</v>
      </c>
      <c r="D6990">
        <v>40.9236</v>
      </c>
      <c r="E6990">
        <v>4.5190000000000001</v>
      </c>
      <c r="F6990" s="9">
        <f t="shared" si="109"/>
        <v>20.439720495564394</v>
      </c>
      <c r="G6990" s="9">
        <f>metadata!$A$49-F6990</f>
        <v>-0.4397204955643943</v>
      </c>
      <c r="H6990" s="9">
        <f>metadata!$A$5-G6990</f>
        <v>1624.9097204955644</v>
      </c>
      <c r="K6990" s="9"/>
      <c r="R6990" s="12"/>
      <c r="T6990" s="14"/>
    </row>
    <row r="6991" spans="1:20" ht="15" x14ac:dyDescent="0.25">
      <c r="A6991" s="8">
        <v>40047.791666666664</v>
      </c>
      <c r="B6991" s="31" t="s">
        <v>44</v>
      </c>
      <c r="C6991">
        <v>11.8645</v>
      </c>
      <c r="D6991">
        <v>40.928600000000003</v>
      </c>
      <c r="E6991">
        <v>4.5190000000000001</v>
      </c>
      <c r="F6991" s="9">
        <f t="shared" si="109"/>
        <v>20.440001804833283</v>
      </c>
      <c r="G6991" s="9">
        <f>metadata!$A$49-F6991</f>
        <v>-0.44000180483328322</v>
      </c>
      <c r="H6991" s="9">
        <f>metadata!$A$5-G6991</f>
        <v>1624.9100018048332</v>
      </c>
      <c r="K6991" s="9"/>
      <c r="R6991" s="12"/>
      <c r="T6991" s="14"/>
    </row>
    <row r="6992" spans="1:20" ht="15" x14ac:dyDescent="0.25">
      <c r="A6992" s="8">
        <v>40047.833333333336</v>
      </c>
      <c r="B6992" s="31" t="s">
        <v>44</v>
      </c>
      <c r="C6992">
        <v>11.8599</v>
      </c>
      <c r="D6992">
        <v>40.928600000000003</v>
      </c>
      <c r="E6992">
        <v>4.5190000000000001</v>
      </c>
      <c r="F6992" s="9">
        <f t="shared" si="109"/>
        <v>20.443236861425515</v>
      </c>
      <c r="G6992" s="9">
        <f>metadata!$A$49-F6992</f>
        <v>-0.44323686142551466</v>
      </c>
      <c r="H6992" s="9">
        <f>metadata!$A$5-G6992</f>
        <v>1624.9132368614255</v>
      </c>
      <c r="K6992" s="9"/>
      <c r="R6992" s="12"/>
      <c r="T6992" s="14"/>
    </row>
    <row r="6993" spans="1:20" ht="15" x14ac:dyDescent="0.25">
      <c r="A6993" s="8">
        <v>40047.875</v>
      </c>
      <c r="B6993" s="31" t="s">
        <v>44</v>
      </c>
      <c r="C6993">
        <v>11.8645</v>
      </c>
      <c r="D6993">
        <v>40.928600000000003</v>
      </c>
      <c r="E6993">
        <v>4.5190000000000001</v>
      </c>
      <c r="F6993" s="9">
        <f t="shared" si="109"/>
        <v>20.440001804833283</v>
      </c>
      <c r="G6993" s="9">
        <f>metadata!$A$49-F6993</f>
        <v>-0.44000180483328322</v>
      </c>
      <c r="H6993" s="9">
        <f>metadata!$A$5-G6993</f>
        <v>1624.9100018048332</v>
      </c>
      <c r="K6993" s="9"/>
      <c r="R6993" s="12"/>
      <c r="T6993" s="14"/>
    </row>
    <row r="6994" spans="1:20" ht="15" x14ac:dyDescent="0.25">
      <c r="A6994" s="8">
        <v>40047.916666666664</v>
      </c>
      <c r="B6994" s="31" t="s">
        <v>44</v>
      </c>
      <c r="C6994">
        <v>11.8645</v>
      </c>
      <c r="D6994">
        <v>40.9236</v>
      </c>
      <c r="E6994">
        <v>4.5190000000000001</v>
      </c>
      <c r="F6994" s="9">
        <f t="shared" si="109"/>
        <v>20.436485438972163</v>
      </c>
      <c r="G6994" s="9">
        <f>metadata!$A$49-F6994</f>
        <v>-0.43648543897216285</v>
      </c>
      <c r="H6994" s="9">
        <f>metadata!$A$5-G6994</f>
        <v>1624.9064854389721</v>
      </c>
      <c r="K6994" s="9"/>
      <c r="R6994" s="12"/>
      <c r="T6994" s="14"/>
    </row>
    <row r="6995" spans="1:20" ht="15" x14ac:dyDescent="0.25">
      <c r="A6995" s="8">
        <v>40047.958333333336</v>
      </c>
      <c r="B6995" s="31" t="s">
        <v>44</v>
      </c>
      <c r="C6995">
        <v>11.869</v>
      </c>
      <c r="D6995">
        <v>40.918500000000002</v>
      </c>
      <c r="E6995">
        <v>4.5190000000000001</v>
      </c>
      <c r="F6995" s="9">
        <f t="shared" si="109"/>
        <v>20.429734016518815</v>
      </c>
      <c r="G6995" s="9">
        <f>metadata!$A$49-F6995</f>
        <v>-0.4297340165188146</v>
      </c>
      <c r="H6995" s="9">
        <f>metadata!$A$5-G6995</f>
        <v>1624.8997340165188</v>
      </c>
      <c r="K6995" s="9"/>
      <c r="R6995" s="12"/>
      <c r="T6995" s="14"/>
    </row>
    <row r="6996" spans="1:20" ht="15" x14ac:dyDescent="0.25">
      <c r="A6996" s="8">
        <v>40048</v>
      </c>
      <c r="B6996" s="31" t="s">
        <v>44</v>
      </c>
      <c r="C6996">
        <v>11.878</v>
      </c>
      <c r="D6996">
        <v>40.918500000000002</v>
      </c>
      <c r="E6996">
        <v>4.5190000000000001</v>
      </c>
      <c r="F6996" s="9">
        <f t="shared" si="109"/>
        <v>20.423404557968798</v>
      </c>
      <c r="G6996" s="9">
        <f>metadata!$A$49-F6996</f>
        <v>-0.42340455796879795</v>
      </c>
      <c r="H6996" s="9">
        <f>metadata!$A$5-G6996</f>
        <v>1624.8934045579688</v>
      </c>
      <c r="K6996" s="9"/>
      <c r="R6996" s="12"/>
      <c r="T6996" s="14"/>
    </row>
    <row r="6997" spans="1:20" ht="15" x14ac:dyDescent="0.25">
      <c r="A6997" s="8">
        <v>40048.041666666664</v>
      </c>
      <c r="B6997" s="31" t="s">
        <v>44</v>
      </c>
      <c r="C6997">
        <v>11.8827</v>
      </c>
      <c r="D6997">
        <v>40.908499999999997</v>
      </c>
      <c r="E6997">
        <v>4.5190000000000001</v>
      </c>
      <c r="F6997" s="9">
        <f t="shared" si="109"/>
        <v>20.413066442337104</v>
      </c>
      <c r="G6997" s="9">
        <f>metadata!$A$49-F6997</f>
        <v>-0.41306644233710443</v>
      </c>
      <c r="H6997" s="9">
        <f>metadata!$A$5-G6997</f>
        <v>1624.8830664423372</v>
      </c>
      <c r="K6997" s="9"/>
      <c r="R6997" s="12"/>
      <c r="T6997" s="14"/>
    </row>
    <row r="6998" spans="1:20" ht="15" x14ac:dyDescent="0.25">
      <c r="A6998" s="8">
        <v>40048.083333333336</v>
      </c>
      <c r="B6998" s="31" t="s">
        <v>44</v>
      </c>
      <c r="C6998">
        <v>11.8916</v>
      </c>
      <c r="D6998">
        <v>40.908499999999997</v>
      </c>
      <c r="E6998">
        <v>4.5190000000000001</v>
      </c>
      <c r="F6998" s="9">
        <f t="shared" si="109"/>
        <v>20.406807311104309</v>
      </c>
      <c r="G6998" s="9">
        <f>metadata!$A$49-F6998</f>
        <v>-0.40680731110430912</v>
      </c>
      <c r="H6998" s="9">
        <f>metadata!$A$5-G6998</f>
        <v>1624.8768073111044</v>
      </c>
      <c r="K6998" s="9"/>
      <c r="R6998" s="12"/>
      <c r="T6998" s="14"/>
    </row>
    <row r="6999" spans="1:20" ht="15" x14ac:dyDescent="0.25">
      <c r="A6999" s="8">
        <v>40048.125</v>
      </c>
      <c r="B6999" s="31" t="s">
        <v>44</v>
      </c>
      <c r="C6999">
        <v>11.8871</v>
      </c>
      <c r="D6999">
        <v>40.908499999999997</v>
      </c>
      <c r="E6999">
        <v>4.5190000000000001</v>
      </c>
      <c r="F6999" s="9">
        <f t="shared" si="109"/>
        <v>20.409972040379319</v>
      </c>
      <c r="G6999" s="9">
        <f>metadata!$A$49-F6999</f>
        <v>-0.40997204037931922</v>
      </c>
      <c r="H6999" s="9">
        <f>metadata!$A$5-G6999</f>
        <v>1624.8799720403792</v>
      </c>
      <c r="K6999" s="9"/>
      <c r="R6999" s="12"/>
      <c r="T6999" s="14"/>
    </row>
    <row r="7000" spans="1:20" ht="15" x14ac:dyDescent="0.25">
      <c r="A7000" s="8">
        <v>40048.166666666664</v>
      </c>
      <c r="B7000" s="31" t="s">
        <v>44</v>
      </c>
      <c r="C7000">
        <v>11.8916</v>
      </c>
      <c r="D7000">
        <v>40.913400000000003</v>
      </c>
      <c r="E7000">
        <v>4.5190000000000001</v>
      </c>
      <c r="F7000" s="9">
        <f t="shared" si="109"/>
        <v>20.410253349648212</v>
      </c>
      <c r="G7000" s="9">
        <f>metadata!$A$49-F7000</f>
        <v>-0.4102533496482117</v>
      </c>
      <c r="H7000" s="9">
        <f>metadata!$A$5-G7000</f>
        <v>1624.8802533496482</v>
      </c>
      <c r="K7000" s="9"/>
      <c r="R7000" s="12"/>
      <c r="T7000" s="14"/>
    </row>
    <row r="7001" spans="1:20" ht="15" x14ac:dyDescent="0.25">
      <c r="A7001" s="8">
        <v>40048.208333333336</v>
      </c>
      <c r="B7001" s="31" t="s">
        <v>44</v>
      </c>
      <c r="C7001">
        <v>11.8916</v>
      </c>
      <c r="D7001">
        <v>40.9236</v>
      </c>
      <c r="E7001">
        <v>4.5190000000000001</v>
      </c>
      <c r="F7001" s="9">
        <f t="shared" si="109"/>
        <v>20.417426736004895</v>
      </c>
      <c r="G7001" s="9">
        <f>metadata!$A$49-F7001</f>
        <v>-0.4174267360048951</v>
      </c>
      <c r="H7001" s="9">
        <f>metadata!$A$5-G7001</f>
        <v>1624.887426736005</v>
      </c>
      <c r="K7001" s="9"/>
      <c r="R7001" s="12"/>
      <c r="T7001" s="14"/>
    </row>
    <row r="7002" spans="1:20" ht="15" x14ac:dyDescent="0.25">
      <c r="A7002" s="8">
        <v>40048.25</v>
      </c>
      <c r="B7002" s="31" t="s">
        <v>44</v>
      </c>
      <c r="C7002">
        <v>11.8916</v>
      </c>
      <c r="D7002">
        <v>40.913400000000003</v>
      </c>
      <c r="E7002">
        <v>4.5190000000000001</v>
      </c>
      <c r="F7002" s="9">
        <f t="shared" si="109"/>
        <v>20.410253349648212</v>
      </c>
      <c r="G7002" s="9">
        <f>metadata!$A$49-F7002</f>
        <v>-0.4102533496482117</v>
      </c>
      <c r="H7002" s="9">
        <f>metadata!$A$5-G7002</f>
        <v>1624.8802533496482</v>
      </c>
      <c r="K7002" s="9"/>
      <c r="R7002" s="12"/>
      <c r="T7002" s="14"/>
    </row>
    <row r="7003" spans="1:20" ht="15" x14ac:dyDescent="0.25">
      <c r="A7003" s="8">
        <v>40048.291666666664</v>
      </c>
      <c r="B7003" s="31" t="s">
        <v>44</v>
      </c>
      <c r="C7003">
        <v>11.8916</v>
      </c>
      <c r="D7003">
        <v>40.918500000000002</v>
      </c>
      <c r="E7003">
        <v>4.5190000000000001</v>
      </c>
      <c r="F7003" s="9">
        <f t="shared" si="109"/>
        <v>20.413840042826553</v>
      </c>
      <c r="G7003" s="9">
        <f>metadata!$A$49-F7003</f>
        <v>-0.4138400428265534</v>
      </c>
      <c r="H7003" s="9">
        <f>metadata!$A$5-G7003</f>
        <v>1624.8838400428265</v>
      </c>
      <c r="K7003" s="9"/>
      <c r="R7003" s="12"/>
      <c r="T7003" s="14"/>
    </row>
    <row r="7004" spans="1:20" ht="15" x14ac:dyDescent="0.25">
      <c r="A7004" s="8">
        <v>40048.333333333336</v>
      </c>
      <c r="B7004" s="31" t="s">
        <v>44</v>
      </c>
      <c r="C7004">
        <v>11.8871</v>
      </c>
      <c r="D7004">
        <v>40.9236</v>
      </c>
      <c r="E7004">
        <v>4.5190000000000001</v>
      </c>
      <c r="F7004" s="9">
        <f t="shared" si="109"/>
        <v>20.420591465279905</v>
      </c>
      <c r="G7004" s="9">
        <f>metadata!$A$49-F7004</f>
        <v>-0.42059146527990521</v>
      </c>
      <c r="H7004" s="9">
        <f>metadata!$A$5-G7004</f>
        <v>1624.8905914652798</v>
      </c>
      <c r="K7004" s="9"/>
      <c r="R7004" s="12"/>
      <c r="T7004" s="14"/>
    </row>
    <row r="7005" spans="1:20" ht="15" x14ac:dyDescent="0.25">
      <c r="A7005" s="8">
        <v>40048.375</v>
      </c>
      <c r="B7005" s="31" t="s">
        <v>44</v>
      </c>
      <c r="C7005">
        <v>11.8916</v>
      </c>
      <c r="D7005">
        <v>40.928600000000003</v>
      </c>
      <c r="E7005">
        <v>4.5190000000000001</v>
      </c>
      <c r="F7005" s="9">
        <f t="shared" si="109"/>
        <v>20.420943101866015</v>
      </c>
      <c r="G7005" s="9">
        <f>metadata!$A$49-F7005</f>
        <v>-0.42094310186601547</v>
      </c>
      <c r="H7005" s="9">
        <f>metadata!$A$5-G7005</f>
        <v>1624.890943101866</v>
      </c>
      <c r="K7005" s="9"/>
      <c r="R7005" s="12"/>
      <c r="T7005" s="14"/>
    </row>
    <row r="7006" spans="1:20" ht="15" x14ac:dyDescent="0.25">
      <c r="A7006" s="8">
        <v>40048.416666666664</v>
      </c>
      <c r="B7006" s="31" t="s">
        <v>44</v>
      </c>
      <c r="C7006">
        <v>11.8871</v>
      </c>
      <c r="D7006">
        <v>40.933599999999998</v>
      </c>
      <c r="E7006">
        <v>4.5190000000000001</v>
      </c>
      <c r="F7006" s="9">
        <f t="shared" si="109"/>
        <v>20.427624197002139</v>
      </c>
      <c r="G7006" s="9">
        <f>metadata!$A$49-F7006</f>
        <v>-0.42762419700213883</v>
      </c>
      <c r="H7006" s="9">
        <f>metadata!$A$5-G7006</f>
        <v>1624.8976241970022</v>
      </c>
      <c r="K7006" s="9"/>
      <c r="R7006" s="12"/>
      <c r="T7006" s="14"/>
    </row>
    <row r="7007" spans="1:20" ht="15" x14ac:dyDescent="0.25">
      <c r="A7007" s="8">
        <v>40048.458333333336</v>
      </c>
      <c r="B7007" s="31" t="s">
        <v>44</v>
      </c>
      <c r="C7007">
        <v>11.896100000000001</v>
      </c>
      <c r="D7007">
        <v>40.938600000000001</v>
      </c>
      <c r="E7007">
        <v>4.5190000000000001</v>
      </c>
      <c r="F7007" s="9">
        <f t="shared" si="109"/>
        <v>20.424811104313246</v>
      </c>
      <c r="G7007" s="9">
        <f>metadata!$A$49-F7007</f>
        <v>-0.42481110431324609</v>
      </c>
      <c r="H7007" s="9">
        <f>metadata!$A$5-G7007</f>
        <v>1624.8948111043132</v>
      </c>
      <c r="K7007" s="9"/>
      <c r="R7007" s="12"/>
      <c r="T7007" s="14"/>
    </row>
    <row r="7008" spans="1:20" ht="15" x14ac:dyDescent="0.25">
      <c r="A7008" s="8">
        <v>40048.5</v>
      </c>
      <c r="B7008" s="31" t="s">
        <v>44</v>
      </c>
      <c r="C7008">
        <v>11.896100000000001</v>
      </c>
      <c r="D7008">
        <v>40.9437</v>
      </c>
      <c r="E7008">
        <v>4.5190000000000001</v>
      </c>
      <c r="F7008" s="9">
        <f t="shared" si="109"/>
        <v>20.428397797491588</v>
      </c>
      <c r="G7008" s="9">
        <f>metadata!$A$49-F7008</f>
        <v>-0.4283977974915878</v>
      </c>
      <c r="H7008" s="9">
        <f>metadata!$A$5-G7008</f>
        <v>1624.8983977974917</v>
      </c>
      <c r="K7008" s="9"/>
      <c r="R7008" s="12"/>
      <c r="T7008" s="14"/>
    </row>
    <row r="7009" spans="1:20" ht="15" x14ac:dyDescent="0.25">
      <c r="A7009" s="8">
        <v>40048.541666666664</v>
      </c>
      <c r="B7009" s="31" t="s">
        <v>44</v>
      </c>
      <c r="C7009">
        <v>11.9008</v>
      </c>
      <c r="D7009">
        <v>40.9437</v>
      </c>
      <c r="E7009">
        <v>4.5190000000000001</v>
      </c>
      <c r="F7009" s="9">
        <f t="shared" si="109"/>
        <v>20.425092413582135</v>
      </c>
      <c r="G7009" s="9">
        <f>metadata!$A$49-F7009</f>
        <v>-0.42509241358213501</v>
      </c>
      <c r="H7009" s="9">
        <f>metadata!$A$5-G7009</f>
        <v>1624.8950924135822</v>
      </c>
      <c r="K7009" s="9"/>
      <c r="R7009" s="12"/>
      <c r="T7009" s="14"/>
    </row>
    <row r="7010" spans="1:20" ht="15" x14ac:dyDescent="0.25">
      <c r="A7010" s="8">
        <v>40048.583333333336</v>
      </c>
      <c r="B7010" s="31" t="s">
        <v>44</v>
      </c>
      <c r="C7010">
        <v>11.896100000000001</v>
      </c>
      <c r="D7010">
        <v>40.938600000000001</v>
      </c>
      <c r="E7010">
        <v>4.5190000000000001</v>
      </c>
      <c r="F7010" s="9">
        <f t="shared" si="109"/>
        <v>20.424811104313246</v>
      </c>
      <c r="G7010" s="9">
        <f>metadata!$A$49-F7010</f>
        <v>-0.42481110431324609</v>
      </c>
      <c r="H7010" s="9">
        <f>metadata!$A$5-G7010</f>
        <v>1624.8948111043132</v>
      </c>
      <c r="K7010" s="9"/>
      <c r="R7010" s="12"/>
      <c r="T7010" s="14"/>
    </row>
    <row r="7011" spans="1:20" ht="15" x14ac:dyDescent="0.25">
      <c r="A7011" s="8">
        <v>40048.625</v>
      </c>
      <c r="B7011" s="31" t="s">
        <v>44</v>
      </c>
      <c r="C7011">
        <v>11.9008</v>
      </c>
      <c r="D7011">
        <v>40.9437</v>
      </c>
      <c r="E7011">
        <v>4.5190000000000001</v>
      </c>
      <c r="F7011" s="9">
        <f t="shared" si="109"/>
        <v>20.425092413582135</v>
      </c>
      <c r="G7011" s="9">
        <f>metadata!$A$49-F7011</f>
        <v>-0.42509241358213501</v>
      </c>
      <c r="H7011" s="9">
        <f>metadata!$A$5-G7011</f>
        <v>1624.8950924135822</v>
      </c>
      <c r="K7011" s="9"/>
      <c r="R7011" s="12"/>
      <c r="T7011" s="14"/>
    </row>
    <row r="7012" spans="1:20" ht="15" x14ac:dyDescent="0.25">
      <c r="A7012" s="8">
        <v>40048.666666666664</v>
      </c>
      <c r="B7012" s="31" t="s">
        <v>44</v>
      </c>
      <c r="C7012">
        <v>11.9008</v>
      </c>
      <c r="D7012">
        <v>40.9437</v>
      </c>
      <c r="E7012">
        <v>4.5190000000000001</v>
      </c>
      <c r="F7012" s="9">
        <f t="shared" si="109"/>
        <v>20.425092413582135</v>
      </c>
      <c r="G7012" s="9">
        <f>metadata!$A$49-F7012</f>
        <v>-0.42509241358213501</v>
      </c>
      <c r="H7012" s="9">
        <f>metadata!$A$5-G7012</f>
        <v>1624.8950924135822</v>
      </c>
      <c r="K7012" s="9"/>
      <c r="R7012" s="12"/>
      <c r="T7012" s="14"/>
    </row>
    <row r="7013" spans="1:20" ht="15" x14ac:dyDescent="0.25">
      <c r="A7013" s="8">
        <v>40048.708333333336</v>
      </c>
      <c r="B7013" s="31" t="s">
        <v>44</v>
      </c>
      <c r="C7013">
        <v>11.9008</v>
      </c>
      <c r="D7013">
        <v>40.9437</v>
      </c>
      <c r="E7013">
        <v>4.5190000000000001</v>
      </c>
      <c r="F7013" s="9">
        <f t="shared" si="109"/>
        <v>20.425092413582135</v>
      </c>
      <c r="G7013" s="9">
        <f>metadata!$A$49-F7013</f>
        <v>-0.42509241358213501</v>
      </c>
      <c r="H7013" s="9">
        <f>metadata!$A$5-G7013</f>
        <v>1624.8950924135822</v>
      </c>
      <c r="K7013" s="9"/>
      <c r="R7013" s="12"/>
      <c r="T7013" s="14"/>
    </row>
    <row r="7014" spans="1:20" ht="15" x14ac:dyDescent="0.25">
      <c r="A7014" s="8">
        <v>40048.75</v>
      </c>
      <c r="B7014" s="31" t="s">
        <v>44</v>
      </c>
      <c r="C7014">
        <v>11.9008</v>
      </c>
      <c r="D7014">
        <v>40.9437</v>
      </c>
      <c r="E7014">
        <v>4.5190000000000001</v>
      </c>
      <c r="F7014" s="9">
        <f t="shared" si="109"/>
        <v>20.425092413582135</v>
      </c>
      <c r="G7014" s="9">
        <f>metadata!$A$49-F7014</f>
        <v>-0.42509241358213501</v>
      </c>
      <c r="H7014" s="9">
        <f>metadata!$A$5-G7014</f>
        <v>1624.8950924135822</v>
      </c>
      <c r="K7014" s="9"/>
      <c r="R7014" s="12"/>
      <c r="T7014" s="14"/>
    </row>
    <row r="7015" spans="1:20" ht="15" x14ac:dyDescent="0.25">
      <c r="A7015" s="8">
        <v>40048.791666666664</v>
      </c>
      <c r="B7015" s="31" t="s">
        <v>44</v>
      </c>
      <c r="C7015">
        <v>11.9053</v>
      </c>
      <c r="D7015">
        <v>40.9437</v>
      </c>
      <c r="E7015">
        <v>4.5190000000000001</v>
      </c>
      <c r="F7015" s="9">
        <f t="shared" si="109"/>
        <v>20.421927684307128</v>
      </c>
      <c r="G7015" s="9">
        <f>metadata!$A$49-F7015</f>
        <v>-0.42192768430712846</v>
      </c>
      <c r="H7015" s="9">
        <f>metadata!$A$5-G7015</f>
        <v>1624.8919276843071</v>
      </c>
      <c r="K7015" s="9"/>
      <c r="R7015" s="12"/>
      <c r="T7015" s="14"/>
    </row>
    <row r="7016" spans="1:20" ht="15" x14ac:dyDescent="0.25">
      <c r="A7016" s="8">
        <v>40048.833333333336</v>
      </c>
      <c r="B7016" s="31" t="s">
        <v>44</v>
      </c>
      <c r="C7016">
        <v>11.9053</v>
      </c>
      <c r="D7016">
        <v>40.9437</v>
      </c>
      <c r="E7016">
        <v>4.5190000000000001</v>
      </c>
      <c r="F7016" s="9">
        <f t="shared" si="109"/>
        <v>20.421927684307128</v>
      </c>
      <c r="G7016" s="9">
        <f>metadata!$A$49-F7016</f>
        <v>-0.42192768430712846</v>
      </c>
      <c r="H7016" s="9">
        <f>metadata!$A$5-G7016</f>
        <v>1624.8919276843071</v>
      </c>
      <c r="K7016" s="9"/>
      <c r="R7016" s="12"/>
      <c r="T7016" s="14"/>
    </row>
    <row r="7017" spans="1:20" ht="15" x14ac:dyDescent="0.25">
      <c r="A7017" s="8">
        <v>40048.875</v>
      </c>
      <c r="B7017" s="31" t="s">
        <v>44</v>
      </c>
      <c r="C7017">
        <v>11.9008</v>
      </c>
      <c r="D7017">
        <v>40.953699999999998</v>
      </c>
      <c r="E7017">
        <v>4.5190000000000001</v>
      </c>
      <c r="F7017" s="9">
        <f t="shared" si="109"/>
        <v>20.432125145304372</v>
      </c>
      <c r="G7017" s="9">
        <f>metadata!$A$49-F7017</f>
        <v>-0.43212514530437218</v>
      </c>
      <c r="H7017" s="9">
        <f>metadata!$A$5-G7017</f>
        <v>1624.9021251453044</v>
      </c>
      <c r="K7017" s="9"/>
      <c r="R7017" s="12"/>
      <c r="T7017" s="14"/>
    </row>
    <row r="7018" spans="1:20" ht="15" x14ac:dyDescent="0.25">
      <c r="A7018" s="8">
        <v>40048.916666666664</v>
      </c>
      <c r="B7018" s="31" t="s">
        <v>44</v>
      </c>
      <c r="C7018">
        <v>11.909800000000001</v>
      </c>
      <c r="D7018">
        <v>40.948799999999999</v>
      </c>
      <c r="E7018">
        <v>4.5190000000000001</v>
      </c>
      <c r="F7018" s="9">
        <f t="shared" si="109"/>
        <v>20.42234964821046</v>
      </c>
      <c r="G7018" s="9">
        <f>metadata!$A$49-F7018</f>
        <v>-0.42234964821046006</v>
      </c>
      <c r="H7018" s="9">
        <f>metadata!$A$5-G7018</f>
        <v>1624.8923496482105</v>
      </c>
      <c r="K7018" s="9"/>
      <c r="R7018" s="12"/>
      <c r="T7018" s="14"/>
    </row>
    <row r="7019" spans="1:20" ht="15" x14ac:dyDescent="0.25">
      <c r="A7019" s="8">
        <v>40048.958333333336</v>
      </c>
      <c r="B7019" s="31" t="s">
        <v>44</v>
      </c>
      <c r="C7019">
        <v>11.909800000000001</v>
      </c>
      <c r="D7019">
        <v>40.953699999999998</v>
      </c>
      <c r="E7019">
        <v>4.5190000000000001</v>
      </c>
      <c r="F7019" s="9">
        <f t="shared" si="109"/>
        <v>20.425795686754356</v>
      </c>
      <c r="G7019" s="9">
        <f>metadata!$A$49-F7019</f>
        <v>-0.42579568675435553</v>
      </c>
      <c r="H7019" s="9">
        <f>metadata!$A$5-G7019</f>
        <v>1624.8957956867544</v>
      </c>
      <c r="K7019" s="9"/>
      <c r="R7019" s="12"/>
      <c r="T7019" s="14"/>
    </row>
    <row r="7020" spans="1:20" ht="15" x14ac:dyDescent="0.25">
      <c r="A7020" s="8">
        <v>40049</v>
      </c>
      <c r="B7020" s="31" t="s">
        <v>44</v>
      </c>
      <c r="C7020">
        <v>11.909800000000001</v>
      </c>
      <c r="D7020">
        <v>40.958799999999997</v>
      </c>
      <c r="E7020">
        <v>4.5190000000000001</v>
      </c>
      <c r="F7020" s="9">
        <f t="shared" si="109"/>
        <v>20.429382379932701</v>
      </c>
      <c r="G7020" s="9">
        <f>metadata!$A$49-F7020</f>
        <v>-0.42938237993270079</v>
      </c>
      <c r="H7020" s="9">
        <f>metadata!$A$5-G7020</f>
        <v>1624.8993823799328</v>
      </c>
      <c r="K7020" s="9"/>
      <c r="R7020" s="12"/>
      <c r="T7020" s="14"/>
    </row>
    <row r="7021" spans="1:20" ht="15" x14ac:dyDescent="0.25">
      <c r="A7021" s="8">
        <v>40049.041666666664</v>
      </c>
      <c r="B7021" s="31" t="s">
        <v>44</v>
      </c>
      <c r="C7021">
        <v>11.909800000000001</v>
      </c>
      <c r="D7021">
        <v>40.958799999999997</v>
      </c>
      <c r="E7021">
        <v>4.5190000000000001</v>
      </c>
      <c r="F7021" s="9">
        <f t="shared" si="109"/>
        <v>20.429382379932701</v>
      </c>
      <c r="G7021" s="9">
        <f>metadata!$A$49-F7021</f>
        <v>-0.42938237993270079</v>
      </c>
      <c r="H7021" s="9">
        <f>metadata!$A$5-G7021</f>
        <v>1624.8993823799328</v>
      </c>
      <c r="K7021" s="9"/>
      <c r="R7021" s="12"/>
      <c r="T7021" s="14"/>
    </row>
    <row r="7022" spans="1:20" ht="15" x14ac:dyDescent="0.25">
      <c r="A7022" s="8">
        <v>40049.083333333336</v>
      </c>
      <c r="B7022" s="31" t="s">
        <v>44</v>
      </c>
      <c r="C7022">
        <v>11.909800000000001</v>
      </c>
      <c r="D7022">
        <v>40.953699999999998</v>
      </c>
      <c r="E7022">
        <v>4.5190000000000001</v>
      </c>
      <c r="F7022" s="9">
        <f t="shared" si="109"/>
        <v>20.425795686754356</v>
      </c>
      <c r="G7022" s="9">
        <f>metadata!$A$49-F7022</f>
        <v>-0.42579568675435553</v>
      </c>
      <c r="H7022" s="9">
        <f>metadata!$A$5-G7022</f>
        <v>1624.8957956867544</v>
      </c>
      <c r="K7022" s="9"/>
      <c r="R7022" s="12"/>
      <c r="T7022" s="14"/>
    </row>
    <row r="7023" spans="1:20" ht="15" x14ac:dyDescent="0.25">
      <c r="A7023" s="8">
        <v>40049.125</v>
      </c>
      <c r="B7023" s="31" t="s">
        <v>44</v>
      </c>
      <c r="C7023">
        <v>11.9053</v>
      </c>
      <c r="D7023">
        <v>40.953699999999998</v>
      </c>
      <c r="E7023">
        <v>4.5190000000000001</v>
      </c>
      <c r="F7023" s="9">
        <f t="shared" si="109"/>
        <v>20.428960416029366</v>
      </c>
      <c r="G7023" s="9">
        <f>metadata!$A$49-F7023</f>
        <v>-0.42896041602936563</v>
      </c>
      <c r="H7023" s="9">
        <f>metadata!$A$5-G7023</f>
        <v>1624.8989604160295</v>
      </c>
      <c r="K7023" s="9"/>
      <c r="R7023" s="12"/>
      <c r="T7023" s="14"/>
    </row>
    <row r="7024" spans="1:20" ht="15" x14ac:dyDescent="0.25">
      <c r="A7024" s="8">
        <v>40049.166666666664</v>
      </c>
      <c r="B7024" s="31" t="s">
        <v>44</v>
      </c>
      <c r="C7024">
        <v>11.9008</v>
      </c>
      <c r="D7024">
        <v>40.953699999999998</v>
      </c>
      <c r="E7024">
        <v>4.5190000000000001</v>
      </c>
      <c r="F7024" s="9">
        <f t="shared" si="109"/>
        <v>20.432125145304372</v>
      </c>
      <c r="G7024" s="9">
        <f>metadata!$A$49-F7024</f>
        <v>-0.43212514530437218</v>
      </c>
      <c r="H7024" s="9">
        <f>metadata!$A$5-G7024</f>
        <v>1624.9021251453044</v>
      </c>
      <c r="K7024" s="9"/>
      <c r="R7024" s="12"/>
      <c r="T7024" s="14"/>
    </row>
    <row r="7025" spans="1:20" ht="15" x14ac:dyDescent="0.25">
      <c r="A7025" s="8">
        <v>40049.208333333336</v>
      </c>
      <c r="B7025" s="31" t="s">
        <v>44</v>
      </c>
      <c r="C7025">
        <v>11.9008</v>
      </c>
      <c r="D7025">
        <v>40.953699999999998</v>
      </c>
      <c r="E7025">
        <v>4.5190000000000001</v>
      </c>
      <c r="F7025" s="9">
        <f t="shared" si="109"/>
        <v>20.432125145304372</v>
      </c>
      <c r="G7025" s="9">
        <f>metadata!$A$49-F7025</f>
        <v>-0.43212514530437218</v>
      </c>
      <c r="H7025" s="9">
        <f>metadata!$A$5-G7025</f>
        <v>1624.9021251453044</v>
      </c>
      <c r="K7025" s="9"/>
      <c r="R7025" s="12"/>
      <c r="T7025" s="14"/>
    </row>
    <row r="7026" spans="1:20" ht="15" x14ac:dyDescent="0.25">
      <c r="A7026" s="8">
        <v>40049.25</v>
      </c>
      <c r="B7026" s="31" t="s">
        <v>44</v>
      </c>
      <c r="C7026">
        <v>11.896100000000001</v>
      </c>
      <c r="D7026">
        <v>40.958799999999997</v>
      </c>
      <c r="E7026">
        <v>4.5190000000000001</v>
      </c>
      <c r="F7026" s="9">
        <f t="shared" si="109"/>
        <v>20.439017222392167</v>
      </c>
      <c r="G7026" s="9">
        <f>metadata!$A$49-F7026</f>
        <v>-0.43901722239216667</v>
      </c>
      <c r="H7026" s="9">
        <f>metadata!$A$5-G7026</f>
        <v>1624.9090172223921</v>
      </c>
      <c r="K7026" s="9"/>
      <c r="R7026" s="12"/>
      <c r="T7026" s="14"/>
    </row>
    <row r="7027" spans="1:20" ht="15" x14ac:dyDescent="0.25">
      <c r="A7027" s="8">
        <v>40049.291666666664</v>
      </c>
      <c r="B7027" s="31" t="s">
        <v>44</v>
      </c>
      <c r="C7027">
        <v>11.8918</v>
      </c>
      <c r="D7027">
        <v>40.958799999999997</v>
      </c>
      <c r="E7027">
        <v>4.5190000000000001</v>
      </c>
      <c r="F7027" s="9">
        <f t="shared" si="109"/>
        <v>20.442041297032731</v>
      </c>
      <c r="G7027" s="9">
        <f>metadata!$A$49-F7027</f>
        <v>-0.44204129703273054</v>
      </c>
      <c r="H7027" s="9">
        <f>metadata!$A$5-G7027</f>
        <v>1624.9120412970328</v>
      </c>
      <c r="K7027" s="9"/>
      <c r="R7027" s="12"/>
      <c r="T7027" s="14"/>
    </row>
    <row r="7028" spans="1:20" ht="15" x14ac:dyDescent="0.25">
      <c r="A7028" s="8">
        <v>40049.333333333336</v>
      </c>
      <c r="B7028" s="31" t="s">
        <v>44</v>
      </c>
      <c r="C7028">
        <v>11.8918</v>
      </c>
      <c r="D7028">
        <v>40.958799999999997</v>
      </c>
      <c r="E7028">
        <v>4.5190000000000001</v>
      </c>
      <c r="F7028" s="9">
        <f t="shared" si="109"/>
        <v>20.442041297032731</v>
      </c>
      <c r="G7028" s="9">
        <f>metadata!$A$49-F7028</f>
        <v>-0.44204129703273054</v>
      </c>
      <c r="H7028" s="9">
        <f>metadata!$A$5-G7028</f>
        <v>1624.9120412970328</v>
      </c>
      <c r="K7028" s="9"/>
      <c r="R7028" s="12"/>
      <c r="T7028" s="14"/>
    </row>
    <row r="7029" spans="1:20" ht="15" x14ac:dyDescent="0.25">
      <c r="A7029" s="8">
        <v>40049.375</v>
      </c>
      <c r="B7029" s="31" t="s">
        <v>44</v>
      </c>
      <c r="C7029">
        <v>11.8871</v>
      </c>
      <c r="D7029">
        <v>40.963900000000002</v>
      </c>
      <c r="E7029">
        <v>4.5190000000000001</v>
      </c>
      <c r="F7029" s="9">
        <f t="shared" si="109"/>
        <v>20.448933374120529</v>
      </c>
      <c r="G7029" s="9">
        <f>metadata!$A$49-F7029</f>
        <v>-0.44893337412052858</v>
      </c>
      <c r="H7029" s="9">
        <f>metadata!$A$5-G7029</f>
        <v>1624.9189333741206</v>
      </c>
      <c r="K7029" s="9"/>
      <c r="R7029" s="12"/>
      <c r="T7029" s="14"/>
    </row>
    <row r="7030" spans="1:20" ht="15" x14ac:dyDescent="0.25">
      <c r="A7030" s="8">
        <v>40049.416666666664</v>
      </c>
      <c r="B7030" s="31" t="s">
        <v>44</v>
      </c>
      <c r="C7030">
        <v>11.8871</v>
      </c>
      <c r="D7030">
        <v>40.963900000000002</v>
      </c>
      <c r="E7030">
        <v>4.5190000000000001</v>
      </c>
      <c r="F7030" s="9">
        <f t="shared" si="109"/>
        <v>20.448933374120529</v>
      </c>
      <c r="G7030" s="9">
        <f>metadata!$A$49-F7030</f>
        <v>-0.44893337412052858</v>
      </c>
      <c r="H7030" s="9">
        <f>metadata!$A$5-G7030</f>
        <v>1624.9189333741206</v>
      </c>
      <c r="K7030" s="9"/>
      <c r="R7030" s="12"/>
      <c r="T7030" s="14"/>
    </row>
    <row r="7031" spans="1:20" ht="15" x14ac:dyDescent="0.25">
      <c r="A7031" s="8">
        <v>40049.458333333336</v>
      </c>
      <c r="B7031" s="31" t="s">
        <v>44</v>
      </c>
      <c r="C7031">
        <v>11.8918</v>
      </c>
      <c r="D7031">
        <v>40.968800000000002</v>
      </c>
      <c r="E7031">
        <v>4.5190000000000001</v>
      </c>
      <c r="F7031" s="9">
        <f t="shared" si="109"/>
        <v>20.449074028754971</v>
      </c>
      <c r="G7031" s="9">
        <f>metadata!$A$49-F7031</f>
        <v>-0.44907402875497127</v>
      </c>
      <c r="H7031" s="9">
        <f>metadata!$A$5-G7031</f>
        <v>1624.9190740287549</v>
      </c>
      <c r="K7031" s="9"/>
      <c r="R7031" s="12"/>
      <c r="T7031" s="14"/>
    </row>
    <row r="7032" spans="1:20" ht="15" x14ac:dyDescent="0.25">
      <c r="A7032" s="8">
        <v>40049.5</v>
      </c>
      <c r="B7032" s="31" t="s">
        <v>44</v>
      </c>
      <c r="C7032">
        <v>11.8918</v>
      </c>
      <c r="D7032">
        <v>40.963900000000002</v>
      </c>
      <c r="E7032">
        <v>4.5190000000000001</v>
      </c>
      <c r="F7032" s="9">
        <f t="shared" si="109"/>
        <v>20.445627990211076</v>
      </c>
      <c r="G7032" s="9">
        <f>metadata!$A$49-F7032</f>
        <v>-0.4456279902110758</v>
      </c>
      <c r="H7032" s="9">
        <f>metadata!$A$5-G7032</f>
        <v>1624.9156279902111</v>
      </c>
      <c r="K7032" s="9"/>
      <c r="R7032" s="12"/>
      <c r="T7032" s="14"/>
    </row>
    <row r="7033" spans="1:20" ht="15" x14ac:dyDescent="0.25">
      <c r="A7033" s="8">
        <v>40049.541666666664</v>
      </c>
      <c r="B7033" s="31" t="s">
        <v>44</v>
      </c>
      <c r="C7033">
        <v>11.8871</v>
      </c>
      <c r="D7033">
        <v>40.953699999999998</v>
      </c>
      <c r="E7033">
        <v>4.5190000000000001</v>
      </c>
      <c r="F7033" s="9">
        <f t="shared" si="109"/>
        <v>20.441759987763838</v>
      </c>
      <c r="G7033" s="9">
        <f>metadata!$A$49-F7033</f>
        <v>-0.44175998776383807</v>
      </c>
      <c r="H7033" s="9">
        <f>metadata!$A$5-G7033</f>
        <v>1624.9117599877638</v>
      </c>
      <c r="K7033" s="9"/>
      <c r="R7033" s="12"/>
      <c r="T7033" s="14"/>
    </row>
    <row r="7034" spans="1:20" ht="15" x14ac:dyDescent="0.25">
      <c r="A7034" s="8">
        <v>40049.583333333336</v>
      </c>
      <c r="B7034" s="31" t="s">
        <v>44</v>
      </c>
      <c r="C7034">
        <v>11.8827</v>
      </c>
      <c r="D7034">
        <v>40.953699999999998</v>
      </c>
      <c r="E7034">
        <v>4.5190000000000001</v>
      </c>
      <c r="F7034" s="9">
        <f t="shared" si="109"/>
        <v>20.444854389721623</v>
      </c>
      <c r="G7034" s="9">
        <f>metadata!$A$49-F7034</f>
        <v>-0.44485438972162328</v>
      </c>
      <c r="H7034" s="9">
        <f>metadata!$A$5-G7034</f>
        <v>1624.9148543897215</v>
      </c>
      <c r="K7034" s="9"/>
      <c r="R7034" s="12"/>
      <c r="T7034" s="14"/>
    </row>
    <row r="7035" spans="1:20" ht="15" x14ac:dyDescent="0.25">
      <c r="A7035" s="8">
        <v>40049.625</v>
      </c>
      <c r="B7035" s="31" t="s">
        <v>44</v>
      </c>
      <c r="C7035">
        <v>11.8871</v>
      </c>
      <c r="D7035">
        <v>40.9437</v>
      </c>
      <c r="E7035">
        <v>4.5190000000000001</v>
      </c>
      <c r="F7035" s="9">
        <f t="shared" si="109"/>
        <v>20.434727256041604</v>
      </c>
      <c r="G7035" s="9">
        <f>metadata!$A$49-F7035</f>
        <v>-0.43472725604160445</v>
      </c>
      <c r="H7035" s="9">
        <f>metadata!$A$5-G7035</f>
        <v>1624.9047272560417</v>
      </c>
      <c r="K7035" s="9"/>
      <c r="R7035" s="12"/>
      <c r="T7035" s="14"/>
    </row>
    <row r="7036" spans="1:20" ht="15" x14ac:dyDescent="0.25">
      <c r="A7036" s="8">
        <v>40049.666666666664</v>
      </c>
      <c r="B7036" s="31" t="s">
        <v>44</v>
      </c>
      <c r="C7036">
        <v>11.8827</v>
      </c>
      <c r="D7036">
        <v>40.9437</v>
      </c>
      <c r="E7036">
        <v>4.5190000000000001</v>
      </c>
      <c r="F7036" s="9">
        <f t="shared" si="109"/>
        <v>20.43782165799939</v>
      </c>
      <c r="G7036" s="9">
        <f>metadata!$A$49-F7036</f>
        <v>-0.43782165799938966</v>
      </c>
      <c r="H7036" s="9">
        <f>metadata!$A$5-G7036</f>
        <v>1624.9078216579994</v>
      </c>
      <c r="K7036" s="9"/>
      <c r="R7036" s="12"/>
      <c r="T7036" s="14"/>
    </row>
    <row r="7037" spans="1:20" ht="15" x14ac:dyDescent="0.25">
      <c r="A7037" s="8">
        <v>40049.708333333336</v>
      </c>
      <c r="B7037" s="31" t="s">
        <v>44</v>
      </c>
      <c r="C7037">
        <v>11.873699999999999</v>
      </c>
      <c r="D7037">
        <v>40.938600000000001</v>
      </c>
      <c r="E7037">
        <v>4.5190000000000001</v>
      </c>
      <c r="F7037" s="9">
        <f t="shared" si="109"/>
        <v>20.440564423371061</v>
      </c>
      <c r="G7037" s="9">
        <f>metadata!$A$49-F7037</f>
        <v>-0.44056442337106105</v>
      </c>
      <c r="H7037" s="9">
        <f>metadata!$A$5-G7037</f>
        <v>1624.9105644233712</v>
      </c>
      <c r="K7037" s="9"/>
      <c r="R7037" s="12"/>
      <c r="T7037" s="14"/>
    </row>
    <row r="7038" spans="1:20" ht="15" x14ac:dyDescent="0.25">
      <c r="A7038" s="8">
        <v>40049.75</v>
      </c>
      <c r="B7038" s="31" t="s">
        <v>44</v>
      </c>
      <c r="C7038">
        <v>11.869</v>
      </c>
      <c r="D7038">
        <v>40.933599999999998</v>
      </c>
      <c r="E7038">
        <v>4.5190000000000001</v>
      </c>
      <c r="F7038" s="9">
        <f t="shared" si="109"/>
        <v>20.440353441419393</v>
      </c>
      <c r="G7038" s="9">
        <f>metadata!$A$49-F7038</f>
        <v>-0.44035344141939348</v>
      </c>
      <c r="H7038" s="9">
        <f>metadata!$A$5-G7038</f>
        <v>1624.9103534414194</v>
      </c>
      <c r="K7038" s="9"/>
      <c r="R7038" s="12"/>
      <c r="T7038" s="14"/>
    </row>
    <row r="7039" spans="1:20" ht="15" x14ac:dyDescent="0.25">
      <c r="A7039" s="8">
        <v>40049.791666666664</v>
      </c>
      <c r="B7039" s="31" t="s">
        <v>44</v>
      </c>
      <c r="C7039">
        <v>11.873699999999999</v>
      </c>
      <c r="D7039">
        <v>40.928600000000003</v>
      </c>
      <c r="E7039">
        <v>4.5190000000000001</v>
      </c>
      <c r="F7039" s="9">
        <f t="shared" si="109"/>
        <v>20.433531691648824</v>
      </c>
      <c r="G7039" s="9">
        <f>metadata!$A$49-F7039</f>
        <v>-0.43353169164882388</v>
      </c>
      <c r="H7039" s="9">
        <f>metadata!$A$5-G7039</f>
        <v>1624.9035316916488</v>
      </c>
      <c r="K7039" s="9"/>
      <c r="R7039" s="12"/>
      <c r="T7039" s="14"/>
    </row>
    <row r="7040" spans="1:20" ht="15" x14ac:dyDescent="0.25">
      <c r="A7040" s="8">
        <v>40049.833333333336</v>
      </c>
      <c r="B7040" s="31" t="s">
        <v>44</v>
      </c>
      <c r="C7040">
        <v>11.873699999999999</v>
      </c>
      <c r="D7040">
        <v>40.928600000000003</v>
      </c>
      <c r="E7040">
        <v>4.5190000000000001</v>
      </c>
      <c r="F7040" s="9">
        <f t="shared" si="109"/>
        <v>20.433531691648824</v>
      </c>
      <c r="G7040" s="9">
        <f>metadata!$A$49-F7040</f>
        <v>-0.43353169164882388</v>
      </c>
      <c r="H7040" s="9">
        <f>metadata!$A$5-G7040</f>
        <v>1624.9035316916488</v>
      </c>
      <c r="K7040" s="9"/>
      <c r="R7040" s="12"/>
      <c r="T7040" s="14"/>
    </row>
    <row r="7041" spans="1:20" ht="15" x14ac:dyDescent="0.25">
      <c r="A7041" s="8">
        <v>40049.875</v>
      </c>
      <c r="B7041" s="31" t="s">
        <v>44</v>
      </c>
      <c r="C7041">
        <v>11.8871</v>
      </c>
      <c r="D7041">
        <v>40.933599999999998</v>
      </c>
      <c r="E7041">
        <v>4.5190000000000001</v>
      </c>
      <c r="F7041" s="9">
        <f t="shared" si="109"/>
        <v>20.427624197002139</v>
      </c>
      <c r="G7041" s="9">
        <f>metadata!$A$49-F7041</f>
        <v>-0.42762419700213883</v>
      </c>
      <c r="H7041" s="9">
        <f>metadata!$A$5-G7041</f>
        <v>1624.8976241970022</v>
      </c>
      <c r="K7041" s="9"/>
      <c r="R7041" s="12"/>
      <c r="T7041" s="14"/>
    </row>
    <row r="7042" spans="1:20" ht="15" x14ac:dyDescent="0.25">
      <c r="A7042" s="8">
        <v>40049.916666666664</v>
      </c>
      <c r="B7042" s="31" t="s">
        <v>44</v>
      </c>
      <c r="C7042">
        <v>11.8918</v>
      </c>
      <c r="D7042">
        <v>40.933599999999998</v>
      </c>
      <c r="E7042">
        <v>4.5190000000000001</v>
      </c>
      <c r="F7042" s="9">
        <f t="shared" si="109"/>
        <v>20.42431881309269</v>
      </c>
      <c r="G7042" s="9">
        <f>metadata!$A$49-F7042</f>
        <v>-0.4243188130926896</v>
      </c>
      <c r="H7042" s="9">
        <f>metadata!$A$5-G7042</f>
        <v>1624.8943188130927</v>
      </c>
      <c r="K7042" s="9"/>
      <c r="R7042" s="12"/>
      <c r="T7042" s="14"/>
    </row>
    <row r="7043" spans="1:20" ht="15" x14ac:dyDescent="0.25">
      <c r="A7043" s="8">
        <v>40049.958333333336</v>
      </c>
      <c r="B7043" s="31" t="s">
        <v>44</v>
      </c>
      <c r="C7043">
        <v>11.8871</v>
      </c>
      <c r="D7043">
        <v>40.928600000000003</v>
      </c>
      <c r="E7043">
        <v>4.5190000000000001</v>
      </c>
      <c r="F7043" s="9">
        <f t="shared" ref="F7043:F7106" si="110">(D7043-C7043)*6897/9807</f>
        <v>20.424107831141026</v>
      </c>
      <c r="G7043" s="9">
        <f>metadata!$A$49-F7043</f>
        <v>-0.42410783114102557</v>
      </c>
      <c r="H7043" s="9">
        <f>metadata!$A$5-G7043</f>
        <v>1624.8941078311411</v>
      </c>
      <c r="K7043" s="9"/>
      <c r="R7043" s="12"/>
      <c r="T7043" s="14"/>
    </row>
    <row r="7044" spans="1:20" ht="15" x14ac:dyDescent="0.25">
      <c r="A7044" s="8">
        <v>40050</v>
      </c>
      <c r="B7044" s="31" t="s">
        <v>44</v>
      </c>
      <c r="C7044">
        <v>11.8963</v>
      </c>
      <c r="D7044">
        <v>40.928600000000003</v>
      </c>
      <c r="E7044">
        <v>4.5190000000000001</v>
      </c>
      <c r="F7044" s="9">
        <f t="shared" si="110"/>
        <v>20.417637717956563</v>
      </c>
      <c r="G7044" s="9">
        <f>metadata!$A$49-F7044</f>
        <v>-0.41763771795656268</v>
      </c>
      <c r="H7044" s="9">
        <f>metadata!$A$5-G7044</f>
        <v>1624.8876377179565</v>
      </c>
      <c r="K7044" s="9"/>
      <c r="R7044" s="12"/>
      <c r="T7044" s="14"/>
    </row>
    <row r="7045" spans="1:20" ht="15" x14ac:dyDescent="0.25">
      <c r="A7045" s="8">
        <v>40050.041666666664</v>
      </c>
      <c r="B7045" s="31" t="s">
        <v>44</v>
      </c>
      <c r="C7045">
        <v>11.8918</v>
      </c>
      <c r="D7045">
        <v>40.928600000000003</v>
      </c>
      <c r="E7045">
        <v>4.5190000000000001</v>
      </c>
      <c r="F7045" s="9">
        <f t="shared" si="110"/>
        <v>20.420802447231569</v>
      </c>
      <c r="G7045" s="9">
        <f>metadata!$A$49-F7045</f>
        <v>-0.42080244723156923</v>
      </c>
      <c r="H7045" s="9">
        <f>metadata!$A$5-G7045</f>
        <v>1624.8908024472316</v>
      </c>
      <c r="K7045" s="9"/>
      <c r="R7045" s="12"/>
      <c r="T7045" s="14"/>
    </row>
    <row r="7046" spans="1:20" ht="15" x14ac:dyDescent="0.25">
      <c r="A7046" s="8">
        <v>40050.083333333336</v>
      </c>
      <c r="B7046" s="31" t="s">
        <v>44</v>
      </c>
      <c r="C7046">
        <v>11.9008</v>
      </c>
      <c r="D7046">
        <v>40.928600000000003</v>
      </c>
      <c r="E7046">
        <v>4.5190000000000001</v>
      </c>
      <c r="F7046" s="9">
        <f t="shared" si="110"/>
        <v>20.414472988681556</v>
      </c>
      <c r="G7046" s="9">
        <f>metadata!$A$49-F7046</f>
        <v>-0.41447298868155613</v>
      </c>
      <c r="H7046" s="9">
        <f>metadata!$A$5-G7046</f>
        <v>1624.8844729886816</v>
      </c>
      <c r="K7046" s="9"/>
      <c r="R7046" s="12"/>
      <c r="T7046" s="14"/>
    </row>
    <row r="7047" spans="1:20" ht="15" x14ac:dyDescent="0.25">
      <c r="A7047" s="8">
        <v>40050.125</v>
      </c>
      <c r="B7047" s="31" t="s">
        <v>44</v>
      </c>
      <c r="C7047">
        <v>11.9008</v>
      </c>
      <c r="D7047">
        <v>40.918500000000002</v>
      </c>
      <c r="E7047">
        <v>4.5190000000000001</v>
      </c>
      <c r="F7047" s="9">
        <f t="shared" si="110"/>
        <v>20.407369929642094</v>
      </c>
      <c r="G7047" s="9">
        <f>metadata!$A$49-F7047</f>
        <v>-0.40736992964209406</v>
      </c>
      <c r="H7047" s="9">
        <f>metadata!$A$5-G7047</f>
        <v>1624.8773699296421</v>
      </c>
      <c r="K7047" s="9"/>
      <c r="R7047" s="12"/>
      <c r="T7047" s="14"/>
    </row>
    <row r="7048" spans="1:20" ht="15" x14ac:dyDescent="0.25">
      <c r="A7048" s="8">
        <v>40050.166666666664</v>
      </c>
      <c r="B7048" s="31" t="s">
        <v>44</v>
      </c>
      <c r="C7048">
        <v>11.9008</v>
      </c>
      <c r="D7048">
        <v>40.918500000000002</v>
      </c>
      <c r="E7048">
        <v>4.5190000000000001</v>
      </c>
      <c r="F7048" s="9">
        <f t="shared" si="110"/>
        <v>20.407369929642094</v>
      </c>
      <c r="G7048" s="9">
        <f>metadata!$A$49-F7048</f>
        <v>-0.40736992964209406</v>
      </c>
      <c r="H7048" s="9">
        <f>metadata!$A$5-G7048</f>
        <v>1624.8773699296421</v>
      </c>
      <c r="K7048" s="9"/>
      <c r="R7048" s="12"/>
      <c r="T7048" s="14"/>
    </row>
    <row r="7049" spans="1:20" ht="15" x14ac:dyDescent="0.25">
      <c r="A7049" s="8">
        <v>40050.208333333336</v>
      </c>
      <c r="B7049" s="31" t="s">
        <v>44</v>
      </c>
      <c r="C7049">
        <v>11.9053</v>
      </c>
      <c r="D7049">
        <v>40.918500000000002</v>
      </c>
      <c r="E7049">
        <v>4.5190000000000001</v>
      </c>
      <c r="F7049" s="9">
        <f t="shared" si="110"/>
        <v>20.404205200367084</v>
      </c>
      <c r="G7049" s="9">
        <f>metadata!$A$49-F7049</f>
        <v>-0.40420520036708396</v>
      </c>
      <c r="H7049" s="9">
        <f>metadata!$A$5-G7049</f>
        <v>1624.8742052003672</v>
      </c>
      <c r="K7049" s="9"/>
      <c r="R7049" s="12"/>
      <c r="T7049" s="14"/>
    </row>
    <row r="7050" spans="1:20" ht="15" x14ac:dyDescent="0.25">
      <c r="A7050" s="8">
        <v>40050.25</v>
      </c>
      <c r="B7050" s="31" t="s">
        <v>44</v>
      </c>
      <c r="C7050">
        <v>11.9053</v>
      </c>
      <c r="D7050">
        <v>40.9236</v>
      </c>
      <c r="E7050">
        <v>4.5190000000000001</v>
      </c>
      <c r="F7050" s="9">
        <f t="shared" si="110"/>
        <v>20.407791893545426</v>
      </c>
      <c r="G7050" s="9">
        <f>metadata!$A$49-F7050</f>
        <v>-0.40779189354542567</v>
      </c>
      <c r="H7050" s="9">
        <f>metadata!$A$5-G7050</f>
        <v>1624.8777918935455</v>
      </c>
      <c r="K7050" s="9"/>
      <c r="R7050" s="12"/>
      <c r="T7050" s="14"/>
    </row>
    <row r="7051" spans="1:20" ht="15" x14ac:dyDescent="0.25">
      <c r="A7051" s="8">
        <v>40050.291666666664</v>
      </c>
      <c r="B7051" s="31" t="s">
        <v>44</v>
      </c>
      <c r="C7051">
        <v>11.9008</v>
      </c>
      <c r="D7051">
        <v>40.933599999999998</v>
      </c>
      <c r="E7051">
        <v>4.5190000000000001</v>
      </c>
      <c r="F7051" s="9">
        <f t="shared" si="110"/>
        <v>20.417989354542673</v>
      </c>
      <c r="G7051" s="9">
        <f>metadata!$A$49-F7051</f>
        <v>-0.41798935454267294</v>
      </c>
      <c r="H7051" s="9">
        <f>metadata!$A$5-G7051</f>
        <v>1624.8879893545427</v>
      </c>
      <c r="K7051" s="9"/>
      <c r="R7051" s="12"/>
      <c r="T7051" s="14"/>
    </row>
    <row r="7052" spans="1:20" ht="15" x14ac:dyDescent="0.25">
      <c r="A7052" s="8">
        <v>40050.333333333336</v>
      </c>
      <c r="B7052" s="31" t="s">
        <v>44</v>
      </c>
      <c r="C7052">
        <v>11.9008</v>
      </c>
      <c r="D7052">
        <v>40.938600000000001</v>
      </c>
      <c r="E7052">
        <v>4.5190000000000001</v>
      </c>
      <c r="F7052" s="9">
        <f t="shared" si="110"/>
        <v>20.421505720403793</v>
      </c>
      <c r="G7052" s="9">
        <f>metadata!$A$49-F7052</f>
        <v>-0.4215057204037933</v>
      </c>
      <c r="H7052" s="9">
        <f>metadata!$A$5-G7052</f>
        <v>1624.8915057204038</v>
      </c>
      <c r="K7052" s="9"/>
      <c r="R7052" s="12"/>
      <c r="T7052" s="14"/>
    </row>
    <row r="7053" spans="1:20" ht="15" x14ac:dyDescent="0.25">
      <c r="A7053" s="8">
        <v>40050.375</v>
      </c>
      <c r="B7053" s="31" t="s">
        <v>44</v>
      </c>
      <c r="C7053">
        <v>11.8963</v>
      </c>
      <c r="D7053">
        <v>40.933599999999998</v>
      </c>
      <c r="E7053">
        <v>4.5190000000000001</v>
      </c>
      <c r="F7053" s="9">
        <f t="shared" si="110"/>
        <v>20.421154083817679</v>
      </c>
      <c r="G7053" s="9">
        <f>metadata!$A$49-F7053</f>
        <v>-0.42115408381767949</v>
      </c>
      <c r="H7053" s="9">
        <f>metadata!$A$5-G7053</f>
        <v>1624.8911540838178</v>
      </c>
      <c r="K7053" s="9"/>
      <c r="R7053" s="12"/>
      <c r="T7053" s="14"/>
    </row>
    <row r="7054" spans="1:20" ht="15" x14ac:dyDescent="0.25">
      <c r="A7054" s="8">
        <v>40050.416666666664</v>
      </c>
      <c r="B7054" s="31" t="s">
        <v>44</v>
      </c>
      <c r="C7054">
        <v>11.9008</v>
      </c>
      <c r="D7054">
        <v>40.938600000000001</v>
      </c>
      <c r="E7054">
        <v>4.5190000000000001</v>
      </c>
      <c r="F7054" s="9">
        <f t="shared" si="110"/>
        <v>20.421505720403793</v>
      </c>
      <c r="G7054" s="9">
        <f>metadata!$A$49-F7054</f>
        <v>-0.4215057204037933</v>
      </c>
      <c r="H7054" s="9">
        <f>metadata!$A$5-G7054</f>
        <v>1624.8915057204038</v>
      </c>
      <c r="K7054" s="9"/>
      <c r="R7054" s="12"/>
      <c r="T7054" s="14"/>
    </row>
    <row r="7055" spans="1:20" ht="15" x14ac:dyDescent="0.25">
      <c r="A7055" s="8">
        <v>40050.458333333336</v>
      </c>
      <c r="B7055" s="31" t="s">
        <v>44</v>
      </c>
      <c r="C7055">
        <v>11.9053</v>
      </c>
      <c r="D7055">
        <v>40.948799999999999</v>
      </c>
      <c r="E7055">
        <v>4.5190000000000001</v>
      </c>
      <c r="F7055" s="9">
        <f t="shared" si="110"/>
        <v>20.42551437748547</v>
      </c>
      <c r="G7055" s="9">
        <f>metadata!$A$49-F7055</f>
        <v>-0.42551437748547016</v>
      </c>
      <c r="H7055" s="9">
        <f>metadata!$A$5-G7055</f>
        <v>1624.8955143774856</v>
      </c>
      <c r="K7055" s="9"/>
      <c r="R7055" s="12"/>
      <c r="T7055" s="14"/>
    </row>
    <row r="7056" spans="1:20" ht="15" x14ac:dyDescent="0.25">
      <c r="A7056" s="8">
        <v>40050.5</v>
      </c>
      <c r="B7056" s="31" t="s">
        <v>44</v>
      </c>
      <c r="C7056">
        <v>11.9099</v>
      </c>
      <c r="D7056">
        <v>40.9437</v>
      </c>
      <c r="E7056">
        <v>4.5190000000000001</v>
      </c>
      <c r="F7056" s="9">
        <f t="shared" si="110"/>
        <v>20.418692627714897</v>
      </c>
      <c r="G7056" s="9">
        <f>metadata!$A$49-F7056</f>
        <v>-0.41869262771489701</v>
      </c>
      <c r="H7056" s="9">
        <f>metadata!$A$5-G7056</f>
        <v>1624.8886926277148</v>
      </c>
      <c r="K7056" s="9"/>
      <c r="R7056" s="12"/>
      <c r="T7056" s="14"/>
    </row>
    <row r="7057" spans="1:20" ht="15" x14ac:dyDescent="0.25">
      <c r="A7057" s="8">
        <v>40050.541666666664</v>
      </c>
      <c r="B7057" s="31" t="s">
        <v>44</v>
      </c>
      <c r="C7057">
        <v>11.9053</v>
      </c>
      <c r="D7057">
        <v>40.948799999999999</v>
      </c>
      <c r="E7057">
        <v>4.5190000000000001</v>
      </c>
      <c r="F7057" s="9">
        <f t="shared" si="110"/>
        <v>20.42551437748547</v>
      </c>
      <c r="G7057" s="9">
        <f>metadata!$A$49-F7057</f>
        <v>-0.42551437748547016</v>
      </c>
      <c r="H7057" s="9">
        <f>metadata!$A$5-G7057</f>
        <v>1624.8955143774856</v>
      </c>
      <c r="K7057" s="9"/>
      <c r="R7057" s="12"/>
      <c r="T7057" s="14"/>
    </row>
    <row r="7058" spans="1:20" ht="15" x14ac:dyDescent="0.25">
      <c r="A7058" s="8">
        <v>40050.583333333336</v>
      </c>
      <c r="B7058" s="31" t="s">
        <v>44</v>
      </c>
      <c r="C7058">
        <v>11.9053</v>
      </c>
      <c r="D7058">
        <v>40.948799999999999</v>
      </c>
      <c r="E7058">
        <v>4.5190000000000001</v>
      </c>
      <c r="F7058" s="9">
        <f t="shared" si="110"/>
        <v>20.42551437748547</v>
      </c>
      <c r="G7058" s="9">
        <f>metadata!$A$49-F7058</f>
        <v>-0.42551437748547016</v>
      </c>
      <c r="H7058" s="9">
        <f>metadata!$A$5-G7058</f>
        <v>1624.8955143774856</v>
      </c>
      <c r="K7058" s="9"/>
      <c r="R7058" s="12"/>
      <c r="T7058" s="14"/>
    </row>
    <row r="7059" spans="1:20" ht="15" x14ac:dyDescent="0.25">
      <c r="A7059" s="8">
        <v>40050.625</v>
      </c>
      <c r="B7059" s="31" t="s">
        <v>44</v>
      </c>
      <c r="C7059">
        <v>11.914400000000001</v>
      </c>
      <c r="D7059">
        <v>40.948799999999999</v>
      </c>
      <c r="E7059">
        <v>4.5190000000000001</v>
      </c>
      <c r="F7059" s="9">
        <f t="shared" si="110"/>
        <v>20.419114591618229</v>
      </c>
      <c r="G7059" s="9">
        <f>metadata!$A$49-F7059</f>
        <v>-0.41911459161822862</v>
      </c>
      <c r="H7059" s="9">
        <f>metadata!$A$5-G7059</f>
        <v>1624.8891145916182</v>
      </c>
      <c r="K7059" s="9"/>
      <c r="R7059" s="12"/>
      <c r="T7059" s="14"/>
    </row>
    <row r="7060" spans="1:20" ht="15" x14ac:dyDescent="0.25">
      <c r="A7060" s="8">
        <v>40050.666666666664</v>
      </c>
      <c r="B7060" s="31" t="s">
        <v>44</v>
      </c>
      <c r="C7060">
        <v>11.9053</v>
      </c>
      <c r="D7060">
        <v>40.9437</v>
      </c>
      <c r="E7060">
        <v>4.5190000000000001</v>
      </c>
      <c r="F7060" s="9">
        <f t="shared" si="110"/>
        <v>20.421927684307128</v>
      </c>
      <c r="G7060" s="9">
        <f>metadata!$A$49-F7060</f>
        <v>-0.42192768430712846</v>
      </c>
      <c r="H7060" s="9">
        <f>metadata!$A$5-G7060</f>
        <v>1624.8919276843071</v>
      </c>
      <c r="K7060" s="9"/>
      <c r="R7060" s="12"/>
      <c r="T7060" s="14"/>
    </row>
    <row r="7061" spans="1:20" ht="15" x14ac:dyDescent="0.25">
      <c r="A7061" s="8">
        <v>40050.708333333336</v>
      </c>
      <c r="B7061" s="31" t="s">
        <v>44</v>
      </c>
      <c r="C7061">
        <v>11.9008</v>
      </c>
      <c r="D7061">
        <v>40.938600000000001</v>
      </c>
      <c r="E7061">
        <v>4.5190000000000001</v>
      </c>
      <c r="F7061" s="9">
        <f t="shared" si="110"/>
        <v>20.421505720403793</v>
      </c>
      <c r="G7061" s="9">
        <f>metadata!$A$49-F7061</f>
        <v>-0.4215057204037933</v>
      </c>
      <c r="H7061" s="9">
        <f>metadata!$A$5-G7061</f>
        <v>1624.8915057204038</v>
      </c>
      <c r="K7061" s="9"/>
      <c r="R7061" s="12"/>
      <c r="T7061" s="14"/>
    </row>
    <row r="7062" spans="1:20" ht="15" x14ac:dyDescent="0.25">
      <c r="A7062" s="8">
        <v>40050.75</v>
      </c>
      <c r="B7062" s="31" t="s">
        <v>44</v>
      </c>
      <c r="C7062">
        <v>11.9053</v>
      </c>
      <c r="D7062">
        <v>40.9437</v>
      </c>
      <c r="E7062">
        <v>4.5190000000000001</v>
      </c>
      <c r="F7062" s="9">
        <f t="shared" si="110"/>
        <v>20.421927684307128</v>
      </c>
      <c r="G7062" s="9">
        <f>metadata!$A$49-F7062</f>
        <v>-0.42192768430712846</v>
      </c>
      <c r="H7062" s="9">
        <f>metadata!$A$5-G7062</f>
        <v>1624.8919276843071</v>
      </c>
      <c r="K7062" s="9"/>
      <c r="R7062" s="12"/>
      <c r="T7062" s="14"/>
    </row>
    <row r="7063" spans="1:20" ht="15" x14ac:dyDescent="0.25">
      <c r="A7063" s="8">
        <v>40050.791666666664</v>
      </c>
      <c r="B7063" s="31" t="s">
        <v>44</v>
      </c>
      <c r="C7063">
        <v>11.9099</v>
      </c>
      <c r="D7063">
        <v>40.938600000000001</v>
      </c>
      <c r="E7063">
        <v>4.5190000000000001</v>
      </c>
      <c r="F7063" s="9">
        <f t="shared" si="110"/>
        <v>20.415105934536555</v>
      </c>
      <c r="G7063" s="9">
        <f>metadata!$A$49-F7063</f>
        <v>-0.41510593453655531</v>
      </c>
      <c r="H7063" s="9">
        <f>metadata!$A$5-G7063</f>
        <v>1624.8851059345366</v>
      </c>
      <c r="K7063" s="9"/>
      <c r="R7063" s="12"/>
      <c r="T7063" s="14"/>
    </row>
    <row r="7064" spans="1:20" ht="15" x14ac:dyDescent="0.25">
      <c r="A7064" s="8">
        <v>40050.833333333336</v>
      </c>
      <c r="B7064" s="31" t="s">
        <v>44</v>
      </c>
      <c r="C7064">
        <v>11.9099</v>
      </c>
      <c r="D7064">
        <v>40.9437</v>
      </c>
      <c r="E7064">
        <v>4.5190000000000001</v>
      </c>
      <c r="F7064" s="9">
        <f t="shared" si="110"/>
        <v>20.418692627714897</v>
      </c>
      <c r="G7064" s="9">
        <f>metadata!$A$49-F7064</f>
        <v>-0.41869262771489701</v>
      </c>
      <c r="H7064" s="9">
        <f>metadata!$A$5-G7064</f>
        <v>1624.8886926277148</v>
      </c>
      <c r="K7064" s="9"/>
      <c r="R7064" s="12"/>
      <c r="T7064" s="14"/>
    </row>
    <row r="7065" spans="1:20" ht="15" x14ac:dyDescent="0.25">
      <c r="A7065" s="8">
        <v>40050.875</v>
      </c>
      <c r="B7065" s="31" t="s">
        <v>44</v>
      </c>
      <c r="C7065">
        <v>11.9053</v>
      </c>
      <c r="D7065">
        <v>40.953699999999998</v>
      </c>
      <c r="E7065">
        <v>4.5190000000000001</v>
      </c>
      <c r="F7065" s="9">
        <f t="shared" si="110"/>
        <v>20.428960416029366</v>
      </c>
      <c r="G7065" s="9">
        <f>metadata!$A$49-F7065</f>
        <v>-0.42896041602936563</v>
      </c>
      <c r="H7065" s="9">
        <f>metadata!$A$5-G7065</f>
        <v>1624.8989604160295</v>
      </c>
      <c r="K7065" s="9"/>
      <c r="R7065" s="12"/>
      <c r="T7065" s="14"/>
    </row>
    <row r="7066" spans="1:20" ht="15" x14ac:dyDescent="0.25">
      <c r="A7066" s="8">
        <v>40050.916666666664</v>
      </c>
      <c r="B7066" s="31" t="s">
        <v>44</v>
      </c>
      <c r="C7066">
        <v>11.918900000000001</v>
      </c>
      <c r="D7066">
        <v>40.953699999999998</v>
      </c>
      <c r="E7066">
        <v>4.5190000000000001</v>
      </c>
      <c r="F7066" s="9">
        <f t="shared" si="110"/>
        <v>20.419395900887121</v>
      </c>
      <c r="G7066" s="9">
        <f>metadata!$A$49-F7066</f>
        <v>-0.41939590088712109</v>
      </c>
      <c r="H7066" s="9">
        <f>metadata!$A$5-G7066</f>
        <v>1624.8893959008872</v>
      </c>
      <c r="K7066" s="9"/>
      <c r="R7066" s="12"/>
      <c r="T7066" s="14"/>
    </row>
    <row r="7067" spans="1:20" ht="15" x14ac:dyDescent="0.25">
      <c r="A7067" s="8">
        <v>40050.958333333336</v>
      </c>
      <c r="B7067" s="31" t="s">
        <v>44</v>
      </c>
      <c r="C7067">
        <v>11.923400000000001</v>
      </c>
      <c r="D7067">
        <v>40.953699999999998</v>
      </c>
      <c r="E7067">
        <v>4.5190000000000001</v>
      </c>
      <c r="F7067" s="9">
        <f t="shared" si="110"/>
        <v>20.416231171612111</v>
      </c>
      <c r="G7067" s="9">
        <f>metadata!$A$49-F7067</f>
        <v>-0.41623117161211098</v>
      </c>
      <c r="H7067" s="9">
        <f>metadata!$A$5-G7067</f>
        <v>1624.8862311716121</v>
      </c>
      <c r="K7067" s="9"/>
      <c r="R7067" s="12"/>
      <c r="T7067" s="14"/>
    </row>
    <row r="7068" spans="1:20" ht="15" x14ac:dyDescent="0.25">
      <c r="A7068" s="8">
        <v>40051</v>
      </c>
      <c r="B7068" s="31" t="s">
        <v>44</v>
      </c>
      <c r="C7068">
        <v>11.928000000000001</v>
      </c>
      <c r="D7068">
        <v>40.958799999999997</v>
      </c>
      <c r="E7068">
        <v>4.5190000000000001</v>
      </c>
      <c r="F7068" s="9">
        <f t="shared" si="110"/>
        <v>20.416582808198221</v>
      </c>
      <c r="G7068" s="9">
        <f>metadata!$A$49-F7068</f>
        <v>-0.41658280819822124</v>
      </c>
      <c r="H7068" s="9">
        <f>metadata!$A$5-G7068</f>
        <v>1624.8865828081982</v>
      </c>
      <c r="K7068" s="9"/>
      <c r="R7068" s="12"/>
      <c r="T7068" s="14"/>
    </row>
    <row r="7069" spans="1:20" ht="15" x14ac:dyDescent="0.25">
      <c r="A7069" s="8">
        <v>40051.041666666664</v>
      </c>
      <c r="B7069" s="31" t="s">
        <v>44</v>
      </c>
      <c r="C7069">
        <v>11.936999999999999</v>
      </c>
      <c r="D7069">
        <v>40.953699999999998</v>
      </c>
      <c r="E7069">
        <v>4.5190000000000001</v>
      </c>
      <c r="F7069" s="9">
        <f t="shared" si="110"/>
        <v>20.406666656469866</v>
      </c>
      <c r="G7069" s="9">
        <f>metadata!$A$49-F7069</f>
        <v>-0.40666665646986644</v>
      </c>
      <c r="H7069" s="9">
        <f>metadata!$A$5-G7069</f>
        <v>1624.87666665647</v>
      </c>
      <c r="K7069" s="9"/>
      <c r="R7069" s="12"/>
      <c r="T7069" s="14"/>
    </row>
    <row r="7070" spans="1:20" ht="15" x14ac:dyDescent="0.25">
      <c r="A7070" s="8">
        <v>40051.083333333336</v>
      </c>
      <c r="B7070" s="31" t="s">
        <v>44</v>
      </c>
      <c r="C7070">
        <v>11.9415</v>
      </c>
      <c r="D7070">
        <v>40.948799999999999</v>
      </c>
      <c r="E7070">
        <v>4.5190000000000001</v>
      </c>
      <c r="F7070" s="9">
        <f t="shared" si="110"/>
        <v>20.400055888650964</v>
      </c>
      <c r="G7070" s="9">
        <f>metadata!$A$49-F7070</f>
        <v>-0.40005588865096442</v>
      </c>
      <c r="H7070" s="9">
        <f>metadata!$A$5-G7070</f>
        <v>1624.870055888651</v>
      </c>
      <c r="K7070" s="9"/>
      <c r="R7070" s="12"/>
      <c r="T7070" s="14"/>
    </row>
    <row r="7071" spans="1:20" ht="15" x14ac:dyDescent="0.25">
      <c r="A7071" s="8">
        <v>40051.125</v>
      </c>
      <c r="B7071" s="31" t="s">
        <v>44</v>
      </c>
      <c r="C7071">
        <v>11.946199999999999</v>
      </c>
      <c r="D7071">
        <v>40.948799999999999</v>
      </c>
      <c r="E7071">
        <v>4.5190000000000001</v>
      </c>
      <c r="F7071" s="9">
        <f t="shared" si="110"/>
        <v>20.396750504741512</v>
      </c>
      <c r="G7071" s="9">
        <f>metadata!$A$49-F7071</f>
        <v>-0.39675050474151163</v>
      </c>
      <c r="H7071" s="9">
        <f>metadata!$A$5-G7071</f>
        <v>1624.8667505047415</v>
      </c>
      <c r="K7071" s="9"/>
      <c r="R7071" s="12"/>
      <c r="T7071" s="14"/>
    </row>
    <row r="7072" spans="1:20" ht="15" x14ac:dyDescent="0.25">
      <c r="A7072" s="8">
        <v>40051.166666666664</v>
      </c>
      <c r="B7072" s="31" t="s">
        <v>44</v>
      </c>
      <c r="C7072">
        <v>11.9552</v>
      </c>
      <c r="D7072">
        <v>40.948799999999999</v>
      </c>
      <c r="E7072">
        <v>4.5190000000000001</v>
      </c>
      <c r="F7072" s="9">
        <f t="shared" si="110"/>
        <v>20.390421046191495</v>
      </c>
      <c r="G7072" s="9">
        <f>metadata!$A$49-F7072</f>
        <v>-0.39042104619149498</v>
      </c>
      <c r="H7072" s="9">
        <f>metadata!$A$5-G7072</f>
        <v>1624.8604210461915</v>
      </c>
      <c r="K7072" s="9"/>
      <c r="R7072" s="12"/>
      <c r="T7072" s="14"/>
    </row>
    <row r="7073" spans="1:20" ht="15" x14ac:dyDescent="0.25">
      <c r="A7073" s="8">
        <v>40051.208333333336</v>
      </c>
      <c r="B7073" s="31" t="s">
        <v>44</v>
      </c>
      <c r="C7073">
        <v>11.9597</v>
      </c>
      <c r="D7073">
        <v>40.948799999999999</v>
      </c>
      <c r="E7073">
        <v>4.5190000000000001</v>
      </c>
      <c r="F7073" s="9">
        <f t="shared" si="110"/>
        <v>20.387256316916488</v>
      </c>
      <c r="G7073" s="9">
        <f>metadata!$A$49-F7073</f>
        <v>-0.38725631691648843</v>
      </c>
      <c r="H7073" s="9">
        <f>metadata!$A$5-G7073</f>
        <v>1624.8572563169166</v>
      </c>
      <c r="K7073" s="9"/>
      <c r="R7073" s="12"/>
      <c r="T7073" s="14"/>
    </row>
    <row r="7074" spans="1:20" ht="15" x14ac:dyDescent="0.25">
      <c r="A7074" s="8">
        <v>40051.25</v>
      </c>
      <c r="B7074" s="31" t="s">
        <v>44</v>
      </c>
      <c r="C7074">
        <v>11.9643</v>
      </c>
      <c r="D7074">
        <v>40.948799999999999</v>
      </c>
      <c r="E7074">
        <v>4.5190000000000001</v>
      </c>
      <c r="F7074" s="9">
        <f t="shared" si="110"/>
        <v>20.384021260324257</v>
      </c>
      <c r="G7074" s="9">
        <f>metadata!$A$49-F7074</f>
        <v>-0.38402126032425699</v>
      </c>
      <c r="H7074" s="9">
        <f>metadata!$A$5-G7074</f>
        <v>1624.8540212603243</v>
      </c>
      <c r="K7074" s="9"/>
      <c r="R7074" s="12"/>
      <c r="T7074" s="14"/>
    </row>
    <row r="7075" spans="1:20" ht="15" x14ac:dyDescent="0.25">
      <c r="A7075" s="8">
        <v>40051.291666666664</v>
      </c>
      <c r="B7075" s="31" t="s">
        <v>44</v>
      </c>
      <c r="C7075">
        <v>11.9643</v>
      </c>
      <c r="D7075">
        <v>40.948799999999999</v>
      </c>
      <c r="E7075">
        <v>4.5190000000000001</v>
      </c>
      <c r="F7075" s="9">
        <f t="shared" si="110"/>
        <v>20.384021260324257</v>
      </c>
      <c r="G7075" s="9">
        <f>metadata!$A$49-F7075</f>
        <v>-0.38402126032425699</v>
      </c>
      <c r="H7075" s="9">
        <f>metadata!$A$5-G7075</f>
        <v>1624.8540212603243</v>
      </c>
      <c r="K7075" s="9"/>
      <c r="R7075" s="12"/>
      <c r="T7075" s="14"/>
    </row>
    <row r="7076" spans="1:20" ht="15" x14ac:dyDescent="0.25">
      <c r="A7076" s="8">
        <v>40051.333333333336</v>
      </c>
      <c r="B7076" s="31" t="s">
        <v>44</v>
      </c>
      <c r="C7076">
        <v>11.9733</v>
      </c>
      <c r="D7076">
        <v>40.953699999999998</v>
      </c>
      <c r="E7076">
        <v>4.5190000000000001</v>
      </c>
      <c r="F7076" s="9">
        <f t="shared" si="110"/>
        <v>20.381137840318139</v>
      </c>
      <c r="G7076" s="9">
        <f>metadata!$A$49-F7076</f>
        <v>-0.38113784031813935</v>
      </c>
      <c r="H7076" s="9">
        <f>metadata!$A$5-G7076</f>
        <v>1624.8511378403182</v>
      </c>
      <c r="K7076" s="9"/>
      <c r="R7076" s="12"/>
      <c r="T7076" s="14"/>
    </row>
    <row r="7077" spans="1:20" ht="15" x14ac:dyDescent="0.25">
      <c r="A7077" s="8">
        <v>40051.375</v>
      </c>
      <c r="B7077" s="31" t="s">
        <v>44</v>
      </c>
      <c r="C7077">
        <v>11.9778</v>
      </c>
      <c r="D7077">
        <v>40.958799999999997</v>
      </c>
      <c r="E7077">
        <v>4.5190000000000001</v>
      </c>
      <c r="F7077" s="9">
        <f t="shared" si="110"/>
        <v>20.381559804221471</v>
      </c>
      <c r="G7077" s="9">
        <f>metadata!$A$49-F7077</f>
        <v>-0.38155980422147096</v>
      </c>
      <c r="H7077" s="9">
        <f>metadata!$A$5-G7077</f>
        <v>1624.8515598042216</v>
      </c>
      <c r="K7077" s="9"/>
      <c r="R7077" s="12"/>
      <c r="T7077" s="14"/>
    </row>
    <row r="7078" spans="1:20" ht="15" x14ac:dyDescent="0.25">
      <c r="A7078" s="8">
        <v>40051.416666666664</v>
      </c>
      <c r="B7078" s="31" t="s">
        <v>44</v>
      </c>
      <c r="C7078">
        <v>11.9824</v>
      </c>
      <c r="D7078">
        <v>40.963900000000002</v>
      </c>
      <c r="E7078">
        <v>4.5190000000000001</v>
      </c>
      <c r="F7078" s="9">
        <f t="shared" si="110"/>
        <v>20.381911440807588</v>
      </c>
      <c r="G7078" s="9">
        <f>metadata!$A$49-F7078</f>
        <v>-0.38191144080758832</v>
      </c>
      <c r="H7078" s="9">
        <f>metadata!$A$5-G7078</f>
        <v>1624.8519114408077</v>
      </c>
      <c r="K7078" s="9"/>
      <c r="R7078" s="12"/>
      <c r="T7078" s="14"/>
    </row>
    <row r="7079" spans="1:20" ht="15" x14ac:dyDescent="0.25">
      <c r="A7079" s="8">
        <v>40051.458333333336</v>
      </c>
      <c r="B7079" s="31" t="s">
        <v>44</v>
      </c>
      <c r="C7079">
        <v>11.9824</v>
      </c>
      <c r="D7079">
        <v>40.968800000000002</v>
      </c>
      <c r="E7079">
        <v>4.5190000000000001</v>
      </c>
      <c r="F7079" s="9">
        <f t="shared" si="110"/>
        <v>20.385357479351487</v>
      </c>
      <c r="G7079" s="9">
        <f>metadata!$A$49-F7079</f>
        <v>-0.38535747935148734</v>
      </c>
      <c r="H7079" s="9">
        <f>metadata!$A$5-G7079</f>
        <v>1624.8553574793516</v>
      </c>
      <c r="K7079" s="9"/>
      <c r="R7079" s="12"/>
      <c r="T7079" s="14"/>
    </row>
    <row r="7080" spans="1:20" ht="15" x14ac:dyDescent="0.25">
      <c r="A7080" s="8">
        <v>40051.5</v>
      </c>
      <c r="B7080" s="31" t="s">
        <v>44</v>
      </c>
      <c r="C7080">
        <v>11.991400000000001</v>
      </c>
      <c r="D7080">
        <v>40.968800000000002</v>
      </c>
      <c r="E7080">
        <v>4.5190000000000001</v>
      </c>
      <c r="F7080" s="9">
        <f t="shared" si="110"/>
        <v>20.379028020801471</v>
      </c>
      <c r="G7080" s="9">
        <f>metadata!$A$49-F7080</f>
        <v>-0.37902802080147069</v>
      </c>
      <c r="H7080" s="9">
        <f>metadata!$A$5-G7080</f>
        <v>1624.8490280208016</v>
      </c>
      <c r="K7080" s="9"/>
      <c r="R7080" s="12"/>
      <c r="T7080" s="14"/>
    </row>
    <row r="7081" spans="1:20" ht="15" x14ac:dyDescent="0.25">
      <c r="A7081" s="8">
        <v>40051.541666666664</v>
      </c>
      <c r="B7081" s="31" t="s">
        <v>44</v>
      </c>
      <c r="C7081">
        <v>11.995900000000001</v>
      </c>
      <c r="D7081">
        <v>40.9739</v>
      </c>
      <c r="E7081">
        <v>4.5190000000000001</v>
      </c>
      <c r="F7081" s="9">
        <f t="shared" si="110"/>
        <v>20.379449984704802</v>
      </c>
      <c r="G7081" s="9">
        <f>metadata!$A$49-F7081</f>
        <v>-0.37944998470480229</v>
      </c>
      <c r="H7081" s="9">
        <f>metadata!$A$5-G7081</f>
        <v>1624.8494499847047</v>
      </c>
      <c r="K7081" s="9"/>
      <c r="R7081" s="12"/>
      <c r="T7081" s="14"/>
    </row>
    <row r="7082" spans="1:20" ht="15" x14ac:dyDescent="0.25">
      <c r="A7082" s="8">
        <v>40051.583333333336</v>
      </c>
      <c r="B7082" s="31" t="s">
        <v>44</v>
      </c>
      <c r="C7082">
        <v>12.0006</v>
      </c>
      <c r="D7082">
        <v>40.984000000000002</v>
      </c>
      <c r="E7082">
        <v>4.5190000000000001</v>
      </c>
      <c r="F7082" s="9">
        <f t="shared" si="110"/>
        <v>20.383247659834815</v>
      </c>
      <c r="G7082" s="9">
        <f>metadata!$A$49-F7082</f>
        <v>-0.38324765983481512</v>
      </c>
      <c r="H7082" s="9">
        <f>metadata!$A$5-G7082</f>
        <v>1624.8532476598348</v>
      </c>
      <c r="K7082" s="9"/>
      <c r="R7082" s="12"/>
      <c r="T7082" s="14"/>
    </row>
    <row r="7083" spans="1:20" ht="15" x14ac:dyDescent="0.25">
      <c r="A7083" s="8">
        <v>40051.625</v>
      </c>
      <c r="B7083" s="31" t="s">
        <v>44</v>
      </c>
      <c r="C7083">
        <v>12.0006</v>
      </c>
      <c r="D7083">
        <v>40.988999999999997</v>
      </c>
      <c r="E7083">
        <v>4.5190000000000001</v>
      </c>
      <c r="F7083" s="9">
        <f t="shared" si="110"/>
        <v>20.386764025695928</v>
      </c>
      <c r="G7083" s="9">
        <f>metadata!$A$49-F7083</f>
        <v>-0.38676402569592838</v>
      </c>
      <c r="H7083" s="9">
        <f>metadata!$A$5-G7083</f>
        <v>1624.8567640256961</v>
      </c>
      <c r="K7083" s="9"/>
      <c r="R7083" s="12"/>
      <c r="T7083" s="14"/>
    </row>
    <row r="7084" spans="1:20" ht="15" x14ac:dyDescent="0.25">
      <c r="A7084" s="8">
        <v>40051.666666666664</v>
      </c>
      <c r="B7084" s="31" t="s">
        <v>44</v>
      </c>
      <c r="C7084">
        <v>12.005100000000001</v>
      </c>
      <c r="D7084">
        <v>40.988999999999997</v>
      </c>
      <c r="E7084">
        <v>4.5190000000000001</v>
      </c>
      <c r="F7084" s="9">
        <f t="shared" si="110"/>
        <v>20.383599296420925</v>
      </c>
      <c r="G7084" s="9">
        <f>metadata!$A$49-F7084</f>
        <v>-0.38359929642092538</v>
      </c>
      <c r="H7084" s="9">
        <f>metadata!$A$5-G7084</f>
        <v>1624.853599296421</v>
      </c>
      <c r="K7084" s="9"/>
      <c r="R7084" s="12"/>
      <c r="T7084" s="14"/>
    </row>
    <row r="7085" spans="1:20" ht="15" x14ac:dyDescent="0.25">
      <c r="A7085" s="8">
        <v>40051.708333333336</v>
      </c>
      <c r="B7085" s="31" t="s">
        <v>44</v>
      </c>
      <c r="C7085">
        <v>12.009600000000001</v>
      </c>
      <c r="D7085">
        <v>40.994</v>
      </c>
      <c r="E7085">
        <v>4.5190000000000001</v>
      </c>
      <c r="F7085" s="9">
        <f t="shared" si="110"/>
        <v>20.383950933007036</v>
      </c>
      <c r="G7085" s="9">
        <f>metadata!$A$49-F7085</f>
        <v>-0.38395093300703564</v>
      </c>
      <c r="H7085" s="9">
        <f>metadata!$A$5-G7085</f>
        <v>1624.8539509330071</v>
      </c>
      <c r="K7085" s="9"/>
      <c r="R7085" s="12"/>
      <c r="T7085" s="14"/>
    </row>
    <row r="7086" spans="1:20" ht="15" x14ac:dyDescent="0.25">
      <c r="A7086" s="8">
        <v>40051.75</v>
      </c>
      <c r="B7086" s="31" t="s">
        <v>44</v>
      </c>
      <c r="C7086">
        <v>12.005100000000001</v>
      </c>
      <c r="D7086">
        <v>40.999099999999999</v>
      </c>
      <c r="E7086">
        <v>4.5190000000000001</v>
      </c>
      <c r="F7086" s="9">
        <f t="shared" si="110"/>
        <v>20.390702355460384</v>
      </c>
      <c r="G7086" s="9">
        <f>metadata!$A$49-F7086</f>
        <v>-0.3907023554603839</v>
      </c>
      <c r="H7086" s="9">
        <f>metadata!$A$5-G7086</f>
        <v>1624.8607023554605</v>
      </c>
      <c r="K7086" s="9"/>
      <c r="R7086" s="12"/>
      <c r="T7086" s="14"/>
    </row>
    <row r="7087" spans="1:20" ht="15" x14ac:dyDescent="0.25">
      <c r="A7087" s="8">
        <v>40051.791666666664</v>
      </c>
      <c r="B7087" s="31" t="s">
        <v>44</v>
      </c>
      <c r="C7087">
        <v>12.005100000000001</v>
      </c>
      <c r="D7087">
        <v>40.999099999999999</v>
      </c>
      <c r="E7087">
        <v>4.5190000000000001</v>
      </c>
      <c r="F7087" s="9">
        <f t="shared" si="110"/>
        <v>20.390702355460384</v>
      </c>
      <c r="G7087" s="9">
        <f>metadata!$A$49-F7087</f>
        <v>-0.3907023554603839</v>
      </c>
      <c r="H7087" s="9">
        <f>metadata!$A$5-G7087</f>
        <v>1624.8607023554605</v>
      </c>
      <c r="K7087" s="9"/>
      <c r="R7087" s="12"/>
      <c r="T7087" s="14"/>
    </row>
    <row r="7088" spans="1:20" ht="15" x14ac:dyDescent="0.25">
      <c r="A7088" s="8">
        <v>40051.833333333336</v>
      </c>
      <c r="B7088" s="31" t="s">
        <v>44</v>
      </c>
      <c r="C7088">
        <v>12.009600000000001</v>
      </c>
      <c r="D7088">
        <v>41.009099999999997</v>
      </c>
      <c r="E7088">
        <v>4.5190000000000001</v>
      </c>
      <c r="F7088" s="9">
        <f t="shared" si="110"/>
        <v>20.394570357907615</v>
      </c>
      <c r="G7088" s="9">
        <f>metadata!$A$49-F7088</f>
        <v>-0.39457035790761452</v>
      </c>
      <c r="H7088" s="9">
        <f>metadata!$A$5-G7088</f>
        <v>1624.8645703579077</v>
      </c>
      <c r="K7088" s="9"/>
      <c r="R7088" s="12"/>
      <c r="T7088" s="14"/>
    </row>
    <row r="7089" spans="1:20" ht="15" x14ac:dyDescent="0.25">
      <c r="A7089" s="8">
        <v>40051.875</v>
      </c>
      <c r="B7089" s="31" t="s">
        <v>44</v>
      </c>
      <c r="C7089">
        <v>12.009600000000001</v>
      </c>
      <c r="D7089">
        <v>41.019300000000001</v>
      </c>
      <c r="E7089">
        <v>4.5190000000000001</v>
      </c>
      <c r="F7089" s="9">
        <f t="shared" si="110"/>
        <v>20.401743744264301</v>
      </c>
      <c r="G7089" s="9">
        <f>metadata!$A$49-F7089</f>
        <v>-0.40174374426430148</v>
      </c>
      <c r="H7089" s="9">
        <f>metadata!$A$5-G7089</f>
        <v>1624.8717437442642</v>
      </c>
      <c r="K7089" s="9"/>
      <c r="R7089" s="12"/>
      <c r="T7089" s="14"/>
    </row>
    <row r="7090" spans="1:20" ht="15" x14ac:dyDescent="0.25">
      <c r="A7090" s="8">
        <v>40051.916666666664</v>
      </c>
      <c r="B7090" s="31" t="s">
        <v>44</v>
      </c>
      <c r="C7090">
        <v>12.018700000000001</v>
      </c>
      <c r="D7090">
        <v>41.0242</v>
      </c>
      <c r="E7090">
        <v>4.5190000000000001</v>
      </c>
      <c r="F7090" s="9">
        <f t="shared" si="110"/>
        <v>20.398789996940959</v>
      </c>
      <c r="G7090" s="9">
        <f>metadata!$A$49-F7090</f>
        <v>-0.39878999694095896</v>
      </c>
      <c r="H7090" s="9">
        <f>metadata!$A$5-G7090</f>
        <v>1624.8687899969409</v>
      </c>
      <c r="K7090" s="9"/>
      <c r="R7090" s="12"/>
      <c r="T7090" s="14"/>
    </row>
    <row r="7091" spans="1:20" ht="15" x14ac:dyDescent="0.25">
      <c r="A7091" s="8">
        <v>40051.958333333336</v>
      </c>
      <c r="B7091" s="31" t="s">
        <v>44</v>
      </c>
      <c r="C7091">
        <v>12.023199999999999</v>
      </c>
      <c r="D7091">
        <v>41.0242</v>
      </c>
      <c r="E7091">
        <v>4.5190000000000001</v>
      </c>
      <c r="F7091" s="9">
        <f t="shared" si="110"/>
        <v>20.395625267665952</v>
      </c>
      <c r="G7091" s="9">
        <f>metadata!$A$49-F7091</f>
        <v>-0.39562526766595241</v>
      </c>
      <c r="H7091" s="9">
        <f>metadata!$A$5-G7091</f>
        <v>1624.865625267666</v>
      </c>
      <c r="K7091" s="9"/>
      <c r="R7091" s="12"/>
      <c r="T7091" s="14"/>
    </row>
    <row r="7092" spans="1:20" ht="15" x14ac:dyDescent="0.25">
      <c r="A7092" s="8">
        <v>40052</v>
      </c>
      <c r="B7092" s="31" t="s">
        <v>44</v>
      </c>
      <c r="C7092">
        <v>12.027699999999999</v>
      </c>
      <c r="D7092">
        <v>41.019300000000001</v>
      </c>
      <c r="E7092">
        <v>4.5190000000000001</v>
      </c>
      <c r="F7092" s="9">
        <f t="shared" si="110"/>
        <v>20.38901449984705</v>
      </c>
      <c r="G7092" s="9">
        <f>metadata!$A$49-F7092</f>
        <v>-0.38901449984705039</v>
      </c>
      <c r="H7092" s="9">
        <f>metadata!$A$5-G7092</f>
        <v>1624.859014499847</v>
      </c>
      <c r="K7092" s="9"/>
      <c r="R7092" s="12"/>
      <c r="T7092" s="14"/>
    </row>
    <row r="7093" spans="1:20" ht="15" x14ac:dyDescent="0.25">
      <c r="A7093" s="8">
        <v>40052.041666666664</v>
      </c>
      <c r="B7093" s="31" t="s">
        <v>44</v>
      </c>
      <c r="C7093">
        <v>12.036799999999999</v>
      </c>
      <c r="D7093">
        <v>41.029299999999999</v>
      </c>
      <c r="E7093">
        <v>4.5190000000000001</v>
      </c>
      <c r="F7093" s="9">
        <f t="shared" si="110"/>
        <v>20.38964744570205</v>
      </c>
      <c r="G7093" s="9">
        <f>metadata!$A$49-F7093</f>
        <v>-0.38964744570204957</v>
      </c>
      <c r="H7093" s="9">
        <f>metadata!$A$5-G7093</f>
        <v>1624.859647445702</v>
      </c>
      <c r="K7093" s="9"/>
      <c r="R7093" s="12"/>
      <c r="T7093" s="14"/>
    </row>
    <row r="7094" spans="1:20" ht="15" x14ac:dyDescent="0.25">
      <c r="A7094" s="8">
        <v>40052.083333333336</v>
      </c>
      <c r="B7094" s="31" t="s">
        <v>44</v>
      </c>
      <c r="C7094">
        <v>12.036799999999999</v>
      </c>
      <c r="D7094">
        <v>41.029299999999999</v>
      </c>
      <c r="E7094">
        <v>4.5190000000000001</v>
      </c>
      <c r="F7094" s="9">
        <f t="shared" si="110"/>
        <v>20.38964744570205</v>
      </c>
      <c r="G7094" s="9">
        <f>metadata!$A$49-F7094</f>
        <v>-0.38964744570204957</v>
      </c>
      <c r="H7094" s="9">
        <f>metadata!$A$5-G7094</f>
        <v>1624.859647445702</v>
      </c>
      <c r="K7094" s="9"/>
      <c r="R7094" s="12"/>
      <c r="T7094" s="14"/>
    </row>
    <row r="7095" spans="1:20" ht="15" x14ac:dyDescent="0.25">
      <c r="A7095" s="8">
        <v>40052.125</v>
      </c>
      <c r="B7095" s="31" t="s">
        <v>44</v>
      </c>
      <c r="C7095">
        <v>12.036799999999999</v>
      </c>
      <c r="D7095">
        <v>41.029299999999999</v>
      </c>
      <c r="E7095">
        <v>4.5190000000000001</v>
      </c>
      <c r="F7095" s="9">
        <f t="shared" si="110"/>
        <v>20.38964744570205</v>
      </c>
      <c r="G7095" s="9">
        <f>metadata!$A$49-F7095</f>
        <v>-0.38964744570204957</v>
      </c>
      <c r="H7095" s="9">
        <f>metadata!$A$5-G7095</f>
        <v>1624.859647445702</v>
      </c>
      <c r="K7095" s="9"/>
      <c r="R7095" s="12"/>
      <c r="T7095" s="14"/>
    </row>
    <row r="7096" spans="1:20" ht="15" x14ac:dyDescent="0.25">
      <c r="A7096" s="8">
        <v>40052.166666666664</v>
      </c>
      <c r="B7096" s="31" t="s">
        <v>44</v>
      </c>
      <c r="C7096">
        <v>12.036799999999999</v>
      </c>
      <c r="D7096">
        <v>41.029299999999999</v>
      </c>
      <c r="E7096">
        <v>4.5190000000000001</v>
      </c>
      <c r="F7096" s="9">
        <f t="shared" si="110"/>
        <v>20.38964744570205</v>
      </c>
      <c r="G7096" s="9">
        <f>metadata!$A$49-F7096</f>
        <v>-0.38964744570204957</v>
      </c>
      <c r="H7096" s="9">
        <f>metadata!$A$5-G7096</f>
        <v>1624.859647445702</v>
      </c>
      <c r="K7096" s="9"/>
      <c r="R7096" s="12"/>
      <c r="T7096" s="14"/>
    </row>
    <row r="7097" spans="1:20" ht="15" x14ac:dyDescent="0.25">
      <c r="A7097" s="8">
        <v>40052.208333333336</v>
      </c>
      <c r="B7097" s="31" t="s">
        <v>44</v>
      </c>
      <c r="C7097">
        <v>12.0413</v>
      </c>
      <c r="D7097">
        <v>41.0242</v>
      </c>
      <c r="E7097">
        <v>4.5190000000000001</v>
      </c>
      <c r="F7097" s="9">
        <f t="shared" si="110"/>
        <v>20.382896023248701</v>
      </c>
      <c r="G7097" s="9">
        <f>metadata!$A$49-F7097</f>
        <v>-0.38289602324870131</v>
      </c>
      <c r="H7097" s="9">
        <f>metadata!$A$5-G7097</f>
        <v>1624.8528960232488</v>
      </c>
      <c r="K7097" s="9"/>
      <c r="R7097" s="12"/>
      <c r="T7097" s="14"/>
    </row>
    <row r="7098" spans="1:20" ht="15" x14ac:dyDescent="0.25">
      <c r="A7098" s="8">
        <v>40052.25</v>
      </c>
      <c r="B7098" s="31" t="s">
        <v>44</v>
      </c>
      <c r="C7098">
        <v>12.036799999999999</v>
      </c>
      <c r="D7098">
        <v>41.029299999999999</v>
      </c>
      <c r="E7098">
        <v>4.5190000000000001</v>
      </c>
      <c r="F7098" s="9">
        <f t="shared" si="110"/>
        <v>20.38964744570205</v>
      </c>
      <c r="G7098" s="9">
        <f>metadata!$A$49-F7098</f>
        <v>-0.38964744570204957</v>
      </c>
      <c r="H7098" s="9">
        <f>metadata!$A$5-G7098</f>
        <v>1624.859647445702</v>
      </c>
      <c r="K7098" s="9"/>
      <c r="R7098" s="12"/>
      <c r="T7098" s="14"/>
    </row>
    <row r="7099" spans="1:20" ht="15" x14ac:dyDescent="0.25">
      <c r="A7099" s="8">
        <v>40052.291666666664</v>
      </c>
      <c r="B7099" s="31" t="s">
        <v>44</v>
      </c>
      <c r="C7099">
        <v>12.036799999999999</v>
      </c>
      <c r="D7099">
        <v>41.029299999999999</v>
      </c>
      <c r="E7099">
        <v>4.5190000000000001</v>
      </c>
      <c r="F7099" s="9">
        <f t="shared" si="110"/>
        <v>20.38964744570205</v>
      </c>
      <c r="G7099" s="9">
        <f>metadata!$A$49-F7099</f>
        <v>-0.38964744570204957</v>
      </c>
      <c r="H7099" s="9">
        <f>metadata!$A$5-G7099</f>
        <v>1624.859647445702</v>
      </c>
      <c r="K7099" s="9"/>
      <c r="R7099" s="12"/>
      <c r="T7099" s="14"/>
    </row>
    <row r="7100" spans="1:20" ht="15" x14ac:dyDescent="0.25">
      <c r="A7100" s="8">
        <v>40052.333333333336</v>
      </c>
      <c r="B7100" s="31" t="s">
        <v>44</v>
      </c>
      <c r="C7100">
        <v>12.032299999999999</v>
      </c>
      <c r="D7100">
        <v>41.034399999999998</v>
      </c>
      <c r="E7100">
        <v>4.5190000000000001</v>
      </c>
      <c r="F7100" s="9">
        <f t="shared" si="110"/>
        <v>20.396398868155398</v>
      </c>
      <c r="G7100" s="9">
        <f>metadata!$A$49-F7100</f>
        <v>-0.39639886815539782</v>
      </c>
      <c r="H7100" s="9">
        <f>metadata!$A$5-G7100</f>
        <v>1624.8663988681553</v>
      </c>
      <c r="K7100" s="9"/>
      <c r="R7100" s="12"/>
      <c r="T7100" s="14"/>
    </row>
    <row r="7101" spans="1:20" ht="15" x14ac:dyDescent="0.25">
      <c r="A7101" s="8">
        <v>40052.375</v>
      </c>
      <c r="B7101" s="31" t="s">
        <v>44</v>
      </c>
      <c r="C7101">
        <v>12.027799999999999</v>
      </c>
      <c r="D7101">
        <v>41.034399999999998</v>
      </c>
      <c r="E7101">
        <v>4.5190000000000001</v>
      </c>
      <c r="F7101" s="9">
        <f t="shared" si="110"/>
        <v>20.399563597430408</v>
      </c>
      <c r="G7101" s="9">
        <f>metadata!$A$49-F7101</f>
        <v>-0.39956359743040792</v>
      </c>
      <c r="H7101" s="9">
        <f>metadata!$A$5-G7101</f>
        <v>1624.8695635974304</v>
      </c>
      <c r="K7101" s="9"/>
      <c r="R7101" s="12"/>
      <c r="T7101" s="14"/>
    </row>
    <row r="7102" spans="1:20" ht="15" x14ac:dyDescent="0.25">
      <c r="A7102" s="8">
        <v>40052.416666666664</v>
      </c>
      <c r="B7102" s="31" t="s">
        <v>44</v>
      </c>
      <c r="C7102">
        <v>12.032299999999999</v>
      </c>
      <c r="D7102">
        <v>41.034399999999998</v>
      </c>
      <c r="E7102">
        <v>4.5190000000000001</v>
      </c>
      <c r="F7102" s="9">
        <f t="shared" si="110"/>
        <v>20.396398868155398</v>
      </c>
      <c r="G7102" s="9">
        <f>metadata!$A$49-F7102</f>
        <v>-0.39639886815539782</v>
      </c>
      <c r="H7102" s="9">
        <f>metadata!$A$5-G7102</f>
        <v>1624.8663988681553</v>
      </c>
      <c r="K7102" s="9"/>
      <c r="R7102" s="12"/>
      <c r="T7102" s="14"/>
    </row>
    <row r="7103" spans="1:20" ht="15" x14ac:dyDescent="0.25">
      <c r="A7103" s="8">
        <v>40052.458333333336</v>
      </c>
      <c r="B7103" s="31" t="s">
        <v>44</v>
      </c>
      <c r="C7103">
        <v>12.036799999999999</v>
      </c>
      <c r="D7103">
        <v>41.044400000000003</v>
      </c>
      <c r="E7103">
        <v>4.5190000000000001</v>
      </c>
      <c r="F7103" s="9">
        <f t="shared" si="110"/>
        <v>20.400266870602632</v>
      </c>
      <c r="G7103" s="9">
        <f>metadata!$A$49-F7103</f>
        <v>-0.400266870602632</v>
      </c>
      <c r="H7103" s="9">
        <f>metadata!$A$5-G7103</f>
        <v>1624.8702668706026</v>
      </c>
      <c r="K7103" s="9"/>
      <c r="R7103" s="12"/>
      <c r="T7103" s="14"/>
    </row>
    <row r="7104" spans="1:20" ht="15" x14ac:dyDescent="0.25">
      <c r="A7104" s="8">
        <v>40052.5</v>
      </c>
      <c r="B7104" s="31" t="s">
        <v>44</v>
      </c>
      <c r="C7104">
        <v>12.036799999999999</v>
      </c>
      <c r="D7104">
        <v>41.044400000000003</v>
      </c>
      <c r="E7104">
        <v>4.5190000000000001</v>
      </c>
      <c r="F7104" s="9">
        <f t="shared" si="110"/>
        <v>20.400266870602632</v>
      </c>
      <c r="G7104" s="9">
        <f>metadata!$A$49-F7104</f>
        <v>-0.400266870602632</v>
      </c>
      <c r="H7104" s="9">
        <f>metadata!$A$5-G7104</f>
        <v>1624.8702668706026</v>
      </c>
      <c r="K7104" s="9"/>
      <c r="R7104" s="12"/>
      <c r="T7104" s="14"/>
    </row>
    <row r="7105" spans="1:20" ht="15" x14ac:dyDescent="0.25">
      <c r="A7105" s="8">
        <v>40052.541666666664</v>
      </c>
      <c r="B7105" s="31" t="s">
        <v>44</v>
      </c>
      <c r="C7105">
        <v>12.0413</v>
      </c>
      <c r="D7105">
        <v>41.044400000000003</v>
      </c>
      <c r="E7105">
        <v>4.5190000000000001</v>
      </c>
      <c r="F7105" s="9">
        <f t="shared" si="110"/>
        <v>20.397102141327625</v>
      </c>
      <c r="G7105" s="9">
        <f>metadata!$A$49-F7105</f>
        <v>-0.39710214132762545</v>
      </c>
      <c r="H7105" s="9">
        <f>metadata!$A$5-G7105</f>
        <v>1624.8671021413277</v>
      </c>
      <c r="K7105" s="9"/>
      <c r="R7105" s="12"/>
      <c r="T7105" s="14"/>
    </row>
    <row r="7106" spans="1:20" ht="15" x14ac:dyDescent="0.25">
      <c r="A7106" s="8">
        <v>40052.583333333336</v>
      </c>
      <c r="B7106" s="31" t="s">
        <v>44</v>
      </c>
      <c r="C7106">
        <v>12.0413</v>
      </c>
      <c r="D7106">
        <v>41.044400000000003</v>
      </c>
      <c r="E7106">
        <v>4.5190000000000001</v>
      </c>
      <c r="F7106" s="9">
        <f t="shared" si="110"/>
        <v>20.397102141327625</v>
      </c>
      <c r="G7106" s="9">
        <f>metadata!$A$49-F7106</f>
        <v>-0.39710214132762545</v>
      </c>
      <c r="H7106" s="9">
        <f>metadata!$A$5-G7106</f>
        <v>1624.8671021413277</v>
      </c>
      <c r="K7106" s="9"/>
      <c r="R7106" s="12"/>
      <c r="T7106" s="14"/>
    </row>
    <row r="7107" spans="1:20" ht="15" x14ac:dyDescent="0.25">
      <c r="A7107" s="8">
        <v>40052.625</v>
      </c>
      <c r="B7107" s="31" t="s">
        <v>44</v>
      </c>
      <c r="C7107">
        <v>12.0413</v>
      </c>
      <c r="D7107">
        <v>41.044400000000003</v>
      </c>
      <c r="E7107">
        <v>4.5190000000000001</v>
      </c>
      <c r="F7107" s="9">
        <f t="shared" ref="F7107:F7170" si="111">(D7107-C7107)*6897/9807</f>
        <v>20.397102141327625</v>
      </c>
      <c r="G7107" s="9">
        <f>metadata!$A$49-F7107</f>
        <v>-0.39710214132762545</v>
      </c>
      <c r="H7107" s="9">
        <f>metadata!$A$5-G7107</f>
        <v>1624.8671021413277</v>
      </c>
      <c r="K7107" s="9"/>
      <c r="R7107" s="12"/>
      <c r="T7107" s="14"/>
    </row>
    <row r="7108" spans="1:20" ht="15" x14ac:dyDescent="0.25">
      <c r="A7108" s="8">
        <v>40052.666666666664</v>
      </c>
      <c r="B7108" s="31" t="s">
        <v>44</v>
      </c>
      <c r="C7108">
        <v>12.032299999999999</v>
      </c>
      <c r="D7108">
        <v>41.039400000000001</v>
      </c>
      <c r="E7108">
        <v>4.5190000000000001</v>
      </c>
      <c r="F7108" s="9">
        <f t="shared" si="111"/>
        <v>20.399915234016518</v>
      </c>
      <c r="G7108" s="9">
        <f>metadata!$A$49-F7108</f>
        <v>-0.39991523401651818</v>
      </c>
      <c r="H7108" s="9">
        <f>metadata!$A$5-G7108</f>
        <v>1624.8699152340166</v>
      </c>
      <c r="K7108" s="9"/>
      <c r="R7108" s="12"/>
      <c r="T7108" s="14"/>
    </row>
    <row r="7109" spans="1:20" ht="15" x14ac:dyDescent="0.25">
      <c r="A7109" s="8">
        <v>40052.708333333336</v>
      </c>
      <c r="B7109" s="31" t="s">
        <v>44</v>
      </c>
      <c r="C7109">
        <v>12.036799999999999</v>
      </c>
      <c r="D7109">
        <v>41.034399999999998</v>
      </c>
      <c r="E7109">
        <v>4.5190000000000001</v>
      </c>
      <c r="F7109" s="9">
        <f t="shared" si="111"/>
        <v>20.393234138880391</v>
      </c>
      <c r="G7109" s="9">
        <f>metadata!$A$49-F7109</f>
        <v>-0.39323413888039127</v>
      </c>
      <c r="H7109" s="9">
        <f>metadata!$A$5-G7109</f>
        <v>1624.8632341388804</v>
      </c>
      <c r="K7109" s="9"/>
      <c r="R7109" s="12"/>
      <c r="T7109" s="14"/>
    </row>
    <row r="7110" spans="1:20" ht="15" x14ac:dyDescent="0.25">
      <c r="A7110" s="8">
        <v>40052.75</v>
      </c>
      <c r="B7110" s="31" t="s">
        <v>44</v>
      </c>
      <c r="C7110">
        <v>12.032299999999999</v>
      </c>
      <c r="D7110">
        <v>41.034399999999998</v>
      </c>
      <c r="E7110">
        <v>4.5190000000000001</v>
      </c>
      <c r="F7110" s="9">
        <f t="shared" si="111"/>
        <v>20.396398868155398</v>
      </c>
      <c r="G7110" s="9">
        <f>metadata!$A$49-F7110</f>
        <v>-0.39639886815539782</v>
      </c>
      <c r="H7110" s="9">
        <f>metadata!$A$5-G7110</f>
        <v>1624.8663988681553</v>
      </c>
      <c r="K7110" s="9"/>
      <c r="R7110" s="12"/>
      <c r="T7110" s="14"/>
    </row>
    <row r="7111" spans="1:20" ht="15" x14ac:dyDescent="0.25">
      <c r="A7111" s="8">
        <v>40052.791666666664</v>
      </c>
      <c r="B7111" s="31" t="s">
        <v>44</v>
      </c>
      <c r="C7111">
        <v>12.027799999999999</v>
      </c>
      <c r="D7111">
        <v>41.029299999999999</v>
      </c>
      <c r="E7111">
        <v>4.5190000000000001</v>
      </c>
      <c r="F7111" s="9">
        <f t="shared" si="111"/>
        <v>20.395976904252063</v>
      </c>
      <c r="G7111" s="9">
        <f>metadata!$A$49-F7111</f>
        <v>-0.39597690425206267</v>
      </c>
      <c r="H7111" s="9">
        <f>metadata!$A$5-G7111</f>
        <v>1624.8659769042522</v>
      </c>
      <c r="K7111" s="9"/>
      <c r="R7111" s="12"/>
      <c r="T7111" s="14"/>
    </row>
    <row r="7112" spans="1:20" ht="15" x14ac:dyDescent="0.25">
      <c r="A7112" s="8">
        <v>40052.833333333336</v>
      </c>
      <c r="B7112" s="31" t="s">
        <v>44</v>
      </c>
      <c r="C7112">
        <v>12.023199999999999</v>
      </c>
      <c r="D7112">
        <v>41.039400000000001</v>
      </c>
      <c r="E7112">
        <v>4.5190000000000001</v>
      </c>
      <c r="F7112" s="9">
        <f t="shared" si="111"/>
        <v>20.40631501988376</v>
      </c>
      <c r="G7112" s="9">
        <f>metadata!$A$49-F7112</f>
        <v>-0.40631501988375973</v>
      </c>
      <c r="H7112" s="9">
        <f>metadata!$A$5-G7112</f>
        <v>1624.8763150198838</v>
      </c>
      <c r="K7112" s="9"/>
      <c r="R7112" s="12"/>
      <c r="T7112" s="14"/>
    </row>
    <row r="7113" spans="1:20" ht="15" x14ac:dyDescent="0.25">
      <c r="A7113" s="8">
        <v>40052.875</v>
      </c>
      <c r="B7113" s="31" t="s">
        <v>44</v>
      </c>
      <c r="C7113">
        <v>12.023199999999999</v>
      </c>
      <c r="D7113">
        <v>41.039400000000001</v>
      </c>
      <c r="E7113">
        <v>4.5190000000000001</v>
      </c>
      <c r="F7113" s="9">
        <f t="shared" si="111"/>
        <v>20.40631501988376</v>
      </c>
      <c r="G7113" s="9">
        <f>metadata!$A$49-F7113</f>
        <v>-0.40631501988375973</v>
      </c>
      <c r="H7113" s="9">
        <f>metadata!$A$5-G7113</f>
        <v>1624.8763150198838</v>
      </c>
      <c r="K7113" s="9"/>
      <c r="R7113" s="12"/>
      <c r="T7113" s="14"/>
    </row>
    <row r="7114" spans="1:20" ht="15" x14ac:dyDescent="0.25">
      <c r="A7114" s="8">
        <v>40052.916666666664</v>
      </c>
      <c r="B7114" s="31" t="s">
        <v>44</v>
      </c>
      <c r="C7114">
        <v>12.023199999999999</v>
      </c>
      <c r="D7114">
        <v>41.039400000000001</v>
      </c>
      <c r="E7114">
        <v>4.5190000000000001</v>
      </c>
      <c r="F7114" s="9">
        <f t="shared" si="111"/>
        <v>20.40631501988376</v>
      </c>
      <c r="G7114" s="9">
        <f>metadata!$A$49-F7114</f>
        <v>-0.40631501988375973</v>
      </c>
      <c r="H7114" s="9">
        <f>metadata!$A$5-G7114</f>
        <v>1624.8763150198838</v>
      </c>
      <c r="K7114" s="9"/>
      <c r="R7114" s="12"/>
      <c r="T7114" s="14"/>
    </row>
    <row r="7115" spans="1:20" ht="15" x14ac:dyDescent="0.25">
      <c r="A7115" s="8">
        <v>40052.958333333336</v>
      </c>
      <c r="B7115" s="31" t="s">
        <v>44</v>
      </c>
      <c r="C7115">
        <v>12.023199999999999</v>
      </c>
      <c r="D7115">
        <v>41.039400000000001</v>
      </c>
      <c r="E7115">
        <v>4.5190000000000001</v>
      </c>
      <c r="F7115" s="9">
        <f t="shared" si="111"/>
        <v>20.40631501988376</v>
      </c>
      <c r="G7115" s="9">
        <f>metadata!$A$49-F7115</f>
        <v>-0.40631501988375973</v>
      </c>
      <c r="H7115" s="9">
        <f>metadata!$A$5-G7115</f>
        <v>1624.8763150198838</v>
      </c>
      <c r="K7115" s="9"/>
      <c r="R7115" s="12"/>
      <c r="T7115" s="14"/>
    </row>
    <row r="7116" spans="1:20" ht="15" x14ac:dyDescent="0.25">
      <c r="A7116" s="8">
        <v>40053</v>
      </c>
      <c r="B7116" s="31" t="s">
        <v>44</v>
      </c>
      <c r="C7116">
        <v>12.018700000000001</v>
      </c>
      <c r="D7116">
        <v>41.039400000000001</v>
      </c>
      <c r="E7116">
        <v>4.5190000000000001</v>
      </c>
      <c r="F7116" s="9">
        <f t="shared" si="111"/>
        <v>20.409479749158763</v>
      </c>
      <c r="G7116" s="9">
        <f>metadata!$A$49-F7116</f>
        <v>-0.40947974915876273</v>
      </c>
      <c r="H7116" s="9">
        <f>metadata!$A$5-G7116</f>
        <v>1624.8794797491587</v>
      </c>
      <c r="K7116" s="9"/>
      <c r="R7116" s="12"/>
      <c r="T7116" s="14"/>
    </row>
    <row r="7117" spans="1:20" ht="15" x14ac:dyDescent="0.25">
      <c r="A7117" s="8">
        <v>40053.041666666664</v>
      </c>
      <c r="B7117" s="31" t="s">
        <v>44</v>
      </c>
      <c r="C7117">
        <v>12.014200000000001</v>
      </c>
      <c r="D7117">
        <v>41.039400000000001</v>
      </c>
      <c r="E7117">
        <v>4.5190000000000001</v>
      </c>
      <c r="F7117" s="9">
        <f t="shared" si="111"/>
        <v>20.412644478433773</v>
      </c>
      <c r="G7117" s="9">
        <f>metadata!$A$49-F7117</f>
        <v>-0.41264447843377283</v>
      </c>
      <c r="H7117" s="9">
        <f>metadata!$A$5-G7117</f>
        <v>1624.8826444784338</v>
      </c>
      <c r="K7117" s="9"/>
      <c r="R7117" s="12"/>
      <c r="T7117" s="14"/>
    </row>
    <row r="7118" spans="1:20" ht="15" x14ac:dyDescent="0.25">
      <c r="A7118" s="8">
        <v>40053.083333333336</v>
      </c>
      <c r="B7118" s="31" t="s">
        <v>44</v>
      </c>
      <c r="C7118">
        <v>12.005100000000001</v>
      </c>
      <c r="D7118">
        <v>41.039400000000001</v>
      </c>
      <c r="E7118">
        <v>4.5190000000000001</v>
      </c>
      <c r="F7118" s="9">
        <f t="shared" si="111"/>
        <v>20.419044264301011</v>
      </c>
      <c r="G7118" s="9">
        <f>metadata!$A$49-F7118</f>
        <v>-0.41904426430101083</v>
      </c>
      <c r="H7118" s="9">
        <f>metadata!$A$5-G7118</f>
        <v>1624.889044264301</v>
      </c>
      <c r="K7118" s="9"/>
      <c r="R7118" s="12"/>
      <c r="T7118" s="14"/>
    </row>
    <row r="7119" spans="1:20" ht="15" x14ac:dyDescent="0.25">
      <c r="A7119" s="8">
        <v>40053.125</v>
      </c>
      <c r="B7119" s="31" t="s">
        <v>44</v>
      </c>
      <c r="C7119">
        <v>12.005100000000001</v>
      </c>
      <c r="D7119">
        <v>41.034399999999998</v>
      </c>
      <c r="E7119">
        <v>4.5190000000000001</v>
      </c>
      <c r="F7119" s="9">
        <f t="shared" si="111"/>
        <v>20.41552789843989</v>
      </c>
      <c r="G7119" s="9">
        <f>metadata!$A$49-F7119</f>
        <v>-0.41552789843989046</v>
      </c>
      <c r="H7119" s="9">
        <f>metadata!$A$5-G7119</f>
        <v>1624.8855278984399</v>
      </c>
      <c r="K7119" s="9"/>
      <c r="R7119" s="12"/>
      <c r="T7119" s="14"/>
    </row>
    <row r="7120" spans="1:20" ht="15" x14ac:dyDescent="0.25">
      <c r="A7120" s="8">
        <v>40053.166666666664</v>
      </c>
      <c r="B7120" s="31" t="s">
        <v>44</v>
      </c>
      <c r="C7120">
        <v>11.9869</v>
      </c>
      <c r="D7120">
        <v>41.029299999999999</v>
      </c>
      <c r="E7120">
        <v>4.5190000000000001</v>
      </c>
      <c r="F7120" s="9">
        <f t="shared" si="111"/>
        <v>20.424740776996025</v>
      </c>
      <c r="G7120" s="9">
        <f>metadata!$A$49-F7120</f>
        <v>-0.42474077699602475</v>
      </c>
      <c r="H7120" s="9">
        <f>metadata!$A$5-G7120</f>
        <v>1624.8947407769961</v>
      </c>
      <c r="K7120" s="9"/>
      <c r="R7120" s="12"/>
      <c r="T7120" s="14"/>
    </row>
    <row r="7121" spans="1:20" ht="15" x14ac:dyDescent="0.25">
      <c r="A7121" s="8">
        <v>40053.208333333336</v>
      </c>
      <c r="B7121" s="31" t="s">
        <v>44</v>
      </c>
      <c r="C7121">
        <v>11.9824</v>
      </c>
      <c r="D7121">
        <v>41.0242</v>
      </c>
      <c r="E7121">
        <v>4.5190000000000001</v>
      </c>
      <c r="F7121" s="9">
        <f t="shared" si="111"/>
        <v>20.42431881309269</v>
      </c>
      <c r="G7121" s="9">
        <f>metadata!$A$49-F7121</f>
        <v>-0.4243188130926896</v>
      </c>
      <c r="H7121" s="9">
        <f>metadata!$A$5-G7121</f>
        <v>1624.8943188130927</v>
      </c>
      <c r="K7121" s="9"/>
      <c r="R7121" s="12"/>
      <c r="T7121" s="14"/>
    </row>
    <row r="7122" spans="1:20" ht="15" x14ac:dyDescent="0.25">
      <c r="A7122" s="8">
        <v>40053.25</v>
      </c>
      <c r="B7122" s="31" t="s">
        <v>44</v>
      </c>
      <c r="C7122">
        <v>11.9734</v>
      </c>
      <c r="D7122">
        <v>41.019300000000001</v>
      </c>
      <c r="E7122">
        <v>4.5190000000000001</v>
      </c>
      <c r="F7122" s="9">
        <f t="shared" si="111"/>
        <v>20.427202233098811</v>
      </c>
      <c r="G7122" s="9">
        <f>metadata!$A$49-F7122</f>
        <v>-0.42720223309881078</v>
      </c>
      <c r="H7122" s="9">
        <f>metadata!$A$5-G7122</f>
        <v>1624.8972022330988</v>
      </c>
      <c r="K7122" s="9"/>
      <c r="R7122" s="12"/>
      <c r="T7122" s="14"/>
    </row>
    <row r="7123" spans="1:20" ht="15" x14ac:dyDescent="0.25">
      <c r="A7123" s="8">
        <v>40053.291666666664</v>
      </c>
      <c r="B7123" s="31" t="s">
        <v>44</v>
      </c>
      <c r="C7123">
        <v>11.9688</v>
      </c>
      <c r="D7123">
        <v>41.014200000000002</v>
      </c>
      <c r="E7123">
        <v>4.5190000000000001</v>
      </c>
      <c r="F7123" s="9">
        <f t="shared" si="111"/>
        <v>20.426850596512693</v>
      </c>
      <c r="G7123" s="9">
        <f>metadata!$A$49-F7123</f>
        <v>-0.42685059651269341</v>
      </c>
      <c r="H7123" s="9">
        <f>metadata!$A$5-G7123</f>
        <v>1624.8968505965126</v>
      </c>
      <c r="K7123" s="9"/>
      <c r="R7123" s="12"/>
      <c r="T7123" s="14"/>
    </row>
    <row r="7124" spans="1:20" ht="15" x14ac:dyDescent="0.25">
      <c r="A7124" s="8">
        <v>40053.333333333336</v>
      </c>
      <c r="B7124" s="31" t="s">
        <v>44</v>
      </c>
      <c r="C7124">
        <v>11.9598</v>
      </c>
      <c r="D7124">
        <v>41.019300000000001</v>
      </c>
      <c r="E7124">
        <v>4.5190000000000001</v>
      </c>
      <c r="F7124" s="9">
        <f t="shared" si="111"/>
        <v>20.436766748241052</v>
      </c>
      <c r="G7124" s="9">
        <f>metadata!$A$49-F7124</f>
        <v>-0.43676674824105177</v>
      </c>
      <c r="H7124" s="9">
        <f>metadata!$A$5-G7124</f>
        <v>1624.9067667482411</v>
      </c>
      <c r="K7124" s="9"/>
      <c r="R7124" s="12"/>
      <c r="T7124" s="14"/>
    </row>
    <row r="7125" spans="1:20" ht="15" x14ac:dyDescent="0.25">
      <c r="A7125" s="8">
        <v>40053.375</v>
      </c>
      <c r="B7125" s="31" t="s">
        <v>44</v>
      </c>
      <c r="C7125">
        <v>11.955299999999999</v>
      </c>
      <c r="D7125">
        <v>41.009099999999997</v>
      </c>
      <c r="E7125">
        <v>4.5190000000000001</v>
      </c>
      <c r="F7125" s="9">
        <f t="shared" si="111"/>
        <v>20.432758091159371</v>
      </c>
      <c r="G7125" s="9">
        <f>metadata!$A$49-F7125</f>
        <v>-0.43275809115937136</v>
      </c>
      <c r="H7125" s="9">
        <f>metadata!$A$5-G7125</f>
        <v>1624.9027580911593</v>
      </c>
      <c r="K7125" s="9"/>
      <c r="R7125" s="12"/>
      <c r="T7125" s="14"/>
    </row>
    <row r="7126" spans="1:20" ht="15" x14ac:dyDescent="0.25">
      <c r="A7126" s="8">
        <v>40053.416666666664</v>
      </c>
      <c r="B7126" s="31" t="s">
        <v>44</v>
      </c>
      <c r="C7126">
        <v>11.955299999999999</v>
      </c>
      <c r="D7126">
        <v>40.999099999999999</v>
      </c>
      <c r="E7126">
        <v>4.5190000000000001</v>
      </c>
      <c r="F7126" s="9">
        <f t="shared" si="111"/>
        <v>20.425725359437134</v>
      </c>
      <c r="G7126" s="9">
        <f>metadata!$A$49-F7126</f>
        <v>-0.42572535943713419</v>
      </c>
      <c r="H7126" s="9">
        <f>metadata!$A$5-G7126</f>
        <v>1624.8957253594372</v>
      </c>
      <c r="K7126" s="9"/>
      <c r="R7126" s="12"/>
      <c r="T7126" s="14"/>
    </row>
    <row r="7127" spans="1:20" ht="15" x14ac:dyDescent="0.25">
      <c r="A7127" s="8">
        <v>40053.458333333336</v>
      </c>
      <c r="B7127" s="31" t="s">
        <v>44</v>
      </c>
      <c r="C7127">
        <v>11.955299999999999</v>
      </c>
      <c r="D7127">
        <v>40.994</v>
      </c>
      <c r="E7127">
        <v>4.5190000000000001</v>
      </c>
      <c r="F7127" s="9">
        <f t="shared" si="111"/>
        <v>20.422138666258792</v>
      </c>
      <c r="G7127" s="9">
        <f>metadata!$A$49-F7127</f>
        <v>-0.42213866625879248</v>
      </c>
      <c r="H7127" s="9">
        <f>metadata!$A$5-G7127</f>
        <v>1624.8921386662589</v>
      </c>
      <c r="K7127" s="9"/>
      <c r="R7127" s="12"/>
      <c r="T7127" s="14"/>
    </row>
    <row r="7128" spans="1:20" ht="15" x14ac:dyDescent="0.25">
      <c r="A7128" s="8">
        <v>40053.5</v>
      </c>
      <c r="B7128" s="31" t="s">
        <v>44</v>
      </c>
      <c r="C7128">
        <v>11.955299999999999</v>
      </c>
      <c r="D7128">
        <v>40.988999999999997</v>
      </c>
      <c r="E7128">
        <v>4.5190000000000001</v>
      </c>
      <c r="F7128" s="9">
        <f t="shared" si="111"/>
        <v>20.418622300397672</v>
      </c>
      <c r="G7128" s="9">
        <f>metadata!$A$49-F7128</f>
        <v>-0.41862230039767212</v>
      </c>
      <c r="H7128" s="9">
        <f>metadata!$A$5-G7128</f>
        <v>1624.8886223003976</v>
      </c>
      <c r="K7128" s="9"/>
      <c r="R7128" s="12"/>
      <c r="T7128" s="14"/>
    </row>
    <row r="7129" spans="1:20" ht="15" x14ac:dyDescent="0.25">
      <c r="A7129" s="8">
        <v>40053.541666666664</v>
      </c>
      <c r="B7129" s="31" t="s">
        <v>44</v>
      </c>
      <c r="C7129">
        <v>11.950699999999999</v>
      </c>
      <c r="D7129">
        <v>40.984000000000002</v>
      </c>
      <c r="E7129">
        <v>4.5190000000000001</v>
      </c>
      <c r="F7129" s="9">
        <f t="shared" si="111"/>
        <v>20.418340991128787</v>
      </c>
      <c r="G7129" s="9">
        <f>metadata!$A$49-F7129</f>
        <v>-0.41834099112878675</v>
      </c>
      <c r="H7129" s="9">
        <f>metadata!$A$5-G7129</f>
        <v>1624.8883409911289</v>
      </c>
      <c r="K7129" s="9"/>
      <c r="R7129" s="12"/>
      <c r="T7129" s="14"/>
    </row>
    <row r="7130" spans="1:20" ht="15" x14ac:dyDescent="0.25">
      <c r="A7130" s="8">
        <v>40053.583333333336</v>
      </c>
      <c r="B7130" s="31" t="s">
        <v>44</v>
      </c>
      <c r="C7130">
        <v>11.9598</v>
      </c>
      <c r="D7130">
        <v>40.9739</v>
      </c>
      <c r="E7130">
        <v>4.5190000000000001</v>
      </c>
      <c r="F7130" s="9">
        <f t="shared" si="111"/>
        <v>20.404838146222087</v>
      </c>
      <c r="G7130" s="9">
        <f>metadata!$A$49-F7130</f>
        <v>-0.40483814622208669</v>
      </c>
      <c r="H7130" s="9">
        <f>metadata!$A$5-G7130</f>
        <v>1624.8748381462221</v>
      </c>
      <c r="K7130" s="9"/>
      <c r="R7130" s="12"/>
      <c r="T7130" s="14"/>
    </row>
    <row r="7131" spans="1:20" ht="15" x14ac:dyDescent="0.25">
      <c r="A7131" s="8">
        <v>40053.625</v>
      </c>
      <c r="B7131" s="31" t="s">
        <v>44</v>
      </c>
      <c r="C7131">
        <v>11.955299999999999</v>
      </c>
      <c r="D7131">
        <v>40.963900000000002</v>
      </c>
      <c r="E7131">
        <v>4.5190000000000001</v>
      </c>
      <c r="F7131" s="9">
        <f t="shared" si="111"/>
        <v>20.400970143774856</v>
      </c>
      <c r="G7131" s="9">
        <f>metadata!$A$49-F7131</f>
        <v>-0.40097014377485607</v>
      </c>
      <c r="H7131" s="9">
        <f>metadata!$A$5-G7131</f>
        <v>1624.8709701437749</v>
      </c>
      <c r="K7131" s="9"/>
      <c r="R7131" s="12"/>
      <c r="T7131" s="14"/>
    </row>
    <row r="7132" spans="1:20" ht="15" x14ac:dyDescent="0.25">
      <c r="A7132" s="8">
        <v>40053.666666666664</v>
      </c>
      <c r="B7132" s="31" t="s">
        <v>44</v>
      </c>
      <c r="C7132">
        <v>11.955299999999999</v>
      </c>
      <c r="D7132">
        <v>40.958799999999997</v>
      </c>
      <c r="E7132">
        <v>4.5190000000000001</v>
      </c>
      <c r="F7132" s="9">
        <f t="shared" si="111"/>
        <v>20.397383450596507</v>
      </c>
      <c r="G7132" s="9">
        <f>metadata!$A$49-F7132</f>
        <v>-0.39738345059650726</v>
      </c>
      <c r="H7132" s="9">
        <f>metadata!$A$5-G7132</f>
        <v>1624.8673834505964</v>
      </c>
      <c r="K7132" s="9"/>
      <c r="R7132" s="12"/>
      <c r="T7132" s="14"/>
    </row>
    <row r="7133" spans="1:20" ht="15" x14ac:dyDescent="0.25">
      <c r="A7133" s="8">
        <v>40053.708333333336</v>
      </c>
      <c r="B7133" s="31" t="s">
        <v>44</v>
      </c>
      <c r="C7133">
        <v>11.955299999999999</v>
      </c>
      <c r="D7133">
        <v>40.953699999999998</v>
      </c>
      <c r="E7133">
        <v>4.5190000000000001</v>
      </c>
      <c r="F7133" s="9">
        <f t="shared" si="111"/>
        <v>20.393796757418169</v>
      </c>
      <c r="G7133" s="9">
        <f>metadata!$A$49-F7133</f>
        <v>-0.39379675741816911</v>
      </c>
      <c r="H7133" s="9">
        <f>metadata!$A$5-G7133</f>
        <v>1624.8637967574182</v>
      </c>
      <c r="K7133" s="9"/>
      <c r="R7133" s="12"/>
      <c r="T7133" s="14"/>
    </row>
    <row r="7134" spans="1:20" ht="15" x14ac:dyDescent="0.25">
      <c r="A7134" s="8">
        <v>40053.75</v>
      </c>
      <c r="B7134" s="31" t="s">
        <v>44</v>
      </c>
      <c r="C7134">
        <v>11.950699999999999</v>
      </c>
      <c r="D7134">
        <v>40.948799999999999</v>
      </c>
      <c r="E7134">
        <v>4.5190000000000001</v>
      </c>
      <c r="F7134" s="9">
        <f t="shared" si="111"/>
        <v>20.393585775466502</v>
      </c>
      <c r="G7134" s="9">
        <f>metadata!$A$49-F7134</f>
        <v>-0.39358577546650153</v>
      </c>
      <c r="H7134" s="9">
        <f>metadata!$A$5-G7134</f>
        <v>1624.8635857754666</v>
      </c>
      <c r="K7134" s="9"/>
      <c r="R7134" s="12"/>
      <c r="T7134" s="14"/>
    </row>
    <row r="7135" spans="1:20" ht="15" x14ac:dyDescent="0.25">
      <c r="A7135" s="8">
        <v>40053.791666666664</v>
      </c>
      <c r="B7135" s="31" t="s">
        <v>44</v>
      </c>
      <c r="C7135">
        <v>11.9598</v>
      </c>
      <c r="D7135">
        <v>40.9437</v>
      </c>
      <c r="E7135">
        <v>4.5190000000000001</v>
      </c>
      <c r="F7135" s="9">
        <f t="shared" si="111"/>
        <v>20.383599296420925</v>
      </c>
      <c r="G7135" s="9">
        <f>metadata!$A$49-F7135</f>
        <v>-0.38359929642092538</v>
      </c>
      <c r="H7135" s="9">
        <f>metadata!$A$5-G7135</f>
        <v>1624.853599296421</v>
      </c>
      <c r="K7135" s="9"/>
      <c r="R7135" s="12"/>
      <c r="T7135" s="14"/>
    </row>
    <row r="7136" spans="1:20" ht="15" x14ac:dyDescent="0.25">
      <c r="A7136" s="8">
        <v>40053.833333333336</v>
      </c>
      <c r="B7136" s="31" t="s">
        <v>44</v>
      </c>
      <c r="C7136">
        <v>11.955299999999999</v>
      </c>
      <c r="D7136">
        <v>40.9437</v>
      </c>
      <c r="E7136">
        <v>4.5190000000000001</v>
      </c>
      <c r="F7136" s="9">
        <f t="shared" si="111"/>
        <v>20.386764025695928</v>
      </c>
      <c r="G7136" s="9">
        <f>metadata!$A$49-F7136</f>
        <v>-0.38676402569592838</v>
      </c>
      <c r="H7136" s="9">
        <f>metadata!$A$5-G7136</f>
        <v>1624.8567640256961</v>
      </c>
      <c r="K7136" s="9"/>
      <c r="R7136" s="12"/>
      <c r="T7136" s="14"/>
    </row>
    <row r="7137" spans="1:20" ht="15" x14ac:dyDescent="0.25">
      <c r="A7137" s="8">
        <v>40053.875</v>
      </c>
      <c r="B7137" s="31" t="s">
        <v>44</v>
      </c>
      <c r="C7137">
        <v>11.9734</v>
      </c>
      <c r="D7137">
        <v>40.948799999999999</v>
      </c>
      <c r="E7137">
        <v>4.5190000000000001</v>
      </c>
      <c r="F7137" s="9">
        <f t="shared" si="111"/>
        <v>20.377621474457019</v>
      </c>
      <c r="G7137" s="9">
        <f>metadata!$A$49-F7137</f>
        <v>-0.37762147445701899</v>
      </c>
      <c r="H7137" s="9">
        <f>metadata!$A$5-G7137</f>
        <v>1624.8476214744571</v>
      </c>
      <c r="K7137" s="9"/>
      <c r="R7137" s="12"/>
      <c r="T7137" s="14"/>
    </row>
    <row r="7138" spans="1:20" ht="15" x14ac:dyDescent="0.25">
      <c r="A7138" s="8">
        <v>40053.916666666664</v>
      </c>
      <c r="B7138" s="31" t="s">
        <v>44</v>
      </c>
      <c r="C7138">
        <v>11.9734</v>
      </c>
      <c r="D7138">
        <v>40.938600000000001</v>
      </c>
      <c r="E7138">
        <v>4.5190000000000001</v>
      </c>
      <c r="F7138" s="9">
        <f t="shared" si="111"/>
        <v>20.370448088100339</v>
      </c>
      <c r="G7138" s="9">
        <f>metadata!$A$49-F7138</f>
        <v>-0.37044808810033913</v>
      </c>
      <c r="H7138" s="9">
        <f>metadata!$A$5-G7138</f>
        <v>1624.8404480881004</v>
      </c>
      <c r="K7138" s="9"/>
      <c r="R7138" s="12"/>
      <c r="T7138" s="14"/>
    </row>
    <row r="7139" spans="1:20" ht="15" x14ac:dyDescent="0.25">
      <c r="A7139" s="8">
        <v>40053.958333333336</v>
      </c>
      <c r="B7139" s="31" t="s">
        <v>44</v>
      </c>
      <c r="C7139">
        <v>11.9824</v>
      </c>
      <c r="D7139">
        <v>40.938600000000001</v>
      </c>
      <c r="E7139">
        <v>4.5190000000000001</v>
      </c>
      <c r="F7139" s="9">
        <f t="shared" si="111"/>
        <v>20.364118629550322</v>
      </c>
      <c r="G7139" s="9">
        <f>metadata!$A$49-F7139</f>
        <v>-0.36411862955032248</v>
      </c>
      <c r="H7139" s="9">
        <f>metadata!$A$5-G7139</f>
        <v>1624.8341186295504</v>
      </c>
      <c r="K7139" s="9"/>
      <c r="R7139" s="12"/>
      <c r="T7139" s="14"/>
    </row>
    <row r="7140" spans="1:20" ht="15" x14ac:dyDescent="0.25">
      <c r="A7140" s="8">
        <v>40054</v>
      </c>
      <c r="B7140" s="31" t="s">
        <v>44</v>
      </c>
      <c r="C7140">
        <v>11.9779</v>
      </c>
      <c r="D7140">
        <v>40.948799999999999</v>
      </c>
      <c r="E7140">
        <v>4.5190000000000001</v>
      </c>
      <c r="F7140" s="9">
        <f t="shared" si="111"/>
        <v>20.374456745182012</v>
      </c>
      <c r="G7140" s="9">
        <f>metadata!$A$49-F7140</f>
        <v>-0.37445674518201244</v>
      </c>
      <c r="H7140" s="9">
        <f>metadata!$A$5-G7140</f>
        <v>1624.844456745182</v>
      </c>
      <c r="K7140" s="9"/>
      <c r="R7140" s="12"/>
      <c r="T7140" s="14"/>
    </row>
    <row r="7141" spans="1:20" ht="15" x14ac:dyDescent="0.25">
      <c r="A7141" s="8">
        <v>40054.041666666664</v>
      </c>
      <c r="B7141" s="31" t="s">
        <v>44</v>
      </c>
      <c r="C7141">
        <v>11.9734</v>
      </c>
      <c r="D7141">
        <v>40.9437</v>
      </c>
      <c r="E7141">
        <v>4.5190000000000001</v>
      </c>
      <c r="F7141" s="9">
        <f t="shared" si="111"/>
        <v>20.374034781278681</v>
      </c>
      <c r="G7141" s="9">
        <f>metadata!$A$49-F7141</f>
        <v>-0.37403478127868084</v>
      </c>
      <c r="H7141" s="9">
        <f>metadata!$A$5-G7141</f>
        <v>1624.8440347812787</v>
      </c>
      <c r="K7141" s="9"/>
      <c r="R7141" s="12"/>
      <c r="T7141" s="14"/>
    </row>
    <row r="7142" spans="1:20" ht="15" x14ac:dyDescent="0.25">
      <c r="A7142" s="8">
        <v>40054.083333333336</v>
      </c>
      <c r="B7142" s="31" t="s">
        <v>44</v>
      </c>
      <c r="C7142">
        <v>11.9734</v>
      </c>
      <c r="D7142">
        <v>40.948799999999999</v>
      </c>
      <c r="E7142">
        <v>4.5190000000000001</v>
      </c>
      <c r="F7142" s="9">
        <f t="shared" si="111"/>
        <v>20.377621474457019</v>
      </c>
      <c r="G7142" s="9">
        <f>metadata!$A$49-F7142</f>
        <v>-0.37762147445701899</v>
      </c>
      <c r="H7142" s="9">
        <f>metadata!$A$5-G7142</f>
        <v>1624.8476214744571</v>
      </c>
      <c r="K7142" s="9"/>
      <c r="R7142" s="12"/>
      <c r="T7142" s="14"/>
    </row>
    <row r="7143" spans="1:20" ht="15" x14ac:dyDescent="0.25">
      <c r="A7143" s="8">
        <v>40054.125</v>
      </c>
      <c r="B7143" s="31" t="s">
        <v>44</v>
      </c>
      <c r="C7143">
        <v>11.9688</v>
      </c>
      <c r="D7143">
        <v>40.948799999999999</v>
      </c>
      <c r="E7143">
        <v>4.5190000000000001</v>
      </c>
      <c r="F7143" s="9">
        <f t="shared" si="111"/>
        <v>20.380856531049247</v>
      </c>
      <c r="G7143" s="9">
        <f>metadata!$A$49-F7143</f>
        <v>-0.38085653104924688</v>
      </c>
      <c r="H7143" s="9">
        <f>metadata!$A$5-G7143</f>
        <v>1624.8508565310492</v>
      </c>
      <c r="K7143" s="9"/>
      <c r="R7143" s="12"/>
      <c r="T7143" s="14"/>
    </row>
    <row r="7144" spans="1:20" ht="15" x14ac:dyDescent="0.25">
      <c r="A7144" s="8">
        <v>40054.166666666664</v>
      </c>
      <c r="B7144" s="31" t="s">
        <v>44</v>
      </c>
      <c r="C7144">
        <v>11.9734</v>
      </c>
      <c r="D7144">
        <v>40.938600000000001</v>
      </c>
      <c r="E7144">
        <v>4.5190000000000001</v>
      </c>
      <c r="F7144" s="9">
        <f t="shared" si="111"/>
        <v>20.370448088100339</v>
      </c>
      <c r="G7144" s="9">
        <f>metadata!$A$49-F7144</f>
        <v>-0.37044808810033913</v>
      </c>
      <c r="H7144" s="9">
        <f>metadata!$A$5-G7144</f>
        <v>1624.8404480881004</v>
      </c>
      <c r="K7144" s="9"/>
      <c r="R7144" s="12"/>
      <c r="T7144" s="14"/>
    </row>
    <row r="7145" spans="1:20" ht="15" x14ac:dyDescent="0.25">
      <c r="A7145" s="8">
        <v>40054.208333333336</v>
      </c>
      <c r="B7145" s="31" t="s">
        <v>44</v>
      </c>
      <c r="C7145">
        <v>11.9734</v>
      </c>
      <c r="D7145">
        <v>40.948799999999999</v>
      </c>
      <c r="E7145">
        <v>4.5190000000000001</v>
      </c>
      <c r="F7145" s="9">
        <f t="shared" si="111"/>
        <v>20.377621474457019</v>
      </c>
      <c r="G7145" s="9">
        <f>metadata!$A$49-F7145</f>
        <v>-0.37762147445701899</v>
      </c>
      <c r="H7145" s="9">
        <f>metadata!$A$5-G7145</f>
        <v>1624.8476214744571</v>
      </c>
      <c r="K7145" s="9"/>
      <c r="R7145" s="12"/>
      <c r="T7145" s="14"/>
    </row>
    <row r="7146" spans="1:20" ht="15" x14ac:dyDescent="0.25">
      <c r="A7146" s="8">
        <v>40054.25</v>
      </c>
      <c r="B7146" s="31" t="s">
        <v>44</v>
      </c>
      <c r="C7146">
        <v>11.9734</v>
      </c>
      <c r="D7146">
        <v>40.948799999999999</v>
      </c>
      <c r="E7146">
        <v>4.5190000000000001</v>
      </c>
      <c r="F7146" s="9">
        <f t="shared" si="111"/>
        <v>20.377621474457019</v>
      </c>
      <c r="G7146" s="9">
        <f>metadata!$A$49-F7146</f>
        <v>-0.37762147445701899</v>
      </c>
      <c r="H7146" s="9">
        <f>metadata!$A$5-G7146</f>
        <v>1624.8476214744571</v>
      </c>
      <c r="K7146" s="9"/>
      <c r="R7146" s="12"/>
      <c r="T7146" s="14"/>
    </row>
    <row r="7147" spans="1:20" ht="15" x14ac:dyDescent="0.25">
      <c r="A7147" s="8">
        <v>40054.291666666664</v>
      </c>
      <c r="B7147" s="31" t="s">
        <v>44</v>
      </c>
      <c r="C7147">
        <v>11.9688</v>
      </c>
      <c r="D7147">
        <v>40.963900000000002</v>
      </c>
      <c r="E7147">
        <v>4.5190000000000001</v>
      </c>
      <c r="F7147" s="9">
        <f t="shared" si="111"/>
        <v>20.391475955949833</v>
      </c>
      <c r="G7147" s="9">
        <f>metadata!$A$49-F7147</f>
        <v>-0.39147595594983287</v>
      </c>
      <c r="H7147" s="9">
        <f>metadata!$A$5-G7147</f>
        <v>1624.8614759559498</v>
      </c>
      <c r="K7147" s="9"/>
      <c r="R7147" s="12"/>
      <c r="T7147" s="14"/>
    </row>
    <row r="7148" spans="1:20" ht="15" x14ac:dyDescent="0.25">
      <c r="A7148" s="8">
        <v>40054.333333333336</v>
      </c>
      <c r="B7148" s="31" t="s">
        <v>44</v>
      </c>
      <c r="C7148">
        <v>11.9688</v>
      </c>
      <c r="D7148">
        <v>40.963900000000002</v>
      </c>
      <c r="E7148">
        <v>4.5190000000000001</v>
      </c>
      <c r="F7148" s="9">
        <f t="shared" si="111"/>
        <v>20.391475955949833</v>
      </c>
      <c r="G7148" s="9">
        <f>metadata!$A$49-F7148</f>
        <v>-0.39147595594983287</v>
      </c>
      <c r="H7148" s="9">
        <f>metadata!$A$5-G7148</f>
        <v>1624.8614759559498</v>
      </c>
      <c r="K7148" s="9"/>
      <c r="R7148" s="12"/>
      <c r="T7148" s="14"/>
    </row>
    <row r="7149" spans="1:20" ht="15" x14ac:dyDescent="0.25">
      <c r="A7149" s="8">
        <v>40054.375</v>
      </c>
      <c r="B7149" s="31" t="s">
        <v>44</v>
      </c>
      <c r="C7149">
        <v>11.9643</v>
      </c>
      <c r="D7149">
        <v>40.963900000000002</v>
      </c>
      <c r="E7149">
        <v>4.5190000000000001</v>
      </c>
      <c r="F7149" s="9">
        <f t="shared" si="111"/>
        <v>20.394640685224843</v>
      </c>
      <c r="G7149" s="9">
        <f>metadata!$A$49-F7149</f>
        <v>-0.39464068522484297</v>
      </c>
      <c r="H7149" s="9">
        <f>metadata!$A$5-G7149</f>
        <v>1624.8646406852249</v>
      </c>
      <c r="K7149" s="9"/>
      <c r="R7149" s="12"/>
      <c r="T7149" s="14"/>
    </row>
    <row r="7150" spans="1:20" ht="15" x14ac:dyDescent="0.25">
      <c r="A7150" s="8">
        <v>40054.416666666664</v>
      </c>
      <c r="B7150" s="31" t="s">
        <v>44</v>
      </c>
      <c r="C7150">
        <v>11.9598</v>
      </c>
      <c r="D7150">
        <v>40.953699999999998</v>
      </c>
      <c r="E7150">
        <v>4.5190000000000001</v>
      </c>
      <c r="F7150" s="9">
        <f t="shared" si="111"/>
        <v>20.390632028143159</v>
      </c>
      <c r="G7150" s="9">
        <f>metadata!$A$49-F7150</f>
        <v>-0.390632028143159</v>
      </c>
      <c r="H7150" s="9">
        <f>metadata!$A$5-G7150</f>
        <v>1624.8606320281433</v>
      </c>
      <c r="K7150" s="9"/>
      <c r="R7150" s="12"/>
      <c r="T7150" s="14"/>
    </row>
    <row r="7151" spans="1:20" ht="15" x14ac:dyDescent="0.25">
      <c r="A7151" s="8">
        <v>40054.458333333336</v>
      </c>
      <c r="B7151" s="31" t="s">
        <v>44</v>
      </c>
      <c r="C7151">
        <v>11.9643</v>
      </c>
      <c r="D7151">
        <v>40.948799999999999</v>
      </c>
      <c r="E7151">
        <v>4.5190000000000001</v>
      </c>
      <c r="F7151" s="9">
        <f t="shared" si="111"/>
        <v>20.384021260324257</v>
      </c>
      <c r="G7151" s="9">
        <f>metadata!$A$49-F7151</f>
        <v>-0.38402126032425699</v>
      </c>
      <c r="H7151" s="9">
        <f>metadata!$A$5-G7151</f>
        <v>1624.8540212603243</v>
      </c>
      <c r="K7151" s="9"/>
      <c r="R7151" s="12"/>
      <c r="T7151" s="14"/>
    </row>
    <row r="7152" spans="1:20" ht="15" x14ac:dyDescent="0.25">
      <c r="A7152" s="8">
        <v>40054.5</v>
      </c>
      <c r="B7152" s="31" t="s">
        <v>44</v>
      </c>
      <c r="C7152">
        <v>11.9598</v>
      </c>
      <c r="D7152">
        <v>40.9437</v>
      </c>
      <c r="E7152">
        <v>4.5190000000000001</v>
      </c>
      <c r="F7152" s="9">
        <f t="shared" si="111"/>
        <v>20.383599296420925</v>
      </c>
      <c r="G7152" s="9">
        <f>metadata!$A$49-F7152</f>
        <v>-0.38359929642092538</v>
      </c>
      <c r="H7152" s="9">
        <f>metadata!$A$5-G7152</f>
        <v>1624.853599296421</v>
      </c>
      <c r="K7152" s="9"/>
      <c r="R7152" s="12"/>
      <c r="T7152" s="14"/>
    </row>
    <row r="7153" spans="1:20" ht="15" x14ac:dyDescent="0.25">
      <c r="A7153" s="8">
        <v>40054.541666666664</v>
      </c>
      <c r="B7153" s="31" t="s">
        <v>44</v>
      </c>
      <c r="C7153">
        <v>11.955299999999999</v>
      </c>
      <c r="D7153">
        <v>40.9437</v>
      </c>
      <c r="E7153">
        <v>4.5190000000000001</v>
      </c>
      <c r="F7153" s="9">
        <f t="shared" si="111"/>
        <v>20.386764025695928</v>
      </c>
      <c r="G7153" s="9">
        <f>metadata!$A$49-F7153</f>
        <v>-0.38676402569592838</v>
      </c>
      <c r="H7153" s="9">
        <f>metadata!$A$5-G7153</f>
        <v>1624.8567640256961</v>
      </c>
      <c r="K7153" s="9"/>
      <c r="R7153" s="12"/>
      <c r="T7153" s="14"/>
    </row>
    <row r="7154" spans="1:20" ht="15" x14ac:dyDescent="0.25">
      <c r="A7154" s="8">
        <v>40054.583333333336</v>
      </c>
      <c r="B7154" s="31" t="s">
        <v>44</v>
      </c>
      <c r="C7154">
        <v>11.955299999999999</v>
      </c>
      <c r="D7154">
        <v>40.9437</v>
      </c>
      <c r="E7154">
        <v>4.5190000000000001</v>
      </c>
      <c r="F7154" s="9">
        <f t="shared" si="111"/>
        <v>20.386764025695928</v>
      </c>
      <c r="G7154" s="9">
        <f>metadata!$A$49-F7154</f>
        <v>-0.38676402569592838</v>
      </c>
      <c r="H7154" s="9">
        <f>metadata!$A$5-G7154</f>
        <v>1624.8567640256961</v>
      </c>
      <c r="K7154" s="9"/>
      <c r="R7154" s="12"/>
      <c r="T7154" s="14"/>
    </row>
    <row r="7155" spans="1:20" ht="15" x14ac:dyDescent="0.25">
      <c r="A7155" s="8">
        <v>40054.625</v>
      </c>
      <c r="B7155" s="31" t="s">
        <v>44</v>
      </c>
      <c r="C7155">
        <v>11.950699999999999</v>
      </c>
      <c r="D7155">
        <v>40.9437</v>
      </c>
      <c r="E7155">
        <v>4.5190000000000001</v>
      </c>
      <c r="F7155" s="9">
        <f t="shared" si="111"/>
        <v>20.389999082288163</v>
      </c>
      <c r="G7155" s="9">
        <f>metadata!$A$49-F7155</f>
        <v>-0.38999908228816338</v>
      </c>
      <c r="H7155" s="9">
        <f>metadata!$A$5-G7155</f>
        <v>1624.8599990822881</v>
      </c>
      <c r="K7155" s="9"/>
      <c r="R7155" s="12"/>
      <c r="T7155" s="14"/>
    </row>
    <row r="7156" spans="1:20" ht="15" x14ac:dyDescent="0.25">
      <c r="A7156" s="8">
        <v>40054.666666666664</v>
      </c>
      <c r="B7156" s="31" t="s">
        <v>44</v>
      </c>
      <c r="C7156">
        <v>11.946199999999999</v>
      </c>
      <c r="D7156">
        <v>40.9437</v>
      </c>
      <c r="E7156">
        <v>4.5190000000000001</v>
      </c>
      <c r="F7156" s="9">
        <f t="shared" si="111"/>
        <v>20.39316381156317</v>
      </c>
      <c r="G7156" s="9">
        <f>metadata!$A$49-F7156</f>
        <v>-0.39316381156316993</v>
      </c>
      <c r="H7156" s="9">
        <f>metadata!$A$5-G7156</f>
        <v>1624.8631638115633</v>
      </c>
      <c r="K7156" s="9"/>
      <c r="R7156" s="12"/>
      <c r="T7156" s="14"/>
    </row>
    <row r="7157" spans="1:20" ht="15" x14ac:dyDescent="0.25">
      <c r="A7157" s="8">
        <v>40054.708333333336</v>
      </c>
      <c r="B7157" s="31" t="s">
        <v>44</v>
      </c>
      <c r="C7157">
        <v>11.946199999999999</v>
      </c>
      <c r="D7157">
        <v>40.938600000000001</v>
      </c>
      <c r="E7157">
        <v>4.5190000000000001</v>
      </c>
      <c r="F7157" s="9">
        <f t="shared" si="111"/>
        <v>20.389577118384832</v>
      </c>
      <c r="G7157" s="9">
        <f>metadata!$A$49-F7157</f>
        <v>-0.38957711838483178</v>
      </c>
      <c r="H7157" s="9">
        <f>metadata!$A$5-G7157</f>
        <v>1624.8595771183848</v>
      </c>
      <c r="K7157" s="9"/>
      <c r="R7157" s="12"/>
      <c r="T7157" s="14"/>
    </row>
    <row r="7158" spans="1:20" ht="15" x14ac:dyDescent="0.25">
      <c r="A7158" s="8">
        <v>40054.75</v>
      </c>
      <c r="B7158" s="31" t="s">
        <v>44</v>
      </c>
      <c r="C7158">
        <v>11.950699999999999</v>
      </c>
      <c r="D7158">
        <v>40.938600000000001</v>
      </c>
      <c r="E7158">
        <v>4.5190000000000001</v>
      </c>
      <c r="F7158" s="9">
        <f t="shared" si="111"/>
        <v>20.386412389109822</v>
      </c>
      <c r="G7158" s="9">
        <f>metadata!$A$49-F7158</f>
        <v>-0.38641238910982167</v>
      </c>
      <c r="H7158" s="9">
        <f>metadata!$A$5-G7158</f>
        <v>1624.8564123891099</v>
      </c>
      <c r="K7158" s="9"/>
      <c r="R7158" s="12"/>
      <c r="T7158" s="14"/>
    </row>
    <row r="7159" spans="1:20" ht="15" x14ac:dyDescent="0.25">
      <c r="A7159" s="8">
        <v>40054.791666666664</v>
      </c>
      <c r="B7159" s="31" t="s">
        <v>44</v>
      </c>
      <c r="C7159">
        <v>11.946199999999999</v>
      </c>
      <c r="D7159">
        <v>40.938600000000001</v>
      </c>
      <c r="E7159">
        <v>4.5190000000000001</v>
      </c>
      <c r="F7159" s="9">
        <f t="shared" si="111"/>
        <v>20.389577118384832</v>
      </c>
      <c r="G7159" s="9">
        <f>metadata!$A$49-F7159</f>
        <v>-0.38957711838483178</v>
      </c>
      <c r="H7159" s="9">
        <f>metadata!$A$5-G7159</f>
        <v>1624.8595771183848</v>
      </c>
      <c r="K7159" s="9"/>
      <c r="R7159" s="12"/>
      <c r="T7159" s="14"/>
    </row>
    <row r="7160" spans="1:20" ht="15" x14ac:dyDescent="0.25">
      <c r="A7160" s="8">
        <v>40054.833333333336</v>
      </c>
      <c r="B7160" s="31" t="s">
        <v>44</v>
      </c>
      <c r="C7160">
        <v>11.937200000000001</v>
      </c>
      <c r="D7160">
        <v>40.933599999999998</v>
      </c>
      <c r="E7160">
        <v>4.5190000000000001</v>
      </c>
      <c r="F7160" s="9">
        <f t="shared" si="111"/>
        <v>20.392390211073721</v>
      </c>
      <c r="G7160" s="9">
        <f>metadata!$A$49-F7160</f>
        <v>-0.39239021107372096</v>
      </c>
      <c r="H7160" s="9">
        <f>metadata!$A$5-G7160</f>
        <v>1624.8623902110737</v>
      </c>
      <c r="K7160" s="9"/>
      <c r="R7160" s="12"/>
      <c r="T7160" s="14"/>
    </row>
    <row r="7161" spans="1:20" ht="15" x14ac:dyDescent="0.25">
      <c r="A7161" s="8">
        <v>40054.875</v>
      </c>
      <c r="B7161" s="31" t="s">
        <v>44</v>
      </c>
      <c r="C7161">
        <v>11.937200000000001</v>
      </c>
      <c r="D7161">
        <v>40.933599999999998</v>
      </c>
      <c r="E7161">
        <v>4.5190000000000001</v>
      </c>
      <c r="F7161" s="9">
        <f t="shared" si="111"/>
        <v>20.392390211073721</v>
      </c>
      <c r="G7161" s="9">
        <f>metadata!$A$49-F7161</f>
        <v>-0.39239021107372096</v>
      </c>
      <c r="H7161" s="9">
        <f>metadata!$A$5-G7161</f>
        <v>1624.8623902110737</v>
      </c>
      <c r="K7161" s="9"/>
      <c r="R7161" s="12"/>
      <c r="T7161" s="14"/>
    </row>
    <row r="7162" spans="1:20" ht="15" x14ac:dyDescent="0.25">
      <c r="A7162" s="8">
        <v>40054.916666666664</v>
      </c>
      <c r="B7162" s="31" t="s">
        <v>44</v>
      </c>
      <c r="C7162">
        <v>11.928000000000001</v>
      </c>
      <c r="D7162">
        <v>40.938600000000001</v>
      </c>
      <c r="E7162">
        <v>4.5190000000000001</v>
      </c>
      <c r="F7162" s="9">
        <f t="shared" si="111"/>
        <v>20.402376690119301</v>
      </c>
      <c r="G7162" s="9">
        <f>metadata!$A$49-F7162</f>
        <v>-0.40237669011930066</v>
      </c>
      <c r="H7162" s="9">
        <f>metadata!$A$5-G7162</f>
        <v>1624.8723766901194</v>
      </c>
      <c r="K7162" s="9"/>
      <c r="R7162" s="12"/>
      <c r="T7162" s="14"/>
    </row>
    <row r="7163" spans="1:20" ht="15" x14ac:dyDescent="0.25">
      <c r="A7163" s="8">
        <v>40054.958333333336</v>
      </c>
      <c r="B7163" s="31" t="s">
        <v>44</v>
      </c>
      <c r="C7163">
        <v>11.928000000000001</v>
      </c>
      <c r="D7163">
        <v>40.938600000000001</v>
      </c>
      <c r="E7163">
        <v>4.5190000000000001</v>
      </c>
      <c r="F7163" s="9">
        <f t="shared" si="111"/>
        <v>20.402376690119301</v>
      </c>
      <c r="G7163" s="9">
        <f>metadata!$A$49-F7163</f>
        <v>-0.40237669011930066</v>
      </c>
      <c r="H7163" s="9">
        <f>metadata!$A$5-G7163</f>
        <v>1624.8723766901194</v>
      </c>
      <c r="K7163" s="9"/>
      <c r="R7163" s="12"/>
      <c r="T7163" s="14"/>
    </row>
    <row r="7164" spans="1:20" ht="15" x14ac:dyDescent="0.25">
      <c r="A7164" s="8">
        <v>40055</v>
      </c>
      <c r="B7164" s="31" t="s">
        <v>44</v>
      </c>
      <c r="C7164">
        <v>11.928000000000001</v>
      </c>
      <c r="D7164">
        <v>40.933599999999998</v>
      </c>
      <c r="E7164">
        <v>4.5190000000000001</v>
      </c>
      <c r="F7164" s="9">
        <f t="shared" si="111"/>
        <v>20.39886032425818</v>
      </c>
      <c r="G7164" s="9">
        <f>metadata!$A$49-F7164</f>
        <v>-0.3988603242581803</v>
      </c>
      <c r="H7164" s="9">
        <f>metadata!$A$5-G7164</f>
        <v>1624.8688603242581</v>
      </c>
      <c r="K7164" s="9"/>
      <c r="R7164" s="12"/>
      <c r="T7164" s="14"/>
    </row>
    <row r="7165" spans="1:20" ht="15" x14ac:dyDescent="0.25">
      <c r="A7165" s="8">
        <v>40055.041666666664</v>
      </c>
      <c r="B7165" s="31" t="s">
        <v>44</v>
      </c>
      <c r="C7165">
        <v>11.928000000000001</v>
      </c>
      <c r="D7165">
        <v>40.9236</v>
      </c>
      <c r="E7165">
        <v>4.5190000000000001</v>
      </c>
      <c r="F7165" s="9">
        <f t="shared" si="111"/>
        <v>20.391827592535943</v>
      </c>
      <c r="G7165" s="9">
        <f>metadata!$A$49-F7165</f>
        <v>-0.39182759253594313</v>
      </c>
      <c r="H7165" s="9">
        <f>metadata!$A$5-G7165</f>
        <v>1624.861827592536</v>
      </c>
      <c r="K7165" s="9"/>
      <c r="R7165" s="12"/>
      <c r="T7165" s="14"/>
    </row>
    <row r="7166" spans="1:20" ht="15" x14ac:dyDescent="0.25">
      <c r="A7166" s="8">
        <v>40055.083333333336</v>
      </c>
      <c r="B7166" s="31" t="s">
        <v>44</v>
      </c>
      <c r="C7166">
        <v>11.9236</v>
      </c>
      <c r="D7166">
        <v>40.9236</v>
      </c>
      <c r="E7166">
        <v>4.5190000000000001</v>
      </c>
      <c r="F7166" s="9">
        <f t="shared" si="111"/>
        <v>20.394921994493728</v>
      </c>
      <c r="G7166" s="9">
        <f>metadata!$A$49-F7166</f>
        <v>-0.39492199449372833</v>
      </c>
      <c r="H7166" s="9">
        <f>metadata!$A$5-G7166</f>
        <v>1624.8649219944937</v>
      </c>
      <c r="K7166" s="9"/>
      <c r="R7166" s="12"/>
      <c r="T7166" s="14"/>
    </row>
    <row r="7167" spans="1:20" ht="15" x14ac:dyDescent="0.25">
      <c r="A7167" s="8">
        <v>40055.125</v>
      </c>
      <c r="B7167" s="31" t="s">
        <v>44</v>
      </c>
      <c r="C7167">
        <v>11.914400000000001</v>
      </c>
      <c r="D7167">
        <v>40.9236</v>
      </c>
      <c r="E7167">
        <v>4.5190000000000001</v>
      </c>
      <c r="F7167" s="9">
        <f t="shared" si="111"/>
        <v>20.401392107678191</v>
      </c>
      <c r="G7167" s="9">
        <f>metadata!$A$49-F7167</f>
        <v>-0.40139210767819122</v>
      </c>
      <c r="H7167" s="9">
        <f>metadata!$A$5-G7167</f>
        <v>1624.8713921076783</v>
      </c>
      <c r="K7167" s="9"/>
      <c r="R7167" s="12"/>
      <c r="T7167" s="14"/>
    </row>
    <row r="7168" spans="1:20" ht="15" x14ac:dyDescent="0.25">
      <c r="A7168" s="8">
        <v>40055.166666666664</v>
      </c>
      <c r="B7168" s="31" t="s">
        <v>44</v>
      </c>
      <c r="C7168">
        <v>11.914400000000001</v>
      </c>
      <c r="D7168">
        <v>40.9236</v>
      </c>
      <c r="E7168">
        <v>4.5190000000000001</v>
      </c>
      <c r="F7168" s="9">
        <f t="shared" si="111"/>
        <v>20.401392107678191</v>
      </c>
      <c r="G7168" s="9">
        <f>metadata!$A$49-F7168</f>
        <v>-0.40139210767819122</v>
      </c>
      <c r="H7168" s="9">
        <f>metadata!$A$5-G7168</f>
        <v>1624.8713921076783</v>
      </c>
      <c r="K7168" s="9"/>
      <c r="R7168" s="12"/>
      <c r="T7168" s="14"/>
    </row>
    <row r="7169" spans="1:20" ht="15" x14ac:dyDescent="0.25">
      <c r="A7169" s="8">
        <v>40055.208333333336</v>
      </c>
      <c r="B7169" s="31" t="s">
        <v>44</v>
      </c>
      <c r="C7169">
        <v>11.9099</v>
      </c>
      <c r="D7169">
        <v>40.918500000000002</v>
      </c>
      <c r="E7169">
        <v>4.5190000000000001</v>
      </c>
      <c r="F7169" s="9">
        <f t="shared" si="111"/>
        <v>20.400970143774856</v>
      </c>
      <c r="G7169" s="9">
        <f>metadata!$A$49-F7169</f>
        <v>-0.40097014377485607</v>
      </c>
      <c r="H7169" s="9">
        <f>metadata!$A$5-G7169</f>
        <v>1624.8709701437749</v>
      </c>
      <c r="K7169" s="9"/>
      <c r="R7169" s="12"/>
      <c r="T7169" s="14"/>
    </row>
    <row r="7170" spans="1:20" ht="15" x14ac:dyDescent="0.25">
      <c r="A7170" s="8">
        <v>40055.25</v>
      </c>
      <c r="B7170" s="31" t="s">
        <v>44</v>
      </c>
      <c r="C7170">
        <v>11.9054</v>
      </c>
      <c r="D7170">
        <v>40.913400000000003</v>
      </c>
      <c r="E7170">
        <v>4.5190000000000001</v>
      </c>
      <c r="F7170" s="9">
        <f t="shared" si="111"/>
        <v>20.400548179871521</v>
      </c>
      <c r="G7170" s="9">
        <f>metadata!$A$49-F7170</f>
        <v>-0.40054817987152092</v>
      </c>
      <c r="H7170" s="9">
        <f>metadata!$A$5-G7170</f>
        <v>1624.8705481798715</v>
      </c>
      <c r="K7170" s="9"/>
      <c r="R7170" s="12"/>
      <c r="T7170" s="14"/>
    </row>
    <row r="7171" spans="1:20" ht="15" x14ac:dyDescent="0.25">
      <c r="A7171" s="8">
        <v>40055.291666666664</v>
      </c>
      <c r="B7171" s="31" t="s">
        <v>44</v>
      </c>
      <c r="C7171">
        <v>11.8963</v>
      </c>
      <c r="D7171">
        <v>40.908499999999997</v>
      </c>
      <c r="E7171">
        <v>4.5190000000000001</v>
      </c>
      <c r="F7171" s="9">
        <f t="shared" ref="F7171:F7234" si="112">(D7171-C7171)*6897/9807</f>
        <v>20.403501927194856</v>
      </c>
      <c r="G7171" s="9">
        <f>metadata!$A$49-F7171</f>
        <v>-0.40350192719485634</v>
      </c>
      <c r="H7171" s="9">
        <f>metadata!$A$5-G7171</f>
        <v>1624.8735019271949</v>
      </c>
      <c r="K7171" s="9"/>
      <c r="R7171" s="12"/>
      <c r="T7171" s="14"/>
    </row>
    <row r="7172" spans="1:20" ht="15" x14ac:dyDescent="0.25">
      <c r="A7172" s="8">
        <v>40055.333333333336</v>
      </c>
      <c r="B7172" s="31" t="s">
        <v>44</v>
      </c>
      <c r="C7172">
        <v>11.8918</v>
      </c>
      <c r="D7172">
        <v>40.903399999999998</v>
      </c>
      <c r="E7172">
        <v>4.5190000000000001</v>
      </c>
      <c r="F7172" s="9">
        <f t="shared" si="112"/>
        <v>20.403079963291525</v>
      </c>
      <c r="G7172" s="9">
        <f>metadata!$A$49-F7172</f>
        <v>-0.40307996329152473</v>
      </c>
      <c r="H7172" s="9">
        <f>metadata!$A$5-G7172</f>
        <v>1624.8730799632915</v>
      </c>
      <c r="K7172" s="9"/>
      <c r="R7172" s="12"/>
      <c r="T7172" s="14"/>
    </row>
    <row r="7173" spans="1:20" ht="15" x14ac:dyDescent="0.25">
      <c r="A7173" s="8">
        <v>40055.375</v>
      </c>
      <c r="B7173" s="31" t="s">
        <v>44</v>
      </c>
      <c r="C7173">
        <v>11.8873</v>
      </c>
      <c r="D7173">
        <v>40.8934</v>
      </c>
      <c r="E7173">
        <v>4.5190000000000001</v>
      </c>
      <c r="F7173" s="9">
        <f t="shared" si="112"/>
        <v>20.399211960844294</v>
      </c>
      <c r="G7173" s="9">
        <f>metadata!$A$49-F7173</f>
        <v>-0.39921196084429411</v>
      </c>
      <c r="H7173" s="9">
        <f>metadata!$A$5-G7173</f>
        <v>1624.8692119608443</v>
      </c>
      <c r="K7173" s="9"/>
      <c r="R7173" s="12"/>
      <c r="T7173" s="14"/>
    </row>
    <row r="7174" spans="1:20" ht="15" x14ac:dyDescent="0.25">
      <c r="A7174" s="8">
        <v>40055.416666666664</v>
      </c>
      <c r="B7174" s="31" t="s">
        <v>44</v>
      </c>
      <c r="C7174">
        <v>11.8873</v>
      </c>
      <c r="D7174">
        <v>40.888300000000001</v>
      </c>
      <c r="E7174">
        <v>4.5190000000000001</v>
      </c>
      <c r="F7174" s="9">
        <f t="shared" si="112"/>
        <v>20.395625267665952</v>
      </c>
      <c r="G7174" s="9">
        <f>metadata!$A$49-F7174</f>
        <v>-0.39562526766595241</v>
      </c>
      <c r="H7174" s="9">
        <f>metadata!$A$5-G7174</f>
        <v>1624.865625267666</v>
      </c>
      <c r="K7174" s="9"/>
      <c r="R7174" s="12"/>
      <c r="T7174" s="14"/>
    </row>
    <row r="7175" spans="1:20" ht="15" x14ac:dyDescent="0.25">
      <c r="A7175" s="8">
        <v>40055.458333333336</v>
      </c>
      <c r="B7175" s="31" t="s">
        <v>44</v>
      </c>
      <c r="C7175">
        <v>11.8873</v>
      </c>
      <c r="D7175">
        <v>40.888300000000001</v>
      </c>
      <c r="E7175">
        <v>4.5190000000000001</v>
      </c>
      <c r="F7175" s="9">
        <f t="shared" si="112"/>
        <v>20.395625267665952</v>
      </c>
      <c r="G7175" s="9">
        <f>metadata!$A$49-F7175</f>
        <v>-0.39562526766595241</v>
      </c>
      <c r="H7175" s="9">
        <f>metadata!$A$5-G7175</f>
        <v>1624.865625267666</v>
      </c>
      <c r="K7175" s="9"/>
      <c r="R7175" s="12"/>
      <c r="T7175" s="14"/>
    </row>
    <row r="7176" spans="1:20" ht="15" x14ac:dyDescent="0.25">
      <c r="A7176" s="8">
        <v>40055.5</v>
      </c>
      <c r="B7176" s="31" t="s">
        <v>44</v>
      </c>
      <c r="C7176">
        <v>11.8918</v>
      </c>
      <c r="D7176">
        <v>40.873199999999997</v>
      </c>
      <c r="E7176">
        <v>4.5190000000000001</v>
      </c>
      <c r="F7176" s="9">
        <f t="shared" si="112"/>
        <v>20.38184111349036</v>
      </c>
      <c r="G7176" s="9">
        <f>metadata!$A$49-F7176</f>
        <v>-0.38184111349035987</v>
      </c>
      <c r="H7176" s="9">
        <f>metadata!$A$5-G7176</f>
        <v>1624.8518411134903</v>
      </c>
      <c r="K7176" s="9"/>
      <c r="R7176" s="12"/>
      <c r="T7176" s="14"/>
    </row>
    <row r="7177" spans="1:20" ht="15" x14ac:dyDescent="0.25">
      <c r="A7177" s="8">
        <v>40055.541666666664</v>
      </c>
      <c r="B7177" s="31" t="s">
        <v>44</v>
      </c>
      <c r="C7177">
        <v>11.8964</v>
      </c>
      <c r="D7177">
        <v>40.873199999999997</v>
      </c>
      <c r="E7177">
        <v>4.5190000000000001</v>
      </c>
      <c r="F7177" s="9">
        <f t="shared" si="112"/>
        <v>20.378606056898132</v>
      </c>
      <c r="G7177" s="9">
        <f>metadata!$A$49-F7177</f>
        <v>-0.37860605689813198</v>
      </c>
      <c r="H7177" s="9">
        <f>metadata!$A$5-G7177</f>
        <v>1624.8486060568982</v>
      </c>
      <c r="K7177" s="9"/>
      <c r="R7177" s="12"/>
      <c r="T7177" s="14"/>
    </row>
    <row r="7178" spans="1:20" ht="15" x14ac:dyDescent="0.25">
      <c r="A7178" s="8">
        <v>40055.583333333336</v>
      </c>
      <c r="B7178" s="31" t="s">
        <v>44</v>
      </c>
      <c r="C7178">
        <v>11.8918</v>
      </c>
      <c r="D7178">
        <v>40.873199999999997</v>
      </c>
      <c r="E7178">
        <v>4.5190000000000001</v>
      </c>
      <c r="F7178" s="9">
        <f t="shared" si="112"/>
        <v>20.38184111349036</v>
      </c>
      <c r="G7178" s="9">
        <f>metadata!$A$49-F7178</f>
        <v>-0.38184111349035987</v>
      </c>
      <c r="H7178" s="9">
        <f>metadata!$A$5-G7178</f>
        <v>1624.8518411134903</v>
      </c>
      <c r="K7178" s="9"/>
      <c r="R7178" s="12"/>
      <c r="T7178" s="14"/>
    </row>
    <row r="7179" spans="1:20" ht="15" x14ac:dyDescent="0.25">
      <c r="A7179" s="8">
        <v>40055.625</v>
      </c>
      <c r="B7179" s="31" t="s">
        <v>44</v>
      </c>
      <c r="C7179">
        <v>11.8873</v>
      </c>
      <c r="D7179">
        <v>40.863100000000003</v>
      </c>
      <c r="E7179">
        <v>4.5190000000000001</v>
      </c>
      <c r="F7179" s="9">
        <f t="shared" si="112"/>
        <v>20.377902783725915</v>
      </c>
      <c r="G7179" s="9">
        <f>metadata!$A$49-F7179</f>
        <v>-0.37790278372591501</v>
      </c>
      <c r="H7179" s="9">
        <f>metadata!$A$5-G7179</f>
        <v>1624.8479027837259</v>
      </c>
      <c r="K7179" s="9"/>
      <c r="R7179" s="12"/>
      <c r="T7179" s="14"/>
    </row>
    <row r="7180" spans="1:20" ht="15" x14ac:dyDescent="0.25">
      <c r="A7180" s="8">
        <v>40055.666666666664</v>
      </c>
      <c r="B7180" s="31" t="s">
        <v>44</v>
      </c>
      <c r="C7180">
        <v>11.8873</v>
      </c>
      <c r="D7180">
        <v>40.857999999999997</v>
      </c>
      <c r="E7180">
        <v>4.5190000000000001</v>
      </c>
      <c r="F7180" s="9">
        <f t="shared" si="112"/>
        <v>20.374316090547566</v>
      </c>
      <c r="G7180" s="9">
        <f>metadata!$A$49-F7180</f>
        <v>-0.3743160905475662</v>
      </c>
      <c r="H7180" s="9">
        <f>metadata!$A$5-G7180</f>
        <v>1624.8443160905476</v>
      </c>
      <c r="K7180" s="9"/>
      <c r="R7180" s="12"/>
      <c r="T7180" s="14"/>
    </row>
    <row r="7181" spans="1:20" ht="15" x14ac:dyDescent="0.25">
      <c r="A7181" s="8">
        <v>40055.708333333336</v>
      </c>
      <c r="B7181" s="31" t="s">
        <v>44</v>
      </c>
      <c r="C7181">
        <v>11.8828</v>
      </c>
      <c r="D7181">
        <v>40.853099999999998</v>
      </c>
      <c r="E7181">
        <v>4.5190000000000001</v>
      </c>
      <c r="F7181" s="9">
        <f t="shared" si="112"/>
        <v>20.374034781278677</v>
      </c>
      <c r="G7181" s="9">
        <f>metadata!$A$49-F7181</f>
        <v>-0.37403478127867729</v>
      </c>
      <c r="H7181" s="9">
        <f>metadata!$A$5-G7181</f>
        <v>1624.8440347812787</v>
      </c>
      <c r="K7181" s="9"/>
      <c r="R7181" s="12"/>
      <c r="T7181" s="14"/>
    </row>
    <row r="7182" spans="1:20" ht="15" x14ac:dyDescent="0.25">
      <c r="A7182" s="8">
        <v>40055.75</v>
      </c>
      <c r="B7182" s="31" t="s">
        <v>44</v>
      </c>
      <c r="C7182">
        <v>11.878299999999999</v>
      </c>
      <c r="D7182">
        <v>40.847999999999999</v>
      </c>
      <c r="E7182">
        <v>4.5190000000000001</v>
      </c>
      <c r="F7182" s="9">
        <f t="shared" si="112"/>
        <v>20.373612817375346</v>
      </c>
      <c r="G7182" s="9">
        <f>metadata!$A$49-F7182</f>
        <v>-0.37361281737534568</v>
      </c>
      <c r="H7182" s="9">
        <f>metadata!$A$5-G7182</f>
        <v>1624.8436128173753</v>
      </c>
      <c r="K7182" s="9"/>
      <c r="R7182" s="12"/>
      <c r="T7182" s="14"/>
    </row>
    <row r="7183" spans="1:20" ht="15" x14ac:dyDescent="0.25">
      <c r="A7183" s="8">
        <v>40055.791666666664</v>
      </c>
      <c r="B7183" s="31" t="s">
        <v>44</v>
      </c>
      <c r="C7183">
        <v>11.878299999999999</v>
      </c>
      <c r="D7183">
        <v>40.847999999999999</v>
      </c>
      <c r="E7183">
        <v>4.5190000000000001</v>
      </c>
      <c r="F7183" s="9">
        <f t="shared" si="112"/>
        <v>20.373612817375346</v>
      </c>
      <c r="G7183" s="9">
        <f>metadata!$A$49-F7183</f>
        <v>-0.37361281737534568</v>
      </c>
      <c r="H7183" s="9">
        <f>metadata!$A$5-G7183</f>
        <v>1624.8436128173753</v>
      </c>
      <c r="K7183" s="9"/>
      <c r="R7183" s="12"/>
      <c r="T7183" s="14"/>
    </row>
    <row r="7184" spans="1:20" ht="15" x14ac:dyDescent="0.25">
      <c r="A7184" s="8">
        <v>40055.833333333336</v>
      </c>
      <c r="B7184" s="31" t="s">
        <v>44</v>
      </c>
      <c r="C7184">
        <v>11.878299999999999</v>
      </c>
      <c r="D7184">
        <v>40.847999999999999</v>
      </c>
      <c r="E7184">
        <v>4.5190000000000001</v>
      </c>
      <c r="F7184" s="9">
        <f t="shared" si="112"/>
        <v>20.373612817375346</v>
      </c>
      <c r="G7184" s="9">
        <f>metadata!$A$49-F7184</f>
        <v>-0.37361281737534568</v>
      </c>
      <c r="H7184" s="9">
        <f>metadata!$A$5-G7184</f>
        <v>1624.8436128173753</v>
      </c>
      <c r="K7184" s="9"/>
      <c r="R7184" s="12"/>
      <c r="T7184" s="14"/>
    </row>
    <row r="7185" spans="1:20" ht="15" x14ac:dyDescent="0.25">
      <c r="A7185" s="8">
        <v>40055.875</v>
      </c>
      <c r="B7185" s="31" t="s">
        <v>44</v>
      </c>
      <c r="C7185">
        <v>11.8873</v>
      </c>
      <c r="D7185">
        <v>40.853099999999998</v>
      </c>
      <c r="E7185">
        <v>4.5190000000000001</v>
      </c>
      <c r="F7185" s="9">
        <f t="shared" si="112"/>
        <v>20.370870052003667</v>
      </c>
      <c r="G7185" s="9">
        <f>metadata!$A$49-F7185</f>
        <v>-0.37087005200366718</v>
      </c>
      <c r="H7185" s="9">
        <f>metadata!$A$5-G7185</f>
        <v>1624.8408700520038</v>
      </c>
      <c r="K7185" s="9"/>
      <c r="R7185" s="12"/>
      <c r="T7185" s="14"/>
    </row>
    <row r="7186" spans="1:20" ht="15" x14ac:dyDescent="0.25">
      <c r="A7186" s="8">
        <v>40055.916666666664</v>
      </c>
      <c r="B7186" s="31" t="s">
        <v>44</v>
      </c>
      <c r="C7186">
        <v>11.8828</v>
      </c>
      <c r="D7186">
        <v>40.857999999999997</v>
      </c>
      <c r="E7186">
        <v>4.5190000000000001</v>
      </c>
      <c r="F7186" s="9">
        <f t="shared" si="112"/>
        <v>20.377480819822573</v>
      </c>
      <c r="G7186" s="9">
        <f>metadata!$A$49-F7186</f>
        <v>-0.37748081982257276</v>
      </c>
      <c r="H7186" s="9">
        <f>metadata!$A$5-G7186</f>
        <v>1624.8474808198225</v>
      </c>
      <c r="K7186" s="9"/>
      <c r="R7186" s="12"/>
      <c r="T7186" s="14"/>
    </row>
    <row r="7187" spans="1:20" ht="15" x14ac:dyDescent="0.25">
      <c r="A7187" s="8">
        <v>40055.958333333336</v>
      </c>
      <c r="B7187" s="31" t="s">
        <v>44</v>
      </c>
      <c r="C7187">
        <v>11.8828</v>
      </c>
      <c r="D7187">
        <v>40.853099999999998</v>
      </c>
      <c r="E7187">
        <v>4.5190000000000001</v>
      </c>
      <c r="F7187" s="9">
        <f t="shared" si="112"/>
        <v>20.374034781278677</v>
      </c>
      <c r="G7187" s="9">
        <f>metadata!$A$49-F7187</f>
        <v>-0.37403478127867729</v>
      </c>
      <c r="H7187" s="9">
        <f>metadata!$A$5-G7187</f>
        <v>1624.8440347812787</v>
      </c>
      <c r="K7187" s="9"/>
      <c r="R7187" s="12"/>
      <c r="T7187" s="14"/>
    </row>
    <row r="7188" spans="1:20" ht="15" x14ac:dyDescent="0.25">
      <c r="A7188" s="8">
        <v>40056</v>
      </c>
      <c r="B7188" s="31" t="s">
        <v>44</v>
      </c>
      <c r="C7188">
        <v>11.8828</v>
      </c>
      <c r="D7188">
        <v>40.853099999999998</v>
      </c>
      <c r="E7188">
        <v>4.5190000000000001</v>
      </c>
      <c r="F7188" s="9">
        <f t="shared" si="112"/>
        <v>20.374034781278677</v>
      </c>
      <c r="G7188" s="9">
        <f>metadata!$A$49-F7188</f>
        <v>-0.37403478127867729</v>
      </c>
      <c r="H7188" s="9">
        <f>metadata!$A$5-G7188</f>
        <v>1624.8440347812787</v>
      </c>
      <c r="K7188" s="9"/>
      <c r="R7188" s="12"/>
      <c r="T7188" s="14"/>
    </row>
    <row r="7189" spans="1:20" ht="15" x14ac:dyDescent="0.25">
      <c r="A7189" s="8">
        <v>40056.041666666664</v>
      </c>
      <c r="B7189" s="31" t="s">
        <v>44</v>
      </c>
      <c r="C7189">
        <v>11.8828</v>
      </c>
      <c r="D7189">
        <v>40.847999999999999</v>
      </c>
      <c r="E7189">
        <v>4.5190000000000001</v>
      </c>
      <c r="F7189" s="9">
        <f t="shared" si="112"/>
        <v>20.370448088100336</v>
      </c>
      <c r="G7189" s="9">
        <f>metadata!$A$49-F7189</f>
        <v>-0.37044808810033558</v>
      </c>
      <c r="H7189" s="9">
        <f>metadata!$A$5-G7189</f>
        <v>1624.8404480881004</v>
      </c>
      <c r="K7189" s="9"/>
      <c r="R7189" s="12"/>
      <c r="T7189" s="14"/>
    </row>
    <row r="7190" spans="1:20" ht="15" x14ac:dyDescent="0.25">
      <c r="A7190" s="8">
        <v>40056.083333333336</v>
      </c>
      <c r="B7190" s="31" t="s">
        <v>44</v>
      </c>
      <c r="C7190">
        <v>11.878299999999999</v>
      </c>
      <c r="D7190">
        <v>40.8429</v>
      </c>
      <c r="E7190">
        <v>4.5190000000000001</v>
      </c>
      <c r="F7190" s="9">
        <f t="shared" si="112"/>
        <v>20.370026124197</v>
      </c>
      <c r="G7190" s="9">
        <f>metadata!$A$49-F7190</f>
        <v>-0.37002612419700043</v>
      </c>
      <c r="H7190" s="9">
        <f>metadata!$A$5-G7190</f>
        <v>1624.840026124197</v>
      </c>
      <c r="K7190" s="9"/>
      <c r="R7190" s="12"/>
      <c r="T7190" s="14"/>
    </row>
    <row r="7191" spans="1:20" ht="15" x14ac:dyDescent="0.25">
      <c r="A7191" s="8">
        <v>40056.125</v>
      </c>
      <c r="B7191" s="31" t="s">
        <v>44</v>
      </c>
      <c r="C7191">
        <v>11.878299999999999</v>
      </c>
      <c r="D7191">
        <v>40.8429</v>
      </c>
      <c r="E7191">
        <v>4.5190000000000001</v>
      </c>
      <c r="F7191" s="9">
        <f t="shared" si="112"/>
        <v>20.370026124197</v>
      </c>
      <c r="G7191" s="9">
        <f>metadata!$A$49-F7191</f>
        <v>-0.37002612419700043</v>
      </c>
      <c r="H7191" s="9">
        <f>metadata!$A$5-G7191</f>
        <v>1624.840026124197</v>
      </c>
      <c r="K7191" s="9"/>
      <c r="R7191" s="12"/>
      <c r="T7191" s="14"/>
    </row>
    <row r="7192" spans="1:20" ht="15" x14ac:dyDescent="0.25">
      <c r="A7192" s="8">
        <v>40056.166666666664</v>
      </c>
      <c r="B7192" s="31" t="s">
        <v>44</v>
      </c>
      <c r="C7192">
        <v>11.878299999999999</v>
      </c>
      <c r="D7192">
        <v>40.8429</v>
      </c>
      <c r="E7192">
        <v>4.5190000000000001</v>
      </c>
      <c r="F7192" s="9">
        <f t="shared" si="112"/>
        <v>20.370026124197</v>
      </c>
      <c r="G7192" s="9">
        <f>metadata!$A$49-F7192</f>
        <v>-0.37002612419700043</v>
      </c>
      <c r="H7192" s="9">
        <f>metadata!$A$5-G7192</f>
        <v>1624.840026124197</v>
      </c>
      <c r="K7192" s="9"/>
      <c r="R7192" s="12"/>
      <c r="T7192" s="14"/>
    </row>
    <row r="7193" spans="1:20" ht="15" x14ac:dyDescent="0.25">
      <c r="A7193" s="8">
        <v>40056.208333333336</v>
      </c>
      <c r="B7193" s="31" t="s">
        <v>44</v>
      </c>
      <c r="C7193">
        <v>11.8828</v>
      </c>
      <c r="D7193">
        <v>40.8429</v>
      </c>
      <c r="E7193">
        <v>4.5190000000000001</v>
      </c>
      <c r="F7193" s="9">
        <f t="shared" si="112"/>
        <v>20.366861394921997</v>
      </c>
      <c r="G7193" s="9">
        <f>metadata!$A$49-F7193</f>
        <v>-0.36686139492199743</v>
      </c>
      <c r="H7193" s="9">
        <f>metadata!$A$5-G7193</f>
        <v>1624.8368613949219</v>
      </c>
      <c r="K7193" s="9"/>
      <c r="R7193" s="12"/>
      <c r="T7193" s="14"/>
    </row>
    <row r="7194" spans="1:20" ht="15" x14ac:dyDescent="0.25">
      <c r="A7194" s="8">
        <v>40056.25</v>
      </c>
      <c r="B7194" s="31" t="s">
        <v>44</v>
      </c>
      <c r="C7194">
        <v>11.873699999999999</v>
      </c>
      <c r="D7194">
        <v>40.838000000000001</v>
      </c>
      <c r="E7194">
        <v>4.5190000000000001</v>
      </c>
      <c r="F7194" s="9">
        <f t="shared" si="112"/>
        <v>20.369815142245336</v>
      </c>
      <c r="G7194" s="9">
        <f>metadata!$A$49-F7194</f>
        <v>-0.3698151422453364</v>
      </c>
      <c r="H7194" s="9">
        <f>metadata!$A$5-G7194</f>
        <v>1624.8398151422455</v>
      </c>
      <c r="K7194" s="9"/>
      <c r="R7194" s="12"/>
      <c r="T7194" s="14"/>
    </row>
    <row r="7195" spans="1:20" ht="15" x14ac:dyDescent="0.25">
      <c r="A7195" s="8">
        <v>40056.291666666664</v>
      </c>
      <c r="B7195" s="31" t="s">
        <v>44</v>
      </c>
      <c r="C7195">
        <v>11.873699999999999</v>
      </c>
      <c r="D7195">
        <v>40.838000000000001</v>
      </c>
      <c r="E7195">
        <v>4.5190000000000001</v>
      </c>
      <c r="F7195" s="9">
        <f t="shared" si="112"/>
        <v>20.369815142245336</v>
      </c>
      <c r="G7195" s="9">
        <f>metadata!$A$49-F7195</f>
        <v>-0.3698151422453364</v>
      </c>
      <c r="H7195" s="9">
        <f>metadata!$A$5-G7195</f>
        <v>1624.8398151422455</v>
      </c>
      <c r="K7195" s="9"/>
      <c r="R7195" s="12"/>
      <c r="T7195" s="14"/>
    </row>
    <row r="7196" spans="1:20" ht="15" x14ac:dyDescent="0.25">
      <c r="A7196" s="8">
        <v>40056.333333333336</v>
      </c>
      <c r="B7196" s="31" t="s">
        <v>44</v>
      </c>
      <c r="C7196">
        <v>11.878299999999999</v>
      </c>
      <c r="D7196">
        <v>40.8429</v>
      </c>
      <c r="E7196">
        <v>4.5190000000000001</v>
      </c>
      <c r="F7196" s="9">
        <f t="shared" si="112"/>
        <v>20.370026124197</v>
      </c>
      <c r="G7196" s="9">
        <f>metadata!$A$49-F7196</f>
        <v>-0.37002612419700043</v>
      </c>
      <c r="H7196" s="9">
        <f>metadata!$A$5-G7196</f>
        <v>1624.840026124197</v>
      </c>
      <c r="K7196" s="9"/>
      <c r="R7196" s="12"/>
      <c r="T7196" s="14"/>
    </row>
    <row r="7197" spans="1:20" ht="15" x14ac:dyDescent="0.25">
      <c r="A7197" s="8">
        <v>40056.375</v>
      </c>
      <c r="B7197" s="31" t="s">
        <v>44</v>
      </c>
      <c r="C7197">
        <v>11.878299999999999</v>
      </c>
      <c r="D7197">
        <v>40.832900000000002</v>
      </c>
      <c r="E7197">
        <v>4.5190000000000001</v>
      </c>
      <c r="F7197" s="9">
        <f t="shared" si="112"/>
        <v>20.362993392474767</v>
      </c>
      <c r="G7197" s="9">
        <f>metadata!$A$49-F7197</f>
        <v>-0.36299339247476681</v>
      </c>
      <c r="H7197" s="9">
        <f>metadata!$A$5-G7197</f>
        <v>1624.8329933924747</v>
      </c>
      <c r="K7197" s="9"/>
      <c r="R7197" s="12"/>
      <c r="T7197" s="14"/>
    </row>
    <row r="7198" spans="1:20" ht="15" x14ac:dyDescent="0.25">
      <c r="A7198" s="8">
        <v>40056.416666666664</v>
      </c>
      <c r="B7198" s="31" t="s">
        <v>44</v>
      </c>
      <c r="C7198">
        <v>11.8873</v>
      </c>
      <c r="D7198">
        <v>40.827800000000003</v>
      </c>
      <c r="E7198">
        <v>4.5190000000000001</v>
      </c>
      <c r="F7198" s="9">
        <f t="shared" si="112"/>
        <v>20.353077240746408</v>
      </c>
      <c r="G7198" s="9">
        <f>metadata!$A$49-F7198</f>
        <v>-0.35307724074640845</v>
      </c>
      <c r="H7198" s="9">
        <f>metadata!$A$5-G7198</f>
        <v>1624.8230772407464</v>
      </c>
      <c r="K7198" s="9"/>
      <c r="R7198" s="12"/>
      <c r="T7198" s="14"/>
    </row>
    <row r="7199" spans="1:20" ht="15" x14ac:dyDescent="0.25">
      <c r="A7199" s="8">
        <v>40056.458333333336</v>
      </c>
      <c r="B7199" s="31" t="s">
        <v>44</v>
      </c>
      <c r="C7199">
        <v>11.8918</v>
      </c>
      <c r="D7199">
        <v>40.827800000000003</v>
      </c>
      <c r="E7199">
        <v>4.5190000000000001</v>
      </c>
      <c r="F7199" s="9">
        <f t="shared" si="112"/>
        <v>20.349912511471402</v>
      </c>
      <c r="G7199" s="9">
        <f>metadata!$A$49-F7199</f>
        <v>-0.3499125114714019</v>
      </c>
      <c r="H7199" s="9">
        <f>metadata!$A$5-G7199</f>
        <v>1624.8199125114713</v>
      </c>
      <c r="K7199" s="9"/>
      <c r="R7199" s="12"/>
      <c r="T7199" s="14"/>
    </row>
    <row r="7200" spans="1:20" ht="15" x14ac:dyDescent="0.25">
      <c r="A7200" s="8">
        <v>40056.5</v>
      </c>
      <c r="B7200" s="31" t="s">
        <v>44</v>
      </c>
      <c r="C7200">
        <v>11.8964</v>
      </c>
      <c r="D7200">
        <v>40.822800000000001</v>
      </c>
      <c r="E7200">
        <v>4.5190000000000001</v>
      </c>
      <c r="F7200" s="9">
        <f t="shared" si="112"/>
        <v>20.34316108901805</v>
      </c>
      <c r="G7200" s="9">
        <f>metadata!$A$49-F7200</f>
        <v>-0.34316108901805009</v>
      </c>
      <c r="H7200" s="9">
        <f>metadata!$A$5-G7200</f>
        <v>1624.813161089018</v>
      </c>
      <c r="K7200" s="9"/>
      <c r="R7200" s="12"/>
      <c r="T7200" s="14"/>
    </row>
    <row r="7201" spans="1:20" ht="15" x14ac:dyDescent="0.25">
      <c r="A7201" s="8">
        <v>40056.541666666664</v>
      </c>
      <c r="B7201" s="31" t="s">
        <v>44</v>
      </c>
      <c r="C7201">
        <v>11.8964</v>
      </c>
      <c r="D7201">
        <v>40.8127</v>
      </c>
      <c r="E7201">
        <v>4.5190000000000001</v>
      </c>
      <c r="F7201" s="9">
        <f t="shared" si="112"/>
        <v>20.336058029978584</v>
      </c>
      <c r="G7201" s="9">
        <f>metadata!$A$49-F7201</f>
        <v>-0.33605802997858447</v>
      </c>
      <c r="H7201" s="9">
        <f>metadata!$A$5-G7201</f>
        <v>1624.8060580299787</v>
      </c>
      <c r="K7201" s="9"/>
      <c r="R7201" s="12"/>
      <c r="T7201" s="14"/>
    </row>
    <row r="7202" spans="1:20" ht="15" x14ac:dyDescent="0.25">
      <c r="A7202" s="8">
        <v>40056.583333333336</v>
      </c>
      <c r="B7202" s="31" t="s">
        <v>44</v>
      </c>
      <c r="C7202">
        <v>11.8918</v>
      </c>
      <c r="D7202">
        <v>40.817799999999998</v>
      </c>
      <c r="E7202">
        <v>4.5190000000000001</v>
      </c>
      <c r="F7202" s="9">
        <f t="shared" si="112"/>
        <v>20.342879779749158</v>
      </c>
      <c r="G7202" s="9">
        <f>metadata!$A$49-F7202</f>
        <v>-0.34287977974915762</v>
      </c>
      <c r="H7202" s="9">
        <f>metadata!$A$5-G7202</f>
        <v>1624.8128797797492</v>
      </c>
      <c r="K7202" s="9"/>
      <c r="R7202" s="12"/>
      <c r="T7202" s="14"/>
    </row>
    <row r="7203" spans="1:20" ht="15" x14ac:dyDescent="0.25">
      <c r="A7203" s="8">
        <v>40056.625</v>
      </c>
      <c r="B7203" s="31" t="s">
        <v>44</v>
      </c>
      <c r="C7203">
        <v>11.8964</v>
      </c>
      <c r="D7203">
        <v>40.817799999999998</v>
      </c>
      <c r="E7203">
        <v>4.5190000000000001</v>
      </c>
      <c r="F7203" s="9">
        <f t="shared" si="112"/>
        <v>20.33964472315693</v>
      </c>
      <c r="G7203" s="9">
        <f>metadata!$A$49-F7203</f>
        <v>-0.33964472315692973</v>
      </c>
      <c r="H7203" s="9">
        <f>metadata!$A$5-G7203</f>
        <v>1624.8096447231569</v>
      </c>
      <c r="K7203" s="9"/>
      <c r="R7203" s="12"/>
      <c r="T7203" s="14"/>
    </row>
    <row r="7204" spans="1:20" ht="15" x14ac:dyDescent="0.25">
      <c r="A7204" s="8">
        <v>40056.666666666664</v>
      </c>
      <c r="B7204" s="31" t="s">
        <v>44</v>
      </c>
      <c r="C7204">
        <v>11.8964</v>
      </c>
      <c r="D7204">
        <v>40.8127</v>
      </c>
      <c r="E7204">
        <v>4.5190000000000001</v>
      </c>
      <c r="F7204" s="9">
        <f t="shared" si="112"/>
        <v>20.336058029978584</v>
      </c>
      <c r="G7204" s="9">
        <f>metadata!$A$49-F7204</f>
        <v>-0.33605802997858447</v>
      </c>
      <c r="H7204" s="9">
        <f>metadata!$A$5-G7204</f>
        <v>1624.8060580299787</v>
      </c>
      <c r="K7204" s="9"/>
      <c r="R7204" s="12"/>
      <c r="T7204" s="14"/>
    </row>
    <row r="7205" spans="1:20" ht="15" x14ac:dyDescent="0.25">
      <c r="A7205" s="8">
        <v>40056.708333333336</v>
      </c>
      <c r="B7205" s="31" t="s">
        <v>44</v>
      </c>
      <c r="C7205">
        <v>11.9009</v>
      </c>
      <c r="D7205">
        <v>40.807699999999997</v>
      </c>
      <c r="E7205">
        <v>4.5190000000000001</v>
      </c>
      <c r="F7205" s="9">
        <f t="shared" si="112"/>
        <v>20.329376934842458</v>
      </c>
      <c r="G7205" s="9">
        <f>metadata!$A$49-F7205</f>
        <v>-0.32937693484245756</v>
      </c>
      <c r="H7205" s="9">
        <f>metadata!$A$5-G7205</f>
        <v>1624.7993769348425</v>
      </c>
      <c r="K7205" s="9"/>
      <c r="R7205" s="12"/>
      <c r="T7205" s="14"/>
    </row>
    <row r="7206" spans="1:20" ht="15" x14ac:dyDescent="0.25">
      <c r="A7206" s="8">
        <v>40056.75</v>
      </c>
      <c r="B7206" s="31" t="s">
        <v>44</v>
      </c>
      <c r="C7206">
        <v>11.9009</v>
      </c>
      <c r="D7206">
        <v>40.822800000000001</v>
      </c>
      <c r="E7206">
        <v>4.5190000000000001</v>
      </c>
      <c r="F7206" s="9">
        <f t="shared" si="112"/>
        <v>20.33999635974304</v>
      </c>
      <c r="G7206" s="9">
        <f>metadata!$A$49-F7206</f>
        <v>-0.33999635974303999</v>
      </c>
      <c r="H7206" s="9">
        <f>metadata!$A$5-G7206</f>
        <v>1624.8099963597431</v>
      </c>
      <c r="K7206" s="9"/>
      <c r="R7206" s="12"/>
      <c r="T7206" s="14"/>
    </row>
    <row r="7207" spans="1:20" ht="15" x14ac:dyDescent="0.25">
      <c r="A7207" s="8">
        <v>40056.791666666664</v>
      </c>
      <c r="B7207" s="31" t="s">
        <v>44</v>
      </c>
      <c r="C7207">
        <v>11.9009</v>
      </c>
      <c r="D7207">
        <v>40.827800000000003</v>
      </c>
      <c r="E7207">
        <v>4.5190000000000001</v>
      </c>
      <c r="F7207" s="9">
        <f t="shared" si="112"/>
        <v>20.34351272560416</v>
      </c>
      <c r="G7207" s="9">
        <f>metadata!$A$49-F7207</f>
        <v>-0.34351272560416035</v>
      </c>
      <c r="H7207" s="9">
        <f>metadata!$A$5-G7207</f>
        <v>1624.8135127256041</v>
      </c>
      <c r="K7207" s="9"/>
      <c r="R7207" s="12"/>
      <c r="T7207" s="14"/>
    </row>
    <row r="7208" spans="1:20" ht="15" x14ac:dyDescent="0.25">
      <c r="A7208" s="8">
        <v>40056.833333333336</v>
      </c>
      <c r="B7208" s="31" t="s">
        <v>44</v>
      </c>
      <c r="C7208">
        <v>11.9009</v>
      </c>
      <c r="D7208">
        <v>40.832900000000002</v>
      </c>
      <c r="E7208">
        <v>4.5190000000000001</v>
      </c>
      <c r="F7208" s="9">
        <f t="shared" si="112"/>
        <v>20.347099418782506</v>
      </c>
      <c r="G7208" s="9">
        <f>metadata!$A$49-F7208</f>
        <v>-0.34709941878250561</v>
      </c>
      <c r="H7208" s="9">
        <f>metadata!$A$5-G7208</f>
        <v>1624.8170994187826</v>
      </c>
      <c r="K7208" s="9"/>
      <c r="R7208" s="12"/>
      <c r="T7208" s="14"/>
    </row>
    <row r="7209" spans="1:20" ht="15" x14ac:dyDescent="0.25">
      <c r="A7209" s="8">
        <v>40056.875</v>
      </c>
      <c r="B7209" s="31" t="s">
        <v>44</v>
      </c>
      <c r="C7209">
        <v>11.9009</v>
      </c>
      <c r="D7209">
        <v>40.838000000000001</v>
      </c>
      <c r="E7209">
        <v>4.5190000000000001</v>
      </c>
      <c r="F7209" s="9">
        <f t="shared" si="112"/>
        <v>20.350686111960847</v>
      </c>
      <c r="G7209" s="9">
        <f>metadata!$A$49-F7209</f>
        <v>-0.35068611196084731</v>
      </c>
      <c r="H7209" s="9">
        <f>metadata!$A$5-G7209</f>
        <v>1624.8206861119609</v>
      </c>
      <c r="K7209" s="9"/>
      <c r="R7209" s="12"/>
      <c r="T7209" s="14"/>
    </row>
    <row r="7210" spans="1:20" ht="15" x14ac:dyDescent="0.25">
      <c r="A7210" s="8">
        <v>40056.916666666664</v>
      </c>
      <c r="B7210" s="31" t="s">
        <v>44</v>
      </c>
      <c r="C7210">
        <v>11.9099</v>
      </c>
      <c r="D7210">
        <v>40.832900000000002</v>
      </c>
      <c r="E7210">
        <v>4.5190000000000001</v>
      </c>
      <c r="F7210" s="9">
        <f t="shared" si="112"/>
        <v>20.340769960232489</v>
      </c>
      <c r="G7210" s="9">
        <f>metadata!$A$49-F7210</f>
        <v>-0.34076996023248896</v>
      </c>
      <c r="H7210" s="9">
        <f>metadata!$A$5-G7210</f>
        <v>1624.8107699602326</v>
      </c>
      <c r="K7210" s="9"/>
      <c r="R7210" s="12"/>
      <c r="T7210" s="14"/>
    </row>
    <row r="7211" spans="1:20" ht="15" x14ac:dyDescent="0.25">
      <c r="A7211" s="8">
        <v>40056.958333333336</v>
      </c>
      <c r="B7211" s="31" t="s">
        <v>44</v>
      </c>
      <c r="C7211">
        <v>11.9054</v>
      </c>
      <c r="D7211">
        <v>40.832900000000002</v>
      </c>
      <c r="E7211">
        <v>4.5190000000000001</v>
      </c>
      <c r="F7211" s="9">
        <f t="shared" si="112"/>
        <v>20.343934689507499</v>
      </c>
      <c r="G7211" s="9">
        <f>metadata!$A$49-F7211</f>
        <v>-0.34393468950749906</v>
      </c>
      <c r="H7211" s="9">
        <f>metadata!$A$5-G7211</f>
        <v>1624.8139346895075</v>
      </c>
      <c r="K7211" s="9"/>
      <c r="R7211" s="12"/>
      <c r="T7211" s="14"/>
    </row>
    <row r="7212" spans="1:20" ht="15" x14ac:dyDescent="0.25">
      <c r="A7212" s="8">
        <v>40057</v>
      </c>
      <c r="B7212" s="31" t="s">
        <v>44</v>
      </c>
      <c r="C7212">
        <v>11.9099</v>
      </c>
      <c r="D7212">
        <v>40.832900000000002</v>
      </c>
      <c r="E7212">
        <v>4.5190000000000001</v>
      </c>
      <c r="F7212" s="9">
        <f t="shared" si="112"/>
        <v>20.340769960232489</v>
      </c>
      <c r="G7212" s="9">
        <f>metadata!$A$49-F7212</f>
        <v>-0.34076996023248896</v>
      </c>
      <c r="H7212" s="9">
        <f>metadata!$A$5-G7212</f>
        <v>1624.8107699602326</v>
      </c>
      <c r="K7212" s="9"/>
      <c r="R7212" s="12"/>
      <c r="T7212" s="14"/>
    </row>
    <row r="7213" spans="1:20" ht="15" x14ac:dyDescent="0.25">
      <c r="A7213" s="8">
        <v>40057.041666666664</v>
      </c>
      <c r="B7213" s="31" t="s">
        <v>44</v>
      </c>
      <c r="C7213">
        <v>11.9146</v>
      </c>
      <c r="D7213">
        <v>40.832900000000002</v>
      </c>
      <c r="E7213">
        <v>4.5190000000000001</v>
      </c>
      <c r="F7213" s="9">
        <f t="shared" si="112"/>
        <v>20.337464576323036</v>
      </c>
      <c r="G7213" s="9">
        <f>metadata!$A$49-F7213</f>
        <v>-0.33746457632303617</v>
      </c>
      <c r="H7213" s="9">
        <f>metadata!$A$5-G7213</f>
        <v>1624.8074645763231</v>
      </c>
      <c r="K7213" s="9"/>
      <c r="R7213" s="12"/>
      <c r="T7213" s="14"/>
    </row>
    <row r="7214" spans="1:20" ht="15" x14ac:dyDescent="0.25">
      <c r="A7214" s="8">
        <v>40057.083333333336</v>
      </c>
      <c r="B7214" s="31" t="s">
        <v>44</v>
      </c>
      <c r="C7214">
        <v>11.9191</v>
      </c>
      <c r="D7214">
        <v>40.838000000000001</v>
      </c>
      <c r="E7214">
        <v>4.5190000000000001</v>
      </c>
      <c r="F7214" s="9">
        <f t="shared" si="112"/>
        <v>20.337886540226368</v>
      </c>
      <c r="G7214" s="9">
        <f>metadata!$A$49-F7214</f>
        <v>-0.33788654022636777</v>
      </c>
      <c r="H7214" s="9">
        <f>metadata!$A$5-G7214</f>
        <v>1624.8078865402265</v>
      </c>
      <c r="K7214" s="9"/>
      <c r="R7214" s="12"/>
      <c r="T7214" s="14"/>
    </row>
    <row r="7215" spans="1:20" ht="15" x14ac:dyDescent="0.25">
      <c r="A7215" s="8">
        <v>40057.125</v>
      </c>
      <c r="B7215" s="31" t="s">
        <v>44</v>
      </c>
      <c r="C7215">
        <v>11.9146</v>
      </c>
      <c r="D7215">
        <v>40.838000000000001</v>
      </c>
      <c r="E7215">
        <v>4.5190000000000001</v>
      </c>
      <c r="F7215" s="9">
        <f t="shared" si="112"/>
        <v>20.341051269501374</v>
      </c>
      <c r="G7215" s="9">
        <f>metadata!$A$49-F7215</f>
        <v>-0.34105126950137432</v>
      </c>
      <c r="H7215" s="9">
        <f>metadata!$A$5-G7215</f>
        <v>1624.8110512695014</v>
      </c>
      <c r="K7215" s="9"/>
      <c r="R7215" s="12"/>
      <c r="T7215" s="14"/>
    </row>
    <row r="7216" spans="1:20" ht="15" x14ac:dyDescent="0.25">
      <c r="A7216" s="8">
        <v>40057.166666666664</v>
      </c>
      <c r="B7216" s="31" t="s">
        <v>44</v>
      </c>
      <c r="C7216">
        <v>11.9146</v>
      </c>
      <c r="D7216">
        <v>40.838000000000001</v>
      </c>
      <c r="E7216">
        <v>4.5190000000000001</v>
      </c>
      <c r="F7216" s="9">
        <f t="shared" si="112"/>
        <v>20.341051269501374</v>
      </c>
      <c r="G7216" s="9">
        <f>metadata!$A$49-F7216</f>
        <v>-0.34105126950137432</v>
      </c>
      <c r="H7216" s="9">
        <f>metadata!$A$5-G7216</f>
        <v>1624.8110512695014</v>
      </c>
      <c r="K7216" s="9"/>
      <c r="R7216" s="12"/>
      <c r="T7216" s="14"/>
    </row>
    <row r="7217" spans="1:20" ht="15" x14ac:dyDescent="0.25">
      <c r="A7217" s="8">
        <v>40057.208333333336</v>
      </c>
      <c r="B7217" s="31" t="s">
        <v>44</v>
      </c>
      <c r="C7217">
        <v>11.9146</v>
      </c>
      <c r="D7217">
        <v>40.847999999999999</v>
      </c>
      <c r="E7217">
        <v>4.5190000000000001</v>
      </c>
      <c r="F7217" s="9">
        <f t="shared" si="112"/>
        <v>20.348084001223615</v>
      </c>
      <c r="G7217" s="9">
        <f>metadata!$A$49-F7217</f>
        <v>-0.34808400122361505</v>
      </c>
      <c r="H7217" s="9">
        <f>metadata!$A$5-G7217</f>
        <v>1624.8180840012237</v>
      </c>
      <c r="K7217" s="9"/>
      <c r="R7217" s="12"/>
      <c r="T7217" s="14"/>
    </row>
    <row r="7218" spans="1:20" ht="15" x14ac:dyDescent="0.25">
      <c r="A7218" s="8">
        <v>40057.25</v>
      </c>
      <c r="B7218" s="31" t="s">
        <v>44</v>
      </c>
      <c r="C7218">
        <v>11.9101</v>
      </c>
      <c r="D7218">
        <v>40.847999999999999</v>
      </c>
      <c r="E7218">
        <v>4.5190000000000001</v>
      </c>
      <c r="F7218" s="9">
        <f t="shared" si="112"/>
        <v>20.351248730498622</v>
      </c>
      <c r="G7218" s="9">
        <f>metadata!$A$49-F7218</f>
        <v>-0.3512487304986216</v>
      </c>
      <c r="H7218" s="9">
        <f>metadata!$A$5-G7218</f>
        <v>1624.8212487304986</v>
      </c>
      <c r="K7218" s="9"/>
      <c r="R7218" s="12"/>
      <c r="T7218" s="14"/>
    </row>
    <row r="7219" spans="1:20" ht="15" x14ac:dyDescent="0.25">
      <c r="A7219" s="8">
        <v>40057.291666666664</v>
      </c>
      <c r="B7219" s="31" t="s">
        <v>44</v>
      </c>
      <c r="C7219">
        <v>11.9056</v>
      </c>
      <c r="D7219">
        <v>40.8429</v>
      </c>
      <c r="E7219">
        <v>4.5190000000000001</v>
      </c>
      <c r="F7219" s="9">
        <f t="shared" si="112"/>
        <v>20.35082676659529</v>
      </c>
      <c r="G7219" s="9">
        <f>metadata!$A$49-F7219</f>
        <v>-0.35082676659529</v>
      </c>
      <c r="H7219" s="9">
        <f>metadata!$A$5-G7219</f>
        <v>1624.8208267665952</v>
      </c>
      <c r="K7219" s="9"/>
      <c r="R7219" s="12"/>
      <c r="T7219" s="14"/>
    </row>
    <row r="7220" spans="1:20" ht="15" x14ac:dyDescent="0.25">
      <c r="A7220" s="8">
        <v>40057.333333333336</v>
      </c>
      <c r="B7220" s="31" t="s">
        <v>44</v>
      </c>
      <c r="C7220">
        <v>11.9146</v>
      </c>
      <c r="D7220">
        <v>40.847999999999999</v>
      </c>
      <c r="E7220">
        <v>4.5190000000000001</v>
      </c>
      <c r="F7220" s="9">
        <f t="shared" si="112"/>
        <v>20.348084001223615</v>
      </c>
      <c r="G7220" s="9">
        <f>metadata!$A$49-F7220</f>
        <v>-0.34808400122361505</v>
      </c>
      <c r="H7220" s="9">
        <f>metadata!$A$5-G7220</f>
        <v>1624.8180840012237</v>
      </c>
      <c r="K7220" s="9"/>
      <c r="R7220" s="12"/>
      <c r="T7220" s="14"/>
    </row>
    <row r="7221" spans="1:20" ht="15" x14ac:dyDescent="0.25">
      <c r="A7221" s="8">
        <v>40057.375</v>
      </c>
      <c r="B7221" s="31" t="s">
        <v>44</v>
      </c>
      <c r="C7221">
        <v>11.9101</v>
      </c>
      <c r="D7221">
        <v>40.847999999999999</v>
      </c>
      <c r="E7221">
        <v>4.5190000000000001</v>
      </c>
      <c r="F7221" s="9">
        <f t="shared" si="112"/>
        <v>20.351248730498622</v>
      </c>
      <c r="G7221" s="9">
        <f>metadata!$A$49-F7221</f>
        <v>-0.3512487304986216</v>
      </c>
      <c r="H7221" s="9">
        <f>metadata!$A$5-G7221</f>
        <v>1624.8212487304986</v>
      </c>
      <c r="K7221" s="9"/>
      <c r="R7221" s="12"/>
      <c r="T7221" s="14"/>
    </row>
    <row r="7222" spans="1:20" ht="15" x14ac:dyDescent="0.25">
      <c r="A7222" s="8">
        <v>40057.416666666664</v>
      </c>
      <c r="B7222" s="31" t="s">
        <v>44</v>
      </c>
      <c r="C7222">
        <v>11.9237</v>
      </c>
      <c r="D7222">
        <v>40.8429</v>
      </c>
      <c r="E7222">
        <v>4.5190000000000001</v>
      </c>
      <c r="F7222" s="9">
        <f t="shared" si="112"/>
        <v>20.338097522178035</v>
      </c>
      <c r="G7222" s="9">
        <f>metadata!$A$49-F7222</f>
        <v>-0.33809752217803535</v>
      </c>
      <c r="H7222" s="9">
        <f>metadata!$A$5-G7222</f>
        <v>1624.8080975221781</v>
      </c>
      <c r="K7222" s="9"/>
      <c r="R7222" s="12"/>
      <c r="T7222" s="14"/>
    </row>
    <row r="7223" spans="1:20" ht="15" x14ac:dyDescent="0.25">
      <c r="A7223" s="8">
        <v>40057.458333333336</v>
      </c>
      <c r="B7223" s="31" t="s">
        <v>44</v>
      </c>
      <c r="C7223">
        <v>11.932700000000001</v>
      </c>
      <c r="D7223">
        <v>40.8429</v>
      </c>
      <c r="E7223">
        <v>4.5190000000000001</v>
      </c>
      <c r="F7223" s="9">
        <f t="shared" si="112"/>
        <v>20.331768063628019</v>
      </c>
      <c r="G7223" s="9">
        <f>metadata!$A$49-F7223</f>
        <v>-0.33176806362801869</v>
      </c>
      <c r="H7223" s="9">
        <f>metadata!$A$5-G7223</f>
        <v>1624.8017680636281</v>
      </c>
      <c r="K7223" s="9"/>
      <c r="R7223" s="12"/>
      <c r="T7223" s="14"/>
    </row>
    <row r="7224" spans="1:20" ht="15" x14ac:dyDescent="0.25">
      <c r="A7224" s="8">
        <v>40057.5</v>
      </c>
      <c r="B7224" s="31" t="s">
        <v>44</v>
      </c>
      <c r="C7224">
        <v>11.932700000000001</v>
      </c>
      <c r="D7224">
        <v>40.8429</v>
      </c>
      <c r="E7224">
        <v>4.5190000000000001</v>
      </c>
      <c r="F7224" s="9">
        <f t="shared" si="112"/>
        <v>20.331768063628019</v>
      </c>
      <c r="G7224" s="9">
        <f>metadata!$A$49-F7224</f>
        <v>-0.33176806362801869</v>
      </c>
      <c r="H7224" s="9">
        <f>metadata!$A$5-G7224</f>
        <v>1624.8017680636281</v>
      </c>
      <c r="K7224" s="9"/>
      <c r="R7224" s="12"/>
      <c r="T7224" s="14"/>
    </row>
    <row r="7225" spans="1:20" ht="15" x14ac:dyDescent="0.25">
      <c r="A7225" s="8">
        <v>40057.541666666664</v>
      </c>
      <c r="B7225" s="31" t="s">
        <v>44</v>
      </c>
      <c r="C7225">
        <v>11.937200000000001</v>
      </c>
      <c r="D7225">
        <v>40.838000000000001</v>
      </c>
      <c r="E7225">
        <v>4.5190000000000001</v>
      </c>
      <c r="F7225" s="9">
        <f t="shared" si="112"/>
        <v>20.325157295809117</v>
      </c>
      <c r="G7225" s="9">
        <f>metadata!$A$49-F7225</f>
        <v>-0.32515729580911668</v>
      </c>
      <c r="H7225" s="9">
        <f>metadata!$A$5-G7225</f>
        <v>1624.7951572958091</v>
      </c>
      <c r="K7225" s="9"/>
      <c r="R7225" s="12"/>
      <c r="T7225" s="14"/>
    </row>
    <row r="7226" spans="1:20" ht="15" x14ac:dyDescent="0.25">
      <c r="A7226" s="8">
        <v>40057.583333333336</v>
      </c>
      <c r="B7226" s="31" t="s">
        <v>44</v>
      </c>
      <c r="C7226">
        <v>11.937200000000001</v>
      </c>
      <c r="D7226">
        <v>40.838000000000001</v>
      </c>
      <c r="E7226">
        <v>4.5190000000000001</v>
      </c>
      <c r="F7226" s="9">
        <f t="shared" si="112"/>
        <v>20.325157295809117</v>
      </c>
      <c r="G7226" s="9">
        <f>metadata!$A$49-F7226</f>
        <v>-0.32515729580911668</v>
      </c>
      <c r="H7226" s="9">
        <f>metadata!$A$5-G7226</f>
        <v>1624.7951572958091</v>
      </c>
      <c r="K7226" s="9"/>
      <c r="R7226" s="12"/>
      <c r="T7226" s="14"/>
    </row>
    <row r="7227" spans="1:20" ht="15" x14ac:dyDescent="0.25">
      <c r="A7227" s="8">
        <v>40057.625</v>
      </c>
      <c r="B7227" s="31" t="s">
        <v>44</v>
      </c>
      <c r="C7227">
        <v>11.941800000000001</v>
      </c>
      <c r="D7227">
        <v>40.827800000000003</v>
      </c>
      <c r="E7227">
        <v>4.5190000000000001</v>
      </c>
      <c r="F7227" s="9">
        <f t="shared" si="112"/>
        <v>20.314748852860205</v>
      </c>
      <c r="G7227" s="9">
        <f>metadata!$A$49-F7227</f>
        <v>-0.31474885286020537</v>
      </c>
      <c r="H7227" s="9">
        <f>metadata!$A$5-G7227</f>
        <v>1624.7847488528603</v>
      </c>
      <c r="K7227" s="9"/>
      <c r="R7227" s="12"/>
      <c r="T7227" s="14"/>
    </row>
    <row r="7228" spans="1:20" ht="15" x14ac:dyDescent="0.25">
      <c r="A7228" s="8">
        <v>40057.666666666664</v>
      </c>
      <c r="B7228" s="31" t="s">
        <v>44</v>
      </c>
      <c r="C7228">
        <v>11.941800000000001</v>
      </c>
      <c r="D7228">
        <v>40.822800000000001</v>
      </c>
      <c r="E7228">
        <v>4.5190000000000001</v>
      </c>
      <c r="F7228" s="9">
        <f t="shared" si="112"/>
        <v>20.311232486999085</v>
      </c>
      <c r="G7228" s="9">
        <f>metadata!$A$49-F7228</f>
        <v>-0.31123248699908501</v>
      </c>
      <c r="H7228" s="9">
        <f>metadata!$A$5-G7228</f>
        <v>1624.7812324869992</v>
      </c>
      <c r="K7228" s="9"/>
      <c r="R7228" s="12"/>
      <c r="T7228" s="14"/>
    </row>
    <row r="7229" spans="1:20" ht="15" x14ac:dyDescent="0.25">
      <c r="A7229" s="8">
        <v>40057.708333333336</v>
      </c>
      <c r="B7229" s="31" t="s">
        <v>44</v>
      </c>
      <c r="C7229">
        <v>11.941800000000001</v>
      </c>
      <c r="D7229">
        <v>40.822800000000001</v>
      </c>
      <c r="E7229">
        <v>4.5190000000000001</v>
      </c>
      <c r="F7229" s="9">
        <f t="shared" si="112"/>
        <v>20.311232486999085</v>
      </c>
      <c r="G7229" s="9">
        <f>metadata!$A$49-F7229</f>
        <v>-0.31123248699908501</v>
      </c>
      <c r="H7229" s="9">
        <f>metadata!$A$5-G7229</f>
        <v>1624.7812324869992</v>
      </c>
      <c r="K7229" s="9"/>
      <c r="R7229" s="12"/>
      <c r="T7229" s="14"/>
    </row>
    <row r="7230" spans="1:20" ht="15" x14ac:dyDescent="0.25">
      <c r="A7230" s="8">
        <v>40057.75</v>
      </c>
      <c r="B7230" s="31" t="s">
        <v>44</v>
      </c>
      <c r="C7230">
        <v>11.941800000000001</v>
      </c>
      <c r="D7230">
        <v>40.827800000000003</v>
      </c>
      <c r="E7230">
        <v>4.5190000000000001</v>
      </c>
      <c r="F7230" s="9">
        <f t="shared" si="112"/>
        <v>20.314748852860205</v>
      </c>
      <c r="G7230" s="9">
        <f>metadata!$A$49-F7230</f>
        <v>-0.31474885286020537</v>
      </c>
      <c r="H7230" s="9">
        <f>metadata!$A$5-G7230</f>
        <v>1624.7847488528603</v>
      </c>
      <c r="K7230" s="9"/>
      <c r="R7230" s="12"/>
      <c r="T7230" s="14"/>
    </row>
    <row r="7231" spans="1:20" ht="15" x14ac:dyDescent="0.25">
      <c r="A7231" s="8">
        <v>40057.791666666664</v>
      </c>
      <c r="B7231" s="31" t="s">
        <v>44</v>
      </c>
      <c r="C7231">
        <v>11.937200000000001</v>
      </c>
      <c r="D7231">
        <v>40.832900000000002</v>
      </c>
      <c r="E7231">
        <v>4.5190000000000001</v>
      </c>
      <c r="F7231" s="9">
        <f t="shared" si="112"/>
        <v>20.321570602630775</v>
      </c>
      <c r="G7231" s="9">
        <f>metadata!$A$49-F7231</f>
        <v>-0.32157060263077497</v>
      </c>
      <c r="H7231" s="9">
        <f>metadata!$A$5-G7231</f>
        <v>1624.7915706026308</v>
      </c>
      <c r="K7231" s="9"/>
      <c r="R7231" s="12"/>
      <c r="T7231" s="14"/>
    </row>
    <row r="7232" spans="1:20" ht="15" x14ac:dyDescent="0.25">
      <c r="A7232" s="8">
        <v>40057.833333333336</v>
      </c>
      <c r="B7232" s="31" t="s">
        <v>44</v>
      </c>
      <c r="C7232">
        <v>11.937200000000001</v>
      </c>
      <c r="D7232">
        <v>40.847999999999999</v>
      </c>
      <c r="E7232">
        <v>4.5190000000000001</v>
      </c>
      <c r="F7232" s="9">
        <f t="shared" si="112"/>
        <v>20.332190027531354</v>
      </c>
      <c r="G7232" s="9">
        <f>metadata!$A$49-F7232</f>
        <v>-0.33219002753135385</v>
      </c>
      <c r="H7232" s="9">
        <f>metadata!$A$5-G7232</f>
        <v>1624.8021900275314</v>
      </c>
      <c r="K7232" s="9"/>
      <c r="R7232" s="12"/>
      <c r="T7232" s="14"/>
    </row>
    <row r="7233" spans="1:20" ht="15" x14ac:dyDescent="0.25">
      <c r="A7233" s="8">
        <v>40057.875</v>
      </c>
      <c r="B7233" s="31" t="s">
        <v>44</v>
      </c>
      <c r="C7233">
        <v>11.937200000000001</v>
      </c>
      <c r="D7233">
        <v>40.857999999999997</v>
      </c>
      <c r="E7233">
        <v>4.5190000000000001</v>
      </c>
      <c r="F7233" s="9">
        <f t="shared" si="112"/>
        <v>20.339222759253591</v>
      </c>
      <c r="G7233" s="9">
        <f>metadata!$A$49-F7233</f>
        <v>-0.33922275925359102</v>
      </c>
      <c r="H7233" s="9">
        <f>metadata!$A$5-G7233</f>
        <v>1624.8092227592535</v>
      </c>
      <c r="K7233" s="9"/>
      <c r="R7233" s="12"/>
      <c r="T7233" s="14"/>
    </row>
    <row r="7234" spans="1:20" ht="15" x14ac:dyDescent="0.25">
      <c r="A7234" s="8">
        <v>40057.916666666664</v>
      </c>
      <c r="B7234" s="31" t="s">
        <v>44</v>
      </c>
      <c r="C7234">
        <v>11.941800000000001</v>
      </c>
      <c r="D7234">
        <v>40.857999999999997</v>
      </c>
      <c r="E7234">
        <v>4.5190000000000001</v>
      </c>
      <c r="F7234" s="9">
        <f t="shared" si="112"/>
        <v>20.335987702661363</v>
      </c>
      <c r="G7234" s="9">
        <f>metadata!$A$49-F7234</f>
        <v>-0.33598770266136313</v>
      </c>
      <c r="H7234" s="9">
        <f>metadata!$A$5-G7234</f>
        <v>1624.8059877026615</v>
      </c>
      <c r="K7234" s="9"/>
      <c r="R7234" s="12"/>
      <c r="T7234" s="14"/>
    </row>
    <row r="7235" spans="1:20" ht="15" x14ac:dyDescent="0.25">
      <c r="A7235" s="8">
        <v>40057.958333333336</v>
      </c>
      <c r="B7235" s="31" t="s">
        <v>44</v>
      </c>
      <c r="C7235">
        <v>11.941800000000001</v>
      </c>
      <c r="D7235">
        <v>40.857999999999997</v>
      </c>
      <c r="E7235">
        <v>4.5190000000000001</v>
      </c>
      <c r="F7235" s="9">
        <f t="shared" ref="F7235:F7298" si="113">(D7235-C7235)*6897/9807</f>
        <v>20.335987702661363</v>
      </c>
      <c r="G7235" s="9">
        <f>metadata!$A$49-F7235</f>
        <v>-0.33598770266136313</v>
      </c>
      <c r="H7235" s="9">
        <f>metadata!$A$5-G7235</f>
        <v>1624.8059877026615</v>
      </c>
      <c r="K7235" s="9"/>
      <c r="R7235" s="12"/>
      <c r="T7235" s="14"/>
    </row>
    <row r="7236" spans="1:20" ht="15" x14ac:dyDescent="0.25">
      <c r="A7236" s="8">
        <v>40058</v>
      </c>
      <c r="B7236" s="31" t="s">
        <v>44</v>
      </c>
      <c r="C7236">
        <v>11.941800000000001</v>
      </c>
      <c r="D7236">
        <v>40.853099999999998</v>
      </c>
      <c r="E7236">
        <v>4.5190000000000001</v>
      </c>
      <c r="F7236" s="9">
        <f t="shared" si="113"/>
        <v>20.332541664117464</v>
      </c>
      <c r="G7236" s="9">
        <f>metadata!$A$49-F7236</f>
        <v>-0.33254166411746411</v>
      </c>
      <c r="H7236" s="9">
        <f>metadata!$A$5-G7236</f>
        <v>1624.8025416641176</v>
      </c>
      <c r="K7236" s="9"/>
      <c r="R7236" s="12"/>
      <c r="T7236" s="14"/>
    </row>
    <row r="7237" spans="1:20" ht="15" x14ac:dyDescent="0.25">
      <c r="A7237" s="8">
        <v>40058.041666666664</v>
      </c>
      <c r="B7237" s="31" t="s">
        <v>44</v>
      </c>
      <c r="C7237">
        <v>11.946300000000001</v>
      </c>
      <c r="D7237">
        <v>40.857999999999997</v>
      </c>
      <c r="E7237">
        <v>4.5190000000000001</v>
      </c>
      <c r="F7237" s="9">
        <f t="shared" si="113"/>
        <v>20.332822973386353</v>
      </c>
      <c r="G7237" s="9">
        <f>metadata!$A$49-F7237</f>
        <v>-0.33282297338635303</v>
      </c>
      <c r="H7237" s="9">
        <f>metadata!$A$5-G7237</f>
        <v>1624.8028229733864</v>
      </c>
      <c r="K7237" s="9"/>
      <c r="R7237" s="12"/>
      <c r="T7237" s="14"/>
    </row>
    <row r="7238" spans="1:20" ht="15" x14ac:dyDescent="0.25">
      <c r="A7238" s="8">
        <v>40058.083333333336</v>
      </c>
      <c r="B7238" s="31" t="s">
        <v>44</v>
      </c>
      <c r="C7238">
        <v>11.946300000000001</v>
      </c>
      <c r="D7238">
        <v>40.857999999999997</v>
      </c>
      <c r="E7238">
        <v>4.5190000000000001</v>
      </c>
      <c r="F7238" s="9">
        <f t="shared" si="113"/>
        <v>20.332822973386353</v>
      </c>
      <c r="G7238" s="9">
        <f>metadata!$A$49-F7238</f>
        <v>-0.33282297338635303</v>
      </c>
      <c r="H7238" s="9">
        <f>metadata!$A$5-G7238</f>
        <v>1624.8028229733864</v>
      </c>
      <c r="K7238" s="9"/>
      <c r="R7238" s="12"/>
      <c r="T7238" s="14"/>
    </row>
    <row r="7239" spans="1:20" ht="15" x14ac:dyDescent="0.25">
      <c r="A7239" s="8">
        <v>40058.125</v>
      </c>
      <c r="B7239" s="31" t="s">
        <v>44</v>
      </c>
      <c r="C7239">
        <v>11.937200000000001</v>
      </c>
      <c r="D7239">
        <v>40.853099999999998</v>
      </c>
      <c r="E7239">
        <v>4.5190000000000001</v>
      </c>
      <c r="F7239" s="9">
        <f t="shared" si="113"/>
        <v>20.335776720709696</v>
      </c>
      <c r="G7239" s="9">
        <f>metadata!$A$49-F7239</f>
        <v>-0.33577672070969555</v>
      </c>
      <c r="H7239" s="9">
        <f>metadata!$A$5-G7239</f>
        <v>1624.8057767207097</v>
      </c>
      <c r="K7239" s="9"/>
      <c r="R7239" s="12"/>
      <c r="T7239" s="14"/>
    </row>
    <row r="7240" spans="1:20" ht="15" x14ac:dyDescent="0.25">
      <c r="A7240" s="8">
        <v>40058.166666666664</v>
      </c>
      <c r="B7240" s="31" t="s">
        <v>44</v>
      </c>
      <c r="C7240">
        <v>11.937200000000001</v>
      </c>
      <c r="D7240">
        <v>40.853099999999998</v>
      </c>
      <c r="E7240">
        <v>4.5190000000000001</v>
      </c>
      <c r="F7240" s="9">
        <f t="shared" si="113"/>
        <v>20.335776720709696</v>
      </c>
      <c r="G7240" s="9">
        <f>metadata!$A$49-F7240</f>
        <v>-0.33577672070969555</v>
      </c>
      <c r="H7240" s="9">
        <f>metadata!$A$5-G7240</f>
        <v>1624.8057767207097</v>
      </c>
      <c r="K7240" s="9"/>
      <c r="R7240" s="12"/>
      <c r="T7240" s="14"/>
    </row>
    <row r="7241" spans="1:20" ht="15" x14ac:dyDescent="0.25">
      <c r="A7241" s="8">
        <v>40058.208333333336</v>
      </c>
      <c r="B7241" s="31" t="s">
        <v>44</v>
      </c>
      <c r="C7241">
        <v>11.932700000000001</v>
      </c>
      <c r="D7241">
        <v>40.857999999999997</v>
      </c>
      <c r="E7241">
        <v>4.5190000000000001</v>
      </c>
      <c r="F7241" s="9">
        <f t="shared" si="113"/>
        <v>20.342387488528598</v>
      </c>
      <c r="G7241" s="9">
        <f>metadata!$A$49-F7241</f>
        <v>-0.34238748852859757</v>
      </c>
      <c r="H7241" s="9">
        <f>metadata!$A$5-G7241</f>
        <v>1624.8123874885287</v>
      </c>
      <c r="K7241" s="9"/>
      <c r="R7241" s="12"/>
      <c r="T7241" s="14"/>
    </row>
    <row r="7242" spans="1:20" ht="15" x14ac:dyDescent="0.25">
      <c r="A7242" s="8">
        <v>40058.25</v>
      </c>
      <c r="B7242" s="31" t="s">
        <v>44</v>
      </c>
      <c r="C7242">
        <v>11.9237</v>
      </c>
      <c r="D7242">
        <v>40.857999999999997</v>
      </c>
      <c r="E7242">
        <v>4.5190000000000001</v>
      </c>
      <c r="F7242" s="9">
        <f t="shared" si="113"/>
        <v>20.348716947078614</v>
      </c>
      <c r="G7242" s="9">
        <f>metadata!$A$49-F7242</f>
        <v>-0.34871694707861423</v>
      </c>
      <c r="H7242" s="9">
        <f>metadata!$A$5-G7242</f>
        <v>1624.8187169470787</v>
      </c>
      <c r="K7242" s="9"/>
      <c r="R7242" s="12"/>
      <c r="T7242" s="14"/>
    </row>
    <row r="7243" spans="1:20" ht="15" x14ac:dyDescent="0.25">
      <c r="A7243" s="8">
        <v>40058.291666666664</v>
      </c>
      <c r="B7243" s="31" t="s">
        <v>44</v>
      </c>
      <c r="C7243">
        <v>11.9191</v>
      </c>
      <c r="D7243">
        <v>40.857999999999997</v>
      </c>
      <c r="E7243">
        <v>4.5190000000000001</v>
      </c>
      <c r="F7243" s="9">
        <f t="shared" si="113"/>
        <v>20.351952003670846</v>
      </c>
      <c r="G7243" s="9">
        <f>metadata!$A$49-F7243</f>
        <v>-0.35195200367084567</v>
      </c>
      <c r="H7243" s="9">
        <f>metadata!$A$5-G7243</f>
        <v>1624.821952003671</v>
      </c>
      <c r="K7243" s="9"/>
      <c r="R7243" s="12"/>
      <c r="T7243" s="14"/>
    </row>
    <row r="7244" spans="1:20" ht="15" x14ac:dyDescent="0.25">
      <c r="A7244" s="8">
        <v>40058.333333333336</v>
      </c>
      <c r="B7244" s="31" t="s">
        <v>44</v>
      </c>
      <c r="C7244">
        <v>11.9146</v>
      </c>
      <c r="D7244">
        <v>40.857999999999997</v>
      </c>
      <c r="E7244">
        <v>4.5190000000000001</v>
      </c>
      <c r="F7244" s="9">
        <f t="shared" si="113"/>
        <v>20.355116732945852</v>
      </c>
      <c r="G7244" s="9">
        <f>metadata!$A$49-F7244</f>
        <v>-0.35511673294585222</v>
      </c>
      <c r="H7244" s="9">
        <f>metadata!$A$5-G7244</f>
        <v>1624.8251167329458</v>
      </c>
      <c r="K7244" s="9"/>
      <c r="R7244" s="12"/>
      <c r="T7244" s="14"/>
    </row>
    <row r="7245" spans="1:20" ht="15" x14ac:dyDescent="0.25">
      <c r="A7245" s="8">
        <v>40058.375</v>
      </c>
      <c r="B7245" s="31" t="s">
        <v>44</v>
      </c>
      <c r="C7245">
        <v>11.9101</v>
      </c>
      <c r="D7245">
        <v>40.857999999999997</v>
      </c>
      <c r="E7245">
        <v>4.5190000000000001</v>
      </c>
      <c r="F7245" s="9">
        <f t="shared" si="113"/>
        <v>20.358281462220862</v>
      </c>
      <c r="G7245" s="9">
        <f>metadata!$A$49-F7245</f>
        <v>-0.35828146222086232</v>
      </c>
      <c r="H7245" s="9">
        <f>metadata!$A$5-G7245</f>
        <v>1624.828281462221</v>
      </c>
      <c r="K7245" s="9"/>
      <c r="R7245" s="12"/>
      <c r="T7245" s="14"/>
    </row>
    <row r="7246" spans="1:20" ht="15" x14ac:dyDescent="0.25">
      <c r="A7246" s="8">
        <v>40058.416666666664</v>
      </c>
      <c r="B7246" s="31" t="s">
        <v>44</v>
      </c>
      <c r="C7246">
        <v>11.9146</v>
      </c>
      <c r="D7246">
        <v>40.847999999999999</v>
      </c>
      <c r="E7246">
        <v>4.5190000000000001</v>
      </c>
      <c r="F7246" s="9">
        <f t="shared" si="113"/>
        <v>20.348084001223615</v>
      </c>
      <c r="G7246" s="9">
        <f>metadata!$A$49-F7246</f>
        <v>-0.34808400122361505</v>
      </c>
      <c r="H7246" s="9">
        <f>metadata!$A$5-G7246</f>
        <v>1624.8180840012237</v>
      </c>
      <c r="K7246" s="9"/>
      <c r="R7246" s="12"/>
      <c r="T7246" s="14"/>
    </row>
    <row r="7247" spans="1:20" ht="15" x14ac:dyDescent="0.25">
      <c r="A7247" s="8">
        <v>40058.458333333336</v>
      </c>
      <c r="B7247" s="31" t="s">
        <v>44</v>
      </c>
      <c r="C7247">
        <v>11.9146</v>
      </c>
      <c r="D7247">
        <v>40.847999999999999</v>
      </c>
      <c r="E7247">
        <v>4.5190000000000001</v>
      </c>
      <c r="F7247" s="9">
        <f t="shared" si="113"/>
        <v>20.348084001223615</v>
      </c>
      <c r="G7247" s="9">
        <f>metadata!$A$49-F7247</f>
        <v>-0.34808400122361505</v>
      </c>
      <c r="H7247" s="9">
        <f>metadata!$A$5-G7247</f>
        <v>1624.8180840012237</v>
      </c>
      <c r="K7247" s="9"/>
      <c r="R7247" s="12"/>
      <c r="T7247" s="14"/>
    </row>
    <row r="7248" spans="1:20" ht="15" x14ac:dyDescent="0.25">
      <c r="A7248" s="8">
        <v>40058.5</v>
      </c>
      <c r="B7248" s="31" t="s">
        <v>44</v>
      </c>
      <c r="C7248">
        <v>11.9192</v>
      </c>
      <c r="D7248">
        <v>40.8429</v>
      </c>
      <c r="E7248">
        <v>4.5190000000000001</v>
      </c>
      <c r="F7248" s="9">
        <f t="shared" si="113"/>
        <v>20.341262251453045</v>
      </c>
      <c r="G7248" s="9">
        <f>metadata!$A$49-F7248</f>
        <v>-0.34126225145304545</v>
      </c>
      <c r="H7248" s="9">
        <f>metadata!$A$5-G7248</f>
        <v>1624.8112622514532</v>
      </c>
      <c r="K7248" s="9"/>
      <c r="R7248" s="12"/>
      <c r="T7248" s="14"/>
    </row>
    <row r="7249" spans="1:20" ht="15" x14ac:dyDescent="0.25">
      <c r="A7249" s="8">
        <v>40058.541666666664</v>
      </c>
      <c r="B7249" s="31" t="s">
        <v>44</v>
      </c>
      <c r="C7249">
        <v>11.9146</v>
      </c>
      <c r="D7249">
        <v>40.8429</v>
      </c>
      <c r="E7249">
        <v>4.5190000000000001</v>
      </c>
      <c r="F7249" s="9">
        <f t="shared" si="113"/>
        <v>20.344497308045273</v>
      </c>
      <c r="G7249" s="9">
        <f>metadata!$A$49-F7249</f>
        <v>-0.34449730804527334</v>
      </c>
      <c r="H7249" s="9">
        <f>metadata!$A$5-G7249</f>
        <v>1624.8144973080452</v>
      </c>
      <c r="K7249" s="9"/>
      <c r="R7249" s="12"/>
      <c r="T7249" s="14"/>
    </row>
    <row r="7250" spans="1:20" ht="15" x14ac:dyDescent="0.25">
      <c r="A7250" s="8">
        <v>40058.583333333336</v>
      </c>
      <c r="B7250" s="31" t="s">
        <v>44</v>
      </c>
      <c r="C7250">
        <v>11.9192</v>
      </c>
      <c r="D7250">
        <v>40.832900000000002</v>
      </c>
      <c r="E7250">
        <v>4.5190000000000001</v>
      </c>
      <c r="F7250" s="9">
        <f t="shared" si="113"/>
        <v>20.334229519730805</v>
      </c>
      <c r="G7250" s="9">
        <f>metadata!$A$49-F7250</f>
        <v>-0.33422951973080472</v>
      </c>
      <c r="H7250" s="9">
        <f>metadata!$A$5-G7250</f>
        <v>1624.8042295197308</v>
      </c>
      <c r="K7250" s="9"/>
      <c r="R7250" s="12"/>
      <c r="T7250" s="14"/>
    </row>
    <row r="7251" spans="1:20" ht="15" x14ac:dyDescent="0.25">
      <c r="A7251" s="8">
        <v>40058.625</v>
      </c>
      <c r="B7251" s="31" t="s">
        <v>44</v>
      </c>
      <c r="C7251">
        <v>11.9056</v>
      </c>
      <c r="D7251">
        <v>40.827800000000003</v>
      </c>
      <c r="E7251">
        <v>4.5190000000000001</v>
      </c>
      <c r="F7251" s="9">
        <f t="shared" si="113"/>
        <v>20.340207341694711</v>
      </c>
      <c r="G7251" s="9">
        <f>metadata!$A$49-F7251</f>
        <v>-0.34020734169471112</v>
      </c>
      <c r="H7251" s="9">
        <f>metadata!$A$5-G7251</f>
        <v>1624.8102073416946</v>
      </c>
      <c r="K7251" s="9"/>
      <c r="R7251" s="12"/>
      <c r="T7251" s="14"/>
    </row>
    <row r="7252" spans="1:20" ht="15" x14ac:dyDescent="0.25">
      <c r="A7252" s="8">
        <v>40058.666666666664</v>
      </c>
      <c r="B7252" s="31" t="s">
        <v>44</v>
      </c>
      <c r="C7252">
        <v>11.9011</v>
      </c>
      <c r="D7252">
        <v>40.817799999999998</v>
      </c>
      <c r="E7252">
        <v>4.5190000000000001</v>
      </c>
      <c r="F7252" s="9">
        <f t="shared" si="113"/>
        <v>20.336339339247477</v>
      </c>
      <c r="G7252" s="9">
        <f>metadata!$A$49-F7252</f>
        <v>-0.33633933924747694</v>
      </c>
      <c r="H7252" s="9">
        <f>metadata!$A$5-G7252</f>
        <v>1624.8063393392474</v>
      </c>
      <c r="K7252" s="9"/>
      <c r="R7252" s="12"/>
      <c r="T7252" s="14"/>
    </row>
    <row r="7253" spans="1:20" ht="15" x14ac:dyDescent="0.25">
      <c r="A7253" s="8">
        <v>40058.708333333336</v>
      </c>
      <c r="B7253" s="31" t="s">
        <v>44</v>
      </c>
      <c r="C7253">
        <v>11.8874</v>
      </c>
      <c r="D7253">
        <v>40.8127</v>
      </c>
      <c r="E7253">
        <v>4.5190000000000001</v>
      </c>
      <c r="F7253" s="9">
        <f t="shared" si="113"/>
        <v>20.342387488528601</v>
      </c>
      <c r="G7253" s="9">
        <f>metadata!$A$49-F7253</f>
        <v>-0.34238748852860112</v>
      </c>
      <c r="H7253" s="9">
        <f>metadata!$A$5-G7253</f>
        <v>1624.8123874885287</v>
      </c>
      <c r="K7253" s="9"/>
      <c r="R7253" s="12"/>
      <c r="T7253" s="14"/>
    </row>
    <row r="7254" spans="1:20" ht="15" x14ac:dyDescent="0.25">
      <c r="A7254" s="8">
        <v>40058.75</v>
      </c>
      <c r="B7254" s="31" t="s">
        <v>44</v>
      </c>
      <c r="C7254">
        <v>11.878299999999999</v>
      </c>
      <c r="D7254">
        <v>40.8127</v>
      </c>
      <c r="E7254">
        <v>4.5190000000000001</v>
      </c>
      <c r="F7254" s="9">
        <f t="shared" si="113"/>
        <v>20.348787274395839</v>
      </c>
      <c r="G7254" s="9">
        <f>metadata!$A$49-F7254</f>
        <v>-0.34878727439583912</v>
      </c>
      <c r="H7254" s="9">
        <f>metadata!$A$5-G7254</f>
        <v>1624.8187872743958</v>
      </c>
      <c r="K7254" s="9"/>
      <c r="R7254" s="12"/>
      <c r="T7254" s="14"/>
    </row>
    <row r="7255" spans="1:20" ht="15" x14ac:dyDescent="0.25">
      <c r="A7255" s="8">
        <v>40058.791666666664</v>
      </c>
      <c r="B7255" s="31" t="s">
        <v>44</v>
      </c>
      <c r="C7255">
        <v>11.860200000000001</v>
      </c>
      <c r="D7255">
        <v>40.8127</v>
      </c>
      <c r="E7255">
        <v>4.5190000000000001</v>
      </c>
      <c r="F7255" s="9">
        <f t="shared" si="113"/>
        <v>20.361516518813094</v>
      </c>
      <c r="G7255" s="9">
        <f>metadata!$A$49-F7255</f>
        <v>-0.36151651881309377</v>
      </c>
      <c r="H7255" s="9">
        <f>metadata!$A$5-G7255</f>
        <v>1624.831516518813</v>
      </c>
      <c r="K7255" s="9"/>
      <c r="R7255" s="12"/>
      <c r="T7255" s="14"/>
    </row>
    <row r="7256" spans="1:20" ht="15" x14ac:dyDescent="0.25">
      <c r="A7256" s="8">
        <v>40058.833333333336</v>
      </c>
      <c r="B7256" s="31" t="s">
        <v>44</v>
      </c>
      <c r="C7256">
        <v>11.8467</v>
      </c>
      <c r="D7256">
        <v>40.8127</v>
      </c>
      <c r="E7256">
        <v>4.5190000000000001</v>
      </c>
      <c r="F7256" s="9">
        <f t="shared" si="113"/>
        <v>20.371010706638117</v>
      </c>
      <c r="G7256" s="9">
        <f>metadata!$A$49-F7256</f>
        <v>-0.37101070663811697</v>
      </c>
      <c r="H7256" s="9">
        <f>metadata!$A$5-G7256</f>
        <v>1624.8410107066381</v>
      </c>
      <c r="K7256" s="9"/>
      <c r="R7256" s="12"/>
      <c r="T7256" s="14"/>
    </row>
    <row r="7257" spans="1:20" ht="15" x14ac:dyDescent="0.25">
      <c r="A7257" s="8">
        <v>40058.875</v>
      </c>
      <c r="B7257" s="31" t="s">
        <v>44</v>
      </c>
      <c r="C7257">
        <v>11.842000000000001</v>
      </c>
      <c r="D7257">
        <v>40.817799999999998</v>
      </c>
      <c r="E7257">
        <v>4.5190000000000001</v>
      </c>
      <c r="F7257" s="9">
        <f t="shared" si="113"/>
        <v>20.377902783725911</v>
      </c>
      <c r="G7257" s="9">
        <f>metadata!$A$49-F7257</f>
        <v>-0.37790278372591146</v>
      </c>
      <c r="H7257" s="9">
        <f>metadata!$A$5-G7257</f>
        <v>1624.8479027837259</v>
      </c>
      <c r="K7257" s="9"/>
      <c r="R7257" s="12"/>
      <c r="T7257" s="14"/>
    </row>
    <row r="7258" spans="1:20" ht="15" x14ac:dyDescent="0.25">
      <c r="A7258" s="8">
        <v>40058.916666666664</v>
      </c>
      <c r="B7258" s="31" t="s">
        <v>44</v>
      </c>
      <c r="C7258">
        <v>11.8467</v>
      </c>
      <c r="D7258">
        <v>40.817799999999998</v>
      </c>
      <c r="E7258">
        <v>4.5190000000000001</v>
      </c>
      <c r="F7258" s="9">
        <f t="shared" si="113"/>
        <v>20.374597399816459</v>
      </c>
      <c r="G7258" s="9">
        <f>metadata!$A$49-F7258</f>
        <v>-0.37459739981645868</v>
      </c>
      <c r="H7258" s="9">
        <f>metadata!$A$5-G7258</f>
        <v>1624.8445973998164</v>
      </c>
      <c r="K7258" s="9"/>
      <c r="R7258" s="12"/>
      <c r="T7258" s="14"/>
    </row>
    <row r="7259" spans="1:20" ht="15" x14ac:dyDescent="0.25">
      <c r="A7259" s="8">
        <v>40058.958333333336</v>
      </c>
      <c r="B7259" s="31" t="s">
        <v>44</v>
      </c>
      <c r="C7259">
        <v>11.8467</v>
      </c>
      <c r="D7259">
        <v>40.8127</v>
      </c>
      <c r="E7259">
        <v>4.5190000000000001</v>
      </c>
      <c r="F7259" s="9">
        <f t="shared" si="113"/>
        <v>20.371010706638117</v>
      </c>
      <c r="G7259" s="9">
        <f>metadata!$A$49-F7259</f>
        <v>-0.37101070663811697</v>
      </c>
      <c r="H7259" s="9">
        <f>metadata!$A$5-G7259</f>
        <v>1624.8410107066381</v>
      </c>
      <c r="K7259" s="9"/>
      <c r="R7259" s="12"/>
      <c r="T7259" s="14"/>
    </row>
    <row r="7260" spans="1:20" ht="15" x14ac:dyDescent="0.25">
      <c r="A7260" s="8">
        <v>40059</v>
      </c>
      <c r="B7260" s="31" t="s">
        <v>44</v>
      </c>
      <c r="C7260">
        <v>11.878299999999999</v>
      </c>
      <c r="D7260">
        <v>40.807699999999997</v>
      </c>
      <c r="E7260">
        <v>4.5190000000000001</v>
      </c>
      <c r="F7260" s="9">
        <f t="shared" si="113"/>
        <v>20.345270908534719</v>
      </c>
      <c r="G7260" s="9">
        <f>metadata!$A$49-F7260</f>
        <v>-0.34527090853471876</v>
      </c>
      <c r="H7260" s="9">
        <f>metadata!$A$5-G7260</f>
        <v>1624.8152709085348</v>
      </c>
      <c r="K7260" s="9"/>
      <c r="R7260" s="12"/>
      <c r="T7260" s="14"/>
    </row>
    <row r="7261" spans="1:20" ht="15" x14ac:dyDescent="0.25">
      <c r="A7261" s="8">
        <v>40059.041666666664</v>
      </c>
      <c r="B7261" s="31" t="s">
        <v>44</v>
      </c>
      <c r="C7261">
        <v>11.882899999999999</v>
      </c>
      <c r="D7261">
        <v>40.802599999999998</v>
      </c>
      <c r="E7261">
        <v>4.5190000000000001</v>
      </c>
      <c r="F7261" s="9">
        <f t="shared" si="113"/>
        <v>20.338449158764149</v>
      </c>
      <c r="G7261" s="9">
        <f>metadata!$A$49-F7261</f>
        <v>-0.33844915876414916</v>
      </c>
      <c r="H7261" s="9">
        <f>metadata!$A$5-G7261</f>
        <v>1624.8084491587642</v>
      </c>
      <c r="K7261" s="9"/>
      <c r="R7261" s="12"/>
      <c r="T7261" s="14"/>
    </row>
    <row r="7262" spans="1:20" ht="15" x14ac:dyDescent="0.25">
      <c r="A7262" s="8">
        <v>40059.083333333336</v>
      </c>
      <c r="B7262" s="31" t="s">
        <v>44</v>
      </c>
      <c r="C7262">
        <v>11.8874</v>
      </c>
      <c r="D7262">
        <v>40.7926</v>
      </c>
      <c r="E7262">
        <v>4.5190000000000001</v>
      </c>
      <c r="F7262" s="9">
        <f t="shared" si="113"/>
        <v>20.328251697766902</v>
      </c>
      <c r="G7262" s="9">
        <f>metadata!$A$49-F7262</f>
        <v>-0.32825169776690188</v>
      </c>
      <c r="H7262" s="9">
        <f>metadata!$A$5-G7262</f>
        <v>1624.798251697767</v>
      </c>
      <c r="K7262" s="9"/>
      <c r="R7262" s="12"/>
      <c r="T7262" s="14"/>
    </row>
    <row r="7263" spans="1:20" ht="15" x14ac:dyDescent="0.25">
      <c r="A7263" s="8">
        <v>40059.125</v>
      </c>
      <c r="B7263" s="31" t="s">
        <v>44</v>
      </c>
      <c r="C7263">
        <v>11.8964</v>
      </c>
      <c r="D7263">
        <v>40.787500000000001</v>
      </c>
      <c r="E7263">
        <v>4.5190000000000001</v>
      </c>
      <c r="F7263" s="9">
        <f t="shared" si="113"/>
        <v>20.318335546038544</v>
      </c>
      <c r="G7263" s="9">
        <f>metadata!$A$49-F7263</f>
        <v>-0.31833554603854353</v>
      </c>
      <c r="H7263" s="9">
        <f>metadata!$A$5-G7263</f>
        <v>1624.7883355460385</v>
      </c>
      <c r="K7263" s="9"/>
      <c r="R7263" s="12"/>
      <c r="T7263" s="14"/>
    </row>
    <row r="7264" spans="1:20" ht="15" x14ac:dyDescent="0.25">
      <c r="A7264" s="8">
        <v>40059.166666666664</v>
      </c>
      <c r="B7264" s="31" t="s">
        <v>44</v>
      </c>
      <c r="C7264">
        <v>11.9101</v>
      </c>
      <c r="D7264">
        <v>40.777500000000003</v>
      </c>
      <c r="E7264">
        <v>4.5190000000000001</v>
      </c>
      <c r="F7264" s="9">
        <f t="shared" si="113"/>
        <v>20.30166797185684</v>
      </c>
      <c r="G7264" s="9">
        <f>metadata!$A$49-F7264</f>
        <v>-0.30166797185684047</v>
      </c>
      <c r="H7264" s="9">
        <f>metadata!$A$5-G7264</f>
        <v>1624.7716679718569</v>
      </c>
      <c r="K7264" s="9"/>
      <c r="R7264" s="12"/>
      <c r="T7264" s="14"/>
    </row>
    <row r="7265" spans="1:20" ht="15" x14ac:dyDescent="0.25">
      <c r="A7265" s="8">
        <v>40059.208333333336</v>
      </c>
      <c r="B7265" s="31" t="s">
        <v>44</v>
      </c>
      <c r="C7265">
        <v>11.9192</v>
      </c>
      <c r="D7265">
        <v>40.7624</v>
      </c>
      <c r="E7265">
        <v>4.5190000000000001</v>
      </c>
      <c r="F7265" s="9">
        <f t="shared" si="113"/>
        <v>20.28464876108902</v>
      </c>
      <c r="G7265" s="9">
        <f>metadata!$A$49-F7265</f>
        <v>-0.28464876108902004</v>
      </c>
      <c r="H7265" s="9">
        <f>metadata!$A$5-G7265</f>
        <v>1624.7546487610891</v>
      </c>
      <c r="K7265" s="9"/>
      <c r="R7265" s="12"/>
      <c r="T7265" s="14"/>
    </row>
    <row r="7266" spans="1:20" ht="15" x14ac:dyDescent="0.25">
      <c r="A7266" s="8">
        <v>40059.25</v>
      </c>
      <c r="B7266" s="31" t="s">
        <v>44</v>
      </c>
      <c r="C7266">
        <v>11.9237</v>
      </c>
      <c r="D7266">
        <v>40.747300000000003</v>
      </c>
      <c r="E7266">
        <v>4.5190000000000001</v>
      </c>
      <c r="F7266" s="9">
        <f t="shared" si="113"/>
        <v>20.270864606913431</v>
      </c>
      <c r="G7266" s="9">
        <f>metadata!$A$49-F7266</f>
        <v>-0.27086460691343106</v>
      </c>
      <c r="H7266" s="9">
        <f>metadata!$A$5-G7266</f>
        <v>1624.7408646069134</v>
      </c>
      <c r="K7266" s="9"/>
      <c r="R7266" s="12"/>
      <c r="T7266" s="14"/>
    </row>
    <row r="7267" spans="1:20" ht="15" x14ac:dyDescent="0.25">
      <c r="A7267" s="8">
        <v>40059.291666666664</v>
      </c>
      <c r="B7267" s="31" t="s">
        <v>44</v>
      </c>
      <c r="C7267">
        <v>11.9192</v>
      </c>
      <c r="D7267">
        <v>40.747300000000003</v>
      </c>
      <c r="E7267">
        <v>4.5190000000000001</v>
      </c>
      <c r="F7267" s="9">
        <f t="shared" si="113"/>
        <v>20.274029336188441</v>
      </c>
      <c r="G7267" s="9">
        <f>metadata!$A$49-F7267</f>
        <v>-0.27402933618844116</v>
      </c>
      <c r="H7267" s="9">
        <f>metadata!$A$5-G7267</f>
        <v>1624.7440293361885</v>
      </c>
      <c r="K7267" s="9"/>
      <c r="R7267" s="12"/>
      <c r="T7267" s="14"/>
    </row>
    <row r="7268" spans="1:20" ht="15" x14ac:dyDescent="0.25">
      <c r="A7268" s="8">
        <v>40059.333333333336</v>
      </c>
      <c r="B7268" s="31" t="s">
        <v>44</v>
      </c>
      <c r="C7268">
        <v>11.9192</v>
      </c>
      <c r="D7268">
        <v>40.747300000000003</v>
      </c>
      <c r="E7268">
        <v>4.5190000000000001</v>
      </c>
      <c r="F7268" s="9">
        <f t="shared" si="113"/>
        <v>20.274029336188441</v>
      </c>
      <c r="G7268" s="9">
        <f>metadata!$A$49-F7268</f>
        <v>-0.27402933618844116</v>
      </c>
      <c r="H7268" s="9">
        <f>metadata!$A$5-G7268</f>
        <v>1624.7440293361885</v>
      </c>
      <c r="K7268" s="9"/>
      <c r="R7268" s="12"/>
      <c r="T7268" s="14"/>
    </row>
    <row r="7269" spans="1:20" ht="15" x14ac:dyDescent="0.25">
      <c r="A7269" s="8">
        <v>40059.375</v>
      </c>
      <c r="B7269" s="31" t="s">
        <v>44</v>
      </c>
      <c r="C7269">
        <v>11.9192</v>
      </c>
      <c r="D7269">
        <v>40.752299999999998</v>
      </c>
      <c r="E7269">
        <v>4.5190000000000001</v>
      </c>
      <c r="F7269" s="9">
        <f t="shared" si="113"/>
        <v>20.277545702049554</v>
      </c>
      <c r="G7269" s="9">
        <f>metadata!$A$49-F7269</f>
        <v>-0.27754570204955442</v>
      </c>
      <c r="H7269" s="9">
        <f>metadata!$A$5-G7269</f>
        <v>1624.7475457020496</v>
      </c>
      <c r="K7269" s="9"/>
      <c r="R7269" s="12"/>
      <c r="T7269" s="14"/>
    </row>
    <row r="7270" spans="1:20" ht="15" x14ac:dyDescent="0.25">
      <c r="A7270" s="8">
        <v>40059.416666666664</v>
      </c>
      <c r="B7270" s="31" t="s">
        <v>44</v>
      </c>
      <c r="C7270">
        <v>11.9192</v>
      </c>
      <c r="D7270">
        <v>40.7926</v>
      </c>
      <c r="E7270">
        <v>4.5190000000000001</v>
      </c>
      <c r="F7270" s="9">
        <f t="shared" si="113"/>
        <v>20.305887610890178</v>
      </c>
      <c r="G7270" s="9">
        <f>metadata!$A$49-F7270</f>
        <v>-0.3058876108901778</v>
      </c>
      <c r="H7270" s="9">
        <f>metadata!$A$5-G7270</f>
        <v>1624.7758876108901</v>
      </c>
      <c r="K7270" s="9"/>
      <c r="R7270" s="12"/>
      <c r="T7270" s="14"/>
    </row>
    <row r="7271" spans="1:20" ht="15" x14ac:dyDescent="0.25">
      <c r="A7271" s="8">
        <v>40059.458333333336</v>
      </c>
      <c r="B7271" s="31" t="s">
        <v>44</v>
      </c>
      <c r="C7271">
        <v>11.9237</v>
      </c>
      <c r="D7271">
        <v>40.797699999999999</v>
      </c>
      <c r="E7271">
        <v>4.5190000000000001</v>
      </c>
      <c r="F7271" s="9">
        <f t="shared" si="113"/>
        <v>20.306309574793517</v>
      </c>
      <c r="G7271" s="9">
        <f>metadata!$A$49-F7271</f>
        <v>-0.3063095747935165</v>
      </c>
      <c r="H7271" s="9">
        <f>metadata!$A$5-G7271</f>
        <v>1624.7763095747935</v>
      </c>
      <c r="K7271" s="9"/>
      <c r="R7271" s="12"/>
      <c r="T7271" s="14"/>
    </row>
    <row r="7272" spans="1:20" ht="15" x14ac:dyDescent="0.25">
      <c r="A7272" s="8">
        <v>40059.5</v>
      </c>
      <c r="B7272" s="31" t="s">
        <v>44</v>
      </c>
      <c r="C7272">
        <v>11.9237</v>
      </c>
      <c r="D7272">
        <v>40.797699999999999</v>
      </c>
      <c r="E7272">
        <v>4.5190000000000001</v>
      </c>
      <c r="F7272" s="9">
        <f t="shared" si="113"/>
        <v>20.306309574793517</v>
      </c>
      <c r="G7272" s="9">
        <f>metadata!$A$49-F7272</f>
        <v>-0.3063095747935165</v>
      </c>
      <c r="H7272" s="9">
        <f>metadata!$A$5-G7272</f>
        <v>1624.7763095747935</v>
      </c>
      <c r="K7272" s="9"/>
      <c r="R7272" s="12"/>
      <c r="T7272" s="14"/>
    </row>
    <row r="7273" spans="1:20" ht="15" x14ac:dyDescent="0.25">
      <c r="A7273" s="8">
        <v>40059.541666666664</v>
      </c>
      <c r="B7273" s="31" t="s">
        <v>44</v>
      </c>
      <c r="C7273">
        <v>11.9237</v>
      </c>
      <c r="D7273">
        <v>40.797699999999999</v>
      </c>
      <c r="E7273">
        <v>4.5190000000000001</v>
      </c>
      <c r="F7273" s="9">
        <f t="shared" si="113"/>
        <v>20.306309574793517</v>
      </c>
      <c r="G7273" s="9">
        <f>metadata!$A$49-F7273</f>
        <v>-0.3063095747935165</v>
      </c>
      <c r="H7273" s="9">
        <f>metadata!$A$5-G7273</f>
        <v>1624.7763095747935</v>
      </c>
      <c r="K7273" s="9"/>
      <c r="R7273" s="12"/>
      <c r="T7273" s="14"/>
    </row>
    <row r="7274" spans="1:20" ht="15" x14ac:dyDescent="0.25">
      <c r="A7274" s="8">
        <v>40059.583333333336</v>
      </c>
      <c r="B7274" s="31" t="s">
        <v>44</v>
      </c>
      <c r="C7274">
        <v>11.9237</v>
      </c>
      <c r="D7274">
        <v>40.8127</v>
      </c>
      <c r="E7274">
        <v>4.5190000000000001</v>
      </c>
      <c r="F7274" s="9">
        <f t="shared" si="113"/>
        <v>20.316858672376874</v>
      </c>
      <c r="G7274" s="9">
        <f>metadata!$A$49-F7274</f>
        <v>-0.31685867237687404</v>
      </c>
      <c r="H7274" s="9">
        <f>metadata!$A$5-G7274</f>
        <v>1624.7868586723769</v>
      </c>
      <c r="K7274" s="9"/>
      <c r="R7274" s="12"/>
      <c r="T7274" s="14"/>
    </row>
    <row r="7275" spans="1:20" ht="15" x14ac:dyDescent="0.25">
      <c r="A7275" s="8">
        <v>40059.625</v>
      </c>
      <c r="B7275" s="31" t="s">
        <v>44</v>
      </c>
      <c r="C7275">
        <v>11.9282</v>
      </c>
      <c r="D7275">
        <v>40.827800000000003</v>
      </c>
      <c r="E7275">
        <v>4.5190000000000001</v>
      </c>
      <c r="F7275" s="9">
        <f t="shared" si="113"/>
        <v>20.324313368002446</v>
      </c>
      <c r="G7275" s="9">
        <f>metadata!$A$49-F7275</f>
        <v>-0.32431336800244637</v>
      </c>
      <c r="H7275" s="9">
        <f>metadata!$A$5-G7275</f>
        <v>1624.7943133680026</v>
      </c>
      <c r="K7275" s="9"/>
      <c r="R7275" s="12"/>
      <c r="T7275" s="14"/>
    </row>
    <row r="7276" spans="1:20" ht="15" x14ac:dyDescent="0.25">
      <c r="A7276" s="8">
        <v>40059.666666666664</v>
      </c>
      <c r="B7276" s="31" t="s">
        <v>44</v>
      </c>
      <c r="C7276">
        <v>11.9237</v>
      </c>
      <c r="D7276">
        <v>40.822800000000001</v>
      </c>
      <c r="E7276">
        <v>4.5190000000000001</v>
      </c>
      <c r="F7276" s="9">
        <f t="shared" si="113"/>
        <v>20.323961731416336</v>
      </c>
      <c r="G7276" s="9">
        <f>metadata!$A$49-F7276</f>
        <v>-0.32396173141633611</v>
      </c>
      <c r="H7276" s="9">
        <f>metadata!$A$5-G7276</f>
        <v>1624.7939617314164</v>
      </c>
      <c r="K7276" s="9"/>
      <c r="R7276" s="12"/>
      <c r="T7276" s="14"/>
    </row>
    <row r="7277" spans="1:20" ht="15" x14ac:dyDescent="0.25">
      <c r="A7277" s="8">
        <v>40059.708333333336</v>
      </c>
      <c r="B7277" s="31" t="s">
        <v>44</v>
      </c>
      <c r="C7277">
        <v>11.9192</v>
      </c>
      <c r="D7277">
        <v>40.822800000000001</v>
      </c>
      <c r="E7277">
        <v>4.5190000000000001</v>
      </c>
      <c r="F7277" s="9">
        <f t="shared" si="113"/>
        <v>20.327126460691343</v>
      </c>
      <c r="G7277" s="9">
        <f>metadata!$A$49-F7277</f>
        <v>-0.32712646069134266</v>
      </c>
      <c r="H7277" s="9">
        <f>metadata!$A$5-G7277</f>
        <v>1624.7971264606913</v>
      </c>
      <c r="K7277" s="9"/>
      <c r="R7277" s="12"/>
      <c r="T7277" s="14"/>
    </row>
    <row r="7278" spans="1:20" ht="15" x14ac:dyDescent="0.25">
      <c r="A7278" s="8">
        <v>40059.75</v>
      </c>
      <c r="B7278" s="31" t="s">
        <v>44</v>
      </c>
      <c r="C7278">
        <v>11.9192</v>
      </c>
      <c r="D7278">
        <v>40.832900000000002</v>
      </c>
      <c r="E7278">
        <v>4.5190000000000001</v>
      </c>
      <c r="F7278" s="9">
        <f t="shared" si="113"/>
        <v>20.334229519730805</v>
      </c>
      <c r="G7278" s="9">
        <f>metadata!$A$49-F7278</f>
        <v>-0.33422951973080472</v>
      </c>
      <c r="H7278" s="9">
        <f>metadata!$A$5-G7278</f>
        <v>1624.8042295197308</v>
      </c>
      <c r="K7278" s="9"/>
      <c r="R7278" s="12"/>
      <c r="T7278" s="14"/>
    </row>
    <row r="7279" spans="1:20" ht="15" x14ac:dyDescent="0.25">
      <c r="A7279" s="8">
        <v>40059.791666666664</v>
      </c>
      <c r="B7279" s="31" t="s">
        <v>44</v>
      </c>
      <c r="C7279">
        <v>11.9192</v>
      </c>
      <c r="D7279">
        <v>40.827800000000003</v>
      </c>
      <c r="E7279">
        <v>4.5190000000000001</v>
      </c>
      <c r="F7279" s="9">
        <f t="shared" si="113"/>
        <v>20.330642826552463</v>
      </c>
      <c r="G7279" s="9">
        <f>metadata!$A$49-F7279</f>
        <v>-0.33064282655246302</v>
      </c>
      <c r="H7279" s="9">
        <f>metadata!$A$5-G7279</f>
        <v>1624.8006428265526</v>
      </c>
      <c r="K7279" s="9"/>
      <c r="R7279" s="12"/>
      <c r="T7279" s="14"/>
    </row>
    <row r="7280" spans="1:20" ht="15" x14ac:dyDescent="0.25">
      <c r="A7280" s="8">
        <v>40059.833333333336</v>
      </c>
      <c r="B7280" s="31" t="s">
        <v>44</v>
      </c>
      <c r="C7280">
        <v>11.9192</v>
      </c>
      <c r="D7280">
        <v>40.832900000000002</v>
      </c>
      <c r="E7280">
        <v>4.5190000000000001</v>
      </c>
      <c r="F7280" s="9">
        <f t="shared" si="113"/>
        <v>20.334229519730805</v>
      </c>
      <c r="G7280" s="9">
        <f>metadata!$A$49-F7280</f>
        <v>-0.33422951973080472</v>
      </c>
      <c r="H7280" s="9">
        <f>metadata!$A$5-G7280</f>
        <v>1624.8042295197308</v>
      </c>
      <c r="K7280" s="9"/>
      <c r="R7280" s="12"/>
      <c r="T7280" s="14"/>
    </row>
    <row r="7281" spans="1:20" ht="15" x14ac:dyDescent="0.25">
      <c r="A7281" s="8">
        <v>40059.875</v>
      </c>
      <c r="B7281" s="31" t="s">
        <v>44</v>
      </c>
      <c r="C7281">
        <v>11.9147</v>
      </c>
      <c r="D7281">
        <v>40.838000000000001</v>
      </c>
      <c r="E7281">
        <v>4.5190000000000001</v>
      </c>
      <c r="F7281" s="9">
        <f t="shared" si="113"/>
        <v>20.340980942184153</v>
      </c>
      <c r="G7281" s="9">
        <f>metadata!$A$49-F7281</f>
        <v>-0.34098094218415298</v>
      </c>
      <c r="H7281" s="9">
        <f>metadata!$A$5-G7281</f>
        <v>1624.8109809421842</v>
      </c>
      <c r="K7281" s="9"/>
      <c r="R7281" s="12"/>
      <c r="T7281" s="14"/>
    </row>
    <row r="7282" spans="1:20" ht="15" x14ac:dyDescent="0.25">
      <c r="A7282" s="8">
        <v>40059.916666666664</v>
      </c>
      <c r="B7282" s="31" t="s">
        <v>44</v>
      </c>
      <c r="C7282">
        <v>11.9192</v>
      </c>
      <c r="D7282">
        <v>40.838000000000001</v>
      </c>
      <c r="E7282">
        <v>4.5190000000000001</v>
      </c>
      <c r="F7282" s="9">
        <f t="shared" si="113"/>
        <v>20.33781621290915</v>
      </c>
      <c r="G7282" s="9">
        <f>metadata!$A$49-F7282</f>
        <v>-0.33781621290914998</v>
      </c>
      <c r="H7282" s="9">
        <f>metadata!$A$5-G7282</f>
        <v>1624.8078162129091</v>
      </c>
      <c r="K7282" s="9"/>
      <c r="R7282" s="12"/>
      <c r="T7282" s="14"/>
    </row>
    <row r="7283" spans="1:20" ht="15" x14ac:dyDescent="0.25">
      <c r="A7283" s="8">
        <v>40059.958333333336</v>
      </c>
      <c r="B7283" s="31" t="s">
        <v>44</v>
      </c>
      <c r="C7283">
        <v>11.9237</v>
      </c>
      <c r="D7283">
        <v>40.832900000000002</v>
      </c>
      <c r="E7283">
        <v>4.5190000000000001</v>
      </c>
      <c r="F7283" s="9">
        <f t="shared" si="113"/>
        <v>20.331064790455798</v>
      </c>
      <c r="G7283" s="9">
        <f>metadata!$A$49-F7283</f>
        <v>-0.33106479045579817</v>
      </c>
      <c r="H7283" s="9">
        <f>metadata!$A$5-G7283</f>
        <v>1624.8010647904557</v>
      </c>
      <c r="K7283" s="9"/>
      <c r="R7283" s="12"/>
      <c r="T7283" s="14"/>
    </row>
    <row r="7284" spans="1:20" ht="15" x14ac:dyDescent="0.25">
      <c r="A7284" s="8">
        <v>40060</v>
      </c>
      <c r="B7284" s="31" t="s">
        <v>44</v>
      </c>
      <c r="C7284">
        <v>11.9283</v>
      </c>
      <c r="D7284">
        <v>40.832900000000002</v>
      </c>
      <c r="E7284">
        <v>4.5190000000000001</v>
      </c>
      <c r="F7284" s="9">
        <f t="shared" si="113"/>
        <v>20.32782973386357</v>
      </c>
      <c r="G7284" s="9">
        <f>metadata!$A$49-F7284</f>
        <v>-0.32782973386357028</v>
      </c>
      <c r="H7284" s="9">
        <f>metadata!$A$5-G7284</f>
        <v>1624.7978297338636</v>
      </c>
      <c r="K7284" s="9"/>
      <c r="R7284" s="12"/>
      <c r="T7284" s="14"/>
    </row>
    <row r="7285" spans="1:20" ht="15" x14ac:dyDescent="0.25">
      <c r="A7285" s="8">
        <v>40060.041666666664</v>
      </c>
      <c r="B7285" s="31" t="s">
        <v>44</v>
      </c>
      <c r="C7285">
        <v>11.9328</v>
      </c>
      <c r="D7285">
        <v>40.832900000000002</v>
      </c>
      <c r="E7285">
        <v>4.5190000000000001</v>
      </c>
      <c r="F7285" s="9">
        <f t="shared" si="113"/>
        <v>20.32466500458856</v>
      </c>
      <c r="G7285" s="9">
        <f>metadata!$A$49-F7285</f>
        <v>-0.32466500458856018</v>
      </c>
      <c r="H7285" s="9">
        <f>metadata!$A$5-G7285</f>
        <v>1624.7946650045885</v>
      </c>
      <c r="K7285" s="9"/>
      <c r="R7285" s="12"/>
      <c r="T7285" s="14"/>
    </row>
    <row r="7286" spans="1:20" ht="15" x14ac:dyDescent="0.25">
      <c r="A7286" s="8">
        <v>40060.083333333336</v>
      </c>
      <c r="B7286" s="31" t="s">
        <v>44</v>
      </c>
      <c r="C7286">
        <v>11.9237</v>
      </c>
      <c r="D7286">
        <v>40.832900000000002</v>
      </c>
      <c r="E7286">
        <v>4.5190000000000001</v>
      </c>
      <c r="F7286" s="9">
        <f t="shared" si="113"/>
        <v>20.331064790455798</v>
      </c>
      <c r="G7286" s="9">
        <f>metadata!$A$49-F7286</f>
        <v>-0.33106479045579817</v>
      </c>
      <c r="H7286" s="9">
        <f>metadata!$A$5-G7286</f>
        <v>1624.8010647904557</v>
      </c>
      <c r="K7286" s="9"/>
      <c r="R7286" s="12"/>
      <c r="T7286" s="14"/>
    </row>
    <row r="7287" spans="1:20" ht="15" x14ac:dyDescent="0.25">
      <c r="A7287" s="8">
        <v>40060.125</v>
      </c>
      <c r="B7287" s="31" t="s">
        <v>44</v>
      </c>
      <c r="C7287">
        <v>11.9237</v>
      </c>
      <c r="D7287">
        <v>40.832900000000002</v>
      </c>
      <c r="E7287">
        <v>4.5190000000000001</v>
      </c>
      <c r="F7287" s="9">
        <f t="shared" si="113"/>
        <v>20.331064790455798</v>
      </c>
      <c r="G7287" s="9">
        <f>metadata!$A$49-F7287</f>
        <v>-0.33106479045579817</v>
      </c>
      <c r="H7287" s="9">
        <f>metadata!$A$5-G7287</f>
        <v>1624.8010647904557</v>
      </c>
      <c r="K7287" s="9"/>
      <c r="R7287" s="12"/>
      <c r="T7287" s="14"/>
    </row>
    <row r="7288" spans="1:20" ht="15" x14ac:dyDescent="0.25">
      <c r="A7288" s="8">
        <v>40060.166666666664</v>
      </c>
      <c r="B7288" s="31" t="s">
        <v>44</v>
      </c>
      <c r="C7288">
        <v>11.9192</v>
      </c>
      <c r="D7288">
        <v>40.827800000000003</v>
      </c>
      <c r="E7288">
        <v>4.5190000000000001</v>
      </c>
      <c r="F7288" s="9">
        <f t="shared" si="113"/>
        <v>20.330642826552463</v>
      </c>
      <c r="G7288" s="9">
        <f>metadata!$A$49-F7288</f>
        <v>-0.33064282655246302</v>
      </c>
      <c r="H7288" s="9">
        <f>metadata!$A$5-G7288</f>
        <v>1624.8006428265526</v>
      </c>
      <c r="K7288" s="9"/>
      <c r="R7288" s="12"/>
      <c r="T7288" s="14"/>
    </row>
    <row r="7289" spans="1:20" ht="15" x14ac:dyDescent="0.25">
      <c r="A7289" s="8">
        <v>40060.208333333336</v>
      </c>
      <c r="B7289" s="31" t="s">
        <v>44</v>
      </c>
      <c r="C7289">
        <v>11.9192</v>
      </c>
      <c r="D7289">
        <v>40.827800000000003</v>
      </c>
      <c r="E7289">
        <v>4.5190000000000001</v>
      </c>
      <c r="F7289" s="9">
        <f t="shared" si="113"/>
        <v>20.330642826552463</v>
      </c>
      <c r="G7289" s="9">
        <f>metadata!$A$49-F7289</f>
        <v>-0.33064282655246302</v>
      </c>
      <c r="H7289" s="9">
        <f>metadata!$A$5-G7289</f>
        <v>1624.8006428265526</v>
      </c>
      <c r="K7289" s="9"/>
      <c r="R7289" s="12"/>
      <c r="T7289" s="14"/>
    </row>
    <row r="7290" spans="1:20" ht="15" x14ac:dyDescent="0.25">
      <c r="A7290" s="8">
        <v>40060.25</v>
      </c>
      <c r="B7290" s="31" t="s">
        <v>44</v>
      </c>
      <c r="C7290">
        <v>11.9102</v>
      </c>
      <c r="D7290">
        <v>40.838000000000001</v>
      </c>
      <c r="E7290">
        <v>4.5190000000000001</v>
      </c>
      <c r="F7290" s="9">
        <f t="shared" si="113"/>
        <v>20.344145671459163</v>
      </c>
      <c r="G7290" s="9">
        <f>metadata!$A$49-F7290</f>
        <v>-0.34414567145916308</v>
      </c>
      <c r="H7290" s="9">
        <f>metadata!$A$5-G7290</f>
        <v>1624.8141456714593</v>
      </c>
      <c r="K7290" s="9"/>
      <c r="R7290" s="12"/>
      <c r="T7290" s="14"/>
    </row>
    <row r="7291" spans="1:20" ht="15" x14ac:dyDescent="0.25">
      <c r="A7291" s="8">
        <v>40060.291666666664</v>
      </c>
      <c r="B7291" s="31" t="s">
        <v>44</v>
      </c>
      <c r="C7291">
        <v>11.9102</v>
      </c>
      <c r="D7291">
        <v>40.832900000000002</v>
      </c>
      <c r="E7291">
        <v>4.5190000000000001</v>
      </c>
      <c r="F7291" s="9">
        <f t="shared" si="113"/>
        <v>20.340558978280821</v>
      </c>
      <c r="G7291" s="9">
        <f>metadata!$A$49-F7291</f>
        <v>-0.34055897828082138</v>
      </c>
      <c r="H7291" s="9">
        <f>metadata!$A$5-G7291</f>
        <v>1624.8105589782808</v>
      </c>
      <c r="K7291" s="9"/>
      <c r="R7291" s="12"/>
      <c r="T7291" s="14"/>
    </row>
    <row r="7292" spans="1:20" ht="15" x14ac:dyDescent="0.25">
      <c r="A7292" s="8">
        <v>40060.333333333336</v>
      </c>
      <c r="B7292" s="31" t="s">
        <v>44</v>
      </c>
      <c r="C7292">
        <v>11.9011</v>
      </c>
      <c r="D7292">
        <v>40.838000000000001</v>
      </c>
      <c r="E7292">
        <v>4.5190000000000001</v>
      </c>
      <c r="F7292" s="9">
        <f t="shared" si="113"/>
        <v>20.350545457326401</v>
      </c>
      <c r="G7292" s="9">
        <f>metadata!$A$49-F7292</f>
        <v>-0.35054545732640108</v>
      </c>
      <c r="H7292" s="9">
        <f>metadata!$A$5-G7292</f>
        <v>1624.8205454573265</v>
      </c>
      <c r="K7292" s="9"/>
      <c r="R7292" s="12"/>
      <c r="T7292" s="14"/>
    </row>
    <row r="7293" spans="1:20" ht="15" x14ac:dyDescent="0.25">
      <c r="A7293" s="8">
        <v>40060.375</v>
      </c>
      <c r="B7293" s="31" t="s">
        <v>44</v>
      </c>
      <c r="C7293">
        <v>11.9011</v>
      </c>
      <c r="D7293">
        <v>40.838000000000001</v>
      </c>
      <c r="E7293">
        <v>4.5190000000000001</v>
      </c>
      <c r="F7293" s="9">
        <f t="shared" si="113"/>
        <v>20.350545457326401</v>
      </c>
      <c r="G7293" s="9">
        <f>metadata!$A$49-F7293</f>
        <v>-0.35054545732640108</v>
      </c>
      <c r="H7293" s="9">
        <f>metadata!$A$5-G7293</f>
        <v>1624.8205454573265</v>
      </c>
      <c r="K7293" s="9"/>
      <c r="R7293" s="12"/>
      <c r="T7293" s="14"/>
    </row>
    <row r="7294" spans="1:20" ht="15" x14ac:dyDescent="0.25">
      <c r="A7294" s="8">
        <v>40060.416666666664</v>
      </c>
      <c r="B7294" s="31" t="s">
        <v>44</v>
      </c>
      <c r="C7294">
        <v>11.896599999999999</v>
      </c>
      <c r="D7294">
        <v>40.838000000000001</v>
      </c>
      <c r="E7294">
        <v>4.5190000000000001</v>
      </c>
      <c r="F7294" s="9">
        <f t="shared" si="113"/>
        <v>20.353710186601408</v>
      </c>
      <c r="G7294" s="9">
        <f>metadata!$A$49-F7294</f>
        <v>-0.35371018660140763</v>
      </c>
      <c r="H7294" s="9">
        <f>metadata!$A$5-G7294</f>
        <v>1624.8237101866014</v>
      </c>
      <c r="K7294" s="9"/>
      <c r="R7294" s="12"/>
      <c r="T7294" s="14"/>
    </row>
    <row r="7295" spans="1:20" ht="15" x14ac:dyDescent="0.25">
      <c r="A7295" s="8">
        <v>40060.458333333336</v>
      </c>
      <c r="B7295" s="31" t="s">
        <v>44</v>
      </c>
      <c r="C7295">
        <v>11.8874</v>
      </c>
      <c r="D7295">
        <v>40.8429</v>
      </c>
      <c r="E7295">
        <v>4.5190000000000001</v>
      </c>
      <c r="F7295" s="9">
        <f t="shared" si="113"/>
        <v>20.363626338329766</v>
      </c>
      <c r="G7295" s="9">
        <f>metadata!$A$49-F7295</f>
        <v>-0.36362633832976599</v>
      </c>
      <c r="H7295" s="9">
        <f>metadata!$A$5-G7295</f>
        <v>1624.8336263383299</v>
      </c>
      <c r="K7295" s="9"/>
      <c r="R7295" s="12"/>
      <c r="T7295" s="14"/>
    </row>
    <row r="7296" spans="1:20" ht="15" x14ac:dyDescent="0.25">
      <c r="A7296" s="8">
        <v>40060.5</v>
      </c>
      <c r="B7296" s="31" t="s">
        <v>44</v>
      </c>
      <c r="C7296">
        <v>11.878399999999999</v>
      </c>
      <c r="D7296">
        <v>40.827800000000003</v>
      </c>
      <c r="E7296">
        <v>4.5190000000000001</v>
      </c>
      <c r="F7296" s="9">
        <f t="shared" si="113"/>
        <v>20.359336371979204</v>
      </c>
      <c r="G7296" s="9">
        <f>metadata!$A$49-F7296</f>
        <v>-0.35933637197920376</v>
      </c>
      <c r="H7296" s="9">
        <f>metadata!$A$5-G7296</f>
        <v>1624.8293363719793</v>
      </c>
      <c r="K7296" s="9"/>
      <c r="R7296" s="12"/>
      <c r="T7296" s="14"/>
    </row>
    <row r="7297" spans="1:20" ht="15" x14ac:dyDescent="0.25">
      <c r="A7297" s="8">
        <v>40060.541666666664</v>
      </c>
      <c r="B7297" s="31" t="s">
        <v>44</v>
      </c>
      <c r="C7297">
        <v>11.878399999999999</v>
      </c>
      <c r="D7297">
        <v>40.827800000000003</v>
      </c>
      <c r="E7297">
        <v>4.5190000000000001</v>
      </c>
      <c r="F7297" s="9">
        <f t="shared" si="113"/>
        <v>20.359336371979204</v>
      </c>
      <c r="G7297" s="9">
        <f>metadata!$A$49-F7297</f>
        <v>-0.35933637197920376</v>
      </c>
      <c r="H7297" s="9">
        <f>metadata!$A$5-G7297</f>
        <v>1624.8293363719793</v>
      </c>
      <c r="K7297" s="9"/>
      <c r="R7297" s="12"/>
      <c r="T7297" s="14"/>
    </row>
    <row r="7298" spans="1:20" ht="15" x14ac:dyDescent="0.25">
      <c r="A7298" s="8">
        <v>40060.583333333336</v>
      </c>
      <c r="B7298" s="31" t="s">
        <v>44</v>
      </c>
      <c r="C7298">
        <v>11.873900000000001</v>
      </c>
      <c r="D7298">
        <v>40.822800000000001</v>
      </c>
      <c r="E7298">
        <v>4.5190000000000001</v>
      </c>
      <c r="F7298" s="9">
        <f t="shared" si="113"/>
        <v>20.358984735393086</v>
      </c>
      <c r="G7298" s="9">
        <f>metadata!$A$49-F7298</f>
        <v>-0.3589847353930864</v>
      </c>
      <c r="H7298" s="9">
        <f>metadata!$A$5-G7298</f>
        <v>1624.8289847353931</v>
      </c>
      <c r="K7298" s="9"/>
      <c r="R7298" s="12"/>
      <c r="T7298" s="14"/>
    </row>
    <row r="7299" spans="1:20" ht="15" x14ac:dyDescent="0.25">
      <c r="A7299" s="8">
        <v>40060.625</v>
      </c>
      <c r="B7299" s="31" t="s">
        <v>44</v>
      </c>
      <c r="C7299">
        <v>11.873900000000001</v>
      </c>
      <c r="D7299">
        <v>40.817799999999998</v>
      </c>
      <c r="E7299">
        <v>4.5190000000000001</v>
      </c>
      <c r="F7299" s="9">
        <f t="shared" ref="F7299:F7362" si="114">(D7299-C7299)*6897/9807</f>
        <v>20.355468369531966</v>
      </c>
      <c r="G7299" s="9">
        <f>metadata!$A$49-F7299</f>
        <v>-0.35546836953196603</v>
      </c>
      <c r="H7299" s="9">
        <f>metadata!$A$5-G7299</f>
        <v>1624.825468369532</v>
      </c>
      <c r="K7299" s="9"/>
      <c r="R7299" s="12"/>
      <c r="T7299" s="14"/>
    </row>
    <row r="7300" spans="1:20" ht="15" x14ac:dyDescent="0.25">
      <c r="A7300" s="8">
        <v>40060.666666666664</v>
      </c>
      <c r="B7300" s="31" t="s">
        <v>44</v>
      </c>
      <c r="C7300">
        <v>11.860300000000001</v>
      </c>
      <c r="D7300">
        <v>40.807699999999997</v>
      </c>
      <c r="E7300">
        <v>4.5190000000000001</v>
      </c>
      <c r="F7300" s="9">
        <f t="shared" si="114"/>
        <v>20.357929825634745</v>
      </c>
      <c r="G7300" s="9">
        <f>metadata!$A$49-F7300</f>
        <v>-0.35792982563474496</v>
      </c>
      <c r="H7300" s="9">
        <f>metadata!$A$5-G7300</f>
        <v>1624.8279298256348</v>
      </c>
      <c r="K7300" s="9"/>
      <c r="R7300" s="12"/>
      <c r="T7300" s="14"/>
    </row>
    <row r="7301" spans="1:20" ht="15" x14ac:dyDescent="0.25">
      <c r="A7301" s="8">
        <v>40060.708333333336</v>
      </c>
      <c r="B7301" s="31" t="s">
        <v>44</v>
      </c>
      <c r="C7301">
        <v>11.860300000000001</v>
      </c>
      <c r="D7301">
        <v>40.802599999999998</v>
      </c>
      <c r="E7301">
        <v>4.5190000000000001</v>
      </c>
      <c r="F7301" s="9">
        <f t="shared" si="114"/>
        <v>20.354343132456407</v>
      </c>
      <c r="G7301" s="9">
        <f>metadata!$A$49-F7301</f>
        <v>-0.35434313245640681</v>
      </c>
      <c r="H7301" s="9">
        <f>metadata!$A$5-G7301</f>
        <v>1624.8243431324565</v>
      </c>
      <c r="K7301" s="9"/>
      <c r="R7301" s="12"/>
      <c r="T7301" s="14"/>
    </row>
    <row r="7302" spans="1:20" ht="15" x14ac:dyDescent="0.25">
      <c r="A7302" s="8">
        <v>40060.75</v>
      </c>
      <c r="B7302" s="31" t="s">
        <v>44</v>
      </c>
      <c r="C7302">
        <v>11.8512</v>
      </c>
      <c r="D7302">
        <v>40.802599999999998</v>
      </c>
      <c r="E7302">
        <v>4.5190000000000001</v>
      </c>
      <c r="F7302" s="9">
        <f t="shared" si="114"/>
        <v>20.360742918323645</v>
      </c>
      <c r="G7302" s="9">
        <f>metadata!$A$49-F7302</f>
        <v>-0.3607429183236448</v>
      </c>
      <c r="H7302" s="9">
        <f>metadata!$A$5-G7302</f>
        <v>1624.8307429183237</v>
      </c>
      <c r="K7302" s="9"/>
      <c r="R7302" s="12"/>
      <c r="T7302" s="14"/>
    </row>
    <row r="7303" spans="1:20" ht="15" x14ac:dyDescent="0.25">
      <c r="A7303" s="8">
        <v>40060.791666666664</v>
      </c>
      <c r="B7303" s="31" t="s">
        <v>44</v>
      </c>
      <c r="C7303">
        <v>11.8377</v>
      </c>
      <c r="D7303">
        <v>40.802599999999998</v>
      </c>
      <c r="E7303">
        <v>4.5190000000000001</v>
      </c>
      <c r="F7303" s="9">
        <f t="shared" si="114"/>
        <v>20.370237106148668</v>
      </c>
      <c r="G7303" s="9">
        <f>metadata!$A$49-F7303</f>
        <v>-0.370237106148668</v>
      </c>
      <c r="H7303" s="9">
        <f>metadata!$A$5-G7303</f>
        <v>1624.8402371061486</v>
      </c>
      <c r="K7303" s="9"/>
      <c r="R7303" s="12"/>
      <c r="T7303" s="14"/>
    </row>
    <row r="7304" spans="1:20" ht="15" x14ac:dyDescent="0.25">
      <c r="A7304" s="8">
        <v>40060.833333333336</v>
      </c>
      <c r="B7304" s="31" t="s">
        <v>44</v>
      </c>
      <c r="C7304">
        <v>11.8377</v>
      </c>
      <c r="D7304">
        <v>40.802599999999998</v>
      </c>
      <c r="E7304">
        <v>4.5190000000000001</v>
      </c>
      <c r="F7304" s="9">
        <f t="shared" si="114"/>
        <v>20.370237106148668</v>
      </c>
      <c r="G7304" s="9">
        <f>metadata!$A$49-F7304</f>
        <v>-0.370237106148668</v>
      </c>
      <c r="H7304" s="9">
        <f>metadata!$A$5-G7304</f>
        <v>1624.8402371061486</v>
      </c>
      <c r="K7304" s="9"/>
      <c r="R7304" s="12"/>
      <c r="T7304" s="14"/>
    </row>
    <row r="7305" spans="1:20" ht="15" x14ac:dyDescent="0.25">
      <c r="A7305" s="8">
        <v>40060.875</v>
      </c>
      <c r="B7305" s="31" t="s">
        <v>44</v>
      </c>
      <c r="C7305">
        <v>11.8286</v>
      </c>
      <c r="D7305">
        <v>40.797699999999999</v>
      </c>
      <c r="E7305">
        <v>4.5190000000000001</v>
      </c>
      <c r="F7305" s="9">
        <f t="shared" si="114"/>
        <v>20.373190853472007</v>
      </c>
      <c r="G7305" s="9">
        <f>metadata!$A$49-F7305</f>
        <v>-0.37319085347200698</v>
      </c>
      <c r="H7305" s="9">
        <f>metadata!$A$5-G7305</f>
        <v>1624.8431908534719</v>
      </c>
      <c r="K7305" s="9"/>
      <c r="R7305" s="12"/>
      <c r="T7305" s="14"/>
    </row>
    <row r="7306" spans="1:20" ht="15" x14ac:dyDescent="0.25">
      <c r="A7306" s="8">
        <v>40060.916666666664</v>
      </c>
      <c r="B7306" s="31" t="s">
        <v>44</v>
      </c>
      <c r="C7306">
        <v>11.833</v>
      </c>
      <c r="D7306">
        <v>40.782600000000002</v>
      </c>
      <c r="E7306">
        <v>4.5190000000000001</v>
      </c>
      <c r="F7306" s="9">
        <f t="shared" si="114"/>
        <v>20.359477026613643</v>
      </c>
      <c r="G7306" s="9">
        <f>metadata!$A$49-F7306</f>
        <v>-0.35947702661364289</v>
      </c>
      <c r="H7306" s="9">
        <f>metadata!$A$5-G7306</f>
        <v>1624.8294770266136</v>
      </c>
      <c r="K7306" s="9"/>
      <c r="R7306" s="12"/>
      <c r="T7306" s="14"/>
    </row>
    <row r="7307" spans="1:20" ht="15" x14ac:dyDescent="0.25">
      <c r="A7307" s="8">
        <v>40060.958333333336</v>
      </c>
      <c r="B7307" s="31" t="s">
        <v>44</v>
      </c>
      <c r="C7307">
        <v>11.8286</v>
      </c>
      <c r="D7307">
        <v>40.782600000000002</v>
      </c>
      <c r="E7307">
        <v>4.5190000000000001</v>
      </c>
      <c r="F7307" s="9">
        <f t="shared" si="114"/>
        <v>20.362571428571428</v>
      </c>
      <c r="G7307" s="9">
        <f>metadata!$A$49-F7307</f>
        <v>-0.3625714285714281</v>
      </c>
      <c r="H7307" s="9">
        <f>metadata!$A$5-G7307</f>
        <v>1624.8325714285716</v>
      </c>
      <c r="K7307" s="9"/>
      <c r="R7307" s="12"/>
      <c r="T7307" s="14"/>
    </row>
    <row r="7308" spans="1:20" ht="15" x14ac:dyDescent="0.25">
      <c r="A7308" s="8">
        <v>40061</v>
      </c>
      <c r="B7308" s="31" t="s">
        <v>44</v>
      </c>
      <c r="C7308">
        <v>11.8286</v>
      </c>
      <c r="D7308">
        <v>40.777500000000003</v>
      </c>
      <c r="E7308">
        <v>4.5190000000000001</v>
      </c>
      <c r="F7308" s="9">
        <f t="shared" si="114"/>
        <v>20.358984735393086</v>
      </c>
      <c r="G7308" s="9">
        <f>metadata!$A$49-F7308</f>
        <v>-0.3589847353930864</v>
      </c>
      <c r="H7308" s="9">
        <f>metadata!$A$5-G7308</f>
        <v>1624.8289847353931</v>
      </c>
      <c r="K7308" s="9"/>
      <c r="R7308" s="12"/>
      <c r="T7308" s="14"/>
    </row>
    <row r="7309" spans="1:20" ht="15" x14ac:dyDescent="0.25">
      <c r="A7309" s="8">
        <v>40061.041666666664</v>
      </c>
      <c r="B7309" s="31" t="s">
        <v>44</v>
      </c>
      <c r="C7309">
        <v>11.8332</v>
      </c>
      <c r="D7309">
        <v>40.772399999999998</v>
      </c>
      <c r="E7309">
        <v>4.5190000000000001</v>
      </c>
      <c r="F7309" s="9">
        <f t="shared" si="114"/>
        <v>20.352162985622513</v>
      </c>
      <c r="G7309" s="9">
        <f>metadata!$A$49-F7309</f>
        <v>-0.35216298562251325</v>
      </c>
      <c r="H7309" s="9">
        <f>metadata!$A$5-G7309</f>
        <v>1624.8221629856225</v>
      </c>
      <c r="K7309" s="9"/>
      <c r="R7309" s="12"/>
      <c r="T7309" s="14"/>
    </row>
    <row r="7310" spans="1:20" ht="15" x14ac:dyDescent="0.25">
      <c r="A7310" s="8">
        <v>40061.083333333336</v>
      </c>
      <c r="B7310" s="31" t="s">
        <v>44</v>
      </c>
      <c r="C7310">
        <v>11.8377</v>
      </c>
      <c r="D7310">
        <v>40.752299999999998</v>
      </c>
      <c r="E7310">
        <v>4.5190000000000001</v>
      </c>
      <c r="F7310" s="9">
        <f t="shared" si="114"/>
        <v>20.334862465585804</v>
      </c>
      <c r="G7310" s="9">
        <f>metadata!$A$49-F7310</f>
        <v>-0.3348624655858039</v>
      </c>
      <c r="H7310" s="9">
        <f>metadata!$A$5-G7310</f>
        <v>1624.8048624655858</v>
      </c>
      <c r="K7310" s="9"/>
      <c r="R7310" s="12"/>
      <c r="T7310" s="14"/>
    </row>
    <row r="7311" spans="1:20" ht="15" x14ac:dyDescent="0.25">
      <c r="A7311" s="8">
        <v>40061.125</v>
      </c>
      <c r="B7311" s="31" t="s">
        <v>44</v>
      </c>
      <c r="C7311">
        <v>11.8467</v>
      </c>
      <c r="D7311">
        <v>40.752299999999998</v>
      </c>
      <c r="E7311">
        <v>4.5190000000000001</v>
      </c>
      <c r="F7311" s="9">
        <f t="shared" si="114"/>
        <v>20.328533007035791</v>
      </c>
      <c r="G7311" s="9">
        <f>metadata!$A$49-F7311</f>
        <v>-0.3285330070357908</v>
      </c>
      <c r="H7311" s="9">
        <f>metadata!$A$5-G7311</f>
        <v>1624.7985330070358</v>
      </c>
      <c r="K7311" s="9"/>
      <c r="R7311" s="12"/>
      <c r="T7311" s="14"/>
    </row>
    <row r="7312" spans="1:20" ht="15" x14ac:dyDescent="0.25">
      <c r="A7312" s="8">
        <v>40061.166666666664</v>
      </c>
      <c r="B7312" s="31" t="s">
        <v>44</v>
      </c>
      <c r="C7312">
        <v>11.8422</v>
      </c>
      <c r="D7312">
        <v>40.7423</v>
      </c>
      <c r="E7312">
        <v>4.5190000000000001</v>
      </c>
      <c r="F7312" s="9">
        <f t="shared" si="114"/>
        <v>20.32466500458856</v>
      </c>
      <c r="G7312" s="9">
        <f>metadata!$A$49-F7312</f>
        <v>-0.32466500458856018</v>
      </c>
      <c r="H7312" s="9">
        <f>metadata!$A$5-G7312</f>
        <v>1624.7946650045885</v>
      </c>
      <c r="K7312" s="9"/>
      <c r="R7312" s="12"/>
      <c r="T7312" s="14"/>
    </row>
    <row r="7313" spans="1:20" ht="15" x14ac:dyDescent="0.25">
      <c r="A7313" s="8">
        <v>40061.208333333336</v>
      </c>
      <c r="B7313" s="31" t="s">
        <v>44</v>
      </c>
      <c r="C7313">
        <v>11.8377</v>
      </c>
      <c r="D7313">
        <v>40.737200000000001</v>
      </c>
      <c r="E7313">
        <v>4.5190000000000001</v>
      </c>
      <c r="F7313" s="9">
        <f t="shared" si="114"/>
        <v>20.324243040685225</v>
      </c>
      <c r="G7313" s="9">
        <f>metadata!$A$49-F7313</f>
        <v>-0.32424304068522503</v>
      </c>
      <c r="H7313" s="9">
        <f>metadata!$A$5-G7313</f>
        <v>1624.7942430406852</v>
      </c>
      <c r="K7313" s="9"/>
      <c r="R7313" s="12"/>
      <c r="T7313" s="14"/>
    </row>
    <row r="7314" spans="1:20" ht="15" x14ac:dyDescent="0.25">
      <c r="A7314" s="8">
        <v>40061.25</v>
      </c>
      <c r="B7314" s="31" t="s">
        <v>44</v>
      </c>
      <c r="C7314">
        <v>11.8286</v>
      </c>
      <c r="D7314">
        <v>40.732100000000003</v>
      </c>
      <c r="E7314">
        <v>4.5190000000000001</v>
      </c>
      <c r="F7314" s="9">
        <f t="shared" si="114"/>
        <v>20.327056133374121</v>
      </c>
      <c r="G7314" s="9">
        <f>metadata!$A$49-F7314</f>
        <v>-0.32705613337412132</v>
      </c>
      <c r="H7314" s="9">
        <f>metadata!$A$5-G7314</f>
        <v>1624.7970561333741</v>
      </c>
      <c r="K7314" s="9"/>
      <c r="R7314" s="12"/>
      <c r="T7314" s="14"/>
    </row>
    <row r="7315" spans="1:20" ht="15" x14ac:dyDescent="0.25">
      <c r="A7315" s="8">
        <v>40061.291666666664</v>
      </c>
      <c r="B7315" s="31" t="s">
        <v>44</v>
      </c>
      <c r="C7315">
        <v>11.8286</v>
      </c>
      <c r="D7315">
        <v>40.732100000000003</v>
      </c>
      <c r="E7315">
        <v>4.5190000000000001</v>
      </c>
      <c r="F7315" s="9">
        <f t="shared" si="114"/>
        <v>20.327056133374121</v>
      </c>
      <c r="G7315" s="9">
        <f>metadata!$A$49-F7315</f>
        <v>-0.32705613337412132</v>
      </c>
      <c r="H7315" s="9">
        <f>metadata!$A$5-G7315</f>
        <v>1624.7970561333741</v>
      </c>
      <c r="K7315" s="9"/>
      <c r="R7315" s="12"/>
      <c r="T7315" s="14"/>
    </row>
    <row r="7316" spans="1:20" ht="15" x14ac:dyDescent="0.25">
      <c r="A7316" s="8">
        <v>40061.333333333336</v>
      </c>
      <c r="B7316" s="31" t="s">
        <v>44</v>
      </c>
      <c r="C7316">
        <v>11.8422</v>
      </c>
      <c r="D7316">
        <v>40.737200000000001</v>
      </c>
      <c r="E7316">
        <v>4.5190000000000001</v>
      </c>
      <c r="F7316" s="9">
        <f t="shared" si="114"/>
        <v>20.321078311410222</v>
      </c>
      <c r="G7316" s="9">
        <f>metadata!$A$49-F7316</f>
        <v>-0.32107831141022203</v>
      </c>
      <c r="H7316" s="9">
        <f>metadata!$A$5-G7316</f>
        <v>1624.7910783114103</v>
      </c>
      <c r="K7316" s="9"/>
      <c r="R7316" s="12"/>
      <c r="T7316" s="14"/>
    </row>
    <row r="7317" spans="1:20" ht="15" x14ac:dyDescent="0.25">
      <c r="A7317" s="8">
        <v>40061.375</v>
      </c>
      <c r="B7317" s="31" t="s">
        <v>44</v>
      </c>
      <c r="C7317">
        <v>11.8377</v>
      </c>
      <c r="D7317">
        <v>40.737200000000001</v>
      </c>
      <c r="E7317">
        <v>4.5190000000000001</v>
      </c>
      <c r="F7317" s="9">
        <f t="shared" si="114"/>
        <v>20.324243040685225</v>
      </c>
      <c r="G7317" s="9">
        <f>metadata!$A$49-F7317</f>
        <v>-0.32424304068522503</v>
      </c>
      <c r="H7317" s="9">
        <f>metadata!$A$5-G7317</f>
        <v>1624.7942430406852</v>
      </c>
      <c r="K7317" s="9"/>
      <c r="R7317" s="12"/>
      <c r="T7317" s="14"/>
    </row>
    <row r="7318" spans="1:20" ht="15" x14ac:dyDescent="0.25">
      <c r="A7318" s="8">
        <v>40061.416666666664</v>
      </c>
      <c r="B7318" s="31" t="s">
        <v>44</v>
      </c>
      <c r="C7318">
        <v>11.8332</v>
      </c>
      <c r="D7318">
        <v>40.732100000000003</v>
      </c>
      <c r="E7318">
        <v>4.5190000000000001</v>
      </c>
      <c r="F7318" s="9">
        <f t="shared" si="114"/>
        <v>20.323821076781893</v>
      </c>
      <c r="G7318" s="9">
        <f>metadata!$A$49-F7318</f>
        <v>-0.32382107678189342</v>
      </c>
      <c r="H7318" s="9">
        <f>metadata!$A$5-G7318</f>
        <v>1624.793821076782</v>
      </c>
      <c r="K7318" s="9"/>
      <c r="R7318" s="12"/>
      <c r="T7318" s="14"/>
    </row>
    <row r="7319" spans="1:20" ht="15" x14ac:dyDescent="0.25">
      <c r="A7319" s="8">
        <v>40061.458333333336</v>
      </c>
      <c r="B7319" s="31" t="s">
        <v>44</v>
      </c>
      <c r="C7319">
        <v>11.8241</v>
      </c>
      <c r="D7319">
        <v>40.737200000000001</v>
      </c>
      <c r="E7319">
        <v>4.5190000000000001</v>
      </c>
      <c r="F7319" s="9">
        <f t="shared" si="114"/>
        <v>20.33380755582747</v>
      </c>
      <c r="G7319" s="9">
        <f>metadata!$A$49-F7319</f>
        <v>-0.33380755582746957</v>
      </c>
      <c r="H7319" s="9">
        <f>metadata!$A$5-G7319</f>
        <v>1624.8038075558275</v>
      </c>
      <c r="K7319" s="9"/>
      <c r="R7319" s="12"/>
      <c r="T7319" s="14"/>
    </row>
    <row r="7320" spans="1:20" ht="15" x14ac:dyDescent="0.25">
      <c r="A7320" s="8">
        <v>40061.5</v>
      </c>
      <c r="B7320" s="31" t="s">
        <v>44</v>
      </c>
      <c r="C7320">
        <v>11.8286</v>
      </c>
      <c r="D7320">
        <v>40.732100000000003</v>
      </c>
      <c r="E7320">
        <v>4.5190000000000001</v>
      </c>
      <c r="F7320" s="9">
        <f t="shared" si="114"/>
        <v>20.327056133374121</v>
      </c>
      <c r="G7320" s="9">
        <f>metadata!$A$49-F7320</f>
        <v>-0.32705613337412132</v>
      </c>
      <c r="H7320" s="9">
        <f>metadata!$A$5-G7320</f>
        <v>1624.7970561333741</v>
      </c>
      <c r="K7320" s="9"/>
      <c r="R7320" s="12"/>
      <c r="T7320" s="14"/>
    </row>
    <row r="7321" spans="1:20" ht="15" x14ac:dyDescent="0.25">
      <c r="A7321" s="8">
        <v>40061.541666666664</v>
      </c>
      <c r="B7321" s="31" t="s">
        <v>44</v>
      </c>
      <c r="C7321">
        <v>11.8241</v>
      </c>
      <c r="D7321">
        <v>40.737200000000001</v>
      </c>
      <c r="E7321">
        <v>4.5190000000000001</v>
      </c>
      <c r="F7321" s="9">
        <f t="shared" si="114"/>
        <v>20.33380755582747</v>
      </c>
      <c r="G7321" s="9">
        <f>metadata!$A$49-F7321</f>
        <v>-0.33380755582746957</v>
      </c>
      <c r="H7321" s="9">
        <f>metadata!$A$5-G7321</f>
        <v>1624.8038075558275</v>
      </c>
      <c r="K7321" s="9"/>
      <c r="R7321" s="12"/>
      <c r="T7321" s="14"/>
    </row>
    <row r="7322" spans="1:20" ht="15" x14ac:dyDescent="0.25">
      <c r="A7322" s="8">
        <v>40061.583333333336</v>
      </c>
      <c r="B7322" s="31" t="s">
        <v>44</v>
      </c>
      <c r="C7322">
        <v>11.8241</v>
      </c>
      <c r="D7322">
        <v>40.7423</v>
      </c>
      <c r="E7322">
        <v>4.5190000000000001</v>
      </c>
      <c r="F7322" s="9">
        <f t="shared" si="114"/>
        <v>20.337394249005811</v>
      </c>
      <c r="G7322" s="9">
        <f>metadata!$A$49-F7322</f>
        <v>-0.33739424900581128</v>
      </c>
      <c r="H7322" s="9">
        <f>metadata!$A$5-G7322</f>
        <v>1624.8073942490059</v>
      </c>
      <c r="K7322" s="9"/>
      <c r="R7322" s="12"/>
      <c r="T7322" s="14"/>
    </row>
    <row r="7323" spans="1:20" ht="15" x14ac:dyDescent="0.25">
      <c r="A7323" s="8">
        <v>40061.625</v>
      </c>
      <c r="B7323" s="31" t="s">
        <v>44</v>
      </c>
      <c r="C7323">
        <v>11.819599999999999</v>
      </c>
      <c r="D7323">
        <v>40.727200000000003</v>
      </c>
      <c r="E7323">
        <v>4.5190000000000001</v>
      </c>
      <c r="F7323" s="9">
        <f t="shared" si="114"/>
        <v>20.329939553380239</v>
      </c>
      <c r="G7323" s="9">
        <f>metadata!$A$49-F7323</f>
        <v>-0.32993955338023895</v>
      </c>
      <c r="H7323" s="9">
        <f>metadata!$A$5-G7323</f>
        <v>1624.7999395533802</v>
      </c>
      <c r="K7323" s="9"/>
      <c r="R7323" s="12"/>
      <c r="T7323" s="14"/>
    </row>
    <row r="7324" spans="1:20" ht="15" x14ac:dyDescent="0.25">
      <c r="A7324" s="8">
        <v>40061.666666666664</v>
      </c>
      <c r="B7324" s="31" t="s">
        <v>44</v>
      </c>
      <c r="C7324">
        <v>11.815099999999999</v>
      </c>
      <c r="D7324">
        <v>40.722099999999998</v>
      </c>
      <c r="E7324">
        <v>4.5190000000000001</v>
      </c>
      <c r="F7324" s="9">
        <f t="shared" si="114"/>
        <v>20.3295175894769</v>
      </c>
      <c r="G7324" s="9">
        <f>metadata!$A$49-F7324</f>
        <v>-0.32951758947690024</v>
      </c>
      <c r="H7324" s="9">
        <f>metadata!$A$5-G7324</f>
        <v>1624.7995175894769</v>
      </c>
      <c r="K7324" s="9"/>
      <c r="R7324" s="12"/>
      <c r="T7324" s="14"/>
    </row>
    <row r="7325" spans="1:20" ht="15" x14ac:dyDescent="0.25">
      <c r="A7325" s="8">
        <v>40061.708333333336</v>
      </c>
      <c r="B7325" s="31" t="s">
        <v>44</v>
      </c>
      <c r="C7325">
        <v>11.815099999999999</v>
      </c>
      <c r="D7325">
        <v>40.732100000000003</v>
      </c>
      <c r="E7325">
        <v>4.5190000000000001</v>
      </c>
      <c r="F7325" s="9">
        <f t="shared" si="114"/>
        <v>20.336550321199145</v>
      </c>
      <c r="G7325" s="9">
        <f>metadata!$A$49-F7325</f>
        <v>-0.33655032119914452</v>
      </c>
      <c r="H7325" s="9">
        <f>metadata!$A$5-G7325</f>
        <v>1624.8065503211992</v>
      </c>
      <c r="K7325" s="9"/>
      <c r="R7325" s="12"/>
      <c r="T7325" s="14"/>
    </row>
    <row r="7326" spans="1:20" ht="15" x14ac:dyDescent="0.25">
      <c r="A7326" s="8">
        <v>40061.75</v>
      </c>
      <c r="B7326" s="31" t="s">
        <v>44</v>
      </c>
      <c r="C7326">
        <v>11.815099999999999</v>
      </c>
      <c r="D7326">
        <v>40.732100000000003</v>
      </c>
      <c r="E7326">
        <v>4.5190000000000001</v>
      </c>
      <c r="F7326" s="9">
        <f t="shared" si="114"/>
        <v>20.336550321199145</v>
      </c>
      <c r="G7326" s="9">
        <f>metadata!$A$49-F7326</f>
        <v>-0.33655032119914452</v>
      </c>
      <c r="H7326" s="9">
        <f>metadata!$A$5-G7326</f>
        <v>1624.8065503211992</v>
      </c>
      <c r="K7326" s="9"/>
      <c r="R7326" s="12"/>
      <c r="T7326" s="14"/>
    </row>
    <row r="7327" spans="1:20" ht="15" x14ac:dyDescent="0.25">
      <c r="A7327" s="8">
        <v>40061.791666666664</v>
      </c>
      <c r="B7327" s="31" t="s">
        <v>44</v>
      </c>
      <c r="C7327">
        <v>11.815099999999999</v>
      </c>
      <c r="D7327">
        <v>40.7423</v>
      </c>
      <c r="E7327">
        <v>4.5190000000000001</v>
      </c>
      <c r="F7327" s="9">
        <f t="shared" si="114"/>
        <v>20.343723707555828</v>
      </c>
      <c r="G7327" s="9">
        <f>metadata!$A$49-F7327</f>
        <v>-0.34372370755582793</v>
      </c>
      <c r="H7327" s="9">
        <f>metadata!$A$5-G7327</f>
        <v>1624.8137237075559</v>
      </c>
      <c r="K7327" s="9"/>
      <c r="R7327" s="12"/>
      <c r="T7327" s="14"/>
    </row>
    <row r="7328" spans="1:20" ht="15" x14ac:dyDescent="0.25">
      <c r="A7328" s="8">
        <v>40061.833333333336</v>
      </c>
      <c r="B7328" s="31" t="s">
        <v>44</v>
      </c>
      <c r="C7328">
        <v>11.815099999999999</v>
      </c>
      <c r="D7328">
        <v>40.737200000000001</v>
      </c>
      <c r="E7328">
        <v>4.5190000000000001</v>
      </c>
      <c r="F7328" s="9">
        <f t="shared" si="114"/>
        <v>20.340137014377486</v>
      </c>
      <c r="G7328" s="9">
        <f>metadata!$A$49-F7328</f>
        <v>-0.34013701437748622</v>
      </c>
      <c r="H7328" s="9">
        <f>metadata!$A$5-G7328</f>
        <v>1624.8101370143775</v>
      </c>
      <c r="K7328" s="9"/>
      <c r="R7328" s="12"/>
      <c r="T7328" s="14"/>
    </row>
    <row r="7329" spans="1:20" ht="15" x14ac:dyDescent="0.25">
      <c r="A7329" s="8">
        <v>40061.875</v>
      </c>
      <c r="B7329" s="31" t="s">
        <v>44</v>
      </c>
      <c r="C7329">
        <v>11.815099999999999</v>
      </c>
      <c r="D7329">
        <v>40.732100000000003</v>
      </c>
      <c r="E7329">
        <v>4.5190000000000001</v>
      </c>
      <c r="F7329" s="9">
        <f t="shared" si="114"/>
        <v>20.336550321199145</v>
      </c>
      <c r="G7329" s="9">
        <f>metadata!$A$49-F7329</f>
        <v>-0.33655032119914452</v>
      </c>
      <c r="H7329" s="9">
        <f>metadata!$A$5-G7329</f>
        <v>1624.8065503211992</v>
      </c>
      <c r="K7329" s="9"/>
      <c r="R7329" s="12"/>
      <c r="T7329" s="14"/>
    </row>
    <row r="7330" spans="1:20" ht="15" x14ac:dyDescent="0.25">
      <c r="A7330" s="8">
        <v>40061.916666666664</v>
      </c>
      <c r="B7330" s="31" t="s">
        <v>44</v>
      </c>
      <c r="C7330">
        <v>11.8104</v>
      </c>
      <c r="D7330">
        <v>40.737200000000001</v>
      </c>
      <c r="E7330">
        <v>4.5190000000000001</v>
      </c>
      <c r="F7330" s="9">
        <f t="shared" si="114"/>
        <v>20.343442398286939</v>
      </c>
      <c r="G7330" s="9">
        <f>metadata!$A$49-F7330</f>
        <v>-0.34344239828693901</v>
      </c>
      <c r="H7330" s="9">
        <f>metadata!$A$5-G7330</f>
        <v>1624.813442398287</v>
      </c>
      <c r="K7330" s="9"/>
      <c r="R7330" s="12"/>
      <c r="T7330" s="14"/>
    </row>
    <row r="7331" spans="1:20" ht="15" x14ac:dyDescent="0.25">
      <c r="A7331" s="8">
        <v>40061.958333333336</v>
      </c>
      <c r="B7331" s="31" t="s">
        <v>44</v>
      </c>
      <c r="C7331">
        <v>11.815099999999999</v>
      </c>
      <c r="D7331">
        <v>40.727200000000003</v>
      </c>
      <c r="E7331">
        <v>4.5190000000000001</v>
      </c>
      <c r="F7331" s="9">
        <f t="shared" si="114"/>
        <v>20.333104282655249</v>
      </c>
      <c r="G7331" s="9">
        <f>metadata!$A$49-F7331</f>
        <v>-0.33310428265524905</v>
      </c>
      <c r="H7331" s="9">
        <f>metadata!$A$5-G7331</f>
        <v>1624.8031042826553</v>
      </c>
      <c r="K7331" s="9"/>
      <c r="R7331" s="12"/>
      <c r="T7331" s="14"/>
    </row>
    <row r="7332" spans="1:20" ht="15" x14ac:dyDescent="0.25">
      <c r="A7332" s="8">
        <v>40062</v>
      </c>
      <c r="B7332" s="31" t="s">
        <v>44</v>
      </c>
      <c r="C7332">
        <v>11.8241</v>
      </c>
      <c r="D7332">
        <v>40.727200000000003</v>
      </c>
      <c r="E7332">
        <v>4.5190000000000001</v>
      </c>
      <c r="F7332" s="9">
        <f t="shared" si="114"/>
        <v>20.326774824105232</v>
      </c>
      <c r="G7332" s="9">
        <f>metadata!$A$49-F7332</f>
        <v>-0.3267748241052324</v>
      </c>
      <c r="H7332" s="9">
        <f>metadata!$A$5-G7332</f>
        <v>1624.7967748241053</v>
      </c>
      <c r="K7332" s="9"/>
      <c r="R7332" s="12"/>
      <c r="T7332" s="14"/>
    </row>
    <row r="7333" spans="1:20" ht="15" x14ac:dyDescent="0.25">
      <c r="A7333" s="8">
        <v>40062.041666666664</v>
      </c>
      <c r="B7333" s="31" t="s">
        <v>44</v>
      </c>
      <c r="C7333">
        <v>11.815099999999999</v>
      </c>
      <c r="D7333">
        <v>40.722099999999998</v>
      </c>
      <c r="E7333">
        <v>4.5190000000000001</v>
      </c>
      <c r="F7333" s="9">
        <f t="shared" si="114"/>
        <v>20.3295175894769</v>
      </c>
      <c r="G7333" s="9">
        <f>metadata!$A$49-F7333</f>
        <v>-0.32951758947690024</v>
      </c>
      <c r="H7333" s="9">
        <f>metadata!$A$5-G7333</f>
        <v>1624.7995175894769</v>
      </c>
      <c r="K7333" s="9"/>
      <c r="R7333" s="12"/>
      <c r="T7333" s="14"/>
    </row>
    <row r="7334" spans="1:20" ht="15" x14ac:dyDescent="0.25">
      <c r="A7334" s="8">
        <v>40062.083333333336</v>
      </c>
      <c r="B7334" s="31" t="s">
        <v>44</v>
      </c>
      <c r="C7334">
        <v>11.8241</v>
      </c>
      <c r="D7334">
        <v>40.716999999999999</v>
      </c>
      <c r="E7334">
        <v>4.5190000000000001</v>
      </c>
      <c r="F7334" s="9">
        <f t="shared" si="114"/>
        <v>20.319601437748545</v>
      </c>
      <c r="G7334" s="9">
        <f>metadata!$A$49-F7334</f>
        <v>-0.31960143774854544</v>
      </c>
      <c r="H7334" s="9">
        <f>metadata!$A$5-G7334</f>
        <v>1624.7896014377486</v>
      </c>
      <c r="K7334" s="9"/>
      <c r="R7334" s="12"/>
      <c r="T7334" s="14"/>
    </row>
    <row r="7335" spans="1:20" ht="15" x14ac:dyDescent="0.25">
      <c r="A7335" s="8">
        <v>40062.125</v>
      </c>
      <c r="B7335" s="31" t="s">
        <v>44</v>
      </c>
      <c r="C7335">
        <v>11.8286</v>
      </c>
      <c r="D7335">
        <v>40.716999999999999</v>
      </c>
      <c r="E7335">
        <v>4.5190000000000001</v>
      </c>
      <c r="F7335" s="9">
        <f t="shared" si="114"/>
        <v>20.316436708473535</v>
      </c>
      <c r="G7335" s="9">
        <f>metadata!$A$49-F7335</f>
        <v>-0.31643670847353533</v>
      </c>
      <c r="H7335" s="9">
        <f>metadata!$A$5-G7335</f>
        <v>1624.7864367084735</v>
      </c>
      <c r="K7335" s="9"/>
      <c r="R7335" s="12"/>
      <c r="T7335" s="14"/>
    </row>
    <row r="7336" spans="1:20" ht="15" x14ac:dyDescent="0.25">
      <c r="A7336" s="8">
        <v>40062.166666666664</v>
      </c>
      <c r="B7336" s="31" t="s">
        <v>44</v>
      </c>
      <c r="C7336">
        <v>11.8286</v>
      </c>
      <c r="D7336">
        <v>40.7119</v>
      </c>
      <c r="E7336">
        <v>4.5190000000000001</v>
      </c>
      <c r="F7336" s="9">
        <f t="shared" si="114"/>
        <v>20.312850015295197</v>
      </c>
      <c r="G7336" s="9">
        <f>metadata!$A$49-F7336</f>
        <v>-0.31285001529519718</v>
      </c>
      <c r="H7336" s="9">
        <f>metadata!$A$5-G7336</f>
        <v>1624.7828500152953</v>
      </c>
      <c r="K7336" s="9"/>
      <c r="R7336" s="12"/>
      <c r="T7336" s="14"/>
    </row>
    <row r="7337" spans="1:20" ht="15" x14ac:dyDescent="0.25">
      <c r="A7337" s="8">
        <v>40062.208333333336</v>
      </c>
      <c r="B7337" s="31" t="s">
        <v>44</v>
      </c>
      <c r="C7337">
        <v>11.8241</v>
      </c>
      <c r="D7337">
        <v>40.707000000000001</v>
      </c>
      <c r="E7337">
        <v>4.5190000000000001</v>
      </c>
      <c r="F7337" s="9">
        <f t="shared" si="114"/>
        <v>20.312568706026308</v>
      </c>
      <c r="G7337" s="9">
        <f>metadata!$A$49-F7337</f>
        <v>-0.31256870602630826</v>
      </c>
      <c r="H7337" s="9">
        <f>metadata!$A$5-G7337</f>
        <v>1624.7825687060263</v>
      </c>
      <c r="K7337" s="9"/>
      <c r="R7337" s="12"/>
      <c r="T7337" s="14"/>
    </row>
    <row r="7338" spans="1:20" ht="15" x14ac:dyDescent="0.25">
      <c r="A7338" s="8">
        <v>40062.25</v>
      </c>
      <c r="B7338" s="31" t="s">
        <v>44</v>
      </c>
      <c r="C7338">
        <v>11.819599999999999</v>
      </c>
      <c r="D7338">
        <v>40.7119</v>
      </c>
      <c r="E7338">
        <v>4.5190000000000001</v>
      </c>
      <c r="F7338" s="9">
        <f t="shared" si="114"/>
        <v>20.319179473845214</v>
      </c>
      <c r="G7338" s="9">
        <f>metadata!$A$49-F7338</f>
        <v>-0.31917947384521383</v>
      </c>
      <c r="H7338" s="9">
        <f>metadata!$A$5-G7338</f>
        <v>1624.7891794738453</v>
      </c>
      <c r="K7338" s="9"/>
      <c r="R7338" s="12"/>
      <c r="T7338" s="14"/>
    </row>
    <row r="7339" spans="1:20" ht="15" x14ac:dyDescent="0.25">
      <c r="A7339" s="8">
        <v>40062.291666666664</v>
      </c>
      <c r="B7339" s="31" t="s">
        <v>44</v>
      </c>
      <c r="C7339">
        <v>11.8241</v>
      </c>
      <c r="D7339">
        <v>40.7119</v>
      </c>
      <c r="E7339">
        <v>4.5190000000000001</v>
      </c>
      <c r="F7339" s="9">
        <f t="shared" si="114"/>
        <v>20.316014744570204</v>
      </c>
      <c r="G7339" s="9">
        <f>metadata!$A$49-F7339</f>
        <v>-0.31601474457020373</v>
      </c>
      <c r="H7339" s="9">
        <f>metadata!$A$5-G7339</f>
        <v>1624.7860147445701</v>
      </c>
      <c r="K7339" s="9"/>
      <c r="R7339" s="12"/>
      <c r="T7339" s="14"/>
    </row>
    <row r="7340" spans="1:20" ht="15" x14ac:dyDescent="0.25">
      <c r="A7340" s="8">
        <v>40062.333333333336</v>
      </c>
      <c r="B7340" s="31" t="s">
        <v>44</v>
      </c>
      <c r="C7340">
        <v>11.8377</v>
      </c>
      <c r="D7340">
        <v>40.716999999999999</v>
      </c>
      <c r="E7340">
        <v>4.5190000000000001</v>
      </c>
      <c r="F7340" s="9">
        <f t="shared" si="114"/>
        <v>20.310036922606304</v>
      </c>
      <c r="G7340" s="9">
        <f>metadata!$A$49-F7340</f>
        <v>-0.31003692260630444</v>
      </c>
      <c r="H7340" s="9">
        <f>metadata!$A$5-G7340</f>
        <v>1624.7800369226063</v>
      </c>
      <c r="K7340" s="9"/>
      <c r="R7340" s="12"/>
      <c r="T7340" s="14"/>
    </row>
    <row r="7341" spans="1:20" ht="15" x14ac:dyDescent="0.25">
      <c r="A7341" s="8">
        <v>40062.375</v>
      </c>
      <c r="B7341" s="31" t="s">
        <v>44</v>
      </c>
      <c r="C7341">
        <v>11.8332</v>
      </c>
      <c r="D7341">
        <v>40.716999999999999</v>
      </c>
      <c r="E7341">
        <v>4.5190000000000001</v>
      </c>
      <c r="F7341" s="9">
        <f t="shared" si="114"/>
        <v>20.313201651881307</v>
      </c>
      <c r="G7341" s="9">
        <f>metadata!$A$49-F7341</f>
        <v>-0.31320165188130744</v>
      </c>
      <c r="H7341" s="9">
        <f>metadata!$A$5-G7341</f>
        <v>1624.7832016518814</v>
      </c>
      <c r="K7341" s="9"/>
      <c r="R7341" s="12"/>
      <c r="T7341" s="14"/>
    </row>
    <row r="7342" spans="1:20" ht="15" x14ac:dyDescent="0.25">
      <c r="A7342" s="8">
        <v>40062.416666666664</v>
      </c>
      <c r="B7342" s="31" t="s">
        <v>44</v>
      </c>
      <c r="C7342">
        <v>11.8332</v>
      </c>
      <c r="D7342">
        <v>40.727200000000003</v>
      </c>
      <c r="E7342">
        <v>4.5190000000000001</v>
      </c>
      <c r="F7342" s="9">
        <f t="shared" si="114"/>
        <v>20.320375038237998</v>
      </c>
      <c r="G7342" s="9">
        <f>metadata!$A$49-F7342</f>
        <v>-0.32037503823799796</v>
      </c>
      <c r="H7342" s="9">
        <f>metadata!$A$5-G7342</f>
        <v>1624.7903750382379</v>
      </c>
      <c r="K7342" s="9"/>
      <c r="R7342" s="12"/>
      <c r="T7342" s="14"/>
    </row>
    <row r="7343" spans="1:20" ht="15" x14ac:dyDescent="0.25">
      <c r="A7343" s="8">
        <v>40062.458333333336</v>
      </c>
      <c r="B7343" s="31" t="s">
        <v>44</v>
      </c>
      <c r="C7343">
        <v>11.8422</v>
      </c>
      <c r="D7343">
        <v>40.722099999999998</v>
      </c>
      <c r="E7343">
        <v>4.5190000000000001</v>
      </c>
      <c r="F7343" s="9">
        <f t="shared" si="114"/>
        <v>20.310458886509636</v>
      </c>
      <c r="G7343" s="9">
        <f>metadata!$A$49-F7343</f>
        <v>-0.31045888650963605</v>
      </c>
      <c r="H7343" s="9">
        <f>metadata!$A$5-G7343</f>
        <v>1624.7804588865097</v>
      </c>
      <c r="K7343" s="9"/>
      <c r="R7343" s="12"/>
      <c r="T7343" s="14"/>
    </row>
    <row r="7344" spans="1:20" ht="15" x14ac:dyDescent="0.25">
      <c r="A7344" s="8">
        <v>40062.5</v>
      </c>
      <c r="B7344" s="31" t="s">
        <v>44</v>
      </c>
      <c r="C7344">
        <v>11.8467</v>
      </c>
      <c r="D7344">
        <v>40.727200000000003</v>
      </c>
      <c r="E7344">
        <v>4.5190000000000001</v>
      </c>
      <c r="F7344" s="9">
        <f t="shared" si="114"/>
        <v>20.310880850412975</v>
      </c>
      <c r="G7344" s="9">
        <f>metadata!$A$49-F7344</f>
        <v>-0.31088085041297475</v>
      </c>
      <c r="H7344" s="9">
        <f>metadata!$A$5-G7344</f>
        <v>1624.780880850413</v>
      </c>
      <c r="K7344" s="9"/>
      <c r="R7344" s="12"/>
      <c r="T7344" s="14"/>
    </row>
    <row r="7345" spans="1:20" ht="15" x14ac:dyDescent="0.25">
      <c r="A7345" s="8">
        <v>40062.541666666664</v>
      </c>
      <c r="B7345" s="31" t="s">
        <v>44</v>
      </c>
      <c r="C7345">
        <v>11.8422</v>
      </c>
      <c r="D7345">
        <v>40.727200000000003</v>
      </c>
      <c r="E7345">
        <v>4.5190000000000001</v>
      </c>
      <c r="F7345" s="9">
        <f t="shared" si="114"/>
        <v>20.314045579687981</v>
      </c>
      <c r="G7345" s="9">
        <f>metadata!$A$49-F7345</f>
        <v>-0.3140455796879813</v>
      </c>
      <c r="H7345" s="9">
        <f>metadata!$A$5-G7345</f>
        <v>1624.7840455796879</v>
      </c>
      <c r="K7345" s="9"/>
      <c r="R7345" s="12"/>
      <c r="T7345" s="14"/>
    </row>
    <row r="7346" spans="1:20" ht="15" x14ac:dyDescent="0.25">
      <c r="A7346" s="8">
        <v>40062.583333333336</v>
      </c>
      <c r="B7346" s="31" t="s">
        <v>44</v>
      </c>
      <c r="C7346">
        <v>11.8422</v>
      </c>
      <c r="D7346">
        <v>40.727200000000003</v>
      </c>
      <c r="E7346">
        <v>4.5190000000000001</v>
      </c>
      <c r="F7346" s="9">
        <f t="shared" si="114"/>
        <v>20.314045579687981</v>
      </c>
      <c r="G7346" s="9">
        <f>metadata!$A$49-F7346</f>
        <v>-0.3140455796879813</v>
      </c>
      <c r="H7346" s="9">
        <f>metadata!$A$5-G7346</f>
        <v>1624.7840455796879</v>
      </c>
      <c r="K7346" s="9"/>
      <c r="R7346" s="12"/>
      <c r="T7346" s="14"/>
    </row>
    <row r="7347" spans="1:20" ht="15" x14ac:dyDescent="0.25">
      <c r="A7347" s="8">
        <v>40062.625</v>
      </c>
      <c r="B7347" s="31" t="s">
        <v>44</v>
      </c>
      <c r="C7347">
        <v>11.8467</v>
      </c>
      <c r="D7347">
        <v>40.716999999999999</v>
      </c>
      <c r="E7347">
        <v>4.5190000000000001</v>
      </c>
      <c r="F7347" s="9">
        <f t="shared" si="114"/>
        <v>20.303707464056288</v>
      </c>
      <c r="G7347" s="9">
        <f>metadata!$A$49-F7347</f>
        <v>-0.30370746405628779</v>
      </c>
      <c r="H7347" s="9">
        <f>metadata!$A$5-G7347</f>
        <v>1624.7737074640563</v>
      </c>
      <c r="K7347" s="9"/>
      <c r="R7347" s="12"/>
      <c r="T7347" s="14"/>
    </row>
    <row r="7348" spans="1:20" ht="15" x14ac:dyDescent="0.25">
      <c r="A7348" s="8">
        <v>40062.666666666664</v>
      </c>
      <c r="B7348" s="31" t="s">
        <v>44</v>
      </c>
      <c r="C7348">
        <v>11.8467</v>
      </c>
      <c r="D7348">
        <v>40.7119</v>
      </c>
      <c r="E7348">
        <v>4.5190000000000001</v>
      </c>
      <c r="F7348" s="9">
        <f t="shared" si="114"/>
        <v>20.300120770877946</v>
      </c>
      <c r="G7348" s="9">
        <f>metadata!$A$49-F7348</f>
        <v>-0.30012077087794609</v>
      </c>
      <c r="H7348" s="9">
        <f>metadata!$A$5-G7348</f>
        <v>1624.7701207708781</v>
      </c>
      <c r="K7348" s="9"/>
      <c r="R7348" s="12"/>
      <c r="T7348" s="14"/>
    </row>
    <row r="7349" spans="1:20" ht="15" x14ac:dyDescent="0.25">
      <c r="A7349" s="8">
        <v>40062.708333333336</v>
      </c>
      <c r="B7349" s="31" t="s">
        <v>44</v>
      </c>
      <c r="C7349">
        <v>11.8467</v>
      </c>
      <c r="D7349">
        <v>40.722099999999998</v>
      </c>
      <c r="E7349">
        <v>4.5190000000000001</v>
      </c>
      <c r="F7349" s="9">
        <f t="shared" si="114"/>
        <v>20.307294157234626</v>
      </c>
      <c r="G7349" s="9">
        <f>metadata!$A$49-F7349</f>
        <v>-0.30729415723462594</v>
      </c>
      <c r="H7349" s="9">
        <f>metadata!$A$5-G7349</f>
        <v>1624.7772941572346</v>
      </c>
      <c r="K7349" s="9"/>
      <c r="R7349" s="12"/>
      <c r="T7349" s="14"/>
    </row>
    <row r="7350" spans="1:20" ht="15" x14ac:dyDescent="0.25">
      <c r="A7350" s="8">
        <v>40062.75</v>
      </c>
      <c r="B7350" s="31" t="s">
        <v>44</v>
      </c>
      <c r="C7350">
        <v>11.8467</v>
      </c>
      <c r="D7350">
        <v>40.737200000000001</v>
      </c>
      <c r="E7350">
        <v>4.5190000000000001</v>
      </c>
      <c r="F7350" s="9">
        <f t="shared" si="114"/>
        <v>20.317913582135212</v>
      </c>
      <c r="G7350" s="9">
        <f>metadata!$A$49-F7350</f>
        <v>-0.31791358213521193</v>
      </c>
      <c r="H7350" s="9">
        <f>metadata!$A$5-G7350</f>
        <v>1624.7879135821352</v>
      </c>
      <c r="K7350" s="9"/>
      <c r="R7350" s="12"/>
      <c r="T7350" s="14"/>
    </row>
    <row r="7351" spans="1:20" ht="15" x14ac:dyDescent="0.25">
      <c r="A7351" s="8">
        <v>40062.791666666664</v>
      </c>
      <c r="B7351" s="31" t="s">
        <v>44</v>
      </c>
      <c r="C7351">
        <v>11.8513</v>
      </c>
      <c r="D7351">
        <v>40.737200000000001</v>
      </c>
      <c r="E7351">
        <v>4.5190000000000001</v>
      </c>
      <c r="F7351" s="9">
        <f t="shared" si="114"/>
        <v>20.31467852554298</v>
      </c>
      <c r="G7351" s="9">
        <f>metadata!$A$49-F7351</f>
        <v>-0.31467852554298048</v>
      </c>
      <c r="H7351" s="9">
        <f>metadata!$A$5-G7351</f>
        <v>1624.7846785255431</v>
      </c>
      <c r="K7351" s="9"/>
      <c r="R7351" s="12"/>
      <c r="T7351" s="14"/>
    </row>
    <row r="7352" spans="1:20" ht="15" x14ac:dyDescent="0.25">
      <c r="A7352" s="8">
        <v>40062.833333333336</v>
      </c>
      <c r="B7352" s="31" t="s">
        <v>44</v>
      </c>
      <c r="C7352">
        <v>11.8558</v>
      </c>
      <c r="D7352">
        <v>40.737200000000001</v>
      </c>
      <c r="E7352">
        <v>4.5190000000000001</v>
      </c>
      <c r="F7352" s="9">
        <f t="shared" si="114"/>
        <v>20.31151379626797</v>
      </c>
      <c r="G7352" s="9">
        <f>metadata!$A$49-F7352</f>
        <v>-0.31151379626797038</v>
      </c>
      <c r="H7352" s="9">
        <f>metadata!$A$5-G7352</f>
        <v>1624.781513796268</v>
      </c>
      <c r="K7352" s="9"/>
      <c r="R7352" s="12"/>
      <c r="T7352" s="14"/>
    </row>
    <row r="7353" spans="1:20" ht="15" x14ac:dyDescent="0.25">
      <c r="A7353" s="8">
        <v>40062.875</v>
      </c>
      <c r="B7353" s="31" t="s">
        <v>44</v>
      </c>
      <c r="C7353">
        <v>11.860300000000001</v>
      </c>
      <c r="D7353">
        <v>40.757300000000001</v>
      </c>
      <c r="E7353">
        <v>4.5190000000000001</v>
      </c>
      <c r="F7353" s="9">
        <f t="shared" si="114"/>
        <v>20.322484857754663</v>
      </c>
      <c r="G7353" s="9">
        <f>metadata!$A$49-F7353</f>
        <v>-0.32248485775466307</v>
      </c>
      <c r="H7353" s="9">
        <f>metadata!$A$5-G7353</f>
        <v>1624.7924848577547</v>
      </c>
      <c r="K7353" s="9"/>
      <c r="R7353" s="12"/>
      <c r="T7353" s="14"/>
    </row>
    <row r="7354" spans="1:20" ht="15" x14ac:dyDescent="0.25">
      <c r="A7354" s="8">
        <v>40062.916666666664</v>
      </c>
      <c r="B7354" s="31" t="s">
        <v>44</v>
      </c>
      <c r="C7354">
        <v>11.864800000000001</v>
      </c>
      <c r="D7354">
        <v>40.757300000000001</v>
      </c>
      <c r="E7354">
        <v>4.5190000000000001</v>
      </c>
      <c r="F7354" s="9">
        <f t="shared" si="114"/>
        <v>20.319320128479657</v>
      </c>
      <c r="G7354" s="9">
        <f>metadata!$A$49-F7354</f>
        <v>-0.31932012847965652</v>
      </c>
      <c r="H7354" s="9">
        <f>metadata!$A$5-G7354</f>
        <v>1624.7893201284796</v>
      </c>
      <c r="K7354" s="9"/>
      <c r="R7354" s="12"/>
      <c r="T7354" s="14"/>
    </row>
    <row r="7355" spans="1:20" ht="15" x14ac:dyDescent="0.25">
      <c r="A7355" s="8">
        <v>40062.958333333336</v>
      </c>
      <c r="B7355" s="31" t="s">
        <v>44</v>
      </c>
      <c r="C7355">
        <v>11.864800000000001</v>
      </c>
      <c r="D7355">
        <v>40.752299999999998</v>
      </c>
      <c r="E7355">
        <v>4.5190000000000001</v>
      </c>
      <c r="F7355" s="9">
        <f t="shared" si="114"/>
        <v>20.315803762618533</v>
      </c>
      <c r="G7355" s="9">
        <f>metadata!$A$49-F7355</f>
        <v>-0.3158037626185326</v>
      </c>
      <c r="H7355" s="9">
        <f>metadata!$A$5-G7355</f>
        <v>1624.7858037626186</v>
      </c>
      <c r="K7355" s="9"/>
      <c r="R7355" s="12"/>
      <c r="T7355" s="14"/>
    </row>
    <row r="7356" spans="1:20" ht="15" x14ac:dyDescent="0.25">
      <c r="A7356" s="8">
        <v>40063</v>
      </c>
      <c r="B7356" s="31" t="s">
        <v>44</v>
      </c>
      <c r="C7356">
        <v>11.873900000000001</v>
      </c>
      <c r="D7356">
        <v>40.752299999999998</v>
      </c>
      <c r="E7356">
        <v>4.5190000000000001</v>
      </c>
      <c r="F7356" s="9">
        <f t="shared" si="114"/>
        <v>20.309403976751302</v>
      </c>
      <c r="G7356" s="9">
        <f>metadata!$A$49-F7356</f>
        <v>-0.30940397675130171</v>
      </c>
      <c r="H7356" s="9">
        <f>metadata!$A$5-G7356</f>
        <v>1624.7794039767514</v>
      </c>
      <c r="K7356" s="9"/>
      <c r="R7356" s="12"/>
      <c r="T7356" s="14"/>
    </row>
    <row r="7357" spans="1:20" ht="15" x14ac:dyDescent="0.25">
      <c r="A7357" s="8">
        <v>40063.041666666664</v>
      </c>
      <c r="B7357" s="31" t="s">
        <v>44</v>
      </c>
      <c r="C7357">
        <v>11.878399999999999</v>
      </c>
      <c r="D7357">
        <v>40.747300000000003</v>
      </c>
      <c r="E7357">
        <v>4.5190000000000001</v>
      </c>
      <c r="F7357" s="9">
        <f t="shared" si="114"/>
        <v>20.302722881615175</v>
      </c>
      <c r="G7357" s="9">
        <f>metadata!$A$49-F7357</f>
        <v>-0.3027228816151748</v>
      </c>
      <c r="H7357" s="9">
        <f>metadata!$A$5-G7357</f>
        <v>1624.7727228816152</v>
      </c>
      <c r="K7357" s="9"/>
      <c r="R7357" s="12"/>
      <c r="T7357" s="14"/>
    </row>
    <row r="7358" spans="1:20" ht="15" x14ac:dyDescent="0.25">
      <c r="A7358" s="8">
        <v>40063.083333333336</v>
      </c>
      <c r="B7358" s="31" t="s">
        <v>44</v>
      </c>
      <c r="C7358">
        <v>11.878399999999999</v>
      </c>
      <c r="D7358">
        <v>40.747300000000003</v>
      </c>
      <c r="E7358">
        <v>4.5190000000000001</v>
      </c>
      <c r="F7358" s="9">
        <f t="shared" si="114"/>
        <v>20.302722881615175</v>
      </c>
      <c r="G7358" s="9">
        <f>metadata!$A$49-F7358</f>
        <v>-0.3027228816151748</v>
      </c>
      <c r="H7358" s="9">
        <f>metadata!$A$5-G7358</f>
        <v>1624.7727228816152</v>
      </c>
      <c r="K7358" s="9"/>
      <c r="R7358" s="12"/>
      <c r="T7358" s="14"/>
    </row>
    <row r="7359" spans="1:20" ht="15" x14ac:dyDescent="0.25">
      <c r="A7359" s="8">
        <v>40063.125</v>
      </c>
      <c r="B7359" s="31" t="s">
        <v>44</v>
      </c>
      <c r="C7359">
        <v>11.882899999999999</v>
      </c>
      <c r="D7359">
        <v>40.747300000000003</v>
      </c>
      <c r="E7359">
        <v>4.5190000000000001</v>
      </c>
      <c r="F7359" s="9">
        <f t="shared" si="114"/>
        <v>20.299558152340165</v>
      </c>
      <c r="G7359" s="9">
        <f>metadata!$A$49-F7359</f>
        <v>-0.2995581523401647</v>
      </c>
      <c r="H7359" s="9">
        <f>metadata!$A$5-G7359</f>
        <v>1624.7695581523401</v>
      </c>
      <c r="K7359" s="9"/>
      <c r="R7359" s="12"/>
      <c r="T7359" s="14"/>
    </row>
    <row r="7360" spans="1:20" ht="15" x14ac:dyDescent="0.25">
      <c r="A7360" s="8">
        <v>40063.166666666664</v>
      </c>
      <c r="B7360" s="31" t="s">
        <v>44</v>
      </c>
      <c r="C7360">
        <v>11.878399999999999</v>
      </c>
      <c r="D7360">
        <v>40.747300000000003</v>
      </c>
      <c r="E7360">
        <v>4.5190000000000001</v>
      </c>
      <c r="F7360" s="9">
        <f t="shared" si="114"/>
        <v>20.302722881615175</v>
      </c>
      <c r="G7360" s="9">
        <f>metadata!$A$49-F7360</f>
        <v>-0.3027228816151748</v>
      </c>
      <c r="H7360" s="9">
        <f>metadata!$A$5-G7360</f>
        <v>1624.7727228816152</v>
      </c>
      <c r="K7360" s="9"/>
      <c r="R7360" s="12"/>
      <c r="T7360" s="14"/>
    </row>
    <row r="7361" spans="1:20" ht="15" x14ac:dyDescent="0.25">
      <c r="A7361" s="8">
        <v>40063.208333333336</v>
      </c>
      <c r="B7361" s="31" t="s">
        <v>44</v>
      </c>
      <c r="C7361">
        <v>11.878399999999999</v>
      </c>
      <c r="D7361">
        <v>40.752299999999998</v>
      </c>
      <c r="E7361">
        <v>4.5190000000000001</v>
      </c>
      <c r="F7361" s="9">
        <f t="shared" si="114"/>
        <v>20.306239247476292</v>
      </c>
      <c r="G7361" s="9">
        <f>metadata!$A$49-F7361</f>
        <v>-0.30623924747629161</v>
      </c>
      <c r="H7361" s="9">
        <f>metadata!$A$5-G7361</f>
        <v>1624.7762392474763</v>
      </c>
      <c r="K7361" s="9"/>
      <c r="R7361" s="12"/>
      <c r="T7361" s="14"/>
    </row>
    <row r="7362" spans="1:20" ht="15" x14ac:dyDescent="0.25">
      <c r="A7362" s="8">
        <v>40063.25</v>
      </c>
      <c r="B7362" s="31" t="s">
        <v>44</v>
      </c>
      <c r="C7362">
        <v>11.878399999999999</v>
      </c>
      <c r="D7362">
        <v>40.757300000000001</v>
      </c>
      <c r="E7362">
        <v>4.5190000000000001</v>
      </c>
      <c r="F7362" s="9">
        <f t="shared" si="114"/>
        <v>20.309755613337412</v>
      </c>
      <c r="G7362" s="9">
        <f>metadata!$A$49-F7362</f>
        <v>-0.30975561333741197</v>
      </c>
      <c r="H7362" s="9">
        <f>metadata!$A$5-G7362</f>
        <v>1624.7797556133373</v>
      </c>
      <c r="K7362" s="9"/>
      <c r="R7362" s="12"/>
      <c r="T7362" s="14"/>
    </row>
    <row r="7363" spans="1:20" ht="15" x14ac:dyDescent="0.25">
      <c r="A7363" s="8">
        <v>40063.291666666664</v>
      </c>
      <c r="B7363" s="31" t="s">
        <v>44</v>
      </c>
      <c r="C7363">
        <v>11.878399999999999</v>
      </c>
      <c r="D7363">
        <v>40.7624</v>
      </c>
      <c r="E7363">
        <v>4.5190000000000001</v>
      </c>
      <c r="F7363" s="9">
        <f t="shared" ref="F7363:F7426" si="115">(D7363-C7363)*6897/9807</f>
        <v>20.313342306515754</v>
      </c>
      <c r="G7363" s="9">
        <f>metadata!$A$49-F7363</f>
        <v>-0.31334230651575368</v>
      </c>
      <c r="H7363" s="9">
        <f>metadata!$A$5-G7363</f>
        <v>1624.7833423065158</v>
      </c>
      <c r="K7363" s="9"/>
      <c r="R7363" s="12"/>
      <c r="T7363" s="14"/>
    </row>
    <row r="7364" spans="1:20" ht="15" x14ac:dyDescent="0.25">
      <c r="A7364" s="8">
        <v>40063.333333333336</v>
      </c>
      <c r="B7364" s="31" t="s">
        <v>44</v>
      </c>
      <c r="C7364">
        <v>11.882899999999999</v>
      </c>
      <c r="D7364">
        <v>40.767400000000002</v>
      </c>
      <c r="E7364">
        <v>4.5190000000000001</v>
      </c>
      <c r="F7364" s="9">
        <f t="shared" si="115"/>
        <v>20.313693943101867</v>
      </c>
      <c r="G7364" s="9">
        <f>metadata!$A$49-F7364</f>
        <v>-0.31369394310186749</v>
      </c>
      <c r="H7364" s="9">
        <f>metadata!$A$5-G7364</f>
        <v>1624.783693943102</v>
      </c>
      <c r="K7364" s="9"/>
      <c r="R7364" s="12"/>
      <c r="T7364" s="14"/>
    </row>
    <row r="7365" spans="1:20" ht="15" x14ac:dyDescent="0.25">
      <c r="A7365" s="8">
        <v>40063.375</v>
      </c>
      <c r="B7365" s="31" t="s">
        <v>44</v>
      </c>
      <c r="C7365">
        <v>11.882899999999999</v>
      </c>
      <c r="D7365">
        <v>40.772399999999998</v>
      </c>
      <c r="E7365">
        <v>4.5190000000000001</v>
      </c>
      <c r="F7365" s="9">
        <f t="shared" si="115"/>
        <v>20.317210308962984</v>
      </c>
      <c r="G7365" s="9">
        <f>metadata!$A$49-F7365</f>
        <v>-0.3172103089629843</v>
      </c>
      <c r="H7365" s="9">
        <f>metadata!$A$5-G7365</f>
        <v>1624.787210308963</v>
      </c>
      <c r="K7365" s="9"/>
      <c r="R7365" s="12"/>
      <c r="T7365" s="14"/>
    </row>
    <row r="7366" spans="1:20" ht="15" x14ac:dyDescent="0.25">
      <c r="A7366" s="8">
        <v>40063.416666666664</v>
      </c>
      <c r="B7366" s="31" t="s">
        <v>44</v>
      </c>
      <c r="C7366">
        <v>11.887600000000001</v>
      </c>
      <c r="D7366">
        <v>40.777500000000003</v>
      </c>
      <c r="E7366">
        <v>4.5190000000000001</v>
      </c>
      <c r="F7366" s="9">
        <f t="shared" si="115"/>
        <v>20.317491618231877</v>
      </c>
      <c r="G7366" s="9">
        <f>metadata!$A$49-F7366</f>
        <v>-0.31749161823187677</v>
      </c>
      <c r="H7366" s="9">
        <f>metadata!$A$5-G7366</f>
        <v>1624.7874916182318</v>
      </c>
      <c r="K7366" s="9"/>
      <c r="R7366" s="12"/>
      <c r="T7366" s="14"/>
    </row>
    <row r="7367" spans="1:20" ht="15" x14ac:dyDescent="0.25">
      <c r="A7367" s="8">
        <v>40063.458333333336</v>
      </c>
      <c r="B7367" s="31" t="s">
        <v>44</v>
      </c>
      <c r="C7367">
        <v>11.887600000000001</v>
      </c>
      <c r="D7367">
        <v>40.787500000000001</v>
      </c>
      <c r="E7367">
        <v>4.5190000000000001</v>
      </c>
      <c r="F7367" s="9">
        <f t="shared" si="115"/>
        <v>20.324524349954117</v>
      </c>
      <c r="G7367" s="9">
        <f>metadata!$A$49-F7367</f>
        <v>-0.3245243499541175</v>
      </c>
      <c r="H7367" s="9">
        <f>metadata!$A$5-G7367</f>
        <v>1624.7945243499541</v>
      </c>
      <c r="K7367" s="9"/>
      <c r="R7367" s="12"/>
      <c r="T7367" s="14"/>
    </row>
    <row r="7368" spans="1:20" ht="15" x14ac:dyDescent="0.25">
      <c r="A7368" s="8">
        <v>40063.5</v>
      </c>
      <c r="B7368" s="31" t="s">
        <v>44</v>
      </c>
      <c r="C7368">
        <v>11.882899999999999</v>
      </c>
      <c r="D7368">
        <v>40.787500000000001</v>
      </c>
      <c r="E7368">
        <v>4.5190000000000001</v>
      </c>
      <c r="F7368" s="9">
        <f t="shared" si="115"/>
        <v>20.32782973386357</v>
      </c>
      <c r="G7368" s="9">
        <f>metadata!$A$49-F7368</f>
        <v>-0.32782973386357028</v>
      </c>
      <c r="H7368" s="9">
        <f>metadata!$A$5-G7368</f>
        <v>1624.7978297338636</v>
      </c>
      <c r="K7368" s="9"/>
      <c r="R7368" s="12"/>
      <c r="T7368" s="14"/>
    </row>
    <row r="7369" spans="1:20" ht="15" x14ac:dyDescent="0.25">
      <c r="A7369" s="8">
        <v>40063.541666666664</v>
      </c>
      <c r="B7369" s="31" t="s">
        <v>44</v>
      </c>
      <c r="C7369">
        <v>11.887600000000001</v>
      </c>
      <c r="D7369">
        <v>40.782600000000002</v>
      </c>
      <c r="E7369">
        <v>4.5190000000000001</v>
      </c>
      <c r="F7369" s="9">
        <f t="shared" si="115"/>
        <v>20.321078311410222</v>
      </c>
      <c r="G7369" s="9">
        <f>metadata!$A$49-F7369</f>
        <v>-0.32107831141022203</v>
      </c>
      <c r="H7369" s="9">
        <f>metadata!$A$5-G7369</f>
        <v>1624.7910783114103</v>
      </c>
      <c r="K7369" s="9"/>
      <c r="R7369" s="12"/>
      <c r="T7369" s="14"/>
    </row>
    <row r="7370" spans="1:20" ht="15" x14ac:dyDescent="0.25">
      <c r="A7370" s="8">
        <v>40063.583333333336</v>
      </c>
      <c r="B7370" s="31" t="s">
        <v>44</v>
      </c>
      <c r="C7370">
        <v>11.882899999999999</v>
      </c>
      <c r="D7370">
        <v>40.782600000000002</v>
      </c>
      <c r="E7370">
        <v>4.5190000000000001</v>
      </c>
      <c r="F7370" s="9">
        <f t="shared" si="115"/>
        <v>20.324383695319671</v>
      </c>
      <c r="G7370" s="9">
        <f>metadata!$A$49-F7370</f>
        <v>-0.32438369531967126</v>
      </c>
      <c r="H7370" s="9">
        <f>metadata!$A$5-G7370</f>
        <v>1624.7943836953198</v>
      </c>
      <c r="K7370" s="9"/>
      <c r="R7370" s="12"/>
      <c r="T7370" s="14"/>
    </row>
    <row r="7371" spans="1:20" ht="15" x14ac:dyDescent="0.25">
      <c r="A7371" s="8">
        <v>40063.625</v>
      </c>
      <c r="B7371" s="31" t="s">
        <v>44</v>
      </c>
      <c r="C7371">
        <v>11.892099999999999</v>
      </c>
      <c r="D7371">
        <v>40.777500000000003</v>
      </c>
      <c r="E7371">
        <v>4.5190000000000001</v>
      </c>
      <c r="F7371" s="9">
        <f t="shared" si="115"/>
        <v>20.31432688895687</v>
      </c>
      <c r="G7371" s="9">
        <f>metadata!$A$49-F7371</f>
        <v>-0.31432688895687022</v>
      </c>
      <c r="H7371" s="9">
        <f>metadata!$A$5-G7371</f>
        <v>1624.7843268889569</v>
      </c>
      <c r="K7371" s="9"/>
      <c r="R7371" s="12"/>
      <c r="T7371" s="14"/>
    </row>
    <row r="7372" spans="1:20" ht="15" x14ac:dyDescent="0.25">
      <c r="A7372" s="8">
        <v>40063.666666666664</v>
      </c>
      <c r="B7372" s="31" t="s">
        <v>44</v>
      </c>
      <c r="C7372">
        <v>11.887600000000001</v>
      </c>
      <c r="D7372">
        <v>40.777500000000003</v>
      </c>
      <c r="E7372">
        <v>4.5190000000000001</v>
      </c>
      <c r="F7372" s="9">
        <f t="shared" si="115"/>
        <v>20.317491618231877</v>
      </c>
      <c r="G7372" s="9">
        <f>metadata!$A$49-F7372</f>
        <v>-0.31749161823187677</v>
      </c>
      <c r="H7372" s="9">
        <f>metadata!$A$5-G7372</f>
        <v>1624.7874916182318</v>
      </c>
      <c r="K7372" s="9"/>
      <c r="R7372" s="12"/>
      <c r="T7372" s="14"/>
    </row>
    <row r="7373" spans="1:20" ht="15" x14ac:dyDescent="0.25">
      <c r="A7373" s="8">
        <v>40063.708333333336</v>
      </c>
      <c r="B7373" s="31" t="s">
        <v>44</v>
      </c>
      <c r="C7373">
        <v>11.892099999999999</v>
      </c>
      <c r="D7373">
        <v>40.777500000000003</v>
      </c>
      <c r="E7373">
        <v>4.5190000000000001</v>
      </c>
      <c r="F7373" s="9">
        <f t="shared" si="115"/>
        <v>20.31432688895687</v>
      </c>
      <c r="G7373" s="9">
        <f>metadata!$A$49-F7373</f>
        <v>-0.31432688895687022</v>
      </c>
      <c r="H7373" s="9">
        <f>metadata!$A$5-G7373</f>
        <v>1624.7843268889569</v>
      </c>
      <c r="K7373" s="9"/>
      <c r="R7373" s="12"/>
      <c r="T7373" s="14"/>
    </row>
    <row r="7374" spans="1:20" ht="15" x14ac:dyDescent="0.25">
      <c r="A7374" s="8">
        <v>40063.75</v>
      </c>
      <c r="B7374" s="31" t="s">
        <v>44</v>
      </c>
      <c r="C7374">
        <v>11.892099999999999</v>
      </c>
      <c r="D7374">
        <v>40.782600000000002</v>
      </c>
      <c r="E7374">
        <v>4.5190000000000001</v>
      </c>
      <c r="F7374" s="9">
        <f t="shared" si="115"/>
        <v>20.317913582135212</v>
      </c>
      <c r="G7374" s="9">
        <f>metadata!$A$49-F7374</f>
        <v>-0.31791358213521193</v>
      </c>
      <c r="H7374" s="9">
        <f>metadata!$A$5-G7374</f>
        <v>1624.7879135821352</v>
      </c>
      <c r="K7374" s="9"/>
      <c r="R7374" s="12"/>
      <c r="T7374" s="14"/>
    </row>
    <row r="7375" spans="1:20" ht="15" x14ac:dyDescent="0.25">
      <c r="A7375" s="8">
        <v>40063.791666666664</v>
      </c>
      <c r="B7375" s="31" t="s">
        <v>44</v>
      </c>
      <c r="C7375">
        <v>11.887600000000001</v>
      </c>
      <c r="D7375">
        <v>40.777500000000003</v>
      </c>
      <c r="E7375">
        <v>4.5190000000000001</v>
      </c>
      <c r="F7375" s="9">
        <f t="shared" si="115"/>
        <v>20.317491618231877</v>
      </c>
      <c r="G7375" s="9">
        <f>metadata!$A$49-F7375</f>
        <v>-0.31749161823187677</v>
      </c>
      <c r="H7375" s="9">
        <f>metadata!$A$5-G7375</f>
        <v>1624.7874916182318</v>
      </c>
      <c r="K7375" s="9"/>
      <c r="R7375" s="12"/>
      <c r="T7375" s="14"/>
    </row>
    <row r="7376" spans="1:20" ht="15" x14ac:dyDescent="0.25">
      <c r="A7376" s="8">
        <v>40063.833333333336</v>
      </c>
      <c r="B7376" s="31" t="s">
        <v>44</v>
      </c>
      <c r="C7376">
        <v>11.892099999999999</v>
      </c>
      <c r="D7376">
        <v>40.787500000000001</v>
      </c>
      <c r="E7376">
        <v>4.5190000000000001</v>
      </c>
      <c r="F7376" s="9">
        <f t="shared" si="115"/>
        <v>20.321359620679107</v>
      </c>
      <c r="G7376" s="9">
        <f>metadata!$A$49-F7376</f>
        <v>-0.32135962067910739</v>
      </c>
      <c r="H7376" s="9">
        <f>metadata!$A$5-G7376</f>
        <v>1624.791359620679</v>
      </c>
      <c r="K7376" s="9"/>
      <c r="R7376" s="12"/>
      <c r="T7376" s="14"/>
    </row>
    <row r="7377" spans="1:20" ht="15" x14ac:dyDescent="0.25">
      <c r="A7377" s="8">
        <v>40063.875</v>
      </c>
      <c r="B7377" s="31" t="s">
        <v>44</v>
      </c>
      <c r="C7377">
        <v>11.892099999999999</v>
      </c>
      <c r="D7377">
        <v>40.787500000000001</v>
      </c>
      <c r="E7377">
        <v>4.5190000000000001</v>
      </c>
      <c r="F7377" s="9">
        <f t="shared" si="115"/>
        <v>20.321359620679107</v>
      </c>
      <c r="G7377" s="9">
        <f>metadata!$A$49-F7377</f>
        <v>-0.32135962067910739</v>
      </c>
      <c r="H7377" s="9">
        <f>metadata!$A$5-G7377</f>
        <v>1624.791359620679</v>
      </c>
      <c r="K7377" s="9"/>
      <c r="R7377" s="12"/>
      <c r="T7377" s="14"/>
    </row>
    <row r="7378" spans="1:20" ht="15" x14ac:dyDescent="0.25">
      <c r="A7378" s="8">
        <v>40063.916666666664</v>
      </c>
      <c r="B7378" s="31" t="s">
        <v>44</v>
      </c>
      <c r="C7378">
        <v>11.892099999999999</v>
      </c>
      <c r="D7378">
        <v>40.787500000000001</v>
      </c>
      <c r="E7378">
        <v>4.5190000000000001</v>
      </c>
      <c r="F7378" s="9">
        <f t="shared" si="115"/>
        <v>20.321359620679107</v>
      </c>
      <c r="G7378" s="9">
        <f>metadata!$A$49-F7378</f>
        <v>-0.32135962067910739</v>
      </c>
      <c r="H7378" s="9">
        <f>metadata!$A$5-G7378</f>
        <v>1624.791359620679</v>
      </c>
      <c r="K7378" s="9"/>
      <c r="R7378" s="12"/>
      <c r="T7378" s="14"/>
    </row>
    <row r="7379" spans="1:20" ht="15" x14ac:dyDescent="0.25">
      <c r="A7379" s="8">
        <v>40063.958333333336</v>
      </c>
      <c r="B7379" s="31" t="s">
        <v>44</v>
      </c>
      <c r="C7379">
        <v>11.896599999999999</v>
      </c>
      <c r="D7379">
        <v>40.782600000000002</v>
      </c>
      <c r="E7379">
        <v>4.5190000000000001</v>
      </c>
      <c r="F7379" s="9">
        <f t="shared" si="115"/>
        <v>20.314748852860205</v>
      </c>
      <c r="G7379" s="9">
        <f>metadata!$A$49-F7379</f>
        <v>-0.31474885286020537</v>
      </c>
      <c r="H7379" s="9">
        <f>metadata!$A$5-G7379</f>
        <v>1624.7847488528603</v>
      </c>
      <c r="K7379" s="9"/>
      <c r="R7379" s="12"/>
      <c r="T7379" s="14"/>
    </row>
    <row r="7380" spans="1:20" ht="15" x14ac:dyDescent="0.25">
      <c r="A7380" s="8">
        <v>40064</v>
      </c>
      <c r="B7380" s="31" t="s">
        <v>44</v>
      </c>
      <c r="C7380">
        <v>11.9011</v>
      </c>
      <c r="D7380">
        <v>40.787500000000001</v>
      </c>
      <c r="E7380">
        <v>4.5190000000000001</v>
      </c>
      <c r="F7380" s="9">
        <f t="shared" si="115"/>
        <v>20.315030162129091</v>
      </c>
      <c r="G7380" s="9">
        <f>metadata!$A$49-F7380</f>
        <v>-0.31503016212909074</v>
      </c>
      <c r="H7380" s="9">
        <f>metadata!$A$5-G7380</f>
        <v>1624.785030162129</v>
      </c>
      <c r="K7380" s="9"/>
      <c r="R7380" s="12"/>
      <c r="T7380" s="14"/>
    </row>
    <row r="7381" spans="1:20" ht="15" x14ac:dyDescent="0.25">
      <c r="A7381" s="8">
        <v>40064.041666666664</v>
      </c>
      <c r="B7381" s="31" t="s">
        <v>44</v>
      </c>
      <c r="C7381">
        <v>11.9011</v>
      </c>
      <c r="D7381">
        <v>40.787500000000001</v>
      </c>
      <c r="E7381">
        <v>4.5190000000000001</v>
      </c>
      <c r="F7381" s="9">
        <f t="shared" si="115"/>
        <v>20.315030162129091</v>
      </c>
      <c r="G7381" s="9">
        <f>metadata!$A$49-F7381</f>
        <v>-0.31503016212909074</v>
      </c>
      <c r="H7381" s="9">
        <f>metadata!$A$5-G7381</f>
        <v>1624.785030162129</v>
      </c>
      <c r="K7381" s="9"/>
      <c r="R7381" s="12"/>
      <c r="T7381" s="14"/>
    </row>
    <row r="7382" spans="1:20" ht="15" x14ac:dyDescent="0.25">
      <c r="A7382" s="8">
        <v>40064.083333333336</v>
      </c>
      <c r="B7382" s="31" t="s">
        <v>44</v>
      </c>
      <c r="C7382">
        <v>11.9011</v>
      </c>
      <c r="D7382">
        <v>40.782600000000002</v>
      </c>
      <c r="E7382">
        <v>4.5190000000000001</v>
      </c>
      <c r="F7382" s="9">
        <f t="shared" si="115"/>
        <v>20.311584123585195</v>
      </c>
      <c r="G7382" s="9">
        <f>metadata!$A$49-F7382</f>
        <v>-0.31158412358519527</v>
      </c>
      <c r="H7382" s="9">
        <f>metadata!$A$5-G7382</f>
        <v>1624.7815841235852</v>
      </c>
      <c r="K7382" s="9"/>
      <c r="R7382" s="12"/>
      <c r="T7382" s="14"/>
    </row>
    <row r="7383" spans="1:20" ht="15" x14ac:dyDescent="0.25">
      <c r="A7383" s="8">
        <v>40064.125</v>
      </c>
      <c r="B7383" s="31" t="s">
        <v>44</v>
      </c>
      <c r="C7383">
        <v>11.9011</v>
      </c>
      <c r="D7383">
        <v>40.777500000000003</v>
      </c>
      <c r="E7383">
        <v>4.5190000000000001</v>
      </c>
      <c r="F7383" s="9">
        <f t="shared" si="115"/>
        <v>20.307997430406857</v>
      </c>
      <c r="G7383" s="9">
        <f>metadata!$A$49-F7383</f>
        <v>-0.30799743040685712</v>
      </c>
      <c r="H7383" s="9">
        <f>metadata!$A$5-G7383</f>
        <v>1624.7779974304069</v>
      </c>
      <c r="K7383" s="9"/>
      <c r="R7383" s="12"/>
      <c r="T7383" s="14"/>
    </row>
    <row r="7384" spans="1:20" ht="15" x14ac:dyDescent="0.25">
      <c r="A7384" s="8">
        <v>40064.166666666664</v>
      </c>
      <c r="B7384" s="31" t="s">
        <v>44</v>
      </c>
      <c r="C7384">
        <v>11.9011</v>
      </c>
      <c r="D7384">
        <v>40.772399999999998</v>
      </c>
      <c r="E7384">
        <v>4.5190000000000001</v>
      </c>
      <c r="F7384" s="9">
        <f t="shared" si="115"/>
        <v>20.304410737228508</v>
      </c>
      <c r="G7384" s="9">
        <f>metadata!$A$49-F7384</f>
        <v>-0.30441073722850831</v>
      </c>
      <c r="H7384" s="9">
        <f>metadata!$A$5-G7384</f>
        <v>1624.7744107372284</v>
      </c>
      <c r="K7384" s="9"/>
      <c r="R7384" s="12"/>
      <c r="T7384" s="14"/>
    </row>
    <row r="7385" spans="1:20" ht="15" x14ac:dyDescent="0.25">
      <c r="A7385" s="8">
        <v>40064.208333333336</v>
      </c>
      <c r="B7385" s="31" t="s">
        <v>44</v>
      </c>
      <c r="C7385">
        <v>11.9011</v>
      </c>
      <c r="D7385">
        <v>40.777500000000003</v>
      </c>
      <c r="E7385">
        <v>4.5190000000000001</v>
      </c>
      <c r="F7385" s="9">
        <f t="shared" si="115"/>
        <v>20.307997430406857</v>
      </c>
      <c r="G7385" s="9">
        <f>metadata!$A$49-F7385</f>
        <v>-0.30799743040685712</v>
      </c>
      <c r="H7385" s="9">
        <f>metadata!$A$5-G7385</f>
        <v>1624.7779974304069</v>
      </c>
      <c r="K7385" s="9"/>
      <c r="R7385" s="12"/>
      <c r="T7385" s="14"/>
    </row>
    <row r="7386" spans="1:20" ht="15" x14ac:dyDescent="0.25">
      <c r="A7386" s="8">
        <v>40064.25</v>
      </c>
      <c r="B7386" s="31" t="s">
        <v>44</v>
      </c>
      <c r="C7386">
        <v>11.896599999999999</v>
      </c>
      <c r="D7386">
        <v>40.782600000000002</v>
      </c>
      <c r="E7386">
        <v>4.5190000000000001</v>
      </c>
      <c r="F7386" s="9">
        <f t="shared" si="115"/>
        <v>20.314748852860205</v>
      </c>
      <c r="G7386" s="9">
        <f>metadata!$A$49-F7386</f>
        <v>-0.31474885286020537</v>
      </c>
      <c r="H7386" s="9">
        <f>metadata!$A$5-G7386</f>
        <v>1624.7847488528603</v>
      </c>
      <c r="K7386" s="9"/>
      <c r="R7386" s="12"/>
      <c r="T7386" s="14"/>
    </row>
    <row r="7387" spans="1:20" ht="15" x14ac:dyDescent="0.25">
      <c r="A7387" s="8">
        <v>40064.291666666664</v>
      </c>
      <c r="B7387" s="31" t="s">
        <v>44</v>
      </c>
      <c r="C7387">
        <v>11.896599999999999</v>
      </c>
      <c r="D7387">
        <v>40.782600000000002</v>
      </c>
      <c r="E7387">
        <v>4.5190000000000001</v>
      </c>
      <c r="F7387" s="9">
        <f t="shared" si="115"/>
        <v>20.314748852860205</v>
      </c>
      <c r="G7387" s="9">
        <f>metadata!$A$49-F7387</f>
        <v>-0.31474885286020537</v>
      </c>
      <c r="H7387" s="9">
        <f>metadata!$A$5-G7387</f>
        <v>1624.7847488528603</v>
      </c>
      <c r="K7387" s="9"/>
      <c r="R7387" s="12"/>
      <c r="T7387" s="14"/>
    </row>
    <row r="7388" spans="1:20" ht="15" x14ac:dyDescent="0.25">
      <c r="A7388" s="8">
        <v>40064.333333333336</v>
      </c>
      <c r="B7388" s="31" t="s">
        <v>44</v>
      </c>
      <c r="C7388">
        <v>11.896599999999999</v>
      </c>
      <c r="D7388">
        <v>40.787500000000001</v>
      </c>
      <c r="E7388">
        <v>4.5190000000000001</v>
      </c>
      <c r="F7388" s="9">
        <f t="shared" si="115"/>
        <v>20.318194891404101</v>
      </c>
      <c r="G7388" s="9">
        <f>metadata!$A$49-F7388</f>
        <v>-0.31819489140410084</v>
      </c>
      <c r="H7388" s="9">
        <f>metadata!$A$5-G7388</f>
        <v>1624.7881948914041</v>
      </c>
      <c r="K7388" s="9"/>
      <c r="R7388" s="12"/>
      <c r="T7388" s="14"/>
    </row>
    <row r="7389" spans="1:20" ht="15" x14ac:dyDescent="0.25">
      <c r="A7389" s="8">
        <v>40064.375</v>
      </c>
      <c r="B7389" s="31" t="s">
        <v>44</v>
      </c>
      <c r="C7389">
        <v>11.896599999999999</v>
      </c>
      <c r="D7389">
        <v>40.797699999999999</v>
      </c>
      <c r="E7389">
        <v>4.5190000000000001</v>
      </c>
      <c r="F7389" s="9">
        <f t="shared" si="115"/>
        <v>20.325368277760784</v>
      </c>
      <c r="G7389" s="9">
        <f>metadata!$A$49-F7389</f>
        <v>-0.32536827776078425</v>
      </c>
      <c r="H7389" s="9">
        <f>metadata!$A$5-G7389</f>
        <v>1624.7953682777609</v>
      </c>
      <c r="K7389" s="9"/>
      <c r="R7389" s="12"/>
      <c r="T7389" s="14"/>
    </row>
    <row r="7390" spans="1:20" ht="15" x14ac:dyDescent="0.25">
      <c r="A7390" s="8">
        <v>40064.416666666664</v>
      </c>
      <c r="B7390" s="31" t="s">
        <v>44</v>
      </c>
      <c r="C7390">
        <v>11.896599999999999</v>
      </c>
      <c r="D7390">
        <v>40.797699999999999</v>
      </c>
      <c r="E7390">
        <v>4.5190000000000001</v>
      </c>
      <c r="F7390" s="9">
        <f t="shared" si="115"/>
        <v>20.325368277760784</v>
      </c>
      <c r="G7390" s="9">
        <f>metadata!$A$49-F7390</f>
        <v>-0.32536827776078425</v>
      </c>
      <c r="H7390" s="9">
        <f>metadata!$A$5-G7390</f>
        <v>1624.7953682777609</v>
      </c>
      <c r="K7390" s="9"/>
      <c r="R7390" s="12"/>
      <c r="T7390" s="14"/>
    </row>
    <row r="7391" spans="1:20" ht="15" x14ac:dyDescent="0.25">
      <c r="A7391" s="8">
        <v>40064.458333333336</v>
      </c>
      <c r="B7391" s="31" t="s">
        <v>44</v>
      </c>
      <c r="C7391">
        <v>11.9011</v>
      </c>
      <c r="D7391">
        <v>40.797699999999999</v>
      </c>
      <c r="E7391">
        <v>4.5190000000000001</v>
      </c>
      <c r="F7391" s="9">
        <f t="shared" si="115"/>
        <v>20.322203548485774</v>
      </c>
      <c r="G7391" s="9">
        <f>metadata!$A$49-F7391</f>
        <v>-0.32220354848577415</v>
      </c>
      <c r="H7391" s="9">
        <f>metadata!$A$5-G7391</f>
        <v>1624.7922035484858</v>
      </c>
      <c r="K7391" s="9"/>
      <c r="R7391" s="12"/>
      <c r="T7391" s="14"/>
    </row>
    <row r="7392" spans="1:20" ht="15" x14ac:dyDescent="0.25">
      <c r="A7392" s="8">
        <v>40064.5</v>
      </c>
      <c r="B7392" s="31" t="s">
        <v>44</v>
      </c>
      <c r="C7392">
        <v>11.892099999999999</v>
      </c>
      <c r="D7392">
        <v>40.797699999999999</v>
      </c>
      <c r="E7392">
        <v>4.5190000000000001</v>
      </c>
      <c r="F7392" s="9">
        <f t="shared" si="115"/>
        <v>20.328533007035791</v>
      </c>
      <c r="G7392" s="9">
        <f>metadata!$A$49-F7392</f>
        <v>-0.3285330070357908</v>
      </c>
      <c r="H7392" s="9">
        <f>metadata!$A$5-G7392</f>
        <v>1624.7985330070358</v>
      </c>
      <c r="K7392" s="9"/>
      <c r="R7392" s="12"/>
      <c r="T7392" s="14"/>
    </row>
    <row r="7393" spans="1:20" ht="15" x14ac:dyDescent="0.25">
      <c r="A7393" s="8">
        <v>40064.541666666664</v>
      </c>
      <c r="B7393" s="31" t="s">
        <v>44</v>
      </c>
      <c r="C7393">
        <v>11.892099999999999</v>
      </c>
      <c r="D7393">
        <v>40.787500000000001</v>
      </c>
      <c r="E7393">
        <v>4.5190000000000001</v>
      </c>
      <c r="F7393" s="9">
        <f t="shared" si="115"/>
        <v>20.321359620679107</v>
      </c>
      <c r="G7393" s="9">
        <f>metadata!$A$49-F7393</f>
        <v>-0.32135962067910739</v>
      </c>
      <c r="H7393" s="9">
        <f>metadata!$A$5-G7393</f>
        <v>1624.791359620679</v>
      </c>
      <c r="K7393" s="9"/>
      <c r="R7393" s="12"/>
      <c r="T7393" s="14"/>
    </row>
    <row r="7394" spans="1:20" ht="15" x14ac:dyDescent="0.25">
      <c r="A7394" s="8">
        <v>40064.583333333336</v>
      </c>
      <c r="B7394" s="31" t="s">
        <v>44</v>
      </c>
      <c r="C7394">
        <v>11.896599999999999</v>
      </c>
      <c r="D7394">
        <v>40.782600000000002</v>
      </c>
      <c r="E7394">
        <v>4.5190000000000001</v>
      </c>
      <c r="F7394" s="9">
        <f t="shared" si="115"/>
        <v>20.314748852860205</v>
      </c>
      <c r="G7394" s="9">
        <f>metadata!$A$49-F7394</f>
        <v>-0.31474885286020537</v>
      </c>
      <c r="H7394" s="9">
        <f>metadata!$A$5-G7394</f>
        <v>1624.7847488528603</v>
      </c>
      <c r="K7394" s="9"/>
      <c r="R7394" s="12"/>
      <c r="T7394" s="14"/>
    </row>
    <row r="7395" spans="1:20" ht="15" x14ac:dyDescent="0.25">
      <c r="A7395" s="8">
        <v>40064.625</v>
      </c>
      <c r="B7395" s="31" t="s">
        <v>44</v>
      </c>
      <c r="C7395">
        <v>11.892099999999999</v>
      </c>
      <c r="D7395">
        <v>40.782600000000002</v>
      </c>
      <c r="E7395">
        <v>4.5190000000000001</v>
      </c>
      <c r="F7395" s="9">
        <f t="shared" si="115"/>
        <v>20.317913582135212</v>
      </c>
      <c r="G7395" s="9">
        <f>metadata!$A$49-F7395</f>
        <v>-0.31791358213521193</v>
      </c>
      <c r="H7395" s="9">
        <f>metadata!$A$5-G7395</f>
        <v>1624.7879135821352</v>
      </c>
      <c r="K7395" s="9"/>
      <c r="R7395" s="12"/>
      <c r="T7395" s="14"/>
    </row>
    <row r="7396" spans="1:20" ht="15" x14ac:dyDescent="0.25">
      <c r="A7396" s="8">
        <v>40064.666666666664</v>
      </c>
      <c r="B7396" s="31" t="s">
        <v>44</v>
      </c>
      <c r="C7396">
        <v>11.887600000000001</v>
      </c>
      <c r="D7396">
        <v>40.777500000000003</v>
      </c>
      <c r="E7396">
        <v>4.5190000000000001</v>
      </c>
      <c r="F7396" s="9">
        <f t="shared" si="115"/>
        <v>20.317491618231877</v>
      </c>
      <c r="G7396" s="9">
        <f>metadata!$A$49-F7396</f>
        <v>-0.31749161823187677</v>
      </c>
      <c r="H7396" s="9">
        <f>metadata!$A$5-G7396</f>
        <v>1624.7874916182318</v>
      </c>
      <c r="K7396" s="9"/>
      <c r="R7396" s="12"/>
      <c r="T7396" s="14"/>
    </row>
    <row r="7397" spans="1:20" ht="15" x14ac:dyDescent="0.25">
      <c r="A7397" s="8">
        <v>40064.708333333336</v>
      </c>
      <c r="B7397" s="31" t="s">
        <v>44</v>
      </c>
      <c r="C7397">
        <v>11.882899999999999</v>
      </c>
      <c r="D7397">
        <v>40.777500000000003</v>
      </c>
      <c r="E7397">
        <v>4.5190000000000001</v>
      </c>
      <c r="F7397" s="9">
        <f t="shared" si="115"/>
        <v>20.32079700214133</v>
      </c>
      <c r="G7397" s="9">
        <f>metadata!$A$49-F7397</f>
        <v>-0.32079700214132956</v>
      </c>
      <c r="H7397" s="9">
        <f>metadata!$A$5-G7397</f>
        <v>1624.7907970021413</v>
      </c>
      <c r="K7397" s="9"/>
      <c r="R7397" s="12"/>
      <c r="T7397" s="14"/>
    </row>
    <row r="7398" spans="1:20" ht="15" x14ac:dyDescent="0.25">
      <c r="A7398" s="8">
        <v>40064.75</v>
      </c>
      <c r="B7398" s="31" t="s">
        <v>44</v>
      </c>
      <c r="C7398">
        <v>11.878399999999999</v>
      </c>
      <c r="D7398">
        <v>40.777500000000003</v>
      </c>
      <c r="E7398">
        <v>4.5190000000000001</v>
      </c>
      <c r="F7398" s="9">
        <f t="shared" si="115"/>
        <v>20.32396173141634</v>
      </c>
      <c r="G7398" s="9">
        <f>metadata!$A$49-F7398</f>
        <v>-0.32396173141633966</v>
      </c>
      <c r="H7398" s="9">
        <f>metadata!$A$5-G7398</f>
        <v>1624.7939617314164</v>
      </c>
      <c r="K7398" s="9"/>
      <c r="R7398" s="12"/>
      <c r="T7398" s="14"/>
    </row>
    <row r="7399" spans="1:20" ht="15" x14ac:dyDescent="0.25">
      <c r="A7399" s="8">
        <v>40064.791666666664</v>
      </c>
      <c r="B7399" s="31" t="s">
        <v>44</v>
      </c>
      <c r="C7399">
        <v>11.882899999999999</v>
      </c>
      <c r="D7399">
        <v>40.777500000000003</v>
      </c>
      <c r="E7399">
        <v>4.5190000000000001</v>
      </c>
      <c r="F7399" s="9">
        <f t="shared" si="115"/>
        <v>20.32079700214133</v>
      </c>
      <c r="G7399" s="9">
        <f>metadata!$A$49-F7399</f>
        <v>-0.32079700214132956</v>
      </c>
      <c r="H7399" s="9">
        <f>metadata!$A$5-G7399</f>
        <v>1624.7907970021413</v>
      </c>
      <c r="K7399" s="9"/>
      <c r="R7399" s="12"/>
      <c r="T7399" s="14"/>
    </row>
    <row r="7400" spans="1:20" ht="15" x14ac:dyDescent="0.25">
      <c r="A7400" s="8">
        <v>40064.833333333336</v>
      </c>
      <c r="B7400" s="31" t="s">
        <v>44</v>
      </c>
      <c r="C7400">
        <v>11.882899999999999</v>
      </c>
      <c r="D7400">
        <v>40.777500000000003</v>
      </c>
      <c r="E7400">
        <v>4.5190000000000001</v>
      </c>
      <c r="F7400" s="9">
        <f t="shared" si="115"/>
        <v>20.32079700214133</v>
      </c>
      <c r="G7400" s="9">
        <f>metadata!$A$49-F7400</f>
        <v>-0.32079700214132956</v>
      </c>
      <c r="H7400" s="9">
        <f>metadata!$A$5-G7400</f>
        <v>1624.7907970021413</v>
      </c>
      <c r="K7400" s="9"/>
      <c r="R7400" s="12"/>
      <c r="T7400" s="14"/>
    </row>
    <row r="7401" spans="1:20" ht="15" x14ac:dyDescent="0.25">
      <c r="A7401" s="8">
        <v>40064.875</v>
      </c>
      <c r="B7401" s="31" t="s">
        <v>44</v>
      </c>
      <c r="C7401">
        <v>11.887600000000001</v>
      </c>
      <c r="D7401">
        <v>40.777500000000003</v>
      </c>
      <c r="E7401">
        <v>4.5190000000000001</v>
      </c>
      <c r="F7401" s="9">
        <f t="shared" si="115"/>
        <v>20.317491618231877</v>
      </c>
      <c r="G7401" s="9">
        <f>metadata!$A$49-F7401</f>
        <v>-0.31749161823187677</v>
      </c>
      <c r="H7401" s="9">
        <f>metadata!$A$5-G7401</f>
        <v>1624.7874916182318</v>
      </c>
      <c r="K7401" s="9"/>
      <c r="R7401" s="12"/>
      <c r="T7401" s="14"/>
    </row>
    <row r="7402" spans="1:20" ht="15" x14ac:dyDescent="0.25">
      <c r="A7402" s="8">
        <v>40064.916666666664</v>
      </c>
      <c r="B7402" s="31" t="s">
        <v>44</v>
      </c>
      <c r="C7402">
        <v>11.892099999999999</v>
      </c>
      <c r="D7402">
        <v>40.782600000000002</v>
      </c>
      <c r="E7402">
        <v>4.5190000000000001</v>
      </c>
      <c r="F7402" s="9">
        <f t="shared" si="115"/>
        <v>20.317913582135212</v>
      </c>
      <c r="G7402" s="9">
        <f>metadata!$A$49-F7402</f>
        <v>-0.31791358213521193</v>
      </c>
      <c r="H7402" s="9">
        <f>metadata!$A$5-G7402</f>
        <v>1624.7879135821352</v>
      </c>
      <c r="K7402" s="9"/>
      <c r="R7402" s="12"/>
      <c r="T7402" s="14"/>
    </row>
    <row r="7403" spans="1:20" ht="15" x14ac:dyDescent="0.25">
      <c r="A7403" s="8">
        <v>40064.958333333336</v>
      </c>
      <c r="B7403" s="31" t="s">
        <v>44</v>
      </c>
      <c r="C7403">
        <v>11.9011</v>
      </c>
      <c r="D7403">
        <v>40.777500000000003</v>
      </c>
      <c r="E7403">
        <v>4.5190000000000001</v>
      </c>
      <c r="F7403" s="9">
        <f t="shared" si="115"/>
        <v>20.307997430406857</v>
      </c>
      <c r="G7403" s="9">
        <f>metadata!$A$49-F7403</f>
        <v>-0.30799743040685712</v>
      </c>
      <c r="H7403" s="9">
        <f>metadata!$A$5-G7403</f>
        <v>1624.7779974304069</v>
      </c>
      <c r="K7403" s="9"/>
      <c r="R7403" s="12"/>
      <c r="T7403" s="14"/>
    </row>
    <row r="7404" spans="1:20" ht="15" x14ac:dyDescent="0.25">
      <c r="A7404" s="8">
        <v>40065</v>
      </c>
      <c r="B7404" s="31" t="s">
        <v>44</v>
      </c>
      <c r="C7404">
        <v>11.892099999999999</v>
      </c>
      <c r="D7404">
        <v>40.772399999999998</v>
      </c>
      <c r="E7404">
        <v>4.5190000000000001</v>
      </c>
      <c r="F7404" s="9">
        <f t="shared" si="115"/>
        <v>20.310740195778525</v>
      </c>
      <c r="G7404" s="9">
        <f>metadata!$A$49-F7404</f>
        <v>-0.31074019577852496</v>
      </c>
      <c r="H7404" s="9">
        <f>metadata!$A$5-G7404</f>
        <v>1624.7807401957787</v>
      </c>
      <c r="K7404" s="9"/>
      <c r="R7404" s="12"/>
      <c r="T7404" s="14"/>
    </row>
    <row r="7405" spans="1:20" ht="15" x14ac:dyDescent="0.25">
      <c r="A7405" s="8">
        <v>40065.041666666664</v>
      </c>
      <c r="B7405" s="31" t="s">
        <v>44</v>
      </c>
      <c r="C7405">
        <v>11.9011</v>
      </c>
      <c r="D7405">
        <v>40.772399999999998</v>
      </c>
      <c r="E7405">
        <v>4.5190000000000001</v>
      </c>
      <c r="F7405" s="9">
        <f t="shared" si="115"/>
        <v>20.304410737228508</v>
      </c>
      <c r="G7405" s="9">
        <f>metadata!$A$49-F7405</f>
        <v>-0.30441073722850831</v>
      </c>
      <c r="H7405" s="9">
        <f>metadata!$A$5-G7405</f>
        <v>1624.7744107372284</v>
      </c>
      <c r="K7405" s="9"/>
      <c r="R7405" s="12"/>
      <c r="T7405" s="14"/>
    </row>
    <row r="7406" spans="1:20" ht="15" x14ac:dyDescent="0.25">
      <c r="A7406" s="8">
        <v>40065.083333333336</v>
      </c>
      <c r="B7406" s="31" t="s">
        <v>44</v>
      </c>
      <c r="C7406">
        <v>11.9011</v>
      </c>
      <c r="D7406">
        <v>40.767400000000002</v>
      </c>
      <c r="E7406">
        <v>4.5190000000000001</v>
      </c>
      <c r="F7406" s="9">
        <f t="shared" si="115"/>
        <v>20.300894371367391</v>
      </c>
      <c r="G7406" s="9">
        <f>metadata!$A$49-F7406</f>
        <v>-0.3008943713673915</v>
      </c>
      <c r="H7406" s="9">
        <f>metadata!$A$5-G7406</f>
        <v>1624.7708943713674</v>
      </c>
      <c r="K7406" s="9"/>
      <c r="R7406" s="12"/>
      <c r="T7406" s="14"/>
    </row>
    <row r="7407" spans="1:20" ht="15" x14ac:dyDescent="0.25">
      <c r="A7407" s="8">
        <v>40065.125</v>
      </c>
      <c r="B7407" s="31" t="s">
        <v>44</v>
      </c>
      <c r="C7407">
        <v>11.896599999999999</v>
      </c>
      <c r="D7407">
        <v>40.7624</v>
      </c>
      <c r="E7407">
        <v>4.5190000000000001</v>
      </c>
      <c r="F7407" s="9">
        <f t="shared" si="115"/>
        <v>20.300542734781278</v>
      </c>
      <c r="G7407" s="9">
        <f>metadata!$A$49-F7407</f>
        <v>-0.30054273478127769</v>
      </c>
      <c r="H7407" s="9">
        <f>metadata!$A$5-G7407</f>
        <v>1624.7705427347812</v>
      </c>
      <c r="K7407" s="9"/>
      <c r="R7407" s="12"/>
      <c r="T7407" s="14"/>
    </row>
    <row r="7408" spans="1:20" ht="15" x14ac:dyDescent="0.25">
      <c r="A7408" s="8">
        <v>40065.166666666664</v>
      </c>
      <c r="B7408" s="31" t="s">
        <v>44</v>
      </c>
      <c r="C7408">
        <v>11.9011</v>
      </c>
      <c r="D7408">
        <v>40.752299999999998</v>
      </c>
      <c r="E7408">
        <v>4.5190000000000001</v>
      </c>
      <c r="F7408" s="9">
        <f t="shared" si="115"/>
        <v>20.290274946466809</v>
      </c>
      <c r="G7408" s="9">
        <f>metadata!$A$49-F7408</f>
        <v>-0.29027494646680907</v>
      </c>
      <c r="H7408" s="9">
        <f>metadata!$A$5-G7408</f>
        <v>1624.7602749464668</v>
      </c>
      <c r="K7408" s="9"/>
      <c r="R7408" s="12"/>
      <c r="T7408" s="14"/>
    </row>
    <row r="7409" spans="1:20" ht="15" x14ac:dyDescent="0.25">
      <c r="A7409" s="8">
        <v>40065.208333333336</v>
      </c>
      <c r="B7409" s="31" t="s">
        <v>44</v>
      </c>
      <c r="C7409">
        <v>11.9011</v>
      </c>
      <c r="D7409">
        <v>40.752299999999998</v>
      </c>
      <c r="E7409">
        <v>4.5190000000000001</v>
      </c>
      <c r="F7409" s="9">
        <f t="shared" si="115"/>
        <v>20.290274946466809</v>
      </c>
      <c r="G7409" s="9">
        <f>metadata!$A$49-F7409</f>
        <v>-0.29027494646680907</v>
      </c>
      <c r="H7409" s="9">
        <f>metadata!$A$5-G7409</f>
        <v>1624.7602749464668</v>
      </c>
      <c r="K7409" s="9"/>
      <c r="R7409" s="12"/>
      <c r="T7409" s="14"/>
    </row>
    <row r="7410" spans="1:20" ht="15" x14ac:dyDescent="0.25">
      <c r="A7410" s="8">
        <v>40065.25</v>
      </c>
      <c r="B7410" s="31" t="s">
        <v>44</v>
      </c>
      <c r="C7410">
        <v>11.9057</v>
      </c>
      <c r="D7410">
        <v>40.757300000000001</v>
      </c>
      <c r="E7410">
        <v>4.5190000000000001</v>
      </c>
      <c r="F7410" s="9">
        <f t="shared" si="115"/>
        <v>20.290556255735698</v>
      </c>
      <c r="G7410" s="9">
        <f>metadata!$A$49-F7410</f>
        <v>-0.29055625573569799</v>
      </c>
      <c r="H7410" s="9">
        <f>metadata!$A$5-G7410</f>
        <v>1624.7605562557358</v>
      </c>
      <c r="K7410" s="9"/>
      <c r="R7410" s="12"/>
      <c r="T7410" s="14"/>
    </row>
    <row r="7411" spans="1:20" ht="15" x14ac:dyDescent="0.25">
      <c r="A7411" s="8">
        <v>40065.291666666664</v>
      </c>
      <c r="B7411" s="31" t="s">
        <v>44</v>
      </c>
      <c r="C7411">
        <v>11.9102</v>
      </c>
      <c r="D7411">
        <v>40.7624</v>
      </c>
      <c r="E7411">
        <v>4.5190000000000001</v>
      </c>
      <c r="F7411" s="9">
        <f t="shared" si="115"/>
        <v>20.290978219639033</v>
      </c>
      <c r="G7411" s="9">
        <f>metadata!$A$49-F7411</f>
        <v>-0.29097821963903314</v>
      </c>
      <c r="H7411" s="9">
        <f>metadata!$A$5-G7411</f>
        <v>1624.7609782196391</v>
      </c>
      <c r="K7411" s="9"/>
      <c r="R7411" s="12"/>
      <c r="T7411" s="14"/>
    </row>
    <row r="7412" spans="1:20" ht="15" x14ac:dyDescent="0.25">
      <c r="A7412" s="8">
        <v>40065.333333333336</v>
      </c>
      <c r="B7412" s="31" t="s">
        <v>44</v>
      </c>
      <c r="C7412">
        <v>11.9102</v>
      </c>
      <c r="D7412">
        <v>40.772399999999998</v>
      </c>
      <c r="E7412">
        <v>4.5190000000000001</v>
      </c>
      <c r="F7412" s="9">
        <f t="shared" si="115"/>
        <v>20.29801095136127</v>
      </c>
      <c r="G7412" s="9">
        <f>metadata!$A$49-F7412</f>
        <v>-0.29801095136127032</v>
      </c>
      <c r="H7412" s="9">
        <f>metadata!$A$5-G7412</f>
        <v>1624.7680109513612</v>
      </c>
      <c r="K7412" s="9"/>
      <c r="R7412" s="12"/>
      <c r="T7412" s="14"/>
    </row>
    <row r="7413" spans="1:20" ht="15" x14ac:dyDescent="0.25">
      <c r="A7413" s="8">
        <v>40065.375</v>
      </c>
      <c r="B7413" s="31" t="s">
        <v>44</v>
      </c>
      <c r="C7413">
        <v>11.9147</v>
      </c>
      <c r="D7413">
        <v>40.782600000000002</v>
      </c>
      <c r="E7413">
        <v>4.5190000000000001</v>
      </c>
      <c r="F7413" s="9">
        <f t="shared" si="115"/>
        <v>20.302019608442951</v>
      </c>
      <c r="G7413" s="9">
        <f>metadata!$A$49-F7413</f>
        <v>-0.30201960844295073</v>
      </c>
      <c r="H7413" s="9">
        <f>metadata!$A$5-G7413</f>
        <v>1624.7720196084431</v>
      </c>
      <c r="K7413" s="9"/>
      <c r="R7413" s="12"/>
      <c r="T7413" s="14"/>
    </row>
    <row r="7414" spans="1:20" ht="15" x14ac:dyDescent="0.25">
      <c r="A7414" s="8">
        <v>40065.416666666664</v>
      </c>
      <c r="B7414" s="31" t="s">
        <v>44</v>
      </c>
      <c r="C7414">
        <v>11.9192</v>
      </c>
      <c r="D7414">
        <v>40.777500000000003</v>
      </c>
      <c r="E7414">
        <v>4.5190000000000001</v>
      </c>
      <c r="F7414" s="9">
        <f t="shared" si="115"/>
        <v>20.295268185989599</v>
      </c>
      <c r="G7414" s="9">
        <f>metadata!$A$49-F7414</f>
        <v>-0.29526818598959892</v>
      </c>
      <c r="H7414" s="9">
        <f>metadata!$A$5-G7414</f>
        <v>1624.7652681859897</v>
      </c>
      <c r="K7414" s="9"/>
      <c r="R7414" s="12"/>
      <c r="T7414" s="14"/>
    </row>
    <row r="7415" spans="1:20" ht="15" x14ac:dyDescent="0.25">
      <c r="A7415" s="8">
        <v>40065.458333333336</v>
      </c>
      <c r="B7415" s="31" t="s">
        <v>44</v>
      </c>
      <c r="C7415">
        <v>11.9328</v>
      </c>
      <c r="D7415">
        <v>40.777500000000003</v>
      </c>
      <c r="E7415">
        <v>4.5190000000000001</v>
      </c>
      <c r="F7415" s="9">
        <f t="shared" si="115"/>
        <v>20.285703670847358</v>
      </c>
      <c r="G7415" s="9">
        <f>metadata!$A$49-F7415</f>
        <v>-0.28570367084735793</v>
      </c>
      <c r="H7415" s="9">
        <f>metadata!$A$5-G7415</f>
        <v>1624.7557036708474</v>
      </c>
      <c r="K7415" s="9"/>
      <c r="R7415" s="12"/>
      <c r="T7415" s="14"/>
    </row>
    <row r="7416" spans="1:20" ht="15" x14ac:dyDescent="0.25">
      <c r="A7416" s="8">
        <v>40065.5</v>
      </c>
      <c r="B7416" s="31" t="s">
        <v>44</v>
      </c>
      <c r="C7416">
        <v>11.9328</v>
      </c>
      <c r="D7416">
        <v>40.782600000000002</v>
      </c>
      <c r="E7416">
        <v>4.5190000000000001</v>
      </c>
      <c r="F7416" s="9">
        <f t="shared" si="115"/>
        <v>20.289290364025696</v>
      </c>
      <c r="G7416" s="9">
        <f>metadata!$A$49-F7416</f>
        <v>-0.28929036402569608</v>
      </c>
      <c r="H7416" s="9">
        <f>metadata!$A$5-G7416</f>
        <v>1624.7592903640257</v>
      </c>
      <c r="K7416" s="9"/>
      <c r="R7416" s="12"/>
      <c r="T7416" s="14"/>
    </row>
    <row r="7417" spans="1:20" ht="15" x14ac:dyDescent="0.25">
      <c r="A7417" s="8">
        <v>40065.541666666664</v>
      </c>
      <c r="B7417" s="31" t="s">
        <v>44</v>
      </c>
      <c r="C7417">
        <v>11.941800000000001</v>
      </c>
      <c r="D7417">
        <v>40.772399999999998</v>
      </c>
      <c r="E7417">
        <v>4.5190000000000001</v>
      </c>
      <c r="F7417" s="9">
        <f t="shared" si="115"/>
        <v>20.275787519118992</v>
      </c>
      <c r="G7417" s="9">
        <f>metadata!$A$49-F7417</f>
        <v>-0.27578751911899246</v>
      </c>
      <c r="H7417" s="9">
        <f>metadata!$A$5-G7417</f>
        <v>1624.7457875191189</v>
      </c>
      <c r="K7417" s="9"/>
      <c r="R7417" s="12"/>
      <c r="T7417" s="14"/>
    </row>
    <row r="7418" spans="1:20" ht="15" x14ac:dyDescent="0.25">
      <c r="A7418" s="8">
        <v>40065.583333333336</v>
      </c>
      <c r="B7418" s="31" t="s">
        <v>44</v>
      </c>
      <c r="C7418">
        <v>11.9465</v>
      </c>
      <c r="D7418">
        <v>40.777500000000003</v>
      </c>
      <c r="E7418">
        <v>4.5190000000000001</v>
      </c>
      <c r="F7418" s="9">
        <f t="shared" si="115"/>
        <v>20.276068828387888</v>
      </c>
      <c r="G7418" s="9">
        <f>metadata!$A$49-F7418</f>
        <v>-0.27606882838788849</v>
      </c>
      <c r="H7418" s="9">
        <f>metadata!$A$5-G7418</f>
        <v>1624.7460688283879</v>
      </c>
      <c r="K7418" s="9"/>
      <c r="R7418" s="12"/>
      <c r="T7418" s="14"/>
    </row>
    <row r="7419" spans="1:20" ht="15" x14ac:dyDescent="0.25">
      <c r="A7419" s="8">
        <v>40065.625</v>
      </c>
      <c r="B7419" s="31" t="s">
        <v>44</v>
      </c>
      <c r="C7419">
        <v>11.9465</v>
      </c>
      <c r="D7419">
        <v>40.782600000000002</v>
      </c>
      <c r="E7419">
        <v>4.5190000000000001</v>
      </c>
      <c r="F7419" s="9">
        <f t="shared" si="115"/>
        <v>20.27965552156623</v>
      </c>
      <c r="G7419" s="9">
        <f>metadata!$A$49-F7419</f>
        <v>-0.27965552156623019</v>
      </c>
      <c r="H7419" s="9">
        <f>metadata!$A$5-G7419</f>
        <v>1624.7496555215662</v>
      </c>
      <c r="K7419" s="9"/>
      <c r="R7419" s="12"/>
      <c r="T7419" s="14"/>
    </row>
    <row r="7420" spans="1:20" ht="15" x14ac:dyDescent="0.25">
      <c r="A7420" s="8">
        <v>40065.666666666664</v>
      </c>
      <c r="B7420" s="31" t="s">
        <v>44</v>
      </c>
      <c r="C7420">
        <v>11.951000000000001</v>
      </c>
      <c r="D7420">
        <v>40.777500000000003</v>
      </c>
      <c r="E7420">
        <v>4.5190000000000001</v>
      </c>
      <c r="F7420" s="9">
        <f t="shared" si="115"/>
        <v>20.272904099112882</v>
      </c>
      <c r="G7420" s="9">
        <f>metadata!$A$49-F7420</f>
        <v>-0.27290409911288194</v>
      </c>
      <c r="H7420" s="9">
        <f>metadata!$A$5-G7420</f>
        <v>1624.7429040991128</v>
      </c>
      <c r="K7420" s="9"/>
      <c r="R7420" s="12"/>
      <c r="T7420" s="14"/>
    </row>
    <row r="7421" spans="1:20" ht="15" x14ac:dyDescent="0.25">
      <c r="A7421" s="8">
        <v>40065.708333333336</v>
      </c>
      <c r="B7421" s="31" t="s">
        <v>44</v>
      </c>
      <c r="C7421">
        <v>11.955500000000001</v>
      </c>
      <c r="D7421">
        <v>40.777500000000003</v>
      </c>
      <c r="E7421">
        <v>4.5190000000000001</v>
      </c>
      <c r="F7421" s="9">
        <f t="shared" si="115"/>
        <v>20.269739369837875</v>
      </c>
      <c r="G7421" s="9">
        <f>metadata!$A$49-F7421</f>
        <v>-0.26973936983787539</v>
      </c>
      <c r="H7421" s="9">
        <f>metadata!$A$5-G7421</f>
        <v>1624.7397393698379</v>
      </c>
      <c r="K7421" s="9"/>
      <c r="R7421" s="12"/>
      <c r="T7421" s="14"/>
    </row>
    <row r="7422" spans="1:20" ht="15" x14ac:dyDescent="0.25">
      <c r="A7422" s="8">
        <v>40065.75</v>
      </c>
      <c r="B7422" s="31" t="s">
        <v>44</v>
      </c>
      <c r="C7422">
        <v>11.964600000000001</v>
      </c>
      <c r="D7422">
        <v>40.782600000000002</v>
      </c>
      <c r="E7422">
        <v>4.5190000000000001</v>
      </c>
      <c r="F7422" s="9">
        <f t="shared" si="115"/>
        <v>20.266926277148976</v>
      </c>
      <c r="G7422" s="9">
        <f>metadata!$A$49-F7422</f>
        <v>-0.26692627714897554</v>
      </c>
      <c r="H7422" s="9">
        <f>metadata!$A$5-G7422</f>
        <v>1624.736926277149</v>
      </c>
      <c r="K7422" s="9"/>
      <c r="R7422" s="12"/>
      <c r="T7422" s="14"/>
    </row>
    <row r="7423" spans="1:20" ht="15" x14ac:dyDescent="0.25">
      <c r="A7423" s="8">
        <v>40065.791666666664</v>
      </c>
      <c r="B7423" s="31" t="s">
        <v>44</v>
      </c>
      <c r="C7423">
        <v>11.9781</v>
      </c>
      <c r="D7423">
        <v>40.7926</v>
      </c>
      <c r="E7423">
        <v>4.5190000000000001</v>
      </c>
      <c r="F7423" s="9">
        <f t="shared" si="115"/>
        <v>20.264464821046193</v>
      </c>
      <c r="G7423" s="9">
        <f>metadata!$A$49-F7423</f>
        <v>-0.26446482104619307</v>
      </c>
      <c r="H7423" s="9">
        <f>metadata!$A$5-G7423</f>
        <v>1624.7344648210462</v>
      </c>
      <c r="K7423" s="9"/>
      <c r="R7423" s="12"/>
      <c r="T7423" s="14"/>
    </row>
    <row r="7424" spans="1:20" ht="15" x14ac:dyDescent="0.25">
      <c r="A7424" s="8">
        <v>40065.833333333336</v>
      </c>
      <c r="B7424" s="31" t="s">
        <v>44</v>
      </c>
      <c r="C7424">
        <v>11.9781</v>
      </c>
      <c r="D7424">
        <v>40.797699999999999</v>
      </c>
      <c r="E7424">
        <v>4.5190000000000001</v>
      </c>
      <c r="F7424" s="9">
        <f t="shared" si="115"/>
        <v>20.268051514224535</v>
      </c>
      <c r="G7424" s="9">
        <f>metadata!$A$49-F7424</f>
        <v>-0.26805151422453477</v>
      </c>
      <c r="H7424" s="9">
        <f>metadata!$A$5-G7424</f>
        <v>1624.7380515142245</v>
      </c>
      <c r="K7424" s="9"/>
      <c r="R7424" s="12"/>
      <c r="T7424" s="14"/>
    </row>
    <row r="7425" spans="1:20" ht="15" x14ac:dyDescent="0.25">
      <c r="A7425" s="8">
        <v>40065.875</v>
      </c>
      <c r="B7425" s="31" t="s">
        <v>44</v>
      </c>
      <c r="C7425">
        <v>11.9872</v>
      </c>
      <c r="D7425">
        <v>40.807699999999997</v>
      </c>
      <c r="E7425">
        <v>4.5190000000000001</v>
      </c>
      <c r="F7425" s="9">
        <f t="shared" si="115"/>
        <v>20.268684460079534</v>
      </c>
      <c r="G7425" s="9">
        <f>metadata!$A$49-F7425</f>
        <v>-0.26868446007953395</v>
      </c>
      <c r="H7425" s="9">
        <f>metadata!$A$5-G7425</f>
        <v>1624.7386844600796</v>
      </c>
      <c r="K7425" s="9"/>
      <c r="R7425" s="12"/>
      <c r="T7425" s="14"/>
    </row>
    <row r="7426" spans="1:20" ht="15" x14ac:dyDescent="0.25">
      <c r="A7426" s="8">
        <v>40065.916666666664</v>
      </c>
      <c r="B7426" s="31" t="s">
        <v>44</v>
      </c>
      <c r="C7426">
        <v>11.9962</v>
      </c>
      <c r="D7426">
        <v>40.8127</v>
      </c>
      <c r="E7426">
        <v>4.5190000000000001</v>
      </c>
      <c r="F7426" s="9">
        <f t="shared" si="115"/>
        <v>20.265871367390638</v>
      </c>
      <c r="G7426" s="9">
        <f>metadata!$A$49-F7426</f>
        <v>-0.26587136739063766</v>
      </c>
      <c r="H7426" s="9">
        <f>metadata!$A$5-G7426</f>
        <v>1624.7358713673907</v>
      </c>
      <c r="K7426" s="9"/>
      <c r="R7426" s="12"/>
      <c r="T7426" s="14"/>
    </row>
    <row r="7427" spans="1:20" ht="15" x14ac:dyDescent="0.25">
      <c r="A7427" s="8">
        <v>40065.958333333336</v>
      </c>
      <c r="B7427" s="31" t="s">
        <v>44</v>
      </c>
      <c r="C7427">
        <v>12.0098</v>
      </c>
      <c r="D7427">
        <v>40.817799999999998</v>
      </c>
      <c r="E7427">
        <v>4.5190000000000001</v>
      </c>
      <c r="F7427" s="9">
        <f t="shared" ref="F7427:F7490" si="116">(D7427-C7427)*6897/9807</f>
        <v>20.259893545426738</v>
      </c>
      <c r="G7427" s="9">
        <f>metadata!$A$49-F7427</f>
        <v>-0.25989354542673837</v>
      </c>
      <c r="H7427" s="9">
        <f>metadata!$A$5-G7427</f>
        <v>1624.7298935454269</v>
      </c>
      <c r="K7427" s="9"/>
      <c r="R7427" s="12"/>
      <c r="T7427" s="14"/>
    </row>
    <row r="7428" spans="1:20" ht="15" x14ac:dyDescent="0.25">
      <c r="A7428" s="8">
        <v>40066</v>
      </c>
      <c r="B7428" s="31" t="s">
        <v>44</v>
      </c>
      <c r="C7428">
        <v>12.019</v>
      </c>
      <c r="D7428">
        <v>40.822800000000001</v>
      </c>
      <c r="E7428">
        <v>4.5190000000000001</v>
      </c>
      <c r="F7428" s="9">
        <f t="shared" si="116"/>
        <v>20.256939798103396</v>
      </c>
      <c r="G7428" s="9">
        <f>metadata!$A$49-F7428</f>
        <v>-0.25693979810339584</v>
      </c>
      <c r="H7428" s="9">
        <f>metadata!$A$5-G7428</f>
        <v>1624.7269397981033</v>
      </c>
      <c r="K7428" s="9"/>
      <c r="R7428" s="12"/>
      <c r="T7428" s="14"/>
    </row>
    <row r="7429" spans="1:20" ht="15" x14ac:dyDescent="0.25">
      <c r="A7429" s="8">
        <v>40066.041666666664</v>
      </c>
      <c r="B7429" s="31" t="s">
        <v>44</v>
      </c>
      <c r="C7429">
        <v>12.028</v>
      </c>
      <c r="D7429">
        <v>40.822800000000001</v>
      </c>
      <c r="E7429">
        <v>4.5190000000000001</v>
      </c>
      <c r="F7429" s="9">
        <f t="shared" si="116"/>
        <v>20.250610339553383</v>
      </c>
      <c r="G7429" s="9">
        <f>metadata!$A$49-F7429</f>
        <v>-0.25061033955338274</v>
      </c>
      <c r="H7429" s="9">
        <f>metadata!$A$5-G7429</f>
        <v>1624.7206103395533</v>
      </c>
      <c r="K7429" s="9"/>
      <c r="R7429" s="12"/>
      <c r="T7429" s="14"/>
    </row>
    <row r="7430" spans="1:20" ht="15" x14ac:dyDescent="0.25">
      <c r="A7430" s="8">
        <v>40066.083333333336</v>
      </c>
      <c r="B7430" s="31" t="s">
        <v>44</v>
      </c>
      <c r="C7430">
        <v>12.028</v>
      </c>
      <c r="D7430">
        <v>40.822800000000001</v>
      </c>
      <c r="E7430">
        <v>4.5190000000000001</v>
      </c>
      <c r="F7430" s="9">
        <f t="shared" si="116"/>
        <v>20.250610339553383</v>
      </c>
      <c r="G7430" s="9">
        <f>metadata!$A$49-F7430</f>
        <v>-0.25061033955338274</v>
      </c>
      <c r="H7430" s="9">
        <f>metadata!$A$5-G7430</f>
        <v>1624.7206103395533</v>
      </c>
      <c r="K7430" s="9"/>
      <c r="R7430" s="12"/>
      <c r="T7430" s="14"/>
    </row>
    <row r="7431" spans="1:20" ht="15" x14ac:dyDescent="0.25">
      <c r="A7431" s="8">
        <v>40066.125</v>
      </c>
      <c r="B7431" s="31" t="s">
        <v>44</v>
      </c>
      <c r="C7431">
        <v>12.032500000000001</v>
      </c>
      <c r="D7431">
        <v>40.832900000000002</v>
      </c>
      <c r="E7431">
        <v>4.5190000000000001</v>
      </c>
      <c r="F7431" s="9">
        <f t="shared" si="116"/>
        <v>20.254548669317835</v>
      </c>
      <c r="G7431" s="9">
        <f>metadata!$A$49-F7431</f>
        <v>-0.25454866931783471</v>
      </c>
      <c r="H7431" s="9">
        <f>metadata!$A$5-G7431</f>
        <v>1624.7245486693178</v>
      </c>
      <c r="K7431" s="9"/>
      <c r="R7431" s="12"/>
      <c r="T7431" s="14"/>
    </row>
    <row r="7432" spans="1:20" ht="15" x14ac:dyDescent="0.25">
      <c r="A7432" s="8">
        <v>40066.166666666664</v>
      </c>
      <c r="B7432" s="31" t="s">
        <v>44</v>
      </c>
      <c r="C7432">
        <v>12.041600000000001</v>
      </c>
      <c r="D7432">
        <v>40.832900000000002</v>
      </c>
      <c r="E7432">
        <v>4.5190000000000001</v>
      </c>
      <c r="F7432" s="9">
        <f t="shared" si="116"/>
        <v>20.248148883450597</v>
      </c>
      <c r="G7432" s="9">
        <f>metadata!$A$49-F7432</f>
        <v>-0.24814888345059671</v>
      </c>
      <c r="H7432" s="9">
        <f>metadata!$A$5-G7432</f>
        <v>1624.7181488834506</v>
      </c>
      <c r="K7432" s="9"/>
      <c r="R7432" s="12"/>
      <c r="T7432" s="14"/>
    </row>
    <row r="7433" spans="1:20" ht="15" x14ac:dyDescent="0.25">
      <c r="A7433" s="8">
        <v>40066.208333333336</v>
      </c>
      <c r="B7433" s="31" t="s">
        <v>44</v>
      </c>
      <c r="C7433">
        <v>12.041600000000001</v>
      </c>
      <c r="D7433">
        <v>40.8429</v>
      </c>
      <c r="E7433">
        <v>4.5190000000000001</v>
      </c>
      <c r="F7433" s="9">
        <f t="shared" si="116"/>
        <v>20.255181615172834</v>
      </c>
      <c r="G7433" s="9">
        <f>metadata!$A$49-F7433</f>
        <v>-0.25518161517283389</v>
      </c>
      <c r="H7433" s="9">
        <f>metadata!$A$5-G7433</f>
        <v>1624.7251816151729</v>
      </c>
      <c r="K7433" s="9"/>
      <c r="R7433" s="12"/>
      <c r="T7433" s="14"/>
    </row>
    <row r="7434" spans="1:20" ht="15" x14ac:dyDescent="0.25">
      <c r="A7434" s="8">
        <v>40066.25</v>
      </c>
      <c r="B7434" s="31" t="s">
        <v>44</v>
      </c>
      <c r="C7434">
        <v>12.041600000000001</v>
      </c>
      <c r="D7434">
        <v>40.838000000000001</v>
      </c>
      <c r="E7434">
        <v>4.5190000000000001</v>
      </c>
      <c r="F7434" s="9">
        <f t="shared" si="116"/>
        <v>20.251735576628938</v>
      </c>
      <c r="G7434" s="9">
        <f>metadata!$A$49-F7434</f>
        <v>-0.25173557662893842</v>
      </c>
      <c r="H7434" s="9">
        <f>metadata!$A$5-G7434</f>
        <v>1624.721735576629</v>
      </c>
      <c r="K7434" s="9"/>
      <c r="R7434" s="12"/>
      <c r="T7434" s="14"/>
    </row>
    <row r="7435" spans="1:20" ht="15" x14ac:dyDescent="0.25">
      <c r="A7435" s="8">
        <v>40066.291666666664</v>
      </c>
      <c r="B7435" s="31" t="s">
        <v>44</v>
      </c>
      <c r="C7435">
        <v>12.050800000000001</v>
      </c>
      <c r="D7435">
        <v>40.853099999999998</v>
      </c>
      <c r="E7435">
        <v>4.5190000000000001</v>
      </c>
      <c r="F7435" s="9">
        <f t="shared" si="116"/>
        <v>20.255884888345054</v>
      </c>
      <c r="G7435" s="9">
        <f>metadata!$A$49-F7435</f>
        <v>-0.25588488834505441</v>
      </c>
      <c r="H7435" s="9">
        <f>metadata!$A$5-G7435</f>
        <v>1624.725884888345</v>
      </c>
      <c r="K7435" s="9"/>
      <c r="R7435" s="12"/>
      <c r="T7435" s="14"/>
    </row>
    <row r="7436" spans="1:20" ht="15" x14ac:dyDescent="0.25">
      <c r="A7436" s="8">
        <v>40066.333333333336</v>
      </c>
      <c r="B7436" s="31" t="s">
        <v>44</v>
      </c>
      <c r="C7436">
        <v>12.050800000000001</v>
      </c>
      <c r="D7436">
        <v>40.857999999999997</v>
      </c>
      <c r="E7436">
        <v>4.5190000000000001</v>
      </c>
      <c r="F7436" s="9">
        <f t="shared" si="116"/>
        <v>20.259330926888953</v>
      </c>
      <c r="G7436" s="9">
        <f>metadata!$A$49-F7436</f>
        <v>-0.25933092688895343</v>
      </c>
      <c r="H7436" s="9">
        <f>metadata!$A$5-G7436</f>
        <v>1624.7293309268889</v>
      </c>
      <c r="K7436" s="9"/>
      <c r="R7436" s="12"/>
      <c r="T7436" s="14"/>
    </row>
    <row r="7437" spans="1:20" ht="15" x14ac:dyDescent="0.25">
      <c r="A7437" s="8">
        <v>40066.375</v>
      </c>
      <c r="B7437" s="31" t="s">
        <v>44</v>
      </c>
      <c r="C7437">
        <v>12.050800000000001</v>
      </c>
      <c r="D7437">
        <v>40.873199999999997</v>
      </c>
      <c r="E7437">
        <v>4.5190000000000001</v>
      </c>
      <c r="F7437" s="9">
        <f t="shared" si="116"/>
        <v>20.270020679106757</v>
      </c>
      <c r="G7437" s="9">
        <f>metadata!$A$49-F7437</f>
        <v>-0.2700206791067572</v>
      </c>
      <c r="H7437" s="9">
        <f>metadata!$A$5-G7437</f>
        <v>1624.7400206791067</v>
      </c>
      <c r="K7437" s="9"/>
      <c r="R7437" s="12"/>
      <c r="T7437" s="14"/>
    </row>
    <row r="7438" spans="1:20" ht="15" x14ac:dyDescent="0.25">
      <c r="A7438" s="8">
        <v>40066.416666666664</v>
      </c>
      <c r="B7438" s="31" t="s">
        <v>44</v>
      </c>
      <c r="C7438">
        <v>12.055199999999999</v>
      </c>
      <c r="D7438">
        <v>40.8782</v>
      </c>
      <c r="E7438">
        <v>4.5190000000000001</v>
      </c>
      <c r="F7438" s="9">
        <f t="shared" si="116"/>
        <v>20.270442643010096</v>
      </c>
      <c r="G7438" s="9">
        <f>metadata!$A$49-F7438</f>
        <v>-0.27044264301009591</v>
      </c>
      <c r="H7438" s="9">
        <f>metadata!$A$5-G7438</f>
        <v>1624.7404426430101</v>
      </c>
      <c r="K7438" s="9"/>
      <c r="R7438" s="12"/>
      <c r="T7438" s="14"/>
    </row>
    <row r="7439" spans="1:20" ht="15" x14ac:dyDescent="0.25">
      <c r="A7439" s="8">
        <v>40066.458333333336</v>
      </c>
      <c r="B7439" s="31" t="s">
        <v>44</v>
      </c>
      <c r="C7439">
        <v>12.050800000000001</v>
      </c>
      <c r="D7439">
        <v>40.888300000000001</v>
      </c>
      <c r="E7439">
        <v>4.5190000000000001</v>
      </c>
      <c r="F7439" s="9">
        <f t="shared" si="116"/>
        <v>20.28064010400734</v>
      </c>
      <c r="G7439" s="9">
        <f>metadata!$A$49-F7439</f>
        <v>-0.28064010400733963</v>
      </c>
      <c r="H7439" s="9">
        <f>metadata!$A$5-G7439</f>
        <v>1624.7506401040073</v>
      </c>
      <c r="K7439" s="9"/>
      <c r="R7439" s="12"/>
      <c r="T7439" s="14"/>
    </row>
    <row r="7440" spans="1:20" ht="15" x14ac:dyDescent="0.25">
      <c r="A7440" s="8">
        <v>40066.5</v>
      </c>
      <c r="B7440" s="31" t="s">
        <v>44</v>
      </c>
      <c r="C7440">
        <v>12.055199999999999</v>
      </c>
      <c r="D7440">
        <v>40.888300000000001</v>
      </c>
      <c r="E7440">
        <v>4.5190000000000001</v>
      </c>
      <c r="F7440" s="9">
        <f t="shared" si="116"/>
        <v>20.277545702049558</v>
      </c>
      <c r="G7440" s="9">
        <f>metadata!$A$49-F7440</f>
        <v>-0.27754570204955797</v>
      </c>
      <c r="H7440" s="9">
        <f>metadata!$A$5-G7440</f>
        <v>1624.7475457020496</v>
      </c>
      <c r="K7440" s="9"/>
      <c r="R7440" s="12"/>
      <c r="T7440" s="14"/>
    </row>
    <row r="7441" spans="1:20" ht="15" x14ac:dyDescent="0.25">
      <c r="A7441" s="8">
        <v>40066.541666666664</v>
      </c>
      <c r="B7441" s="31" t="s">
        <v>44</v>
      </c>
      <c r="C7441">
        <v>12.050800000000001</v>
      </c>
      <c r="D7441">
        <v>40.888300000000001</v>
      </c>
      <c r="E7441">
        <v>4.5190000000000001</v>
      </c>
      <c r="F7441" s="9">
        <f t="shared" si="116"/>
        <v>20.28064010400734</v>
      </c>
      <c r="G7441" s="9">
        <f>metadata!$A$49-F7441</f>
        <v>-0.28064010400733963</v>
      </c>
      <c r="H7441" s="9">
        <f>metadata!$A$5-G7441</f>
        <v>1624.7506401040073</v>
      </c>
      <c r="K7441" s="9"/>
      <c r="R7441" s="12"/>
      <c r="T7441" s="14"/>
    </row>
    <row r="7442" spans="1:20" ht="15" x14ac:dyDescent="0.25">
      <c r="A7442" s="8">
        <v>40066.583333333336</v>
      </c>
      <c r="B7442" s="31" t="s">
        <v>44</v>
      </c>
      <c r="C7442">
        <v>12.050800000000001</v>
      </c>
      <c r="D7442">
        <v>40.898299999999999</v>
      </c>
      <c r="E7442">
        <v>4.5190000000000001</v>
      </c>
      <c r="F7442" s="9">
        <f t="shared" si="116"/>
        <v>20.28767283572958</v>
      </c>
      <c r="G7442" s="9">
        <f>metadata!$A$49-F7442</f>
        <v>-0.28767283572958036</v>
      </c>
      <c r="H7442" s="9">
        <f>metadata!$A$5-G7442</f>
        <v>1624.7576728357296</v>
      </c>
      <c r="K7442" s="9"/>
      <c r="R7442" s="12"/>
      <c r="T7442" s="14"/>
    </row>
    <row r="7443" spans="1:20" ht="15" x14ac:dyDescent="0.25">
      <c r="A7443" s="8">
        <v>40066.625</v>
      </c>
      <c r="B7443" s="31" t="s">
        <v>44</v>
      </c>
      <c r="C7443">
        <v>12.046099999999999</v>
      </c>
      <c r="D7443">
        <v>40.898299999999999</v>
      </c>
      <c r="E7443">
        <v>4.5190000000000001</v>
      </c>
      <c r="F7443" s="9">
        <f t="shared" si="116"/>
        <v>20.290978219639033</v>
      </c>
      <c r="G7443" s="9">
        <f>metadata!$A$49-F7443</f>
        <v>-0.29097821963903314</v>
      </c>
      <c r="H7443" s="9">
        <f>metadata!$A$5-G7443</f>
        <v>1624.7609782196391</v>
      </c>
      <c r="K7443" s="9"/>
      <c r="R7443" s="12"/>
      <c r="T7443" s="14"/>
    </row>
    <row r="7444" spans="1:20" ht="15" x14ac:dyDescent="0.25">
      <c r="A7444" s="8">
        <v>40066.666666666664</v>
      </c>
      <c r="B7444" s="31" t="s">
        <v>44</v>
      </c>
      <c r="C7444">
        <v>12.037100000000001</v>
      </c>
      <c r="D7444">
        <v>40.898299999999999</v>
      </c>
      <c r="E7444">
        <v>4.5190000000000001</v>
      </c>
      <c r="F7444" s="9">
        <f t="shared" si="116"/>
        <v>20.297307678189046</v>
      </c>
      <c r="G7444" s="9">
        <f>metadata!$A$49-F7444</f>
        <v>-0.29730767818904624</v>
      </c>
      <c r="H7444" s="9">
        <f>metadata!$A$5-G7444</f>
        <v>1624.7673076781891</v>
      </c>
      <c r="K7444" s="9"/>
      <c r="R7444" s="12"/>
      <c r="T7444" s="14"/>
    </row>
    <row r="7445" spans="1:20" ht="15" x14ac:dyDescent="0.25">
      <c r="A7445" s="8">
        <v>40066.708333333336</v>
      </c>
      <c r="B7445" s="31" t="s">
        <v>44</v>
      </c>
      <c r="C7445">
        <v>12.041600000000001</v>
      </c>
      <c r="D7445">
        <v>40.903399999999998</v>
      </c>
      <c r="E7445">
        <v>4.5190000000000001</v>
      </c>
      <c r="F7445" s="9">
        <f t="shared" si="116"/>
        <v>20.297729642092381</v>
      </c>
      <c r="G7445" s="9">
        <f>metadata!$A$49-F7445</f>
        <v>-0.2977296420923814</v>
      </c>
      <c r="H7445" s="9">
        <f>metadata!$A$5-G7445</f>
        <v>1624.7677296420925</v>
      </c>
      <c r="K7445" s="9"/>
      <c r="R7445" s="12"/>
      <c r="T7445" s="14"/>
    </row>
    <row r="7446" spans="1:20" ht="15" x14ac:dyDescent="0.25">
      <c r="A7446" s="8">
        <v>40066.75</v>
      </c>
      <c r="B7446" s="31" t="s">
        <v>44</v>
      </c>
      <c r="C7446">
        <v>12.037000000000001</v>
      </c>
      <c r="D7446">
        <v>40.903399999999998</v>
      </c>
      <c r="E7446">
        <v>4.5190000000000001</v>
      </c>
      <c r="F7446" s="9">
        <f t="shared" si="116"/>
        <v>20.300964698684609</v>
      </c>
      <c r="G7446" s="9">
        <f>metadata!$A$49-F7446</f>
        <v>-0.30096469868460929</v>
      </c>
      <c r="H7446" s="9">
        <f>metadata!$A$5-G7446</f>
        <v>1624.7709646986846</v>
      </c>
      <c r="K7446" s="9"/>
      <c r="R7446" s="12"/>
      <c r="T7446" s="14"/>
    </row>
    <row r="7447" spans="1:20" ht="15" x14ac:dyDescent="0.25">
      <c r="A7447" s="8">
        <v>40066.791666666664</v>
      </c>
      <c r="B7447" s="31" t="s">
        <v>44</v>
      </c>
      <c r="C7447">
        <v>12.037000000000001</v>
      </c>
      <c r="D7447">
        <v>40.908499999999997</v>
      </c>
      <c r="E7447">
        <v>4.5190000000000001</v>
      </c>
      <c r="F7447" s="9">
        <f t="shared" si="116"/>
        <v>20.304551391862955</v>
      </c>
      <c r="G7447" s="9">
        <f>metadata!$A$49-F7447</f>
        <v>-0.30455139186295455</v>
      </c>
      <c r="H7447" s="9">
        <f>metadata!$A$5-G7447</f>
        <v>1624.774551391863</v>
      </c>
      <c r="K7447" s="9"/>
      <c r="R7447" s="12"/>
      <c r="T7447" s="14"/>
    </row>
    <row r="7448" spans="1:20" ht="15" x14ac:dyDescent="0.25">
      <c r="A7448" s="8">
        <v>40066.833333333336</v>
      </c>
      <c r="B7448" s="31" t="s">
        <v>44</v>
      </c>
      <c r="C7448">
        <v>12.032500000000001</v>
      </c>
      <c r="D7448">
        <v>40.908499999999997</v>
      </c>
      <c r="E7448">
        <v>4.5190000000000001</v>
      </c>
      <c r="F7448" s="9">
        <f t="shared" si="116"/>
        <v>20.307716121137961</v>
      </c>
      <c r="G7448" s="9">
        <f>metadata!$A$49-F7448</f>
        <v>-0.3077161211379611</v>
      </c>
      <c r="H7448" s="9">
        <f>metadata!$A$5-G7448</f>
        <v>1624.7777161211379</v>
      </c>
      <c r="K7448" s="9"/>
      <c r="R7448" s="12"/>
      <c r="T7448" s="14"/>
    </row>
    <row r="7449" spans="1:20" ht="15" x14ac:dyDescent="0.25">
      <c r="A7449" s="8">
        <v>40066.875</v>
      </c>
      <c r="B7449" s="31" t="s">
        <v>44</v>
      </c>
      <c r="C7449">
        <v>12.028</v>
      </c>
      <c r="D7449">
        <v>40.898299999999999</v>
      </c>
      <c r="E7449">
        <v>4.5190000000000001</v>
      </c>
      <c r="F7449" s="9">
        <f t="shared" si="116"/>
        <v>20.303707464056288</v>
      </c>
      <c r="G7449" s="9">
        <f>metadata!$A$49-F7449</f>
        <v>-0.30370746405628779</v>
      </c>
      <c r="H7449" s="9">
        <f>metadata!$A$5-G7449</f>
        <v>1624.7737074640563</v>
      </c>
      <c r="K7449" s="9"/>
      <c r="R7449" s="12"/>
      <c r="T7449" s="14"/>
    </row>
    <row r="7450" spans="1:20" ht="15" x14ac:dyDescent="0.25">
      <c r="A7450" s="8">
        <v>40066.916666666664</v>
      </c>
      <c r="B7450" s="31" t="s">
        <v>44</v>
      </c>
      <c r="C7450">
        <v>12.032500000000001</v>
      </c>
      <c r="D7450">
        <v>40.903399999999998</v>
      </c>
      <c r="E7450">
        <v>4.5190000000000001</v>
      </c>
      <c r="F7450" s="9">
        <f t="shared" si="116"/>
        <v>20.304129427959619</v>
      </c>
      <c r="G7450" s="9">
        <f>metadata!$A$49-F7450</f>
        <v>-0.30412942795961939</v>
      </c>
      <c r="H7450" s="9">
        <f>metadata!$A$5-G7450</f>
        <v>1624.7741294279597</v>
      </c>
      <c r="K7450" s="9"/>
      <c r="R7450" s="12"/>
      <c r="T7450" s="14"/>
    </row>
    <row r="7451" spans="1:20" ht="15" x14ac:dyDescent="0.25">
      <c r="A7451" s="8">
        <v>40066.958333333336</v>
      </c>
      <c r="B7451" s="31" t="s">
        <v>44</v>
      </c>
      <c r="C7451">
        <v>12.028</v>
      </c>
      <c r="D7451">
        <v>40.898299999999999</v>
      </c>
      <c r="E7451">
        <v>4.5190000000000001</v>
      </c>
      <c r="F7451" s="9">
        <f t="shared" si="116"/>
        <v>20.303707464056288</v>
      </c>
      <c r="G7451" s="9">
        <f>metadata!$A$49-F7451</f>
        <v>-0.30370746405628779</v>
      </c>
      <c r="H7451" s="9">
        <f>metadata!$A$5-G7451</f>
        <v>1624.7737074640563</v>
      </c>
      <c r="K7451" s="9"/>
      <c r="R7451" s="12"/>
      <c r="T7451" s="14"/>
    </row>
    <row r="7452" spans="1:20" ht="15" x14ac:dyDescent="0.25">
      <c r="A7452" s="8">
        <v>40067</v>
      </c>
      <c r="B7452" s="31" t="s">
        <v>44</v>
      </c>
      <c r="C7452">
        <v>12.028</v>
      </c>
      <c r="D7452">
        <v>40.8934</v>
      </c>
      <c r="E7452">
        <v>4.5190000000000001</v>
      </c>
      <c r="F7452" s="9">
        <f t="shared" si="116"/>
        <v>20.300261425512389</v>
      </c>
      <c r="G7452" s="9">
        <f>metadata!$A$49-F7452</f>
        <v>-0.30026142551238877</v>
      </c>
      <c r="H7452" s="9">
        <f>metadata!$A$5-G7452</f>
        <v>1624.7702614255124</v>
      </c>
      <c r="K7452" s="9"/>
      <c r="R7452" s="12"/>
      <c r="T7452" s="14"/>
    </row>
    <row r="7453" spans="1:20" ht="15" x14ac:dyDescent="0.25">
      <c r="A7453" s="8">
        <v>40067.041666666664</v>
      </c>
      <c r="B7453" s="31" t="s">
        <v>44</v>
      </c>
      <c r="C7453">
        <v>12.028</v>
      </c>
      <c r="D7453">
        <v>40.888300000000001</v>
      </c>
      <c r="E7453">
        <v>4.5190000000000001</v>
      </c>
      <c r="F7453" s="9">
        <f t="shared" si="116"/>
        <v>20.296674732334047</v>
      </c>
      <c r="G7453" s="9">
        <f>metadata!$A$49-F7453</f>
        <v>-0.29667473233404706</v>
      </c>
      <c r="H7453" s="9">
        <f>metadata!$A$5-G7453</f>
        <v>1624.766674732334</v>
      </c>
      <c r="K7453" s="9"/>
      <c r="R7453" s="12"/>
      <c r="T7453" s="14"/>
    </row>
    <row r="7454" spans="1:20" ht="15" x14ac:dyDescent="0.25">
      <c r="A7454" s="8">
        <v>40067.083333333336</v>
      </c>
      <c r="B7454" s="31" t="s">
        <v>44</v>
      </c>
      <c r="C7454">
        <v>12.028</v>
      </c>
      <c r="D7454">
        <v>40.883200000000002</v>
      </c>
      <c r="E7454">
        <v>4.5190000000000001</v>
      </c>
      <c r="F7454" s="9">
        <f t="shared" si="116"/>
        <v>20.293088039155709</v>
      </c>
      <c r="G7454" s="9">
        <f>metadata!$A$49-F7454</f>
        <v>-0.29308803915570891</v>
      </c>
      <c r="H7454" s="9">
        <f>metadata!$A$5-G7454</f>
        <v>1624.7630880391557</v>
      </c>
      <c r="K7454" s="9"/>
      <c r="R7454" s="12"/>
      <c r="T7454" s="14"/>
    </row>
    <row r="7455" spans="1:20" ht="15" x14ac:dyDescent="0.25">
      <c r="A7455" s="8">
        <v>40067.125</v>
      </c>
      <c r="B7455" s="31" t="s">
        <v>44</v>
      </c>
      <c r="C7455">
        <v>12.0143</v>
      </c>
      <c r="D7455">
        <v>40.883200000000002</v>
      </c>
      <c r="E7455">
        <v>4.5190000000000001</v>
      </c>
      <c r="F7455" s="9">
        <f t="shared" si="116"/>
        <v>20.302722881615175</v>
      </c>
      <c r="G7455" s="9">
        <f>metadata!$A$49-F7455</f>
        <v>-0.3027228816151748</v>
      </c>
      <c r="H7455" s="9">
        <f>metadata!$A$5-G7455</f>
        <v>1624.7727228816152</v>
      </c>
      <c r="K7455" s="9"/>
      <c r="R7455" s="12"/>
      <c r="T7455" s="14"/>
    </row>
    <row r="7456" spans="1:20" ht="15" x14ac:dyDescent="0.25">
      <c r="A7456" s="8">
        <v>40067.166666666664</v>
      </c>
      <c r="B7456" s="31" t="s">
        <v>44</v>
      </c>
      <c r="C7456">
        <v>12.0098</v>
      </c>
      <c r="D7456">
        <v>40.8782</v>
      </c>
      <c r="E7456">
        <v>4.5190000000000001</v>
      </c>
      <c r="F7456" s="9">
        <f t="shared" si="116"/>
        <v>20.302371245029061</v>
      </c>
      <c r="G7456" s="9">
        <f>metadata!$A$49-F7456</f>
        <v>-0.30237124502906099</v>
      </c>
      <c r="H7456" s="9">
        <f>metadata!$A$5-G7456</f>
        <v>1624.772371245029</v>
      </c>
      <c r="K7456" s="9"/>
      <c r="R7456" s="12"/>
      <c r="T7456" s="14"/>
    </row>
    <row r="7457" spans="1:20" ht="15" x14ac:dyDescent="0.25">
      <c r="A7457" s="8">
        <v>40067.208333333336</v>
      </c>
      <c r="B7457" s="31" t="s">
        <v>44</v>
      </c>
      <c r="C7457">
        <v>12.0054</v>
      </c>
      <c r="D7457">
        <v>40.873199999999997</v>
      </c>
      <c r="E7457">
        <v>4.5190000000000001</v>
      </c>
      <c r="F7457" s="9">
        <f t="shared" si="116"/>
        <v>20.301949281125722</v>
      </c>
      <c r="G7457" s="9">
        <f>metadata!$A$49-F7457</f>
        <v>-0.30194928112572228</v>
      </c>
      <c r="H7457" s="9">
        <f>metadata!$A$5-G7457</f>
        <v>1624.7719492811257</v>
      </c>
      <c r="K7457" s="9"/>
      <c r="R7457" s="12"/>
      <c r="T7457" s="14"/>
    </row>
    <row r="7458" spans="1:20" ht="15" x14ac:dyDescent="0.25">
      <c r="A7458" s="8">
        <v>40067.25</v>
      </c>
      <c r="B7458" s="31" t="s">
        <v>44</v>
      </c>
      <c r="C7458">
        <v>11.9962</v>
      </c>
      <c r="D7458">
        <v>40.863100000000003</v>
      </c>
      <c r="E7458">
        <v>4.5190000000000001</v>
      </c>
      <c r="F7458" s="9">
        <f t="shared" si="116"/>
        <v>20.301316335270727</v>
      </c>
      <c r="G7458" s="9">
        <f>metadata!$A$49-F7458</f>
        <v>-0.30131633527072665</v>
      </c>
      <c r="H7458" s="9">
        <f>metadata!$A$5-G7458</f>
        <v>1624.7713163352707</v>
      </c>
      <c r="K7458" s="9"/>
      <c r="R7458" s="12"/>
      <c r="T7458" s="14"/>
    </row>
    <row r="7459" spans="1:20" ht="15" x14ac:dyDescent="0.25">
      <c r="A7459" s="8">
        <v>40067.291666666664</v>
      </c>
      <c r="B7459" s="31" t="s">
        <v>44</v>
      </c>
      <c r="C7459">
        <v>11.9917</v>
      </c>
      <c r="D7459">
        <v>40.863100000000003</v>
      </c>
      <c r="E7459">
        <v>4.5190000000000001</v>
      </c>
      <c r="F7459" s="9">
        <f t="shared" si="116"/>
        <v>20.304481064545733</v>
      </c>
      <c r="G7459" s="9">
        <f>metadata!$A$49-F7459</f>
        <v>-0.3044810645457332</v>
      </c>
      <c r="H7459" s="9">
        <f>metadata!$A$5-G7459</f>
        <v>1624.7744810645459</v>
      </c>
      <c r="K7459" s="9"/>
      <c r="R7459" s="12"/>
      <c r="T7459" s="14"/>
    </row>
    <row r="7460" spans="1:20" ht="15" x14ac:dyDescent="0.25">
      <c r="A7460" s="8">
        <v>40067.333333333336</v>
      </c>
      <c r="B7460" s="31" t="s">
        <v>44</v>
      </c>
      <c r="C7460">
        <v>11.9917</v>
      </c>
      <c r="D7460">
        <v>40.857999999999997</v>
      </c>
      <c r="E7460">
        <v>4.5190000000000001</v>
      </c>
      <c r="F7460" s="9">
        <f t="shared" si="116"/>
        <v>20.300894371367388</v>
      </c>
      <c r="G7460" s="9">
        <f>metadata!$A$49-F7460</f>
        <v>-0.30089437136738795</v>
      </c>
      <c r="H7460" s="9">
        <f>metadata!$A$5-G7460</f>
        <v>1624.7708943713674</v>
      </c>
      <c r="K7460" s="9"/>
      <c r="R7460" s="12"/>
      <c r="T7460" s="14"/>
    </row>
    <row r="7461" spans="1:20" ht="15" x14ac:dyDescent="0.25">
      <c r="A7461" s="8">
        <v>40067.375</v>
      </c>
      <c r="B7461" s="31" t="s">
        <v>44</v>
      </c>
      <c r="C7461">
        <v>11.9781</v>
      </c>
      <c r="D7461">
        <v>40.857999999999997</v>
      </c>
      <c r="E7461">
        <v>4.5190000000000001</v>
      </c>
      <c r="F7461" s="9">
        <f t="shared" si="116"/>
        <v>20.310458886509636</v>
      </c>
      <c r="G7461" s="9">
        <f>metadata!$A$49-F7461</f>
        <v>-0.31045888650963605</v>
      </c>
      <c r="H7461" s="9">
        <f>metadata!$A$5-G7461</f>
        <v>1624.7804588865097</v>
      </c>
      <c r="K7461" s="9"/>
      <c r="R7461" s="12"/>
      <c r="T7461" s="14"/>
    </row>
    <row r="7462" spans="1:20" ht="15" x14ac:dyDescent="0.25">
      <c r="A7462" s="8">
        <v>40067.416666666664</v>
      </c>
      <c r="B7462" s="31" t="s">
        <v>44</v>
      </c>
      <c r="C7462">
        <v>11.9781</v>
      </c>
      <c r="D7462">
        <v>40.853099999999998</v>
      </c>
      <c r="E7462">
        <v>4.5190000000000001</v>
      </c>
      <c r="F7462" s="9">
        <f t="shared" si="116"/>
        <v>20.307012847965737</v>
      </c>
      <c r="G7462" s="9">
        <f>metadata!$A$49-F7462</f>
        <v>-0.30701284796573702</v>
      </c>
      <c r="H7462" s="9">
        <f>metadata!$A$5-G7462</f>
        <v>1624.7770128479658</v>
      </c>
      <c r="K7462" s="9"/>
      <c r="R7462" s="12"/>
      <c r="T7462" s="14"/>
    </row>
    <row r="7463" spans="1:20" ht="15" x14ac:dyDescent="0.25">
      <c r="A7463" s="8">
        <v>40067.458333333336</v>
      </c>
      <c r="B7463" s="31" t="s">
        <v>44</v>
      </c>
      <c r="C7463">
        <v>11.9781</v>
      </c>
      <c r="D7463">
        <v>40.853099999999998</v>
      </c>
      <c r="E7463">
        <v>4.5190000000000001</v>
      </c>
      <c r="F7463" s="9">
        <f t="shared" si="116"/>
        <v>20.307012847965737</v>
      </c>
      <c r="G7463" s="9">
        <f>metadata!$A$49-F7463</f>
        <v>-0.30701284796573702</v>
      </c>
      <c r="H7463" s="9">
        <f>metadata!$A$5-G7463</f>
        <v>1624.7770128479658</v>
      </c>
      <c r="K7463" s="9"/>
      <c r="R7463" s="12"/>
      <c r="T7463" s="14"/>
    </row>
    <row r="7464" spans="1:20" ht="15" x14ac:dyDescent="0.25">
      <c r="A7464" s="8">
        <v>40067.5</v>
      </c>
      <c r="B7464" s="31" t="s">
        <v>44</v>
      </c>
      <c r="C7464">
        <v>11.9781</v>
      </c>
      <c r="D7464">
        <v>40.847999999999999</v>
      </c>
      <c r="E7464">
        <v>4.5190000000000001</v>
      </c>
      <c r="F7464" s="9">
        <f t="shared" si="116"/>
        <v>20.303426154787395</v>
      </c>
      <c r="G7464" s="9">
        <f>metadata!$A$49-F7464</f>
        <v>-0.30342615478739532</v>
      </c>
      <c r="H7464" s="9">
        <f>metadata!$A$5-G7464</f>
        <v>1624.7734261547873</v>
      </c>
      <c r="K7464" s="9"/>
      <c r="R7464" s="12"/>
      <c r="T7464" s="14"/>
    </row>
    <row r="7465" spans="1:20" ht="15" x14ac:dyDescent="0.25">
      <c r="A7465" s="8">
        <v>40067.541666666664</v>
      </c>
      <c r="B7465" s="31" t="s">
        <v>44</v>
      </c>
      <c r="C7465">
        <v>11.973599999999999</v>
      </c>
      <c r="D7465">
        <v>40.838000000000001</v>
      </c>
      <c r="E7465">
        <v>4.5190000000000001</v>
      </c>
      <c r="F7465" s="9">
        <f t="shared" si="116"/>
        <v>20.299558152340165</v>
      </c>
      <c r="G7465" s="9">
        <f>metadata!$A$49-F7465</f>
        <v>-0.2995581523401647</v>
      </c>
      <c r="H7465" s="9">
        <f>metadata!$A$5-G7465</f>
        <v>1624.7695581523401</v>
      </c>
      <c r="K7465" s="9"/>
      <c r="R7465" s="12"/>
      <c r="T7465" s="14"/>
    </row>
    <row r="7466" spans="1:20" ht="15" x14ac:dyDescent="0.25">
      <c r="A7466" s="8">
        <v>40067.583333333336</v>
      </c>
      <c r="B7466" s="31" t="s">
        <v>44</v>
      </c>
      <c r="C7466">
        <v>11.969099999999999</v>
      </c>
      <c r="D7466">
        <v>40.832900000000002</v>
      </c>
      <c r="E7466">
        <v>4.5190000000000001</v>
      </c>
      <c r="F7466" s="9">
        <f t="shared" si="116"/>
        <v>20.299136188436833</v>
      </c>
      <c r="G7466" s="9">
        <f>metadata!$A$49-F7466</f>
        <v>-0.29913618843683309</v>
      </c>
      <c r="H7466" s="9">
        <f>metadata!$A$5-G7466</f>
        <v>1624.769136188437</v>
      </c>
      <c r="K7466" s="9"/>
      <c r="R7466" s="12"/>
      <c r="T7466" s="14"/>
    </row>
    <row r="7467" spans="1:20" ht="15" x14ac:dyDescent="0.25">
      <c r="A7467" s="8">
        <v>40067.625</v>
      </c>
      <c r="B7467" s="31" t="s">
        <v>44</v>
      </c>
      <c r="C7467">
        <v>11.964499999999999</v>
      </c>
      <c r="D7467">
        <v>40.832900000000002</v>
      </c>
      <c r="E7467">
        <v>4.5190000000000001</v>
      </c>
      <c r="F7467" s="9">
        <f t="shared" si="116"/>
        <v>20.302371245029061</v>
      </c>
      <c r="G7467" s="9">
        <f>metadata!$A$49-F7467</f>
        <v>-0.30237124502906099</v>
      </c>
      <c r="H7467" s="9">
        <f>metadata!$A$5-G7467</f>
        <v>1624.772371245029</v>
      </c>
      <c r="K7467" s="9"/>
      <c r="R7467" s="12"/>
      <c r="T7467" s="14"/>
    </row>
    <row r="7468" spans="1:20" ht="15" x14ac:dyDescent="0.25">
      <c r="A7468" s="8">
        <v>40067.666666666664</v>
      </c>
      <c r="B7468" s="31" t="s">
        <v>44</v>
      </c>
      <c r="C7468">
        <v>11.96</v>
      </c>
      <c r="D7468">
        <v>40.827800000000003</v>
      </c>
      <c r="E7468">
        <v>4.5190000000000001</v>
      </c>
      <c r="F7468" s="9">
        <f t="shared" si="116"/>
        <v>20.301949281125729</v>
      </c>
      <c r="G7468" s="9">
        <f>metadata!$A$49-F7468</f>
        <v>-0.30194928112572939</v>
      </c>
      <c r="H7468" s="9">
        <f>metadata!$A$5-G7468</f>
        <v>1624.7719492811257</v>
      </c>
      <c r="K7468" s="9"/>
      <c r="R7468" s="12"/>
      <c r="T7468" s="14"/>
    </row>
    <row r="7469" spans="1:20" ht="15" x14ac:dyDescent="0.25">
      <c r="A7469" s="8">
        <v>40067.708333333336</v>
      </c>
      <c r="B7469" s="31" t="s">
        <v>44</v>
      </c>
      <c r="C7469">
        <v>11.955500000000001</v>
      </c>
      <c r="D7469">
        <v>40.8127</v>
      </c>
      <c r="E7469">
        <v>4.5190000000000001</v>
      </c>
      <c r="F7469" s="9">
        <f t="shared" si="116"/>
        <v>20.294494585500154</v>
      </c>
      <c r="G7469" s="9">
        <f>metadata!$A$49-F7469</f>
        <v>-0.29449458550015351</v>
      </c>
      <c r="H7469" s="9">
        <f>metadata!$A$5-G7469</f>
        <v>1624.7644945855002</v>
      </c>
      <c r="K7469" s="9"/>
      <c r="R7469" s="12"/>
      <c r="T7469" s="14"/>
    </row>
    <row r="7470" spans="1:20" ht="15" x14ac:dyDescent="0.25">
      <c r="A7470" s="8">
        <v>40067.75</v>
      </c>
      <c r="B7470" s="31" t="s">
        <v>44</v>
      </c>
      <c r="C7470">
        <v>11.946300000000001</v>
      </c>
      <c r="D7470">
        <v>40.8127</v>
      </c>
      <c r="E7470">
        <v>4.5190000000000001</v>
      </c>
      <c r="F7470" s="9">
        <f t="shared" si="116"/>
        <v>20.300964698684609</v>
      </c>
      <c r="G7470" s="9">
        <f>metadata!$A$49-F7470</f>
        <v>-0.30096469868460929</v>
      </c>
      <c r="H7470" s="9">
        <f>metadata!$A$5-G7470</f>
        <v>1624.7709646986846</v>
      </c>
      <c r="K7470" s="9"/>
      <c r="R7470" s="12"/>
      <c r="T7470" s="14"/>
    </row>
    <row r="7471" spans="1:20" ht="15" x14ac:dyDescent="0.25">
      <c r="A7471" s="8">
        <v>40067.791666666664</v>
      </c>
      <c r="B7471" s="31" t="s">
        <v>44</v>
      </c>
      <c r="C7471">
        <v>11.946300000000001</v>
      </c>
      <c r="D7471">
        <v>40.802599999999998</v>
      </c>
      <c r="E7471">
        <v>4.5190000000000001</v>
      </c>
      <c r="F7471" s="9">
        <f t="shared" si="116"/>
        <v>20.293861639645151</v>
      </c>
      <c r="G7471" s="9">
        <f>metadata!$A$49-F7471</f>
        <v>-0.29386163964515077</v>
      </c>
      <c r="H7471" s="9">
        <f>metadata!$A$5-G7471</f>
        <v>1624.7638616396453</v>
      </c>
      <c r="K7471" s="9"/>
      <c r="R7471" s="12"/>
      <c r="T7471" s="14"/>
    </row>
    <row r="7472" spans="1:20" ht="15" x14ac:dyDescent="0.25">
      <c r="A7472" s="8">
        <v>40067.833333333336</v>
      </c>
      <c r="B7472" s="31" t="s">
        <v>44</v>
      </c>
      <c r="C7472">
        <v>11.941800000000001</v>
      </c>
      <c r="D7472">
        <v>40.807699999999997</v>
      </c>
      <c r="E7472">
        <v>4.5190000000000001</v>
      </c>
      <c r="F7472" s="9">
        <f t="shared" si="116"/>
        <v>20.300613062098499</v>
      </c>
      <c r="G7472" s="9">
        <f>metadata!$A$49-F7472</f>
        <v>-0.30061306209849903</v>
      </c>
      <c r="H7472" s="9">
        <f>metadata!$A$5-G7472</f>
        <v>1624.7706130620986</v>
      </c>
      <c r="K7472" s="9"/>
      <c r="R7472" s="12"/>
      <c r="T7472" s="14"/>
    </row>
    <row r="7473" spans="1:20" ht="15" x14ac:dyDescent="0.25">
      <c r="A7473" s="8">
        <v>40067.875</v>
      </c>
      <c r="B7473" s="31" t="s">
        <v>44</v>
      </c>
      <c r="C7473">
        <v>11.932700000000001</v>
      </c>
      <c r="D7473">
        <v>40.807699999999997</v>
      </c>
      <c r="E7473">
        <v>4.5190000000000001</v>
      </c>
      <c r="F7473" s="9">
        <f t="shared" si="116"/>
        <v>20.307012847965737</v>
      </c>
      <c r="G7473" s="9">
        <f>metadata!$A$49-F7473</f>
        <v>-0.30701284796573702</v>
      </c>
      <c r="H7473" s="9">
        <f>metadata!$A$5-G7473</f>
        <v>1624.7770128479658</v>
      </c>
      <c r="K7473" s="9"/>
      <c r="R7473" s="12"/>
      <c r="T7473" s="14"/>
    </row>
    <row r="7474" spans="1:20" ht="15" x14ac:dyDescent="0.25">
      <c r="A7474" s="8">
        <v>40067.916666666664</v>
      </c>
      <c r="B7474" s="31" t="s">
        <v>44</v>
      </c>
      <c r="C7474">
        <v>11.9282</v>
      </c>
      <c r="D7474">
        <v>40.802599999999998</v>
      </c>
      <c r="E7474">
        <v>4.5190000000000001</v>
      </c>
      <c r="F7474" s="9">
        <f t="shared" si="116"/>
        <v>20.306590884062402</v>
      </c>
      <c r="G7474" s="9">
        <f>metadata!$A$49-F7474</f>
        <v>-0.30659088406240187</v>
      </c>
      <c r="H7474" s="9">
        <f>metadata!$A$5-G7474</f>
        <v>1624.7765908840624</v>
      </c>
      <c r="K7474" s="9"/>
      <c r="R7474" s="12"/>
      <c r="T7474" s="14"/>
    </row>
    <row r="7475" spans="1:20" ht="15" x14ac:dyDescent="0.25">
      <c r="A7475" s="8">
        <v>40067.958333333336</v>
      </c>
      <c r="B7475" s="31" t="s">
        <v>44</v>
      </c>
      <c r="C7475">
        <v>11.9282</v>
      </c>
      <c r="D7475">
        <v>40.797699999999999</v>
      </c>
      <c r="E7475">
        <v>4.5190000000000001</v>
      </c>
      <c r="F7475" s="9">
        <f t="shared" si="116"/>
        <v>20.303144845518506</v>
      </c>
      <c r="G7475" s="9">
        <f>metadata!$A$49-F7475</f>
        <v>-0.3031448455185064</v>
      </c>
      <c r="H7475" s="9">
        <f>metadata!$A$5-G7475</f>
        <v>1624.7731448455186</v>
      </c>
      <c r="K7475" s="9"/>
      <c r="R7475" s="12"/>
      <c r="T7475" s="14"/>
    </row>
    <row r="7476" spans="1:20" ht="15" x14ac:dyDescent="0.25">
      <c r="A7476" s="8">
        <v>40068</v>
      </c>
      <c r="B7476" s="31" t="s">
        <v>44</v>
      </c>
      <c r="C7476">
        <v>11.9237</v>
      </c>
      <c r="D7476">
        <v>40.787500000000001</v>
      </c>
      <c r="E7476">
        <v>4.5190000000000001</v>
      </c>
      <c r="F7476" s="9">
        <f t="shared" si="116"/>
        <v>20.29913618843683</v>
      </c>
      <c r="G7476" s="9">
        <f>metadata!$A$49-F7476</f>
        <v>-0.29913618843682954</v>
      </c>
      <c r="H7476" s="9">
        <f>metadata!$A$5-G7476</f>
        <v>1624.769136188437</v>
      </c>
      <c r="K7476" s="9"/>
      <c r="R7476" s="12"/>
      <c r="T7476" s="14"/>
    </row>
    <row r="7477" spans="1:20" ht="15" x14ac:dyDescent="0.25">
      <c r="A7477" s="8">
        <v>40068.041666666664</v>
      </c>
      <c r="B7477" s="31" t="s">
        <v>44</v>
      </c>
      <c r="C7477">
        <v>11.9237</v>
      </c>
      <c r="D7477">
        <v>40.782600000000002</v>
      </c>
      <c r="E7477">
        <v>4.5190000000000001</v>
      </c>
      <c r="F7477" s="9">
        <f t="shared" si="116"/>
        <v>20.295690149892938</v>
      </c>
      <c r="G7477" s="9">
        <f>metadata!$A$49-F7477</f>
        <v>-0.29569014989293763</v>
      </c>
      <c r="H7477" s="9">
        <f>metadata!$A$5-G7477</f>
        <v>1624.7656901498929</v>
      </c>
      <c r="K7477" s="9"/>
      <c r="R7477" s="12"/>
      <c r="T7477" s="14"/>
    </row>
    <row r="7478" spans="1:20" ht="15" x14ac:dyDescent="0.25">
      <c r="A7478" s="8">
        <v>40068.083333333336</v>
      </c>
      <c r="B7478" s="31" t="s">
        <v>44</v>
      </c>
      <c r="C7478">
        <v>11.9191</v>
      </c>
      <c r="D7478">
        <v>40.777500000000003</v>
      </c>
      <c r="E7478">
        <v>4.5190000000000001</v>
      </c>
      <c r="F7478" s="9">
        <f t="shared" si="116"/>
        <v>20.295338513306824</v>
      </c>
      <c r="G7478" s="9">
        <f>metadata!$A$49-F7478</f>
        <v>-0.29533851330682381</v>
      </c>
      <c r="H7478" s="9">
        <f>metadata!$A$5-G7478</f>
        <v>1624.7653385133069</v>
      </c>
      <c r="K7478" s="9"/>
      <c r="R7478" s="12"/>
      <c r="T7478" s="14"/>
    </row>
    <row r="7479" spans="1:20" ht="15" x14ac:dyDescent="0.25">
      <c r="A7479" s="8">
        <v>40068.125</v>
      </c>
      <c r="B7479" s="31" t="s">
        <v>44</v>
      </c>
      <c r="C7479">
        <v>11.9101</v>
      </c>
      <c r="D7479">
        <v>40.777500000000003</v>
      </c>
      <c r="E7479">
        <v>4.5190000000000001</v>
      </c>
      <c r="F7479" s="9">
        <f t="shared" si="116"/>
        <v>20.30166797185684</v>
      </c>
      <c r="G7479" s="9">
        <f>metadata!$A$49-F7479</f>
        <v>-0.30166797185684047</v>
      </c>
      <c r="H7479" s="9">
        <f>metadata!$A$5-G7479</f>
        <v>1624.7716679718569</v>
      </c>
      <c r="K7479" s="9"/>
      <c r="R7479" s="12"/>
      <c r="T7479" s="14"/>
    </row>
    <row r="7480" spans="1:20" ht="15" x14ac:dyDescent="0.25">
      <c r="A7480" s="8">
        <v>40068.166666666664</v>
      </c>
      <c r="B7480" s="31" t="s">
        <v>44</v>
      </c>
      <c r="C7480">
        <v>11.9056</v>
      </c>
      <c r="D7480">
        <v>40.772399999999998</v>
      </c>
      <c r="E7480">
        <v>4.5190000000000001</v>
      </c>
      <c r="F7480" s="9">
        <f t="shared" si="116"/>
        <v>20.301246007953502</v>
      </c>
      <c r="G7480" s="9">
        <f>metadata!$A$49-F7480</f>
        <v>-0.30124600795350176</v>
      </c>
      <c r="H7480" s="9">
        <f>metadata!$A$5-G7480</f>
        <v>1624.7712460079536</v>
      </c>
      <c r="K7480" s="9"/>
      <c r="R7480" s="12"/>
      <c r="T7480" s="14"/>
    </row>
    <row r="7481" spans="1:20" ht="15" x14ac:dyDescent="0.25">
      <c r="A7481" s="8">
        <v>40068.208333333336</v>
      </c>
      <c r="B7481" s="31" t="s">
        <v>44</v>
      </c>
      <c r="C7481">
        <v>11.9011</v>
      </c>
      <c r="D7481">
        <v>40.7624</v>
      </c>
      <c r="E7481">
        <v>4.5190000000000001</v>
      </c>
      <c r="F7481" s="9">
        <f t="shared" si="116"/>
        <v>20.297378005506271</v>
      </c>
      <c r="G7481" s="9">
        <f>metadata!$A$49-F7481</f>
        <v>-0.29737800550627114</v>
      </c>
      <c r="H7481" s="9">
        <f>metadata!$A$5-G7481</f>
        <v>1624.7673780055063</v>
      </c>
      <c r="K7481" s="9"/>
      <c r="R7481" s="12"/>
      <c r="T7481" s="14"/>
    </row>
    <row r="7482" spans="1:20" ht="15" x14ac:dyDescent="0.25">
      <c r="A7482" s="8">
        <v>40068.25</v>
      </c>
      <c r="B7482" s="31" t="s">
        <v>44</v>
      </c>
      <c r="C7482">
        <v>11.8964</v>
      </c>
      <c r="D7482">
        <v>40.757300000000001</v>
      </c>
      <c r="E7482">
        <v>4.5190000000000001</v>
      </c>
      <c r="F7482" s="9">
        <f t="shared" si="116"/>
        <v>20.297096696237382</v>
      </c>
      <c r="G7482" s="9">
        <f>metadata!$A$49-F7482</f>
        <v>-0.29709669623738222</v>
      </c>
      <c r="H7482" s="9">
        <f>metadata!$A$5-G7482</f>
        <v>1624.7670966962373</v>
      </c>
      <c r="K7482" s="9"/>
      <c r="R7482" s="12"/>
      <c r="T7482" s="14"/>
    </row>
    <row r="7483" spans="1:20" ht="15" x14ac:dyDescent="0.25">
      <c r="A7483" s="8">
        <v>40068.291666666664</v>
      </c>
      <c r="B7483" s="31" t="s">
        <v>44</v>
      </c>
      <c r="C7483">
        <v>11.8919</v>
      </c>
      <c r="D7483">
        <v>40.752299999999998</v>
      </c>
      <c r="E7483">
        <v>4.5190000000000001</v>
      </c>
      <c r="F7483" s="9">
        <f t="shared" si="116"/>
        <v>20.296745059651268</v>
      </c>
      <c r="G7483" s="9">
        <f>metadata!$A$49-F7483</f>
        <v>-0.29674505965126841</v>
      </c>
      <c r="H7483" s="9">
        <f>metadata!$A$5-G7483</f>
        <v>1624.7667450596514</v>
      </c>
      <c r="K7483" s="9"/>
      <c r="R7483" s="12"/>
      <c r="T7483" s="14"/>
    </row>
    <row r="7484" spans="1:20" ht="15" x14ac:dyDescent="0.25">
      <c r="A7484" s="8">
        <v>40068.333333333336</v>
      </c>
      <c r="B7484" s="31" t="s">
        <v>44</v>
      </c>
      <c r="C7484">
        <v>11.8828</v>
      </c>
      <c r="D7484">
        <v>40.747300000000003</v>
      </c>
      <c r="E7484">
        <v>4.5190000000000001</v>
      </c>
      <c r="F7484" s="9">
        <f t="shared" si="116"/>
        <v>20.29962847965739</v>
      </c>
      <c r="G7484" s="9">
        <f>metadata!$A$49-F7484</f>
        <v>-0.29962847965738959</v>
      </c>
      <c r="H7484" s="9">
        <f>metadata!$A$5-G7484</f>
        <v>1624.7696284796575</v>
      </c>
      <c r="K7484" s="9"/>
      <c r="R7484" s="12"/>
      <c r="T7484" s="14"/>
    </row>
    <row r="7485" spans="1:20" ht="15" x14ac:dyDescent="0.25">
      <c r="A7485" s="8">
        <v>40068.375</v>
      </c>
      <c r="B7485" s="31" t="s">
        <v>44</v>
      </c>
      <c r="C7485">
        <v>11.878299999999999</v>
      </c>
      <c r="D7485">
        <v>40.7423</v>
      </c>
      <c r="E7485">
        <v>4.5190000000000001</v>
      </c>
      <c r="F7485" s="9">
        <f t="shared" si="116"/>
        <v>20.299276843071276</v>
      </c>
      <c r="G7485" s="9">
        <f>metadata!$A$49-F7485</f>
        <v>-0.29927684307127578</v>
      </c>
      <c r="H7485" s="9">
        <f>metadata!$A$5-G7485</f>
        <v>1624.7692768430713</v>
      </c>
      <c r="K7485" s="9"/>
      <c r="R7485" s="12"/>
      <c r="T7485" s="14"/>
    </row>
    <row r="7486" spans="1:20" ht="15" x14ac:dyDescent="0.25">
      <c r="A7486" s="8">
        <v>40068.416666666664</v>
      </c>
      <c r="B7486" s="31" t="s">
        <v>44</v>
      </c>
      <c r="C7486">
        <v>11.873799999999999</v>
      </c>
      <c r="D7486">
        <v>40.737200000000001</v>
      </c>
      <c r="E7486">
        <v>4.5190000000000001</v>
      </c>
      <c r="F7486" s="9">
        <f t="shared" si="116"/>
        <v>20.298854879167944</v>
      </c>
      <c r="G7486" s="9">
        <f>metadata!$A$49-F7486</f>
        <v>-0.29885487916794418</v>
      </c>
      <c r="H7486" s="9">
        <f>metadata!$A$5-G7486</f>
        <v>1624.768854879168</v>
      </c>
      <c r="K7486" s="9"/>
      <c r="R7486" s="12"/>
      <c r="T7486" s="14"/>
    </row>
    <row r="7487" spans="1:20" ht="15" x14ac:dyDescent="0.25">
      <c r="A7487" s="8">
        <v>40068.458333333336</v>
      </c>
      <c r="B7487" s="31" t="s">
        <v>44</v>
      </c>
      <c r="C7487">
        <v>11.873799999999999</v>
      </c>
      <c r="D7487">
        <v>40.737200000000001</v>
      </c>
      <c r="E7487">
        <v>4.5190000000000001</v>
      </c>
      <c r="F7487" s="9">
        <f t="shared" si="116"/>
        <v>20.298854879167944</v>
      </c>
      <c r="G7487" s="9">
        <f>metadata!$A$49-F7487</f>
        <v>-0.29885487916794418</v>
      </c>
      <c r="H7487" s="9">
        <f>metadata!$A$5-G7487</f>
        <v>1624.768854879168</v>
      </c>
      <c r="K7487" s="9"/>
      <c r="R7487" s="12"/>
      <c r="T7487" s="14"/>
    </row>
    <row r="7488" spans="1:20" ht="15" x14ac:dyDescent="0.25">
      <c r="A7488" s="8">
        <v>40068.5</v>
      </c>
      <c r="B7488" s="31" t="s">
        <v>44</v>
      </c>
      <c r="C7488">
        <v>11.869300000000001</v>
      </c>
      <c r="D7488">
        <v>40.732100000000003</v>
      </c>
      <c r="E7488">
        <v>4.5190000000000001</v>
      </c>
      <c r="F7488" s="9">
        <f t="shared" si="116"/>
        <v>20.298432915264605</v>
      </c>
      <c r="G7488" s="9">
        <f>metadata!$A$49-F7488</f>
        <v>-0.29843291526460547</v>
      </c>
      <c r="H7488" s="9">
        <f>metadata!$A$5-G7488</f>
        <v>1624.7684329152646</v>
      </c>
      <c r="K7488" s="9"/>
      <c r="R7488" s="12"/>
      <c r="T7488" s="14"/>
    </row>
    <row r="7489" spans="1:20" ht="15" x14ac:dyDescent="0.25">
      <c r="A7489" s="8">
        <v>40068.541666666664</v>
      </c>
      <c r="B7489" s="31" t="s">
        <v>44</v>
      </c>
      <c r="C7489">
        <v>11.860200000000001</v>
      </c>
      <c r="D7489">
        <v>40.722099999999998</v>
      </c>
      <c r="E7489">
        <v>4.5190000000000001</v>
      </c>
      <c r="F7489" s="9">
        <f t="shared" si="116"/>
        <v>20.297799969409603</v>
      </c>
      <c r="G7489" s="9">
        <f>metadata!$A$49-F7489</f>
        <v>-0.29779996940960274</v>
      </c>
      <c r="H7489" s="9">
        <f>metadata!$A$5-G7489</f>
        <v>1624.7677999694097</v>
      </c>
      <c r="K7489" s="9"/>
      <c r="R7489" s="12"/>
      <c r="T7489" s="14"/>
    </row>
    <row r="7490" spans="1:20" ht="15" x14ac:dyDescent="0.25">
      <c r="A7490" s="8">
        <v>40068.583333333336</v>
      </c>
      <c r="B7490" s="31" t="s">
        <v>44</v>
      </c>
      <c r="C7490">
        <v>11.855700000000001</v>
      </c>
      <c r="D7490">
        <v>40.716999999999999</v>
      </c>
      <c r="E7490">
        <v>4.5190000000000001</v>
      </c>
      <c r="F7490" s="9">
        <f t="shared" si="116"/>
        <v>20.297378005506271</v>
      </c>
      <c r="G7490" s="9">
        <f>metadata!$A$49-F7490</f>
        <v>-0.29737800550627114</v>
      </c>
      <c r="H7490" s="9">
        <f>metadata!$A$5-G7490</f>
        <v>1624.7673780055063</v>
      </c>
      <c r="K7490" s="9"/>
      <c r="R7490" s="12"/>
      <c r="T7490" s="14"/>
    </row>
    <row r="7491" spans="1:20" ht="15" x14ac:dyDescent="0.25">
      <c r="A7491" s="8">
        <v>40068.625</v>
      </c>
      <c r="B7491" s="31" t="s">
        <v>44</v>
      </c>
      <c r="C7491">
        <v>11.855700000000001</v>
      </c>
      <c r="D7491">
        <v>40.7119</v>
      </c>
      <c r="E7491">
        <v>4.5190000000000001</v>
      </c>
      <c r="F7491" s="9">
        <f t="shared" ref="F7491:F7554" si="117">(D7491-C7491)*6897/9807</f>
        <v>20.293791312327929</v>
      </c>
      <c r="G7491" s="9">
        <f>metadata!$A$49-F7491</f>
        <v>-0.29379131232792943</v>
      </c>
      <c r="H7491" s="9">
        <f>metadata!$A$5-G7491</f>
        <v>1624.7637913123281</v>
      </c>
      <c r="K7491" s="9"/>
      <c r="R7491" s="12"/>
      <c r="T7491" s="14"/>
    </row>
    <row r="7492" spans="1:20" ht="15" x14ac:dyDescent="0.25">
      <c r="A7492" s="8">
        <v>40068.666666666664</v>
      </c>
      <c r="B7492" s="31" t="s">
        <v>44</v>
      </c>
      <c r="C7492">
        <v>11.846500000000001</v>
      </c>
      <c r="D7492">
        <v>40.707000000000001</v>
      </c>
      <c r="E7492">
        <v>4.5190000000000001</v>
      </c>
      <c r="F7492" s="9">
        <f t="shared" si="117"/>
        <v>20.296815386968493</v>
      </c>
      <c r="G7492" s="9">
        <f>metadata!$A$49-F7492</f>
        <v>-0.2968153869684933</v>
      </c>
      <c r="H7492" s="9">
        <f>metadata!$A$5-G7492</f>
        <v>1624.7668153869686</v>
      </c>
      <c r="K7492" s="9"/>
      <c r="R7492" s="12"/>
      <c r="T7492" s="14"/>
    </row>
    <row r="7493" spans="1:20" ht="15" x14ac:dyDescent="0.25">
      <c r="A7493" s="8">
        <v>40068.708333333336</v>
      </c>
      <c r="B7493" s="31" t="s">
        <v>44</v>
      </c>
      <c r="C7493">
        <v>11.842000000000001</v>
      </c>
      <c r="D7493">
        <v>40.707000000000001</v>
      </c>
      <c r="E7493">
        <v>4.5190000000000001</v>
      </c>
      <c r="F7493" s="9">
        <f t="shared" si="117"/>
        <v>20.299980116243503</v>
      </c>
      <c r="G7493" s="9">
        <f>metadata!$A$49-F7493</f>
        <v>-0.2999801162435034</v>
      </c>
      <c r="H7493" s="9">
        <f>metadata!$A$5-G7493</f>
        <v>1624.7699801162435</v>
      </c>
      <c r="K7493" s="9"/>
      <c r="R7493" s="12"/>
      <c r="T7493" s="14"/>
    </row>
    <row r="7494" spans="1:20" ht="15" x14ac:dyDescent="0.25">
      <c r="A7494" s="8">
        <v>40068.75</v>
      </c>
      <c r="B7494" s="31" t="s">
        <v>44</v>
      </c>
      <c r="C7494">
        <v>11.8375</v>
      </c>
      <c r="D7494">
        <v>40.696899999999999</v>
      </c>
      <c r="E7494">
        <v>4.5190000000000001</v>
      </c>
      <c r="F7494" s="9">
        <f t="shared" si="117"/>
        <v>20.296041786479044</v>
      </c>
      <c r="G7494" s="9">
        <f>metadata!$A$49-F7494</f>
        <v>-0.29604178647904433</v>
      </c>
      <c r="H7494" s="9">
        <f>metadata!$A$5-G7494</f>
        <v>1624.766041786479</v>
      </c>
      <c r="K7494" s="9"/>
      <c r="R7494" s="12"/>
      <c r="T7494" s="14"/>
    </row>
    <row r="7495" spans="1:20" ht="15" x14ac:dyDescent="0.25">
      <c r="A7495" s="8">
        <v>40068.791666666664</v>
      </c>
      <c r="B7495" s="31" t="s">
        <v>44</v>
      </c>
      <c r="C7495">
        <v>11.8284</v>
      </c>
      <c r="D7495">
        <v>40.696899999999999</v>
      </c>
      <c r="E7495">
        <v>4.5190000000000001</v>
      </c>
      <c r="F7495" s="9">
        <f t="shared" si="117"/>
        <v>20.302441572346282</v>
      </c>
      <c r="G7495" s="9">
        <f>metadata!$A$49-F7495</f>
        <v>-0.30244157234628233</v>
      </c>
      <c r="H7495" s="9">
        <f>metadata!$A$5-G7495</f>
        <v>1624.7724415723462</v>
      </c>
      <c r="K7495" s="9"/>
      <c r="R7495" s="12"/>
      <c r="T7495" s="14"/>
    </row>
    <row r="7496" spans="1:20" ht="15" x14ac:dyDescent="0.25">
      <c r="A7496" s="8">
        <v>40068.833333333336</v>
      </c>
      <c r="B7496" s="31" t="s">
        <v>44</v>
      </c>
      <c r="C7496">
        <v>11.8239</v>
      </c>
      <c r="D7496">
        <v>40.696899999999999</v>
      </c>
      <c r="E7496">
        <v>4.5190000000000001</v>
      </c>
      <c r="F7496" s="9">
        <f t="shared" si="117"/>
        <v>20.305606301621289</v>
      </c>
      <c r="G7496" s="9">
        <f>metadata!$A$49-F7496</f>
        <v>-0.30560630162128888</v>
      </c>
      <c r="H7496" s="9">
        <f>metadata!$A$5-G7496</f>
        <v>1624.7756063016213</v>
      </c>
      <c r="K7496" s="9"/>
      <c r="R7496" s="12"/>
      <c r="T7496" s="14"/>
    </row>
    <row r="7497" spans="1:20" ht="15" x14ac:dyDescent="0.25">
      <c r="A7497" s="8">
        <v>40068.875</v>
      </c>
      <c r="B7497" s="31" t="s">
        <v>44</v>
      </c>
      <c r="C7497">
        <v>11.8194</v>
      </c>
      <c r="D7497">
        <v>40.691899999999997</v>
      </c>
      <c r="E7497">
        <v>4.5190000000000001</v>
      </c>
      <c r="F7497" s="9">
        <f t="shared" si="117"/>
        <v>20.305254665035175</v>
      </c>
      <c r="G7497" s="9">
        <f>metadata!$A$49-F7497</f>
        <v>-0.30525466503517507</v>
      </c>
      <c r="H7497" s="9">
        <f>metadata!$A$5-G7497</f>
        <v>1624.7752546650352</v>
      </c>
      <c r="K7497" s="9"/>
      <c r="R7497" s="12"/>
      <c r="T7497" s="14"/>
    </row>
    <row r="7498" spans="1:20" ht="15" x14ac:dyDescent="0.25">
      <c r="A7498" s="8">
        <v>40068.916666666664</v>
      </c>
      <c r="B7498" s="31" t="s">
        <v>44</v>
      </c>
      <c r="C7498">
        <v>11.8148</v>
      </c>
      <c r="D7498">
        <v>40.691899999999997</v>
      </c>
      <c r="E7498">
        <v>4.5190000000000001</v>
      </c>
      <c r="F7498" s="9">
        <f t="shared" si="117"/>
        <v>20.308489721627407</v>
      </c>
      <c r="G7498" s="9">
        <f>metadata!$A$49-F7498</f>
        <v>-0.30848972162740651</v>
      </c>
      <c r="H7498" s="9">
        <f>metadata!$A$5-G7498</f>
        <v>1624.7784897216275</v>
      </c>
      <c r="K7498" s="9"/>
      <c r="R7498" s="12"/>
      <c r="T7498" s="14"/>
    </row>
    <row r="7499" spans="1:20" ht="15" x14ac:dyDescent="0.25">
      <c r="A7499" s="8">
        <v>40068.958333333336</v>
      </c>
      <c r="B7499" s="31" t="s">
        <v>44</v>
      </c>
      <c r="C7499">
        <v>11.8103</v>
      </c>
      <c r="D7499">
        <v>40.681800000000003</v>
      </c>
      <c r="E7499">
        <v>4.5190000000000001</v>
      </c>
      <c r="F7499" s="9">
        <f t="shared" si="117"/>
        <v>20.304551391862958</v>
      </c>
      <c r="G7499" s="9">
        <f>metadata!$A$49-F7499</f>
        <v>-0.3045513918629581</v>
      </c>
      <c r="H7499" s="9">
        <f>metadata!$A$5-G7499</f>
        <v>1624.774551391863</v>
      </c>
      <c r="K7499" s="9"/>
      <c r="R7499" s="12"/>
      <c r="T7499" s="14"/>
    </row>
    <row r="7500" spans="1:20" ht="15" x14ac:dyDescent="0.25">
      <c r="A7500" s="8">
        <v>40069</v>
      </c>
      <c r="B7500" s="31" t="s">
        <v>44</v>
      </c>
      <c r="C7500">
        <v>11.8058</v>
      </c>
      <c r="D7500">
        <v>40.681800000000003</v>
      </c>
      <c r="E7500">
        <v>4.5190000000000001</v>
      </c>
      <c r="F7500" s="9">
        <f t="shared" si="117"/>
        <v>20.307716121137965</v>
      </c>
      <c r="G7500" s="9">
        <f>metadata!$A$49-F7500</f>
        <v>-0.30771612113796465</v>
      </c>
      <c r="H7500" s="9">
        <f>metadata!$A$5-G7500</f>
        <v>1624.7777161211379</v>
      </c>
      <c r="K7500" s="9"/>
      <c r="R7500" s="12"/>
      <c r="T7500" s="14"/>
    </row>
    <row r="7501" spans="1:20" ht="15" x14ac:dyDescent="0.25">
      <c r="A7501" s="8">
        <v>40069.041666666664</v>
      </c>
      <c r="B7501" s="31" t="s">
        <v>44</v>
      </c>
      <c r="C7501">
        <v>11.7966</v>
      </c>
      <c r="D7501">
        <v>40.671799999999998</v>
      </c>
      <c r="E7501">
        <v>4.5190000000000001</v>
      </c>
      <c r="F7501" s="9">
        <f t="shared" si="117"/>
        <v>20.307153502600183</v>
      </c>
      <c r="G7501" s="9">
        <f>metadata!$A$49-F7501</f>
        <v>-0.30715350260018326</v>
      </c>
      <c r="H7501" s="9">
        <f>metadata!$A$5-G7501</f>
        <v>1624.7771535026002</v>
      </c>
      <c r="K7501" s="9"/>
      <c r="R7501" s="12"/>
      <c r="T7501" s="14"/>
    </row>
    <row r="7502" spans="1:20" ht="15" x14ac:dyDescent="0.25">
      <c r="A7502" s="8">
        <v>40069.083333333336</v>
      </c>
      <c r="B7502" s="31" t="s">
        <v>44</v>
      </c>
      <c r="C7502">
        <v>11.7966</v>
      </c>
      <c r="D7502">
        <v>40.666699999999999</v>
      </c>
      <c r="E7502">
        <v>4.5190000000000001</v>
      </c>
      <c r="F7502" s="9">
        <f t="shared" si="117"/>
        <v>20.303566809421842</v>
      </c>
      <c r="G7502" s="9">
        <f>metadata!$A$49-F7502</f>
        <v>-0.30356680942184155</v>
      </c>
      <c r="H7502" s="9">
        <f>metadata!$A$5-G7502</f>
        <v>1624.7735668094219</v>
      </c>
      <c r="K7502" s="9"/>
      <c r="R7502" s="12"/>
      <c r="T7502" s="14"/>
    </row>
    <row r="7503" spans="1:20" ht="15" x14ac:dyDescent="0.25">
      <c r="A7503" s="8">
        <v>40069.125</v>
      </c>
      <c r="B7503" s="31" t="s">
        <v>44</v>
      </c>
      <c r="C7503">
        <v>11.7921</v>
      </c>
      <c r="D7503">
        <v>40.656500000000001</v>
      </c>
      <c r="E7503">
        <v>4.5190000000000001</v>
      </c>
      <c r="F7503" s="9">
        <f t="shared" si="117"/>
        <v>20.299558152340165</v>
      </c>
      <c r="G7503" s="9">
        <f>metadata!$A$49-F7503</f>
        <v>-0.2995581523401647</v>
      </c>
      <c r="H7503" s="9">
        <f>metadata!$A$5-G7503</f>
        <v>1624.7695581523401</v>
      </c>
      <c r="K7503" s="9"/>
      <c r="R7503" s="12"/>
      <c r="T7503" s="14"/>
    </row>
    <row r="7504" spans="1:20" ht="15" x14ac:dyDescent="0.25">
      <c r="A7504" s="8">
        <v>40069.166666666664</v>
      </c>
      <c r="B7504" s="31" t="s">
        <v>44</v>
      </c>
      <c r="C7504">
        <v>11.7921</v>
      </c>
      <c r="D7504">
        <v>40.651600000000002</v>
      </c>
      <c r="E7504">
        <v>4.5190000000000001</v>
      </c>
      <c r="F7504" s="9">
        <f t="shared" si="117"/>
        <v>20.296112113796269</v>
      </c>
      <c r="G7504" s="9">
        <f>metadata!$A$49-F7504</f>
        <v>-0.29611211379626923</v>
      </c>
      <c r="H7504" s="9">
        <f>metadata!$A$5-G7504</f>
        <v>1624.7661121137962</v>
      </c>
      <c r="K7504" s="9"/>
      <c r="R7504" s="12"/>
      <c r="T7504" s="14"/>
    </row>
    <row r="7505" spans="1:20" ht="15" x14ac:dyDescent="0.25">
      <c r="A7505" s="8">
        <v>40069.208333333336</v>
      </c>
      <c r="B7505" s="31" t="s">
        <v>44</v>
      </c>
      <c r="C7505">
        <v>11.778499999999999</v>
      </c>
      <c r="D7505">
        <v>40.646500000000003</v>
      </c>
      <c r="E7505">
        <v>4.5190000000000001</v>
      </c>
      <c r="F7505" s="9">
        <f t="shared" si="117"/>
        <v>20.302089935760172</v>
      </c>
      <c r="G7505" s="9">
        <f>metadata!$A$49-F7505</f>
        <v>-0.30208993576017207</v>
      </c>
      <c r="H7505" s="9">
        <f>metadata!$A$5-G7505</f>
        <v>1624.7720899357603</v>
      </c>
      <c r="K7505" s="9"/>
      <c r="R7505" s="12"/>
      <c r="T7505" s="14"/>
    </row>
    <row r="7506" spans="1:20" ht="15" x14ac:dyDescent="0.25">
      <c r="A7506" s="8">
        <v>40069.25</v>
      </c>
      <c r="B7506" s="31" t="s">
        <v>44</v>
      </c>
      <c r="C7506">
        <v>11.778499999999999</v>
      </c>
      <c r="D7506">
        <v>40.641500000000001</v>
      </c>
      <c r="E7506">
        <v>4.5190000000000001</v>
      </c>
      <c r="F7506" s="9">
        <f t="shared" si="117"/>
        <v>20.298573569899052</v>
      </c>
      <c r="G7506" s="9">
        <f>metadata!$A$49-F7506</f>
        <v>-0.29857356989905171</v>
      </c>
      <c r="H7506" s="9">
        <f>metadata!$A$5-G7506</f>
        <v>1624.768573569899</v>
      </c>
      <c r="K7506" s="9"/>
      <c r="R7506" s="12"/>
      <c r="T7506" s="14"/>
    </row>
    <row r="7507" spans="1:20" ht="15" x14ac:dyDescent="0.25">
      <c r="A7507" s="8">
        <v>40069.291666666664</v>
      </c>
      <c r="B7507" s="31" t="s">
        <v>44</v>
      </c>
      <c r="C7507">
        <v>11.773999999999999</v>
      </c>
      <c r="D7507">
        <v>40.636499999999998</v>
      </c>
      <c r="E7507">
        <v>4.5190000000000001</v>
      </c>
      <c r="F7507" s="9">
        <f t="shared" si="117"/>
        <v>20.298221933312938</v>
      </c>
      <c r="G7507" s="9">
        <f>metadata!$A$49-F7507</f>
        <v>-0.29822193331293789</v>
      </c>
      <c r="H7507" s="9">
        <f>metadata!$A$5-G7507</f>
        <v>1624.768221933313</v>
      </c>
      <c r="K7507" s="9"/>
      <c r="R7507" s="12"/>
      <c r="T7507" s="14"/>
    </row>
    <row r="7508" spans="1:20" ht="15" x14ac:dyDescent="0.25">
      <c r="A7508" s="8">
        <v>40069.333333333336</v>
      </c>
      <c r="B7508" s="31" t="s">
        <v>44</v>
      </c>
      <c r="C7508">
        <v>11.773999999999999</v>
      </c>
      <c r="D7508">
        <v>40.631500000000003</v>
      </c>
      <c r="E7508">
        <v>4.5190000000000001</v>
      </c>
      <c r="F7508" s="9">
        <f t="shared" si="117"/>
        <v>20.294705567451821</v>
      </c>
      <c r="G7508" s="9">
        <f>metadata!$A$49-F7508</f>
        <v>-0.29470556745182108</v>
      </c>
      <c r="H7508" s="9">
        <f>metadata!$A$5-G7508</f>
        <v>1624.7647055674518</v>
      </c>
      <c r="K7508" s="9"/>
      <c r="R7508" s="12"/>
      <c r="T7508" s="14"/>
    </row>
    <row r="7509" spans="1:20" ht="15" x14ac:dyDescent="0.25">
      <c r="A7509" s="8">
        <v>40069.375</v>
      </c>
      <c r="B7509" s="31" t="s">
        <v>44</v>
      </c>
      <c r="C7509">
        <v>11.773999999999999</v>
      </c>
      <c r="D7509">
        <v>40.621299999999998</v>
      </c>
      <c r="E7509">
        <v>4.5190000000000001</v>
      </c>
      <c r="F7509" s="9">
        <f t="shared" si="117"/>
        <v>20.287532181095134</v>
      </c>
      <c r="G7509" s="9">
        <f>metadata!$A$49-F7509</f>
        <v>-0.28753218109513412</v>
      </c>
      <c r="H7509" s="9">
        <f>metadata!$A$5-G7509</f>
        <v>1624.7575321810953</v>
      </c>
      <c r="K7509" s="9"/>
      <c r="R7509" s="12"/>
      <c r="T7509" s="14"/>
    </row>
    <row r="7510" spans="1:20" ht="15" x14ac:dyDescent="0.25">
      <c r="A7510" s="8">
        <v>40069.416666666664</v>
      </c>
      <c r="B7510" s="31" t="s">
        <v>44</v>
      </c>
      <c r="C7510">
        <v>11.778499999999999</v>
      </c>
      <c r="D7510">
        <v>40.6113</v>
      </c>
      <c r="E7510">
        <v>4.5190000000000001</v>
      </c>
      <c r="F7510" s="9">
        <f t="shared" si="117"/>
        <v>20.27733472009789</v>
      </c>
      <c r="G7510" s="9">
        <f>metadata!$A$49-F7510</f>
        <v>-0.2773347200978904</v>
      </c>
      <c r="H7510" s="9">
        <f>metadata!$A$5-G7510</f>
        <v>1624.747334720098</v>
      </c>
      <c r="K7510" s="9"/>
      <c r="R7510" s="12"/>
      <c r="T7510" s="14"/>
    </row>
    <row r="7511" spans="1:20" ht="15" x14ac:dyDescent="0.25">
      <c r="A7511" s="8">
        <v>40069.458333333336</v>
      </c>
      <c r="B7511" s="31" t="s">
        <v>44</v>
      </c>
      <c r="C7511">
        <v>11.778499999999999</v>
      </c>
      <c r="D7511">
        <v>40.601100000000002</v>
      </c>
      <c r="E7511">
        <v>4.5190000000000001</v>
      </c>
      <c r="F7511" s="9">
        <f t="shared" si="117"/>
        <v>20.270161333741207</v>
      </c>
      <c r="G7511" s="9">
        <f>metadata!$A$49-F7511</f>
        <v>-0.27016133374120699</v>
      </c>
      <c r="H7511" s="9">
        <f>metadata!$A$5-G7511</f>
        <v>1624.7401613337413</v>
      </c>
      <c r="K7511" s="9"/>
      <c r="R7511" s="12"/>
      <c r="T7511" s="14"/>
    </row>
    <row r="7512" spans="1:20" ht="15" x14ac:dyDescent="0.25">
      <c r="A7512" s="8">
        <v>40069.5</v>
      </c>
      <c r="B7512" s="31" t="s">
        <v>44</v>
      </c>
      <c r="C7512">
        <v>11.778499999999999</v>
      </c>
      <c r="D7512">
        <v>40.601100000000002</v>
      </c>
      <c r="E7512">
        <v>4.5190000000000001</v>
      </c>
      <c r="F7512" s="9">
        <f t="shared" si="117"/>
        <v>20.270161333741207</v>
      </c>
      <c r="G7512" s="9">
        <f>metadata!$A$49-F7512</f>
        <v>-0.27016133374120699</v>
      </c>
      <c r="H7512" s="9">
        <f>metadata!$A$5-G7512</f>
        <v>1624.7401613337413</v>
      </c>
      <c r="K7512" s="9"/>
      <c r="R7512" s="12"/>
      <c r="T7512" s="14"/>
    </row>
    <row r="7513" spans="1:20" ht="15" x14ac:dyDescent="0.25">
      <c r="A7513" s="8">
        <v>40069.541666666664</v>
      </c>
      <c r="B7513" s="31" t="s">
        <v>44</v>
      </c>
      <c r="C7513">
        <v>11.773999999999999</v>
      </c>
      <c r="D7513">
        <v>40.591099999999997</v>
      </c>
      <c r="E7513">
        <v>4.5190000000000001</v>
      </c>
      <c r="F7513" s="9">
        <f t="shared" si="117"/>
        <v>20.266293331293973</v>
      </c>
      <c r="G7513" s="9">
        <f>metadata!$A$49-F7513</f>
        <v>-0.26629333129397281</v>
      </c>
      <c r="H7513" s="9">
        <f>metadata!$A$5-G7513</f>
        <v>1624.7362933312941</v>
      </c>
      <c r="K7513" s="9"/>
      <c r="R7513" s="12"/>
      <c r="T7513" s="14"/>
    </row>
    <row r="7514" spans="1:20" ht="15" x14ac:dyDescent="0.25">
      <c r="A7514" s="8">
        <v>40069.583333333336</v>
      </c>
      <c r="B7514" s="31" t="s">
        <v>44</v>
      </c>
      <c r="C7514">
        <v>11.778499999999999</v>
      </c>
      <c r="D7514">
        <v>40.591099999999997</v>
      </c>
      <c r="E7514">
        <v>4.5190000000000001</v>
      </c>
      <c r="F7514" s="9">
        <f t="shared" si="117"/>
        <v>20.263128602018966</v>
      </c>
      <c r="G7514" s="9">
        <f>metadata!$A$49-F7514</f>
        <v>-0.26312860201896626</v>
      </c>
      <c r="H7514" s="9">
        <f>metadata!$A$5-G7514</f>
        <v>1624.733128602019</v>
      </c>
      <c r="K7514" s="9"/>
      <c r="R7514" s="12"/>
      <c r="T7514" s="14"/>
    </row>
    <row r="7515" spans="1:20" ht="15" x14ac:dyDescent="0.25">
      <c r="A7515" s="8">
        <v>40069.625</v>
      </c>
      <c r="B7515" s="31" t="s">
        <v>44</v>
      </c>
      <c r="C7515">
        <v>11.783200000000001</v>
      </c>
      <c r="D7515">
        <v>40.586100000000002</v>
      </c>
      <c r="E7515">
        <v>4.5190000000000001</v>
      </c>
      <c r="F7515" s="9">
        <f t="shared" si="117"/>
        <v>20.256306852248397</v>
      </c>
      <c r="G7515" s="9">
        <f>metadata!$A$49-F7515</f>
        <v>-0.25630685224839667</v>
      </c>
      <c r="H7515" s="9">
        <f>metadata!$A$5-G7515</f>
        <v>1624.7263068522484</v>
      </c>
      <c r="K7515" s="9"/>
      <c r="R7515" s="12"/>
      <c r="T7515" s="14"/>
    </row>
    <row r="7516" spans="1:20" ht="15" x14ac:dyDescent="0.25">
      <c r="A7516" s="8">
        <v>40069.666666666664</v>
      </c>
      <c r="B7516" s="31" t="s">
        <v>44</v>
      </c>
      <c r="C7516">
        <v>11.787699999999999</v>
      </c>
      <c r="D7516">
        <v>40.581099999999999</v>
      </c>
      <c r="E7516">
        <v>4.5190000000000001</v>
      </c>
      <c r="F7516" s="9">
        <f t="shared" si="117"/>
        <v>20.249625757112266</v>
      </c>
      <c r="G7516" s="9">
        <f>metadata!$A$49-F7516</f>
        <v>-0.2496257571122662</v>
      </c>
      <c r="H7516" s="9">
        <f>metadata!$A$5-G7516</f>
        <v>1624.7196257571122</v>
      </c>
      <c r="K7516" s="9"/>
      <c r="R7516" s="12"/>
      <c r="T7516" s="14"/>
    </row>
    <row r="7517" spans="1:20" ht="15" x14ac:dyDescent="0.25">
      <c r="A7517" s="8">
        <v>40069.708333333336</v>
      </c>
      <c r="B7517" s="31" t="s">
        <v>44</v>
      </c>
      <c r="C7517">
        <v>11.7921</v>
      </c>
      <c r="D7517">
        <v>40.586100000000002</v>
      </c>
      <c r="E7517">
        <v>4.5190000000000001</v>
      </c>
      <c r="F7517" s="9">
        <f t="shared" si="117"/>
        <v>20.250047721015605</v>
      </c>
      <c r="G7517" s="9">
        <f>metadata!$A$49-F7517</f>
        <v>-0.25004772101560491</v>
      </c>
      <c r="H7517" s="9">
        <f>metadata!$A$5-G7517</f>
        <v>1624.7200477210156</v>
      </c>
      <c r="K7517" s="9"/>
      <c r="R7517" s="12"/>
      <c r="T7517" s="14"/>
    </row>
    <row r="7518" spans="1:20" ht="15" x14ac:dyDescent="0.25">
      <c r="A7518" s="8">
        <v>40069.75</v>
      </c>
      <c r="B7518" s="31" t="s">
        <v>44</v>
      </c>
      <c r="C7518">
        <v>11.7966</v>
      </c>
      <c r="D7518">
        <v>40.581099999999999</v>
      </c>
      <c r="E7518">
        <v>4.5190000000000001</v>
      </c>
      <c r="F7518" s="9">
        <f t="shared" si="117"/>
        <v>20.243366625879474</v>
      </c>
      <c r="G7518" s="9">
        <f>metadata!$A$49-F7518</f>
        <v>-0.24336662587947444</v>
      </c>
      <c r="H7518" s="9">
        <f>metadata!$A$5-G7518</f>
        <v>1624.7133666258794</v>
      </c>
      <c r="K7518" s="9"/>
      <c r="R7518" s="12"/>
      <c r="T7518" s="14"/>
    </row>
    <row r="7519" spans="1:20" ht="15" x14ac:dyDescent="0.25">
      <c r="A7519" s="8">
        <v>40069.791666666664</v>
      </c>
      <c r="B7519" s="31" t="s">
        <v>44</v>
      </c>
      <c r="C7519">
        <v>11.8011</v>
      </c>
      <c r="D7519">
        <v>40.586100000000002</v>
      </c>
      <c r="E7519">
        <v>4.5190000000000001</v>
      </c>
      <c r="F7519" s="9">
        <f t="shared" si="117"/>
        <v>20.243718262465588</v>
      </c>
      <c r="G7519" s="9">
        <f>metadata!$A$49-F7519</f>
        <v>-0.24371826246558825</v>
      </c>
      <c r="H7519" s="9">
        <f>metadata!$A$5-G7519</f>
        <v>1624.7137182624656</v>
      </c>
      <c r="K7519" s="9"/>
      <c r="R7519" s="12"/>
      <c r="T7519" s="14"/>
    </row>
    <row r="7520" spans="1:20" ht="15" x14ac:dyDescent="0.25">
      <c r="A7520" s="8">
        <v>40069.833333333336</v>
      </c>
      <c r="B7520" s="31" t="s">
        <v>44</v>
      </c>
      <c r="C7520">
        <v>11.8103</v>
      </c>
      <c r="D7520">
        <v>40.586100000000002</v>
      </c>
      <c r="E7520">
        <v>4.5190000000000001</v>
      </c>
      <c r="F7520" s="9">
        <f t="shared" si="117"/>
        <v>20.237248149281129</v>
      </c>
      <c r="G7520" s="9">
        <f>metadata!$A$49-F7520</f>
        <v>-0.23724814928112892</v>
      </c>
      <c r="H7520" s="9">
        <f>metadata!$A$5-G7520</f>
        <v>1624.7072481492812</v>
      </c>
      <c r="K7520" s="9"/>
      <c r="R7520" s="12"/>
      <c r="T7520" s="14"/>
    </row>
    <row r="7521" spans="1:20" ht="15" x14ac:dyDescent="0.25">
      <c r="A7521" s="8">
        <v>40069.875</v>
      </c>
      <c r="B7521" s="31" t="s">
        <v>44</v>
      </c>
      <c r="C7521">
        <v>11.8148</v>
      </c>
      <c r="D7521">
        <v>40.591099999999997</v>
      </c>
      <c r="E7521">
        <v>4.5190000000000001</v>
      </c>
      <c r="F7521" s="9">
        <f t="shared" si="117"/>
        <v>20.237599785867239</v>
      </c>
      <c r="G7521" s="9">
        <f>metadata!$A$49-F7521</f>
        <v>-0.23759978586723918</v>
      </c>
      <c r="H7521" s="9">
        <f>metadata!$A$5-G7521</f>
        <v>1624.7075997858672</v>
      </c>
      <c r="K7521" s="9"/>
      <c r="R7521" s="12"/>
      <c r="T7521" s="14"/>
    </row>
    <row r="7522" spans="1:20" ht="15" x14ac:dyDescent="0.25">
      <c r="A7522" s="8">
        <v>40069.916666666664</v>
      </c>
      <c r="B7522" s="31" t="s">
        <v>44</v>
      </c>
      <c r="C7522">
        <v>11.8193</v>
      </c>
      <c r="D7522">
        <v>40.596200000000003</v>
      </c>
      <c r="E7522">
        <v>4.5190000000000001</v>
      </c>
      <c r="F7522" s="9">
        <f t="shared" si="117"/>
        <v>20.238021749770574</v>
      </c>
      <c r="G7522" s="9">
        <f>metadata!$A$49-F7522</f>
        <v>-0.23802174977057433</v>
      </c>
      <c r="H7522" s="9">
        <f>metadata!$A$5-G7522</f>
        <v>1624.7080217497705</v>
      </c>
      <c r="K7522" s="9"/>
      <c r="R7522" s="12"/>
      <c r="T7522" s="14"/>
    </row>
    <row r="7523" spans="1:20" ht="15" x14ac:dyDescent="0.25">
      <c r="A7523" s="8">
        <v>40069.958333333336</v>
      </c>
      <c r="B7523" s="31" t="s">
        <v>44</v>
      </c>
      <c r="C7523">
        <v>11.8284</v>
      </c>
      <c r="D7523">
        <v>40.596200000000003</v>
      </c>
      <c r="E7523">
        <v>4.5190000000000001</v>
      </c>
      <c r="F7523" s="9">
        <f t="shared" si="117"/>
        <v>20.231621963903336</v>
      </c>
      <c r="G7523" s="9">
        <f>metadata!$A$49-F7523</f>
        <v>-0.23162196390333634</v>
      </c>
      <c r="H7523" s="9">
        <f>metadata!$A$5-G7523</f>
        <v>1624.7016219639033</v>
      </c>
      <c r="K7523" s="9"/>
      <c r="R7523" s="12"/>
      <c r="T7523" s="14"/>
    </row>
    <row r="7524" spans="1:20" ht="15" x14ac:dyDescent="0.25">
      <c r="A7524" s="8">
        <v>40070</v>
      </c>
      <c r="B7524" s="31" t="s">
        <v>44</v>
      </c>
      <c r="C7524">
        <v>11.8329</v>
      </c>
      <c r="D7524">
        <v>40.596200000000003</v>
      </c>
      <c r="E7524">
        <v>4.5190000000000001</v>
      </c>
      <c r="F7524" s="9">
        <f t="shared" si="117"/>
        <v>20.22845723462833</v>
      </c>
      <c r="G7524" s="9">
        <f>metadata!$A$49-F7524</f>
        <v>-0.22845723462832979</v>
      </c>
      <c r="H7524" s="9">
        <f>metadata!$A$5-G7524</f>
        <v>1624.6984572346284</v>
      </c>
      <c r="K7524" s="9"/>
      <c r="R7524" s="12"/>
      <c r="T7524" s="14"/>
    </row>
    <row r="7525" spans="1:20" ht="15" x14ac:dyDescent="0.25">
      <c r="A7525" s="8">
        <v>40070.041666666664</v>
      </c>
      <c r="B7525" s="31" t="s">
        <v>44</v>
      </c>
      <c r="C7525">
        <v>11.846500000000001</v>
      </c>
      <c r="D7525">
        <v>40.601100000000002</v>
      </c>
      <c r="E7525">
        <v>4.5190000000000001</v>
      </c>
      <c r="F7525" s="9">
        <f t="shared" si="117"/>
        <v>20.222338758029981</v>
      </c>
      <c r="G7525" s="9">
        <f>metadata!$A$49-F7525</f>
        <v>-0.22233875802998071</v>
      </c>
      <c r="H7525" s="9">
        <f>metadata!$A$5-G7525</f>
        <v>1624.69233875803</v>
      </c>
      <c r="K7525" s="9"/>
      <c r="R7525" s="12"/>
      <c r="T7525" s="14"/>
    </row>
    <row r="7526" spans="1:20" ht="15" x14ac:dyDescent="0.25">
      <c r="A7526" s="8">
        <v>40070.083333333336</v>
      </c>
      <c r="B7526" s="31" t="s">
        <v>44</v>
      </c>
      <c r="C7526">
        <v>11.851000000000001</v>
      </c>
      <c r="D7526">
        <v>40.601100000000002</v>
      </c>
      <c r="E7526">
        <v>4.5190000000000001</v>
      </c>
      <c r="F7526" s="9">
        <f t="shared" si="117"/>
        <v>20.219174028754974</v>
      </c>
      <c r="G7526" s="9">
        <f>metadata!$A$49-F7526</f>
        <v>-0.21917402875497416</v>
      </c>
      <c r="H7526" s="9">
        <f>metadata!$A$5-G7526</f>
        <v>1624.6891740287549</v>
      </c>
      <c r="K7526" s="9"/>
      <c r="R7526" s="12"/>
      <c r="T7526" s="14"/>
    </row>
    <row r="7527" spans="1:20" ht="15" x14ac:dyDescent="0.25">
      <c r="A7527" s="8">
        <v>40070.125</v>
      </c>
      <c r="B7527" s="31" t="s">
        <v>44</v>
      </c>
      <c r="C7527">
        <v>11.851000000000001</v>
      </c>
      <c r="D7527">
        <v>40.601100000000002</v>
      </c>
      <c r="E7527">
        <v>4.5190000000000001</v>
      </c>
      <c r="F7527" s="9">
        <f t="shared" si="117"/>
        <v>20.219174028754974</v>
      </c>
      <c r="G7527" s="9">
        <f>metadata!$A$49-F7527</f>
        <v>-0.21917402875497416</v>
      </c>
      <c r="H7527" s="9">
        <f>metadata!$A$5-G7527</f>
        <v>1624.6891740287549</v>
      </c>
      <c r="K7527" s="9"/>
      <c r="R7527" s="12"/>
      <c r="T7527" s="14"/>
    </row>
    <row r="7528" spans="1:20" ht="15" x14ac:dyDescent="0.25">
      <c r="A7528" s="8">
        <v>40070.166666666664</v>
      </c>
      <c r="B7528" s="31" t="s">
        <v>44</v>
      </c>
      <c r="C7528">
        <v>11.860200000000001</v>
      </c>
      <c r="D7528">
        <v>40.6113</v>
      </c>
      <c r="E7528">
        <v>4.5190000000000001</v>
      </c>
      <c r="F7528" s="9">
        <f t="shared" si="117"/>
        <v>20.219877301927195</v>
      </c>
      <c r="G7528" s="9">
        <f>metadata!$A$49-F7528</f>
        <v>-0.21987730192719468</v>
      </c>
      <c r="H7528" s="9">
        <f>metadata!$A$5-G7528</f>
        <v>1624.6898773019273</v>
      </c>
      <c r="K7528" s="9"/>
      <c r="R7528" s="12"/>
      <c r="T7528" s="14"/>
    </row>
    <row r="7529" spans="1:20" ht="15" x14ac:dyDescent="0.25">
      <c r="A7529" s="8">
        <v>40070.208333333336</v>
      </c>
      <c r="B7529" s="31" t="s">
        <v>44</v>
      </c>
      <c r="C7529">
        <v>11.860200000000001</v>
      </c>
      <c r="D7529">
        <v>40.616399999999999</v>
      </c>
      <c r="E7529">
        <v>4.5190000000000001</v>
      </c>
      <c r="F7529" s="9">
        <f t="shared" si="117"/>
        <v>20.223463995105536</v>
      </c>
      <c r="G7529" s="9">
        <f>metadata!$A$49-F7529</f>
        <v>-0.22346399510553638</v>
      </c>
      <c r="H7529" s="9">
        <f>metadata!$A$5-G7529</f>
        <v>1624.6934639951055</v>
      </c>
      <c r="K7529" s="9"/>
      <c r="R7529" s="12"/>
      <c r="T7529" s="14"/>
    </row>
    <row r="7530" spans="1:20" ht="15" x14ac:dyDescent="0.25">
      <c r="A7530" s="8">
        <v>40070.25</v>
      </c>
      <c r="B7530" s="31" t="s">
        <v>44</v>
      </c>
      <c r="C7530">
        <v>11.869199999999999</v>
      </c>
      <c r="D7530">
        <v>40.621299999999998</v>
      </c>
      <c r="E7530">
        <v>4.5190000000000001</v>
      </c>
      <c r="F7530" s="9">
        <f t="shared" si="117"/>
        <v>20.220580575099419</v>
      </c>
      <c r="G7530" s="9">
        <f>metadata!$A$49-F7530</f>
        <v>-0.22058057509941875</v>
      </c>
      <c r="H7530" s="9">
        <f>metadata!$A$5-G7530</f>
        <v>1624.6905805750994</v>
      </c>
      <c r="K7530" s="9"/>
      <c r="R7530" s="12"/>
      <c r="T7530" s="14"/>
    </row>
    <row r="7531" spans="1:20" ht="15" x14ac:dyDescent="0.25">
      <c r="A7531" s="8">
        <v>40070.291666666664</v>
      </c>
      <c r="B7531" s="31" t="s">
        <v>44</v>
      </c>
      <c r="C7531">
        <v>11.878299999999999</v>
      </c>
      <c r="D7531">
        <v>40.626399999999997</v>
      </c>
      <c r="E7531">
        <v>4.5190000000000001</v>
      </c>
      <c r="F7531" s="9">
        <f t="shared" si="117"/>
        <v>20.217767482410522</v>
      </c>
      <c r="G7531" s="9">
        <f>metadata!$A$49-F7531</f>
        <v>-0.21776748241052246</v>
      </c>
      <c r="H7531" s="9">
        <f>metadata!$A$5-G7531</f>
        <v>1624.6877674824104</v>
      </c>
      <c r="K7531" s="9"/>
      <c r="R7531" s="12"/>
      <c r="T7531" s="14"/>
    </row>
    <row r="7532" spans="1:20" ht="15" x14ac:dyDescent="0.25">
      <c r="A7532" s="8">
        <v>40070.333333333336</v>
      </c>
      <c r="B7532" s="31" t="s">
        <v>44</v>
      </c>
      <c r="C7532">
        <v>11.878299999999999</v>
      </c>
      <c r="D7532">
        <v>40.626399999999997</v>
      </c>
      <c r="E7532">
        <v>4.5190000000000001</v>
      </c>
      <c r="F7532" s="9">
        <f t="shared" si="117"/>
        <v>20.217767482410522</v>
      </c>
      <c r="G7532" s="9">
        <f>metadata!$A$49-F7532</f>
        <v>-0.21776748241052246</v>
      </c>
      <c r="H7532" s="9">
        <f>metadata!$A$5-G7532</f>
        <v>1624.6877674824104</v>
      </c>
      <c r="K7532" s="9"/>
      <c r="R7532" s="12"/>
      <c r="T7532" s="14"/>
    </row>
    <row r="7533" spans="1:20" ht="15" x14ac:dyDescent="0.25">
      <c r="A7533" s="8">
        <v>40070.375</v>
      </c>
      <c r="B7533" s="31" t="s">
        <v>44</v>
      </c>
      <c r="C7533">
        <v>11.8873</v>
      </c>
      <c r="D7533">
        <v>40.626399999999997</v>
      </c>
      <c r="E7533">
        <v>4.5190000000000001</v>
      </c>
      <c r="F7533" s="9">
        <f t="shared" si="117"/>
        <v>20.211438023860506</v>
      </c>
      <c r="G7533" s="9">
        <f>metadata!$A$49-F7533</f>
        <v>-0.21143802386050581</v>
      </c>
      <c r="H7533" s="9">
        <f>metadata!$A$5-G7533</f>
        <v>1624.6814380238604</v>
      </c>
      <c r="K7533" s="9"/>
      <c r="R7533" s="12"/>
      <c r="T7533" s="14"/>
    </row>
    <row r="7534" spans="1:20" ht="15" x14ac:dyDescent="0.25">
      <c r="A7534" s="8">
        <v>40070.416666666664</v>
      </c>
      <c r="B7534" s="31" t="s">
        <v>44</v>
      </c>
      <c r="C7534">
        <v>11.9009</v>
      </c>
      <c r="D7534">
        <v>40.636499999999998</v>
      </c>
      <c r="E7534">
        <v>4.5190000000000001</v>
      </c>
      <c r="F7534" s="9">
        <f t="shared" si="117"/>
        <v>20.208976567757723</v>
      </c>
      <c r="G7534" s="9">
        <f>metadata!$A$49-F7534</f>
        <v>-0.20897656775772333</v>
      </c>
      <c r="H7534" s="9">
        <f>metadata!$A$5-G7534</f>
        <v>1624.6789765677577</v>
      </c>
      <c r="K7534" s="9"/>
      <c r="R7534" s="12"/>
      <c r="T7534" s="14"/>
    </row>
    <row r="7535" spans="1:20" ht="15" x14ac:dyDescent="0.25">
      <c r="A7535" s="8">
        <v>40070.458333333336</v>
      </c>
      <c r="B7535" s="31" t="s">
        <v>44</v>
      </c>
      <c r="C7535">
        <v>11.9009</v>
      </c>
      <c r="D7535">
        <v>40.636499999999998</v>
      </c>
      <c r="E7535">
        <v>4.5190000000000001</v>
      </c>
      <c r="F7535" s="9">
        <f t="shared" si="117"/>
        <v>20.208976567757723</v>
      </c>
      <c r="G7535" s="9">
        <f>metadata!$A$49-F7535</f>
        <v>-0.20897656775772333</v>
      </c>
      <c r="H7535" s="9">
        <f>metadata!$A$5-G7535</f>
        <v>1624.6789765677577</v>
      </c>
      <c r="K7535" s="9"/>
      <c r="R7535" s="12"/>
      <c r="T7535" s="14"/>
    </row>
    <row r="7536" spans="1:20" ht="15" x14ac:dyDescent="0.25">
      <c r="A7536" s="8">
        <v>40070.5</v>
      </c>
      <c r="B7536" s="31" t="s">
        <v>44</v>
      </c>
      <c r="C7536">
        <v>11.9099</v>
      </c>
      <c r="D7536">
        <v>40.641500000000001</v>
      </c>
      <c r="E7536">
        <v>4.5190000000000001</v>
      </c>
      <c r="F7536" s="9">
        <f t="shared" si="117"/>
        <v>20.206163475068831</v>
      </c>
      <c r="G7536" s="9">
        <f>metadata!$A$49-F7536</f>
        <v>-0.20616347506883059</v>
      </c>
      <c r="H7536" s="9">
        <f>metadata!$A$5-G7536</f>
        <v>1624.676163475069</v>
      </c>
      <c r="K7536" s="9"/>
      <c r="R7536" s="12"/>
      <c r="T7536" s="14"/>
    </row>
    <row r="7537" spans="1:20" ht="15" x14ac:dyDescent="0.25">
      <c r="A7537" s="8">
        <v>40070.541666666664</v>
      </c>
      <c r="B7537" s="31" t="s">
        <v>44</v>
      </c>
      <c r="C7537">
        <v>11.9236</v>
      </c>
      <c r="D7537">
        <v>40.646500000000003</v>
      </c>
      <c r="E7537">
        <v>4.5190000000000001</v>
      </c>
      <c r="F7537" s="9">
        <f t="shared" si="117"/>
        <v>20.200044998470482</v>
      </c>
      <c r="G7537" s="9">
        <f>metadata!$A$49-F7537</f>
        <v>-0.20004499847048152</v>
      </c>
      <c r="H7537" s="9">
        <f>metadata!$A$5-G7537</f>
        <v>1624.6700449984705</v>
      </c>
      <c r="K7537" s="9"/>
      <c r="R7537" s="12"/>
      <c r="T7537" s="14"/>
    </row>
    <row r="7538" spans="1:20" ht="15" x14ac:dyDescent="0.25">
      <c r="A7538" s="8">
        <v>40070.583333333336</v>
      </c>
      <c r="B7538" s="31" t="s">
        <v>44</v>
      </c>
      <c r="C7538">
        <v>11.928000000000001</v>
      </c>
      <c r="D7538">
        <v>40.646500000000003</v>
      </c>
      <c r="E7538">
        <v>4.5190000000000001</v>
      </c>
      <c r="F7538" s="9">
        <f t="shared" si="117"/>
        <v>20.196950596512696</v>
      </c>
      <c r="G7538" s="9">
        <f>metadata!$A$49-F7538</f>
        <v>-0.19695059651269631</v>
      </c>
      <c r="H7538" s="9">
        <f>metadata!$A$5-G7538</f>
        <v>1624.6669505965128</v>
      </c>
      <c r="K7538" s="9"/>
      <c r="R7538" s="12"/>
      <c r="T7538" s="14"/>
    </row>
    <row r="7539" spans="1:20" ht="15" x14ac:dyDescent="0.25">
      <c r="A7539" s="8">
        <v>40070.625</v>
      </c>
      <c r="B7539" s="31" t="s">
        <v>44</v>
      </c>
      <c r="C7539">
        <v>11.937200000000001</v>
      </c>
      <c r="D7539">
        <v>40.656500000000001</v>
      </c>
      <c r="E7539">
        <v>4.5190000000000001</v>
      </c>
      <c r="F7539" s="9">
        <f t="shared" si="117"/>
        <v>20.197513215050474</v>
      </c>
      <c r="G7539" s="9">
        <f>metadata!$A$49-F7539</f>
        <v>-0.19751321505047414</v>
      </c>
      <c r="H7539" s="9">
        <f>metadata!$A$5-G7539</f>
        <v>1624.6675132150506</v>
      </c>
      <c r="K7539" s="9"/>
      <c r="R7539" s="12"/>
      <c r="T7539" s="14"/>
    </row>
    <row r="7540" spans="1:20" ht="15" x14ac:dyDescent="0.25">
      <c r="A7540" s="8">
        <v>40070.666666666664</v>
      </c>
      <c r="B7540" s="31" t="s">
        <v>44</v>
      </c>
      <c r="C7540">
        <v>11.937200000000001</v>
      </c>
      <c r="D7540">
        <v>40.6616</v>
      </c>
      <c r="E7540">
        <v>4.5190000000000001</v>
      </c>
      <c r="F7540" s="9">
        <f t="shared" si="117"/>
        <v>20.201099908228816</v>
      </c>
      <c r="G7540" s="9">
        <f>metadata!$A$49-F7540</f>
        <v>-0.20109990822881585</v>
      </c>
      <c r="H7540" s="9">
        <f>metadata!$A$5-G7540</f>
        <v>1624.6710999082288</v>
      </c>
      <c r="K7540" s="9"/>
      <c r="R7540" s="12"/>
      <c r="T7540" s="14"/>
    </row>
    <row r="7541" spans="1:20" ht="15" x14ac:dyDescent="0.25">
      <c r="A7541" s="8">
        <v>40070.708333333336</v>
      </c>
      <c r="B7541" s="31" t="s">
        <v>44</v>
      </c>
      <c r="C7541">
        <v>11.941700000000001</v>
      </c>
      <c r="D7541">
        <v>40.671799999999998</v>
      </c>
      <c r="E7541">
        <v>4.5190000000000001</v>
      </c>
      <c r="F7541" s="9">
        <f t="shared" si="117"/>
        <v>20.205108565310493</v>
      </c>
      <c r="G7541" s="9">
        <f>metadata!$A$49-F7541</f>
        <v>-0.20510856531049271</v>
      </c>
      <c r="H7541" s="9">
        <f>metadata!$A$5-G7541</f>
        <v>1624.6751085653104</v>
      </c>
      <c r="K7541" s="9"/>
      <c r="R7541" s="12"/>
      <c r="T7541" s="14"/>
    </row>
    <row r="7542" spans="1:20" ht="15" x14ac:dyDescent="0.25">
      <c r="A7542" s="8">
        <v>40070.75</v>
      </c>
      <c r="B7542" s="31" t="s">
        <v>44</v>
      </c>
      <c r="C7542">
        <v>11.946199999999999</v>
      </c>
      <c r="D7542">
        <v>40.671799999999998</v>
      </c>
      <c r="E7542">
        <v>4.5190000000000001</v>
      </c>
      <c r="F7542" s="9">
        <f t="shared" si="117"/>
        <v>20.201943836035486</v>
      </c>
      <c r="G7542" s="9">
        <f>metadata!$A$49-F7542</f>
        <v>-0.20194383603548616</v>
      </c>
      <c r="H7542" s="9">
        <f>metadata!$A$5-G7542</f>
        <v>1624.6719438360356</v>
      </c>
      <c r="K7542" s="9"/>
      <c r="R7542" s="12"/>
      <c r="T7542" s="14"/>
    </row>
    <row r="7543" spans="1:20" ht="15" x14ac:dyDescent="0.25">
      <c r="A7543" s="8">
        <v>40070.791666666664</v>
      </c>
      <c r="B7543" s="31" t="s">
        <v>44</v>
      </c>
      <c r="C7543">
        <v>11.946199999999999</v>
      </c>
      <c r="D7543">
        <v>40.681800000000003</v>
      </c>
      <c r="E7543">
        <v>4.5190000000000001</v>
      </c>
      <c r="F7543" s="9">
        <f t="shared" si="117"/>
        <v>20.208976567757727</v>
      </c>
      <c r="G7543" s="9">
        <f>metadata!$A$49-F7543</f>
        <v>-0.20897656775772688</v>
      </c>
      <c r="H7543" s="9">
        <f>metadata!$A$5-G7543</f>
        <v>1624.6789765677577</v>
      </c>
      <c r="K7543" s="9"/>
      <c r="R7543" s="12"/>
      <c r="T7543" s="14"/>
    </row>
    <row r="7544" spans="1:20" ht="15" x14ac:dyDescent="0.25">
      <c r="A7544" s="8">
        <v>40070.833333333336</v>
      </c>
      <c r="B7544" s="31" t="s">
        <v>44</v>
      </c>
      <c r="C7544">
        <v>11.955299999999999</v>
      </c>
      <c r="D7544">
        <v>40.691899999999997</v>
      </c>
      <c r="E7544">
        <v>4.5190000000000001</v>
      </c>
      <c r="F7544" s="9">
        <f t="shared" si="117"/>
        <v>20.209679840929944</v>
      </c>
      <c r="G7544" s="9">
        <f>metadata!$A$49-F7544</f>
        <v>-0.20967984092994385</v>
      </c>
      <c r="H7544" s="9">
        <f>metadata!$A$5-G7544</f>
        <v>1624.67967984093</v>
      </c>
      <c r="K7544" s="9"/>
      <c r="R7544" s="12"/>
      <c r="T7544" s="14"/>
    </row>
    <row r="7545" spans="1:20" ht="15" x14ac:dyDescent="0.25">
      <c r="A7545" s="8">
        <v>40070.875</v>
      </c>
      <c r="B7545" s="31" t="s">
        <v>44</v>
      </c>
      <c r="C7545">
        <v>11.9643</v>
      </c>
      <c r="D7545">
        <v>40.696899999999999</v>
      </c>
      <c r="E7545">
        <v>4.5190000000000001</v>
      </c>
      <c r="F7545" s="9">
        <f t="shared" si="117"/>
        <v>20.206866748241051</v>
      </c>
      <c r="G7545" s="9">
        <f>metadata!$A$49-F7545</f>
        <v>-0.20686674824105111</v>
      </c>
      <c r="H7545" s="9">
        <f>metadata!$A$5-G7545</f>
        <v>1624.6768667482411</v>
      </c>
      <c r="K7545" s="9"/>
      <c r="R7545" s="12"/>
      <c r="T7545" s="14"/>
    </row>
    <row r="7546" spans="1:20" ht="15" x14ac:dyDescent="0.25">
      <c r="A7546" s="8">
        <v>40070.916666666664</v>
      </c>
      <c r="B7546" s="31" t="s">
        <v>44</v>
      </c>
      <c r="C7546">
        <v>11.9734</v>
      </c>
      <c r="D7546">
        <v>40.707000000000001</v>
      </c>
      <c r="E7546">
        <v>4.5190000000000001</v>
      </c>
      <c r="F7546" s="9">
        <f t="shared" si="117"/>
        <v>20.207570021413275</v>
      </c>
      <c r="G7546" s="9">
        <f>metadata!$A$49-F7546</f>
        <v>-0.20757002141327519</v>
      </c>
      <c r="H7546" s="9">
        <f>metadata!$A$5-G7546</f>
        <v>1624.6775700214132</v>
      </c>
      <c r="K7546" s="9"/>
      <c r="R7546" s="12"/>
      <c r="T7546" s="14"/>
    </row>
    <row r="7547" spans="1:20" ht="15" x14ac:dyDescent="0.25">
      <c r="A7547" s="8">
        <v>40070.958333333336</v>
      </c>
      <c r="B7547" s="31" t="s">
        <v>44</v>
      </c>
      <c r="C7547">
        <v>11.9734</v>
      </c>
      <c r="D7547">
        <v>40.716999999999999</v>
      </c>
      <c r="E7547">
        <v>4.5190000000000001</v>
      </c>
      <c r="F7547" s="9">
        <f t="shared" si="117"/>
        <v>20.214602753135516</v>
      </c>
      <c r="G7547" s="9">
        <f>metadata!$A$49-F7547</f>
        <v>-0.21460275313551591</v>
      </c>
      <c r="H7547" s="9">
        <f>metadata!$A$5-G7547</f>
        <v>1624.6846027531356</v>
      </c>
      <c r="K7547" s="9"/>
      <c r="R7547" s="12"/>
      <c r="T7547" s="14"/>
    </row>
    <row r="7548" spans="1:20" ht="15" x14ac:dyDescent="0.25">
      <c r="A7548" s="8">
        <v>40071</v>
      </c>
      <c r="B7548" s="31" t="s">
        <v>44</v>
      </c>
      <c r="C7548">
        <v>11.9824</v>
      </c>
      <c r="D7548">
        <v>40.722099999999998</v>
      </c>
      <c r="E7548">
        <v>4.5190000000000001</v>
      </c>
      <c r="F7548" s="9">
        <f t="shared" si="117"/>
        <v>20.211859987763841</v>
      </c>
      <c r="G7548" s="9">
        <f>metadata!$A$49-F7548</f>
        <v>-0.21185998776384096</v>
      </c>
      <c r="H7548" s="9">
        <f>metadata!$A$5-G7548</f>
        <v>1624.6818599877638</v>
      </c>
      <c r="K7548" s="9"/>
      <c r="R7548" s="12"/>
      <c r="T7548" s="14"/>
    </row>
    <row r="7549" spans="1:20" ht="15" x14ac:dyDescent="0.25">
      <c r="A7549" s="8">
        <v>40071.041666666664</v>
      </c>
      <c r="B7549" s="31" t="s">
        <v>44</v>
      </c>
      <c r="C7549">
        <v>11.9871</v>
      </c>
      <c r="D7549">
        <v>40.722099999999998</v>
      </c>
      <c r="E7549">
        <v>4.5190000000000001</v>
      </c>
      <c r="F7549" s="9">
        <f t="shared" si="117"/>
        <v>20.208554603854388</v>
      </c>
      <c r="G7549" s="9">
        <f>metadata!$A$49-F7549</f>
        <v>-0.20855460385438818</v>
      </c>
      <c r="H7549" s="9">
        <f>metadata!$A$5-G7549</f>
        <v>1624.6785546038543</v>
      </c>
      <c r="K7549" s="9"/>
      <c r="R7549" s="12"/>
      <c r="T7549" s="14"/>
    </row>
    <row r="7550" spans="1:20" ht="15" x14ac:dyDescent="0.25">
      <c r="A7550" s="8">
        <v>40071.083333333336</v>
      </c>
      <c r="B7550" s="31" t="s">
        <v>44</v>
      </c>
      <c r="C7550">
        <v>11.9824</v>
      </c>
      <c r="D7550">
        <v>40.727200000000003</v>
      </c>
      <c r="E7550">
        <v>4.5190000000000001</v>
      </c>
      <c r="F7550" s="9">
        <f t="shared" si="117"/>
        <v>20.21544668094219</v>
      </c>
      <c r="G7550" s="9">
        <f>metadata!$A$49-F7550</f>
        <v>-0.21544668094218977</v>
      </c>
      <c r="H7550" s="9">
        <f>metadata!$A$5-G7550</f>
        <v>1624.6854466809423</v>
      </c>
      <c r="K7550" s="9"/>
      <c r="R7550" s="12"/>
      <c r="T7550" s="14"/>
    </row>
    <row r="7551" spans="1:20" ht="15" x14ac:dyDescent="0.25">
      <c r="A7551" s="8">
        <v>40071.125</v>
      </c>
      <c r="B7551" s="31" t="s">
        <v>44</v>
      </c>
      <c r="C7551">
        <v>11.9824</v>
      </c>
      <c r="D7551">
        <v>40.727200000000003</v>
      </c>
      <c r="E7551">
        <v>4.5190000000000001</v>
      </c>
      <c r="F7551" s="9">
        <f t="shared" si="117"/>
        <v>20.21544668094219</v>
      </c>
      <c r="G7551" s="9">
        <f>metadata!$A$49-F7551</f>
        <v>-0.21544668094218977</v>
      </c>
      <c r="H7551" s="9">
        <f>metadata!$A$5-G7551</f>
        <v>1624.6854466809423</v>
      </c>
      <c r="K7551" s="9"/>
      <c r="R7551" s="12"/>
      <c r="T7551" s="14"/>
    </row>
    <row r="7552" spans="1:20" ht="15" x14ac:dyDescent="0.25">
      <c r="A7552" s="8">
        <v>40071.166666666664</v>
      </c>
      <c r="B7552" s="31" t="s">
        <v>44</v>
      </c>
      <c r="C7552">
        <v>11.9916</v>
      </c>
      <c r="D7552">
        <v>40.732100000000003</v>
      </c>
      <c r="E7552">
        <v>4.5190000000000001</v>
      </c>
      <c r="F7552" s="9">
        <f t="shared" si="117"/>
        <v>20.212422606301622</v>
      </c>
      <c r="G7552" s="9">
        <f>metadata!$A$49-F7552</f>
        <v>-0.21242260630162235</v>
      </c>
      <c r="H7552" s="9">
        <f>metadata!$A$5-G7552</f>
        <v>1624.6824226063015</v>
      </c>
      <c r="K7552" s="9"/>
      <c r="R7552" s="12"/>
      <c r="T7552" s="14"/>
    </row>
    <row r="7553" spans="1:20" ht="15" x14ac:dyDescent="0.25">
      <c r="A7553" s="8">
        <v>40071.208333333336</v>
      </c>
      <c r="B7553" s="31" t="s">
        <v>44</v>
      </c>
      <c r="C7553">
        <v>11.9916</v>
      </c>
      <c r="D7553">
        <v>40.7423</v>
      </c>
      <c r="E7553">
        <v>4.5190000000000001</v>
      </c>
      <c r="F7553" s="9">
        <f t="shared" si="117"/>
        <v>20.219595992658306</v>
      </c>
      <c r="G7553" s="9">
        <f>metadata!$A$49-F7553</f>
        <v>-0.21959599265830576</v>
      </c>
      <c r="H7553" s="9">
        <f>metadata!$A$5-G7553</f>
        <v>1624.6895959926583</v>
      </c>
      <c r="K7553" s="9"/>
      <c r="R7553" s="12"/>
      <c r="T7553" s="14"/>
    </row>
    <row r="7554" spans="1:20" ht="15" x14ac:dyDescent="0.25">
      <c r="A7554" s="8">
        <v>40071.25</v>
      </c>
      <c r="B7554" s="31" t="s">
        <v>44</v>
      </c>
      <c r="C7554">
        <v>11.9916</v>
      </c>
      <c r="D7554">
        <v>40.747300000000003</v>
      </c>
      <c r="E7554">
        <v>4.5190000000000001</v>
      </c>
      <c r="F7554" s="9">
        <f t="shared" si="117"/>
        <v>20.223112358519426</v>
      </c>
      <c r="G7554" s="9">
        <f>metadata!$A$49-F7554</f>
        <v>-0.22311235851942612</v>
      </c>
      <c r="H7554" s="9">
        <f>metadata!$A$5-G7554</f>
        <v>1624.6931123585196</v>
      </c>
      <c r="K7554" s="9"/>
      <c r="R7554" s="12"/>
      <c r="T7554" s="14"/>
    </row>
    <row r="7555" spans="1:20" ht="15" x14ac:dyDescent="0.25">
      <c r="A7555" s="8">
        <v>40071.291666666664</v>
      </c>
      <c r="B7555" s="31" t="s">
        <v>44</v>
      </c>
      <c r="C7555">
        <v>11.9916</v>
      </c>
      <c r="D7555">
        <v>40.752299999999998</v>
      </c>
      <c r="E7555">
        <v>4.5190000000000001</v>
      </c>
      <c r="F7555" s="9">
        <f t="shared" ref="F7555:F7618" si="118">(D7555-C7555)*6897/9807</f>
        <v>20.226628724380546</v>
      </c>
      <c r="G7555" s="9">
        <f>metadata!$A$49-F7555</f>
        <v>-0.22662872438054649</v>
      </c>
      <c r="H7555" s="9">
        <f>metadata!$A$5-G7555</f>
        <v>1624.6966287243806</v>
      </c>
      <c r="K7555" s="9"/>
      <c r="R7555" s="12"/>
      <c r="T7555" s="14"/>
    </row>
    <row r="7556" spans="1:20" ht="15" x14ac:dyDescent="0.25">
      <c r="A7556" s="8">
        <v>40071.333333333336</v>
      </c>
      <c r="B7556" s="31" t="s">
        <v>44</v>
      </c>
      <c r="C7556">
        <v>11.9916</v>
      </c>
      <c r="D7556">
        <v>40.752299999999998</v>
      </c>
      <c r="E7556">
        <v>4.5190000000000001</v>
      </c>
      <c r="F7556" s="9">
        <f t="shared" si="118"/>
        <v>20.226628724380546</v>
      </c>
      <c r="G7556" s="9">
        <f>metadata!$A$49-F7556</f>
        <v>-0.22662872438054649</v>
      </c>
      <c r="H7556" s="9">
        <f>metadata!$A$5-G7556</f>
        <v>1624.6966287243806</v>
      </c>
      <c r="K7556" s="9"/>
      <c r="R7556" s="12"/>
      <c r="T7556" s="14"/>
    </row>
    <row r="7557" spans="1:20" ht="15" x14ac:dyDescent="0.25">
      <c r="A7557" s="8">
        <v>40071.375</v>
      </c>
      <c r="B7557" s="31" t="s">
        <v>44</v>
      </c>
      <c r="C7557">
        <v>11.9916</v>
      </c>
      <c r="D7557">
        <v>40.752299999999998</v>
      </c>
      <c r="E7557">
        <v>4.5190000000000001</v>
      </c>
      <c r="F7557" s="9">
        <f t="shared" si="118"/>
        <v>20.226628724380546</v>
      </c>
      <c r="G7557" s="9">
        <f>metadata!$A$49-F7557</f>
        <v>-0.22662872438054649</v>
      </c>
      <c r="H7557" s="9">
        <f>metadata!$A$5-G7557</f>
        <v>1624.6966287243806</v>
      </c>
      <c r="K7557" s="9"/>
      <c r="R7557" s="12"/>
      <c r="T7557" s="14"/>
    </row>
    <row r="7558" spans="1:20" ht="15" x14ac:dyDescent="0.25">
      <c r="A7558" s="8">
        <v>40071.416666666664</v>
      </c>
      <c r="B7558" s="31" t="s">
        <v>44</v>
      </c>
      <c r="C7558">
        <v>11.9961</v>
      </c>
      <c r="D7558">
        <v>40.747300000000003</v>
      </c>
      <c r="E7558">
        <v>4.5190000000000001</v>
      </c>
      <c r="F7558" s="9">
        <f t="shared" si="118"/>
        <v>20.21994762924442</v>
      </c>
      <c r="G7558" s="9">
        <f>metadata!$A$49-F7558</f>
        <v>-0.21994762924441957</v>
      </c>
      <c r="H7558" s="9">
        <f>metadata!$A$5-G7558</f>
        <v>1624.6899476292444</v>
      </c>
      <c r="K7558" s="9"/>
      <c r="R7558" s="12"/>
      <c r="T7558" s="14"/>
    </row>
    <row r="7559" spans="1:20" ht="15" x14ac:dyDescent="0.25">
      <c r="A7559" s="8">
        <v>40071.458333333336</v>
      </c>
      <c r="B7559" s="31" t="s">
        <v>44</v>
      </c>
      <c r="C7559">
        <v>11.9961</v>
      </c>
      <c r="D7559">
        <v>40.752299999999998</v>
      </c>
      <c r="E7559">
        <v>4.5190000000000001</v>
      </c>
      <c r="F7559" s="9">
        <f t="shared" si="118"/>
        <v>20.223463995105536</v>
      </c>
      <c r="G7559" s="9">
        <f>metadata!$A$49-F7559</f>
        <v>-0.22346399510553638</v>
      </c>
      <c r="H7559" s="9">
        <f>metadata!$A$5-G7559</f>
        <v>1624.6934639951055</v>
      </c>
      <c r="K7559" s="9"/>
      <c r="R7559" s="12"/>
      <c r="T7559" s="14"/>
    </row>
    <row r="7560" spans="1:20" ht="15" x14ac:dyDescent="0.25">
      <c r="A7560" s="8">
        <v>40071.5</v>
      </c>
      <c r="B7560" s="31" t="s">
        <v>44</v>
      </c>
      <c r="C7560">
        <v>11.9961</v>
      </c>
      <c r="D7560">
        <v>40.747300000000003</v>
      </c>
      <c r="E7560">
        <v>4.5190000000000001</v>
      </c>
      <c r="F7560" s="9">
        <f t="shared" si="118"/>
        <v>20.21994762924442</v>
      </c>
      <c r="G7560" s="9">
        <f>metadata!$A$49-F7560</f>
        <v>-0.21994762924441957</v>
      </c>
      <c r="H7560" s="9">
        <f>metadata!$A$5-G7560</f>
        <v>1624.6899476292444</v>
      </c>
      <c r="K7560" s="9"/>
      <c r="R7560" s="12"/>
      <c r="T7560" s="14"/>
    </row>
    <row r="7561" spans="1:20" ht="15" x14ac:dyDescent="0.25">
      <c r="A7561" s="8">
        <v>40071.541666666664</v>
      </c>
      <c r="B7561" s="31" t="s">
        <v>44</v>
      </c>
      <c r="C7561">
        <v>11.9824</v>
      </c>
      <c r="D7561">
        <v>40.747300000000003</v>
      </c>
      <c r="E7561">
        <v>4.5190000000000001</v>
      </c>
      <c r="F7561" s="9">
        <f t="shared" si="118"/>
        <v>20.229582471703889</v>
      </c>
      <c r="G7561" s="9">
        <f>metadata!$A$49-F7561</f>
        <v>-0.22958247170388901</v>
      </c>
      <c r="H7561" s="9">
        <f>metadata!$A$5-G7561</f>
        <v>1624.6995824717039</v>
      </c>
      <c r="K7561" s="9"/>
      <c r="R7561" s="12"/>
      <c r="T7561" s="14"/>
    </row>
    <row r="7562" spans="1:20" ht="15" x14ac:dyDescent="0.25">
      <c r="A7562" s="8">
        <v>40071.583333333336</v>
      </c>
      <c r="B7562" s="31" t="s">
        <v>44</v>
      </c>
      <c r="C7562">
        <v>11.9871</v>
      </c>
      <c r="D7562">
        <v>40.747300000000003</v>
      </c>
      <c r="E7562">
        <v>4.5190000000000001</v>
      </c>
      <c r="F7562" s="9">
        <f t="shared" si="118"/>
        <v>20.226277087794436</v>
      </c>
      <c r="G7562" s="9">
        <f>metadata!$A$49-F7562</f>
        <v>-0.22627708779443623</v>
      </c>
      <c r="H7562" s="9">
        <f>metadata!$A$5-G7562</f>
        <v>1624.6962770877944</v>
      </c>
      <c r="K7562" s="9"/>
      <c r="R7562" s="12"/>
      <c r="T7562" s="14"/>
    </row>
    <row r="7563" spans="1:20" ht="15" x14ac:dyDescent="0.25">
      <c r="A7563" s="8">
        <v>40071.625</v>
      </c>
      <c r="B7563" s="31" t="s">
        <v>44</v>
      </c>
      <c r="C7563">
        <v>11.9824</v>
      </c>
      <c r="D7563">
        <v>40.752299999999998</v>
      </c>
      <c r="E7563">
        <v>4.5190000000000001</v>
      </c>
      <c r="F7563" s="9">
        <f t="shared" si="118"/>
        <v>20.233098837565002</v>
      </c>
      <c r="G7563" s="9">
        <f>metadata!$A$49-F7563</f>
        <v>-0.23309883756500227</v>
      </c>
      <c r="H7563" s="9">
        <f>metadata!$A$5-G7563</f>
        <v>1624.703098837565</v>
      </c>
      <c r="K7563" s="9"/>
      <c r="R7563" s="12"/>
      <c r="T7563" s="14"/>
    </row>
    <row r="7564" spans="1:20" ht="15" x14ac:dyDescent="0.25">
      <c r="A7564" s="8">
        <v>40071.666666666664</v>
      </c>
      <c r="B7564" s="31" t="s">
        <v>44</v>
      </c>
      <c r="C7564">
        <v>11.9779</v>
      </c>
      <c r="D7564">
        <v>40.757300000000001</v>
      </c>
      <c r="E7564">
        <v>4.5190000000000001</v>
      </c>
      <c r="F7564" s="9">
        <f t="shared" si="118"/>
        <v>20.239779932701133</v>
      </c>
      <c r="G7564" s="9">
        <f>metadata!$A$49-F7564</f>
        <v>-0.23977993270113274</v>
      </c>
      <c r="H7564" s="9">
        <f>metadata!$A$5-G7564</f>
        <v>1624.7097799327012</v>
      </c>
      <c r="K7564" s="9"/>
      <c r="R7564" s="12"/>
      <c r="T7564" s="14"/>
    </row>
    <row r="7565" spans="1:20" ht="15" x14ac:dyDescent="0.25">
      <c r="A7565" s="8">
        <v>40071.708333333336</v>
      </c>
      <c r="B7565" s="31" t="s">
        <v>44</v>
      </c>
      <c r="C7565">
        <v>11.9779</v>
      </c>
      <c r="D7565">
        <v>40.757300000000001</v>
      </c>
      <c r="E7565">
        <v>4.5190000000000001</v>
      </c>
      <c r="F7565" s="9">
        <f t="shared" si="118"/>
        <v>20.239779932701133</v>
      </c>
      <c r="G7565" s="9">
        <f>metadata!$A$49-F7565</f>
        <v>-0.23977993270113274</v>
      </c>
      <c r="H7565" s="9">
        <f>metadata!$A$5-G7565</f>
        <v>1624.7097799327012</v>
      </c>
      <c r="K7565" s="9"/>
      <c r="R7565" s="12"/>
      <c r="T7565" s="14"/>
    </row>
    <row r="7566" spans="1:20" ht="15" x14ac:dyDescent="0.25">
      <c r="A7566" s="8">
        <v>40071.75</v>
      </c>
      <c r="B7566" s="31" t="s">
        <v>44</v>
      </c>
      <c r="C7566">
        <v>11.9734</v>
      </c>
      <c r="D7566">
        <v>40.757300000000001</v>
      </c>
      <c r="E7566">
        <v>4.5190000000000001</v>
      </c>
      <c r="F7566" s="9">
        <f t="shared" si="118"/>
        <v>20.242944661976139</v>
      </c>
      <c r="G7566" s="9">
        <f>metadata!$A$49-F7566</f>
        <v>-0.24294466197613929</v>
      </c>
      <c r="H7566" s="9">
        <f>metadata!$A$5-G7566</f>
        <v>1624.7129446619761</v>
      </c>
      <c r="K7566" s="9"/>
      <c r="R7566" s="12"/>
      <c r="T7566" s="14"/>
    </row>
    <row r="7567" spans="1:20" ht="15" x14ac:dyDescent="0.25">
      <c r="A7567" s="8">
        <v>40071.791666666664</v>
      </c>
      <c r="B7567" s="31" t="s">
        <v>44</v>
      </c>
      <c r="C7567">
        <v>11.9689</v>
      </c>
      <c r="D7567">
        <v>40.757300000000001</v>
      </c>
      <c r="E7567">
        <v>4.5190000000000001</v>
      </c>
      <c r="F7567" s="9">
        <f t="shared" si="118"/>
        <v>20.246109391251149</v>
      </c>
      <c r="G7567" s="9">
        <f>metadata!$A$49-F7567</f>
        <v>-0.24610939125114939</v>
      </c>
      <c r="H7567" s="9">
        <f>metadata!$A$5-G7567</f>
        <v>1624.7161093912512</v>
      </c>
      <c r="K7567" s="9"/>
      <c r="R7567" s="12"/>
      <c r="T7567" s="14"/>
    </row>
    <row r="7568" spans="1:20" ht="15" x14ac:dyDescent="0.25">
      <c r="A7568" s="8">
        <v>40071.833333333336</v>
      </c>
      <c r="B7568" s="31" t="s">
        <v>44</v>
      </c>
      <c r="C7568">
        <v>11.9643</v>
      </c>
      <c r="D7568">
        <v>40.757300000000001</v>
      </c>
      <c r="E7568">
        <v>4.5190000000000001</v>
      </c>
      <c r="F7568" s="9">
        <f t="shared" si="118"/>
        <v>20.249344447843377</v>
      </c>
      <c r="G7568" s="9">
        <f>metadata!$A$49-F7568</f>
        <v>-0.24934444784337728</v>
      </c>
      <c r="H7568" s="9">
        <f>metadata!$A$5-G7568</f>
        <v>1624.7193444478435</v>
      </c>
      <c r="K7568" s="9"/>
      <c r="R7568" s="12"/>
      <c r="T7568" s="14"/>
    </row>
    <row r="7569" spans="1:20" ht="15" x14ac:dyDescent="0.25">
      <c r="A7569" s="8">
        <v>40071.875</v>
      </c>
      <c r="B7569" s="31" t="s">
        <v>44</v>
      </c>
      <c r="C7569">
        <v>11.9689</v>
      </c>
      <c r="D7569">
        <v>40.757300000000001</v>
      </c>
      <c r="E7569">
        <v>4.5190000000000001</v>
      </c>
      <c r="F7569" s="9">
        <f t="shared" si="118"/>
        <v>20.246109391251149</v>
      </c>
      <c r="G7569" s="9">
        <f>metadata!$A$49-F7569</f>
        <v>-0.24610939125114939</v>
      </c>
      <c r="H7569" s="9">
        <f>metadata!$A$5-G7569</f>
        <v>1624.7161093912512</v>
      </c>
      <c r="K7569" s="9"/>
      <c r="R7569" s="12"/>
      <c r="T7569" s="14"/>
    </row>
    <row r="7570" spans="1:20" ht="15" x14ac:dyDescent="0.25">
      <c r="A7570" s="8">
        <v>40071.916666666664</v>
      </c>
      <c r="B7570" s="31" t="s">
        <v>44</v>
      </c>
      <c r="C7570">
        <v>11.9643</v>
      </c>
      <c r="D7570">
        <v>40.747300000000003</v>
      </c>
      <c r="E7570">
        <v>4.5190000000000001</v>
      </c>
      <c r="F7570" s="9">
        <f t="shared" si="118"/>
        <v>20.242311716121137</v>
      </c>
      <c r="G7570" s="9">
        <f>metadata!$A$49-F7570</f>
        <v>-0.24231171612113656</v>
      </c>
      <c r="H7570" s="9">
        <f>metadata!$A$5-G7570</f>
        <v>1624.7123117161211</v>
      </c>
      <c r="K7570" s="9"/>
      <c r="R7570" s="12"/>
      <c r="T7570" s="14"/>
    </row>
    <row r="7571" spans="1:20" ht="15" x14ac:dyDescent="0.25">
      <c r="A7571" s="8">
        <v>40071.958333333336</v>
      </c>
      <c r="B7571" s="31" t="s">
        <v>44</v>
      </c>
      <c r="C7571">
        <v>11.9689</v>
      </c>
      <c r="D7571">
        <v>40.752299999999998</v>
      </c>
      <c r="E7571">
        <v>4.5190000000000001</v>
      </c>
      <c r="F7571" s="9">
        <f t="shared" si="118"/>
        <v>20.242593025390029</v>
      </c>
      <c r="G7571" s="9">
        <f>metadata!$A$49-F7571</f>
        <v>-0.24259302539002903</v>
      </c>
      <c r="H7571" s="9">
        <f>metadata!$A$5-G7571</f>
        <v>1624.7125930253901</v>
      </c>
      <c r="K7571" s="9"/>
      <c r="R7571" s="12"/>
      <c r="T7571" s="14"/>
    </row>
    <row r="7572" spans="1:20" ht="15" x14ac:dyDescent="0.25">
      <c r="A7572" s="8">
        <v>40072</v>
      </c>
      <c r="B7572" s="31" t="s">
        <v>44</v>
      </c>
      <c r="C7572">
        <v>11.9598</v>
      </c>
      <c r="D7572">
        <v>40.752299999999998</v>
      </c>
      <c r="E7572">
        <v>4.5190000000000001</v>
      </c>
      <c r="F7572" s="9">
        <f t="shared" si="118"/>
        <v>20.248992811257263</v>
      </c>
      <c r="G7572" s="9">
        <f>metadata!$A$49-F7572</f>
        <v>-0.24899281125726347</v>
      </c>
      <c r="H7572" s="9">
        <f>metadata!$A$5-G7572</f>
        <v>1624.7189928112573</v>
      </c>
      <c r="K7572" s="9"/>
      <c r="R7572" s="12"/>
      <c r="T7572" s="14"/>
    </row>
    <row r="7573" spans="1:20" ht="15" x14ac:dyDescent="0.25">
      <c r="A7573" s="8">
        <v>40072.041666666664</v>
      </c>
      <c r="B7573" s="31" t="s">
        <v>44</v>
      </c>
      <c r="C7573">
        <v>11.955299999999999</v>
      </c>
      <c r="D7573">
        <v>40.752299999999998</v>
      </c>
      <c r="E7573">
        <v>4.5190000000000001</v>
      </c>
      <c r="F7573" s="9">
        <f t="shared" si="118"/>
        <v>20.25215754053227</v>
      </c>
      <c r="G7573" s="9">
        <f>metadata!$A$49-F7573</f>
        <v>-0.25215754053227002</v>
      </c>
      <c r="H7573" s="9">
        <f>metadata!$A$5-G7573</f>
        <v>1624.7221575405324</v>
      </c>
      <c r="K7573" s="9"/>
      <c r="R7573" s="12"/>
      <c r="T7573" s="14"/>
    </row>
    <row r="7574" spans="1:20" ht="15" x14ac:dyDescent="0.25">
      <c r="A7574" s="8">
        <v>40072.083333333336</v>
      </c>
      <c r="B7574" s="31" t="s">
        <v>44</v>
      </c>
      <c r="C7574">
        <v>11.950799999999999</v>
      </c>
      <c r="D7574">
        <v>40.7423</v>
      </c>
      <c r="E7574">
        <v>4.5190000000000001</v>
      </c>
      <c r="F7574" s="9">
        <f t="shared" si="118"/>
        <v>20.248289538085043</v>
      </c>
      <c r="G7574" s="9">
        <f>metadata!$A$49-F7574</f>
        <v>-0.24828953808504295</v>
      </c>
      <c r="H7574" s="9">
        <f>metadata!$A$5-G7574</f>
        <v>1624.7182895380852</v>
      </c>
      <c r="K7574" s="9"/>
      <c r="R7574" s="12"/>
      <c r="T7574" s="14"/>
    </row>
    <row r="7575" spans="1:20" ht="15" x14ac:dyDescent="0.25">
      <c r="A7575" s="8">
        <v>40072.125</v>
      </c>
      <c r="B7575" s="31" t="s">
        <v>44</v>
      </c>
      <c r="C7575">
        <v>11.946199999999999</v>
      </c>
      <c r="D7575">
        <v>40.7423</v>
      </c>
      <c r="E7575">
        <v>4.5190000000000001</v>
      </c>
      <c r="F7575" s="9">
        <f t="shared" si="118"/>
        <v>20.251524594677271</v>
      </c>
      <c r="G7575" s="9">
        <f>metadata!$A$49-F7575</f>
        <v>-0.25152459467727084</v>
      </c>
      <c r="H7575" s="9">
        <f>metadata!$A$5-G7575</f>
        <v>1624.7215245946772</v>
      </c>
      <c r="K7575" s="9"/>
      <c r="R7575" s="12"/>
      <c r="T7575" s="14"/>
    </row>
    <row r="7576" spans="1:20" ht="15" x14ac:dyDescent="0.25">
      <c r="A7576" s="8">
        <v>40072.166666666664</v>
      </c>
      <c r="B7576" s="31" t="s">
        <v>44</v>
      </c>
      <c r="C7576">
        <v>11.941700000000001</v>
      </c>
      <c r="D7576">
        <v>40.737200000000001</v>
      </c>
      <c r="E7576">
        <v>4.5190000000000001</v>
      </c>
      <c r="F7576" s="9">
        <f t="shared" si="118"/>
        <v>20.251102630773936</v>
      </c>
      <c r="G7576" s="9">
        <f>metadata!$A$49-F7576</f>
        <v>-0.25110263077393569</v>
      </c>
      <c r="H7576" s="9">
        <f>metadata!$A$5-G7576</f>
        <v>1624.7211026307739</v>
      </c>
      <c r="K7576" s="9"/>
      <c r="R7576" s="12"/>
      <c r="T7576" s="14"/>
    </row>
    <row r="7577" spans="1:20" ht="15" x14ac:dyDescent="0.25">
      <c r="A7577" s="8">
        <v>40072.208333333336</v>
      </c>
      <c r="B7577" s="31" t="s">
        <v>44</v>
      </c>
      <c r="C7577">
        <v>11.932700000000001</v>
      </c>
      <c r="D7577">
        <v>40.7423</v>
      </c>
      <c r="E7577">
        <v>4.5190000000000001</v>
      </c>
      <c r="F7577" s="9">
        <f t="shared" si="118"/>
        <v>20.261018782502294</v>
      </c>
      <c r="G7577" s="9">
        <f>metadata!$A$49-F7577</f>
        <v>-0.26101878250229404</v>
      </c>
      <c r="H7577" s="9">
        <f>metadata!$A$5-G7577</f>
        <v>1624.7310187825024</v>
      </c>
      <c r="K7577" s="9"/>
      <c r="R7577" s="12"/>
      <c r="T7577" s="14"/>
    </row>
    <row r="7578" spans="1:20" ht="15" x14ac:dyDescent="0.25">
      <c r="A7578" s="8">
        <v>40072.25</v>
      </c>
      <c r="B7578" s="31" t="s">
        <v>44</v>
      </c>
      <c r="C7578">
        <v>11.9236</v>
      </c>
      <c r="D7578">
        <v>40.737200000000001</v>
      </c>
      <c r="E7578">
        <v>4.5190000000000001</v>
      </c>
      <c r="F7578" s="9">
        <f t="shared" si="118"/>
        <v>20.26383187519119</v>
      </c>
      <c r="G7578" s="9">
        <f>metadata!$A$49-F7578</f>
        <v>-0.26383187519119033</v>
      </c>
      <c r="H7578" s="9">
        <f>metadata!$A$5-G7578</f>
        <v>1624.7338318751913</v>
      </c>
      <c r="K7578" s="9"/>
      <c r="R7578" s="12"/>
      <c r="T7578" s="14"/>
    </row>
    <row r="7579" spans="1:20" ht="15" x14ac:dyDescent="0.25">
      <c r="A7579" s="8">
        <v>40072.291666666664</v>
      </c>
      <c r="B7579" s="31" t="s">
        <v>44</v>
      </c>
      <c r="C7579">
        <v>11.928000000000001</v>
      </c>
      <c r="D7579">
        <v>40.737200000000001</v>
      </c>
      <c r="E7579">
        <v>4.5190000000000001</v>
      </c>
      <c r="F7579" s="9">
        <f t="shared" si="118"/>
        <v>20.260737473233405</v>
      </c>
      <c r="G7579" s="9">
        <f>metadata!$A$49-F7579</f>
        <v>-0.26073747323340513</v>
      </c>
      <c r="H7579" s="9">
        <f>metadata!$A$5-G7579</f>
        <v>1624.7307374732334</v>
      </c>
      <c r="K7579" s="9"/>
      <c r="R7579" s="12"/>
      <c r="T7579" s="14"/>
    </row>
    <row r="7580" spans="1:20" ht="15" x14ac:dyDescent="0.25">
      <c r="A7580" s="8">
        <v>40072.333333333336</v>
      </c>
      <c r="B7580" s="31" t="s">
        <v>44</v>
      </c>
      <c r="C7580">
        <v>11.9191</v>
      </c>
      <c r="D7580">
        <v>40.737200000000001</v>
      </c>
      <c r="E7580">
        <v>4.5190000000000001</v>
      </c>
      <c r="F7580" s="9">
        <f t="shared" si="118"/>
        <v>20.266996604466197</v>
      </c>
      <c r="G7580" s="9">
        <f>metadata!$A$49-F7580</f>
        <v>-0.26699660446619689</v>
      </c>
      <c r="H7580" s="9">
        <f>metadata!$A$5-G7580</f>
        <v>1624.7369966044662</v>
      </c>
      <c r="K7580" s="9"/>
      <c r="R7580" s="12"/>
      <c r="T7580" s="14"/>
    </row>
    <row r="7581" spans="1:20" ht="15" x14ac:dyDescent="0.25">
      <c r="A7581" s="8">
        <v>40072.375</v>
      </c>
      <c r="B7581" s="31" t="s">
        <v>44</v>
      </c>
      <c r="C7581">
        <v>11.9146</v>
      </c>
      <c r="D7581">
        <v>40.732100000000003</v>
      </c>
      <c r="E7581">
        <v>4.5190000000000001</v>
      </c>
      <c r="F7581" s="9">
        <f t="shared" si="118"/>
        <v>20.266574640562865</v>
      </c>
      <c r="G7581" s="9">
        <f>metadata!$A$49-F7581</f>
        <v>-0.26657464056286528</v>
      </c>
      <c r="H7581" s="9">
        <f>metadata!$A$5-G7581</f>
        <v>1624.7365746405628</v>
      </c>
      <c r="K7581" s="9"/>
      <c r="R7581" s="12"/>
      <c r="T7581" s="14"/>
    </row>
    <row r="7582" spans="1:20" ht="15" x14ac:dyDescent="0.25">
      <c r="A7582" s="8">
        <v>40072.416666666664</v>
      </c>
      <c r="B7582" s="31" t="s">
        <v>44</v>
      </c>
      <c r="C7582">
        <v>11.9146</v>
      </c>
      <c r="D7582">
        <v>40.716999999999999</v>
      </c>
      <c r="E7582">
        <v>4.5190000000000001</v>
      </c>
      <c r="F7582" s="9">
        <f t="shared" si="118"/>
        <v>20.255955215662279</v>
      </c>
      <c r="G7582" s="9">
        <f>metadata!$A$49-F7582</f>
        <v>-0.2559552156622793</v>
      </c>
      <c r="H7582" s="9">
        <f>metadata!$A$5-G7582</f>
        <v>1624.7259552156622</v>
      </c>
      <c r="K7582" s="9"/>
      <c r="R7582" s="12"/>
      <c r="T7582" s="14"/>
    </row>
    <row r="7583" spans="1:20" ht="15" x14ac:dyDescent="0.25">
      <c r="A7583" s="8">
        <v>40072.458333333336</v>
      </c>
      <c r="B7583" s="31" t="s">
        <v>44</v>
      </c>
      <c r="C7583">
        <v>11.9236</v>
      </c>
      <c r="D7583">
        <v>40.707000000000001</v>
      </c>
      <c r="E7583">
        <v>4.5190000000000001</v>
      </c>
      <c r="F7583" s="9">
        <f t="shared" si="118"/>
        <v>20.242593025390029</v>
      </c>
      <c r="G7583" s="9">
        <f>metadata!$A$49-F7583</f>
        <v>-0.24259302539002903</v>
      </c>
      <c r="H7583" s="9">
        <f>metadata!$A$5-G7583</f>
        <v>1624.7125930253901</v>
      </c>
      <c r="K7583" s="9"/>
      <c r="R7583" s="12"/>
      <c r="T7583" s="14"/>
    </row>
    <row r="7584" spans="1:20" ht="15" x14ac:dyDescent="0.25">
      <c r="A7584" s="8">
        <v>40072.5</v>
      </c>
      <c r="B7584" s="31" t="s">
        <v>44</v>
      </c>
      <c r="C7584">
        <v>11.9236</v>
      </c>
      <c r="D7584">
        <v>40.701900000000002</v>
      </c>
      <c r="E7584">
        <v>4.5190000000000001</v>
      </c>
      <c r="F7584" s="9">
        <f t="shared" si="118"/>
        <v>20.239006332211687</v>
      </c>
      <c r="G7584" s="9">
        <f>metadata!$A$49-F7584</f>
        <v>-0.23900633221168732</v>
      </c>
      <c r="H7584" s="9">
        <f>metadata!$A$5-G7584</f>
        <v>1624.7090063322116</v>
      </c>
      <c r="K7584" s="9"/>
      <c r="R7584" s="12"/>
      <c r="T7584" s="14"/>
    </row>
    <row r="7585" spans="1:20" ht="15" x14ac:dyDescent="0.25">
      <c r="A7585" s="8">
        <v>40072.541666666664</v>
      </c>
      <c r="B7585" s="31" t="s">
        <v>44</v>
      </c>
      <c r="C7585">
        <v>11.9191</v>
      </c>
      <c r="D7585">
        <v>40.686900000000001</v>
      </c>
      <c r="E7585">
        <v>4.5190000000000001</v>
      </c>
      <c r="F7585" s="9">
        <f t="shared" si="118"/>
        <v>20.231621963903336</v>
      </c>
      <c r="G7585" s="9">
        <f>metadata!$A$49-F7585</f>
        <v>-0.23162196390333634</v>
      </c>
      <c r="H7585" s="9">
        <f>metadata!$A$5-G7585</f>
        <v>1624.7016219639033</v>
      </c>
      <c r="K7585" s="9"/>
      <c r="R7585" s="12"/>
      <c r="T7585" s="14"/>
    </row>
    <row r="7586" spans="1:20" ht="15" x14ac:dyDescent="0.25">
      <c r="A7586" s="8">
        <v>40072.583333333336</v>
      </c>
      <c r="B7586" s="31" t="s">
        <v>44</v>
      </c>
      <c r="C7586">
        <v>11.9236</v>
      </c>
      <c r="D7586">
        <v>40.686900000000001</v>
      </c>
      <c r="E7586">
        <v>4.5190000000000001</v>
      </c>
      <c r="F7586" s="9">
        <f t="shared" si="118"/>
        <v>20.22845723462833</v>
      </c>
      <c r="G7586" s="9">
        <f>metadata!$A$49-F7586</f>
        <v>-0.22845723462832979</v>
      </c>
      <c r="H7586" s="9">
        <f>metadata!$A$5-G7586</f>
        <v>1624.6984572346284</v>
      </c>
      <c r="K7586" s="9"/>
      <c r="R7586" s="12"/>
      <c r="T7586" s="14"/>
    </row>
    <row r="7587" spans="1:20" ht="15" x14ac:dyDescent="0.25">
      <c r="A7587" s="8">
        <v>40072.625</v>
      </c>
      <c r="B7587" s="31" t="s">
        <v>44</v>
      </c>
      <c r="C7587">
        <v>11.9236</v>
      </c>
      <c r="D7587">
        <v>40.681800000000003</v>
      </c>
      <c r="E7587">
        <v>4.5190000000000001</v>
      </c>
      <c r="F7587" s="9">
        <f t="shared" si="118"/>
        <v>20.224870541449985</v>
      </c>
      <c r="G7587" s="9">
        <f>metadata!$A$49-F7587</f>
        <v>-0.22487054144998453</v>
      </c>
      <c r="H7587" s="9">
        <f>metadata!$A$5-G7587</f>
        <v>1624.69487054145</v>
      </c>
      <c r="K7587" s="9"/>
      <c r="R7587" s="12"/>
      <c r="T7587" s="14"/>
    </row>
    <row r="7588" spans="1:20" ht="15" x14ac:dyDescent="0.25">
      <c r="A7588" s="8">
        <v>40072.666666666664</v>
      </c>
      <c r="B7588" s="31" t="s">
        <v>44</v>
      </c>
      <c r="C7588">
        <v>11.932700000000001</v>
      </c>
      <c r="D7588">
        <v>40.671799999999998</v>
      </c>
      <c r="E7588">
        <v>4.5190000000000001</v>
      </c>
      <c r="F7588" s="9">
        <f t="shared" si="118"/>
        <v>20.211438023860506</v>
      </c>
      <c r="G7588" s="9">
        <f>metadata!$A$49-F7588</f>
        <v>-0.21143802386050581</v>
      </c>
      <c r="H7588" s="9">
        <f>metadata!$A$5-G7588</f>
        <v>1624.6814380238604</v>
      </c>
      <c r="K7588" s="9"/>
      <c r="R7588" s="12"/>
      <c r="T7588" s="14"/>
    </row>
    <row r="7589" spans="1:20" ht="15" x14ac:dyDescent="0.25">
      <c r="A7589" s="8">
        <v>40072.708333333336</v>
      </c>
      <c r="B7589" s="31" t="s">
        <v>44</v>
      </c>
      <c r="C7589">
        <v>11.932700000000001</v>
      </c>
      <c r="D7589">
        <v>40.676699999999997</v>
      </c>
      <c r="E7589">
        <v>4.5190000000000001</v>
      </c>
      <c r="F7589" s="9">
        <f t="shared" si="118"/>
        <v>20.214884062404405</v>
      </c>
      <c r="G7589" s="9">
        <f>metadata!$A$49-F7589</f>
        <v>-0.21488406240440483</v>
      </c>
      <c r="H7589" s="9">
        <f>metadata!$A$5-G7589</f>
        <v>1624.6848840624045</v>
      </c>
      <c r="K7589" s="9"/>
      <c r="R7589" s="12"/>
      <c r="T7589" s="14"/>
    </row>
    <row r="7590" spans="1:20" ht="15" x14ac:dyDescent="0.25">
      <c r="A7590" s="8">
        <v>40072.75</v>
      </c>
      <c r="B7590" s="31" t="s">
        <v>44</v>
      </c>
      <c r="C7590">
        <v>11.9236</v>
      </c>
      <c r="D7590">
        <v>40.676699999999997</v>
      </c>
      <c r="E7590">
        <v>4.5190000000000001</v>
      </c>
      <c r="F7590" s="9">
        <f t="shared" si="118"/>
        <v>20.221283848271639</v>
      </c>
      <c r="G7590" s="9">
        <f>metadata!$A$49-F7590</f>
        <v>-0.22128384827163927</v>
      </c>
      <c r="H7590" s="9">
        <f>metadata!$A$5-G7590</f>
        <v>1624.6912838482717</v>
      </c>
      <c r="K7590" s="9"/>
      <c r="R7590" s="12"/>
      <c r="T7590" s="14"/>
    </row>
    <row r="7591" spans="1:20" ht="15" x14ac:dyDescent="0.25">
      <c r="A7591" s="8">
        <v>40072.791666666664</v>
      </c>
      <c r="B7591" s="31" t="s">
        <v>44</v>
      </c>
      <c r="C7591">
        <v>11.932700000000001</v>
      </c>
      <c r="D7591">
        <v>40.676699999999997</v>
      </c>
      <c r="E7591">
        <v>4.5190000000000001</v>
      </c>
      <c r="F7591" s="9">
        <f t="shared" si="118"/>
        <v>20.214884062404405</v>
      </c>
      <c r="G7591" s="9">
        <f>metadata!$A$49-F7591</f>
        <v>-0.21488406240440483</v>
      </c>
      <c r="H7591" s="9">
        <f>metadata!$A$5-G7591</f>
        <v>1624.6848840624045</v>
      </c>
      <c r="K7591" s="9"/>
      <c r="R7591" s="12"/>
      <c r="T7591" s="14"/>
    </row>
    <row r="7592" spans="1:20" ht="15" x14ac:dyDescent="0.25">
      <c r="A7592" s="8">
        <v>40072.833333333336</v>
      </c>
      <c r="B7592" s="31" t="s">
        <v>44</v>
      </c>
      <c r="C7592">
        <v>11.941700000000001</v>
      </c>
      <c r="D7592">
        <v>40.671799999999998</v>
      </c>
      <c r="E7592">
        <v>4.5190000000000001</v>
      </c>
      <c r="F7592" s="9">
        <f t="shared" si="118"/>
        <v>20.205108565310493</v>
      </c>
      <c r="G7592" s="9">
        <f>metadata!$A$49-F7592</f>
        <v>-0.20510856531049271</v>
      </c>
      <c r="H7592" s="9">
        <f>metadata!$A$5-G7592</f>
        <v>1624.6751085653104</v>
      </c>
      <c r="K7592" s="9"/>
      <c r="R7592" s="12"/>
      <c r="T7592" s="14"/>
    </row>
    <row r="7593" spans="1:20" ht="15" x14ac:dyDescent="0.25">
      <c r="A7593" s="8">
        <v>40072.875</v>
      </c>
      <c r="B7593" s="31" t="s">
        <v>44</v>
      </c>
      <c r="C7593">
        <v>11.941700000000001</v>
      </c>
      <c r="D7593">
        <v>40.676699999999997</v>
      </c>
      <c r="E7593">
        <v>4.5190000000000001</v>
      </c>
      <c r="F7593" s="9">
        <f t="shared" si="118"/>
        <v>20.208554603854388</v>
      </c>
      <c r="G7593" s="9">
        <f>metadata!$A$49-F7593</f>
        <v>-0.20855460385438818</v>
      </c>
      <c r="H7593" s="9">
        <f>metadata!$A$5-G7593</f>
        <v>1624.6785546038543</v>
      </c>
      <c r="K7593" s="9"/>
      <c r="R7593" s="12"/>
      <c r="T7593" s="14"/>
    </row>
    <row r="7594" spans="1:20" ht="15" x14ac:dyDescent="0.25">
      <c r="A7594" s="8">
        <v>40072.916666666664</v>
      </c>
      <c r="B7594" s="31" t="s">
        <v>44</v>
      </c>
      <c r="C7594">
        <v>11.946199999999999</v>
      </c>
      <c r="D7594">
        <v>40.676699999999997</v>
      </c>
      <c r="E7594">
        <v>4.5190000000000001</v>
      </c>
      <c r="F7594" s="9">
        <f t="shared" si="118"/>
        <v>20.205389874579382</v>
      </c>
      <c r="G7594" s="9">
        <f>metadata!$A$49-F7594</f>
        <v>-0.20538987457938163</v>
      </c>
      <c r="H7594" s="9">
        <f>metadata!$A$5-G7594</f>
        <v>1624.6753898745794</v>
      </c>
      <c r="K7594" s="9"/>
      <c r="R7594" s="12"/>
      <c r="T7594" s="14"/>
    </row>
    <row r="7595" spans="1:20" ht="15" x14ac:dyDescent="0.25">
      <c r="A7595" s="8">
        <v>40072.958333333336</v>
      </c>
      <c r="B7595" s="31" t="s">
        <v>44</v>
      </c>
      <c r="C7595">
        <v>11.955299999999999</v>
      </c>
      <c r="D7595">
        <v>40.671799999999998</v>
      </c>
      <c r="E7595">
        <v>4.5190000000000001</v>
      </c>
      <c r="F7595" s="9">
        <f t="shared" si="118"/>
        <v>20.195544050168245</v>
      </c>
      <c r="G7595" s="9">
        <f>metadata!$A$49-F7595</f>
        <v>-0.19554405016824461</v>
      </c>
      <c r="H7595" s="9">
        <f>metadata!$A$5-G7595</f>
        <v>1624.6655440501684</v>
      </c>
      <c r="K7595" s="9"/>
      <c r="R7595" s="12"/>
      <c r="T7595" s="14"/>
    </row>
    <row r="7596" spans="1:20" ht="15" x14ac:dyDescent="0.25">
      <c r="A7596" s="8">
        <v>40073</v>
      </c>
      <c r="B7596" s="31" t="s">
        <v>44</v>
      </c>
      <c r="C7596">
        <v>11.950799999999999</v>
      </c>
      <c r="D7596">
        <v>40.676699999999997</v>
      </c>
      <c r="E7596">
        <v>4.5190000000000001</v>
      </c>
      <c r="F7596" s="9">
        <f t="shared" si="118"/>
        <v>20.202154817987147</v>
      </c>
      <c r="G7596" s="9">
        <f>metadata!$A$49-F7596</f>
        <v>-0.20215481798714663</v>
      </c>
      <c r="H7596" s="9">
        <f>metadata!$A$5-G7596</f>
        <v>1624.6721548179871</v>
      </c>
      <c r="K7596" s="9"/>
      <c r="R7596" s="12"/>
      <c r="T7596" s="14"/>
    </row>
    <row r="7597" spans="1:20" ht="15" x14ac:dyDescent="0.25">
      <c r="A7597" s="8">
        <v>40073.041666666664</v>
      </c>
      <c r="B7597" s="31" t="s">
        <v>44</v>
      </c>
      <c r="C7597">
        <v>11.955299999999999</v>
      </c>
      <c r="D7597">
        <v>40.676699999999997</v>
      </c>
      <c r="E7597">
        <v>4.5190000000000001</v>
      </c>
      <c r="F7597" s="9">
        <f t="shared" si="118"/>
        <v>20.19899008871214</v>
      </c>
      <c r="G7597" s="9">
        <f>metadata!$A$49-F7597</f>
        <v>-0.19899008871214008</v>
      </c>
      <c r="H7597" s="9">
        <f>metadata!$A$5-G7597</f>
        <v>1624.6689900887122</v>
      </c>
      <c r="K7597" s="9"/>
      <c r="R7597" s="12"/>
      <c r="T7597" s="14"/>
    </row>
    <row r="7598" spans="1:20" ht="15" x14ac:dyDescent="0.25">
      <c r="A7598" s="8">
        <v>40073.083333333336</v>
      </c>
      <c r="B7598" s="31" t="s">
        <v>44</v>
      </c>
      <c r="C7598">
        <v>11.955299999999999</v>
      </c>
      <c r="D7598">
        <v>40.686900000000001</v>
      </c>
      <c r="E7598">
        <v>4.5190000000000001</v>
      </c>
      <c r="F7598" s="9">
        <f t="shared" si="118"/>
        <v>20.206163475068831</v>
      </c>
      <c r="G7598" s="9">
        <f>metadata!$A$49-F7598</f>
        <v>-0.20616347506883059</v>
      </c>
      <c r="H7598" s="9">
        <f>metadata!$A$5-G7598</f>
        <v>1624.676163475069</v>
      </c>
      <c r="K7598" s="9"/>
      <c r="R7598" s="12"/>
      <c r="T7598" s="14"/>
    </row>
    <row r="7599" spans="1:20" ht="15" x14ac:dyDescent="0.25">
      <c r="A7599" s="8">
        <v>40073.125</v>
      </c>
      <c r="B7599" s="31" t="s">
        <v>44</v>
      </c>
      <c r="C7599">
        <v>11.9598</v>
      </c>
      <c r="D7599">
        <v>40.681800000000003</v>
      </c>
      <c r="E7599">
        <v>4.5190000000000001</v>
      </c>
      <c r="F7599" s="9">
        <f t="shared" si="118"/>
        <v>20.199412052615482</v>
      </c>
      <c r="G7599" s="9">
        <f>metadata!$A$49-F7599</f>
        <v>-0.19941205261548234</v>
      </c>
      <c r="H7599" s="9">
        <f>metadata!$A$5-G7599</f>
        <v>1624.6694120526156</v>
      </c>
      <c r="K7599" s="9"/>
      <c r="R7599" s="12"/>
      <c r="T7599" s="14"/>
    </row>
    <row r="7600" spans="1:20" ht="15" x14ac:dyDescent="0.25">
      <c r="A7600" s="8">
        <v>40073.166666666664</v>
      </c>
      <c r="B7600" s="31" t="s">
        <v>44</v>
      </c>
      <c r="C7600">
        <v>11.9643</v>
      </c>
      <c r="D7600">
        <v>40.681800000000003</v>
      </c>
      <c r="E7600">
        <v>4.5190000000000001</v>
      </c>
      <c r="F7600" s="9">
        <f t="shared" si="118"/>
        <v>20.196247323340472</v>
      </c>
      <c r="G7600" s="9">
        <f>metadata!$A$49-F7600</f>
        <v>-0.19624732334047224</v>
      </c>
      <c r="H7600" s="9">
        <f>metadata!$A$5-G7600</f>
        <v>1624.6662473233405</v>
      </c>
      <c r="K7600" s="9"/>
      <c r="R7600" s="12"/>
      <c r="T7600" s="14"/>
    </row>
    <row r="7601" spans="1:20" ht="15" x14ac:dyDescent="0.25">
      <c r="A7601" s="8">
        <v>40073.208333333336</v>
      </c>
      <c r="B7601" s="31" t="s">
        <v>44</v>
      </c>
      <c r="C7601">
        <v>11.955299999999999</v>
      </c>
      <c r="D7601">
        <v>40.691899999999997</v>
      </c>
      <c r="E7601">
        <v>4.5190000000000001</v>
      </c>
      <c r="F7601" s="9">
        <f t="shared" si="118"/>
        <v>20.209679840929944</v>
      </c>
      <c r="G7601" s="9">
        <f>metadata!$A$49-F7601</f>
        <v>-0.20967984092994385</v>
      </c>
      <c r="H7601" s="9">
        <f>metadata!$A$5-G7601</f>
        <v>1624.67967984093</v>
      </c>
      <c r="K7601" s="9"/>
      <c r="R7601" s="12"/>
      <c r="T7601" s="14"/>
    </row>
    <row r="7602" spans="1:20" ht="15" x14ac:dyDescent="0.25">
      <c r="A7602" s="8">
        <v>40073.25</v>
      </c>
      <c r="B7602" s="31" t="s">
        <v>44</v>
      </c>
      <c r="C7602">
        <v>11.9643</v>
      </c>
      <c r="D7602">
        <v>40.701900000000002</v>
      </c>
      <c r="E7602">
        <v>4.5190000000000001</v>
      </c>
      <c r="F7602" s="9">
        <f t="shared" si="118"/>
        <v>20.210383114102171</v>
      </c>
      <c r="G7602" s="9">
        <f>metadata!$A$49-F7602</f>
        <v>-0.21038311410217148</v>
      </c>
      <c r="H7602" s="9">
        <f>metadata!$A$5-G7602</f>
        <v>1624.6803831141021</v>
      </c>
      <c r="K7602" s="9"/>
      <c r="R7602" s="12"/>
      <c r="T7602" s="14"/>
    </row>
    <row r="7603" spans="1:20" ht="15" x14ac:dyDescent="0.25">
      <c r="A7603" s="8">
        <v>40073.291666666664</v>
      </c>
      <c r="B7603" s="31" t="s">
        <v>44</v>
      </c>
      <c r="C7603">
        <v>11.9598</v>
      </c>
      <c r="D7603">
        <v>40.707000000000001</v>
      </c>
      <c r="E7603">
        <v>4.5190000000000001</v>
      </c>
      <c r="F7603" s="9">
        <f t="shared" si="118"/>
        <v>20.21713453655552</v>
      </c>
      <c r="G7603" s="9">
        <f>metadata!$A$49-F7603</f>
        <v>-0.21713453655551973</v>
      </c>
      <c r="H7603" s="9">
        <f>metadata!$A$5-G7603</f>
        <v>1624.6871345365555</v>
      </c>
      <c r="K7603" s="9"/>
      <c r="R7603" s="12"/>
      <c r="T7603" s="14"/>
    </row>
    <row r="7604" spans="1:20" ht="15" x14ac:dyDescent="0.25">
      <c r="A7604" s="8">
        <v>40073.333333333336</v>
      </c>
      <c r="B7604" s="31" t="s">
        <v>44</v>
      </c>
      <c r="C7604">
        <v>11.9598</v>
      </c>
      <c r="D7604">
        <v>40.707000000000001</v>
      </c>
      <c r="E7604">
        <v>4.5190000000000001</v>
      </c>
      <c r="F7604" s="9">
        <f t="shared" si="118"/>
        <v>20.21713453655552</v>
      </c>
      <c r="G7604" s="9">
        <f>metadata!$A$49-F7604</f>
        <v>-0.21713453655551973</v>
      </c>
      <c r="H7604" s="9">
        <f>metadata!$A$5-G7604</f>
        <v>1624.6871345365555</v>
      </c>
      <c r="K7604" s="9"/>
      <c r="R7604" s="12"/>
      <c r="T7604" s="14"/>
    </row>
    <row r="7605" spans="1:20" ht="15" x14ac:dyDescent="0.25">
      <c r="A7605" s="8">
        <v>40073.375</v>
      </c>
      <c r="B7605" s="31" t="s">
        <v>44</v>
      </c>
      <c r="C7605">
        <v>11.9598</v>
      </c>
      <c r="D7605">
        <v>40.7119</v>
      </c>
      <c r="E7605">
        <v>4.5190000000000001</v>
      </c>
      <c r="F7605" s="9">
        <f t="shared" si="118"/>
        <v>20.220580575099419</v>
      </c>
      <c r="G7605" s="9">
        <f>metadata!$A$49-F7605</f>
        <v>-0.22058057509941875</v>
      </c>
      <c r="H7605" s="9">
        <f>metadata!$A$5-G7605</f>
        <v>1624.6905805750994</v>
      </c>
      <c r="K7605" s="9"/>
      <c r="R7605" s="12"/>
      <c r="T7605" s="14"/>
    </row>
    <row r="7606" spans="1:20" ht="15" x14ac:dyDescent="0.25">
      <c r="A7606" s="8">
        <v>40073.416666666664</v>
      </c>
      <c r="B7606" s="31" t="s">
        <v>44</v>
      </c>
      <c r="C7606">
        <v>11.955299999999999</v>
      </c>
      <c r="D7606">
        <v>40.716999999999999</v>
      </c>
      <c r="E7606">
        <v>4.5190000000000001</v>
      </c>
      <c r="F7606" s="9">
        <f t="shared" si="118"/>
        <v>20.227331997552767</v>
      </c>
      <c r="G7606" s="9">
        <f>metadata!$A$49-F7606</f>
        <v>-0.22733199755276701</v>
      </c>
      <c r="H7606" s="9">
        <f>metadata!$A$5-G7606</f>
        <v>1624.6973319975527</v>
      </c>
      <c r="K7606" s="9"/>
      <c r="R7606" s="12"/>
      <c r="T7606" s="14"/>
    </row>
    <row r="7607" spans="1:20" ht="15" x14ac:dyDescent="0.25">
      <c r="A7607" s="8">
        <v>40073.458333333336</v>
      </c>
      <c r="B7607" s="31" t="s">
        <v>44</v>
      </c>
      <c r="C7607">
        <v>11.9643</v>
      </c>
      <c r="D7607">
        <v>40.707000000000001</v>
      </c>
      <c r="E7607">
        <v>4.5190000000000001</v>
      </c>
      <c r="F7607" s="9">
        <f t="shared" si="118"/>
        <v>20.213969807280513</v>
      </c>
      <c r="G7607" s="9">
        <f>metadata!$A$49-F7607</f>
        <v>-0.21396980728051318</v>
      </c>
      <c r="H7607" s="9">
        <f>metadata!$A$5-G7607</f>
        <v>1624.6839698072806</v>
      </c>
      <c r="K7607" s="9"/>
      <c r="R7607" s="12"/>
      <c r="T7607" s="14"/>
    </row>
    <row r="7608" spans="1:20" ht="15" x14ac:dyDescent="0.25">
      <c r="A7608" s="8">
        <v>40073.5</v>
      </c>
      <c r="B7608" s="31" t="s">
        <v>44</v>
      </c>
      <c r="C7608">
        <v>11.9643</v>
      </c>
      <c r="D7608">
        <v>40.701900000000002</v>
      </c>
      <c r="E7608">
        <v>4.5190000000000001</v>
      </c>
      <c r="F7608" s="9">
        <f t="shared" si="118"/>
        <v>20.210383114102171</v>
      </c>
      <c r="G7608" s="9">
        <f>metadata!$A$49-F7608</f>
        <v>-0.21038311410217148</v>
      </c>
      <c r="H7608" s="9">
        <f>metadata!$A$5-G7608</f>
        <v>1624.6803831141021</v>
      </c>
      <c r="K7608" s="9"/>
      <c r="R7608" s="12"/>
      <c r="T7608" s="14"/>
    </row>
    <row r="7609" spans="1:20" ht="15" x14ac:dyDescent="0.25">
      <c r="A7609" s="8">
        <v>40073.541666666664</v>
      </c>
      <c r="B7609" s="31" t="s">
        <v>44</v>
      </c>
      <c r="C7609">
        <v>11.9643</v>
      </c>
      <c r="D7609">
        <v>40.701900000000002</v>
      </c>
      <c r="E7609">
        <v>4.5190000000000001</v>
      </c>
      <c r="F7609" s="9">
        <f t="shared" si="118"/>
        <v>20.210383114102171</v>
      </c>
      <c r="G7609" s="9">
        <f>metadata!$A$49-F7609</f>
        <v>-0.21038311410217148</v>
      </c>
      <c r="H7609" s="9">
        <f>metadata!$A$5-G7609</f>
        <v>1624.6803831141021</v>
      </c>
      <c r="K7609" s="9"/>
      <c r="R7609" s="12"/>
      <c r="T7609" s="14"/>
    </row>
    <row r="7610" spans="1:20" ht="15" x14ac:dyDescent="0.25">
      <c r="A7610" s="8">
        <v>40073.583333333336</v>
      </c>
      <c r="B7610" s="31" t="s">
        <v>44</v>
      </c>
      <c r="C7610">
        <v>11.9734</v>
      </c>
      <c r="D7610">
        <v>40.707000000000001</v>
      </c>
      <c r="E7610">
        <v>4.5190000000000001</v>
      </c>
      <c r="F7610" s="9">
        <f t="shared" si="118"/>
        <v>20.207570021413275</v>
      </c>
      <c r="G7610" s="9">
        <f>metadata!$A$49-F7610</f>
        <v>-0.20757002141327519</v>
      </c>
      <c r="H7610" s="9">
        <f>metadata!$A$5-G7610</f>
        <v>1624.6775700214132</v>
      </c>
      <c r="K7610" s="9"/>
      <c r="R7610" s="12"/>
      <c r="T7610" s="14"/>
    </row>
    <row r="7611" spans="1:20" ht="15" x14ac:dyDescent="0.25">
      <c r="A7611" s="8">
        <v>40073.625</v>
      </c>
      <c r="B7611" s="31" t="s">
        <v>44</v>
      </c>
      <c r="C7611">
        <v>11.9689</v>
      </c>
      <c r="D7611">
        <v>40.696899999999999</v>
      </c>
      <c r="E7611">
        <v>4.5190000000000001</v>
      </c>
      <c r="F7611" s="9">
        <f t="shared" si="118"/>
        <v>20.203631691648823</v>
      </c>
      <c r="G7611" s="9">
        <f>metadata!$A$49-F7611</f>
        <v>-0.20363169164882322</v>
      </c>
      <c r="H7611" s="9">
        <f>metadata!$A$5-G7611</f>
        <v>1624.6736316916488</v>
      </c>
      <c r="K7611" s="9"/>
      <c r="R7611" s="12"/>
      <c r="T7611" s="14"/>
    </row>
    <row r="7612" spans="1:20" ht="15" x14ac:dyDescent="0.25">
      <c r="A7612" s="8">
        <v>40073.666666666664</v>
      </c>
      <c r="B7612" s="31" t="s">
        <v>44</v>
      </c>
      <c r="C7612">
        <v>11.9734</v>
      </c>
      <c r="D7612">
        <v>40.701900000000002</v>
      </c>
      <c r="E7612">
        <v>4.5190000000000001</v>
      </c>
      <c r="F7612" s="9">
        <f t="shared" si="118"/>
        <v>20.203983328234937</v>
      </c>
      <c r="G7612" s="9">
        <f>metadata!$A$49-F7612</f>
        <v>-0.20398332823493703</v>
      </c>
      <c r="H7612" s="9">
        <f>metadata!$A$5-G7612</f>
        <v>1624.673983328235</v>
      </c>
      <c r="K7612" s="9"/>
      <c r="R7612" s="12"/>
      <c r="T7612" s="14"/>
    </row>
    <row r="7613" spans="1:20" ht="15" x14ac:dyDescent="0.25">
      <c r="A7613" s="8">
        <v>40073.708333333336</v>
      </c>
      <c r="B7613" s="31" t="s">
        <v>44</v>
      </c>
      <c r="C7613">
        <v>11.9643</v>
      </c>
      <c r="D7613">
        <v>40.701900000000002</v>
      </c>
      <c r="E7613">
        <v>4.5190000000000001</v>
      </c>
      <c r="F7613" s="9">
        <f t="shared" si="118"/>
        <v>20.210383114102171</v>
      </c>
      <c r="G7613" s="9">
        <f>metadata!$A$49-F7613</f>
        <v>-0.21038311410217148</v>
      </c>
      <c r="H7613" s="9">
        <f>metadata!$A$5-G7613</f>
        <v>1624.6803831141021</v>
      </c>
      <c r="K7613" s="9"/>
      <c r="R7613" s="12"/>
      <c r="T7613" s="14"/>
    </row>
    <row r="7614" spans="1:20" ht="15" x14ac:dyDescent="0.25">
      <c r="A7614" s="8">
        <v>40073.75</v>
      </c>
      <c r="B7614" s="31" t="s">
        <v>44</v>
      </c>
      <c r="C7614">
        <v>11.9598</v>
      </c>
      <c r="D7614">
        <v>40.696899999999999</v>
      </c>
      <c r="E7614">
        <v>4.5190000000000001</v>
      </c>
      <c r="F7614" s="9">
        <f t="shared" si="118"/>
        <v>20.210031477516061</v>
      </c>
      <c r="G7614" s="9">
        <f>metadata!$A$49-F7614</f>
        <v>-0.21003147751606122</v>
      </c>
      <c r="H7614" s="9">
        <f>metadata!$A$5-G7614</f>
        <v>1624.6800314775162</v>
      </c>
      <c r="K7614" s="9"/>
      <c r="R7614" s="12"/>
      <c r="T7614" s="14"/>
    </row>
    <row r="7615" spans="1:20" ht="15" x14ac:dyDescent="0.25">
      <c r="A7615" s="8">
        <v>40073.791666666664</v>
      </c>
      <c r="B7615" s="31" t="s">
        <v>44</v>
      </c>
      <c r="C7615">
        <v>11.9598</v>
      </c>
      <c r="D7615">
        <v>40.701900000000002</v>
      </c>
      <c r="E7615">
        <v>4.5190000000000001</v>
      </c>
      <c r="F7615" s="9">
        <f t="shared" si="118"/>
        <v>20.213547843377182</v>
      </c>
      <c r="G7615" s="9">
        <f>metadata!$A$49-F7615</f>
        <v>-0.21354784337718158</v>
      </c>
      <c r="H7615" s="9">
        <f>metadata!$A$5-G7615</f>
        <v>1624.6835478433773</v>
      </c>
      <c r="K7615" s="9"/>
      <c r="R7615" s="12"/>
      <c r="T7615" s="14"/>
    </row>
    <row r="7616" spans="1:20" ht="15" x14ac:dyDescent="0.25">
      <c r="A7616" s="8">
        <v>40073.833333333336</v>
      </c>
      <c r="B7616" s="31" t="s">
        <v>44</v>
      </c>
      <c r="C7616">
        <v>11.9643</v>
      </c>
      <c r="D7616">
        <v>40.707000000000001</v>
      </c>
      <c r="E7616">
        <v>4.5190000000000001</v>
      </c>
      <c r="F7616" s="9">
        <f t="shared" si="118"/>
        <v>20.213969807280513</v>
      </c>
      <c r="G7616" s="9">
        <f>metadata!$A$49-F7616</f>
        <v>-0.21396980728051318</v>
      </c>
      <c r="H7616" s="9">
        <f>metadata!$A$5-G7616</f>
        <v>1624.6839698072806</v>
      </c>
      <c r="K7616" s="9"/>
      <c r="R7616" s="12"/>
      <c r="T7616" s="14"/>
    </row>
    <row r="7617" spans="1:20" ht="15" x14ac:dyDescent="0.25">
      <c r="A7617" s="8">
        <v>40073.875</v>
      </c>
      <c r="B7617" s="31" t="s">
        <v>44</v>
      </c>
      <c r="C7617">
        <v>11.9643</v>
      </c>
      <c r="D7617">
        <v>40.707000000000001</v>
      </c>
      <c r="E7617">
        <v>4.5190000000000001</v>
      </c>
      <c r="F7617" s="9">
        <f t="shared" si="118"/>
        <v>20.213969807280513</v>
      </c>
      <c r="G7617" s="9">
        <f>metadata!$A$49-F7617</f>
        <v>-0.21396980728051318</v>
      </c>
      <c r="H7617" s="9">
        <f>metadata!$A$5-G7617</f>
        <v>1624.6839698072806</v>
      </c>
      <c r="K7617" s="9"/>
      <c r="R7617" s="12"/>
      <c r="T7617" s="14"/>
    </row>
    <row r="7618" spans="1:20" ht="15" x14ac:dyDescent="0.25">
      <c r="A7618" s="8">
        <v>40073.916666666664</v>
      </c>
      <c r="B7618" s="31" t="s">
        <v>44</v>
      </c>
      <c r="C7618">
        <v>11.9598</v>
      </c>
      <c r="D7618">
        <v>40.707000000000001</v>
      </c>
      <c r="E7618">
        <v>4.5190000000000001</v>
      </c>
      <c r="F7618" s="9">
        <f t="shared" si="118"/>
        <v>20.21713453655552</v>
      </c>
      <c r="G7618" s="9">
        <f>metadata!$A$49-F7618</f>
        <v>-0.21713453655551973</v>
      </c>
      <c r="H7618" s="9">
        <f>metadata!$A$5-G7618</f>
        <v>1624.6871345365555</v>
      </c>
      <c r="K7618" s="9"/>
      <c r="R7618" s="12"/>
      <c r="T7618" s="14"/>
    </row>
    <row r="7619" spans="1:20" ht="15" x14ac:dyDescent="0.25">
      <c r="A7619" s="8">
        <v>40073.958333333336</v>
      </c>
      <c r="B7619" s="31" t="s">
        <v>44</v>
      </c>
      <c r="C7619">
        <v>11.955299999999999</v>
      </c>
      <c r="D7619">
        <v>40.701900000000002</v>
      </c>
      <c r="E7619">
        <v>4.5190000000000001</v>
      </c>
      <c r="F7619" s="9">
        <f t="shared" ref="F7619:F7682" si="119">(D7619-C7619)*6897/9807</f>
        <v>20.216712572652188</v>
      </c>
      <c r="G7619" s="9">
        <f>metadata!$A$49-F7619</f>
        <v>-0.21671257265218813</v>
      </c>
      <c r="H7619" s="9">
        <f>metadata!$A$5-G7619</f>
        <v>1624.6867125726521</v>
      </c>
      <c r="K7619" s="9"/>
      <c r="R7619" s="12"/>
      <c r="T7619" s="14"/>
    </row>
    <row r="7620" spans="1:20" ht="15" x14ac:dyDescent="0.25">
      <c r="A7620" s="8">
        <v>40074</v>
      </c>
      <c r="B7620" s="31" t="s">
        <v>44</v>
      </c>
      <c r="C7620">
        <v>11.955299999999999</v>
      </c>
      <c r="D7620">
        <v>40.701900000000002</v>
      </c>
      <c r="E7620">
        <v>4.5190000000000001</v>
      </c>
      <c r="F7620" s="9">
        <f t="shared" si="119"/>
        <v>20.216712572652188</v>
      </c>
      <c r="G7620" s="9">
        <f>metadata!$A$49-F7620</f>
        <v>-0.21671257265218813</v>
      </c>
      <c r="H7620" s="9">
        <f>metadata!$A$5-G7620</f>
        <v>1624.6867125726521</v>
      </c>
      <c r="K7620" s="9"/>
      <c r="R7620" s="12"/>
      <c r="T7620" s="14"/>
    </row>
    <row r="7621" spans="1:20" ht="15" x14ac:dyDescent="0.25">
      <c r="A7621" s="8">
        <v>40074.041666666664</v>
      </c>
      <c r="B7621" s="31" t="s">
        <v>44</v>
      </c>
      <c r="C7621">
        <v>11.950799999999999</v>
      </c>
      <c r="D7621">
        <v>40.701900000000002</v>
      </c>
      <c r="E7621">
        <v>4.5190000000000001</v>
      </c>
      <c r="F7621" s="9">
        <f t="shared" si="119"/>
        <v>20.219877301927195</v>
      </c>
      <c r="G7621" s="9">
        <f>metadata!$A$49-F7621</f>
        <v>-0.21987730192719468</v>
      </c>
      <c r="H7621" s="9">
        <f>metadata!$A$5-G7621</f>
        <v>1624.6898773019273</v>
      </c>
      <c r="K7621" s="9"/>
      <c r="R7621" s="12"/>
      <c r="T7621" s="14"/>
    </row>
    <row r="7622" spans="1:20" ht="15" x14ac:dyDescent="0.25">
      <c r="A7622" s="8">
        <v>40074.083333333336</v>
      </c>
      <c r="B7622" s="31" t="s">
        <v>44</v>
      </c>
      <c r="C7622">
        <v>11.946199999999999</v>
      </c>
      <c r="D7622">
        <v>40.701900000000002</v>
      </c>
      <c r="E7622">
        <v>4.5190000000000001</v>
      </c>
      <c r="F7622" s="9">
        <f t="shared" si="119"/>
        <v>20.223112358519426</v>
      </c>
      <c r="G7622" s="9">
        <f>metadata!$A$49-F7622</f>
        <v>-0.22311235851942612</v>
      </c>
      <c r="H7622" s="9">
        <f>metadata!$A$5-G7622</f>
        <v>1624.6931123585196</v>
      </c>
      <c r="K7622" s="9"/>
      <c r="R7622" s="12"/>
      <c r="T7622" s="14"/>
    </row>
    <row r="7623" spans="1:20" ht="15" x14ac:dyDescent="0.25">
      <c r="A7623" s="8">
        <v>40074.125</v>
      </c>
      <c r="B7623" s="31" t="s">
        <v>44</v>
      </c>
      <c r="C7623">
        <v>11.932700000000001</v>
      </c>
      <c r="D7623">
        <v>40.696899999999999</v>
      </c>
      <c r="E7623">
        <v>4.5190000000000001</v>
      </c>
      <c r="F7623" s="9">
        <f t="shared" si="119"/>
        <v>20.229090180483329</v>
      </c>
      <c r="G7623" s="9">
        <f>metadata!$A$49-F7623</f>
        <v>-0.22909018048332896</v>
      </c>
      <c r="H7623" s="9">
        <f>metadata!$A$5-G7623</f>
        <v>1624.6990901804834</v>
      </c>
      <c r="K7623" s="9"/>
      <c r="R7623" s="12"/>
      <c r="T7623" s="14"/>
    </row>
    <row r="7624" spans="1:20" ht="15" x14ac:dyDescent="0.25">
      <c r="A7624" s="8">
        <v>40074.166666666664</v>
      </c>
      <c r="B7624" s="31" t="s">
        <v>44</v>
      </c>
      <c r="C7624">
        <v>11.928000000000001</v>
      </c>
      <c r="D7624">
        <v>40.696899999999999</v>
      </c>
      <c r="E7624">
        <v>4.5190000000000001</v>
      </c>
      <c r="F7624" s="9">
        <f t="shared" si="119"/>
        <v>20.232395564392778</v>
      </c>
      <c r="G7624" s="9">
        <f>metadata!$A$49-F7624</f>
        <v>-0.2323955643927782</v>
      </c>
      <c r="H7624" s="9">
        <f>metadata!$A$5-G7624</f>
        <v>1624.7023955643929</v>
      </c>
      <c r="K7624" s="9"/>
      <c r="R7624" s="12"/>
      <c r="T7624" s="14"/>
    </row>
    <row r="7625" spans="1:20" ht="15" x14ac:dyDescent="0.25">
      <c r="A7625" s="8">
        <v>40074.208333333336</v>
      </c>
      <c r="B7625" s="31" t="s">
        <v>44</v>
      </c>
      <c r="C7625">
        <v>11.9099</v>
      </c>
      <c r="D7625">
        <v>40.696899999999999</v>
      </c>
      <c r="E7625">
        <v>4.5190000000000001</v>
      </c>
      <c r="F7625" s="9">
        <f t="shared" si="119"/>
        <v>20.245124808810033</v>
      </c>
      <c r="G7625" s="9">
        <f>metadata!$A$49-F7625</f>
        <v>-0.24512480881003285</v>
      </c>
      <c r="H7625" s="9">
        <f>metadata!$A$5-G7625</f>
        <v>1624.7151248088101</v>
      </c>
      <c r="K7625" s="9"/>
      <c r="R7625" s="12"/>
      <c r="T7625" s="14"/>
    </row>
    <row r="7626" spans="1:20" ht="15" x14ac:dyDescent="0.25">
      <c r="A7626" s="8">
        <v>40074.25</v>
      </c>
      <c r="B7626" s="31" t="s">
        <v>44</v>
      </c>
      <c r="C7626">
        <v>11.9099</v>
      </c>
      <c r="D7626">
        <v>40.701900000000002</v>
      </c>
      <c r="E7626">
        <v>4.5190000000000001</v>
      </c>
      <c r="F7626" s="9">
        <f t="shared" si="119"/>
        <v>20.248641174671153</v>
      </c>
      <c r="G7626" s="9">
        <f>metadata!$A$49-F7626</f>
        <v>-0.24864117467115321</v>
      </c>
      <c r="H7626" s="9">
        <f>metadata!$A$5-G7626</f>
        <v>1624.7186411746711</v>
      </c>
      <c r="K7626" s="9"/>
      <c r="R7626" s="12"/>
      <c r="T7626" s="14"/>
    </row>
    <row r="7627" spans="1:20" ht="15" x14ac:dyDescent="0.25">
      <c r="A7627" s="8">
        <v>40074.291666666664</v>
      </c>
      <c r="B7627" s="31" t="s">
        <v>44</v>
      </c>
      <c r="C7627">
        <v>11.9009</v>
      </c>
      <c r="D7627">
        <v>40.696899999999999</v>
      </c>
      <c r="E7627">
        <v>4.5190000000000001</v>
      </c>
      <c r="F7627" s="9">
        <f t="shared" si="119"/>
        <v>20.251454267360046</v>
      </c>
      <c r="G7627" s="9">
        <f>metadata!$A$49-F7627</f>
        <v>-0.25145426736004595</v>
      </c>
      <c r="H7627" s="9">
        <f>metadata!$A$5-G7627</f>
        <v>1624.7214542673601</v>
      </c>
      <c r="K7627" s="9"/>
      <c r="R7627" s="12"/>
      <c r="T7627" s="14"/>
    </row>
    <row r="7628" spans="1:20" ht="15" x14ac:dyDescent="0.25">
      <c r="A7628" s="8">
        <v>40074.333333333336</v>
      </c>
      <c r="B7628" s="31" t="s">
        <v>44</v>
      </c>
      <c r="C7628">
        <v>11.9009</v>
      </c>
      <c r="D7628">
        <v>40.696899999999999</v>
      </c>
      <c r="E7628">
        <v>4.5190000000000001</v>
      </c>
      <c r="F7628" s="9">
        <f t="shared" si="119"/>
        <v>20.251454267360046</v>
      </c>
      <c r="G7628" s="9">
        <f>metadata!$A$49-F7628</f>
        <v>-0.25145426736004595</v>
      </c>
      <c r="H7628" s="9">
        <f>metadata!$A$5-G7628</f>
        <v>1624.7214542673601</v>
      </c>
      <c r="K7628" s="9"/>
      <c r="R7628" s="12"/>
      <c r="T7628" s="14"/>
    </row>
    <row r="7629" spans="1:20" ht="15" x14ac:dyDescent="0.25">
      <c r="A7629" s="8">
        <v>40074.375</v>
      </c>
      <c r="B7629" s="31" t="s">
        <v>44</v>
      </c>
      <c r="C7629">
        <v>11.8918</v>
      </c>
      <c r="D7629">
        <v>40.696899999999999</v>
      </c>
      <c r="E7629">
        <v>4.5190000000000001</v>
      </c>
      <c r="F7629" s="9">
        <f t="shared" si="119"/>
        <v>20.257854053227287</v>
      </c>
      <c r="G7629" s="9">
        <f>metadata!$A$49-F7629</f>
        <v>-0.25785405322728749</v>
      </c>
      <c r="H7629" s="9">
        <f>metadata!$A$5-G7629</f>
        <v>1624.7278540532272</v>
      </c>
      <c r="K7629" s="9"/>
      <c r="R7629" s="12"/>
      <c r="T7629" s="14"/>
    </row>
    <row r="7630" spans="1:20" ht="15" x14ac:dyDescent="0.25">
      <c r="A7630" s="8">
        <v>40074.416666666664</v>
      </c>
      <c r="B7630" s="31" t="s">
        <v>44</v>
      </c>
      <c r="C7630">
        <v>11.8873</v>
      </c>
      <c r="D7630">
        <v>40.691899999999997</v>
      </c>
      <c r="E7630">
        <v>4.5190000000000001</v>
      </c>
      <c r="F7630" s="9">
        <f t="shared" si="119"/>
        <v>20.257502416641174</v>
      </c>
      <c r="G7630" s="9">
        <f>metadata!$A$49-F7630</f>
        <v>-0.25750241664117368</v>
      </c>
      <c r="H7630" s="9">
        <f>metadata!$A$5-G7630</f>
        <v>1624.7275024166413</v>
      </c>
      <c r="K7630" s="9"/>
      <c r="R7630" s="12"/>
      <c r="T7630" s="14"/>
    </row>
    <row r="7631" spans="1:20" ht="15" x14ac:dyDescent="0.25">
      <c r="A7631" s="8">
        <v>40074.458333333336</v>
      </c>
      <c r="B7631" s="31" t="s">
        <v>44</v>
      </c>
      <c r="C7631">
        <v>11.8873</v>
      </c>
      <c r="D7631">
        <v>40.681800000000003</v>
      </c>
      <c r="E7631">
        <v>4.5190000000000001</v>
      </c>
      <c r="F7631" s="9">
        <f t="shared" si="119"/>
        <v>20.250399357601715</v>
      </c>
      <c r="G7631" s="9">
        <f>metadata!$A$49-F7631</f>
        <v>-0.25039935760171517</v>
      </c>
      <c r="H7631" s="9">
        <f>metadata!$A$5-G7631</f>
        <v>1624.7203993576018</v>
      </c>
      <c r="K7631" s="9"/>
      <c r="R7631" s="12"/>
      <c r="T7631" s="14"/>
    </row>
    <row r="7632" spans="1:20" ht="15" x14ac:dyDescent="0.25">
      <c r="A7632" s="8">
        <v>40074.5</v>
      </c>
      <c r="B7632" s="31" t="s">
        <v>44</v>
      </c>
      <c r="C7632">
        <v>11.8828</v>
      </c>
      <c r="D7632">
        <v>40.666699999999999</v>
      </c>
      <c r="E7632">
        <v>4.5190000000000001</v>
      </c>
      <c r="F7632" s="9">
        <f t="shared" si="119"/>
        <v>20.242944661976139</v>
      </c>
      <c r="G7632" s="9">
        <f>metadata!$A$49-F7632</f>
        <v>-0.24294466197613929</v>
      </c>
      <c r="H7632" s="9">
        <f>metadata!$A$5-G7632</f>
        <v>1624.7129446619761</v>
      </c>
      <c r="K7632" s="9"/>
      <c r="R7632" s="12"/>
      <c r="T7632" s="14"/>
    </row>
    <row r="7633" spans="1:20" ht="15" x14ac:dyDescent="0.25">
      <c r="A7633" s="8">
        <v>40074.541666666664</v>
      </c>
      <c r="B7633" s="31" t="s">
        <v>44</v>
      </c>
      <c r="C7633">
        <v>11.873699999999999</v>
      </c>
      <c r="D7633">
        <v>40.6616</v>
      </c>
      <c r="E7633">
        <v>4.5190000000000001</v>
      </c>
      <c r="F7633" s="9">
        <f t="shared" si="119"/>
        <v>20.245757754665036</v>
      </c>
      <c r="G7633" s="9">
        <f>metadata!$A$49-F7633</f>
        <v>-0.24575775466503558</v>
      </c>
      <c r="H7633" s="9">
        <f>metadata!$A$5-G7633</f>
        <v>1624.715757754665</v>
      </c>
      <c r="K7633" s="9"/>
      <c r="R7633" s="12"/>
      <c r="T7633" s="14"/>
    </row>
    <row r="7634" spans="1:20" ht="15" x14ac:dyDescent="0.25">
      <c r="A7634" s="8">
        <v>40074.583333333336</v>
      </c>
      <c r="B7634" s="31" t="s">
        <v>44</v>
      </c>
      <c r="C7634">
        <v>11.864699999999999</v>
      </c>
      <c r="D7634">
        <v>40.646500000000003</v>
      </c>
      <c r="E7634">
        <v>4.5190000000000001</v>
      </c>
      <c r="F7634" s="9">
        <f t="shared" si="119"/>
        <v>20.24146778831447</v>
      </c>
      <c r="G7634" s="9">
        <f>metadata!$A$49-F7634</f>
        <v>-0.2414677883144698</v>
      </c>
      <c r="H7634" s="9">
        <f>metadata!$A$5-G7634</f>
        <v>1624.7114677883144</v>
      </c>
      <c r="K7634" s="9"/>
      <c r="R7634" s="12"/>
      <c r="T7634" s="14"/>
    </row>
    <row r="7635" spans="1:20" ht="15" x14ac:dyDescent="0.25">
      <c r="A7635" s="8">
        <v>40074.625</v>
      </c>
      <c r="B7635" s="31" t="s">
        <v>44</v>
      </c>
      <c r="C7635">
        <v>11.864699999999999</v>
      </c>
      <c r="D7635">
        <v>40.631500000000003</v>
      </c>
      <c r="E7635">
        <v>4.5190000000000001</v>
      </c>
      <c r="F7635" s="9">
        <f t="shared" si="119"/>
        <v>20.230918690731112</v>
      </c>
      <c r="G7635" s="9">
        <f>metadata!$A$49-F7635</f>
        <v>-0.23091869073111226</v>
      </c>
      <c r="H7635" s="9">
        <f>metadata!$A$5-G7635</f>
        <v>1624.7009186907312</v>
      </c>
      <c r="K7635" s="9"/>
      <c r="R7635" s="12"/>
      <c r="T7635" s="14"/>
    </row>
    <row r="7636" spans="1:20" ht="15" x14ac:dyDescent="0.25">
      <c r="A7636" s="8">
        <v>40074.666666666664</v>
      </c>
      <c r="B7636" s="31" t="s">
        <v>44</v>
      </c>
      <c r="C7636">
        <v>11.855499999999999</v>
      </c>
      <c r="D7636">
        <v>40.626399999999997</v>
      </c>
      <c r="E7636">
        <v>4.5190000000000001</v>
      </c>
      <c r="F7636" s="9">
        <f t="shared" si="119"/>
        <v>20.233802110737226</v>
      </c>
      <c r="G7636" s="9">
        <f>metadata!$A$49-F7636</f>
        <v>-0.23380211073722634</v>
      </c>
      <c r="H7636" s="9">
        <f>metadata!$A$5-G7636</f>
        <v>1624.7038021107373</v>
      </c>
      <c r="K7636" s="9"/>
      <c r="R7636" s="12"/>
      <c r="T7636" s="14"/>
    </row>
    <row r="7637" spans="1:20" ht="15" x14ac:dyDescent="0.25">
      <c r="A7637" s="8">
        <v>40074.708333333336</v>
      </c>
      <c r="B7637" s="31" t="s">
        <v>44</v>
      </c>
      <c r="C7637">
        <v>11.846500000000001</v>
      </c>
      <c r="D7637">
        <v>40.626399999999997</v>
      </c>
      <c r="E7637">
        <v>4.5190000000000001</v>
      </c>
      <c r="F7637" s="9">
        <f t="shared" si="119"/>
        <v>20.240131569287243</v>
      </c>
      <c r="G7637" s="9">
        <f>metadata!$A$49-F7637</f>
        <v>-0.240131569287243</v>
      </c>
      <c r="H7637" s="9">
        <f>metadata!$A$5-G7637</f>
        <v>1624.7101315692873</v>
      </c>
      <c r="K7637" s="9"/>
      <c r="R7637" s="12"/>
      <c r="T7637" s="14"/>
    </row>
    <row r="7638" spans="1:20" ht="15" x14ac:dyDescent="0.25">
      <c r="A7638" s="8">
        <v>40074.75</v>
      </c>
      <c r="B7638" s="31" t="s">
        <v>44</v>
      </c>
      <c r="C7638">
        <v>11.837400000000001</v>
      </c>
      <c r="D7638">
        <v>40.621299999999998</v>
      </c>
      <c r="E7638">
        <v>4.5190000000000001</v>
      </c>
      <c r="F7638" s="9">
        <f t="shared" si="119"/>
        <v>20.242944661976136</v>
      </c>
      <c r="G7638" s="9">
        <f>metadata!$A$49-F7638</f>
        <v>-0.24294466197613573</v>
      </c>
      <c r="H7638" s="9">
        <f>metadata!$A$5-G7638</f>
        <v>1624.7129446619761</v>
      </c>
      <c r="K7638" s="9"/>
      <c r="R7638" s="12"/>
      <c r="T7638" s="14"/>
    </row>
    <row r="7639" spans="1:20" ht="15" x14ac:dyDescent="0.25">
      <c r="A7639" s="8">
        <v>40074.791666666664</v>
      </c>
      <c r="B7639" s="31" t="s">
        <v>44</v>
      </c>
      <c r="C7639">
        <v>11.8284</v>
      </c>
      <c r="D7639">
        <v>40.616399999999999</v>
      </c>
      <c r="E7639">
        <v>4.5190000000000001</v>
      </c>
      <c r="F7639" s="9">
        <f t="shared" si="119"/>
        <v>20.245828081982257</v>
      </c>
      <c r="G7639" s="9">
        <f>metadata!$A$49-F7639</f>
        <v>-0.24582808198225692</v>
      </c>
      <c r="H7639" s="9">
        <f>metadata!$A$5-G7639</f>
        <v>1624.7158280819822</v>
      </c>
      <c r="K7639" s="9"/>
      <c r="R7639" s="12"/>
      <c r="T7639" s="14"/>
    </row>
    <row r="7640" spans="1:20" ht="15" x14ac:dyDescent="0.25">
      <c r="A7640" s="8">
        <v>40074.833333333336</v>
      </c>
      <c r="B7640" s="31" t="s">
        <v>44</v>
      </c>
      <c r="C7640">
        <v>11.8284</v>
      </c>
      <c r="D7640">
        <v>40.621299999999998</v>
      </c>
      <c r="E7640">
        <v>4.5190000000000001</v>
      </c>
      <c r="F7640" s="9">
        <f t="shared" si="119"/>
        <v>20.249274120526152</v>
      </c>
      <c r="G7640" s="9">
        <f>metadata!$A$49-F7640</f>
        <v>-0.24927412052615239</v>
      </c>
      <c r="H7640" s="9">
        <f>metadata!$A$5-G7640</f>
        <v>1624.7192741205263</v>
      </c>
      <c r="K7640" s="9"/>
      <c r="R7640" s="12"/>
      <c r="T7640" s="14"/>
    </row>
    <row r="7641" spans="1:20" ht="15" x14ac:dyDescent="0.25">
      <c r="A7641" s="8">
        <v>40074.875</v>
      </c>
      <c r="B7641" s="31" t="s">
        <v>44</v>
      </c>
      <c r="C7641">
        <v>11.8329</v>
      </c>
      <c r="D7641">
        <v>40.616399999999999</v>
      </c>
      <c r="E7641">
        <v>4.5190000000000001</v>
      </c>
      <c r="F7641" s="9">
        <f t="shared" si="119"/>
        <v>20.242663352707247</v>
      </c>
      <c r="G7641" s="9">
        <f>metadata!$A$49-F7641</f>
        <v>-0.24266335270724682</v>
      </c>
      <c r="H7641" s="9">
        <f>metadata!$A$5-G7641</f>
        <v>1624.7126633527073</v>
      </c>
      <c r="K7641" s="9"/>
      <c r="R7641" s="12"/>
      <c r="T7641" s="14"/>
    </row>
    <row r="7642" spans="1:20" ht="15" x14ac:dyDescent="0.25">
      <c r="A7642" s="8">
        <v>40074.916666666664</v>
      </c>
      <c r="B7642" s="31" t="s">
        <v>44</v>
      </c>
      <c r="C7642">
        <v>11.837400000000001</v>
      </c>
      <c r="D7642">
        <v>40.6113</v>
      </c>
      <c r="E7642">
        <v>4.5190000000000001</v>
      </c>
      <c r="F7642" s="9">
        <f t="shared" si="119"/>
        <v>20.235911930253899</v>
      </c>
      <c r="G7642" s="9">
        <f>metadata!$A$49-F7642</f>
        <v>-0.23591193025389856</v>
      </c>
      <c r="H7642" s="9">
        <f>metadata!$A$5-G7642</f>
        <v>1624.7059119302539</v>
      </c>
      <c r="K7642" s="9"/>
      <c r="R7642" s="12"/>
      <c r="T7642" s="14"/>
    </row>
    <row r="7643" spans="1:20" ht="15" x14ac:dyDescent="0.25">
      <c r="A7643" s="8">
        <v>40074.958333333336</v>
      </c>
      <c r="B7643" s="31" t="s">
        <v>44</v>
      </c>
      <c r="C7643">
        <v>11.851000000000001</v>
      </c>
      <c r="D7643">
        <v>40.601100000000002</v>
      </c>
      <c r="E7643">
        <v>4.5190000000000001</v>
      </c>
      <c r="F7643" s="9">
        <f t="shared" si="119"/>
        <v>20.219174028754974</v>
      </c>
      <c r="G7643" s="9">
        <f>metadata!$A$49-F7643</f>
        <v>-0.21917402875497416</v>
      </c>
      <c r="H7643" s="9">
        <f>metadata!$A$5-G7643</f>
        <v>1624.6891740287549</v>
      </c>
      <c r="K7643" s="9"/>
      <c r="R7643" s="12"/>
      <c r="T7643" s="14"/>
    </row>
    <row r="7644" spans="1:20" ht="15" x14ac:dyDescent="0.25">
      <c r="A7644" s="8">
        <v>40075</v>
      </c>
      <c r="B7644" s="31" t="s">
        <v>44</v>
      </c>
      <c r="C7644">
        <v>11.842000000000001</v>
      </c>
      <c r="D7644">
        <v>40.586100000000002</v>
      </c>
      <c r="E7644">
        <v>4.5190000000000001</v>
      </c>
      <c r="F7644" s="9">
        <f t="shared" si="119"/>
        <v>20.21495438972163</v>
      </c>
      <c r="G7644" s="9">
        <f>metadata!$A$49-F7644</f>
        <v>-0.21495438972162972</v>
      </c>
      <c r="H7644" s="9">
        <f>metadata!$A$5-G7644</f>
        <v>1624.6849543897217</v>
      </c>
      <c r="K7644" s="9"/>
      <c r="R7644" s="12"/>
      <c r="T7644" s="14"/>
    </row>
    <row r="7645" spans="1:20" ht="15" x14ac:dyDescent="0.25">
      <c r="A7645" s="8">
        <v>40075.041666666664</v>
      </c>
      <c r="B7645" s="31" t="s">
        <v>44</v>
      </c>
      <c r="C7645">
        <v>11.846500000000001</v>
      </c>
      <c r="D7645">
        <v>40.581099999999999</v>
      </c>
      <c r="E7645">
        <v>4.5190000000000001</v>
      </c>
      <c r="F7645" s="9">
        <f t="shared" si="119"/>
        <v>20.208273294585499</v>
      </c>
      <c r="G7645" s="9">
        <f>metadata!$A$49-F7645</f>
        <v>-0.20827329458549926</v>
      </c>
      <c r="H7645" s="9">
        <f>metadata!$A$5-G7645</f>
        <v>1624.6782732945856</v>
      </c>
      <c r="K7645" s="9"/>
      <c r="R7645" s="12"/>
      <c r="T7645" s="14"/>
    </row>
    <row r="7646" spans="1:20" ht="15" x14ac:dyDescent="0.25">
      <c r="A7646" s="8">
        <v>40075.083333333336</v>
      </c>
      <c r="B7646" s="31" t="s">
        <v>44</v>
      </c>
      <c r="C7646">
        <v>11.842000000000001</v>
      </c>
      <c r="D7646">
        <v>40.576000000000001</v>
      </c>
      <c r="E7646">
        <v>4.5190000000000001</v>
      </c>
      <c r="F7646" s="9">
        <f t="shared" si="119"/>
        <v>20.207851330682168</v>
      </c>
      <c r="G7646" s="9">
        <f>metadata!$A$49-F7646</f>
        <v>-0.20785133068216766</v>
      </c>
      <c r="H7646" s="9">
        <f>metadata!$A$5-G7646</f>
        <v>1624.6778513306822</v>
      </c>
      <c r="K7646" s="9"/>
      <c r="R7646" s="12"/>
      <c r="T7646" s="14"/>
    </row>
    <row r="7647" spans="1:20" ht="15" x14ac:dyDescent="0.25">
      <c r="A7647" s="8">
        <v>40075.125</v>
      </c>
      <c r="B7647" s="31" t="s">
        <v>44</v>
      </c>
      <c r="C7647">
        <v>11.846500000000001</v>
      </c>
      <c r="D7647">
        <v>40.561</v>
      </c>
      <c r="E7647">
        <v>4.5190000000000001</v>
      </c>
      <c r="F7647" s="9">
        <f t="shared" si="119"/>
        <v>20.1941375038238</v>
      </c>
      <c r="G7647" s="9">
        <f>metadata!$A$49-F7647</f>
        <v>-0.19413750382380002</v>
      </c>
      <c r="H7647" s="9">
        <f>metadata!$A$5-G7647</f>
        <v>1624.6641375038239</v>
      </c>
      <c r="K7647" s="9"/>
      <c r="R7647" s="12"/>
      <c r="T7647" s="14"/>
    </row>
    <row r="7648" spans="1:20" ht="15" x14ac:dyDescent="0.25">
      <c r="A7648" s="8">
        <v>40075.166666666664</v>
      </c>
      <c r="B7648" s="31" t="s">
        <v>44</v>
      </c>
      <c r="C7648">
        <v>11.842000000000001</v>
      </c>
      <c r="D7648">
        <v>40.555900000000001</v>
      </c>
      <c r="E7648">
        <v>4.5190000000000001</v>
      </c>
      <c r="F7648" s="9">
        <f t="shared" si="119"/>
        <v>20.193715539920468</v>
      </c>
      <c r="G7648" s="9">
        <f>metadata!$A$49-F7648</f>
        <v>-0.19371553992046842</v>
      </c>
      <c r="H7648" s="9">
        <f>metadata!$A$5-G7648</f>
        <v>1624.6637155399205</v>
      </c>
      <c r="K7648" s="9"/>
      <c r="R7648" s="12"/>
      <c r="T7648" s="14"/>
    </row>
    <row r="7649" spans="1:20" ht="15" x14ac:dyDescent="0.25">
      <c r="A7649" s="8">
        <v>40075.208333333336</v>
      </c>
      <c r="B7649" s="31" t="s">
        <v>44</v>
      </c>
      <c r="C7649">
        <v>11.846500000000001</v>
      </c>
      <c r="D7649">
        <v>40.555900000000001</v>
      </c>
      <c r="E7649">
        <v>4.5190000000000001</v>
      </c>
      <c r="F7649" s="9">
        <f t="shared" si="119"/>
        <v>20.190550810645458</v>
      </c>
      <c r="G7649" s="9">
        <f>metadata!$A$49-F7649</f>
        <v>-0.19055081064545831</v>
      </c>
      <c r="H7649" s="9">
        <f>metadata!$A$5-G7649</f>
        <v>1624.6605508106454</v>
      </c>
      <c r="K7649" s="9"/>
      <c r="R7649" s="12"/>
      <c r="T7649" s="14"/>
    </row>
    <row r="7650" spans="1:20" ht="15" x14ac:dyDescent="0.25">
      <c r="A7650" s="8">
        <v>40075.25</v>
      </c>
      <c r="B7650" s="31" t="s">
        <v>44</v>
      </c>
      <c r="C7650">
        <v>11.846500000000001</v>
      </c>
      <c r="D7650">
        <v>40.555900000000001</v>
      </c>
      <c r="E7650">
        <v>4.5190000000000001</v>
      </c>
      <c r="F7650" s="9">
        <f t="shared" si="119"/>
        <v>20.190550810645458</v>
      </c>
      <c r="G7650" s="9">
        <f>metadata!$A$49-F7650</f>
        <v>-0.19055081064545831</v>
      </c>
      <c r="H7650" s="9">
        <f>metadata!$A$5-G7650</f>
        <v>1624.6605508106454</v>
      </c>
      <c r="K7650" s="9"/>
      <c r="R7650" s="12"/>
      <c r="T7650" s="14"/>
    </row>
    <row r="7651" spans="1:20" ht="15" x14ac:dyDescent="0.25">
      <c r="A7651" s="8">
        <v>40075.291666666664</v>
      </c>
      <c r="B7651" s="31" t="s">
        <v>44</v>
      </c>
      <c r="C7651">
        <v>11.851000000000001</v>
      </c>
      <c r="D7651">
        <v>40.565899999999999</v>
      </c>
      <c r="E7651">
        <v>4.5190000000000001</v>
      </c>
      <c r="F7651" s="9">
        <f t="shared" si="119"/>
        <v>20.194418813092689</v>
      </c>
      <c r="G7651" s="9">
        <f>metadata!$A$49-F7651</f>
        <v>-0.19441881309268894</v>
      </c>
      <c r="H7651" s="9">
        <f>metadata!$A$5-G7651</f>
        <v>1624.6644188130927</v>
      </c>
      <c r="K7651" s="9"/>
      <c r="R7651" s="12"/>
      <c r="T7651" s="14"/>
    </row>
    <row r="7652" spans="1:20" ht="15" x14ac:dyDescent="0.25">
      <c r="A7652" s="8">
        <v>40075.333333333336</v>
      </c>
      <c r="B7652" s="31" t="s">
        <v>44</v>
      </c>
      <c r="C7652">
        <v>11.860200000000001</v>
      </c>
      <c r="D7652">
        <v>40.576000000000001</v>
      </c>
      <c r="E7652">
        <v>4.5190000000000001</v>
      </c>
      <c r="F7652" s="9">
        <f t="shared" si="119"/>
        <v>20.195051758947692</v>
      </c>
      <c r="G7652" s="9">
        <f>metadata!$A$49-F7652</f>
        <v>-0.19505175894769167</v>
      </c>
      <c r="H7652" s="9">
        <f>metadata!$A$5-G7652</f>
        <v>1624.6650517589478</v>
      </c>
      <c r="K7652" s="9"/>
      <c r="R7652" s="12"/>
      <c r="T7652" s="14"/>
    </row>
    <row r="7653" spans="1:20" ht="15" x14ac:dyDescent="0.25">
      <c r="A7653" s="8">
        <v>40075.375</v>
      </c>
      <c r="B7653" s="31" t="s">
        <v>44</v>
      </c>
      <c r="C7653">
        <v>11.851000000000001</v>
      </c>
      <c r="D7653">
        <v>40.586100000000002</v>
      </c>
      <c r="E7653">
        <v>4.5190000000000001</v>
      </c>
      <c r="F7653" s="9">
        <f t="shared" si="119"/>
        <v>20.208624931171617</v>
      </c>
      <c r="G7653" s="9">
        <f>metadata!$A$49-F7653</f>
        <v>-0.20862493117161662</v>
      </c>
      <c r="H7653" s="9">
        <f>metadata!$A$5-G7653</f>
        <v>1624.6786249311717</v>
      </c>
      <c r="K7653" s="9"/>
      <c r="R7653" s="12"/>
      <c r="T7653" s="14"/>
    </row>
    <row r="7654" spans="1:20" ht="15" x14ac:dyDescent="0.25">
      <c r="A7654" s="8">
        <v>40075.416666666664</v>
      </c>
      <c r="B7654" s="31" t="s">
        <v>44</v>
      </c>
      <c r="C7654">
        <v>11.864699999999999</v>
      </c>
      <c r="D7654">
        <v>40.581099999999999</v>
      </c>
      <c r="E7654">
        <v>4.5190000000000001</v>
      </c>
      <c r="F7654" s="9">
        <f t="shared" si="119"/>
        <v>20.195473722851023</v>
      </c>
      <c r="G7654" s="9">
        <f>metadata!$A$49-F7654</f>
        <v>-0.19547372285102327</v>
      </c>
      <c r="H7654" s="9">
        <f>metadata!$A$5-G7654</f>
        <v>1624.6654737228509</v>
      </c>
      <c r="K7654" s="9"/>
      <c r="R7654" s="12"/>
      <c r="T7654" s="14"/>
    </row>
    <row r="7655" spans="1:20" ht="15" x14ac:dyDescent="0.25">
      <c r="A7655" s="8">
        <v>40075.458333333336</v>
      </c>
      <c r="B7655" s="31" t="s">
        <v>44</v>
      </c>
      <c r="C7655">
        <v>11.869199999999999</v>
      </c>
      <c r="D7655">
        <v>40.576000000000001</v>
      </c>
      <c r="E7655">
        <v>4.5190000000000001</v>
      </c>
      <c r="F7655" s="9">
        <f t="shared" si="119"/>
        <v>20.188722300397675</v>
      </c>
      <c r="G7655" s="9">
        <f>metadata!$A$49-F7655</f>
        <v>-0.18872230039767501</v>
      </c>
      <c r="H7655" s="9">
        <f>metadata!$A$5-G7655</f>
        <v>1624.6587223003978</v>
      </c>
      <c r="K7655" s="9"/>
      <c r="R7655" s="12"/>
      <c r="T7655" s="14"/>
    </row>
    <row r="7656" spans="1:20" ht="15" x14ac:dyDescent="0.25">
      <c r="A7656" s="8">
        <v>40075.5</v>
      </c>
      <c r="B7656" s="31" t="s">
        <v>44</v>
      </c>
      <c r="C7656">
        <v>11.878299999999999</v>
      </c>
      <c r="D7656">
        <v>40.576000000000001</v>
      </c>
      <c r="E7656">
        <v>4.5190000000000001</v>
      </c>
      <c r="F7656" s="9">
        <f t="shared" si="119"/>
        <v>20.182322514530437</v>
      </c>
      <c r="G7656" s="9">
        <f>metadata!$A$49-F7656</f>
        <v>-0.18232251453043702</v>
      </c>
      <c r="H7656" s="9">
        <f>metadata!$A$5-G7656</f>
        <v>1624.6523225145304</v>
      </c>
      <c r="K7656" s="9"/>
      <c r="R7656" s="12"/>
      <c r="T7656" s="14"/>
    </row>
    <row r="7657" spans="1:20" ht="15" x14ac:dyDescent="0.25">
      <c r="A7657" s="8">
        <v>40075.541666666664</v>
      </c>
      <c r="B7657" s="31" t="s">
        <v>44</v>
      </c>
      <c r="C7657">
        <v>11.8828</v>
      </c>
      <c r="D7657">
        <v>40.576000000000001</v>
      </c>
      <c r="E7657">
        <v>4.5190000000000001</v>
      </c>
      <c r="F7657" s="9">
        <f t="shared" si="119"/>
        <v>20.17915778525543</v>
      </c>
      <c r="G7657" s="9">
        <f>metadata!$A$49-F7657</f>
        <v>-0.17915778525543047</v>
      </c>
      <c r="H7657" s="9">
        <f>metadata!$A$5-G7657</f>
        <v>1624.6491577852555</v>
      </c>
      <c r="K7657" s="9"/>
      <c r="R7657" s="12"/>
      <c r="T7657" s="14"/>
    </row>
    <row r="7658" spans="1:20" ht="15" x14ac:dyDescent="0.25">
      <c r="A7658" s="8">
        <v>40075.583333333336</v>
      </c>
      <c r="B7658" s="31" t="s">
        <v>44</v>
      </c>
      <c r="C7658">
        <v>11.8918</v>
      </c>
      <c r="D7658">
        <v>40.570999999999998</v>
      </c>
      <c r="E7658">
        <v>4.5190000000000001</v>
      </c>
      <c r="F7658" s="9">
        <f t="shared" si="119"/>
        <v>20.169311960844293</v>
      </c>
      <c r="G7658" s="9">
        <f>metadata!$A$49-F7658</f>
        <v>-0.16931196084429345</v>
      </c>
      <c r="H7658" s="9">
        <f>metadata!$A$5-G7658</f>
        <v>1624.6393119608442</v>
      </c>
      <c r="K7658" s="9"/>
      <c r="R7658" s="12"/>
      <c r="T7658" s="14"/>
    </row>
    <row r="7659" spans="1:20" ht="15" x14ac:dyDescent="0.25">
      <c r="A7659" s="8">
        <v>40075.625</v>
      </c>
      <c r="B7659" s="31" t="s">
        <v>44</v>
      </c>
      <c r="C7659">
        <v>11.9054</v>
      </c>
      <c r="D7659">
        <v>40.576000000000001</v>
      </c>
      <c r="E7659">
        <v>4.5190000000000001</v>
      </c>
      <c r="F7659" s="9">
        <f t="shared" si="119"/>
        <v>20.163263811563169</v>
      </c>
      <c r="G7659" s="9">
        <f>metadata!$A$49-F7659</f>
        <v>-0.16326381156316927</v>
      </c>
      <c r="H7659" s="9">
        <f>metadata!$A$5-G7659</f>
        <v>1624.6332638115632</v>
      </c>
      <c r="K7659" s="9"/>
      <c r="R7659" s="12"/>
      <c r="T7659" s="14"/>
    </row>
    <row r="7660" spans="1:20" ht="15" x14ac:dyDescent="0.25">
      <c r="A7660" s="8">
        <v>40075.666666666664</v>
      </c>
      <c r="B7660" s="31" t="s">
        <v>44</v>
      </c>
      <c r="C7660">
        <v>11.9191</v>
      </c>
      <c r="D7660">
        <v>40.576000000000001</v>
      </c>
      <c r="E7660">
        <v>4.5190000000000001</v>
      </c>
      <c r="F7660" s="9">
        <f t="shared" si="119"/>
        <v>20.153628969103703</v>
      </c>
      <c r="G7660" s="9">
        <f>metadata!$A$49-F7660</f>
        <v>-0.15362896910370338</v>
      </c>
      <c r="H7660" s="9">
        <f>metadata!$A$5-G7660</f>
        <v>1624.6236289691037</v>
      </c>
      <c r="K7660" s="9"/>
      <c r="R7660" s="12"/>
      <c r="T7660" s="14"/>
    </row>
    <row r="7661" spans="1:20" ht="15" x14ac:dyDescent="0.25">
      <c r="A7661" s="8">
        <v>40075.708333333336</v>
      </c>
      <c r="B7661" s="31" t="s">
        <v>44</v>
      </c>
      <c r="C7661">
        <v>11.9236</v>
      </c>
      <c r="D7661">
        <v>40.586100000000002</v>
      </c>
      <c r="E7661">
        <v>4.5190000000000001</v>
      </c>
      <c r="F7661" s="9">
        <f t="shared" si="119"/>
        <v>20.157567298868155</v>
      </c>
      <c r="G7661" s="9">
        <f>metadata!$A$49-F7661</f>
        <v>-0.15756729886815535</v>
      </c>
      <c r="H7661" s="9">
        <f>metadata!$A$5-G7661</f>
        <v>1624.6275672988681</v>
      </c>
      <c r="K7661" s="9"/>
      <c r="R7661" s="12"/>
      <c r="T7661" s="14"/>
    </row>
    <row r="7662" spans="1:20" ht="15" x14ac:dyDescent="0.25">
      <c r="A7662" s="8">
        <v>40075.75</v>
      </c>
      <c r="B7662" s="31" t="s">
        <v>44</v>
      </c>
      <c r="C7662">
        <v>11.932700000000001</v>
      </c>
      <c r="D7662">
        <v>40.591099999999997</v>
      </c>
      <c r="E7662">
        <v>4.5190000000000001</v>
      </c>
      <c r="F7662" s="9">
        <f t="shared" si="119"/>
        <v>20.154683878862034</v>
      </c>
      <c r="G7662" s="9">
        <f>metadata!$A$49-F7662</f>
        <v>-0.15468387886203416</v>
      </c>
      <c r="H7662" s="9">
        <f>metadata!$A$5-G7662</f>
        <v>1624.624683878862</v>
      </c>
      <c r="K7662" s="9"/>
      <c r="R7662" s="12"/>
      <c r="T7662" s="14"/>
    </row>
    <row r="7663" spans="1:20" ht="15" x14ac:dyDescent="0.25">
      <c r="A7663" s="8">
        <v>40075.791666666664</v>
      </c>
      <c r="B7663" s="31" t="s">
        <v>44</v>
      </c>
      <c r="C7663">
        <v>11.937200000000001</v>
      </c>
      <c r="D7663">
        <v>40.591099999999997</v>
      </c>
      <c r="E7663">
        <v>4.5190000000000001</v>
      </c>
      <c r="F7663" s="9">
        <f t="shared" si="119"/>
        <v>20.151519149587028</v>
      </c>
      <c r="G7663" s="9">
        <f>metadata!$A$49-F7663</f>
        <v>-0.15151914958702761</v>
      </c>
      <c r="H7663" s="9">
        <f>metadata!$A$5-G7663</f>
        <v>1624.6215191495871</v>
      </c>
      <c r="K7663" s="9"/>
      <c r="R7663" s="12"/>
      <c r="T7663" s="14"/>
    </row>
    <row r="7664" spans="1:20" ht="15" x14ac:dyDescent="0.25">
      <c r="A7664" s="8">
        <v>40075.833333333336</v>
      </c>
      <c r="B7664" s="31" t="s">
        <v>44</v>
      </c>
      <c r="C7664">
        <v>11.950799999999999</v>
      </c>
      <c r="D7664">
        <v>40.606200000000001</v>
      </c>
      <c r="E7664">
        <v>4.5190000000000001</v>
      </c>
      <c r="F7664" s="9">
        <f t="shared" si="119"/>
        <v>20.152574059345365</v>
      </c>
      <c r="G7664" s="9">
        <f>metadata!$A$49-F7664</f>
        <v>-0.1525740593453655</v>
      </c>
      <c r="H7664" s="9">
        <f>metadata!$A$5-G7664</f>
        <v>1624.6225740593454</v>
      </c>
      <c r="K7664" s="9"/>
      <c r="R7664" s="12"/>
      <c r="T7664" s="14"/>
    </row>
    <row r="7665" spans="1:20" ht="15" x14ac:dyDescent="0.25">
      <c r="A7665" s="8">
        <v>40075.875</v>
      </c>
      <c r="B7665" s="31" t="s">
        <v>44</v>
      </c>
      <c r="C7665">
        <v>11.9598</v>
      </c>
      <c r="D7665">
        <v>40.6113</v>
      </c>
      <c r="E7665">
        <v>4.5190000000000001</v>
      </c>
      <c r="F7665" s="9">
        <f t="shared" si="119"/>
        <v>20.149831293973691</v>
      </c>
      <c r="G7665" s="9">
        <f>metadata!$A$49-F7665</f>
        <v>-0.14983129397369055</v>
      </c>
      <c r="H7665" s="9">
        <f>metadata!$A$5-G7665</f>
        <v>1624.6198312939737</v>
      </c>
      <c r="K7665" s="9"/>
      <c r="R7665" s="12"/>
      <c r="T7665" s="14"/>
    </row>
    <row r="7666" spans="1:20" ht="15" x14ac:dyDescent="0.25">
      <c r="A7666" s="8">
        <v>40075.916666666664</v>
      </c>
      <c r="B7666" s="31" t="s">
        <v>44</v>
      </c>
      <c r="C7666">
        <v>11.9734</v>
      </c>
      <c r="D7666">
        <v>40.616399999999999</v>
      </c>
      <c r="E7666">
        <v>4.5190000000000001</v>
      </c>
      <c r="F7666" s="9">
        <f t="shared" si="119"/>
        <v>20.143853472009791</v>
      </c>
      <c r="G7666" s="9">
        <f>metadata!$A$49-F7666</f>
        <v>-0.14385347200979126</v>
      </c>
      <c r="H7666" s="9">
        <f>metadata!$A$5-G7666</f>
        <v>1624.6138534720099</v>
      </c>
      <c r="K7666" s="9"/>
      <c r="R7666" s="12"/>
      <c r="T7666" s="14"/>
    </row>
    <row r="7667" spans="1:20" ht="15" x14ac:dyDescent="0.25">
      <c r="A7667" s="8">
        <v>40075.958333333336</v>
      </c>
      <c r="B7667" s="31" t="s">
        <v>44</v>
      </c>
      <c r="C7667">
        <v>11.9871</v>
      </c>
      <c r="D7667">
        <v>40.621299999999998</v>
      </c>
      <c r="E7667">
        <v>4.5190000000000001</v>
      </c>
      <c r="F7667" s="9">
        <f t="shared" si="119"/>
        <v>20.137664668094221</v>
      </c>
      <c r="G7667" s="9">
        <f>metadata!$A$49-F7667</f>
        <v>-0.13766466809422084</v>
      </c>
      <c r="H7667" s="9">
        <f>metadata!$A$5-G7667</f>
        <v>1624.6076646680942</v>
      </c>
      <c r="K7667" s="9"/>
      <c r="R7667" s="12"/>
      <c r="T7667" s="14"/>
    </row>
    <row r="7668" spans="1:20" ht="15" x14ac:dyDescent="0.25">
      <c r="A7668" s="8">
        <v>40076</v>
      </c>
      <c r="B7668" s="31" t="s">
        <v>44</v>
      </c>
      <c r="C7668">
        <v>12.0006</v>
      </c>
      <c r="D7668">
        <v>40.626399999999997</v>
      </c>
      <c r="E7668">
        <v>4.5190000000000001</v>
      </c>
      <c r="F7668" s="9">
        <f t="shared" si="119"/>
        <v>20.131757173447536</v>
      </c>
      <c r="G7668" s="9">
        <f>metadata!$A$49-F7668</f>
        <v>-0.13175717344753579</v>
      </c>
      <c r="H7668" s="9">
        <f>metadata!$A$5-G7668</f>
        <v>1624.6017571734476</v>
      </c>
      <c r="K7668" s="9"/>
      <c r="R7668" s="12"/>
      <c r="T7668" s="14"/>
    </row>
    <row r="7669" spans="1:20" ht="15" x14ac:dyDescent="0.25">
      <c r="A7669" s="8">
        <v>40076.041666666664</v>
      </c>
      <c r="B7669" s="31" t="s">
        <v>44</v>
      </c>
      <c r="C7669">
        <v>12.0006</v>
      </c>
      <c r="D7669">
        <v>40.636499999999998</v>
      </c>
      <c r="E7669">
        <v>4.5190000000000001</v>
      </c>
      <c r="F7669" s="9">
        <f t="shared" si="119"/>
        <v>20.138860232487001</v>
      </c>
      <c r="G7669" s="9">
        <f>metadata!$A$49-F7669</f>
        <v>-0.13886023248700141</v>
      </c>
      <c r="H7669" s="9">
        <f>metadata!$A$5-G7669</f>
        <v>1624.6088602324871</v>
      </c>
      <c r="K7669" s="9"/>
      <c r="R7669" s="12"/>
      <c r="T7669" s="14"/>
    </row>
    <row r="7670" spans="1:20" ht="15" x14ac:dyDescent="0.25">
      <c r="A7670" s="8">
        <v>40076.083333333336</v>
      </c>
      <c r="B7670" s="31" t="s">
        <v>44</v>
      </c>
      <c r="C7670">
        <v>12.0143</v>
      </c>
      <c r="D7670">
        <v>40.636499999999998</v>
      </c>
      <c r="E7670">
        <v>4.5190000000000001</v>
      </c>
      <c r="F7670" s="9">
        <f t="shared" si="119"/>
        <v>20.129225390027528</v>
      </c>
      <c r="G7670" s="9">
        <f>metadata!$A$49-F7670</f>
        <v>-0.12922539002752842</v>
      </c>
      <c r="H7670" s="9">
        <f>metadata!$A$5-G7670</f>
        <v>1624.5992253900276</v>
      </c>
      <c r="K7670" s="9"/>
      <c r="R7670" s="12"/>
      <c r="T7670" s="14"/>
    </row>
    <row r="7671" spans="1:20" ht="15" x14ac:dyDescent="0.25">
      <c r="A7671" s="8">
        <v>40076.125</v>
      </c>
      <c r="B7671" s="31" t="s">
        <v>44</v>
      </c>
      <c r="C7671">
        <v>12.023300000000001</v>
      </c>
      <c r="D7671">
        <v>40.646500000000003</v>
      </c>
      <c r="E7671">
        <v>4.5190000000000001</v>
      </c>
      <c r="F7671" s="9">
        <f t="shared" si="119"/>
        <v>20.12992866319976</v>
      </c>
      <c r="G7671" s="9">
        <f>metadata!$A$49-F7671</f>
        <v>-0.1299286631997596</v>
      </c>
      <c r="H7671" s="9">
        <f>metadata!$A$5-G7671</f>
        <v>1624.5999286631998</v>
      </c>
      <c r="K7671" s="9"/>
      <c r="R7671" s="12"/>
      <c r="T7671" s="14"/>
    </row>
    <row r="7672" spans="1:20" ht="15" x14ac:dyDescent="0.25">
      <c r="A7672" s="8">
        <v>40076.166666666664</v>
      </c>
      <c r="B7672" s="31" t="s">
        <v>44</v>
      </c>
      <c r="C7672">
        <v>12.027799999999999</v>
      </c>
      <c r="D7672">
        <v>40.656500000000001</v>
      </c>
      <c r="E7672">
        <v>4.5190000000000001</v>
      </c>
      <c r="F7672" s="9">
        <f t="shared" si="119"/>
        <v>20.13379666564699</v>
      </c>
      <c r="G7672" s="9">
        <f>metadata!$A$49-F7672</f>
        <v>-0.13379666564699022</v>
      </c>
      <c r="H7672" s="9">
        <f>metadata!$A$5-G7672</f>
        <v>1624.603796665647</v>
      </c>
      <c r="K7672" s="9"/>
      <c r="R7672" s="12"/>
      <c r="T7672" s="14"/>
    </row>
    <row r="7673" spans="1:20" ht="15" x14ac:dyDescent="0.25">
      <c r="A7673" s="8">
        <v>40076.208333333336</v>
      </c>
      <c r="B7673" s="31" t="s">
        <v>44</v>
      </c>
      <c r="C7673">
        <v>12.032500000000001</v>
      </c>
      <c r="D7673">
        <v>40.666699999999999</v>
      </c>
      <c r="E7673">
        <v>4.5190000000000001</v>
      </c>
      <c r="F7673" s="9">
        <f t="shared" si="119"/>
        <v>20.137664668094221</v>
      </c>
      <c r="G7673" s="9">
        <f>metadata!$A$49-F7673</f>
        <v>-0.13766466809422084</v>
      </c>
      <c r="H7673" s="9">
        <f>metadata!$A$5-G7673</f>
        <v>1624.6076646680942</v>
      </c>
      <c r="K7673" s="9"/>
      <c r="R7673" s="12"/>
      <c r="T7673" s="14"/>
    </row>
    <row r="7674" spans="1:20" ht="15" x14ac:dyDescent="0.25">
      <c r="A7674" s="8">
        <v>40076.25</v>
      </c>
      <c r="B7674" s="31" t="s">
        <v>44</v>
      </c>
      <c r="C7674">
        <v>12.032500000000001</v>
      </c>
      <c r="D7674">
        <v>40.681800000000003</v>
      </c>
      <c r="E7674">
        <v>4.5190000000000001</v>
      </c>
      <c r="F7674" s="9">
        <f t="shared" si="119"/>
        <v>20.1482840929948</v>
      </c>
      <c r="G7674" s="9">
        <f>metadata!$A$49-F7674</f>
        <v>-0.14828409299479972</v>
      </c>
      <c r="H7674" s="9">
        <f>metadata!$A$5-G7674</f>
        <v>1624.6182840929948</v>
      </c>
      <c r="K7674" s="9"/>
      <c r="R7674" s="12"/>
      <c r="T7674" s="14"/>
    </row>
    <row r="7675" spans="1:20" ht="15" x14ac:dyDescent="0.25">
      <c r="A7675" s="8">
        <v>40076.291666666664</v>
      </c>
      <c r="B7675" s="31" t="s">
        <v>44</v>
      </c>
      <c r="C7675">
        <v>12.037000000000001</v>
      </c>
      <c r="D7675">
        <v>40.691899999999997</v>
      </c>
      <c r="E7675">
        <v>4.5190000000000001</v>
      </c>
      <c r="F7675" s="9">
        <f t="shared" si="119"/>
        <v>20.152222422759252</v>
      </c>
      <c r="G7675" s="9">
        <f>metadata!$A$49-F7675</f>
        <v>-0.15222242275925169</v>
      </c>
      <c r="H7675" s="9">
        <f>metadata!$A$5-G7675</f>
        <v>1624.6222224227593</v>
      </c>
      <c r="K7675" s="9"/>
      <c r="R7675" s="12"/>
      <c r="T7675" s="14"/>
    </row>
    <row r="7676" spans="1:20" ht="15" x14ac:dyDescent="0.25">
      <c r="A7676" s="8">
        <v>40076.333333333336</v>
      </c>
      <c r="B7676" s="31" t="s">
        <v>44</v>
      </c>
      <c r="C7676">
        <v>12.041499999999999</v>
      </c>
      <c r="D7676">
        <v>40.7119</v>
      </c>
      <c r="E7676">
        <v>4.5190000000000001</v>
      </c>
      <c r="F7676" s="9">
        <f t="shared" si="119"/>
        <v>20.163123156928723</v>
      </c>
      <c r="G7676" s="9">
        <f>metadata!$A$49-F7676</f>
        <v>-0.16312315692872303</v>
      </c>
      <c r="H7676" s="9">
        <f>metadata!$A$5-G7676</f>
        <v>1624.6331231569288</v>
      </c>
      <c r="K7676" s="9"/>
      <c r="R7676" s="12"/>
      <c r="T7676" s="14"/>
    </row>
    <row r="7677" spans="1:20" ht="15" x14ac:dyDescent="0.25">
      <c r="A7677" s="8">
        <v>40076.375</v>
      </c>
      <c r="B7677" s="31" t="s">
        <v>44</v>
      </c>
      <c r="C7677">
        <v>12.045999999999999</v>
      </c>
      <c r="D7677">
        <v>40.722099999999998</v>
      </c>
      <c r="E7677">
        <v>4.5190000000000001</v>
      </c>
      <c r="F7677" s="9">
        <f t="shared" si="119"/>
        <v>20.1671318140104</v>
      </c>
      <c r="G7677" s="9">
        <f>metadata!$A$49-F7677</f>
        <v>-0.16713181401039989</v>
      </c>
      <c r="H7677" s="9">
        <f>metadata!$A$5-G7677</f>
        <v>1624.6371318140104</v>
      </c>
      <c r="K7677" s="9"/>
      <c r="R7677" s="12"/>
      <c r="T7677" s="14"/>
    </row>
    <row r="7678" spans="1:20" ht="15" x14ac:dyDescent="0.25">
      <c r="A7678" s="8">
        <v>40076.416666666664</v>
      </c>
      <c r="B7678" s="31" t="s">
        <v>44</v>
      </c>
      <c r="C7678">
        <v>12.050599999999999</v>
      </c>
      <c r="D7678">
        <v>40.732100000000003</v>
      </c>
      <c r="E7678">
        <v>4.5190000000000001</v>
      </c>
      <c r="F7678" s="9">
        <f t="shared" si="119"/>
        <v>20.170929489140413</v>
      </c>
      <c r="G7678" s="9">
        <f>metadata!$A$49-F7678</f>
        <v>-0.17092948914041273</v>
      </c>
      <c r="H7678" s="9">
        <f>metadata!$A$5-G7678</f>
        <v>1624.6409294891405</v>
      </c>
      <c r="K7678" s="9"/>
      <c r="R7678" s="12"/>
      <c r="T7678" s="14"/>
    </row>
    <row r="7679" spans="1:20" ht="15" x14ac:dyDescent="0.25">
      <c r="A7679" s="8">
        <v>40076.458333333336</v>
      </c>
      <c r="B7679" s="31" t="s">
        <v>44</v>
      </c>
      <c r="C7679">
        <v>12.045999999999999</v>
      </c>
      <c r="D7679">
        <v>40.737200000000001</v>
      </c>
      <c r="E7679">
        <v>4.5190000000000001</v>
      </c>
      <c r="F7679" s="9">
        <f t="shared" si="119"/>
        <v>20.177751238910986</v>
      </c>
      <c r="G7679" s="9">
        <f>metadata!$A$49-F7679</f>
        <v>-0.17775123891098588</v>
      </c>
      <c r="H7679" s="9">
        <f>metadata!$A$5-G7679</f>
        <v>1624.647751238911</v>
      </c>
      <c r="K7679" s="9"/>
      <c r="R7679" s="12"/>
      <c r="T7679" s="14"/>
    </row>
    <row r="7680" spans="1:20" ht="15" x14ac:dyDescent="0.25">
      <c r="A7680" s="8">
        <v>40076.5</v>
      </c>
      <c r="B7680" s="31" t="s">
        <v>44</v>
      </c>
      <c r="C7680">
        <v>12.050599999999999</v>
      </c>
      <c r="D7680">
        <v>40.737200000000001</v>
      </c>
      <c r="E7680">
        <v>4.5190000000000001</v>
      </c>
      <c r="F7680" s="9">
        <f t="shared" si="119"/>
        <v>20.174516182318754</v>
      </c>
      <c r="G7680" s="9">
        <f>metadata!$A$49-F7680</f>
        <v>-0.17451618231875443</v>
      </c>
      <c r="H7680" s="9">
        <f>metadata!$A$5-G7680</f>
        <v>1624.6445161823187</v>
      </c>
      <c r="K7680" s="9"/>
      <c r="R7680" s="12"/>
      <c r="T7680" s="14"/>
    </row>
    <row r="7681" spans="1:20" ht="15" x14ac:dyDescent="0.25">
      <c r="A7681" s="8">
        <v>40076.541666666664</v>
      </c>
      <c r="B7681" s="31" t="s">
        <v>44</v>
      </c>
      <c r="C7681">
        <v>12.050599999999999</v>
      </c>
      <c r="D7681">
        <v>40.7423</v>
      </c>
      <c r="E7681">
        <v>4.5190000000000001</v>
      </c>
      <c r="F7681" s="9">
        <f t="shared" si="119"/>
        <v>20.178102875497093</v>
      </c>
      <c r="G7681" s="9">
        <f>metadata!$A$49-F7681</f>
        <v>-0.17810287549709258</v>
      </c>
      <c r="H7681" s="9">
        <f>metadata!$A$5-G7681</f>
        <v>1624.6481028754972</v>
      </c>
      <c r="K7681" s="9"/>
      <c r="R7681" s="12"/>
      <c r="T7681" s="14"/>
    </row>
    <row r="7682" spans="1:20" ht="15" x14ac:dyDescent="0.25">
      <c r="A7682" s="8">
        <v>40076.583333333336</v>
      </c>
      <c r="B7682" s="31" t="s">
        <v>44</v>
      </c>
      <c r="C7682">
        <v>12.0596</v>
      </c>
      <c r="D7682">
        <v>40.747300000000003</v>
      </c>
      <c r="E7682">
        <v>4.5190000000000001</v>
      </c>
      <c r="F7682" s="9">
        <f t="shared" si="119"/>
        <v>20.175289782808203</v>
      </c>
      <c r="G7682" s="9">
        <f>metadata!$A$49-F7682</f>
        <v>-0.1752897828082034</v>
      </c>
      <c r="H7682" s="9">
        <f>metadata!$A$5-G7682</f>
        <v>1624.6452897828083</v>
      </c>
      <c r="K7682" s="9"/>
      <c r="R7682" s="12"/>
      <c r="T7682" s="14"/>
    </row>
    <row r="7683" spans="1:20" ht="15" x14ac:dyDescent="0.25">
      <c r="A7683" s="8">
        <v>40076.625</v>
      </c>
      <c r="B7683" s="31" t="s">
        <v>44</v>
      </c>
      <c r="C7683">
        <v>12.0596</v>
      </c>
      <c r="D7683">
        <v>40.7423</v>
      </c>
      <c r="E7683">
        <v>4.5190000000000001</v>
      </c>
      <c r="F7683" s="9">
        <f t="shared" ref="F7683:F7746" si="120">(D7683-C7683)*6897/9807</f>
        <v>20.171773416947076</v>
      </c>
      <c r="G7683" s="9">
        <f>metadata!$A$49-F7683</f>
        <v>-0.17177341694707593</v>
      </c>
      <c r="H7683" s="9">
        <f>metadata!$A$5-G7683</f>
        <v>1624.6417734169472</v>
      </c>
      <c r="K7683" s="9"/>
      <c r="R7683" s="12"/>
      <c r="T7683" s="14"/>
    </row>
    <row r="7684" spans="1:20" ht="15" x14ac:dyDescent="0.25">
      <c r="A7684" s="8">
        <v>40076.666666666664</v>
      </c>
      <c r="B7684" s="31" t="s">
        <v>44</v>
      </c>
      <c r="C7684">
        <v>12.0596</v>
      </c>
      <c r="D7684">
        <v>40.7423</v>
      </c>
      <c r="E7684">
        <v>4.5190000000000001</v>
      </c>
      <c r="F7684" s="9">
        <f t="shared" si="120"/>
        <v>20.171773416947076</v>
      </c>
      <c r="G7684" s="9">
        <f>metadata!$A$49-F7684</f>
        <v>-0.17177341694707593</v>
      </c>
      <c r="H7684" s="9">
        <f>metadata!$A$5-G7684</f>
        <v>1624.6417734169472</v>
      </c>
      <c r="K7684" s="9"/>
      <c r="R7684" s="12"/>
      <c r="T7684" s="14"/>
    </row>
    <row r="7685" spans="1:20" ht="15" x14ac:dyDescent="0.25">
      <c r="A7685" s="8">
        <v>40076.708333333336</v>
      </c>
      <c r="B7685" s="31" t="s">
        <v>44</v>
      </c>
      <c r="C7685">
        <v>12.055099999999999</v>
      </c>
      <c r="D7685">
        <v>40.757300000000001</v>
      </c>
      <c r="E7685">
        <v>4.5190000000000001</v>
      </c>
      <c r="F7685" s="9">
        <f t="shared" si="120"/>
        <v>20.185487243805447</v>
      </c>
      <c r="G7685" s="9">
        <f>metadata!$A$49-F7685</f>
        <v>-0.18548724380544712</v>
      </c>
      <c r="H7685" s="9">
        <f>metadata!$A$5-G7685</f>
        <v>1624.6554872438055</v>
      </c>
      <c r="K7685" s="9"/>
      <c r="R7685" s="12"/>
      <c r="T7685" s="14"/>
    </row>
    <row r="7686" spans="1:20" ht="15" x14ac:dyDescent="0.25">
      <c r="A7686" s="8">
        <v>40076.75</v>
      </c>
      <c r="B7686" s="31" t="s">
        <v>44</v>
      </c>
      <c r="C7686">
        <v>12.0596</v>
      </c>
      <c r="D7686">
        <v>40.752299999999998</v>
      </c>
      <c r="E7686">
        <v>4.5190000000000001</v>
      </c>
      <c r="F7686" s="9">
        <f t="shared" si="120"/>
        <v>20.178806148669317</v>
      </c>
      <c r="G7686" s="9">
        <f>metadata!$A$49-F7686</f>
        <v>-0.17880614866931666</v>
      </c>
      <c r="H7686" s="9">
        <f>metadata!$A$5-G7686</f>
        <v>1624.6488061486693</v>
      </c>
      <c r="K7686" s="9"/>
      <c r="R7686" s="12"/>
      <c r="T7686" s="14"/>
    </row>
    <row r="7687" spans="1:20" ht="15" x14ac:dyDescent="0.25">
      <c r="A7687" s="8">
        <v>40076.791666666664</v>
      </c>
      <c r="B7687" s="31" t="s">
        <v>44</v>
      </c>
      <c r="C7687">
        <v>12.050599999999999</v>
      </c>
      <c r="D7687">
        <v>40.7624</v>
      </c>
      <c r="E7687">
        <v>4.5190000000000001</v>
      </c>
      <c r="F7687" s="9">
        <f t="shared" si="120"/>
        <v>20.192238666258795</v>
      </c>
      <c r="G7687" s="9">
        <f>metadata!$A$49-F7687</f>
        <v>-0.19223866625879538</v>
      </c>
      <c r="H7687" s="9">
        <f>metadata!$A$5-G7687</f>
        <v>1624.6622386662589</v>
      </c>
      <c r="K7687" s="9"/>
      <c r="R7687" s="12"/>
      <c r="T7687" s="14"/>
    </row>
    <row r="7688" spans="1:20" ht="15" x14ac:dyDescent="0.25">
      <c r="A7688" s="8">
        <v>40076.833333333336</v>
      </c>
      <c r="B7688" s="31" t="s">
        <v>44</v>
      </c>
      <c r="C7688">
        <v>12.050599999999999</v>
      </c>
      <c r="D7688">
        <v>40.767400000000002</v>
      </c>
      <c r="E7688">
        <v>4.5190000000000001</v>
      </c>
      <c r="F7688" s="9">
        <f t="shared" si="120"/>
        <v>20.195755032119916</v>
      </c>
      <c r="G7688" s="9">
        <f>metadata!$A$49-F7688</f>
        <v>-0.19575503211991574</v>
      </c>
      <c r="H7688" s="9">
        <f>metadata!$A$5-G7688</f>
        <v>1624.6657550321199</v>
      </c>
      <c r="K7688" s="9"/>
      <c r="R7688" s="12"/>
      <c r="T7688" s="14"/>
    </row>
    <row r="7689" spans="1:20" ht="15" x14ac:dyDescent="0.25">
      <c r="A7689" s="8">
        <v>40076.875</v>
      </c>
      <c r="B7689" s="31" t="s">
        <v>44</v>
      </c>
      <c r="C7689">
        <v>12.041499999999999</v>
      </c>
      <c r="D7689">
        <v>40.767400000000002</v>
      </c>
      <c r="E7689">
        <v>4.5190000000000001</v>
      </c>
      <c r="F7689" s="9">
        <f t="shared" si="120"/>
        <v>20.202154817987154</v>
      </c>
      <c r="G7689" s="9">
        <f>metadata!$A$49-F7689</f>
        <v>-0.20215481798715373</v>
      </c>
      <c r="H7689" s="9">
        <f>metadata!$A$5-G7689</f>
        <v>1624.6721548179871</v>
      </c>
      <c r="K7689" s="9"/>
      <c r="R7689" s="12"/>
      <c r="T7689" s="14"/>
    </row>
    <row r="7690" spans="1:20" ht="15" x14ac:dyDescent="0.25">
      <c r="A7690" s="8">
        <v>40076.916666666664</v>
      </c>
      <c r="B7690" s="31" t="s">
        <v>44</v>
      </c>
      <c r="C7690">
        <v>12.045999999999999</v>
      </c>
      <c r="D7690">
        <v>40.7624</v>
      </c>
      <c r="E7690">
        <v>4.5190000000000001</v>
      </c>
      <c r="F7690" s="9">
        <f t="shared" si="120"/>
        <v>20.195473722851023</v>
      </c>
      <c r="G7690" s="9">
        <f>metadata!$A$49-F7690</f>
        <v>-0.19547372285102327</v>
      </c>
      <c r="H7690" s="9">
        <f>metadata!$A$5-G7690</f>
        <v>1624.6654737228509</v>
      </c>
      <c r="K7690" s="9"/>
      <c r="R7690" s="12"/>
      <c r="T7690" s="14"/>
    </row>
    <row r="7691" spans="1:20" ht="15" x14ac:dyDescent="0.25">
      <c r="A7691" s="8">
        <v>40076.958333333336</v>
      </c>
      <c r="B7691" s="31" t="s">
        <v>44</v>
      </c>
      <c r="C7691">
        <v>12.045999999999999</v>
      </c>
      <c r="D7691">
        <v>40.7624</v>
      </c>
      <c r="E7691">
        <v>4.5190000000000001</v>
      </c>
      <c r="F7691" s="9">
        <f t="shared" si="120"/>
        <v>20.195473722851023</v>
      </c>
      <c r="G7691" s="9">
        <f>metadata!$A$49-F7691</f>
        <v>-0.19547372285102327</v>
      </c>
      <c r="H7691" s="9">
        <f>metadata!$A$5-G7691</f>
        <v>1624.6654737228509</v>
      </c>
      <c r="K7691" s="9"/>
      <c r="R7691" s="12"/>
      <c r="T7691" s="14"/>
    </row>
    <row r="7692" spans="1:20" ht="15" x14ac:dyDescent="0.25">
      <c r="A7692" s="8">
        <v>40077</v>
      </c>
      <c r="B7692" s="31" t="s">
        <v>44</v>
      </c>
      <c r="C7692">
        <v>12.050599999999999</v>
      </c>
      <c r="D7692">
        <v>40.767400000000002</v>
      </c>
      <c r="E7692">
        <v>4.5190000000000001</v>
      </c>
      <c r="F7692" s="9">
        <f t="shared" si="120"/>
        <v>20.195755032119916</v>
      </c>
      <c r="G7692" s="9">
        <f>metadata!$A$49-F7692</f>
        <v>-0.19575503211991574</v>
      </c>
      <c r="H7692" s="9">
        <f>metadata!$A$5-G7692</f>
        <v>1624.6657550321199</v>
      </c>
      <c r="K7692" s="9"/>
      <c r="R7692" s="12"/>
      <c r="T7692" s="14"/>
    </row>
    <row r="7693" spans="1:20" ht="15" x14ac:dyDescent="0.25">
      <c r="A7693" s="8">
        <v>40077.041666666664</v>
      </c>
      <c r="B7693" s="31" t="s">
        <v>44</v>
      </c>
      <c r="C7693">
        <v>12.050599999999999</v>
      </c>
      <c r="D7693">
        <v>40.7624</v>
      </c>
      <c r="E7693">
        <v>4.5190000000000001</v>
      </c>
      <c r="F7693" s="9">
        <f t="shared" si="120"/>
        <v>20.192238666258795</v>
      </c>
      <c r="G7693" s="9">
        <f>metadata!$A$49-F7693</f>
        <v>-0.19223866625879538</v>
      </c>
      <c r="H7693" s="9">
        <f>metadata!$A$5-G7693</f>
        <v>1624.6622386662589</v>
      </c>
      <c r="K7693" s="9"/>
      <c r="R7693" s="12"/>
      <c r="T7693" s="14"/>
    </row>
    <row r="7694" spans="1:20" ht="15" x14ac:dyDescent="0.25">
      <c r="A7694" s="8">
        <v>40077.083333333336</v>
      </c>
      <c r="B7694" s="31" t="s">
        <v>44</v>
      </c>
      <c r="C7694">
        <v>12.050599999999999</v>
      </c>
      <c r="D7694">
        <v>40.757300000000001</v>
      </c>
      <c r="E7694">
        <v>4.5190000000000001</v>
      </c>
      <c r="F7694" s="9">
        <f t="shared" si="120"/>
        <v>20.188651973080454</v>
      </c>
      <c r="G7694" s="9">
        <f>metadata!$A$49-F7694</f>
        <v>-0.18865197308045367</v>
      </c>
      <c r="H7694" s="9">
        <f>metadata!$A$5-G7694</f>
        <v>1624.6586519730804</v>
      </c>
      <c r="K7694" s="9"/>
      <c r="R7694" s="12"/>
      <c r="T7694" s="14"/>
    </row>
    <row r="7695" spans="1:20" ht="15" x14ac:dyDescent="0.25">
      <c r="A7695" s="8">
        <v>40077.125</v>
      </c>
      <c r="B7695" s="31" t="s">
        <v>44</v>
      </c>
      <c r="C7695">
        <v>12.050599999999999</v>
      </c>
      <c r="D7695">
        <v>40.757300000000001</v>
      </c>
      <c r="E7695">
        <v>4.5190000000000001</v>
      </c>
      <c r="F7695" s="9">
        <f t="shared" si="120"/>
        <v>20.188651973080454</v>
      </c>
      <c r="G7695" s="9">
        <f>metadata!$A$49-F7695</f>
        <v>-0.18865197308045367</v>
      </c>
      <c r="H7695" s="9">
        <f>metadata!$A$5-G7695</f>
        <v>1624.6586519730804</v>
      </c>
      <c r="K7695" s="9"/>
      <c r="R7695" s="12"/>
      <c r="T7695" s="14"/>
    </row>
    <row r="7696" spans="1:20" ht="15" x14ac:dyDescent="0.25">
      <c r="A7696" s="8">
        <v>40077.166666666664</v>
      </c>
      <c r="B7696" s="31" t="s">
        <v>44</v>
      </c>
      <c r="C7696">
        <v>12.055099999999999</v>
      </c>
      <c r="D7696">
        <v>40.752299999999998</v>
      </c>
      <c r="E7696">
        <v>4.5190000000000001</v>
      </c>
      <c r="F7696" s="9">
        <f t="shared" si="120"/>
        <v>20.181970877944323</v>
      </c>
      <c r="G7696" s="9">
        <f>metadata!$A$49-F7696</f>
        <v>-0.18197087794432321</v>
      </c>
      <c r="H7696" s="9">
        <f>metadata!$A$5-G7696</f>
        <v>1624.6519708779444</v>
      </c>
      <c r="K7696" s="9"/>
      <c r="R7696" s="12"/>
      <c r="T7696" s="14"/>
    </row>
    <row r="7697" spans="1:20" ht="15" x14ac:dyDescent="0.25">
      <c r="A7697" s="8">
        <v>40077.208333333336</v>
      </c>
      <c r="B7697" s="31" t="s">
        <v>44</v>
      </c>
      <c r="C7697">
        <v>12.045999999999999</v>
      </c>
      <c r="D7697">
        <v>40.747300000000003</v>
      </c>
      <c r="E7697">
        <v>4.5190000000000001</v>
      </c>
      <c r="F7697" s="9">
        <f t="shared" si="120"/>
        <v>20.184854297950444</v>
      </c>
      <c r="G7697" s="9">
        <f>metadata!$A$49-F7697</f>
        <v>-0.18485429795044439</v>
      </c>
      <c r="H7697" s="9">
        <f>metadata!$A$5-G7697</f>
        <v>1624.6548542979506</v>
      </c>
      <c r="K7697" s="9"/>
      <c r="R7697" s="12"/>
      <c r="T7697" s="14"/>
    </row>
    <row r="7698" spans="1:20" ht="15" x14ac:dyDescent="0.25">
      <c r="A7698" s="8">
        <v>40077.25</v>
      </c>
      <c r="B7698" s="31" t="s">
        <v>44</v>
      </c>
      <c r="C7698">
        <v>12.055099999999999</v>
      </c>
      <c r="D7698">
        <v>40.752299999999998</v>
      </c>
      <c r="E7698">
        <v>4.5190000000000001</v>
      </c>
      <c r="F7698" s="9">
        <f t="shared" si="120"/>
        <v>20.181970877944323</v>
      </c>
      <c r="G7698" s="9">
        <f>metadata!$A$49-F7698</f>
        <v>-0.18197087794432321</v>
      </c>
      <c r="H7698" s="9">
        <f>metadata!$A$5-G7698</f>
        <v>1624.6519708779444</v>
      </c>
      <c r="K7698" s="9"/>
      <c r="R7698" s="12"/>
      <c r="T7698" s="14"/>
    </row>
    <row r="7699" spans="1:20" ht="15" x14ac:dyDescent="0.25">
      <c r="A7699" s="8">
        <v>40077.291666666664</v>
      </c>
      <c r="B7699" s="31" t="s">
        <v>44</v>
      </c>
      <c r="C7699">
        <v>12.050599999999999</v>
      </c>
      <c r="D7699">
        <v>40.752299999999998</v>
      </c>
      <c r="E7699">
        <v>4.5190000000000001</v>
      </c>
      <c r="F7699" s="9">
        <f t="shared" si="120"/>
        <v>20.185135607219333</v>
      </c>
      <c r="G7699" s="9">
        <f>metadata!$A$49-F7699</f>
        <v>-0.18513560721933331</v>
      </c>
      <c r="H7699" s="9">
        <f>metadata!$A$5-G7699</f>
        <v>1624.6551356072193</v>
      </c>
      <c r="K7699" s="9"/>
      <c r="R7699" s="12"/>
      <c r="T7699" s="14"/>
    </row>
    <row r="7700" spans="1:20" ht="15" x14ac:dyDescent="0.25">
      <c r="A7700" s="8">
        <v>40077.333333333336</v>
      </c>
      <c r="B7700" s="31" t="s">
        <v>44</v>
      </c>
      <c r="C7700">
        <v>12.055099999999999</v>
      </c>
      <c r="D7700">
        <v>40.752299999999998</v>
      </c>
      <c r="E7700">
        <v>4.5190000000000001</v>
      </c>
      <c r="F7700" s="9">
        <f t="shared" si="120"/>
        <v>20.181970877944323</v>
      </c>
      <c r="G7700" s="9">
        <f>metadata!$A$49-F7700</f>
        <v>-0.18197087794432321</v>
      </c>
      <c r="H7700" s="9">
        <f>metadata!$A$5-G7700</f>
        <v>1624.6519708779444</v>
      </c>
      <c r="K7700" s="9"/>
      <c r="R7700" s="12"/>
      <c r="T7700" s="14"/>
    </row>
    <row r="7701" spans="1:20" ht="15" x14ac:dyDescent="0.25">
      <c r="A7701" s="8">
        <v>40077.375</v>
      </c>
      <c r="B7701" s="31" t="s">
        <v>44</v>
      </c>
      <c r="C7701">
        <v>12.050599999999999</v>
      </c>
      <c r="D7701">
        <v>40.752299999999998</v>
      </c>
      <c r="E7701">
        <v>4.5190000000000001</v>
      </c>
      <c r="F7701" s="9">
        <f t="shared" si="120"/>
        <v>20.185135607219333</v>
      </c>
      <c r="G7701" s="9">
        <f>metadata!$A$49-F7701</f>
        <v>-0.18513560721933331</v>
      </c>
      <c r="H7701" s="9">
        <f>metadata!$A$5-G7701</f>
        <v>1624.6551356072193</v>
      </c>
      <c r="K7701" s="9"/>
      <c r="R7701" s="12"/>
      <c r="T7701" s="14"/>
    </row>
    <row r="7702" spans="1:20" ht="15" x14ac:dyDescent="0.25">
      <c r="A7702" s="8">
        <v>40077.416666666664</v>
      </c>
      <c r="B7702" s="31" t="s">
        <v>44</v>
      </c>
      <c r="C7702">
        <v>12.050599999999999</v>
      </c>
      <c r="D7702">
        <v>40.752299999999998</v>
      </c>
      <c r="E7702">
        <v>4.5190000000000001</v>
      </c>
      <c r="F7702" s="9">
        <f t="shared" si="120"/>
        <v>20.185135607219333</v>
      </c>
      <c r="G7702" s="9">
        <f>metadata!$A$49-F7702</f>
        <v>-0.18513560721933331</v>
      </c>
      <c r="H7702" s="9">
        <f>metadata!$A$5-G7702</f>
        <v>1624.6551356072193</v>
      </c>
      <c r="K7702" s="9"/>
      <c r="R7702" s="12"/>
      <c r="T7702" s="14"/>
    </row>
    <row r="7703" spans="1:20" ht="15" x14ac:dyDescent="0.25">
      <c r="A7703" s="8">
        <v>40077.458333333336</v>
      </c>
      <c r="B7703" s="31" t="s">
        <v>44</v>
      </c>
      <c r="C7703">
        <v>12.055099999999999</v>
      </c>
      <c r="D7703">
        <v>40.752299999999998</v>
      </c>
      <c r="E7703">
        <v>4.5190000000000001</v>
      </c>
      <c r="F7703" s="9">
        <f t="shared" si="120"/>
        <v>20.181970877944323</v>
      </c>
      <c r="G7703" s="9">
        <f>metadata!$A$49-F7703</f>
        <v>-0.18197087794432321</v>
      </c>
      <c r="H7703" s="9">
        <f>metadata!$A$5-G7703</f>
        <v>1624.6519708779444</v>
      </c>
      <c r="K7703" s="9"/>
      <c r="R7703" s="12"/>
      <c r="T7703" s="14"/>
    </row>
    <row r="7704" spans="1:20" ht="15" x14ac:dyDescent="0.25">
      <c r="A7704" s="8">
        <v>40077.5</v>
      </c>
      <c r="B7704" s="31" t="s">
        <v>44</v>
      </c>
      <c r="C7704">
        <v>12.050599999999999</v>
      </c>
      <c r="D7704">
        <v>40.757300000000001</v>
      </c>
      <c r="E7704">
        <v>4.5190000000000001</v>
      </c>
      <c r="F7704" s="9">
        <f t="shared" si="120"/>
        <v>20.188651973080454</v>
      </c>
      <c r="G7704" s="9">
        <f>metadata!$A$49-F7704</f>
        <v>-0.18865197308045367</v>
      </c>
      <c r="H7704" s="9">
        <f>metadata!$A$5-G7704</f>
        <v>1624.6586519730804</v>
      </c>
      <c r="K7704" s="9"/>
      <c r="R7704" s="12"/>
      <c r="T7704" s="14"/>
    </row>
    <row r="7705" spans="1:20" ht="15" x14ac:dyDescent="0.25">
      <c r="A7705" s="8">
        <v>40077.541666666664</v>
      </c>
      <c r="B7705" s="31" t="s">
        <v>44</v>
      </c>
      <c r="C7705">
        <v>12.055099999999999</v>
      </c>
      <c r="D7705">
        <v>40.752299999999998</v>
      </c>
      <c r="E7705">
        <v>4.5190000000000001</v>
      </c>
      <c r="F7705" s="9">
        <f t="shared" si="120"/>
        <v>20.181970877944323</v>
      </c>
      <c r="G7705" s="9">
        <f>metadata!$A$49-F7705</f>
        <v>-0.18197087794432321</v>
      </c>
      <c r="H7705" s="9">
        <f>metadata!$A$5-G7705</f>
        <v>1624.6519708779444</v>
      </c>
      <c r="K7705" s="9"/>
      <c r="R7705" s="12"/>
      <c r="T7705" s="14"/>
    </row>
    <row r="7706" spans="1:20" ht="15" x14ac:dyDescent="0.25">
      <c r="A7706" s="8">
        <v>40077.583333333336</v>
      </c>
      <c r="B7706" s="31" t="s">
        <v>44</v>
      </c>
      <c r="C7706">
        <v>12.050599999999999</v>
      </c>
      <c r="D7706">
        <v>40.747300000000003</v>
      </c>
      <c r="E7706">
        <v>4.5190000000000001</v>
      </c>
      <c r="F7706" s="9">
        <f t="shared" si="120"/>
        <v>20.181619241358213</v>
      </c>
      <c r="G7706" s="9">
        <f>metadata!$A$49-F7706</f>
        <v>-0.18161924135821295</v>
      </c>
      <c r="H7706" s="9">
        <f>metadata!$A$5-G7706</f>
        <v>1624.6516192413583</v>
      </c>
      <c r="K7706" s="9"/>
      <c r="R7706" s="12"/>
      <c r="T7706" s="14"/>
    </row>
    <row r="7707" spans="1:20" ht="15" x14ac:dyDescent="0.25">
      <c r="A7707" s="8">
        <v>40077.625</v>
      </c>
      <c r="B7707" s="31" t="s">
        <v>44</v>
      </c>
      <c r="C7707">
        <v>12.055099999999999</v>
      </c>
      <c r="D7707">
        <v>40.747300000000003</v>
      </c>
      <c r="E7707">
        <v>4.5190000000000001</v>
      </c>
      <c r="F7707" s="9">
        <f t="shared" si="120"/>
        <v>20.178454512083206</v>
      </c>
      <c r="G7707" s="9">
        <f>metadata!$A$49-F7707</f>
        <v>-0.1784545120832064</v>
      </c>
      <c r="H7707" s="9">
        <f>metadata!$A$5-G7707</f>
        <v>1624.6484545120832</v>
      </c>
      <c r="K7707" s="9"/>
      <c r="R7707" s="12"/>
      <c r="T7707" s="14"/>
    </row>
    <row r="7708" spans="1:20" ht="15" x14ac:dyDescent="0.25">
      <c r="A7708" s="8">
        <v>40077.666666666664</v>
      </c>
      <c r="B7708" s="31" t="s">
        <v>44</v>
      </c>
      <c r="C7708">
        <v>12.050599999999999</v>
      </c>
      <c r="D7708">
        <v>40.747300000000003</v>
      </c>
      <c r="E7708">
        <v>4.5190000000000001</v>
      </c>
      <c r="F7708" s="9">
        <f t="shared" si="120"/>
        <v>20.181619241358213</v>
      </c>
      <c r="G7708" s="9">
        <f>metadata!$A$49-F7708</f>
        <v>-0.18161924135821295</v>
      </c>
      <c r="H7708" s="9">
        <f>metadata!$A$5-G7708</f>
        <v>1624.6516192413583</v>
      </c>
      <c r="K7708" s="9"/>
      <c r="R7708" s="12"/>
      <c r="T7708" s="14"/>
    </row>
    <row r="7709" spans="1:20" ht="15" x14ac:dyDescent="0.25">
      <c r="A7709" s="8">
        <v>40077.708333333336</v>
      </c>
      <c r="B7709" s="31" t="s">
        <v>44</v>
      </c>
      <c r="C7709">
        <v>12.045999999999999</v>
      </c>
      <c r="D7709">
        <v>40.7423</v>
      </c>
      <c r="E7709">
        <v>4.5190000000000001</v>
      </c>
      <c r="F7709" s="9">
        <f t="shared" si="120"/>
        <v>20.181337932089324</v>
      </c>
      <c r="G7709" s="9">
        <f>metadata!$A$49-F7709</f>
        <v>-0.18133793208932403</v>
      </c>
      <c r="H7709" s="9">
        <f>metadata!$A$5-G7709</f>
        <v>1624.6513379320893</v>
      </c>
      <c r="K7709" s="9"/>
      <c r="R7709" s="12"/>
      <c r="T7709" s="14"/>
    </row>
    <row r="7710" spans="1:20" ht="15" x14ac:dyDescent="0.25">
      <c r="A7710" s="8">
        <v>40077.75</v>
      </c>
      <c r="B7710" s="31" t="s">
        <v>44</v>
      </c>
      <c r="C7710">
        <v>12.045999999999999</v>
      </c>
      <c r="D7710">
        <v>40.747300000000003</v>
      </c>
      <c r="E7710">
        <v>4.5190000000000001</v>
      </c>
      <c r="F7710" s="9">
        <f t="shared" si="120"/>
        <v>20.184854297950444</v>
      </c>
      <c r="G7710" s="9">
        <f>metadata!$A$49-F7710</f>
        <v>-0.18485429795044439</v>
      </c>
      <c r="H7710" s="9">
        <f>metadata!$A$5-G7710</f>
        <v>1624.6548542979506</v>
      </c>
      <c r="K7710" s="9"/>
      <c r="R7710" s="12"/>
      <c r="T7710" s="14"/>
    </row>
    <row r="7711" spans="1:20" ht="15" x14ac:dyDescent="0.25">
      <c r="A7711" s="8">
        <v>40077.791666666664</v>
      </c>
      <c r="B7711" s="31" t="s">
        <v>44</v>
      </c>
      <c r="C7711">
        <v>12.041499999999999</v>
      </c>
      <c r="D7711">
        <v>40.747300000000003</v>
      </c>
      <c r="E7711">
        <v>4.5190000000000001</v>
      </c>
      <c r="F7711" s="9">
        <f t="shared" si="120"/>
        <v>20.188019027225454</v>
      </c>
      <c r="G7711" s="9">
        <f>metadata!$A$49-F7711</f>
        <v>-0.18801902722545449</v>
      </c>
      <c r="H7711" s="9">
        <f>metadata!$A$5-G7711</f>
        <v>1624.6580190272255</v>
      </c>
      <c r="K7711" s="9"/>
      <c r="R7711" s="12"/>
      <c r="T7711" s="14"/>
    </row>
    <row r="7712" spans="1:20" ht="15" x14ac:dyDescent="0.25">
      <c r="A7712" s="8">
        <v>40077.833333333336</v>
      </c>
      <c r="B7712" s="31" t="s">
        <v>44</v>
      </c>
      <c r="C7712">
        <v>12.041499999999999</v>
      </c>
      <c r="D7712">
        <v>40.752299999999998</v>
      </c>
      <c r="E7712">
        <v>4.5190000000000001</v>
      </c>
      <c r="F7712" s="9">
        <f t="shared" si="120"/>
        <v>20.191535393086568</v>
      </c>
      <c r="G7712" s="9">
        <f>metadata!$A$49-F7712</f>
        <v>-0.19153539308656775</v>
      </c>
      <c r="H7712" s="9">
        <f>metadata!$A$5-G7712</f>
        <v>1624.6615353930865</v>
      </c>
      <c r="K7712" s="9"/>
      <c r="R7712" s="12"/>
      <c r="T7712" s="14"/>
    </row>
    <row r="7713" spans="1:20" ht="15" x14ac:dyDescent="0.25">
      <c r="A7713" s="8">
        <v>40077.875</v>
      </c>
      <c r="B7713" s="31" t="s">
        <v>44</v>
      </c>
      <c r="C7713">
        <v>12.045999999999999</v>
      </c>
      <c r="D7713">
        <v>40.752299999999998</v>
      </c>
      <c r="E7713">
        <v>4.5190000000000001</v>
      </c>
      <c r="F7713" s="9">
        <f t="shared" si="120"/>
        <v>20.188370663811565</v>
      </c>
      <c r="G7713" s="9">
        <f>metadata!$A$49-F7713</f>
        <v>-0.18837066381156475</v>
      </c>
      <c r="H7713" s="9">
        <f>metadata!$A$5-G7713</f>
        <v>1624.6583706638116</v>
      </c>
      <c r="K7713" s="9"/>
      <c r="R7713" s="12"/>
      <c r="T7713" s="14"/>
    </row>
    <row r="7714" spans="1:20" ht="15" x14ac:dyDescent="0.25">
      <c r="A7714" s="8">
        <v>40077.916666666664</v>
      </c>
      <c r="B7714" s="31" t="s">
        <v>44</v>
      </c>
      <c r="C7714">
        <v>12.041499999999999</v>
      </c>
      <c r="D7714">
        <v>40.752299999999998</v>
      </c>
      <c r="E7714">
        <v>4.5190000000000001</v>
      </c>
      <c r="F7714" s="9">
        <f t="shared" si="120"/>
        <v>20.191535393086568</v>
      </c>
      <c r="G7714" s="9">
        <f>metadata!$A$49-F7714</f>
        <v>-0.19153539308656775</v>
      </c>
      <c r="H7714" s="9">
        <f>metadata!$A$5-G7714</f>
        <v>1624.6615353930865</v>
      </c>
      <c r="K7714" s="9"/>
      <c r="R7714" s="12"/>
      <c r="T7714" s="14"/>
    </row>
    <row r="7715" spans="1:20" ht="15" x14ac:dyDescent="0.25">
      <c r="A7715" s="8">
        <v>40077.958333333336</v>
      </c>
      <c r="B7715" s="31" t="s">
        <v>44</v>
      </c>
      <c r="C7715">
        <v>12.041499999999999</v>
      </c>
      <c r="D7715">
        <v>40.757300000000001</v>
      </c>
      <c r="E7715">
        <v>4.5190000000000001</v>
      </c>
      <c r="F7715" s="9">
        <f t="shared" si="120"/>
        <v>20.195051758947692</v>
      </c>
      <c r="G7715" s="9">
        <f>metadata!$A$49-F7715</f>
        <v>-0.19505175894769167</v>
      </c>
      <c r="H7715" s="9">
        <f>metadata!$A$5-G7715</f>
        <v>1624.6650517589478</v>
      </c>
      <c r="K7715" s="9"/>
      <c r="R7715" s="12"/>
      <c r="T7715" s="14"/>
    </row>
    <row r="7716" spans="1:20" ht="15" x14ac:dyDescent="0.25">
      <c r="A7716" s="8">
        <v>40078</v>
      </c>
      <c r="B7716" s="31" t="s">
        <v>44</v>
      </c>
      <c r="C7716">
        <v>12.045999999999999</v>
      </c>
      <c r="D7716">
        <v>40.752299999999998</v>
      </c>
      <c r="E7716">
        <v>4.5190000000000001</v>
      </c>
      <c r="F7716" s="9">
        <f t="shared" si="120"/>
        <v>20.188370663811565</v>
      </c>
      <c r="G7716" s="9">
        <f>metadata!$A$49-F7716</f>
        <v>-0.18837066381156475</v>
      </c>
      <c r="H7716" s="9">
        <f>metadata!$A$5-G7716</f>
        <v>1624.6583706638116</v>
      </c>
      <c r="K7716" s="9"/>
      <c r="R7716" s="12"/>
      <c r="T7716" s="14"/>
    </row>
    <row r="7717" spans="1:20" ht="15" x14ac:dyDescent="0.25">
      <c r="A7717" s="8">
        <v>40078.041666666664</v>
      </c>
      <c r="B7717" s="31" t="s">
        <v>44</v>
      </c>
      <c r="C7717">
        <v>12.041499999999999</v>
      </c>
      <c r="D7717">
        <v>40.747300000000003</v>
      </c>
      <c r="E7717">
        <v>4.5190000000000001</v>
      </c>
      <c r="F7717" s="9">
        <f t="shared" si="120"/>
        <v>20.188019027225454</v>
      </c>
      <c r="G7717" s="9">
        <f>metadata!$A$49-F7717</f>
        <v>-0.18801902722545449</v>
      </c>
      <c r="H7717" s="9">
        <f>metadata!$A$5-G7717</f>
        <v>1624.6580190272255</v>
      </c>
      <c r="K7717" s="9"/>
      <c r="R7717" s="12"/>
      <c r="T7717" s="14"/>
    </row>
    <row r="7718" spans="1:20" ht="15" x14ac:dyDescent="0.25">
      <c r="A7718" s="8">
        <v>40078.083333333336</v>
      </c>
      <c r="B7718" s="31" t="s">
        <v>44</v>
      </c>
      <c r="C7718">
        <v>12.041499999999999</v>
      </c>
      <c r="D7718">
        <v>40.7423</v>
      </c>
      <c r="E7718">
        <v>4.5190000000000001</v>
      </c>
      <c r="F7718" s="9">
        <f t="shared" si="120"/>
        <v>20.184502661364334</v>
      </c>
      <c r="G7718" s="9">
        <f>metadata!$A$49-F7718</f>
        <v>-0.18450266136433413</v>
      </c>
      <c r="H7718" s="9">
        <f>metadata!$A$5-G7718</f>
        <v>1624.6545026613644</v>
      </c>
      <c r="K7718" s="9"/>
      <c r="R7718" s="12"/>
      <c r="T7718" s="14"/>
    </row>
    <row r="7719" spans="1:20" ht="15" x14ac:dyDescent="0.25">
      <c r="A7719" s="8">
        <v>40078.125</v>
      </c>
      <c r="B7719" s="31" t="s">
        <v>44</v>
      </c>
      <c r="C7719">
        <v>12.041499999999999</v>
      </c>
      <c r="D7719">
        <v>40.737200000000001</v>
      </c>
      <c r="E7719">
        <v>4.5190000000000001</v>
      </c>
      <c r="F7719" s="9">
        <f t="shared" si="120"/>
        <v>20.180915968185992</v>
      </c>
      <c r="G7719" s="9">
        <f>metadata!$A$49-F7719</f>
        <v>-0.18091596818599243</v>
      </c>
      <c r="H7719" s="9">
        <f>metadata!$A$5-G7719</f>
        <v>1624.6509159681859</v>
      </c>
      <c r="K7719" s="9"/>
      <c r="R7719" s="12"/>
      <c r="T7719" s="14"/>
    </row>
    <row r="7720" spans="1:20" ht="15" x14ac:dyDescent="0.25">
      <c r="A7720" s="8">
        <v>40078.166666666664</v>
      </c>
      <c r="B7720" s="31" t="s">
        <v>44</v>
      </c>
      <c r="C7720">
        <v>12.037000000000001</v>
      </c>
      <c r="D7720">
        <v>40.732100000000003</v>
      </c>
      <c r="E7720">
        <v>4.5190000000000001</v>
      </c>
      <c r="F7720" s="9">
        <f t="shared" si="120"/>
        <v>20.180494004282657</v>
      </c>
      <c r="G7720" s="9">
        <f>metadata!$A$49-F7720</f>
        <v>-0.18049400428265727</v>
      </c>
      <c r="H7720" s="9">
        <f>metadata!$A$5-G7720</f>
        <v>1624.6504940042828</v>
      </c>
      <c r="K7720" s="9"/>
      <c r="R7720" s="12"/>
      <c r="T7720" s="14"/>
    </row>
    <row r="7721" spans="1:20" ht="15" x14ac:dyDescent="0.25">
      <c r="A7721" s="8">
        <v>40078.208333333336</v>
      </c>
      <c r="B7721" s="31" t="s">
        <v>44</v>
      </c>
      <c r="C7721">
        <v>12.037000000000001</v>
      </c>
      <c r="D7721">
        <v>40.732100000000003</v>
      </c>
      <c r="E7721">
        <v>4.5190000000000001</v>
      </c>
      <c r="F7721" s="9">
        <f t="shared" si="120"/>
        <v>20.180494004282657</v>
      </c>
      <c r="G7721" s="9">
        <f>metadata!$A$49-F7721</f>
        <v>-0.18049400428265727</v>
      </c>
      <c r="H7721" s="9">
        <f>metadata!$A$5-G7721</f>
        <v>1624.6504940042828</v>
      </c>
      <c r="K7721" s="9"/>
      <c r="R7721" s="12"/>
      <c r="T7721" s="14"/>
    </row>
    <row r="7722" spans="1:20" ht="15" x14ac:dyDescent="0.25">
      <c r="A7722" s="8">
        <v>40078.25</v>
      </c>
      <c r="B7722" s="31" t="s">
        <v>44</v>
      </c>
      <c r="C7722">
        <v>12.032500000000001</v>
      </c>
      <c r="D7722">
        <v>40.732100000000003</v>
      </c>
      <c r="E7722">
        <v>4.5190000000000001</v>
      </c>
      <c r="F7722" s="9">
        <f t="shared" si="120"/>
        <v>20.183658733557664</v>
      </c>
      <c r="G7722" s="9">
        <f>metadata!$A$49-F7722</f>
        <v>-0.18365873355766382</v>
      </c>
      <c r="H7722" s="9">
        <f>metadata!$A$5-G7722</f>
        <v>1624.6536587335577</v>
      </c>
      <c r="K7722" s="9"/>
      <c r="R7722" s="12"/>
      <c r="T7722" s="14"/>
    </row>
    <row r="7723" spans="1:20" ht="15" x14ac:dyDescent="0.25">
      <c r="A7723" s="8">
        <v>40078.291666666664</v>
      </c>
      <c r="B7723" s="31" t="s">
        <v>44</v>
      </c>
      <c r="C7723">
        <v>12.027799999999999</v>
      </c>
      <c r="D7723">
        <v>40.727200000000003</v>
      </c>
      <c r="E7723">
        <v>4.5190000000000001</v>
      </c>
      <c r="F7723" s="9">
        <f t="shared" si="120"/>
        <v>20.183518078923221</v>
      </c>
      <c r="G7723" s="9">
        <f>metadata!$A$49-F7723</f>
        <v>-0.18351807892322114</v>
      </c>
      <c r="H7723" s="9">
        <f>metadata!$A$5-G7723</f>
        <v>1624.6535180789233</v>
      </c>
      <c r="K7723" s="9"/>
      <c r="R7723" s="12"/>
      <c r="T7723" s="14"/>
    </row>
    <row r="7724" spans="1:20" ht="15" x14ac:dyDescent="0.25">
      <c r="A7724" s="8">
        <v>40078.333333333336</v>
      </c>
      <c r="B7724" s="31" t="s">
        <v>44</v>
      </c>
      <c r="C7724">
        <v>12.023300000000001</v>
      </c>
      <c r="D7724">
        <v>40.732100000000003</v>
      </c>
      <c r="E7724">
        <v>4.5190000000000001</v>
      </c>
      <c r="F7724" s="9">
        <f t="shared" si="120"/>
        <v>20.190128846742127</v>
      </c>
      <c r="G7724" s="9">
        <f>metadata!$A$49-F7724</f>
        <v>-0.19012884674212671</v>
      </c>
      <c r="H7724" s="9">
        <f>metadata!$A$5-G7724</f>
        <v>1624.6601288467421</v>
      </c>
      <c r="K7724" s="9"/>
      <c r="R7724" s="12"/>
      <c r="T7724" s="14"/>
    </row>
    <row r="7725" spans="1:20" ht="15" x14ac:dyDescent="0.25">
      <c r="A7725" s="8">
        <v>40078.375</v>
      </c>
      <c r="B7725" s="31" t="s">
        <v>44</v>
      </c>
      <c r="C7725">
        <v>12.027799999999999</v>
      </c>
      <c r="D7725">
        <v>40.732100000000003</v>
      </c>
      <c r="E7725">
        <v>4.5190000000000001</v>
      </c>
      <c r="F7725" s="9">
        <f t="shared" si="120"/>
        <v>20.18696411746712</v>
      </c>
      <c r="G7725" s="9">
        <f>metadata!$A$49-F7725</f>
        <v>-0.18696411746712016</v>
      </c>
      <c r="H7725" s="9">
        <f>metadata!$A$5-G7725</f>
        <v>1624.6569641174672</v>
      </c>
      <c r="K7725" s="9"/>
      <c r="R7725" s="12"/>
      <c r="T7725" s="14"/>
    </row>
    <row r="7726" spans="1:20" ht="15" x14ac:dyDescent="0.25">
      <c r="A7726" s="8">
        <v>40078.416666666664</v>
      </c>
      <c r="B7726" s="31" t="s">
        <v>44</v>
      </c>
      <c r="C7726">
        <v>12.023300000000001</v>
      </c>
      <c r="D7726">
        <v>40.737200000000001</v>
      </c>
      <c r="E7726">
        <v>4.5190000000000001</v>
      </c>
      <c r="F7726" s="9">
        <f t="shared" si="120"/>
        <v>20.193715539920468</v>
      </c>
      <c r="G7726" s="9">
        <f>metadata!$A$49-F7726</f>
        <v>-0.19371553992046842</v>
      </c>
      <c r="H7726" s="9">
        <f>metadata!$A$5-G7726</f>
        <v>1624.6637155399205</v>
      </c>
      <c r="K7726" s="9"/>
      <c r="R7726" s="12"/>
      <c r="T7726" s="14"/>
    </row>
    <row r="7727" spans="1:20" ht="15" x14ac:dyDescent="0.25">
      <c r="A7727" s="8">
        <v>40078.458333333336</v>
      </c>
      <c r="B7727" s="31" t="s">
        <v>44</v>
      </c>
      <c r="C7727">
        <v>12.023300000000001</v>
      </c>
      <c r="D7727">
        <v>40.737200000000001</v>
      </c>
      <c r="E7727">
        <v>4.5190000000000001</v>
      </c>
      <c r="F7727" s="9">
        <f t="shared" si="120"/>
        <v>20.193715539920468</v>
      </c>
      <c r="G7727" s="9">
        <f>metadata!$A$49-F7727</f>
        <v>-0.19371553992046842</v>
      </c>
      <c r="H7727" s="9">
        <f>metadata!$A$5-G7727</f>
        <v>1624.6637155399205</v>
      </c>
      <c r="K7727" s="9"/>
      <c r="R7727" s="12"/>
      <c r="T7727" s="14"/>
    </row>
    <row r="7728" spans="1:20" ht="15" x14ac:dyDescent="0.25">
      <c r="A7728" s="8">
        <v>40078.5</v>
      </c>
      <c r="B7728" s="31" t="s">
        <v>44</v>
      </c>
      <c r="C7728">
        <v>12.023300000000001</v>
      </c>
      <c r="D7728">
        <v>40.732100000000003</v>
      </c>
      <c r="E7728">
        <v>4.5190000000000001</v>
      </c>
      <c r="F7728" s="9">
        <f t="shared" si="120"/>
        <v>20.190128846742127</v>
      </c>
      <c r="G7728" s="9">
        <f>metadata!$A$49-F7728</f>
        <v>-0.19012884674212671</v>
      </c>
      <c r="H7728" s="9">
        <f>metadata!$A$5-G7728</f>
        <v>1624.6601288467421</v>
      </c>
      <c r="K7728" s="9"/>
      <c r="R7728" s="12"/>
      <c r="T7728" s="14"/>
    </row>
    <row r="7729" spans="1:20" ht="15" x14ac:dyDescent="0.25">
      <c r="A7729" s="8">
        <v>40078.541666666664</v>
      </c>
      <c r="B7729" s="31" t="s">
        <v>44</v>
      </c>
      <c r="C7729">
        <v>12.027799999999999</v>
      </c>
      <c r="D7729">
        <v>40.732100000000003</v>
      </c>
      <c r="E7729">
        <v>4.5190000000000001</v>
      </c>
      <c r="F7729" s="9">
        <f t="shared" si="120"/>
        <v>20.18696411746712</v>
      </c>
      <c r="G7729" s="9">
        <f>metadata!$A$49-F7729</f>
        <v>-0.18696411746712016</v>
      </c>
      <c r="H7729" s="9">
        <f>metadata!$A$5-G7729</f>
        <v>1624.6569641174672</v>
      </c>
      <c r="K7729" s="9"/>
      <c r="R7729" s="12"/>
      <c r="T7729" s="14"/>
    </row>
    <row r="7730" spans="1:20" ht="15" x14ac:dyDescent="0.25">
      <c r="A7730" s="8">
        <v>40078.583333333336</v>
      </c>
      <c r="B7730" s="31" t="s">
        <v>44</v>
      </c>
      <c r="C7730">
        <v>12.027799999999999</v>
      </c>
      <c r="D7730">
        <v>40.727200000000003</v>
      </c>
      <c r="E7730">
        <v>4.5190000000000001</v>
      </c>
      <c r="F7730" s="9">
        <f t="shared" si="120"/>
        <v>20.183518078923221</v>
      </c>
      <c r="G7730" s="9">
        <f>metadata!$A$49-F7730</f>
        <v>-0.18351807892322114</v>
      </c>
      <c r="H7730" s="9">
        <f>metadata!$A$5-G7730</f>
        <v>1624.6535180789233</v>
      </c>
      <c r="K7730" s="9"/>
      <c r="R7730" s="12"/>
      <c r="T7730" s="14"/>
    </row>
    <row r="7731" spans="1:20" ht="15" x14ac:dyDescent="0.25">
      <c r="A7731" s="8">
        <v>40078.625</v>
      </c>
      <c r="B7731" s="31" t="s">
        <v>44</v>
      </c>
      <c r="C7731">
        <v>12.023300000000001</v>
      </c>
      <c r="D7731">
        <v>40.722099999999998</v>
      </c>
      <c r="E7731">
        <v>4.5190000000000001</v>
      </c>
      <c r="F7731" s="9">
        <f t="shared" si="120"/>
        <v>20.183096115019882</v>
      </c>
      <c r="G7731" s="9">
        <f>metadata!$A$49-F7731</f>
        <v>-0.18309611501988243</v>
      </c>
      <c r="H7731" s="9">
        <f>metadata!$A$5-G7731</f>
        <v>1624.6530961150199</v>
      </c>
      <c r="K7731" s="9"/>
      <c r="R7731" s="12"/>
      <c r="T7731" s="14"/>
    </row>
    <row r="7732" spans="1:20" ht="15" x14ac:dyDescent="0.25">
      <c r="A7732" s="8">
        <v>40078.666666666664</v>
      </c>
      <c r="B7732" s="31" t="s">
        <v>44</v>
      </c>
      <c r="C7732">
        <v>12.018800000000001</v>
      </c>
      <c r="D7732">
        <v>40.716999999999999</v>
      </c>
      <c r="E7732">
        <v>4.5190000000000001</v>
      </c>
      <c r="F7732" s="9">
        <f t="shared" si="120"/>
        <v>20.182674151116551</v>
      </c>
      <c r="G7732" s="9">
        <f>metadata!$A$49-F7732</f>
        <v>-0.18267415111655083</v>
      </c>
      <c r="H7732" s="9">
        <f>metadata!$A$5-G7732</f>
        <v>1624.6526741511166</v>
      </c>
      <c r="K7732" s="9"/>
      <c r="R7732" s="12"/>
      <c r="T7732" s="14"/>
    </row>
    <row r="7733" spans="1:20" ht="15" x14ac:dyDescent="0.25">
      <c r="A7733" s="8">
        <v>40078.708333333336</v>
      </c>
      <c r="B7733" s="31" t="s">
        <v>44</v>
      </c>
      <c r="C7733">
        <v>12.023300000000001</v>
      </c>
      <c r="D7733">
        <v>40.707000000000001</v>
      </c>
      <c r="E7733">
        <v>4.5190000000000001</v>
      </c>
      <c r="F7733" s="9">
        <f t="shared" si="120"/>
        <v>20.172476690119304</v>
      </c>
      <c r="G7733" s="9">
        <f>metadata!$A$49-F7733</f>
        <v>-0.17247669011930356</v>
      </c>
      <c r="H7733" s="9">
        <f>metadata!$A$5-G7733</f>
        <v>1624.6424766901193</v>
      </c>
      <c r="K7733" s="9"/>
      <c r="R7733" s="12"/>
      <c r="T7733" s="14"/>
    </row>
    <row r="7734" spans="1:20" ht="15" x14ac:dyDescent="0.25">
      <c r="A7734" s="8">
        <v>40078.75</v>
      </c>
      <c r="B7734" s="31" t="s">
        <v>44</v>
      </c>
      <c r="C7734">
        <v>12.018800000000001</v>
      </c>
      <c r="D7734">
        <v>40.7119</v>
      </c>
      <c r="E7734">
        <v>4.5190000000000001</v>
      </c>
      <c r="F7734" s="9">
        <f t="shared" si="120"/>
        <v>20.179087457938209</v>
      </c>
      <c r="G7734" s="9">
        <f>metadata!$A$49-F7734</f>
        <v>-0.17908745793820913</v>
      </c>
      <c r="H7734" s="9">
        <f>metadata!$A$5-G7734</f>
        <v>1624.6490874579383</v>
      </c>
      <c r="K7734" s="9"/>
      <c r="R7734" s="12"/>
      <c r="T7734" s="14"/>
    </row>
    <row r="7735" spans="1:20" ht="15" x14ac:dyDescent="0.25">
      <c r="A7735" s="8">
        <v>40078.791666666664</v>
      </c>
      <c r="B7735" s="31" t="s">
        <v>44</v>
      </c>
      <c r="C7735">
        <v>12.0143</v>
      </c>
      <c r="D7735">
        <v>40.7119</v>
      </c>
      <c r="E7735">
        <v>4.5190000000000001</v>
      </c>
      <c r="F7735" s="9">
        <f t="shared" si="120"/>
        <v>20.182252187213216</v>
      </c>
      <c r="G7735" s="9">
        <f>metadata!$A$49-F7735</f>
        <v>-0.18225218721321568</v>
      </c>
      <c r="H7735" s="9">
        <f>metadata!$A$5-G7735</f>
        <v>1624.6522521872132</v>
      </c>
      <c r="K7735" s="9"/>
      <c r="R7735" s="12"/>
      <c r="T7735" s="14"/>
    </row>
    <row r="7736" spans="1:20" ht="15" x14ac:dyDescent="0.25">
      <c r="A7736" s="8">
        <v>40078.833333333336</v>
      </c>
      <c r="B7736" s="31" t="s">
        <v>44</v>
      </c>
      <c r="C7736">
        <v>12.0143</v>
      </c>
      <c r="D7736">
        <v>40.716999999999999</v>
      </c>
      <c r="E7736">
        <v>4.5190000000000001</v>
      </c>
      <c r="F7736" s="9">
        <f t="shared" si="120"/>
        <v>20.185838880391557</v>
      </c>
      <c r="G7736" s="9">
        <f>metadata!$A$49-F7736</f>
        <v>-0.18583888039155738</v>
      </c>
      <c r="H7736" s="9">
        <f>metadata!$A$5-G7736</f>
        <v>1624.6558388803917</v>
      </c>
      <c r="K7736" s="9"/>
      <c r="R7736" s="12"/>
      <c r="T7736" s="14"/>
    </row>
    <row r="7737" spans="1:20" ht="15" x14ac:dyDescent="0.25">
      <c r="A7737" s="8">
        <v>40078.875</v>
      </c>
      <c r="B7737" s="31" t="s">
        <v>44</v>
      </c>
      <c r="C7737">
        <v>12.0097</v>
      </c>
      <c r="D7737">
        <v>40.716999999999999</v>
      </c>
      <c r="E7737">
        <v>4.5190000000000001</v>
      </c>
      <c r="F7737" s="9">
        <f t="shared" si="120"/>
        <v>20.189073936983785</v>
      </c>
      <c r="G7737" s="9">
        <f>metadata!$A$49-F7737</f>
        <v>-0.18907393698378527</v>
      </c>
      <c r="H7737" s="9">
        <f>metadata!$A$5-G7737</f>
        <v>1624.6590739369838</v>
      </c>
      <c r="K7737" s="9"/>
      <c r="R7737" s="12"/>
      <c r="T7737" s="14"/>
    </row>
    <row r="7738" spans="1:20" ht="15" x14ac:dyDescent="0.25">
      <c r="A7738" s="8">
        <v>40078.916666666664</v>
      </c>
      <c r="B7738" s="31" t="s">
        <v>44</v>
      </c>
      <c r="C7738">
        <v>12.0097</v>
      </c>
      <c r="D7738">
        <v>40.7119</v>
      </c>
      <c r="E7738">
        <v>4.5190000000000001</v>
      </c>
      <c r="F7738" s="9">
        <f t="shared" si="120"/>
        <v>20.185487243805444</v>
      </c>
      <c r="G7738" s="9">
        <f>metadata!$A$49-F7738</f>
        <v>-0.18548724380544357</v>
      </c>
      <c r="H7738" s="9">
        <f>metadata!$A$5-G7738</f>
        <v>1624.6554872438055</v>
      </c>
      <c r="K7738" s="9"/>
      <c r="R7738" s="12"/>
      <c r="T7738" s="14"/>
    </row>
    <row r="7739" spans="1:20" ht="15" x14ac:dyDescent="0.25">
      <c r="A7739" s="8">
        <v>40078.958333333336</v>
      </c>
      <c r="B7739" s="31" t="s">
        <v>44</v>
      </c>
      <c r="C7739">
        <v>12.0097</v>
      </c>
      <c r="D7739">
        <v>40.7119</v>
      </c>
      <c r="E7739">
        <v>4.5190000000000001</v>
      </c>
      <c r="F7739" s="9">
        <f t="shared" si="120"/>
        <v>20.185487243805444</v>
      </c>
      <c r="G7739" s="9">
        <f>metadata!$A$49-F7739</f>
        <v>-0.18548724380544357</v>
      </c>
      <c r="H7739" s="9">
        <f>metadata!$A$5-G7739</f>
        <v>1624.6554872438055</v>
      </c>
      <c r="K7739" s="9"/>
      <c r="R7739" s="12"/>
      <c r="T7739" s="14"/>
    </row>
    <row r="7740" spans="1:20" ht="15" x14ac:dyDescent="0.25">
      <c r="A7740" s="8">
        <v>40079</v>
      </c>
      <c r="B7740" s="31" t="s">
        <v>44</v>
      </c>
      <c r="C7740">
        <v>12.014200000000001</v>
      </c>
      <c r="D7740">
        <v>40.7119</v>
      </c>
      <c r="E7740">
        <v>4.5190000000000001</v>
      </c>
      <c r="F7740" s="9">
        <f t="shared" si="120"/>
        <v>20.182322514530433</v>
      </c>
      <c r="G7740" s="9">
        <f>metadata!$A$49-F7740</f>
        <v>-0.18232251453043347</v>
      </c>
      <c r="H7740" s="9">
        <f>metadata!$A$5-G7740</f>
        <v>1624.6523225145304</v>
      </c>
      <c r="K7740" s="9"/>
      <c r="R7740" s="12"/>
      <c r="T7740" s="14"/>
    </row>
    <row r="7741" spans="1:20" ht="15" x14ac:dyDescent="0.25">
      <c r="A7741" s="8">
        <v>40079.041666666664</v>
      </c>
      <c r="B7741" s="31" t="s">
        <v>44</v>
      </c>
      <c r="C7741">
        <v>12.014200000000001</v>
      </c>
      <c r="D7741">
        <v>40.707000000000001</v>
      </c>
      <c r="E7741">
        <v>4.5190000000000001</v>
      </c>
      <c r="F7741" s="9">
        <f t="shared" si="120"/>
        <v>20.178876475986538</v>
      </c>
      <c r="G7741" s="9">
        <f>metadata!$A$49-F7741</f>
        <v>-0.178876475986538</v>
      </c>
      <c r="H7741" s="9">
        <f>metadata!$A$5-G7741</f>
        <v>1624.6488764759865</v>
      </c>
      <c r="K7741" s="9"/>
      <c r="R7741" s="12"/>
      <c r="T7741" s="14"/>
    </row>
    <row r="7742" spans="1:20" ht="15" x14ac:dyDescent="0.25">
      <c r="A7742" s="8">
        <v>40079.083333333336</v>
      </c>
      <c r="B7742" s="31" t="s">
        <v>44</v>
      </c>
      <c r="C7742">
        <v>12.0052</v>
      </c>
      <c r="D7742">
        <v>40.701900000000002</v>
      </c>
      <c r="E7742">
        <v>4.5190000000000001</v>
      </c>
      <c r="F7742" s="9">
        <f t="shared" si="120"/>
        <v>20.181619241358213</v>
      </c>
      <c r="G7742" s="9">
        <f>metadata!$A$49-F7742</f>
        <v>-0.18161924135821295</v>
      </c>
      <c r="H7742" s="9">
        <f>metadata!$A$5-G7742</f>
        <v>1624.6516192413583</v>
      </c>
      <c r="K7742" s="9"/>
      <c r="R7742" s="12"/>
      <c r="T7742" s="14"/>
    </row>
    <row r="7743" spans="1:20" ht="15" x14ac:dyDescent="0.25">
      <c r="A7743" s="8">
        <v>40079.125</v>
      </c>
      <c r="B7743" s="31" t="s">
        <v>44</v>
      </c>
      <c r="C7743">
        <v>12.0052</v>
      </c>
      <c r="D7743">
        <v>40.696899999999999</v>
      </c>
      <c r="E7743">
        <v>4.5190000000000001</v>
      </c>
      <c r="F7743" s="9">
        <f t="shared" si="120"/>
        <v>20.178102875497093</v>
      </c>
      <c r="G7743" s="9">
        <f>metadata!$A$49-F7743</f>
        <v>-0.17810287549709258</v>
      </c>
      <c r="H7743" s="9">
        <f>metadata!$A$5-G7743</f>
        <v>1624.6481028754972</v>
      </c>
      <c r="K7743" s="9"/>
      <c r="R7743" s="12"/>
      <c r="T7743" s="14"/>
    </row>
    <row r="7744" spans="1:20" ht="15" x14ac:dyDescent="0.25">
      <c r="A7744" s="8">
        <v>40079.166666666664</v>
      </c>
      <c r="B7744" s="31" t="s">
        <v>44</v>
      </c>
      <c r="C7744">
        <v>11.9961</v>
      </c>
      <c r="D7744">
        <v>40.691899999999997</v>
      </c>
      <c r="E7744">
        <v>4.5190000000000001</v>
      </c>
      <c r="F7744" s="9">
        <f t="shared" si="120"/>
        <v>20.180986295503214</v>
      </c>
      <c r="G7744" s="9">
        <f>metadata!$A$49-F7744</f>
        <v>-0.18098629550321377</v>
      </c>
      <c r="H7744" s="9">
        <f>metadata!$A$5-G7744</f>
        <v>1624.6509862955033</v>
      </c>
      <c r="K7744" s="9"/>
      <c r="R7744" s="12"/>
      <c r="T7744" s="14"/>
    </row>
    <row r="7745" spans="1:20" ht="15" x14ac:dyDescent="0.25">
      <c r="A7745" s="8">
        <v>40079.208333333336</v>
      </c>
      <c r="B7745" s="31" t="s">
        <v>44</v>
      </c>
      <c r="C7745">
        <v>11.9871</v>
      </c>
      <c r="D7745">
        <v>40.686900000000001</v>
      </c>
      <c r="E7745">
        <v>4.5190000000000001</v>
      </c>
      <c r="F7745" s="9">
        <f t="shared" si="120"/>
        <v>20.18379938819211</v>
      </c>
      <c r="G7745" s="9">
        <f>metadata!$A$49-F7745</f>
        <v>-0.18379938819211006</v>
      </c>
      <c r="H7745" s="9">
        <f>metadata!$A$5-G7745</f>
        <v>1624.6537993881921</v>
      </c>
      <c r="K7745" s="9"/>
      <c r="R7745" s="12"/>
      <c r="T7745" s="14"/>
    </row>
    <row r="7746" spans="1:20" ht="15" x14ac:dyDescent="0.25">
      <c r="A7746" s="8">
        <v>40079.25</v>
      </c>
      <c r="B7746" s="31" t="s">
        <v>44</v>
      </c>
      <c r="C7746">
        <v>11.9824</v>
      </c>
      <c r="D7746">
        <v>40.691899999999997</v>
      </c>
      <c r="E7746">
        <v>4.5190000000000001</v>
      </c>
      <c r="F7746" s="9">
        <f t="shared" si="120"/>
        <v>20.19062113796268</v>
      </c>
      <c r="G7746" s="9">
        <f>metadata!$A$49-F7746</f>
        <v>-0.19062113796267965</v>
      </c>
      <c r="H7746" s="9">
        <f>metadata!$A$5-G7746</f>
        <v>1624.6606211379626</v>
      </c>
      <c r="K7746" s="9"/>
      <c r="R7746" s="12"/>
      <c r="T7746" s="14"/>
    </row>
    <row r="7747" spans="1:20" ht="15" x14ac:dyDescent="0.25">
      <c r="A7747" s="8">
        <v>40079.291666666664</v>
      </c>
      <c r="B7747" s="31" t="s">
        <v>44</v>
      </c>
      <c r="C7747">
        <v>11.9734</v>
      </c>
      <c r="D7747">
        <v>40.686900000000001</v>
      </c>
      <c r="E7747">
        <v>4.5190000000000001</v>
      </c>
      <c r="F7747" s="9">
        <f t="shared" ref="F7747:F7810" si="121">(D7747-C7747)*6897/9807</f>
        <v>20.193434230651576</v>
      </c>
      <c r="G7747" s="9">
        <f>metadata!$A$49-F7747</f>
        <v>-0.19343423065157594</v>
      </c>
      <c r="H7747" s="9">
        <f>metadata!$A$5-G7747</f>
        <v>1624.6634342306515</v>
      </c>
      <c r="K7747" s="9"/>
      <c r="R7747" s="12"/>
      <c r="T7747" s="14"/>
    </row>
    <row r="7748" spans="1:20" ht="15" x14ac:dyDescent="0.25">
      <c r="A7748" s="8">
        <v>40079.333333333336</v>
      </c>
      <c r="B7748" s="31" t="s">
        <v>44</v>
      </c>
      <c r="C7748">
        <v>11.9689</v>
      </c>
      <c r="D7748">
        <v>40.686900000000001</v>
      </c>
      <c r="E7748">
        <v>4.5190000000000001</v>
      </c>
      <c r="F7748" s="9">
        <f t="shared" si="121"/>
        <v>20.196598959926586</v>
      </c>
      <c r="G7748" s="9">
        <f>metadata!$A$49-F7748</f>
        <v>-0.19659895992658605</v>
      </c>
      <c r="H7748" s="9">
        <f>metadata!$A$5-G7748</f>
        <v>1624.6665989599267</v>
      </c>
      <c r="K7748" s="9"/>
      <c r="R7748" s="12"/>
      <c r="T7748" s="14"/>
    </row>
    <row r="7749" spans="1:20" ht="15" x14ac:dyDescent="0.25">
      <c r="A7749" s="8">
        <v>40079.375</v>
      </c>
      <c r="B7749" s="31" t="s">
        <v>44</v>
      </c>
      <c r="C7749">
        <v>11.9689</v>
      </c>
      <c r="D7749">
        <v>40.686900000000001</v>
      </c>
      <c r="E7749">
        <v>4.5190000000000001</v>
      </c>
      <c r="F7749" s="9">
        <f t="shared" si="121"/>
        <v>20.196598959926586</v>
      </c>
      <c r="G7749" s="9">
        <f>metadata!$A$49-F7749</f>
        <v>-0.19659895992658605</v>
      </c>
      <c r="H7749" s="9">
        <f>metadata!$A$5-G7749</f>
        <v>1624.6665989599267</v>
      </c>
      <c r="K7749" s="9"/>
      <c r="R7749" s="12"/>
      <c r="T7749" s="14"/>
    </row>
    <row r="7750" spans="1:20" ht="15" x14ac:dyDescent="0.25">
      <c r="A7750" s="8">
        <v>40079.416666666664</v>
      </c>
      <c r="B7750" s="31" t="s">
        <v>44</v>
      </c>
      <c r="C7750">
        <v>11.9689</v>
      </c>
      <c r="D7750">
        <v>40.691899999999997</v>
      </c>
      <c r="E7750">
        <v>4.5190000000000001</v>
      </c>
      <c r="F7750" s="9">
        <f t="shared" si="121"/>
        <v>20.200115325787703</v>
      </c>
      <c r="G7750" s="9">
        <f>metadata!$A$49-F7750</f>
        <v>-0.20011532578770286</v>
      </c>
      <c r="H7750" s="9">
        <f>metadata!$A$5-G7750</f>
        <v>1624.6701153257877</v>
      </c>
      <c r="K7750" s="9"/>
      <c r="R7750" s="12"/>
      <c r="T7750" s="14"/>
    </row>
    <row r="7751" spans="1:20" ht="15" x14ac:dyDescent="0.25">
      <c r="A7751" s="8">
        <v>40079.458333333336</v>
      </c>
      <c r="B7751" s="31" t="s">
        <v>44</v>
      </c>
      <c r="C7751">
        <v>11.9643</v>
      </c>
      <c r="D7751">
        <v>40.691899999999997</v>
      </c>
      <c r="E7751">
        <v>4.5190000000000001</v>
      </c>
      <c r="F7751" s="9">
        <f t="shared" si="121"/>
        <v>20.203350382379931</v>
      </c>
      <c r="G7751" s="9">
        <f>metadata!$A$49-F7751</f>
        <v>-0.20335038237993075</v>
      </c>
      <c r="H7751" s="9">
        <f>metadata!$A$5-G7751</f>
        <v>1624.67335038238</v>
      </c>
      <c r="K7751" s="9"/>
      <c r="R7751" s="12"/>
      <c r="T7751" s="14"/>
    </row>
    <row r="7752" spans="1:20" ht="15" x14ac:dyDescent="0.25">
      <c r="A7752" s="8">
        <v>40079.5</v>
      </c>
      <c r="B7752" s="31" t="s">
        <v>44</v>
      </c>
      <c r="C7752">
        <v>11.9643</v>
      </c>
      <c r="D7752">
        <v>40.681800000000003</v>
      </c>
      <c r="E7752">
        <v>4.5190000000000001</v>
      </c>
      <c r="F7752" s="9">
        <f t="shared" si="121"/>
        <v>20.196247323340472</v>
      </c>
      <c r="G7752" s="9">
        <f>metadata!$A$49-F7752</f>
        <v>-0.19624732334047224</v>
      </c>
      <c r="H7752" s="9">
        <f>metadata!$A$5-G7752</f>
        <v>1624.6662473233405</v>
      </c>
      <c r="K7752" s="9"/>
      <c r="R7752" s="12"/>
      <c r="T7752" s="14"/>
    </row>
    <row r="7753" spans="1:20" ht="15" x14ac:dyDescent="0.25">
      <c r="A7753" s="8">
        <v>40079.541666666664</v>
      </c>
      <c r="B7753" s="31" t="s">
        <v>44</v>
      </c>
      <c r="C7753">
        <v>11.9643</v>
      </c>
      <c r="D7753">
        <v>40.676699999999997</v>
      </c>
      <c r="E7753">
        <v>4.5190000000000001</v>
      </c>
      <c r="F7753" s="9">
        <f t="shared" si="121"/>
        <v>20.192660630162127</v>
      </c>
      <c r="G7753" s="9">
        <f>metadata!$A$49-F7753</f>
        <v>-0.19266063016212698</v>
      </c>
      <c r="H7753" s="9">
        <f>metadata!$A$5-G7753</f>
        <v>1624.6626606301622</v>
      </c>
      <c r="K7753" s="9"/>
      <c r="R7753" s="12"/>
      <c r="T7753" s="14"/>
    </row>
    <row r="7754" spans="1:20" ht="15" x14ac:dyDescent="0.25">
      <c r="A7754" s="8">
        <v>40079.583333333336</v>
      </c>
      <c r="B7754" s="31" t="s">
        <v>44</v>
      </c>
      <c r="C7754">
        <v>11.9643</v>
      </c>
      <c r="D7754">
        <v>40.676699999999997</v>
      </c>
      <c r="E7754">
        <v>4.5190000000000001</v>
      </c>
      <c r="F7754" s="9">
        <f t="shared" si="121"/>
        <v>20.192660630162127</v>
      </c>
      <c r="G7754" s="9">
        <f>metadata!$A$49-F7754</f>
        <v>-0.19266063016212698</v>
      </c>
      <c r="H7754" s="9">
        <f>metadata!$A$5-G7754</f>
        <v>1624.6626606301622</v>
      </c>
      <c r="K7754" s="9"/>
      <c r="R7754" s="12"/>
      <c r="T7754" s="14"/>
    </row>
    <row r="7755" spans="1:20" ht="15" x14ac:dyDescent="0.25">
      <c r="A7755" s="8">
        <v>40079.625</v>
      </c>
      <c r="B7755" s="31" t="s">
        <v>44</v>
      </c>
      <c r="C7755">
        <v>11.9598</v>
      </c>
      <c r="D7755">
        <v>40.6616</v>
      </c>
      <c r="E7755">
        <v>4.5190000000000001</v>
      </c>
      <c r="F7755" s="9">
        <f t="shared" si="121"/>
        <v>20.185205934536555</v>
      </c>
      <c r="G7755" s="9">
        <f>metadata!$A$49-F7755</f>
        <v>-0.18520593453655465</v>
      </c>
      <c r="H7755" s="9">
        <f>metadata!$A$5-G7755</f>
        <v>1624.6552059345365</v>
      </c>
      <c r="K7755" s="9"/>
      <c r="R7755" s="12"/>
      <c r="T7755" s="14"/>
    </row>
    <row r="7756" spans="1:20" ht="15" x14ac:dyDescent="0.25">
      <c r="A7756" s="8">
        <v>40079.666666666664</v>
      </c>
      <c r="B7756" s="31" t="s">
        <v>44</v>
      </c>
      <c r="C7756">
        <v>11.9598</v>
      </c>
      <c r="D7756">
        <v>40.656500000000001</v>
      </c>
      <c r="E7756">
        <v>4.5190000000000001</v>
      </c>
      <c r="F7756" s="9">
        <f t="shared" si="121"/>
        <v>20.181619241358213</v>
      </c>
      <c r="G7756" s="9">
        <f>metadata!$A$49-F7756</f>
        <v>-0.18161924135821295</v>
      </c>
      <c r="H7756" s="9">
        <f>metadata!$A$5-G7756</f>
        <v>1624.6516192413583</v>
      </c>
      <c r="K7756" s="9"/>
      <c r="R7756" s="12"/>
      <c r="T7756" s="14"/>
    </row>
    <row r="7757" spans="1:20" ht="15" x14ac:dyDescent="0.25">
      <c r="A7757" s="8">
        <v>40079.708333333336</v>
      </c>
      <c r="B7757" s="31" t="s">
        <v>44</v>
      </c>
      <c r="C7757">
        <v>11.955299999999999</v>
      </c>
      <c r="D7757">
        <v>40.651600000000002</v>
      </c>
      <c r="E7757">
        <v>4.5190000000000001</v>
      </c>
      <c r="F7757" s="9">
        <f t="shared" si="121"/>
        <v>20.181337932089324</v>
      </c>
      <c r="G7757" s="9">
        <f>metadata!$A$49-F7757</f>
        <v>-0.18133793208932403</v>
      </c>
      <c r="H7757" s="9">
        <f>metadata!$A$5-G7757</f>
        <v>1624.6513379320893</v>
      </c>
      <c r="K7757" s="9"/>
      <c r="R7757" s="12"/>
      <c r="T7757" s="14"/>
    </row>
    <row r="7758" spans="1:20" ht="15" x14ac:dyDescent="0.25">
      <c r="A7758" s="8">
        <v>40079.75</v>
      </c>
      <c r="B7758" s="31" t="s">
        <v>44</v>
      </c>
      <c r="C7758">
        <v>11.955299999999999</v>
      </c>
      <c r="D7758">
        <v>40.651600000000002</v>
      </c>
      <c r="E7758">
        <v>4.5190000000000001</v>
      </c>
      <c r="F7758" s="9">
        <f t="shared" si="121"/>
        <v>20.181337932089324</v>
      </c>
      <c r="G7758" s="9">
        <f>metadata!$A$49-F7758</f>
        <v>-0.18133793208932403</v>
      </c>
      <c r="H7758" s="9">
        <f>metadata!$A$5-G7758</f>
        <v>1624.6513379320893</v>
      </c>
      <c r="K7758" s="9"/>
      <c r="R7758" s="12"/>
      <c r="T7758" s="14"/>
    </row>
    <row r="7759" spans="1:20" ht="15" x14ac:dyDescent="0.25">
      <c r="A7759" s="8">
        <v>40079.791666666664</v>
      </c>
      <c r="B7759" s="31" t="s">
        <v>44</v>
      </c>
      <c r="C7759">
        <v>11.955299999999999</v>
      </c>
      <c r="D7759">
        <v>40.641500000000001</v>
      </c>
      <c r="E7759">
        <v>4.5190000000000001</v>
      </c>
      <c r="F7759" s="9">
        <f t="shared" si="121"/>
        <v>20.174234873049862</v>
      </c>
      <c r="G7759" s="9">
        <f>metadata!$A$49-F7759</f>
        <v>-0.17423487304986196</v>
      </c>
      <c r="H7759" s="9">
        <f>metadata!$A$5-G7759</f>
        <v>1624.64423487305</v>
      </c>
      <c r="K7759" s="9"/>
      <c r="R7759" s="12"/>
      <c r="T7759" s="14"/>
    </row>
    <row r="7760" spans="1:20" ht="15" x14ac:dyDescent="0.25">
      <c r="A7760" s="8">
        <v>40079.833333333336</v>
      </c>
      <c r="B7760" s="31" t="s">
        <v>44</v>
      </c>
      <c r="C7760">
        <v>11.955299999999999</v>
      </c>
      <c r="D7760">
        <v>40.646500000000003</v>
      </c>
      <c r="E7760">
        <v>4.5190000000000001</v>
      </c>
      <c r="F7760" s="9">
        <f t="shared" si="121"/>
        <v>20.177751238910986</v>
      </c>
      <c r="G7760" s="9">
        <f>metadata!$A$49-F7760</f>
        <v>-0.17775123891098588</v>
      </c>
      <c r="H7760" s="9">
        <f>metadata!$A$5-G7760</f>
        <v>1624.647751238911</v>
      </c>
      <c r="K7760" s="9"/>
      <c r="R7760" s="12"/>
      <c r="T7760" s="14"/>
    </row>
    <row r="7761" spans="1:20" ht="15" x14ac:dyDescent="0.25">
      <c r="A7761" s="8">
        <v>40079.875</v>
      </c>
      <c r="B7761" s="31" t="s">
        <v>44</v>
      </c>
      <c r="C7761">
        <v>11.955299999999999</v>
      </c>
      <c r="D7761">
        <v>40.641500000000001</v>
      </c>
      <c r="E7761">
        <v>4.5190000000000001</v>
      </c>
      <c r="F7761" s="9">
        <f t="shared" si="121"/>
        <v>20.174234873049862</v>
      </c>
      <c r="G7761" s="9">
        <f>metadata!$A$49-F7761</f>
        <v>-0.17423487304986196</v>
      </c>
      <c r="H7761" s="9">
        <f>metadata!$A$5-G7761</f>
        <v>1624.64423487305</v>
      </c>
      <c r="K7761" s="9"/>
      <c r="R7761" s="12"/>
      <c r="T7761" s="14"/>
    </row>
    <row r="7762" spans="1:20" ht="15" x14ac:dyDescent="0.25">
      <c r="A7762" s="8">
        <v>40079.916666666664</v>
      </c>
      <c r="B7762" s="31" t="s">
        <v>44</v>
      </c>
      <c r="C7762">
        <v>11.9598</v>
      </c>
      <c r="D7762">
        <v>40.646500000000003</v>
      </c>
      <c r="E7762">
        <v>4.5190000000000001</v>
      </c>
      <c r="F7762" s="9">
        <f t="shared" si="121"/>
        <v>20.174586509635976</v>
      </c>
      <c r="G7762" s="9">
        <f>metadata!$A$49-F7762</f>
        <v>-0.17458650963597577</v>
      </c>
      <c r="H7762" s="9">
        <f>metadata!$A$5-G7762</f>
        <v>1624.6445865096359</v>
      </c>
      <c r="K7762" s="9"/>
      <c r="R7762" s="12"/>
      <c r="T7762" s="14"/>
    </row>
    <row r="7763" spans="1:20" ht="15" x14ac:dyDescent="0.25">
      <c r="A7763" s="8">
        <v>40079.958333333336</v>
      </c>
      <c r="B7763" s="31" t="s">
        <v>44</v>
      </c>
      <c r="C7763">
        <v>11.9643</v>
      </c>
      <c r="D7763">
        <v>40.646500000000003</v>
      </c>
      <c r="E7763">
        <v>4.5190000000000001</v>
      </c>
      <c r="F7763" s="9">
        <f t="shared" si="121"/>
        <v>20.171421780360969</v>
      </c>
      <c r="G7763" s="9">
        <f>metadata!$A$49-F7763</f>
        <v>-0.17142178036096922</v>
      </c>
      <c r="H7763" s="9">
        <f>metadata!$A$5-G7763</f>
        <v>1624.641421780361</v>
      </c>
      <c r="K7763" s="9"/>
      <c r="R7763" s="12"/>
      <c r="T7763" s="14"/>
    </row>
    <row r="7764" spans="1:20" ht="15" x14ac:dyDescent="0.25">
      <c r="A7764" s="8">
        <v>40080</v>
      </c>
      <c r="B7764" s="31" t="s">
        <v>44</v>
      </c>
      <c r="C7764">
        <v>11.9643</v>
      </c>
      <c r="D7764">
        <v>40.641500000000001</v>
      </c>
      <c r="E7764">
        <v>4.5190000000000001</v>
      </c>
      <c r="F7764" s="9">
        <f t="shared" si="121"/>
        <v>20.167905414499849</v>
      </c>
      <c r="G7764" s="9">
        <f>metadata!$A$49-F7764</f>
        <v>-0.16790541449984886</v>
      </c>
      <c r="H7764" s="9">
        <f>metadata!$A$5-G7764</f>
        <v>1624.6379054145</v>
      </c>
      <c r="K7764" s="9"/>
      <c r="R7764" s="12"/>
      <c r="T7764" s="14"/>
    </row>
    <row r="7765" spans="1:20" ht="15" x14ac:dyDescent="0.25">
      <c r="A7765" s="8">
        <v>40080.041666666664</v>
      </c>
      <c r="B7765" s="31" t="s">
        <v>44</v>
      </c>
      <c r="C7765">
        <v>11.9643</v>
      </c>
      <c r="D7765">
        <v>40.641500000000001</v>
      </c>
      <c r="E7765">
        <v>4.5190000000000001</v>
      </c>
      <c r="F7765" s="9">
        <f t="shared" si="121"/>
        <v>20.167905414499849</v>
      </c>
      <c r="G7765" s="9">
        <f>metadata!$A$49-F7765</f>
        <v>-0.16790541449984886</v>
      </c>
      <c r="H7765" s="9">
        <f>metadata!$A$5-G7765</f>
        <v>1624.6379054145</v>
      </c>
      <c r="K7765" s="9"/>
      <c r="R7765" s="12"/>
      <c r="T7765" s="14"/>
    </row>
    <row r="7766" spans="1:20" ht="15" x14ac:dyDescent="0.25">
      <c r="A7766" s="8">
        <v>40080.083333333336</v>
      </c>
      <c r="B7766" s="31" t="s">
        <v>44</v>
      </c>
      <c r="C7766">
        <v>11.9598</v>
      </c>
      <c r="D7766">
        <v>40.636499999999998</v>
      </c>
      <c r="E7766">
        <v>4.5190000000000001</v>
      </c>
      <c r="F7766" s="9">
        <f t="shared" si="121"/>
        <v>20.167553777913731</v>
      </c>
      <c r="G7766" s="9">
        <f>metadata!$A$49-F7766</f>
        <v>-0.16755377791373149</v>
      </c>
      <c r="H7766" s="9">
        <f>metadata!$A$5-G7766</f>
        <v>1624.6375537779138</v>
      </c>
      <c r="K7766" s="9"/>
      <c r="R7766" s="12"/>
      <c r="T7766" s="14"/>
    </row>
    <row r="7767" spans="1:20" ht="15" x14ac:dyDescent="0.25">
      <c r="A7767" s="8">
        <v>40080.125</v>
      </c>
      <c r="B7767" s="31" t="s">
        <v>44</v>
      </c>
      <c r="C7767">
        <v>11.955299999999999</v>
      </c>
      <c r="D7767">
        <v>40.626399999999997</v>
      </c>
      <c r="E7767">
        <v>4.5190000000000001</v>
      </c>
      <c r="F7767" s="9">
        <f t="shared" si="121"/>
        <v>20.16361544814928</v>
      </c>
      <c r="G7767" s="9">
        <f>metadata!$A$49-F7767</f>
        <v>-0.16361544814927953</v>
      </c>
      <c r="H7767" s="9">
        <f>metadata!$A$5-G7767</f>
        <v>1624.6336154481494</v>
      </c>
      <c r="K7767" s="9"/>
      <c r="R7767" s="12"/>
      <c r="T7767" s="14"/>
    </row>
    <row r="7768" spans="1:20" ht="15" x14ac:dyDescent="0.25">
      <c r="A7768" s="8">
        <v>40080.166666666664</v>
      </c>
      <c r="B7768" s="31" t="s">
        <v>44</v>
      </c>
      <c r="C7768">
        <v>11.953049999999999</v>
      </c>
      <c r="D7768">
        <v>40.624920000000003</v>
      </c>
      <c r="E7768">
        <v>4.5190000000000001</v>
      </c>
      <c r="F7768" s="9">
        <f t="shared" si="121"/>
        <v>20.164156968491898</v>
      </c>
      <c r="G7768" s="9">
        <f>metadata!$A$49-F7768</f>
        <v>-0.16415696849189843</v>
      </c>
      <c r="H7768" s="9">
        <f>metadata!$A$5-G7768</f>
        <v>1624.6341569684919</v>
      </c>
      <c r="K7768" s="9"/>
      <c r="R7768" s="12"/>
      <c r="T7768" s="14"/>
    </row>
    <row r="7769" spans="1:20" ht="15" x14ac:dyDescent="0.25">
      <c r="A7769" s="8">
        <v>40080.208333333336</v>
      </c>
      <c r="B7769" s="31" t="s">
        <v>44</v>
      </c>
      <c r="C7769">
        <v>11.9499</v>
      </c>
      <c r="D7769">
        <v>40.620399999999997</v>
      </c>
      <c r="E7769">
        <v>4.5190000000000001</v>
      </c>
      <c r="F7769" s="9">
        <f t="shared" si="121"/>
        <v>20.163193484245944</v>
      </c>
      <c r="G7769" s="9">
        <f>metadata!$A$49-F7769</f>
        <v>-0.16319348424594438</v>
      </c>
      <c r="H7769" s="9">
        <f>metadata!$A$5-G7769</f>
        <v>1624.633193484246</v>
      </c>
      <c r="K7769" s="9"/>
      <c r="R7769" s="12"/>
      <c r="T7769" s="14"/>
    </row>
    <row r="7770" spans="1:20" ht="15" x14ac:dyDescent="0.25">
      <c r="A7770" s="8">
        <v>40080.25</v>
      </c>
      <c r="B7770" s="31" t="s">
        <v>44</v>
      </c>
      <c r="C7770">
        <v>11.94675</v>
      </c>
      <c r="D7770">
        <v>40.615879999999997</v>
      </c>
      <c r="E7770">
        <v>4.5190000000000001</v>
      </c>
      <c r="F7770" s="9">
        <f t="shared" si="121"/>
        <v>20.162229999999997</v>
      </c>
      <c r="G7770" s="9">
        <f>metadata!$A$49-F7770</f>
        <v>-0.16222999999999743</v>
      </c>
      <c r="H7770" s="9">
        <f>metadata!$A$5-G7770</f>
        <v>1624.6322299999999</v>
      </c>
      <c r="K7770" s="9"/>
      <c r="R7770" s="12"/>
      <c r="T7770" s="14"/>
    </row>
    <row r="7771" spans="1:20" ht="15" x14ac:dyDescent="0.25">
      <c r="A7771" s="8">
        <v>40080.291666666664</v>
      </c>
      <c r="B7771" s="31" t="s">
        <v>44</v>
      </c>
      <c r="C7771">
        <v>11.9436</v>
      </c>
      <c r="D7771">
        <v>40.611359999999998</v>
      </c>
      <c r="E7771">
        <v>4.5190000000000001</v>
      </c>
      <c r="F7771" s="9">
        <f t="shared" si="121"/>
        <v>20.16126651575405</v>
      </c>
      <c r="G7771" s="9">
        <f>metadata!$A$49-F7771</f>
        <v>-0.16126651575405049</v>
      </c>
      <c r="H7771" s="9">
        <f>metadata!$A$5-G7771</f>
        <v>1624.6312665157541</v>
      </c>
      <c r="K7771" s="9"/>
      <c r="R7771" s="12"/>
      <c r="T7771" s="14"/>
    </row>
    <row r="7772" spans="1:20" ht="15" x14ac:dyDescent="0.25">
      <c r="A7772" s="8">
        <v>40080.333333333336</v>
      </c>
      <c r="B7772" s="31" t="s">
        <v>44</v>
      </c>
      <c r="C7772">
        <v>11.94045</v>
      </c>
      <c r="D7772">
        <v>40.606839999999998</v>
      </c>
      <c r="E7772">
        <v>4.5190000000000001</v>
      </c>
      <c r="F7772" s="9">
        <f t="shared" si="121"/>
        <v>20.160303031508107</v>
      </c>
      <c r="G7772" s="9">
        <f>metadata!$A$49-F7772</f>
        <v>-0.1603030315081071</v>
      </c>
      <c r="H7772" s="9">
        <f>metadata!$A$5-G7772</f>
        <v>1624.6303030315082</v>
      </c>
      <c r="K7772" s="9"/>
      <c r="R7772" s="12"/>
      <c r="T7772" s="14"/>
    </row>
    <row r="7773" spans="1:20" ht="15" x14ac:dyDescent="0.25">
      <c r="A7773" s="8">
        <v>40080.375</v>
      </c>
      <c r="B7773" s="31" t="s">
        <v>44</v>
      </c>
      <c r="C7773">
        <v>11.9373</v>
      </c>
      <c r="D7773">
        <v>40.602319999999999</v>
      </c>
      <c r="E7773">
        <v>4.5190000000000001</v>
      </c>
      <c r="F7773" s="9">
        <f t="shared" si="121"/>
        <v>20.15933954726216</v>
      </c>
      <c r="G7773" s="9">
        <f>metadata!$A$49-F7773</f>
        <v>-0.15933954726216015</v>
      </c>
      <c r="H7773" s="9">
        <f>metadata!$A$5-G7773</f>
        <v>1624.6293395472621</v>
      </c>
      <c r="K7773" s="9"/>
      <c r="R7773" s="12"/>
      <c r="T7773" s="14"/>
    </row>
    <row r="7774" spans="1:20" ht="15" x14ac:dyDescent="0.25">
      <c r="A7774" s="8">
        <v>40080.416666666664</v>
      </c>
      <c r="B7774" s="31" t="s">
        <v>44</v>
      </c>
      <c r="C7774">
        <v>11.934150000000001</v>
      </c>
      <c r="D7774">
        <v>40.597799999999999</v>
      </c>
      <c r="E7774">
        <v>4.5190000000000001</v>
      </c>
      <c r="F7774" s="9">
        <f t="shared" si="121"/>
        <v>20.158376063016213</v>
      </c>
      <c r="G7774" s="9">
        <f>metadata!$A$49-F7774</f>
        <v>-0.15837606301621321</v>
      </c>
      <c r="H7774" s="9">
        <f>metadata!$A$5-G7774</f>
        <v>1624.6283760630163</v>
      </c>
      <c r="K7774" s="9"/>
      <c r="R7774" s="12"/>
      <c r="T7774" s="14"/>
    </row>
    <row r="7775" spans="1:20" ht="15" x14ac:dyDescent="0.25">
      <c r="A7775" s="8">
        <v>40080.458333333336</v>
      </c>
      <c r="B7775" s="31" t="s">
        <v>44</v>
      </c>
      <c r="C7775">
        <v>11.930999999999999</v>
      </c>
      <c r="D7775">
        <v>40.59328</v>
      </c>
      <c r="E7775">
        <v>4.5190000000000001</v>
      </c>
      <c r="F7775" s="9">
        <f t="shared" si="121"/>
        <v>20.15741257877027</v>
      </c>
      <c r="G7775" s="9">
        <f>metadata!$A$49-F7775</f>
        <v>-0.15741257877026982</v>
      </c>
      <c r="H7775" s="9">
        <f>metadata!$A$5-G7775</f>
        <v>1624.6274125787702</v>
      </c>
      <c r="K7775" s="9"/>
      <c r="R7775" s="12"/>
      <c r="T7775" s="14"/>
    </row>
    <row r="7776" spans="1:20" ht="15" x14ac:dyDescent="0.25">
      <c r="A7776" s="8">
        <v>40080.5</v>
      </c>
      <c r="B7776" s="31" t="s">
        <v>44</v>
      </c>
      <c r="C7776">
        <v>11.927849999999999</v>
      </c>
      <c r="D7776">
        <v>40.588760000000001</v>
      </c>
      <c r="E7776">
        <v>4.5190000000000001</v>
      </c>
      <c r="F7776" s="9">
        <f t="shared" si="121"/>
        <v>20.156449094524323</v>
      </c>
      <c r="G7776" s="9">
        <f>metadata!$A$49-F7776</f>
        <v>-0.15644909452432287</v>
      </c>
      <c r="H7776" s="9">
        <f>metadata!$A$5-G7776</f>
        <v>1624.6264490945243</v>
      </c>
      <c r="K7776" s="9"/>
      <c r="R7776" s="12"/>
      <c r="T7776" s="14"/>
    </row>
    <row r="7777" spans="1:41" ht="15" x14ac:dyDescent="0.25">
      <c r="A7777" s="8">
        <v>40080.541666666664</v>
      </c>
      <c r="B7777" s="31" t="s">
        <v>44</v>
      </c>
      <c r="C7777">
        <v>11.9247</v>
      </c>
      <c r="D7777">
        <v>40.584240000000001</v>
      </c>
      <c r="E7777">
        <v>4.5190000000000001</v>
      </c>
      <c r="F7777" s="9">
        <f t="shared" si="121"/>
        <v>20.155485610278372</v>
      </c>
      <c r="G7777" s="9">
        <f>metadata!$A$49-F7777</f>
        <v>-0.15548561027837238</v>
      </c>
      <c r="H7777" s="9">
        <f>metadata!$A$5-G7777</f>
        <v>1624.6254856102785</v>
      </c>
      <c r="K7777" s="9"/>
      <c r="R7777" s="12"/>
      <c r="T7777" s="14"/>
    </row>
    <row r="7778" spans="1:41" s="5" customFormat="1" ht="15" x14ac:dyDescent="0.25">
      <c r="A7778" s="11">
        <v>40080.583333333336</v>
      </c>
      <c r="B7778" s="31" t="s">
        <v>44</v>
      </c>
      <c r="C7778" s="5">
        <v>11.9513</v>
      </c>
      <c r="D7778" s="5">
        <v>40.579720000000002</v>
      </c>
      <c r="E7778" s="5">
        <v>4.5190000000000001</v>
      </c>
      <c r="F7778" s="9">
        <f t="shared" si="121"/>
        <v>20.133599749158765</v>
      </c>
      <c r="G7778" s="9">
        <f>metadata!$A$49-F7778</f>
        <v>-0.13359974915876549</v>
      </c>
      <c r="H7778" s="9">
        <f>metadata!$A$5-G7778</f>
        <v>1624.6035997491588</v>
      </c>
      <c r="I7778" s="5">
        <v>0.253</v>
      </c>
      <c r="K7778" s="9"/>
      <c r="L7778" s="10"/>
      <c r="M7778" s="10"/>
      <c r="N7778" s="10"/>
      <c r="O7778" s="10"/>
      <c r="P7778" s="10"/>
      <c r="Q7778" s="10"/>
      <c r="R7778" s="12"/>
      <c r="S7778" s="10"/>
      <c r="T7778" s="14"/>
      <c r="U7778" s="10"/>
      <c r="V7778" s="10"/>
      <c r="W7778" s="10"/>
      <c r="X7778" s="10"/>
      <c r="Y7778" s="10"/>
      <c r="Z7778" s="10"/>
      <c r="AA7778" s="10"/>
      <c r="AB7778" s="10"/>
      <c r="AC7778" s="10"/>
      <c r="AD7778" s="10"/>
      <c r="AE7778" s="10"/>
      <c r="AO7778" s="6"/>
    </row>
    <row r="7779" spans="1:41" ht="15" x14ac:dyDescent="0.25">
      <c r="A7779" s="8">
        <v>40080.625</v>
      </c>
      <c r="B7779" s="31" t="s">
        <v>44</v>
      </c>
      <c r="C7779">
        <v>11.952</v>
      </c>
      <c r="D7779">
        <v>40.575200000000002</v>
      </c>
      <c r="E7779">
        <v>4.5190000000000001</v>
      </c>
      <c r="F7779" s="9">
        <f t="shared" si="121"/>
        <v>20.12992866319976</v>
      </c>
      <c r="G7779" s="9">
        <f>metadata!$A$49-F7779</f>
        <v>-0.1299286631997596</v>
      </c>
      <c r="H7779" s="9">
        <f>metadata!$A$5-G7779</f>
        <v>1624.5999286631998</v>
      </c>
      <c r="K7779" s="9"/>
      <c r="R7779" s="12"/>
      <c r="T7779" s="14"/>
    </row>
    <row r="7780" spans="1:41" s="10" customFormat="1" ht="15" x14ac:dyDescent="0.25">
      <c r="A7780" s="13">
        <v>40080.666666666664</v>
      </c>
      <c r="B7780" s="31" t="s">
        <v>44</v>
      </c>
      <c r="C7780" s="10">
        <v>11.955500000000001</v>
      </c>
      <c r="D7780" s="10">
        <v>40.581800000000001</v>
      </c>
      <c r="E7780" s="10">
        <v>4.5190000000000001</v>
      </c>
      <c r="F7780" s="9">
        <f t="shared" si="121"/>
        <v>20.13210881003365</v>
      </c>
      <c r="G7780" s="9">
        <f>metadata!$A$49-F7780</f>
        <v>-0.1321088100336496</v>
      </c>
      <c r="H7780" s="9">
        <f>metadata!$A$5-G7780</f>
        <v>1624.6021088100338</v>
      </c>
      <c r="K7780" s="9"/>
      <c r="R7780" s="12"/>
      <c r="T7780" s="14"/>
      <c r="AO7780" s="9"/>
    </row>
    <row r="7781" spans="1:41" ht="15" x14ac:dyDescent="0.25">
      <c r="A7781" s="8">
        <v>40080.708333333336</v>
      </c>
      <c r="B7781" s="31" t="s">
        <v>44</v>
      </c>
      <c r="C7781">
        <v>11.9598</v>
      </c>
      <c r="D7781">
        <v>40.601100000000002</v>
      </c>
      <c r="E7781">
        <v>4.5190000000000001</v>
      </c>
      <c r="F7781" s="9">
        <f t="shared" si="121"/>
        <v>20.142657907617011</v>
      </c>
      <c r="G7781" s="9">
        <f>metadata!$A$49-F7781</f>
        <v>-0.14265790761701069</v>
      </c>
      <c r="H7781" s="9">
        <f>metadata!$A$5-G7781</f>
        <v>1624.6126579076169</v>
      </c>
      <c r="K7781" s="9"/>
      <c r="R7781" s="12"/>
      <c r="T7781" s="14"/>
    </row>
    <row r="7782" spans="1:41" ht="15" x14ac:dyDescent="0.25">
      <c r="A7782" s="8">
        <v>40080.75</v>
      </c>
      <c r="B7782" s="31" t="s">
        <v>44</v>
      </c>
      <c r="C7782">
        <v>11.955299999999999</v>
      </c>
      <c r="D7782">
        <v>40.606200000000001</v>
      </c>
      <c r="E7782">
        <v>4.5190000000000001</v>
      </c>
      <c r="F7782" s="9">
        <f t="shared" si="121"/>
        <v>20.149409330070359</v>
      </c>
      <c r="G7782" s="9">
        <f>metadata!$A$49-F7782</f>
        <v>-0.14940933007035895</v>
      </c>
      <c r="H7782" s="9">
        <f>metadata!$A$5-G7782</f>
        <v>1624.6194093300703</v>
      </c>
      <c r="K7782" s="9"/>
      <c r="R7782" s="12"/>
      <c r="T7782" s="14"/>
    </row>
    <row r="7783" spans="1:41" ht="15" x14ac:dyDescent="0.25">
      <c r="A7783" s="8">
        <v>40080.791666666664</v>
      </c>
      <c r="B7783" s="31" t="s">
        <v>44</v>
      </c>
      <c r="C7783">
        <v>11.9643</v>
      </c>
      <c r="D7783">
        <v>40.616399999999999</v>
      </c>
      <c r="E7783">
        <v>4.5190000000000001</v>
      </c>
      <c r="F7783" s="9">
        <f t="shared" si="121"/>
        <v>20.150253257877022</v>
      </c>
      <c r="G7783" s="9">
        <f>metadata!$A$49-F7783</f>
        <v>-0.15025325787702215</v>
      </c>
      <c r="H7783" s="9">
        <f>metadata!$A$5-G7783</f>
        <v>1624.620253257877</v>
      </c>
      <c r="K7783" s="9"/>
      <c r="R7783" s="12"/>
      <c r="T7783" s="14"/>
    </row>
    <row r="7784" spans="1:41" ht="15" x14ac:dyDescent="0.25">
      <c r="A7784" s="8">
        <v>40080.833333333336</v>
      </c>
      <c r="B7784" s="31" t="s">
        <v>44</v>
      </c>
      <c r="C7784">
        <v>11.9598</v>
      </c>
      <c r="D7784">
        <v>40.626399999999997</v>
      </c>
      <c r="E7784">
        <v>4.5190000000000001</v>
      </c>
      <c r="F7784" s="9">
        <f t="shared" si="121"/>
        <v>20.160450718874269</v>
      </c>
      <c r="G7784" s="9">
        <f>metadata!$A$49-F7784</f>
        <v>-0.16045071887426943</v>
      </c>
      <c r="H7784" s="9">
        <f>metadata!$A$5-G7784</f>
        <v>1624.6304507188743</v>
      </c>
      <c r="K7784" s="9"/>
      <c r="R7784" s="12"/>
      <c r="T7784" s="14"/>
    </row>
    <row r="7785" spans="1:41" ht="15" x14ac:dyDescent="0.25">
      <c r="A7785" s="8">
        <v>40080.875</v>
      </c>
      <c r="B7785" s="31" t="s">
        <v>44</v>
      </c>
      <c r="C7785">
        <v>11.9689</v>
      </c>
      <c r="D7785">
        <v>40.626399999999997</v>
      </c>
      <c r="E7785">
        <v>4.5190000000000001</v>
      </c>
      <c r="F7785" s="9">
        <f t="shared" si="121"/>
        <v>20.154050933007035</v>
      </c>
      <c r="G7785" s="9">
        <f>metadata!$A$49-F7785</f>
        <v>-0.15405093300703498</v>
      </c>
      <c r="H7785" s="9">
        <f>metadata!$A$5-G7785</f>
        <v>1624.6240509330071</v>
      </c>
      <c r="K7785" s="9"/>
      <c r="R7785" s="12"/>
      <c r="T7785" s="14"/>
    </row>
    <row r="7786" spans="1:41" ht="15" x14ac:dyDescent="0.25">
      <c r="A7786" s="8">
        <v>40080.916666666664</v>
      </c>
      <c r="B7786" s="31" t="s">
        <v>44</v>
      </c>
      <c r="C7786">
        <v>11.9734</v>
      </c>
      <c r="D7786">
        <v>40.631500000000003</v>
      </c>
      <c r="E7786">
        <v>4.5190000000000001</v>
      </c>
      <c r="F7786" s="9">
        <f t="shared" si="121"/>
        <v>20.154472896910374</v>
      </c>
      <c r="G7786" s="9">
        <f>metadata!$A$49-F7786</f>
        <v>-0.15447289691037369</v>
      </c>
      <c r="H7786" s="9">
        <f>metadata!$A$5-G7786</f>
        <v>1624.6244728969104</v>
      </c>
      <c r="K7786" s="9"/>
      <c r="R7786" s="12"/>
      <c r="T7786" s="14"/>
    </row>
    <row r="7787" spans="1:41" ht="15" x14ac:dyDescent="0.25">
      <c r="A7787" s="8">
        <v>40080.958333333336</v>
      </c>
      <c r="B7787" s="31" t="s">
        <v>44</v>
      </c>
      <c r="C7787">
        <v>11.9689</v>
      </c>
      <c r="D7787">
        <v>40.636499999999998</v>
      </c>
      <c r="E7787">
        <v>4.5190000000000001</v>
      </c>
      <c r="F7787" s="9">
        <f t="shared" si="121"/>
        <v>20.161153992046501</v>
      </c>
      <c r="G7787" s="9">
        <f>metadata!$A$49-F7787</f>
        <v>-0.1611539920465006</v>
      </c>
      <c r="H7787" s="9">
        <f>metadata!$A$5-G7787</f>
        <v>1624.6311539920466</v>
      </c>
      <c r="K7787" s="9"/>
      <c r="R7787" s="12"/>
      <c r="T7787" s="14"/>
    </row>
    <row r="7788" spans="1:41" ht="15" x14ac:dyDescent="0.25">
      <c r="A7788" s="8">
        <v>40081</v>
      </c>
      <c r="B7788" s="31" t="s">
        <v>44</v>
      </c>
      <c r="C7788">
        <v>11.9779</v>
      </c>
      <c r="D7788">
        <v>40.636499999999998</v>
      </c>
      <c r="E7788">
        <v>4.5190000000000001</v>
      </c>
      <c r="F7788" s="9">
        <f t="shared" si="121"/>
        <v>20.154824533496484</v>
      </c>
      <c r="G7788" s="9">
        <f>metadata!$A$49-F7788</f>
        <v>-0.15482453349648395</v>
      </c>
      <c r="H7788" s="9">
        <f>metadata!$A$5-G7788</f>
        <v>1624.6248245334966</v>
      </c>
      <c r="K7788" s="9"/>
      <c r="R7788" s="12"/>
      <c r="T7788" s="14"/>
    </row>
    <row r="7789" spans="1:41" ht="15" x14ac:dyDescent="0.25">
      <c r="A7789" s="8">
        <v>40081.041666666664</v>
      </c>
      <c r="B7789" s="31" t="s">
        <v>44</v>
      </c>
      <c r="C7789">
        <v>11.9734</v>
      </c>
      <c r="D7789">
        <v>40.636499999999998</v>
      </c>
      <c r="E7789">
        <v>4.5190000000000001</v>
      </c>
      <c r="F7789" s="9">
        <f t="shared" si="121"/>
        <v>20.157989262771491</v>
      </c>
      <c r="G7789" s="9">
        <f>metadata!$A$49-F7789</f>
        <v>-0.1579892627714905</v>
      </c>
      <c r="H7789" s="9">
        <f>metadata!$A$5-G7789</f>
        <v>1624.6279892627715</v>
      </c>
      <c r="K7789" s="9"/>
      <c r="R7789" s="12"/>
      <c r="T7789" s="14"/>
    </row>
    <row r="7790" spans="1:41" ht="15" x14ac:dyDescent="0.25">
      <c r="A7790" s="8">
        <v>40081.083333333336</v>
      </c>
      <c r="B7790" s="31" t="s">
        <v>44</v>
      </c>
      <c r="C7790">
        <v>11.9824</v>
      </c>
      <c r="D7790">
        <v>40.641500000000001</v>
      </c>
      <c r="E7790">
        <v>4.5190000000000001</v>
      </c>
      <c r="F7790" s="9">
        <f t="shared" si="121"/>
        <v>20.155176170082594</v>
      </c>
      <c r="G7790" s="9">
        <f>metadata!$A$49-F7790</f>
        <v>-0.15517617008259421</v>
      </c>
      <c r="H7790" s="9">
        <f>metadata!$A$5-G7790</f>
        <v>1624.6251761700826</v>
      </c>
      <c r="K7790" s="9"/>
      <c r="R7790" s="12"/>
      <c r="T7790" s="14"/>
    </row>
    <row r="7791" spans="1:41" ht="15" x14ac:dyDescent="0.25">
      <c r="A7791" s="8">
        <v>40081.125</v>
      </c>
      <c r="B7791" s="31" t="s">
        <v>44</v>
      </c>
      <c r="C7791">
        <v>11.9779</v>
      </c>
      <c r="D7791">
        <v>40.641500000000001</v>
      </c>
      <c r="E7791">
        <v>4.5190000000000001</v>
      </c>
      <c r="F7791" s="9">
        <f t="shared" si="121"/>
        <v>20.158340899357604</v>
      </c>
      <c r="G7791" s="9">
        <f>metadata!$A$49-F7791</f>
        <v>-0.15834089935760431</v>
      </c>
      <c r="H7791" s="9">
        <f>metadata!$A$5-G7791</f>
        <v>1624.6283408993577</v>
      </c>
      <c r="K7791" s="9"/>
      <c r="R7791" s="12"/>
      <c r="T7791" s="14"/>
    </row>
    <row r="7792" spans="1:41" ht="15" x14ac:dyDescent="0.25">
      <c r="A7792" s="8">
        <v>40081.166666666664</v>
      </c>
      <c r="B7792" s="31" t="s">
        <v>44</v>
      </c>
      <c r="C7792">
        <v>11.9871</v>
      </c>
      <c r="D7792">
        <v>40.636499999999998</v>
      </c>
      <c r="E7792">
        <v>4.5190000000000001</v>
      </c>
      <c r="F7792" s="9">
        <f t="shared" si="121"/>
        <v>20.148354420312021</v>
      </c>
      <c r="G7792" s="9">
        <f>metadata!$A$49-F7792</f>
        <v>-0.14835442031202106</v>
      </c>
      <c r="H7792" s="9">
        <f>metadata!$A$5-G7792</f>
        <v>1624.618354420312</v>
      </c>
      <c r="K7792" s="9"/>
      <c r="R7792" s="12"/>
      <c r="T7792" s="14"/>
    </row>
    <row r="7793" spans="1:20" ht="15" x14ac:dyDescent="0.25">
      <c r="A7793" s="8">
        <v>40081.208333333336</v>
      </c>
      <c r="B7793" s="31" t="s">
        <v>44</v>
      </c>
      <c r="C7793">
        <v>11.9779</v>
      </c>
      <c r="D7793">
        <v>40.641500000000001</v>
      </c>
      <c r="E7793">
        <v>4.5190000000000001</v>
      </c>
      <c r="F7793" s="9">
        <f t="shared" si="121"/>
        <v>20.158340899357604</v>
      </c>
      <c r="G7793" s="9">
        <f>metadata!$A$49-F7793</f>
        <v>-0.15834089935760431</v>
      </c>
      <c r="H7793" s="9">
        <f>metadata!$A$5-G7793</f>
        <v>1624.6283408993577</v>
      </c>
      <c r="K7793" s="9"/>
      <c r="R7793" s="12"/>
      <c r="T7793" s="14"/>
    </row>
    <row r="7794" spans="1:20" ht="15" x14ac:dyDescent="0.25">
      <c r="A7794" s="8">
        <v>40081.25</v>
      </c>
      <c r="B7794" s="31" t="s">
        <v>44</v>
      </c>
      <c r="C7794">
        <v>11.9871</v>
      </c>
      <c r="D7794">
        <v>40.641500000000001</v>
      </c>
      <c r="E7794">
        <v>4.5190000000000001</v>
      </c>
      <c r="F7794" s="9">
        <f t="shared" si="121"/>
        <v>20.151870786173145</v>
      </c>
      <c r="G7794" s="9">
        <f>metadata!$A$49-F7794</f>
        <v>-0.15187078617314498</v>
      </c>
      <c r="H7794" s="9">
        <f>metadata!$A$5-G7794</f>
        <v>1624.6218707861731</v>
      </c>
      <c r="K7794" s="9"/>
      <c r="R7794" s="12"/>
      <c r="T7794" s="14"/>
    </row>
    <row r="7795" spans="1:20" ht="15" x14ac:dyDescent="0.25">
      <c r="A7795" s="8">
        <v>40081.291666666664</v>
      </c>
      <c r="B7795" s="31" t="s">
        <v>44</v>
      </c>
      <c r="C7795">
        <v>11.9824</v>
      </c>
      <c r="D7795">
        <v>40.636499999999998</v>
      </c>
      <c r="E7795">
        <v>4.5190000000000001</v>
      </c>
      <c r="F7795" s="9">
        <f t="shared" si="121"/>
        <v>20.151659804221474</v>
      </c>
      <c r="G7795" s="9">
        <f>metadata!$A$49-F7795</f>
        <v>-0.15165980422147385</v>
      </c>
      <c r="H7795" s="9">
        <f>metadata!$A$5-G7795</f>
        <v>1624.6216598042215</v>
      </c>
      <c r="K7795" s="9"/>
      <c r="R7795" s="12"/>
      <c r="T7795" s="14"/>
    </row>
    <row r="7796" spans="1:20" ht="15" x14ac:dyDescent="0.25">
      <c r="A7796" s="8">
        <v>40081.333333333336</v>
      </c>
      <c r="B7796" s="31" t="s">
        <v>44</v>
      </c>
      <c r="C7796">
        <v>11.9871</v>
      </c>
      <c r="D7796">
        <v>40.641500000000001</v>
      </c>
      <c r="E7796">
        <v>4.5190000000000001</v>
      </c>
      <c r="F7796" s="9">
        <f t="shared" si="121"/>
        <v>20.151870786173145</v>
      </c>
      <c r="G7796" s="9">
        <f>metadata!$A$49-F7796</f>
        <v>-0.15187078617314498</v>
      </c>
      <c r="H7796" s="9">
        <f>metadata!$A$5-G7796</f>
        <v>1624.6218707861731</v>
      </c>
      <c r="K7796" s="9"/>
      <c r="R7796" s="12"/>
      <c r="T7796" s="14"/>
    </row>
    <row r="7797" spans="1:20" ht="15" x14ac:dyDescent="0.25">
      <c r="A7797" s="8">
        <v>40081.375</v>
      </c>
      <c r="B7797" s="31" t="s">
        <v>44</v>
      </c>
      <c r="C7797">
        <v>11.9961</v>
      </c>
      <c r="D7797">
        <v>40.646500000000003</v>
      </c>
      <c r="E7797">
        <v>4.5190000000000001</v>
      </c>
      <c r="F7797" s="9">
        <f t="shared" si="121"/>
        <v>20.149057693484249</v>
      </c>
      <c r="G7797" s="9">
        <f>metadata!$A$49-F7797</f>
        <v>-0.14905769348424869</v>
      </c>
      <c r="H7797" s="9">
        <f>metadata!$A$5-G7797</f>
        <v>1624.6190576934844</v>
      </c>
      <c r="K7797" s="9"/>
      <c r="R7797" s="12"/>
      <c r="T7797" s="14"/>
    </row>
    <row r="7798" spans="1:20" ht="15" x14ac:dyDescent="0.25">
      <c r="A7798" s="8">
        <v>40081.416666666664</v>
      </c>
      <c r="B7798" s="31" t="s">
        <v>44</v>
      </c>
      <c r="C7798">
        <v>11.9961</v>
      </c>
      <c r="D7798">
        <v>40.641500000000001</v>
      </c>
      <c r="E7798">
        <v>4.5190000000000001</v>
      </c>
      <c r="F7798" s="9">
        <f t="shared" si="121"/>
        <v>20.145541327623128</v>
      </c>
      <c r="G7798" s="9">
        <f>metadata!$A$49-F7798</f>
        <v>-0.14554132762312832</v>
      </c>
      <c r="H7798" s="9">
        <f>metadata!$A$5-G7798</f>
        <v>1624.6155413276231</v>
      </c>
      <c r="K7798" s="9"/>
      <c r="R7798" s="12"/>
      <c r="T7798" s="14"/>
    </row>
    <row r="7799" spans="1:20" ht="15" x14ac:dyDescent="0.25">
      <c r="A7799" s="8">
        <v>40081.458333333336</v>
      </c>
      <c r="B7799" s="31" t="s">
        <v>44</v>
      </c>
      <c r="C7799">
        <v>11.9916</v>
      </c>
      <c r="D7799">
        <v>40.636499999999998</v>
      </c>
      <c r="E7799">
        <v>4.5190000000000001</v>
      </c>
      <c r="F7799" s="9">
        <f t="shared" si="121"/>
        <v>20.145189691037015</v>
      </c>
      <c r="G7799" s="9">
        <f>metadata!$A$49-F7799</f>
        <v>-0.14518969103701451</v>
      </c>
      <c r="H7799" s="9">
        <f>metadata!$A$5-G7799</f>
        <v>1624.6151896910371</v>
      </c>
      <c r="K7799" s="9"/>
      <c r="R7799" s="12"/>
      <c r="T7799" s="14"/>
    </row>
    <row r="7800" spans="1:20" ht="15" x14ac:dyDescent="0.25">
      <c r="A7800" s="8">
        <v>40081.5</v>
      </c>
      <c r="B7800" s="31" t="s">
        <v>44</v>
      </c>
      <c r="C7800">
        <v>11.9961</v>
      </c>
      <c r="D7800">
        <v>40.636499999999998</v>
      </c>
      <c r="E7800">
        <v>4.5190000000000001</v>
      </c>
      <c r="F7800" s="9">
        <f t="shared" si="121"/>
        <v>20.142024961762008</v>
      </c>
      <c r="G7800" s="9">
        <f>metadata!$A$49-F7800</f>
        <v>-0.14202496176200796</v>
      </c>
      <c r="H7800" s="9">
        <f>metadata!$A$5-G7800</f>
        <v>1624.612024961762</v>
      </c>
      <c r="K7800" s="9"/>
      <c r="R7800" s="12"/>
      <c r="T7800" s="14"/>
    </row>
    <row r="7801" spans="1:20" ht="15" x14ac:dyDescent="0.25">
      <c r="A7801" s="8">
        <v>40081.541666666664</v>
      </c>
      <c r="B7801" s="31" t="s">
        <v>44</v>
      </c>
      <c r="C7801">
        <v>11.9916</v>
      </c>
      <c r="D7801">
        <v>40.636499999999998</v>
      </c>
      <c r="E7801">
        <v>4.5190000000000001</v>
      </c>
      <c r="F7801" s="9">
        <f t="shared" si="121"/>
        <v>20.145189691037015</v>
      </c>
      <c r="G7801" s="9">
        <f>metadata!$A$49-F7801</f>
        <v>-0.14518969103701451</v>
      </c>
      <c r="H7801" s="9">
        <f>metadata!$A$5-G7801</f>
        <v>1624.6151896910371</v>
      </c>
      <c r="K7801" s="9"/>
      <c r="R7801" s="12"/>
      <c r="T7801" s="14"/>
    </row>
    <row r="7802" spans="1:20" ht="15" x14ac:dyDescent="0.25">
      <c r="A7802" s="8">
        <v>40081.583333333336</v>
      </c>
      <c r="B7802" s="31" t="s">
        <v>44</v>
      </c>
      <c r="C7802">
        <v>11.9871</v>
      </c>
      <c r="D7802">
        <v>40.636499999999998</v>
      </c>
      <c r="E7802">
        <v>4.5190000000000001</v>
      </c>
      <c r="F7802" s="9">
        <f t="shared" si="121"/>
        <v>20.148354420312021</v>
      </c>
      <c r="G7802" s="9">
        <f>metadata!$A$49-F7802</f>
        <v>-0.14835442031202106</v>
      </c>
      <c r="H7802" s="9">
        <f>metadata!$A$5-G7802</f>
        <v>1624.618354420312</v>
      </c>
      <c r="K7802" s="9"/>
      <c r="R7802" s="12"/>
      <c r="T7802" s="14"/>
    </row>
    <row r="7803" spans="1:20" ht="15" x14ac:dyDescent="0.25">
      <c r="A7803" s="8">
        <v>40081.625</v>
      </c>
      <c r="B7803" s="31" t="s">
        <v>44</v>
      </c>
      <c r="C7803">
        <v>11.9779</v>
      </c>
      <c r="D7803">
        <v>40.626399999999997</v>
      </c>
      <c r="E7803">
        <v>4.5190000000000001</v>
      </c>
      <c r="F7803" s="9">
        <f t="shared" si="121"/>
        <v>20.147721474457018</v>
      </c>
      <c r="G7803" s="9">
        <f>metadata!$A$49-F7803</f>
        <v>-0.14772147445701833</v>
      </c>
      <c r="H7803" s="9">
        <f>metadata!$A$5-G7803</f>
        <v>1624.6177214744571</v>
      </c>
      <c r="K7803" s="9"/>
      <c r="R7803" s="12"/>
      <c r="T7803" s="14"/>
    </row>
    <row r="7804" spans="1:20" ht="15" x14ac:dyDescent="0.25">
      <c r="A7804" s="8">
        <v>40081.666666666664</v>
      </c>
      <c r="B7804" s="31" t="s">
        <v>44</v>
      </c>
      <c r="C7804">
        <v>11.9779</v>
      </c>
      <c r="D7804">
        <v>40.621299999999998</v>
      </c>
      <c r="E7804">
        <v>4.5190000000000001</v>
      </c>
      <c r="F7804" s="9">
        <f t="shared" si="121"/>
        <v>20.144134781278677</v>
      </c>
      <c r="G7804" s="9">
        <f>metadata!$A$49-F7804</f>
        <v>-0.14413478127867663</v>
      </c>
      <c r="H7804" s="9">
        <f>metadata!$A$5-G7804</f>
        <v>1624.6141347812786</v>
      </c>
      <c r="K7804" s="9"/>
      <c r="R7804" s="12"/>
      <c r="T7804" s="14"/>
    </row>
    <row r="7805" spans="1:20" ht="15" x14ac:dyDescent="0.25">
      <c r="A7805" s="8">
        <v>40081.708333333336</v>
      </c>
      <c r="B7805" s="31" t="s">
        <v>44</v>
      </c>
      <c r="C7805">
        <v>11.9734</v>
      </c>
      <c r="D7805">
        <v>40.616399999999999</v>
      </c>
      <c r="E7805">
        <v>4.5190000000000001</v>
      </c>
      <c r="F7805" s="9">
        <f t="shared" si="121"/>
        <v>20.143853472009791</v>
      </c>
      <c r="G7805" s="9">
        <f>metadata!$A$49-F7805</f>
        <v>-0.14385347200979126</v>
      </c>
      <c r="H7805" s="9">
        <f>metadata!$A$5-G7805</f>
        <v>1624.6138534720099</v>
      </c>
      <c r="K7805" s="9"/>
      <c r="R7805" s="12"/>
      <c r="T7805" s="14"/>
    </row>
    <row r="7806" spans="1:20" ht="15" x14ac:dyDescent="0.25">
      <c r="A7806" s="8">
        <v>40081.75</v>
      </c>
      <c r="B7806" s="31" t="s">
        <v>44</v>
      </c>
      <c r="C7806">
        <v>11.9689</v>
      </c>
      <c r="D7806">
        <v>40.616399999999999</v>
      </c>
      <c r="E7806">
        <v>4.5190000000000001</v>
      </c>
      <c r="F7806" s="9">
        <f t="shared" si="121"/>
        <v>20.147018201284798</v>
      </c>
      <c r="G7806" s="9">
        <f>metadata!$A$49-F7806</f>
        <v>-0.14701820128479781</v>
      </c>
      <c r="H7806" s="9">
        <f>metadata!$A$5-G7806</f>
        <v>1624.6170182012847</v>
      </c>
      <c r="K7806" s="9"/>
      <c r="R7806" s="12"/>
      <c r="T7806" s="14"/>
    </row>
    <row r="7807" spans="1:20" ht="15" x14ac:dyDescent="0.25">
      <c r="A7807" s="8">
        <v>40081.791666666664</v>
      </c>
      <c r="B7807" s="31" t="s">
        <v>44</v>
      </c>
      <c r="C7807">
        <v>11.9643</v>
      </c>
      <c r="D7807">
        <v>40.616399999999999</v>
      </c>
      <c r="E7807">
        <v>4.5190000000000001</v>
      </c>
      <c r="F7807" s="9">
        <f t="shared" si="121"/>
        <v>20.150253257877022</v>
      </c>
      <c r="G7807" s="9">
        <f>metadata!$A$49-F7807</f>
        <v>-0.15025325787702215</v>
      </c>
      <c r="H7807" s="9">
        <f>metadata!$A$5-G7807</f>
        <v>1624.620253257877</v>
      </c>
      <c r="K7807" s="9"/>
      <c r="R7807" s="12"/>
      <c r="T7807" s="14"/>
    </row>
    <row r="7808" spans="1:20" ht="15" x14ac:dyDescent="0.25">
      <c r="A7808" s="8">
        <v>40081.833333333336</v>
      </c>
      <c r="B7808" s="31" t="s">
        <v>44</v>
      </c>
      <c r="C7808">
        <v>11.9689</v>
      </c>
      <c r="D7808">
        <v>40.626399999999997</v>
      </c>
      <c r="E7808">
        <v>4.5190000000000001</v>
      </c>
      <c r="F7808" s="9">
        <f t="shared" si="121"/>
        <v>20.154050933007035</v>
      </c>
      <c r="G7808" s="9">
        <f>metadata!$A$49-F7808</f>
        <v>-0.15405093300703498</v>
      </c>
      <c r="H7808" s="9">
        <f>metadata!$A$5-G7808</f>
        <v>1624.6240509330071</v>
      </c>
      <c r="K7808" s="9"/>
      <c r="R7808" s="12"/>
      <c r="T7808" s="14"/>
    </row>
    <row r="7809" spans="1:20" ht="15" x14ac:dyDescent="0.25">
      <c r="A7809" s="8">
        <v>40081.875</v>
      </c>
      <c r="B7809" s="31" t="s">
        <v>44</v>
      </c>
      <c r="C7809">
        <v>11.9689</v>
      </c>
      <c r="D7809">
        <v>40.616399999999999</v>
      </c>
      <c r="E7809">
        <v>4.5190000000000001</v>
      </c>
      <c r="F7809" s="9">
        <f t="shared" si="121"/>
        <v>20.147018201284798</v>
      </c>
      <c r="G7809" s="9">
        <f>metadata!$A$49-F7809</f>
        <v>-0.14701820128479781</v>
      </c>
      <c r="H7809" s="9">
        <f>metadata!$A$5-G7809</f>
        <v>1624.6170182012847</v>
      </c>
      <c r="K7809" s="9"/>
      <c r="R7809" s="12"/>
      <c r="T7809" s="14"/>
    </row>
    <row r="7810" spans="1:20" ht="15" x14ac:dyDescent="0.25">
      <c r="A7810" s="8">
        <v>40081.916666666664</v>
      </c>
      <c r="B7810" s="31" t="s">
        <v>44</v>
      </c>
      <c r="C7810">
        <v>11.9598</v>
      </c>
      <c r="D7810">
        <v>40.6113</v>
      </c>
      <c r="E7810">
        <v>4.5190000000000001</v>
      </c>
      <c r="F7810" s="9">
        <f t="shared" si="121"/>
        <v>20.149831293973691</v>
      </c>
      <c r="G7810" s="9">
        <f>metadata!$A$49-F7810</f>
        <v>-0.14983129397369055</v>
      </c>
      <c r="H7810" s="9">
        <f>metadata!$A$5-G7810</f>
        <v>1624.6198312939737</v>
      </c>
      <c r="K7810" s="9"/>
      <c r="R7810" s="12"/>
      <c r="T7810" s="14"/>
    </row>
    <row r="7811" spans="1:20" ht="15" x14ac:dyDescent="0.25">
      <c r="A7811" s="8">
        <v>40081.958333333336</v>
      </c>
      <c r="B7811" s="31" t="s">
        <v>44</v>
      </c>
      <c r="C7811">
        <v>11.9598</v>
      </c>
      <c r="D7811">
        <v>40.6113</v>
      </c>
      <c r="E7811">
        <v>4.5190000000000001</v>
      </c>
      <c r="F7811" s="9">
        <f t="shared" ref="F7811:F7874" si="122">(D7811-C7811)*6897/9807</f>
        <v>20.149831293973691</v>
      </c>
      <c r="G7811" s="9">
        <f>metadata!$A$49-F7811</f>
        <v>-0.14983129397369055</v>
      </c>
      <c r="H7811" s="9">
        <f>metadata!$A$5-G7811</f>
        <v>1624.6198312939737</v>
      </c>
      <c r="K7811" s="9"/>
      <c r="R7811" s="12"/>
      <c r="T7811" s="14"/>
    </row>
    <row r="7812" spans="1:20" ht="15" x14ac:dyDescent="0.25">
      <c r="A7812" s="8">
        <v>40082</v>
      </c>
      <c r="B7812" s="31" t="s">
        <v>44</v>
      </c>
      <c r="C7812">
        <v>11.955299999999999</v>
      </c>
      <c r="D7812">
        <v>40.6113</v>
      </c>
      <c r="E7812">
        <v>4.5190000000000001</v>
      </c>
      <c r="F7812" s="9">
        <f t="shared" si="122"/>
        <v>20.152996023248701</v>
      </c>
      <c r="G7812" s="9">
        <f>metadata!$A$49-F7812</f>
        <v>-0.15299602324870065</v>
      </c>
      <c r="H7812" s="9">
        <f>metadata!$A$5-G7812</f>
        <v>1624.6229960232488</v>
      </c>
      <c r="K7812" s="9"/>
      <c r="R7812" s="12"/>
      <c r="T7812" s="14"/>
    </row>
    <row r="7813" spans="1:20" ht="15" x14ac:dyDescent="0.25">
      <c r="A7813" s="8">
        <v>40082.041666666664</v>
      </c>
      <c r="B7813" s="31" t="s">
        <v>44</v>
      </c>
      <c r="C7813">
        <v>11.955299999999999</v>
      </c>
      <c r="D7813">
        <v>40.606200000000001</v>
      </c>
      <c r="E7813">
        <v>4.5190000000000001</v>
      </c>
      <c r="F7813" s="9">
        <f t="shared" si="122"/>
        <v>20.149409330070359</v>
      </c>
      <c r="G7813" s="9">
        <f>metadata!$A$49-F7813</f>
        <v>-0.14940933007035895</v>
      </c>
      <c r="H7813" s="9">
        <f>metadata!$A$5-G7813</f>
        <v>1624.6194093300703</v>
      </c>
      <c r="K7813" s="9"/>
      <c r="R7813" s="12"/>
      <c r="T7813" s="14"/>
    </row>
    <row r="7814" spans="1:20" ht="15" x14ac:dyDescent="0.25">
      <c r="A7814" s="8">
        <v>40082.083333333336</v>
      </c>
      <c r="B7814" s="31" t="s">
        <v>44</v>
      </c>
      <c r="C7814">
        <v>11.946199999999999</v>
      </c>
      <c r="D7814">
        <v>40.601100000000002</v>
      </c>
      <c r="E7814">
        <v>4.5190000000000001</v>
      </c>
      <c r="F7814" s="9">
        <f t="shared" si="122"/>
        <v>20.152222422759259</v>
      </c>
      <c r="G7814" s="9">
        <f>metadata!$A$49-F7814</f>
        <v>-0.15222242275925879</v>
      </c>
      <c r="H7814" s="9">
        <f>metadata!$A$5-G7814</f>
        <v>1624.6222224227593</v>
      </c>
      <c r="K7814" s="9"/>
      <c r="R7814" s="12"/>
      <c r="T7814" s="14"/>
    </row>
    <row r="7815" spans="1:20" ht="15" x14ac:dyDescent="0.25">
      <c r="A7815" s="8">
        <v>40082.125</v>
      </c>
      <c r="B7815" s="31" t="s">
        <v>44</v>
      </c>
      <c r="C7815">
        <v>11.950799999999999</v>
      </c>
      <c r="D7815">
        <v>40.601100000000002</v>
      </c>
      <c r="E7815">
        <v>4.5190000000000001</v>
      </c>
      <c r="F7815" s="9">
        <f t="shared" si="122"/>
        <v>20.148987366167024</v>
      </c>
      <c r="G7815" s="9">
        <f>metadata!$A$49-F7815</f>
        <v>-0.14898736616702379</v>
      </c>
      <c r="H7815" s="9">
        <f>metadata!$A$5-G7815</f>
        <v>1624.6189873661669</v>
      </c>
      <c r="K7815" s="9"/>
      <c r="R7815" s="12"/>
      <c r="T7815" s="14"/>
    </row>
    <row r="7816" spans="1:20" ht="15" x14ac:dyDescent="0.25">
      <c r="A7816" s="8">
        <v>40082.166666666664</v>
      </c>
      <c r="B7816" s="31" t="s">
        <v>44</v>
      </c>
      <c r="C7816">
        <v>11.937200000000001</v>
      </c>
      <c r="D7816">
        <v>40.596200000000003</v>
      </c>
      <c r="E7816">
        <v>4.5190000000000001</v>
      </c>
      <c r="F7816" s="9">
        <f t="shared" si="122"/>
        <v>20.155105842765373</v>
      </c>
      <c r="G7816" s="9">
        <f>metadata!$A$49-F7816</f>
        <v>-0.15510584276537287</v>
      </c>
      <c r="H7816" s="9">
        <f>metadata!$A$5-G7816</f>
        <v>1624.6251058427654</v>
      </c>
      <c r="K7816" s="9"/>
      <c r="R7816" s="12"/>
      <c r="T7816" s="14"/>
    </row>
    <row r="7817" spans="1:20" ht="15" x14ac:dyDescent="0.25">
      <c r="A7817" s="8">
        <v>40082.208333333336</v>
      </c>
      <c r="B7817" s="31" t="s">
        <v>44</v>
      </c>
      <c r="C7817">
        <v>11.937200000000001</v>
      </c>
      <c r="D7817">
        <v>40.591099999999997</v>
      </c>
      <c r="E7817">
        <v>4.5190000000000001</v>
      </c>
      <c r="F7817" s="9">
        <f t="shared" si="122"/>
        <v>20.151519149587028</v>
      </c>
      <c r="G7817" s="9">
        <f>metadata!$A$49-F7817</f>
        <v>-0.15151914958702761</v>
      </c>
      <c r="H7817" s="9">
        <f>metadata!$A$5-G7817</f>
        <v>1624.6215191495871</v>
      </c>
      <c r="K7817" s="9"/>
      <c r="R7817" s="12"/>
      <c r="T7817" s="14"/>
    </row>
    <row r="7818" spans="1:20" ht="15" x14ac:dyDescent="0.25">
      <c r="A7818" s="8">
        <v>40082.25</v>
      </c>
      <c r="B7818" s="31" t="s">
        <v>44</v>
      </c>
      <c r="C7818">
        <v>11.932700000000001</v>
      </c>
      <c r="D7818">
        <v>40.586100000000002</v>
      </c>
      <c r="E7818">
        <v>4.5190000000000001</v>
      </c>
      <c r="F7818" s="9">
        <f t="shared" si="122"/>
        <v>20.151167513000921</v>
      </c>
      <c r="G7818" s="9">
        <f>metadata!$A$49-F7818</f>
        <v>-0.15116751300092091</v>
      </c>
      <c r="H7818" s="9">
        <f>metadata!$A$5-G7818</f>
        <v>1624.621167513001</v>
      </c>
      <c r="K7818" s="9"/>
      <c r="R7818" s="12"/>
      <c r="T7818" s="14"/>
    </row>
    <row r="7819" spans="1:20" ht="15" x14ac:dyDescent="0.25">
      <c r="A7819" s="8">
        <v>40082.291666666664</v>
      </c>
      <c r="B7819" s="31" t="s">
        <v>44</v>
      </c>
      <c r="C7819">
        <v>11.928000000000001</v>
      </c>
      <c r="D7819">
        <v>40.581099999999999</v>
      </c>
      <c r="E7819">
        <v>4.5190000000000001</v>
      </c>
      <c r="F7819" s="9">
        <f t="shared" si="122"/>
        <v>20.15095653104925</v>
      </c>
      <c r="G7819" s="9">
        <f>metadata!$A$49-F7819</f>
        <v>-0.15095653104924978</v>
      </c>
      <c r="H7819" s="9">
        <f>metadata!$A$5-G7819</f>
        <v>1624.6209565310494</v>
      </c>
      <c r="K7819" s="9"/>
      <c r="R7819" s="12"/>
      <c r="T7819" s="14"/>
    </row>
    <row r="7820" spans="1:20" ht="15" x14ac:dyDescent="0.25">
      <c r="A7820" s="8">
        <v>40082.333333333336</v>
      </c>
      <c r="B7820" s="31" t="s">
        <v>44</v>
      </c>
      <c r="C7820">
        <v>11.937200000000001</v>
      </c>
      <c r="D7820">
        <v>40.581099999999999</v>
      </c>
      <c r="E7820">
        <v>4.5190000000000001</v>
      </c>
      <c r="F7820" s="9">
        <f t="shared" si="122"/>
        <v>20.14448641786479</v>
      </c>
      <c r="G7820" s="9">
        <f>metadata!$A$49-F7820</f>
        <v>-0.14448641786479044</v>
      </c>
      <c r="H7820" s="9">
        <f>metadata!$A$5-G7820</f>
        <v>1624.6144864178648</v>
      </c>
      <c r="K7820" s="9"/>
      <c r="R7820" s="12"/>
      <c r="T7820" s="14"/>
    </row>
    <row r="7821" spans="1:20" ht="15" x14ac:dyDescent="0.25">
      <c r="A7821" s="8">
        <v>40082.375</v>
      </c>
      <c r="B7821" s="31" t="s">
        <v>44</v>
      </c>
      <c r="C7821">
        <v>11.932700000000001</v>
      </c>
      <c r="D7821">
        <v>40.581099999999999</v>
      </c>
      <c r="E7821">
        <v>4.5190000000000001</v>
      </c>
      <c r="F7821" s="9">
        <f t="shared" si="122"/>
        <v>20.147651147139797</v>
      </c>
      <c r="G7821" s="9">
        <f>metadata!$A$49-F7821</f>
        <v>-0.14765114713979699</v>
      </c>
      <c r="H7821" s="9">
        <f>metadata!$A$5-G7821</f>
        <v>1624.6176511471399</v>
      </c>
      <c r="K7821" s="9"/>
      <c r="R7821" s="12"/>
      <c r="T7821" s="14"/>
    </row>
    <row r="7822" spans="1:20" ht="15" x14ac:dyDescent="0.25">
      <c r="A7822" s="8">
        <v>40082.416666666664</v>
      </c>
      <c r="B7822" s="31" t="s">
        <v>44</v>
      </c>
      <c r="C7822">
        <v>11.932700000000001</v>
      </c>
      <c r="D7822">
        <v>40.586100000000002</v>
      </c>
      <c r="E7822">
        <v>4.5190000000000001</v>
      </c>
      <c r="F7822" s="9">
        <f t="shared" si="122"/>
        <v>20.151167513000921</v>
      </c>
      <c r="G7822" s="9">
        <f>metadata!$A$49-F7822</f>
        <v>-0.15116751300092091</v>
      </c>
      <c r="H7822" s="9">
        <f>metadata!$A$5-G7822</f>
        <v>1624.621167513001</v>
      </c>
      <c r="K7822" s="9"/>
      <c r="R7822" s="12"/>
      <c r="T7822" s="14"/>
    </row>
    <row r="7823" spans="1:20" ht="15" x14ac:dyDescent="0.25">
      <c r="A7823" s="8">
        <v>40082.458333333336</v>
      </c>
      <c r="B7823" s="31" t="s">
        <v>44</v>
      </c>
      <c r="C7823">
        <v>11.932700000000001</v>
      </c>
      <c r="D7823">
        <v>40.576000000000001</v>
      </c>
      <c r="E7823">
        <v>4.5190000000000001</v>
      </c>
      <c r="F7823" s="9">
        <f t="shared" si="122"/>
        <v>20.144064453961455</v>
      </c>
      <c r="G7823" s="9">
        <f>metadata!$A$49-F7823</f>
        <v>-0.14406445396145529</v>
      </c>
      <c r="H7823" s="9">
        <f>metadata!$A$5-G7823</f>
        <v>1624.6140644539614</v>
      </c>
      <c r="K7823" s="9"/>
      <c r="R7823" s="12"/>
      <c r="T7823" s="14"/>
    </row>
    <row r="7824" spans="1:20" ht="15" x14ac:dyDescent="0.25">
      <c r="A7824" s="8">
        <v>40082.5</v>
      </c>
      <c r="B7824" s="31" t="s">
        <v>44</v>
      </c>
      <c r="C7824">
        <v>11.932700000000001</v>
      </c>
      <c r="D7824">
        <v>40.581099999999999</v>
      </c>
      <c r="E7824">
        <v>4.5190000000000001</v>
      </c>
      <c r="F7824" s="9">
        <f t="shared" si="122"/>
        <v>20.147651147139797</v>
      </c>
      <c r="G7824" s="9">
        <f>metadata!$A$49-F7824</f>
        <v>-0.14765114713979699</v>
      </c>
      <c r="H7824" s="9">
        <f>metadata!$A$5-G7824</f>
        <v>1624.6176511471399</v>
      </c>
      <c r="K7824" s="9"/>
      <c r="R7824" s="12"/>
      <c r="T7824" s="14"/>
    </row>
    <row r="7825" spans="1:20" ht="15" x14ac:dyDescent="0.25">
      <c r="A7825" s="8">
        <v>40082.541666666664</v>
      </c>
      <c r="B7825" s="31" t="s">
        <v>44</v>
      </c>
      <c r="C7825">
        <v>11.937200000000001</v>
      </c>
      <c r="D7825">
        <v>40.586100000000002</v>
      </c>
      <c r="E7825">
        <v>4.5190000000000001</v>
      </c>
      <c r="F7825" s="9">
        <f t="shared" si="122"/>
        <v>20.148002783725911</v>
      </c>
      <c r="G7825" s="9">
        <f>metadata!$A$49-F7825</f>
        <v>-0.1480027837259108</v>
      </c>
      <c r="H7825" s="9">
        <f>metadata!$A$5-G7825</f>
        <v>1624.6180027837258</v>
      </c>
      <c r="K7825" s="9"/>
      <c r="R7825" s="12"/>
      <c r="T7825" s="14"/>
    </row>
    <row r="7826" spans="1:20" ht="15" x14ac:dyDescent="0.25">
      <c r="A7826" s="8">
        <v>40082.583333333336</v>
      </c>
      <c r="B7826" s="31" t="s">
        <v>44</v>
      </c>
      <c r="C7826">
        <v>11.937200000000001</v>
      </c>
      <c r="D7826">
        <v>40.586100000000002</v>
      </c>
      <c r="E7826">
        <v>4.5190000000000001</v>
      </c>
      <c r="F7826" s="9">
        <f t="shared" si="122"/>
        <v>20.148002783725911</v>
      </c>
      <c r="G7826" s="9">
        <f>metadata!$A$49-F7826</f>
        <v>-0.1480027837259108</v>
      </c>
      <c r="H7826" s="9">
        <f>metadata!$A$5-G7826</f>
        <v>1624.6180027837258</v>
      </c>
      <c r="K7826" s="9"/>
      <c r="R7826" s="12"/>
      <c r="T7826" s="14"/>
    </row>
    <row r="7827" spans="1:20" ht="15" x14ac:dyDescent="0.25">
      <c r="A7827" s="8">
        <v>40082.625</v>
      </c>
      <c r="B7827" s="31" t="s">
        <v>44</v>
      </c>
      <c r="C7827">
        <v>11.932700000000001</v>
      </c>
      <c r="D7827">
        <v>40.581099999999999</v>
      </c>
      <c r="E7827">
        <v>4.5190000000000001</v>
      </c>
      <c r="F7827" s="9">
        <f t="shared" si="122"/>
        <v>20.147651147139797</v>
      </c>
      <c r="G7827" s="9">
        <f>metadata!$A$49-F7827</f>
        <v>-0.14765114713979699</v>
      </c>
      <c r="H7827" s="9">
        <f>metadata!$A$5-G7827</f>
        <v>1624.6176511471399</v>
      </c>
      <c r="K7827" s="9"/>
      <c r="R7827" s="12"/>
      <c r="T7827" s="14"/>
    </row>
    <row r="7828" spans="1:20" ht="15" x14ac:dyDescent="0.25">
      <c r="A7828" s="8">
        <v>40082.666666666664</v>
      </c>
      <c r="B7828" s="31" t="s">
        <v>44</v>
      </c>
      <c r="C7828">
        <v>11.937200000000001</v>
      </c>
      <c r="D7828">
        <v>40.591099999999997</v>
      </c>
      <c r="E7828">
        <v>4.5190000000000001</v>
      </c>
      <c r="F7828" s="9">
        <f t="shared" si="122"/>
        <v>20.151519149587028</v>
      </c>
      <c r="G7828" s="9">
        <f>metadata!$A$49-F7828</f>
        <v>-0.15151914958702761</v>
      </c>
      <c r="H7828" s="9">
        <f>metadata!$A$5-G7828</f>
        <v>1624.6215191495871</v>
      </c>
      <c r="K7828" s="9"/>
      <c r="R7828" s="12"/>
      <c r="T7828" s="14"/>
    </row>
    <row r="7829" spans="1:20" ht="15" x14ac:dyDescent="0.25">
      <c r="A7829" s="8">
        <v>40082.708333333336</v>
      </c>
      <c r="B7829" s="31" t="s">
        <v>44</v>
      </c>
      <c r="C7829">
        <v>11.946199999999999</v>
      </c>
      <c r="D7829">
        <v>40.596200000000003</v>
      </c>
      <c r="E7829">
        <v>4.5190000000000001</v>
      </c>
      <c r="F7829" s="9">
        <f t="shared" si="122"/>
        <v>20.14877638421536</v>
      </c>
      <c r="G7829" s="9">
        <f>metadata!$A$49-F7829</f>
        <v>-0.14877638421535977</v>
      </c>
      <c r="H7829" s="9">
        <f>metadata!$A$5-G7829</f>
        <v>1624.6187763842154</v>
      </c>
      <c r="K7829" s="9"/>
      <c r="R7829" s="12"/>
      <c r="T7829" s="14"/>
    </row>
    <row r="7830" spans="1:20" ht="15" x14ac:dyDescent="0.25">
      <c r="A7830" s="8">
        <v>40082.75</v>
      </c>
      <c r="B7830" s="31" t="s">
        <v>44</v>
      </c>
      <c r="C7830">
        <v>11.946199999999999</v>
      </c>
      <c r="D7830">
        <v>40.601100000000002</v>
      </c>
      <c r="E7830">
        <v>4.5190000000000001</v>
      </c>
      <c r="F7830" s="9">
        <f t="shared" si="122"/>
        <v>20.152222422759259</v>
      </c>
      <c r="G7830" s="9">
        <f>metadata!$A$49-F7830</f>
        <v>-0.15222242275925879</v>
      </c>
      <c r="H7830" s="9">
        <f>metadata!$A$5-G7830</f>
        <v>1624.6222224227593</v>
      </c>
      <c r="K7830" s="9"/>
      <c r="R7830" s="12"/>
      <c r="T7830" s="14"/>
    </row>
    <row r="7831" spans="1:20" ht="15" x14ac:dyDescent="0.25">
      <c r="A7831" s="8">
        <v>40082.791666666664</v>
      </c>
      <c r="B7831" s="31" t="s">
        <v>44</v>
      </c>
      <c r="C7831">
        <v>11.9643</v>
      </c>
      <c r="D7831">
        <v>40.616399999999999</v>
      </c>
      <c r="E7831">
        <v>4.5190000000000001</v>
      </c>
      <c r="F7831" s="9">
        <f t="shared" si="122"/>
        <v>20.150253257877022</v>
      </c>
      <c r="G7831" s="9">
        <f>metadata!$A$49-F7831</f>
        <v>-0.15025325787702215</v>
      </c>
      <c r="H7831" s="9">
        <f>metadata!$A$5-G7831</f>
        <v>1624.620253257877</v>
      </c>
      <c r="K7831" s="9"/>
      <c r="R7831" s="12"/>
      <c r="T7831" s="14"/>
    </row>
    <row r="7832" spans="1:20" ht="15" x14ac:dyDescent="0.25">
      <c r="A7832" s="8">
        <v>40082.833333333336</v>
      </c>
      <c r="B7832" s="31" t="s">
        <v>44</v>
      </c>
      <c r="C7832">
        <v>11.9779</v>
      </c>
      <c r="D7832">
        <v>40.626399999999997</v>
      </c>
      <c r="E7832">
        <v>4.5190000000000001</v>
      </c>
      <c r="F7832" s="9">
        <f t="shared" si="122"/>
        <v>20.147721474457018</v>
      </c>
      <c r="G7832" s="9">
        <f>metadata!$A$49-F7832</f>
        <v>-0.14772147445701833</v>
      </c>
      <c r="H7832" s="9">
        <f>metadata!$A$5-G7832</f>
        <v>1624.6177214744571</v>
      </c>
      <c r="K7832" s="9"/>
      <c r="R7832" s="12"/>
      <c r="T7832" s="14"/>
    </row>
    <row r="7833" spans="1:20" ht="15" x14ac:dyDescent="0.25">
      <c r="A7833" s="8">
        <v>40082.875</v>
      </c>
      <c r="B7833" s="31" t="s">
        <v>44</v>
      </c>
      <c r="C7833">
        <v>11.9689</v>
      </c>
      <c r="D7833">
        <v>40.626399999999997</v>
      </c>
      <c r="E7833">
        <v>4.5190000000000001</v>
      </c>
      <c r="F7833" s="9">
        <f t="shared" si="122"/>
        <v>20.154050933007035</v>
      </c>
      <c r="G7833" s="9">
        <f>metadata!$A$49-F7833</f>
        <v>-0.15405093300703498</v>
      </c>
      <c r="H7833" s="9">
        <f>metadata!$A$5-G7833</f>
        <v>1624.6240509330071</v>
      </c>
      <c r="K7833" s="9"/>
      <c r="R7833" s="12"/>
      <c r="T7833" s="14"/>
    </row>
    <row r="7834" spans="1:20" ht="15" x14ac:dyDescent="0.25">
      <c r="A7834" s="8">
        <v>40082.916666666664</v>
      </c>
      <c r="B7834" s="31" t="s">
        <v>44</v>
      </c>
      <c r="C7834">
        <v>11.9824</v>
      </c>
      <c r="D7834">
        <v>40.636499999999998</v>
      </c>
      <c r="E7834">
        <v>4.5190000000000001</v>
      </c>
      <c r="F7834" s="9">
        <f t="shared" si="122"/>
        <v>20.151659804221474</v>
      </c>
      <c r="G7834" s="9">
        <f>metadata!$A$49-F7834</f>
        <v>-0.15165980422147385</v>
      </c>
      <c r="H7834" s="9">
        <f>metadata!$A$5-G7834</f>
        <v>1624.6216598042215</v>
      </c>
      <c r="K7834" s="9"/>
      <c r="R7834" s="12"/>
      <c r="T7834" s="14"/>
    </row>
    <row r="7835" spans="1:20" ht="15" x14ac:dyDescent="0.25">
      <c r="A7835" s="8">
        <v>40082.958333333336</v>
      </c>
      <c r="B7835" s="31" t="s">
        <v>44</v>
      </c>
      <c r="C7835">
        <v>11.9871</v>
      </c>
      <c r="D7835">
        <v>40.641500000000001</v>
      </c>
      <c r="E7835">
        <v>4.5190000000000001</v>
      </c>
      <c r="F7835" s="9">
        <f t="shared" si="122"/>
        <v>20.151870786173145</v>
      </c>
      <c r="G7835" s="9">
        <f>metadata!$A$49-F7835</f>
        <v>-0.15187078617314498</v>
      </c>
      <c r="H7835" s="9">
        <f>metadata!$A$5-G7835</f>
        <v>1624.6218707861731</v>
      </c>
      <c r="K7835" s="9"/>
      <c r="R7835" s="12"/>
      <c r="T7835" s="14"/>
    </row>
    <row r="7836" spans="1:20" ht="15" x14ac:dyDescent="0.25">
      <c r="A7836" s="8">
        <v>40083</v>
      </c>
      <c r="B7836" s="31" t="s">
        <v>44</v>
      </c>
      <c r="C7836">
        <v>11.9871</v>
      </c>
      <c r="D7836">
        <v>40.636499999999998</v>
      </c>
      <c r="E7836">
        <v>4.5190000000000001</v>
      </c>
      <c r="F7836" s="9">
        <f t="shared" si="122"/>
        <v>20.148354420312021</v>
      </c>
      <c r="G7836" s="9">
        <f>metadata!$A$49-F7836</f>
        <v>-0.14835442031202106</v>
      </c>
      <c r="H7836" s="9">
        <f>metadata!$A$5-G7836</f>
        <v>1624.618354420312</v>
      </c>
      <c r="K7836" s="9"/>
      <c r="R7836" s="12"/>
      <c r="T7836" s="14"/>
    </row>
    <row r="7837" spans="1:20" ht="15" x14ac:dyDescent="0.25">
      <c r="A7837" s="8">
        <v>40083.041666666664</v>
      </c>
      <c r="B7837" s="31" t="s">
        <v>44</v>
      </c>
      <c r="C7837">
        <v>11.9871</v>
      </c>
      <c r="D7837">
        <v>40.636499999999998</v>
      </c>
      <c r="E7837">
        <v>4.5190000000000001</v>
      </c>
      <c r="F7837" s="9">
        <f t="shared" si="122"/>
        <v>20.148354420312021</v>
      </c>
      <c r="G7837" s="9">
        <f>metadata!$A$49-F7837</f>
        <v>-0.14835442031202106</v>
      </c>
      <c r="H7837" s="9">
        <f>metadata!$A$5-G7837</f>
        <v>1624.618354420312</v>
      </c>
      <c r="K7837" s="9"/>
      <c r="R7837" s="12"/>
      <c r="T7837" s="14"/>
    </row>
    <row r="7838" spans="1:20" ht="15" x14ac:dyDescent="0.25">
      <c r="A7838" s="8">
        <v>40083.083333333336</v>
      </c>
      <c r="B7838" s="31" t="s">
        <v>44</v>
      </c>
      <c r="C7838">
        <v>11.9916</v>
      </c>
      <c r="D7838">
        <v>40.646500000000003</v>
      </c>
      <c r="E7838">
        <v>4.5190000000000001</v>
      </c>
      <c r="F7838" s="9">
        <f t="shared" si="122"/>
        <v>20.152222422759259</v>
      </c>
      <c r="G7838" s="9">
        <f>metadata!$A$49-F7838</f>
        <v>-0.15222242275925879</v>
      </c>
      <c r="H7838" s="9">
        <f>metadata!$A$5-G7838</f>
        <v>1624.6222224227593</v>
      </c>
      <c r="K7838" s="9"/>
      <c r="R7838" s="12"/>
      <c r="T7838" s="14"/>
    </row>
    <row r="7839" spans="1:20" ht="15" x14ac:dyDescent="0.25">
      <c r="A7839" s="8">
        <v>40083.125</v>
      </c>
      <c r="B7839" s="31" t="s">
        <v>44</v>
      </c>
      <c r="C7839">
        <v>11.9916</v>
      </c>
      <c r="D7839">
        <v>40.646500000000003</v>
      </c>
      <c r="E7839">
        <v>4.5190000000000001</v>
      </c>
      <c r="F7839" s="9">
        <f t="shared" si="122"/>
        <v>20.152222422759259</v>
      </c>
      <c r="G7839" s="9">
        <f>metadata!$A$49-F7839</f>
        <v>-0.15222242275925879</v>
      </c>
      <c r="H7839" s="9">
        <f>metadata!$A$5-G7839</f>
        <v>1624.6222224227593</v>
      </c>
      <c r="K7839" s="9"/>
      <c r="R7839" s="12"/>
      <c r="T7839" s="14"/>
    </row>
    <row r="7840" spans="1:20" ht="15" x14ac:dyDescent="0.25">
      <c r="A7840" s="8">
        <v>40083.166666666664</v>
      </c>
      <c r="B7840" s="31" t="s">
        <v>44</v>
      </c>
      <c r="C7840">
        <v>11.9916</v>
      </c>
      <c r="D7840">
        <v>40.646500000000003</v>
      </c>
      <c r="E7840">
        <v>4.5190000000000001</v>
      </c>
      <c r="F7840" s="9">
        <f t="shared" si="122"/>
        <v>20.152222422759259</v>
      </c>
      <c r="G7840" s="9">
        <f>metadata!$A$49-F7840</f>
        <v>-0.15222242275925879</v>
      </c>
      <c r="H7840" s="9">
        <f>metadata!$A$5-G7840</f>
        <v>1624.6222224227593</v>
      </c>
      <c r="K7840" s="9"/>
      <c r="R7840" s="12"/>
      <c r="T7840" s="14"/>
    </row>
    <row r="7841" spans="1:20" ht="15" x14ac:dyDescent="0.25">
      <c r="A7841" s="8">
        <v>40083.208333333336</v>
      </c>
      <c r="B7841" s="31" t="s">
        <v>44</v>
      </c>
      <c r="C7841">
        <v>11.9916</v>
      </c>
      <c r="D7841">
        <v>40.646500000000003</v>
      </c>
      <c r="E7841">
        <v>4.5190000000000001</v>
      </c>
      <c r="F7841" s="9">
        <f t="shared" si="122"/>
        <v>20.152222422759259</v>
      </c>
      <c r="G7841" s="9">
        <f>metadata!$A$49-F7841</f>
        <v>-0.15222242275925879</v>
      </c>
      <c r="H7841" s="9">
        <f>metadata!$A$5-G7841</f>
        <v>1624.6222224227593</v>
      </c>
      <c r="K7841" s="9"/>
      <c r="R7841" s="12"/>
      <c r="T7841" s="14"/>
    </row>
    <row r="7842" spans="1:20" ht="15" x14ac:dyDescent="0.25">
      <c r="A7842" s="8">
        <v>40083.25</v>
      </c>
      <c r="B7842" s="31" t="s">
        <v>44</v>
      </c>
      <c r="C7842">
        <v>11.9916</v>
      </c>
      <c r="D7842">
        <v>40.636499999999998</v>
      </c>
      <c r="E7842">
        <v>4.5190000000000001</v>
      </c>
      <c r="F7842" s="9">
        <f t="shared" si="122"/>
        <v>20.145189691037015</v>
      </c>
      <c r="G7842" s="9">
        <f>metadata!$A$49-F7842</f>
        <v>-0.14518969103701451</v>
      </c>
      <c r="H7842" s="9">
        <f>metadata!$A$5-G7842</f>
        <v>1624.6151896910371</v>
      </c>
      <c r="K7842" s="9"/>
      <c r="R7842" s="12"/>
      <c r="T7842" s="14"/>
    </row>
    <row r="7843" spans="1:20" ht="15" x14ac:dyDescent="0.25">
      <c r="A7843" s="8">
        <v>40083.291666666664</v>
      </c>
      <c r="B7843" s="31" t="s">
        <v>44</v>
      </c>
      <c r="C7843">
        <v>11.9961</v>
      </c>
      <c r="D7843">
        <v>40.641500000000001</v>
      </c>
      <c r="E7843">
        <v>4.5190000000000001</v>
      </c>
      <c r="F7843" s="9">
        <f t="shared" si="122"/>
        <v>20.145541327623128</v>
      </c>
      <c r="G7843" s="9">
        <f>metadata!$A$49-F7843</f>
        <v>-0.14554132762312832</v>
      </c>
      <c r="H7843" s="9">
        <f>metadata!$A$5-G7843</f>
        <v>1624.6155413276231</v>
      </c>
      <c r="K7843" s="9"/>
      <c r="R7843" s="12"/>
      <c r="T7843" s="14"/>
    </row>
    <row r="7844" spans="1:20" ht="15" x14ac:dyDescent="0.25">
      <c r="A7844" s="8">
        <v>40083.333333333336</v>
      </c>
      <c r="B7844" s="31" t="s">
        <v>44</v>
      </c>
      <c r="C7844">
        <v>11.9916</v>
      </c>
      <c r="D7844">
        <v>40.641500000000001</v>
      </c>
      <c r="E7844">
        <v>4.5190000000000001</v>
      </c>
      <c r="F7844" s="9">
        <f t="shared" si="122"/>
        <v>20.148706056898138</v>
      </c>
      <c r="G7844" s="9">
        <f>metadata!$A$49-F7844</f>
        <v>-0.14870605689813843</v>
      </c>
      <c r="H7844" s="9">
        <f>metadata!$A$5-G7844</f>
        <v>1624.6187060568982</v>
      </c>
      <c r="K7844" s="9"/>
      <c r="R7844" s="12"/>
      <c r="T7844" s="14"/>
    </row>
    <row r="7845" spans="1:20" ht="15" x14ac:dyDescent="0.25">
      <c r="A7845" s="8">
        <v>40083.375</v>
      </c>
      <c r="B7845" s="31" t="s">
        <v>44</v>
      </c>
      <c r="C7845">
        <v>12.0052</v>
      </c>
      <c r="D7845">
        <v>40.646500000000003</v>
      </c>
      <c r="E7845">
        <v>4.5190000000000001</v>
      </c>
      <c r="F7845" s="9">
        <f t="shared" si="122"/>
        <v>20.142657907617011</v>
      </c>
      <c r="G7845" s="9">
        <f>metadata!$A$49-F7845</f>
        <v>-0.14265790761701069</v>
      </c>
      <c r="H7845" s="9">
        <f>metadata!$A$5-G7845</f>
        <v>1624.6126579076169</v>
      </c>
      <c r="K7845" s="9"/>
      <c r="R7845" s="12"/>
      <c r="T7845" s="14"/>
    </row>
    <row r="7846" spans="1:20" ht="15" x14ac:dyDescent="0.25">
      <c r="A7846" s="8">
        <v>40083.416666666664</v>
      </c>
      <c r="B7846" s="31" t="s">
        <v>44</v>
      </c>
      <c r="C7846">
        <v>12.0006</v>
      </c>
      <c r="D7846">
        <v>40.631500000000003</v>
      </c>
      <c r="E7846">
        <v>4.5190000000000001</v>
      </c>
      <c r="F7846" s="9">
        <f t="shared" si="122"/>
        <v>20.135343866625881</v>
      </c>
      <c r="G7846" s="9">
        <f>metadata!$A$49-F7846</f>
        <v>-0.13534386662588105</v>
      </c>
      <c r="H7846" s="9">
        <f>metadata!$A$5-G7846</f>
        <v>1624.6053438666258</v>
      </c>
      <c r="K7846" s="9"/>
      <c r="R7846" s="12"/>
      <c r="T7846" s="14"/>
    </row>
    <row r="7847" spans="1:20" ht="15" x14ac:dyDescent="0.25">
      <c r="A7847" s="8">
        <v>40083.458333333336</v>
      </c>
      <c r="B7847" s="31" t="s">
        <v>44</v>
      </c>
      <c r="C7847">
        <v>11.9961</v>
      </c>
      <c r="D7847">
        <v>40.626399999999997</v>
      </c>
      <c r="E7847">
        <v>4.5190000000000001</v>
      </c>
      <c r="F7847" s="9">
        <f t="shared" si="122"/>
        <v>20.134921902722542</v>
      </c>
      <c r="G7847" s="9">
        <f>metadata!$A$49-F7847</f>
        <v>-0.13492190272254234</v>
      </c>
      <c r="H7847" s="9">
        <f>metadata!$A$5-G7847</f>
        <v>1624.6049219027225</v>
      </c>
      <c r="K7847" s="9"/>
      <c r="R7847" s="12"/>
      <c r="T7847" s="14"/>
    </row>
    <row r="7848" spans="1:20" ht="15" x14ac:dyDescent="0.25">
      <c r="A7848" s="8">
        <v>40083.5</v>
      </c>
      <c r="B7848" s="31" t="s">
        <v>44</v>
      </c>
      <c r="C7848">
        <v>11.9916</v>
      </c>
      <c r="D7848">
        <v>40.626399999999997</v>
      </c>
      <c r="E7848">
        <v>4.5190000000000001</v>
      </c>
      <c r="F7848" s="9">
        <f t="shared" si="122"/>
        <v>20.138086631997552</v>
      </c>
      <c r="G7848" s="9">
        <f>metadata!$A$49-F7848</f>
        <v>-0.13808663199755244</v>
      </c>
      <c r="H7848" s="9">
        <f>metadata!$A$5-G7848</f>
        <v>1624.6080866319976</v>
      </c>
      <c r="K7848" s="9"/>
      <c r="R7848" s="12"/>
      <c r="T7848" s="14"/>
    </row>
    <row r="7849" spans="1:20" ht="15" x14ac:dyDescent="0.25">
      <c r="A7849" s="8">
        <v>40083.541666666664</v>
      </c>
      <c r="B7849" s="31" t="s">
        <v>44</v>
      </c>
      <c r="C7849">
        <v>11.9779</v>
      </c>
      <c r="D7849">
        <v>40.6113</v>
      </c>
      <c r="E7849">
        <v>4.5190000000000001</v>
      </c>
      <c r="F7849" s="9">
        <f t="shared" si="122"/>
        <v>20.137102049556439</v>
      </c>
      <c r="G7849" s="9">
        <f>metadata!$A$49-F7849</f>
        <v>-0.13710204955643945</v>
      </c>
      <c r="H7849" s="9">
        <f>metadata!$A$5-G7849</f>
        <v>1624.6071020495565</v>
      </c>
      <c r="K7849" s="9"/>
      <c r="R7849" s="12"/>
      <c r="T7849" s="14"/>
    </row>
    <row r="7850" spans="1:20" ht="15" x14ac:dyDescent="0.25">
      <c r="A7850" s="8">
        <v>40083.583333333336</v>
      </c>
      <c r="B7850" s="31" t="s">
        <v>44</v>
      </c>
      <c r="C7850">
        <v>11.9689</v>
      </c>
      <c r="D7850">
        <v>40.606200000000001</v>
      </c>
      <c r="E7850">
        <v>4.5190000000000001</v>
      </c>
      <c r="F7850" s="9">
        <f t="shared" si="122"/>
        <v>20.139844814928114</v>
      </c>
      <c r="G7850" s="9">
        <f>metadata!$A$49-F7850</f>
        <v>-0.1398448149281144</v>
      </c>
      <c r="H7850" s="9">
        <f>metadata!$A$5-G7850</f>
        <v>1624.6098448149282</v>
      </c>
      <c r="K7850" s="9"/>
      <c r="R7850" s="12"/>
      <c r="T7850" s="14"/>
    </row>
    <row r="7851" spans="1:20" ht="15" x14ac:dyDescent="0.25">
      <c r="A7851" s="8">
        <v>40083.625</v>
      </c>
      <c r="B7851" s="31" t="s">
        <v>44</v>
      </c>
      <c r="C7851">
        <v>11.950799999999999</v>
      </c>
      <c r="D7851">
        <v>40.586100000000002</v>
      </c>
      <c r="E7851">
        <v>4.5190000000000001</v>
      </c>
      <c r="F7851" s="9">
        <f t="shared" si="122"/>
        <v>20.138438268583663</v>
      </c>
      <c r="G7851" s="9">
        <f>metadata!$A$49-F7851</f>
        <v>-0.1384382685836627</v>
      </c>
      <c r="H7851" s="9">
        <f>metadata!$A$5-G7851</f>
        <v>1624.6084382685838</v>
      </c>
      <c r="K7851" s="9"/>
      <c r="R7851" s="12"/>
      <c r="T7851" s="14"/>
    </row>
    <row r="7852" spans="1:20" ht="15" x14ac:dyDescent="0.25">
      <c r="A7852" s="8">
        <v>40083.666666666664</v>
      </c>
      <c r="B7852" s="31" t="s">
        <v>44</v>
      </c>
      <c r="C7852">
        <v>11.946199999999999</v>
      </c>
      <c r="D7852">
        <v>40.581099999999999</v>
      </c>
      <c r="E7852">
        <v>4.5190000000000001</v>
      </c>
      <c r="F7852" s="9">
        <f t="shared" si="122"/>
        <v>20.138156959314777</v>
      </c>
      <c r="G7852" s="9">
        <f>metadata!$A$49-F7852</f>
        <v>-0.13815695931477734</v>
      </c>
      <c r="H7852" s="9">
        <f>metadata!$A$5-G7852</f>
        <v>1624.6081569593148</v>
      </c>
      <c r="K7852" s="9"/>
      <c r="R7852" s="12"/>
      <c r="T7852" s="14"/>
    </row>
    <row r="7853" spans="1:20" ht="15" x14ac:dyDescent="0.25">
      <c r="A7853" s="8">
        <v>40083.708333333336</v>
      </c>
      <c r="B7853" s="31" t="s">
        <v>44</v>
      </c>
      <c r="C7853">
        <v>11.932700000000001</v>
      </c>
      <c r="D7853">
        <v>40.570999999999998</v>
      </c>
      <c r="E7853">
        <v>4.5190000000000001</v>
      </c>
      <c r="F7853" s="9">
        <f t="shared" si="122"/>
        <v>20.140548088100335</v>
      </c>
      <c r="G7853" s="9">
        <f>metadata!$A$49-F7853</f>
        <v>-0.14054808810033492</v>
      </c>
      <c r="H7853" s="9">
        <f>metadata!$A$5-G7853</f>
        <v>1624.6105480881004</v>
      </c>
      <c r="K7853" s="9"/>
      <c r="R7853" s="12"/>
      <c r="T7853" s="14"/>
    </row>
    <row r="7854" spans="1:20" ht="15" x14ac:dyDescent="0.25">
      <c r="A7854" s="8">
        <v>40083.75</v>
      </c>
      <c r="B7854" s="31" t="s">
        <v>44</v>
      </c>
      <c r="C7854">
        <v>11.9236</v>
      </c>
      <c r="D7854">
        <v>40.561</v>
      </c>
      <c r="E7854">
        <v>4.5190000000000001</v>
      </c>
      <c r="F7854" s="9">
        <f t="shared" si="122"/>
        <v>20.139915142245336</v>
      </c>
      <c r="G7854" s="9">
        <f>metadata!$A$49-F7854</f>
        <v>-0.13991514224533574</v>
      </c>
      <c r="H7854" s="9">
        <f>metadata!$A$5-G7854</f>
        <v>1624.6099151422454</v>
      </c>
      <c r="K7854" s="9"/>
      <c r="R7854" s="12"/>
      <c r="T7854" s="14"/>
    </row>
    <row r="7855" spans="1:20" ht="15" x14ac:dyDescent="0.25">
      <c r="A7855" s="8">
        <v>40083.791666666664</v>
      </c>
      <c r="B7855" s="31" t="s">
        <v>44</v>
      </c>
      <c r="C7855">
        <v>11.9191</v>
      </c>
      <c r="D7855">
        <v>40.550800000000002</v>
      </c>
      <c r="E7855">
        <v>4.5190000000000001</v>
      </c>
      <c r="F7855" s="9">
        <f t="shared" si="122"/>
        <v>20.135906485163659</v>
      </c>
      <c r="G7855" s="9">
        <f>metadata!$A$49-F7855</f>
        <v>-0.13590648516365889</v>
      </c>
      <c r="H7855" s="9">
        <f>metadata!$A$5-G7855</f>
        <v>1624.6059064851636</v>
      </c>
      <c r="K7855" s="9"/>
      <c r="R7855" s="12"/>
      <c r="T7855" s="14"/>
    </row>
    <row r="7856" spans="1:20" ht="15" x14ac:dyDescent="0.25">
      <c r="A7856" s="8">
        <v>40083.833333333336</v>
      </c>
      <c r="B7856" s="31" t="s">
        <v>44</v>
      </c>
      <c r="C7856">
        <v>11.9099</v>
      </c>
      <c r="D7856">
        <v>40.545699999999997</v>
      </c>
      <c r="E7856">
        <v>4.5190000000000001</v>
      </c>
      <c r="F7856" s="9">
        <f t="shared" si="122"/>
        <v>20.138789905169773</v>
      </c>
      <c r="G7856" s="9">
        <f>metadata!$A$49-F7856</f>
        <v>-0.13878990516977296</v>
      </c>
      <c r="H7856" s="9">
        <f>metadata!$A$5-G7856</f>
        <v>1624.6087899051697</v>
      </c>
      <c r="K7856" s="9"/>
      <c r="R7856" s="12"/>
      <c r="T7856" s="14"/>
    </row>
    <row r="7857" spans="1:20" ht="15" x14ac:dyDescent="0.25">
      <c r="A7857" s="8">
        <v>40083.875</v>
      </c>
      <c r="B7857" s="31" t="s">
        <v>44</v>
      </c>
      <c r="C7857">
        <v>11.9009</v>
      </c>
      <c r="D7857">
        <v>40.535699999999999</v>
      </c>
      <c r="E7857">
        <v>4.5190000000000001</v>
      </c>
      <c r="F7857" s="9">
        <f t="shared" si="122"/>
        <v>20.138086631997552</v>
      </c>
      <c r="G7857" s="9">
        <f>metadata!$A$49-F7857</f>
        <v>-0.13808663199755244</v>
      </c>
      <c r="H7857" s="9">
        <f>metadata!$A$5-G7857</f>
        <v>1624.6080866319976</v>
      </c>
      <c r="K7857" s="9"/>
      <c r="R7857" s="12"/>
      <c r="T7857" s="14"/>
    </row>
    <row r="7858" spans="1:20" ht="15" x14ac:dyDescent="0.25">
      <c r="A7858" s="8">
        <v>40083.916666666664</v>
      </c>
      <c r="B7858" s="31" t="s">
        <v>44</v>
      </c>
      <c r="C7858">
        <v>11.8918</v>
      </c>
      <c r="D7858">
        <v>40.525700000000001</v>
      </c>
      <c r="E7858">
        <v>4.5190000000000001</v>
      </c>
      <c r="F7858" s="9">
        <f t="shared" si="122"/>
        <v>20.137453686142553</v>
      </c>
      <c r="G7858" s="9">
        <f>metadata!$A$49-F7858</f>
        <v>-0.13745368614255327</v>
      </c>
      <c r="H7858" s="9">
        <f>metadata!$A$5-G7858</f>
        <v>1624.6074536861427</v>
      </c>
      <c r="K7858" s="9"/>
      <c r="R7858" s="12"/>
      <c r="T7858" s="14"/>
    </row>
    <row r="7859" spans="1:20" ht="15" x14ac:dyDescent="0.25">
      <c r="A7859" s="8">
        <v>40083.958333333336</v>
      </c>
      <c r="B7859" s="31" t="s">
        <v>44</v>
      </c>
      <c r="C7859">
        <v>11.878299999999999</v>
      </c>
      <c r="D7859">
        <v>40.515599999999999</v>
      </c>
      <c r="E7859">
        <v>4.5190000000000001</v>
      </c>
      <c r="F7859" s="9">
        <f t="shared" si="122"/>
        <v>20.139844814928111</v>
      </c>
      <c r="G7859" s="9">
        <f>metadata!$A$49-F7859</f>
        <v>-0.13984481492811085</v>
      </c>
      <c r="H7859" s="9">
        <f>metadata!$A$5-G7859</f>
        <v>1624.6098448149282</v>
      </c>
      <c r="K7859" s="9"/>
      <c r="R7859" s="12"/>
      <c r="T7859" s="14"/>
    </row>
    <row r="7860" spans="1:20" ht="15" x14ac:dyDescent="0.25">
      <c r="A7860" s="8">
        <v>40084</v>
      </c>
      <c r="B7860" s="31" t="s">
        <v>44</v>
      </c>
      <c r="C7860">
        <v>11.860200000000001</v>
      </c>
      <c r="D7860">
        <v>40.500500000000002</v>
      </c>
      <c r="E7860">
        <v>4.5190000000000001</v>
      </c>
      <c r="F7860" s="9">
        <f t="shared" si="122"/>
        <v>20.141954634444787</v>
      </c>
      <c r="G7860" s="9">
        <f>metadata!$A$49-F7860</f>
        <v>-0.14195463444478662</v>
      </c>
      <c r="H7860" s="9">
        <f>metadata!$A$5-G7860</f>
        <v>1624.6119546344448</v>
      </c>
      <c r="K7860" s="9"/>
      <c r="R7860" s="12"/>
      <c r="T7860" s="14"/>
    </row>
    <row r="7861" spans="1:20" ht="15" x14ac:dyDescent="0.25">
      <c r="A7861" s="8">
        <v>40084.041666666664</v>
      </c>
      <c r="B7861" s="31" t="s">
        <v>44</v>
      </c>
      <c r="C7861">
        <v>11.842000000000001</v>
      </c>
      <c r="D7861">
        <v>40.485399999999998</v>
      </c>
      <c r="E7861">
        <v>4.5190000000000001</v>
      </c>
      <c r="F7861" s="9">
        <f t="shared" si="122"/>
        <v>20.144134781278677</v>
      </c>
      <c r="G7861" s="9">
        <f>metadata!$A$49-F7861</f>
        <v>-0.14413478127867663</v>
      </c>
      <c r="H7861" s="9">
        <f>metadata!$A$5-G7861</f>
        <v>1624.6141347812786</v>
      </c>
      <c r="K7861" s="9"/>
      <c r="R7861" s="12"/>
      <c r="T7861" s="14"/>
    </row>
    <row r="7862" spans="1:20" ht="15" x14ac:dyDescent="0.25">
      <c r="A7862" s="8">
        <v>40084.083333333336</v>
      </c>
      <c r="B7862" s="31" t="s">
        <v>44</v>
      </c>
      <c r="C7862">
        <v>11.8284</v>
      </c>
      <c r="D7862">
        <v>40.470300000000002</v>
      </c>
      <c r="E7862">
        <v>4.5190000000000001</v>
      </c>
      <c r="F7862" s="9">
        <f t="shared" si="122"/>
        <v>20.143079871520342</v>
      </c>
      <c r="G7862" s="9">
        <f>metadata!$A$49-F7862</f>
        <v>-0.14307987152034229</v>
      </c>
      <c r="H7862" s="9">
        <f>metadata!$A$5-G7862</f>
        <v>1624.6130798715203</v>
      </c>
      <c r="K7862" s="9"/>
      <c r="R7862" s="12"/>
      <c r="T7862" s="14"/>
    </row>
    <row r="7863" spans="1:20" ht="15" x14ac:dyDescent="0.25">
      <c r="A7863" s="8">
        <v>40084.125</v>
      </c>
      <c r="B7863" s="31" t="s">
        <v>44</v>
      </c>
      <c r="C7863">
        <v>11.8148</v>
      </c>
      <c r="D7863">
        <v>40.455100000000002</v>
      </c>
      <c r="E7863">
        <v>4.5190000000000001</v>
      </c>
      <c r="F7863" s="9">
        <f t="shared" si="122"/>
        <v>20.141954634444787</v>
      </c>
      <c r="G7863" s="9">
        <f>metadata!$A$49-F7863</f>
        <v>-0.14195463444478662</v>
      </c>
      <c r="H7863" s="9">
        <f>metadata!$A$5-G7863</f>
        <v>1624.6119546344448</v>
      </c>
      <c r="K7863" s="9"/>
      <c r="R7863" s="12"/>
      <c r="T7863" s="14"/>
    </row>
    <row r="7864" spans="1:20" ht="15" x14ac:dyDescent="0.25">
      <c r="A7864" s="8">
        <v>40084.166666666664</v>
      </c>
      <c r="B7864" s="31" t="s">
        <v>44</v>
      </c>
      <c r="C7864">
        <v>11.8058</v>
      </c>
      <c r="D7864">
        <v>40.445099999999996</v>
      </c>
      <c r="E7864">
        <v>4.5190000000000001</v>
      </c>
      <c r="F7864" s="9">
        <f t="shared" si="122"/>
        <v>20.141251361272559</v>
      </c>
      <c r="G7864" s="9">
        <f>metadata!$A$49-F7864</f>
        <v>-0.141251361272559</v>
      </c>
      <c r="H7864" s="9">
        <f>metadata!$A$5-G7864</f>
        <v>1624.6112513612725</v>
      </c>
      <c r="K7864" s="9"/>
      <c r="R7864" s="12"/>
      <c r="T7864" s="14"/>
    </row>
    <row r="7865" spans="1:20" ht="15" x14ac:dyDescent="0.25">
      <c r="A7865" s="8">
        <v>40084.208333333336</v>
      </c>
      <c r="B7865" s="31" t="s">
        <v>44</v>
      </c>
      <c r="C7865">
        <v>11.7921</v>
      </c>
      <c r="D7865">
        <v>40.434899999999999</v>
      </c>
      <c r="E7865">
        <v>4.5190000000000001</v>
      </c>
      <c r="F7865" s="9">
        <f t="shared" si="122"/>
        <v>20.143712817375345</v>
      </c>
      <c r="G7865" s="9">
        <f>metadata!$A$49-F7865</f>
        <v>-0.14371281737534503</v>
      </c>
      <c r="H7865" s="9">
        <f>metadata!$A$5-G7865</f>
        <v>1624.6137128173755</v>
      </c>
      <c r="K7865" s="9"/>
      <c r="R7865" s="12"/>
      <c r="T7865" s="14"/>
    </row>
    <row r="7866" spans="1:20" ht="15" x14ac:dyDescent="0.25">
      <c r="A7866" s="8">
        <v>40084.25</v>
      </c>
      <c r="B7866" s="31" t="s">
        <v>44</v>
      </c>
      <c r="C7866">
        <v>11.773999999999999</v>
      </c>
      <c r="D7866">
        <v>40.419800000000002</v>
      </c>
      <c r="E7866">
        <v>4.5190000000000001</v>
      </c>
      <c r="F7866" s="9">
        <f t="shared" si="122"/>
        <v>20.145822636892014</v>
      </c>
      <c r="G7866" s="9">
        <f>metadata!$A$49-F7866</f>
        <v>-0.14582263689201369</v>
      </c>
      <c r="H7866" s="9">
        <f>metadata!$A$5-G7866</f>
        <v>1624.6158226368921</v>
      </c>
      <c r="K7866" s="9"/>
      <c r="R7866" s="12"/>
      <c r="T7866" s="14"/>
    </row>
    <row r="7867" spans="1:20" ht="15" x14ac:dyDescent="0.25">
      <c r="A7867" s="8">
        <v>40084.291666666664</v>
      </c>
      <c r="B7867" s="31" t="s">
        <v>44</v>
      </c>
      <c r="C7867">
        <v>11.769500000000001</v>
      </c>
      <c r="D7867">
        <v>40.409799999999997</v>
      </c>
      <c r="E7867">
        <v>4.5190000000000001</v>
      </c>
      <c r="F7867" s="9">
        <f t="shared" si="122"/>
        <v>20.141954634444783</v>
      </c>
      <c r="G7867" s="9">
        <f>metadata!$A$49-F7867</f>
        <v>-0.14195463444478307</v>
      </c>
      <c r="H7867" s="9">
        <f>metadata!$A$5-G7867</f>
        <v>1624.6119546344448</v>
      </c>
      <c r="K7867" s="9"/>
      <c r="R7867" s="12"/>
      <c r="T7867" s="14"/>
    </row>
    <row r="7868" spans="1:20" ht="15" x14ac:dyDescent="0.25">
      <c r="A7868" s="8">
        <v>40084.333333333336</v>
      </c>
      <c r="B7868" s="31" t="s">
        <v>44</v>
      </c>
      <c r="C7868">
        <v>11.760400000000001</v>
      </c>
      <c r="D7868">
        <v>40.399700000000003</v>
      </c>
      <c r="E7868">
        <v>4.5190000000000001</v>
      </c>
      <c r="F7868" s="9">
        <f t="shared" si="122"/>
        <v>20.141251361272563</v>
      </c>
      <c r="G7868" s="9">
        <f>metadata!$A$49-F7868</f>
        <v>-0.14125136127256255</v>
      </c>
      <c r="H7868" s="9">
        <f>metadata!$A$5-G7868</f>
        <v>1624.6112513612725</v>
      </c>
      <c r="K7868" s="9"/>
      <c r="R7868" s="12"/>
      <c r="T7868" s="14"/>
    </row>
    <row r="7869" spans="1:20" ht="15" x14ac:dyDescent="0.25">
      <c r="A7869" s="8">
        <v>40084.375</v>
      </c>
      <c r="B7869" s="31" t="s">
        <v>44</v>
      </c>
      <c r="C7869">
        <v>11.7559</v>
      </c>
      <c r="D7869">
        <v>40.389699999999998</v>
      </c>
      <c r="E7869">
        <v>4.5190000000000001</v>
      </c>
      <c r="F7869" s="9">
        <f t="shared" si="122"/>
        <v>20.137383358825325</v>
      </c>
      <c r="G7869" s="9">
        <f>metadata!$A$49-F7869</f>
        <v>-0.13738335882532482</v>
      </c>
      <c r="H7869" s="9">
        <f>metadata!$A$5-G7869</f>
        <v>1624.6073833588252</v>
      </c>
      <c r="K7869" s="9"/>
      <c r="R7869" s="12"/>
      <c r="T7869" s="14"/>
    </row>
    <row r="7870" spans="1:20" ht="15" x14ac:dyDescent="0.25">
      <c r="A7870" s="8">
        <v>40084.416666666664</v>
      </c>
      <c r="B7870" s="31" t="s">
        <v>44</v>
      </c>
      <c r="C7870">
        <v>11.7423</v>
      </c>
      <c r="D7870">
        <v>40.3795</v>
      </c>
      <c r="E7870">
        <v>4.5190000000000001</v>
      </c>
      <c r="F7870" s="9">
        <f t="shared" si="122"/>
        <v>20.13977448761089</v>
      </c>
      <c r="G7870" s="9">
        <f>metadata!$A$49-F7870</f>
        <v>-0.13977448761088951</v>
      </c>
      <c r="H7870" s="9">
        <f>metadata!$A$5-G7870</f>
        <v>1624.6097744876108</v>
      </c>
      <c r="K7870" s="9"/>
      <c r="R7870" s="12"/>
      <c r="T7870" s="14"/>
    </row>
    <row r="7871" spans="1:20" ht="15" x14ac:dyDescent="0.25">
      <c r="A7871" s="8">
        <v>40084.458333333336</v>
      </c>
      <c r="B7871" s="31" t="s">
        <v>44</v>
      </c>
      <c r="C7871">
        <v>11.7378</v>
      </c>
      <c r="D7871">
        <v>40.3795</v>
      </c>
      <c r="E7871">
        <v>4.5190000000000001</v>
      </c>
      <c r="F7871" s="9">
        <f t="shared" si="122"/>
        <v>20.142939216885896</v>
      </c>
      <c r="G7871" s="9">
        <f>metadata!$A$49-F7871</f>
        <v>-0.14293921688589606</v>
      </c>
      <c r="H7871" s="9">
        <f>metadata!$A$5-G7871</f>
        <v>1624.6129392168859</v>
      </c>
      <c r="K7871" s="9"/>
      <c r="R7871" s="12"/>
      <c r="T7871" s="14"/>
    </row>
    <row r="7872" spans="1:20" ht="15" x14ac:dyDescent="0.25">
      <c r="A7872" s="8">
        <v>40084.5</v>
      </c>
      <c r="B7872" s="31" t="s">
        <v>44</v>
      </c>
      <c r="C7872">
        <v>11.7333</v>
      </c>
      <c r="D7872">
        <v>40.364400000000003</v>
      </c>
      <c r="E7872">
        <v>4.5190000000000001</v>
      </c>
      <c r="F7872" s="9">
        <f t="shared" si="122"/>
        <v>20.135484521260327</v>
      </c>
      <c r="G7872" s="9">
        <f>metadata!$A$49-F7872</f>
        <v>-0.13548452126032728</v>
      </c>
      <c r="H7872" s="9">
        <f>metadata!$A$5-G7872</f>
        <v>1624.6054845212605</v>
      </c>
      <c r="K7872" s="9"/>
      <c r="R7872" s="12"/>
      <c r="T7872" s="14"/>
    </row>
    <row r="7873" spans="1:20" ht="15" x14ac:dyDescent="0.25">
      <c r="A7873" s="8">
        <v>40084.541666666664</v>
      </c>
      <c r="B7873" s="31" t="s">
        <v>44</v>
      </c>
      <c r="C7873">
        <v>11.7196</v>
      </c>
      <c r="D7873">
        <v>40.359499999999997</v>
      </c>
      <c r="E7873">
        <v>4.5190000000000001</v>
      </c>
      <c r="F7873" s="9">
        <f t="shared" si="122"/>
        <v>20.141673325175891</v>
      </c>
      <c r="G7873" s="9">
        <f>metadata!$A$49-F7873</f>
        <v>-0.1416733251758906</v>
      </c>
      <c r="H7873" s="9">
        <f>metadata!$A$5-G7873</f>
        <v>1624.6116733251758</v>
      </c>
      <c r="K7873" s="9"/>
      <c r="R7873" s="12"/>
      <c r="T7873" s="14"/>
    </row>
    <row r="7874" spans="1:20" ht="15" x14ac:dyDescent="0.25">
      <c r="A7874" s="8">
        <v>40084.583333333336</v>
      </c>
      <c r="B7874" s="31" t="s">
        <v>44</v>
      </c>
      <c r="C7874">
        <v>11.7151</v>
      </c>
      <c r="D7874">
        <v>40.354399999999998</v>
      </c>
      <c r="E7874">
        <v>4.5190000000000001</v>
      </c>
      <c r="F7874" s="9">
        <f t="shared" si="122"/>
        <v>20.141251361272559</v>
      </c>
      <c r="G7874" s="9">
        <f>metadata!$A$49-F7874</f>
        <v>-0.141251361272559</v>
      </c>
      <c r="H7874" s="9">
        <f>metadata!$A$5-G7874</f>
        <v>1624.6112513612725</v>
      </c>
      <c r="K7874" s="9"/>
      <c r="R7874" s="12"/>
      <c r="T7874" s="14"/>
    </row>
    <row r="7875" spans="1:20" ht="15" x14ac:dyDescent="0.25">
      <c r="A7875" s="8">
        <v>40084.625</v>
      </c>
      <c r="B7875" s="31" t="s">
        <v>44</v>
      </c>
      <c r="C7875">
        <v>11.7151</v>
      </c>
      <c r="D7875">
        <v>40.354399999999998</v>
      </c>
      <c r="E7875">
        <v>4.5190000000000001</v>
      </c>
      <c r="F7875" s="9">
        <f t="shared" ref="F7875:F7938" si="123">(D7875-C7875)*6897/9807</f>
        <v>20.141251361272559</v>
      </c>
      <c r="G7875" s="9">
        <f>metadata!$A$49-F7875</f>
        <v>-0.141251361272559</v>
      </c>
      <c r="H7875" s="9">
        <f>metadata!$A$5-G7875</f>
        <v>1624.6112513612725</v>
      </c>
      <c r="K7875" s="9"/>
      <c r="R7875" s="12"/>
      <c r="T7875" s="14"/>
    </row>
    <row r="7876" spans="1:20" ht="15" x14ac:dyDescent="0.25">
      <c r="A7876" s="8">
        <v>40084.666666666664</v>
      </c>
      <c r="B7876" s="31" t="s">
        <v>44</v>
      </c>
      <c r="C7876">
        <v>11.7196</v>
      </c>
      <c r="D7876">
        <v>40.359499999999997</v>
      </c>
      <c r="E7876">
        <v>4.5190000000000001</v>
      </c>
      <c r="F7876" s="9">
        <f t="shared" si="123"/>
        <v>20.141673325175891</v>
      </c>
      <c r="G7876" s="9">
        <f>metadata!$A$49-F7876</f>
        <v>-0.1416733251758906</v>
      </c>
      <c r="H7876" s="9">
        <f>metadata!$A$5-G7876</f>
        <v>1624.6116733251758</v>
      </c>
      <c r="K7876" s="9"/>
      <c r="R7876" s="12"/>
      <c r="T7876" s="14"/>
    </row>
    <row r="7877" spans="1:20" ht="15" x14ac:dyDescent="0.25">
      <c r="A7877" s="8">
        <v>40084.708333333336</v>
      </c>
      <c r="B7877" s="31" t="s">
        <v>44</v>
      </c>
      <c r="C7877">
        <v>11.7151</v>
      </c>
      <c r="D7877">
        <v>40.359499999999997</v>
      </c>
      <c r="E7877">
        <v>4.5190000000000001</v>
      </c>
      <c r="F7877" s="9">
        <f t="shared" si="123"/>
        <v>20.144838054450901</v>
      </c>
      <c r="G7877" s="9">
        <f>metadata!$A$49-F7877</f>
        <v>-0.1448380544509007</v>
      </c>
      <c r="H7877" s="9">
        <f>metadata!$A$5-G7877</f>
        <v>1624.614838054451</v>
      </c>
      <c r="K7877" s="9"/>
      <c r="R7877" s="12"/>
      <c r="T7877" s="14"/>
    </row>
    <row r="7878" spans="1:20" ht="15" x14ac:dyDescent="0.25">
      <c r="A7878" s="8">
        <v>40084.75</v>
      </c>
      <c r="B7878" s="31" t="s">
        <v>44</v>
      </c>
      <c r="C7878">
        <v>11.7151</v>
      </c>
      <c r="D7878">
        <v>40.364400000000003</v>
      </c>
      <c r="E7878">
        <v>4.5190000000000001</v>
      </c>
      <c r="F7878" s="9">
        <f t="shared" si="123"/>
        <v>20.1482840929948</v>
      </c>
      <c r="G7878" s="9">
        <f>metadata!$A$49-F7878</f>
        <v>-0.14828409299479972</v>
      </c>
      <c r="H7878" s="9">
        <f>metadata!$A$5-G7878</f>
        <v>1624.6182840929948</v>
      </c>
      <c r="K7878" s="9"/>
      <c r="R7878" s="12"/>
      <c r="T7878" s="14"/>
    </row>
    <row r="7879" spans="1:20" ht="15" x14ac:dyDescent="0.25">
      <c r="A7879" s="8">
        <v>40084.791666666664</v>
      </c>
      <c r="B7879" s="31" t="s">
        <v>44</v>
      </c>
      <c r="C7879">
        <v>11.7196</v>
      </c>
      <c r="D7879">
        <v>40.369500000000002</v>
      </c>
      <c r="E7879">
        <v>4.5190000000000001</v>
      </c>
      <c r="F7879" s="9">
        <f t="shared" si="123"/>
        <v>20.148706056898138</v>
      </c>
      <c r="G7879" s="9">
        <f>metadata!$A$49-F7879</f>
        <v>-0.14870605689813843</v>
      </c>
      <c r="H7879" s="9">
        <f>metadata!$A$5-G7879</f>
        <v>1624.6187060568982</v>
      </c>
      <c r="K7879" s="9"/>
      <c r="R7879" s="12"/>
      <c r="T7879" s="14"/>
    </row>
    <row r="7880" spans="1:20" ht="15" x14ac:dyDescent="0.25">
      <c r="A7880" s="8">
        <v>40084.833333333336</v>
      </c>
      <c r="B7880" s="31" t="s">
        <v>44</v>
      </c>
      <c r="C7880">
        <v>11.7196</v>
      </c>
      <c r="D7880">
        <v>40.369500000000002</v>
      </c>
      <c r="E7880">
        <v>4.5190000000000001</v>
      </c>
      <c r="F7880" s="9">
        <f t="shared" si="123"/>
        <v>20.148706056898138</v>
      </c>
      <c r="G7880" s="9">
        <f>metadata!$A$49-F7880</f>
        <v>-0.14870605689813843</v>
      </c>
      <c r="H7880" s="9">
        <f>metadata!$A$5-G7880</f>
        <v>1624.6187060568982</v>
      </c>
      <c r="K7880" s="9"/>
      <c r="R7880" s="12"/>
      <c r="T7880" s="14"/>
    </row>
    <row r="7881" spans="1:20" ht="15" x14ac:dyDescent="0.25">
      <c r="A7881" s="8">
        <v>40084.875</v>
      </c>
      <c r="B7881" s="31" t="s">
        <v>44</v>
      </c>
      <c r="C7881">
        <v>11.7196</v>
      </c>
      <c r="D7881">
        <v>40.369500000000002</v>
      </c>
      <c r="E7881">
        <v>4.5190000000000001</v>
      </c>
      <c r="F7881" s="9">
        <f t="shared" si="123"/>
        <v>20.148706056898138</v>
      </c>
      <c r="G7881" s="9">
        <f>metadata!$A$49-F7881</f>
        <v>-0.14870605689813843</v>
      </c>
      <c r="H7881" s="9">
        <f>metadata!$A$5-G7881</f>
        <v>1624.6187060568982</v>
      </c>
      <c r="K7881" s="9"/>
      <c r="R7881" s="12"/>
      <c r="T7881" s="14"/>
    </row>
    <row r="7882" spans="1:20" ht="15" x14ac:dyDescent="0.25">
      <c r="A7882" s="8">
        <v>40084.916666666664</v>
      </c>
      <c r="B7882" s="31" t="s">
        <v>44</v>
      </c>
      <c r="C7882">
        <v>11.7151</v>
      </c>
      <c r="D7882">
        <v>40.364400000000003</v>
      </c>
      <c r="E7882">
        <v>4.5190000000000001</v>
      </c>
      <c r="F7882" s="9">
        <f t="shared" si="123"/>
        <v>20.1482840929948</v>
      </c>
      <c r="G7882" s="9">
        <f>metadata!$A$49-F7882</f>
        <v>-0.14828409299479972</v>
      </c>
      <c r="H7882" s="9">
        <f>metadata!$A$5-G7882</f>
        <v>1624.6182840929948</v>
      </c>
      <c r="K7882" s="9"/>
      <c r="R7882" s="12"/>
      <c r="T7882" s="14"/>
    </row>
    <row r="7883" spans="1:20" ht="15" x14ac:dyDescent="0.25">
      <c r="A7883" s="8">
        <v>40084.958333333336</v>
      </c>
      <c r="B7883" s="31" t="s">
        <v>44</v>
      </c>
      <c r="C7883">
        <v>11.7151</v>
      </c>
      <c r="D7883">
        <v>40.369500000000002</v>
      </c>
      <c r="E7883">
        <v>4.5190000000000001</v>
      </c>
      <c r="F7883" s="9">
        <f t="shared" si="123"/>
        <v>20.151870786173145</v>
      </c>
      <c r="G7883" s="9">
        <f>metadata!$A$49-F7883</f>
        <v>-0.15187078617314498</v>
      </c>
      <c r="H7883" s="9">
        <f>metadata!$A$5-G7883</f>
        <v>1624.6218707861731</v>
      </c>
      <c r="K7883" s="9"/>
      <c r="R7883" s="12"/>
      <c r="T7883" s="14"/>
    </row>
    <row r="7884" spans="1:20" ht="15" x14ac:dyDescent="0.25">
      <c r="A7884" s="8">
        <v>40085</v>
      </c>
      <c r="B7884" s="31" t="s">
        <v>44</v>
      </c>
      <c r="C7884">
        <v>11.7151</v>
      </c>
      <c r="D7884">
        <v>40.359499999999997</v>
      </c>
      <c r="E7884">
        <v>4.5190000000000001</v>
      </c>
      <c r="F7884" s="9">
        <f t="shared" si="123"/>
        <v>20.144838054450901</v>
      </c>
      <c r="G7884" s="9">
        <f>metadata!$A$49-F7884</f>
        <v>-0.1448380544509007</v>
      </c>
      <c r="H7884" s="9">
        <f>metadata!$A$5-G7884</f>
        <v>1624.614838054451</v>
      </c>
      <c r="K7884" s="9"/>
      <c r="R7884" s="12"/>
      <c r="T7884" s="14"/>
    </row>
    <row r="7885" spans="1:20" ht="15" x14ac:dyDescent="0.25">
      <c r="A7885" s="8">
        <v>40085.041666666664</v>
      </c>
      <c r="B7885" s="31" t="s">
        <v>44</v>
      </c>
      <c r="C7885">
        <v>11.7196</v>
      </c>
      <c r="D7885">
        <v>40.364400000000003</v>
      </c>
      <c r="E7885">
        <v>4.5190000000000001</v>
      </c>
      <c r="F7885" s="9">
        <f t="shared" si="123"/>
        <v>20.145119363719793</v>
      </c>
      <c r="G7885" s="9">
        <f>metadata!$A$49-F7885</f>
        <v>-0.14511936371979317</v>
      </c>
      <c r="H7885" s="9">
        <f>metadata!$A$5-G7885</f>
        <v>1624.6151193637197</v>
      </c>
      <c r="K7885" s="9"/>
      <c r="R7885" s="12"/>
      <c r="T7885" s="14"/>
    </row>
    <row r="7886" spans="1:20" ht="15" x14ac:dyDescent="0.25">
      <c r="A7886" s="8">
        <v>40085.083333333336</v>
      </c>
      <c r="B7886" s="31" t="s">
        <v>44</v>
      </c>
      <c r="C7886">
        <v>11.7151</v>
      </c>
      <c r="D7886">
        <v>40.369500000000002</v>
      </c>
      <c r="E7886">
        <v>4.5190000000000001</v>
      </c>
      <c r="F7886" s="9">
        <f t="shared" si="123"/>
        <v>20.151870786173145</v>
      </c>
      <c r="G7886" s="9">
        <f>metadata!$A$49-F7886</f>
        <v>-0.15187078617314498</v>
      </c>
      <c r="H7886" s="9">
        <f>metadata!$A$5-G7886</f>
        <v>1624.6218707861731</v>
      </c>
      <c r="K7886" s="9"/>
      <c r="R7886" s="12"/>
      <c r="T7886" s="14"/>
    </row>
    <row r="7887" spans="1:20" ht="15" x14ac:dyDescent="0.25">
      <c r="A7887" s="8">
        <v>40085.125</v>
      </c>
      <c r="B7887" s="31" t="s">
        <v>44</v>
      </c>
      <c r="C7887">
        <v>11.7196</v>
      </c>
      <c r="D7887">
        <v>40.374600000000001</v>
      </c>
      <c r="E7887">
        <v>4.5190000000000001</v>
      </c>
      <c r="F7887" s="9">
        <f t="shared" si="123"/>
        <v>20.152292750076477</v>
      </c>
      <c r="G7887" s="9">
        <f>metadata!$A$49-F7887</f>
        <v>-0.15229275007647658</v>
      </c>
      <c r="H7887" s="9">
        <f>metadata!$A$5-G7887</f>
        <v>1624.6222927500764</v>
      </c>
      <c r="K7887" s="9"/>
      <c r="R7887" s="12"/>
      <c r="T7887" s="14"/>
    </row>
    <row r="7888" spans="1:20" ht="15" x14ac:dyDescent="0.25">
      <c r="A7888" s="8">
        <v>40085.166666666664</v>
      </c>
      <c r="B7888" s="31" t="s">
        <v>44</v>
      </c>
      <c r="C7888">
        <v>11.7241</v>
      </c>
      <c r="D7888">
        <v>40.374600000000001</v>
      </c>
      <c r="E7888">
        <v>4.5190000000000001</v>
      </c>
      <c r="F7888" s="9">
        <f t="shared" si="123"/>
        <v>20.14912802080147</v>
      </c>
      <c r="G7888" s="9">
        <f>metadata!$A$49-F7888</f>
        <v>-0.14912802080147003</v>
      </c>
      <c r="H7888" s="9">
        <f>metadata!$A$5-G7888</f>
        <v>1624.6191280208016</v>
      </c>
      <c r="K7888" s="9"/>
      <c r="R7888" s="12"/>
      <c r="T7888" s="14"/>
    </row>
    <row r="7889" spans="1:20" ht="15" x14ac:dyDescent="0.25">
      <c r="A7889" s="8">
        <v>40085.208333333336</v>
      </c>
      <c r="B7889" s="31" t="s">
        <v>44</v>
      </c>
      <c r="C7889">
        <v>11.7286</v>
      </c>
      <c r="D7889">
        <v>40.384599999999999</v>
      </c>
      <c r="E7889">
        <v>4.5190000000000001</v>
      </c>
      <c r="F7889" s="9">
        <f t="shared" si="123"/>
        <v>20.152996023248701</v>
      </c>
      <c r="G7889" s="9">
        <f>metadata!$A$49-F7889</f>
        <v>-0.15299602324870065</v>
      </c>
      <c r="H7889" s="9">
        <f>metadata!$A$5-G7889</f>
        <v>1624.6229960232488</v>
      </c>
      <c r="K7889" s="9"/>
      <c r="R7889" s="12"/>
      <c r="T7889" s="14"/>
    </row>
    <row r="7890" spans="1:20" ht="15" x14ac:dyDescent="0.25">
      <c r="A7890" s="8">
        <v>40085.25</v>
      </c>
      <c r="B7890" s="31" t="s">
        <v>44</v>
      </c>
      <c r="C7890">
        <v>11.7378</v>
      </c>
      <c r="D7890">
        <v>40.394799999999996</v>
      </c>
      <c r="E7890">
        <v>4.5190000000000001</v>
      </c>
      <c r="F7890" s="9">
        <f t="shared" si="123"/>
        <v>20.153699296420921</v>
      </c>
      <c r="G7890" s="9">
        <f>metadata!$A$49-F7890</f>
        <v>-0.15369929642092117</v>
      </c>
      <c r="H7890" s="9">
        <f>metadata!$A$5-G7890</f>
        <v>1624.6236992964209</v>
      </c>
      <c r="K7890" s="9"/>
      <c r="R7890" s="12"/>
      <c r="T7890" s="14"/>
    </row>
    <row r="7891" spans="1:20" ht="15" x14ac:dyDescent="0.25">
      <c r="A7891" s="8">
        <v>40085.291666666664</v>
      </c>
      <c r="B7891" s="31" t="s">
        <v>44</v>
      </c>
      <c r="C7891">
        <v>11.7378</v>
      </c>
      <c r="D7891">
        <v>40.389699999999998</v>
      </c>
      <c r="E7891">
        <v>4.5190000000000001</v>
      </c>
      <c r="F7891" s="9">
        <f t="shared" si="123"/>
        <v>20.150112603242583</v>
      </c>
      <c r="G7891" s="9">
        <f>metadata!$A$49-F7891</f>
        <v>-0.15011260324258302</v>
      </c>
      <c r="H7891" s="9">
        <f>metadata!$A$5-G7891</f>
        <v>1624.6201126032427</v>
      </c>
      <c r="K7891" s="9"/>
      <c r="R7891" s="12"/>
      <c r="T7891" s="14"/>
    </row>
    <row r="7892" spans="1:20" ht="15" x14ac:dyDescent="0.25">
      <c r="A7892" s="8">
        <v>40085.333333333336</v>
      </c>
      <c r="B7892" s="31" t="s">
        <v>44</v>
      </c>
      <c r="C7892">
        <v>11.7468</v>
      </c>
      <c r="D7892">
        <v>40.389699999999998</v>
      </c>
      <c r="E7892">
        <v>4.5190000000000001</v>
      </c>
      <c r="F7892" s="9">
        <f t="shared" si="123"/>
        <v>20.143783144692566</v>
      </c>
      <c r="G7892" s="9">
        <f>metadata!$A$49-F7892</f>
        <v>-0.14378314469256637</v>
      </c>
      <c r="H7892" s="9">
        <f>metadata!$A$5-G7892</f>
        <v>1624.6137831446927</v>
      </c>
      <c r="K7892" s="9"/>
      <c r="R7892" s="12"/>
      <c r="T7892" s="14"/>
    </row>
    <row r="7893" spans="1:20" ht="15" x14ac:dyDescent="0.25">
      <c r="A7893" s="8">
        <v>40085.375</v>
      </c>
      <c r="B7893" s="31" t="s">
        <v>44</v>
      </c>
      <c r="C7893">
        <v>11.7514</v>
      </c>
      <c r="D7893">
        <v>40.394799999999996</v>
      </c>
      <c r="E7893">
        <v>4.5190000000000001</v>
      </c>
      <c r="F7893" s="9">
        <f t="shared" si="123"/>
        <v>20.144134781278673</v>
      </c>
      <c r="G7893" s="9">
        <f>metadata!$A$49-F7893</f>
        <v>-0.14413478127867307</v>
      </c>
      <c r="H7893" s="9">
        <f>metadata!$A$5-G7893</f>
        <v>1624.6141347812786</v>
      </c>
      <c r="K7893" s="9"/>
      <c r="R7893" s="12"/>
      <c r="T7893" s="14"/>
    </row>
    <row r="7894" spans="1:20" ht="15" x14ac:dyDescent="0.25">
      <c r="A7894" s="8">
        <v>40085.416666666664</v>
      </c>
      <c r="B7894" s="31" t="s">
        <v>44</v>
      </c>
      <c r="C7894">
        <v>11.7559</v>
      </c>
      <c r="D7894">
        <v>40.399700000000003</v>
      </c>
      <c r="E7894">
        <v>4.5190000000000001</v>
      </c>
      <c r="F7894" s="9">
        <f t="shared" si="123"/>
        <v>20.144416090547573</v>
      </c>
      <c r="G7894" s="9">
        <f>metadata!$A$49-F7894</f>
        <v>-0.14441609054757265</v>
      </c>
      <c r="H7894" s="9">
        <f>metadata!$A$5-G7894</f>
        <v>1624.6144160905476</v>
      </c>
      <c r="K7894" s="9"/>
      <c r="R7894" s="12"/>
      <c r="T7894" s="14"/>
    </row>
    <row r="7895" spans="1:20" ht="15" x14ac:dyDescent="0.25">
      <c r="A7895" s="8">
        <v>40085.458333333336</v>
      </c>
      <c r="B7895" s="31" t="s">
        <v>44</v>
      </c>
      <c r="C7895">
        <v>11.760400000000001</v>
      </c>
      <c r="D7895">
        <v>40.394799999999996</v>
      </c>
      <c r="E7895">
        <v>4.5190000000000001</v>
      </c>
      <c r="F7895" s="9">
        <f t="shared" si="123"/>
        <v>20.13780532272866</v>
      </c>
      <c r="G7895" s="9">
        <f>metadata!$A$49-F7895</f>
        <v>-0.13780532272865997</v>
      </c>
      <c r="H7895" s="9">
        <f>metadata!$A$5-G7895</f>
        <v>1624.6078053227286</v>
      </c>
      <c r="K7895" s="9"/>
      <c r="R7895" s="12"/>
      <c r="T7895" s="14"/>
    </row>
    <row r="7896" spans="1:20" ht="15" x14ac:dyDescent="0.25">
      <c r="A7896" s="8">
        <v>40085.5</v>
      </c>
      <c r="B7896" s="31" t="s">
        <v>44</v>
      </c>
      <c r="C7896">
        <v>11.760400000000001</v>
      </c>
      <c r="D7896">
        <v>40.394799999999996</v>
      </c>
      <c r="E7896">
        <v>4.5190000000000001</v>
      </c>
      <c r="F7896" s="9">
        <f t="shared" si="123"/>
        <v>20.13780532272866</v>
      </c>
      <c r="G7896" s="9">
        <f>metadata!$A$49-F7896</f>
        <v>-0.13780532272865997</v>
      </c>
      <c r="H7896" s="9">
        <f>metadata!$A$5-G7896</f>
        <v>1624.6078053227286</v>
      </c>
      <c r="K7896" s="9"/>
      <c r="R7896" s="12"/>
      <c r="T7896" s="14"/>
    </row>
    <row r="7897" spans="1:20" ht="15" x14ac:dyDescent="0.25">
      <c r="A7897" s="8">
        <v>40085.541666666664</v>
      </c>
      <c r="B7897" s="31" t="s">
        <v>44</v>
      </c>
      <c r="C7897">
        <v>11.769500000000001</v>
      </c>
      <c r="D7897">
        <v>40.399700000000003</v>
      </c>
      <c r="E7897">
        <v>4.5190000000000001</v>
      </c>
      <c r="F7897" s="9">
        <f t="shared" si="123"/>
        <v>20.134851575405325</v>
      </c>
      <c r="G7897" s="9">
        <f>metadata!$A$49-F7897</f>
        <v>-0.13485157540532455</v>
      </c>
      <c r="H7897" s="9">
        <f>metadata!$A$5-G7897</f>
        <v>1624.6048515754053</v>
      </c>
      <c r="K7897" s="9"/>
      <c r="R7897" s="12"/>
      <c r="T7897" s="14"/>
    </row>
    <row r="7898" spans="1:20" ht="15" x14ac:dyDescent="0.25">
      <c r="A7898" s="8">
        <v>40085.583333333336</v>
      </c>
      <c r="B7898" s="31" t="s">
        <v>44</v>
      </c>
      <c r="C7898">
        <v>11.769500000000001</v>
      </c>
      <c r="D7898">
        <v>40.399700000000003</v>
      </c>
      <c r="E7898">
        <v>4.5190000000000001</v>
      </c>
      <c r="F7898" s="9">
        <f t="shared" si="123"/>
        <v>20.134851575405325</v>
      </c>
      <c r="G7898" s="9">
        <f>metadata!$A$49-F7898</f>
        <v>-0.13485157540532455</v>
      </c>
      <c r="H7898" s="9">
        <f>metadata!$A$5-G7898</f>
        <v>1624.6048515754053</v>
      </c>
      <c r="K7898" s="9"/>
      <c r="R7898" s="12"/>
      <c r="T7898" s="14"/>
    </row>
    <row r="7899" spans="1:20" ht="15" x14ac:dyDescent="0.25">
      <c r="A7899" s="8">
        <v>40085.625</v>
      </c>
      <c r="B7899" s="31" t="s">
        <v>44</v>
      </c>
      <c r="C7899">
        <v>11.773999999999999</v>
      </c>
      <c r="D7899">
        <v>40.409799999999997</v>
      </c>
      <c r="E7899">
        <v>4.5190000000000001</v>
      </c>
      <c r="F7899" s="9">
        <f t="shared" si="123"/>
        <v>20.138789905169773</v>
      </c>
      <c r="G7899" s="9">
        <f>metadata!$A$49-F7899</f>
        <v>-0.13878990516977296</v>
      </c>
      <c r="H7899" s="9">
        <f>metadata!$A$5-G7899</f>
        <v>1624.6087899051697</v>
      </c>
      <c r="K7899" s="9"/>
      <c r="R7899" s="12"/>
      <c r="T7899" s="14"/>
    </row>
    <row r="7900" spans="1:20" ht="15" x14ac:dyDescent="0.25">
      <c r="A7900" s="8">
        <v>40085.666666666664</v>
      </c>
      <c r="B7900" s="31" t="s">
        <v>44</v>
      </c>
      <c r="C7900">
        <v>11.773999999999999</v>
      </c>
      <c r="D7900">
        <v>40.409799999999997</v>
      </c>
      <c r="E7900">
        <v>4.5190000000000001</v>
      </c>
      <c r="F7900" s="9">
        <f t="shared" si="123"/>
        <v>20.138789905169773</v>
      </c>
      <c r="G7900" s="9">
        <f>metadata!$A$49-F7900</f>
        <v>-0.13878990516977296</v>
      </c>
      <c r="H7900" s="9">
        <f>metadata!$A$5-G7900</f>
        <v>1624.6087899051697</v>
      </c>
      <c r="K7900" s="9"/>
      <c r="R7900" s="12"/>
      <c r="T7900" s="14"/>
    </row>
    <row r="7901" spans="1:20" ht="15" x14ac:dyDescent="0.25">
      <c r="A7901" s="8">
        <v>40085.708333333336</v>
      </c>
      <c r="B7901" s="31" t="s">
        <v>44</v>
      </c>
      <c r="C7901">
        <v>11.782999999999999</v>
      </c>
      <c r="D7901">
        <v>40.419800000000002</v>
      </c>
      <c r="E7901">
        <v>4.5190000000000001</v>
      </c>
      <c r="F7901" s="9">
        <f t="shared" si="123"/>
        <v>20.139493178342004</v>
      </c>
      <c r="G7901" s="9">
        <f>metadata!$A$49-F7901</f>
        <v>-0.13949317834200414</v>
      </c>
      <c r="H7901" s="9">
        <f>metadata!$A$5-G7901</f>
        <v>1624.6094931783421</v>
      </c>
      <c r="K7901" s="9"/>
      <c r="R7901" s="12"/>
      <c r="T7901" s="14"/>
    </row>
    <row r="7902" spans="1:20" ht="15" x14ac:dyDescent="0.25">
      <c r="A7902" s="8">
        <v>40085.75</v>
      </c>
      <c r="B7902" s="31" t="s">
        <v>44</v>
      </c>
      <c r="C7902">
        <v>11.782999999999999</v>
      </c>
      <c r="D7902">
        <v>40.419800000000002</v>
      </c>
      <c r="E7902">
        <v>4.5190000000000001</v>
      </c>
      <c r="F7902" s="9">
        <f t="shared" si="123"/>
        <v>20.139493178342004</v>
      </c>
      <c r="G7902" s="9">
        <f>metadata!$A$49-F7902</f>
        <v>-0.13949317834200414</v>
      </c>
      <c r="H7902" s="9">
        <f>metadata!$A$5-G7902</f>
        <v>1624.6094931783421</v>
      </c>
      <c r="K7902" s="9"/>
      <c r="R7902" s="12"/>
      <c r="T7902" s="14"/>
    </row>
    <row r="7903" spans="1:20" ht="15" x14ac:dyDescent="0.25">
      <c r="A7903" s="8">
        <v>40085.791666666664</v>
      </c>
      <c r="B7903" s="31" t="s">
        <v>44</v>
      </c>
      <c r="C7903">
        <v>11.787699999999999</v>
      </c>
      <c r="D7903">
        <v>40.424900000000001</v>
      </c>
      <c r="E7903">
        <v>4.5190000000000001</v>
      </c>
      <c r="F7903" s="9">
        <f t="shared" si="123"/>
        <v>20.13977448761089</v>
      </c>
      <c r="G7903" s="9">
        <f>metadata!$A$49-F7903</f>
        <v>-0.13977448761088951</v>
      </c>
      <c r="H7903" s="9">
        <f>metadata!$A$5-G7903</f>
        <v>1624.6097744876108</v>
      </c>
      <c r="K7903" s="9"/>
      <c r="R7903" s="12"/>
      <c r="T7903" s="14"/>
    </row>
    <row r="7904" spans="1:20" ht="15" x14ac:dyDescent="0.25">
      <c r="A7904" s="8">
        <v>40085.833333333336</v>
      </c>
      <c r="B7904" s="31" t="s">
        <v>44</v>
      </c>
      <c r="C7904">
        <v>11.7921</v>
      </c>
      <c r="D7904">
        <v>40.424900000000001</v>
      </c>
      <c r="E7904">
        <v>4.5190000000000001</v>
      </c>
      <c r="F7904" s="9">
        <f t="shared" si="123"/>
        <v>20.136680085653108</v>
      </c>
      <c r="G7904" s="9">
        <f>metadata!$A$49-F7904</f>
        <v>-0.13668008565310785</v>
      </c>
      <c r="H7904" s="9">
        <f>metadata!$A$5-G7904</f>
        <v>1624.6066800856531</v>
      </c>
      <c r="K7904" s="9"/>
      <c r="R7904" s="12"/>
      <c r="T7904" s="14"/>
    </row>
    <row r="7905" spans="1:20" ht="15" x14ac:dyDescent="0.25">
      <c r="A7905" s="8">
        <v>40085.875</v>
      </c>
      <c r="B7905" s="31" t="s">
        <v>44</v>
      </c>
      <c r="C7905">
        <v>11.787699999999999</v>
      </c>
      <c r="D7905">
        <v>40.43</v>
      </c>
      <c r="E7905">
        <v>4.5190000000000001</v>
      </c>
      <c r="F7905" s="9">
        <f t="shared" si="123"/>
        <v>20.143361180789231</v>
      </c>
      <c r="G7905" s="9">
        <f>metadata!$A$49-F7905</f>
        <v>-0.14336118078923121</v>
      </c>
      <c r="H7905" s="9">
        <f>metadata!$A$5-G7905</f>
        <v>1624.6133611807893</v>
      </c>
      <c r="K7905" s="9"/>
      <c r="R7905" s="12"/>
      <c r="T7905" s="14"/>
    </row>
    <row r="7906" spans="1:20" ht="15" x14ac:dyDescent="0.25">
      <c r="A7906" s="8">
        <v>40085.916666666664</v>
      </c>
      <c r="B7906" s="31" t="s">
        <v>44</v>
      </c>
      <c r="C7906">
        <v>11.7966</v>
      </c>
      <c r="D7906">
        <v>40.43</v>
      </c>
      <c r="E7906">
        <v>4.5190000000000001</v>
      </c>
      <c r="F7906" s="9">
        <f t="shared" si="123"/>
        <v>20.137102049556439</v>
      </c>
      <c r="G7906" s="9">
        <f>metadata!$A$49-F7906</f>
        <v>-0.13710204955643945</v>
      </c>
      <c r="H7906" s="9">
        <f>metadata!$A$5-G7906</f>
        <v>1624.6071020495565</v>
      </c>
      <c r="K7906" s="9"/>
      <c r="R7906" s="12"/>
      <c r="T7906" s="14"/>
    </row>
    <row r="7907" spans="1:20" ht="15" x14ac:dyDescent="0.25">
      <c r="A7907" s="8">
        <v>40085.958333333336</v>
      </c>
      <c r="B7907" s="31" t="s">
        <v>44</v>
      </c>
      <c r="C7907">
        <v>11.8011</v>
      </c>
      <c r="D7907">
        <v>40.434899999999999</v>
      </c>
      <c r="E7907">
        <v>4.5190000000000001</v>
      </c>
      <c r="F7907" s="9">
        <f t="shared" si="123"/>
        <v>20.137383358825328</v>
      </c>
      <c r="G7907" s="9">
        <f>metadata!$A$49-F7907</f>
        <v>-0.13738335882532837</v>
      </c>
      <c r="H7907" s="9">
        <f>metadata!$A$5-G7907</f>
        <v>1624.6073833588252</v>
      </c>
      <c r="K7907" s="9"/>
      <c r="R7907" s="12"/>
      <c r="T7907" s="14"/>
    </row>
    <row r="7908" spans="1:20" ht="15" x14ac:dyDescent="0.25">
      <c r="A7908" s="8">
        <v>40086</v>
      </c>
      <c r="B7908" s="31" t="s">
        <v>44</v>
      </c>
      <c r="C7908">
        <v>11.8011</v>
      </c>
      <c r="D7908">
        <v>40.44</v>
      </c>
      <c r="E7908">
        <v>4.5190000000000001</v>
      </c>
      <c r="F7908" s="9">
        <f t="shared" si="123"/>
        <v>20.14097005200367</v>
      </c>
      <c r="G7908" s="9">
        <f>metadata!$A$49-F7908</f>
        <v>-0.14097005200367008</v>
      </c>
      <c r="H7908" s="9">
        <f>metadata!$A$5-G7908</f>
        <v>1624.6109700520037</v>
      </c>
      <c r="K7908" s="9"/>
      <c r="R7908" s="12"/>
      <c r="T7908" s="14"/>
    </row>
    <row r="7909" spans="1:20" ht="15" x14ac:dyDescent="0.25">
      <c r="A7909" s="8">
        <v>40086.041666666664</v>
      </c>
      <c r="B7909" s="31" t="s">
        <v>44</v>
      </c>
      <c r="C7909">
        <v>11.8058</v>
      </c>
      <c r="D7909">
        <v>40.44</v>
      </c>
      <c r="E7909">
        <v>4.5190000000000001</v>
      </c>
      <c r="F7909" s="9">
        <f t="shared" si="123"/>
        <v>20.137664668094221</v>
      </c>
      <c r="G7909" s="9">
        <f>metadata!$A$49-F7909</f>
        <v>-0.13766466809422084</v>
      </c>
      <c r="H7909" s="9">
        <f>metadata!$A$5-G7909</f>
        <v>1624.6076646680942</v>
      </c>
      <c r="K7909" s="9"/>
      <c r="R7909" s="12"/>
      <c r="T7909" s="14"/>
    </row>
    <row r="7910" spans="1:20" ht="15" x14ac:dyDescent="0.25">
      <c r="A7910" s="8">
        <v>40086.083333333336</v>
      </c>
      <c r="B7910" s="31" t="s">
        <v>44</v>
      </c>
      <c r="C7910">
        <v>11.8193</v>
      </c>
      <c r="D7910">
        <v>40.450200000000002</v>
      </c>
      <c r="E7910">
        <v>4.5190000000000001</v>
      </c>
      <c r="F7910" s="9">
        <f t="shared" si="123"/>
        <v>20.135343866625881</v>
      </c>
      <c r="G7910" s="9">
        <f>metadata!$A$49-F7910</f>
        <v>-0.13534386662588105</v>
      </c>
      <c r="H7910" s="9">
        <f>metadata!$A$5-G7910</f>
        <v>1624.6053438666258</v>
      </c>
      <c r="K7910" s="9"/>
      <c r="R7910" s="12"/>
      <c r="T7910" s="14"/>
    </row>
    <row r="7911" spans="1:20" ht="15" x14ac:dyDescent="0.25">
      <c r="A7911" s="8">
        <v>40086.125</v>
      </c>
      <c r="B7911" s="31" t="s">
        <v>44</v>
      </c>
      <c r="C7911">
        <v>11.8239</v>
      </c>
      <c r="D7911">
        <v>40.4602</v>
      </c>
      <c r="E7911">
        <v>4.5190000000000001</v>
      </c>
      <c r="F7911" s="9">
        <f t="shared" si="123"/>
        <v>20.139141541755887</v>
      </c>
      <c r="G7911" s="9">
        <f>metadata!$A$49-F7911</f>
        <v>-0.13914154175588678</v>
      </c>
      <c r="H7911" s="9">
        <f>metadata!$A$5-G7911</f>
        <v>1624.6091415417559</v>
      </c>
      <c r="K7911" s="9"/>
      <c r="R7911" s="12"/>
      <c r="T7911" s="14"/>
    </row>
    <row r="7912" spans="1:20" ht="15" x14ac:dyDescent="0.25">
      <c r="A7912" s="8">
        <v>40086.166666666664</v>
      </c>
      <c r="B7912" s="31" t="s">
        <v>44</v>
      </c>
      <c r="C7912">
        <v>11.8284</v>
      </c>
      <c r="D7912">
        <v>40.465200000000003</v>
      </c>
      <c r="E7912">
        <v>4.5190000000000001</v>
      </c>
      <c r="F7912" s="9">
        <f t="shared" si="123"/>
        <v>20.139493178342004</v>
      </c>
      <c r="G7912" s="9">
        <f>metadata!$A$49-F7912</f>
        <v>-0.13949317834200414</v>
      </c>
      <c r="H7912" s="9">
        <f>metadata!$A$5-G7912</f>
        <v>1624.6094931783421</v>
      </c>
      <c r="K7912" s="9"/>
      <c r="R7912" s="12"/>
      <c r="T7912" s="14"/>
    </row>
    <row r="7913" spans="1:20" ht="15" x14ac:dyDescent="0.25">
      <c r="A7913" s="8">
        <v>40086.208333333336</v>
      </c>
      <c r="B7913" s="31" t="s">
        <v>44</v>
      </c>
      <c r="C7913">
        <v>11.837400000000001</v>
      </c>
      <c r="D7913">
        <v>40.470300000000002</v>
      </c>
      <c r="E7913">
        <v>4.5190000000000001</v>
      </c>
      <c r="F7913" s="9">
        <f t="shared" si="123"/>
        <v>20.136750412970326</v>
      </c>
      <c r="G7913" s="9">
        <f>metadata!$A$49-F7913</f>
        <v>-0.13675041297032564</v>
      </c>
      <c r="H7913" s="9">
        <f>metadata!$A$5-G7913</f>
        <v>1624.6067504129703</v>
      </c>
      <c r="K7913" s="9"/>
      <c r="R7913" s="12"/>
      <c r="T7913" s="14"/>
    </row>
    <row r="7914" spans="1:20" ht="15" x14ac:dyDescent="0.25">
      <c r="A7914" s="8">
        <v>40086.25</v>
      </c>
      <c r="B7914" s="31" t="s">
        <v>44</v>
      </c>
      <c r="C7914">
        <v>11.842000000000001</v>
      </c>
      <c r="D7914">
        <v>40.4803</v>
      </c>
      <c r="E7914">
        <v>4.5190000000000001</v>
      </c>
      <c r="F7914" s="9">
        <f t="shared" si="123"/>
        <v>20.140548088100338</v>
      </c>
      <c r="G7914" s="9">
        <f>metadata!$A$49-F7914</f>
        <v>-0.14054808810033848</v>
      </c>
      <c r="H7914" s="9">
        <f>metadata!$A$5-G7914</f>
        <v>1624.6105480881004</v>
      </c>
      <c r="K7914" s="9"/>
      <c r="R7914" s="12"/>
      <c r="T7914" s="14"/>
    </row>
    <row r="7915" spans="1:20" ht="15" x14ac:dyDescent="0.25">
      <c r="A7915" s="8">
        <v>40086.291666666664</v>
      </c>
      <c r="B7915" s="31" t="s">
        <v>44</v>
      </c>
      <c r="C7915">
        <v>11.851000000000001</v>
      </c>
      <c r="D7915">
        <v>40.485399999999998</v>
      </c>
      <c r="E7915">
        <v>4.5190000000000001</v>
      </c>
      <c r="F7915" s="9">
        <f t="shared" si="123"/>
        <v>20.13780532272866</v>
      </c>
      <c r="G7915" s="9">
        <f>metadata!$A$49-F7915</f>
        <v>-0.13780532272865997</v>
      </c>
      <c r="H7915" s="9">
        <f>metadata!$A$5-G7915</f>
        <v>1624.6078053227286</v>
      </c>
      <c r="K7915" s="9"/>
      <c r="R7915" s="12"/>
      <c r="T7915" s="14"/>
    </row>
    <row r="7916" spans="1:20" ht="15" x14ac:dyDescent="0.25">
      <c r="A7916" s="8">
        <v>40086.333333333336</v>
      </c>
      <c r="B7916" s="31" t="s">
        <v>44</v>
      </c>
      <c r="C7916">
        <v>11.860200000000001</v>
      </c>
      <c r="D7916">
        <v>40.495399999999997</v>
      </c>
      <c r="E7916">
        <v>4.5190000000000001</v>
      </c>
      <c r="F7916" s="9">
        <f t="shared" si="123"/>
        <v>20.138367941266441</v>
      </c>
      <c r="G7916" s="9">
        <f>metadata!$A$49-F7916</f>
        <v>-0.13836794126644136</v>
      </c>
      <c r="H7916" s="9">
        <f>metadata!$A$5-G7916</f>
        <v>1624.6083679412666</v>
      </c>
      <c r="K7916" s="9"/>
      <c r="R7916" s="12"/>
      <c r="T7916" s="14"/>
    </row>
    <row r="7917" spans="1:20" ht="15" x14ac:dyDescent="0.25">
      <c r="A7917" s="8">
        <v>40086.375</v>
      </c>
      <c r="B7917" s="31" t="s">
        <v>44</v>
      </c>
      <c r="C7917">
        <v>11.869199999999999</v>
      </c>
      <c r="D7917">
        <v>40.500500000000002</v>
      </c>
      <c r="E7917">
        <v>4.5190000000000001</v>
      </c>
      <c r="F7917" s="9">
        <f t="shared" si="123"/>
        <v>20.135625175894774</v>
      </c>
      <c r="G7917" s="9">
        <f>metadata!$A$49-F7917</f>
        <v>-0.13562517589477352</v>
      </c>
      <c r="H7917" s="9">
        <f>metadata!$A$5-G7917</f>
        <v>1624.6056251758948</v>
      </c>
      <c r="K7917" s="9"/>
      <c r="R7917" s="12"/>
      <c r="T7917" s="14"/>
    </row>
    <row r="7918" spans="1:20" ht="15" x14ac:dyDescent="0.25">
      <c r="A7918" s="8">
        <v>40086.416666666664</v>
      </c>
      <c r="B7918" s="31" t="s">
        <v>44</v>
      </c>
      <c r="C7918">
        <v>11.878299999999999</v>
      </c>
      <c r="D7918">
        <v>40.5105</v>
      </c>
      <c r="E7918">
        <v>4.5190000000000001</v>
      </c>
      <c r="F7918" s="9">
        <f t="shared" si="123"/>
        <v>20.136258121749773</v>
      </c>
      <c r="G7918" s="9">
        <f>metadata!$A$49-F7918</f>
        <v>-0.1362581217497727</v>
      </c>
      <c r="H7918" s="9">
        <f>metadata!$A$5-G7918</f>
        <v>1624.6062581217498</v>
      </c>
      <c r="K7918" s="9"/>
      <c r="R7918" s="12"/>
      <c r="T7918" s="14"/>
    </row>
    <row r="7919" spans="1:20" ht="15" x14ac:dyDescent="0.25">
      <c r="A7919" s="8">
        <v>40086.458333333336</v>
      </c>
      <c r="B7919" s="31" t="s">
        <v>44</v>
      </c>
      <c r="C7919">
        <v>11.8873</v>
      </c>
      <c r="D7919">
        <v>40.5105</v>
      </c>
      <c r="E7919">
        <v>4.5190000000000001</v>
      </c>
      <c r="F7919" s="9">
        <f t="shared" si="123"/>
        <v>20.129928663199756</v>
      </c>
      <c r="G7919" s="9">
        <f>metadata!$A$49-F7919</f>
        <v>-0.12992866319975604</v>
      </c>
      <c r="H7919" s="9">
        <f>metadata!$A$5-G7919</f>
        <v>1624.5999286631998</v>
      </c>
      <c r="K7919" s="9"/>
      <c r="R7919" s="12"/>
      <c r="T7919" s="14"/>
    </row>
    <row r="7920" spans="1:20" ht="15" x14ac:dyDescent="0.25">
      <c r="A7920" s="8">
        <v>40086.5</v>
      </c>
      <c r="B7920" s="31" t="s">
        <v>44</v>
      </c>
      <c r="C7920">
        <v>11.9009</v>
      </c>
      <c r="D7920">
        <v>40.515599999999999</v>
      </c>
      <c r="E7920">
        <v>4.5190000000000001</v>
      </c>
      <c r="F7920" s="9">
        <f t="shared" si="123"/>
        <v>20.123950841235853</v>
      </c>
      <c r="G7920" s="9">
        <f>metadata!$A$49-F7920</f>
        <v>-0.1239508412358532</v>
      </c>
      <c r="H7920" s="9">
        <f>metadata!$A$5-G7920</f>
        <v>1624.5939508412359</v>
      </c>
      <c r="K7920" s="9"/>
      <c r="R7920" s="12"/>
      <c r="T7920" s="14"/>
    </row>
    <row r="7921" spans="1:20" ht="15" x14ac:dyDescent="0.25">
      <c r="A7921" s="8">
        <v>40086.541666666664</v>
      </c>
      <c r="B7921" s="31" t="s">
        <v>44</v>
      </c>
      <c r="C7921">
        <v>11.9054</v>
      </c>
      <c r="D7921">
        <v>40.520600000000002</v>
      </c>
      <c r="E7921">
        <v>4.5190000000000001</v>
      </c>
      <c r="F7921" s="9">
        <f t="shared" si="123"/>
        <v>20.124302477821963</v>
      </c>
      <c r="G7921" s="9">
        <f>metadata!$A$49-F7921</f>
        <v>-0.12430247782196346</v>
      </c>
      <c r="H7921" s="9">
        <f>metadata!$A$5-G7921</f>
        <v>1624.5943024778219</v>
      </c>
      <c r="K7921" s="9"/>
      <c r="R7921" s="12"/>
      <c r="T7921" s="14"/>
    </row>
    <row r="7922" spans="1:20" ht="15" x14ac:dyDescent="0.25">
      <c r="A7922" s="8">
        <v>40086.583333333336</v>
      </c>
      <c r="B7922" s="31" t="s">
        <v>44</v>
      </c>
      <c r="C7922">
        <v>11.9099</v>
      </c>
      <c r="D7922">
        <v>40.525700000000001</v>
      </c>
      <c r="E7922">
        <v>4.5190000000000001</v>
      </c>
      <c r="F7922" s="9">
        <f t="shared" si="123"/>
        <v>20.124724441725299</v>
      </c>
      <c r="G7922" s="9">
        <f>metadata!$A$49-F7922</f>
        <v>-0.12472444172529862</v>
      </c>
      <c r="H7922" s="9">
        <f>metadata!$A$5-G7922</f>
        <v>1624.5947244417252</v>
      </c>
      <c r="K7922" s="9"/>
      <c r="R7922" s="12"/>
      <c r="T7922" s="14"/>
    </row>
    <row r="7923" spans="1:20" ht="15" x14ac:dyDescent="0.25">
      <c r="A7923" s="8">
        <v>40086.625</v>
      </c>
      <c r="B7923" s="31" t="s">
        <v>44</v>
      </c>
      <c r="C7923">
        <v>11.9191</v>
      </c>
      <c r="D7923">
        <v>40.530700000000003</v>
      </c>
      <c r="E7923">
        <v>4.5190000000000001</v>
      </c>
      <c r="F7923" s="9">
        <f t="shared" si="123"/>
        <v>20.12177069440196</v>
      </c>
      <c r="G7923" s="9">
        <f>metadata!$A$49-F7923</f>
        <v>-0.12177069440195964</v>
      </c>
      <c r="H7923" s="9">
        <f>metadata!$A$5-G7923</f>
        <v>1624.5917706944019</v>
      </c>
      <c r="K7923" s="9"/>
      <c r="R7923" s="12"/>
      <c r="T7923" s="14"/>
    </row>
    <row r="7924" spans="1:20" ht="15" x14ac:dyDescent="0.25">
      <c r="A7924" s="8">
        <v>40086.666666666664</v>
      </c>
      <c r="B7924" s="31" t="s">
        <v>44</v>
      </c>
      <c r="C7924">
        <v>11.9236</v>
      </c>
      <c r="D7924">
        <v>40.540799999999997</v>
      </c>
      <c r="E7924">
        <v>4.5190000000000001</v>
      </c>
      <c r="F7924" s="9">
        <f t="shared" si="123"/>
        <v>20.125709024166408</v>
      </c>
      <c r="G7924" s="9">
        <f>metadata!$A$49-F7924</f>
        <v>-0.12570902416640806</v>
      </c>
      <c r="H7924" s="9">
        <f>metadata!$A$5-G7924</f>
        <v>1624.5957090241664</v>
      </c>
      <c r="K7924" s="9"/>
      <c r="R7924" s="12"/>
      <c r="T7924" s="14"/>
    </row>
    <row r="7925" spans="1:20" ht="15" x14ac:dyDescent="0.25">
      <c r="A7925" s="8">
        <v>40086.708333333336</v>
      </c>
      <c r="B7925" s="31" t="s">
        <v>44</v>
      </c>
      <c r="C7925">
        <v>11.928000000000001</v>
      </c>
      <c r="D7925">
        <v>40.540799999999997</v>
      </c>
      <c r="E7925">
        <v>4.5190000000000001</v>
      </c>
      <c r="F7925" s="9">
        <f t="shared" si="123"/>
        <v>20.122614622208623</v>
      </c>
      <c r="G7925" s="9">
        <f>metadata!$A$49-F7925</f>
        <v>-0.12261462220862285</v>
      </c>
      <c r="H7925" s="9">
        <f>metadata!$A$5-G7925</f>
        <v>1624.5926146222087</v>
      </c>
      <c r="K7925" s="9"/>
      <c r="R7925" s="12"/>
      <c r="T7925" s="14"/>
    </row>
    <row r="7926" spans="1:20" ht="15" x14ac:dyDescent="0.25">
      <c r="A7926" s="8">
        <v>40086.75</v>
      </c>
      <c r="B7926" s="31" t="s">
        <v>44</v>
      </c>
      <c r="C7926">
        <v>11.928000000000001</v>
      </c>
      <c r="D7926">
        <v>40.545699999999997</v>
      </c>
      <c r="E7926">
        <v>4.5190000000000001</v>
      </c>
      <c r="F7926" s="9">
        <f t="shared" si="123"/>
        <v>20.126060660752522</v>
      </c>
      <c r="G7926" s="9">
        <f>metadata!$A$49-F7926</f>
        <v>-0.12606066075252187</v>
      </c>
      <c r="H7926" s="9">
        <f>metadata!$A$5-G7926</f>
        <v>1624.5960606607525</v>
      </c>
      <c r="K7926" s="9"/>
      <c r="R7926" s="12"/>
      <c r="T7926" s="14"/>
    </row>
    <row r="7927" spans="1:20" ht="15" x14ac:dyDescent="0.25">
      <c r="A7927" s="8">
        <v>40086.791666666664</v>
      </c>
      <c r="B7927" s="31" t="s">
        <v>44</v>
      </c>
      <c r="C7927">
        <v>11.937200000000001</v>
      </c>
      <c r="D7927">
        <v>40.550800000000002</v>
      </c>
      <c r="E7927">
        <v>4.5190000000000001</v>
      </c>
      <c r="F7927" s="9">
        <f t="shared" si="123"/>
        <v>20.123177240746408</v>
      </c>
      <c r="G7927" s="9">
        <f>metadata!$A$49-F7927</f>
        <v>-0.12317724074640779</v>
      </c>
      <c r="H7927" s="9">
        <f>metadata!$A$5-G7927</f>
        <v>1624.5931772407464</v>
      </c>
      <c r="K7927" s="9"/>
      <c r="R7927" s="12"/>
      <c r="T7927" s="14"/>
    </row>
    <row r="7928" spans="1:20" ht="15" x14ac:dyDescent="0.25">
      <c r="A7928" s="8">
        <v>40086.833333333336</v>
      </c>
      <c r="B7928" s="31" t="s">
        <v>44</v>
      </c>
      <c r="C7928">
        <v>11.937200000000001</v>
      </c>
      <c r="D7928">
        <v>40.561</v>
      </c>
      <c r="E7928">
        <v>4.5190000000000001</v>
      </c>
      <c r="F7928" s="9">
        <f t="shared" si="123"/>
        <v>20.130350627103088</v>
      </c>
      <c r="G7928" s="9">
        <f>metadata!$A$49-F7928</f>
        <v>-0.13035062710308765</v>
      </c>
      <c r="H7928" s="9">
        <f>metadata!$A$5-G7928</f>
        <v>1624.6003506271031</v>
      </c>
      <c r="K7928" s="9"/>
      <c r="R7928" s="12"/>
      <c r="T7928" s="14"/>
    </row>
    <row r="7929" spans="1:20" ht="15" x14ac:dyDescent="0.25">
      <c r="A7929" s="8">
        <v>40086.875</v>
      </c>
      <c r="B7929" s="31" t="s">
        <v>44</v>
      </c>
      <c r="C7929">
        <v>11.946199999999999</v>
      </c>
      <c r="D7929">
        <v>40.561</v>
      </c>
      <c r="E7929">
        <v>4.5190000000000001</v>
      </c>
      <c r="F7929" s="9">
        <f t="shared" si="123"/>
        <v>20.124021168553078</v>
      </c>
      <c r="G7929" s="9">
        <f>metadata!$A$49-F7929</f>
        <v>-0.1240211685530781</v>
      </c>
      <c r="H7929" s="9">
        <f>metadata!$A$5-G7929</f>
        <v>1624.5940211685531</v>
      </c>
      <c r="K7929" s="9"/>
      <c r="R7929" s="12"/>
      <c r="T7929" s="14"/>
    </row>
    <row r="7930" spans="1:20" ht="15" x14ac:dyDescent="0.25">
      <c r="A7930" s="8">
        <v>40086.916666666664</v>
      </c>
      <c r="B7930" s="31" t="s">
        <v>44</v>
      </c>
      <c r="C7930">
        <v>11.946199999999999</v>
      </c>
      <c r="D7930">
        <v>40.561</v>
      </c>
      <c r="E7930">
        <v>4.5190000000000001</v>
      </c>
      <c r="F7930" s="9">
        <f t="shared" si="123"/>
        <v>20.124021168553078</v>
      </c>
      <c r="G7930" s="9">
        <f>metadata!$A$49-F7930</f>
        <v>-0.1240211685530781</v>
      </c>
      <c r="H7930" s="9">
        <f>metadata!$A$5-G7930</f>
        <v>1624.5940211685531</v>
      </c>
      <c r="K7930" s="9"/>
      <c r="R7930" s="12"/>
      <c r="T7930" s="14"/>
    </row>
    <row r="7931" spans="1:20" ht="15" x14ac:dyDescent="0.25">
      <c r="A7931" s="8">
        <v>40086.958333333336</v>
      </c>
      <c r="B7931" s="31" t="s">
        <v>44</v>
      </c>
      <c r="C7931">
        <v>11.946199999999999</v>
      </c>
      <c r="D7931">
        <v>40.555900000000001</v>
      </c>
      <c r="E7931">
        <v>4.5190000000000001</v>
      </c>
      <c r="F7931" s="9">
        <f t="shared" si="123"/>
        <v>20.120434475374733</v>
      </c>
      <c r="G7931" s="9">
        <f>metadata!$A$49-F7931</f>
        <v>-0.12043447537473284</v>
      </c>
      <c r="H7931" s="9">
        <f>metadata!$A$5-G7931</f>
        <v>1624.5904344753746</v>
      </c>
      <c r="K7931" s="9"/>
      <c r="R7931" s="12"/>
      <c r="T7931" s="14"/>
    </row>
    <row r="7932" spans="1:20" ht="15" x14ac:dyDescent="0.25">
      <c r="A7932" s="8">
        <v>40087</v>
      </c>
      <c r="B7932" s="31" t="s">
        <v>44</v>
      </c>
      <c r="C7932">
        <v>11.946199999999999</v>
      </c>
      <c r="D7932">
        <v>40.555900000000001</v>
      </c>
      <c r="E7932">
        <v>4.5190000000000001</v>
      </c>
      <c r="F7932" s="9">
        <f t="shared" si="123"/>
        <v>20.120434475374733</v>
      </c>
      <c r="G7932" s="9">
        <f>metadata!$A$49-F7932</f>
        <v>-0.12043447537473284</v>
      </c>
      <c r="H7932" s="9">
        <f>metadata!$A$5-G7932</f>
        <v>1624.5904344753746</v>
      </c>
      <c r="K7932" s="9"/>
      <c r="R7932" s="12"/>
      <c r="T7932" s="14"/>
    </row>
    <row r="7933" spans="1:20" ht="15" x14ac:dyDescent="0.25">
      <c r="A7933" s="8">
        <v>40087.041666666664</v>
      </c>
      <c r="B7933" s="31" t="s">
        <v>44</v>
      </c>
      <c r="C7933">
        <v>11.946199999999999</v>
      </c>
      <c r="D7933">
        <v>40.555900000000001</v>
      </c>
      <c r="E7933">
        <v>4.5190000000000001</v>
      </c>
      <c r="F7933" s="9">
        <f t="shared" si="123"/>
        <v>20.120434475374733</v>
      </c>
      <c r="G7933" s="9">
        <f>metadata!$A$49-F7933</f>
        <v>-0.12043447537473284</v>
      </c>
      <c r="H7933" s="9">
        <f>metadata!$A$5-G7933</f>
        <v>1624.5904344753746</v>
      </c>
      <c r="K7933" s="9"/>
      <c r="R7933" s="12"/>
      <c r="T7933" s="14"/>
    </row>
    <row r="7934" spans="1:20" ht="15" x14ac:dyDescent="0.25">
      <c r="A7934" s="8">
        <v>40087.083333333336</v>
      </c>
      <c r="B7934" s="31" t="s">
        <v>44</v>
      </c>
      <c r="C7934">
        <v>11.941700000000001</v>
      </c>
      <c r="D7934">
        <v>40.555900000000001</v>
      </c>
      <c r="E7934">
        <v>4.5190000000000001</v>
      </c>
      <c r="F7934" s="9">
        <f t="shared" si="123"/>
        <v>20.123599204649739</v>
      </c>
      <c r="G7934" s="9">
        <f>metadata!$A$49-F7934</f>
        <v>-0.12359920464973939</v>
      </c>
      <c r="H7934" s="9">
        <f>metadata!$A$5-G7934</f>
        <v>1624.5935992046498</v>
      </c>
      <c r="K7934" s="9"/>
      <c r="R7934" s="12"/>
      <c r="T7934" s="14"/>
    </row>
    <row r="7935" spans="1:20" ht="15" x14ac:dyDescent="0.25">
      <c r="A7935" s="8">
        <v>40087.125</v>
      </c>
      <c r="B7935" s="31" t="s">
        <v>44</v>
      </c>
      <c r="C7935">
        <v>11.941700000000001</v>
      </c>
      <c r="D7935">
        <v>40.550800000000002</v>
      </c>
      <c r="E7935">
        <v>4.5190000000000001</v>
      </c>
      <c r="F7935" s="9">
        <f t="shared" si="123"/>
        <v>20.120012511471398</v>
      </c>
      <c r="G7935" s="9">
        <f>metadata!$A$49-F7935</f>
        <v>-0.12001251147139769</v>
      </c>
      <c r="H7935" s="9">
        <f>metadata!$A$5-G7935</f>
        <v>1624.5900125114715</v>
      </c>
      <c r="K7935" s="9"/>
      <c r="R7935" s="12"/>
      <c r="T7935" s="14"/>
    </row>
    <row r="7936" spans="1:20" ht="15" x14ac:dyDescent="0.25">
      <c r="A7936" s="8">
        <v>40087.166666666664</v>
      </c>
      <c r="B7936" s="31" t="s">
        <v>44</v>
      </c>
      <c r="C7936">
        <v>11.941700000000001</v>
      </c>
      <c r="D7936">
        <v>40.555900000000001</v>
      </c>
      <c r="E7936">
        <v>4.5190000000000001</v>
      </c>
      <c r="F7936" s="9">
        <f t="shared" si="123"/>
        <v>20.123599204649739</v>
      </c>
      <c r="G7936" s="9">
        <f>metadata!$A$49-F7936</f>
        <v>-0.12359920464973939</v>
      </c>
      <c r="H7936" s="9">
        <f>metadata!$A$5-G7936</f>
        <v>1624.5935992046498</v>
      </c>
      <c r="K7936" s="9"/>
      <c r="R7936" s="12"/>
      <c r="T7936" s="14"/>
    </row>
    <row r="7937" spans="1:20" ht="15" x14ac:dyDescent="0.25">
      <c r="A7937" s="8">
        <v>40087.208333333336</v>
      </c>
      <c r="B7937" s="31" t="s">
        <v>44</v>
      </c>
      <c r="C7937">
        <v>11.937200000000001</v>
      </c>
      <c r="D7937">
        <v>40.555900000000001</v>
      </c>
      <c r="E7937">
        <v>4.5190000000000001</v>
      </c>
      <c r="F7937" s="9">
        <f t="shared" si="123"/>
        <v>20.126763933924746</v>
      </c>
      <c r="G7937" s="9">
        <f>metadata!$A$49-F7937</f>
        <v>-0.12676393392474594</v>
      </c>
      <c r="H7937" s="9">
        <f>metadata!$A$5-G7937</f>
        <v>1624.5967639339249</v>
      </c>
      <c r="K7937" s="9"/>
      <c r="R7937" s="12"/>
      <c r="T7937" s="14"/>
    </row>
    <row r="7938" spans="1:20" ht="15" x14ac:dyDescent="0.25">
      <c r="A7938" s="8">
        <v>40087.25</v>
      </c>
      <c r="B7938" s="31" t="s">
        <v>44</v>
      </c>
      <c r="C7938">
        <v>11.937200000000001</v>
      </c>
      <c r="D7938">
        <v>40.555900000000001</v>
      </c>
      <c r="E7938">
        <v>4.5190000000000001</v>
      </c>
      <c r="F7938" s="9">
        <f t="shared" si="123"/>
        <v>20.126763933924746</v>
      </c>
      <c r="G7938" s="9">
        <f>metadata!$A$49-F7938</f>
        <v>-0.12676393392474594</v>
      </c>
      <c r="H7938" s="9">
        <f>metadata!$A$5-G7938</f>
        <v>1624.5967639339249</v>
      </c>
      <c r="K7938" s="9"/>
      <c r="R7938" s="12"/>
      <c r="T7938" s="14"/>
    </row>
    <row r="7939" spans="1:20" ht="15" x14ac:dyDescent="0.25">
      <c r="A7939" s="8">
        <v>40087.291666666664</v>
      </c>
      <c r="B7939" s="31" t="s">
        <v>44</v>
      </c>
      <c r="C7939">
        <v>11.937200000000001</v>
      </c>
      <c r="D7939">
        <v>40.555900000000001</v>
      </c>
      <c r="E7939">
        <v>4.5190000000000001</v>
      </c>
      <c r="F7939" s="9">
        <f t="shared" ref="F7939:F8002" si="124">(D7939-C7939)*6897/9807</f>
        <v>20.126763933924746</v>
      </c>
      <c r="G7939" s="9">
        <f>metadata!$A$49-F7939</f>
        <v>-0.12676393392474594</v>
      </c>
      <c r="H7939" s="9">
        <f>metadata!$A$5-G7939</f>
        <v>1624.5967639339249</v>
      </c>
      <c r="K7939" s="9"/>
      <c r="R7939" s="12"/>
      <c r="T7939" s="14"/>
    </row>
    <row r="7940" spans="1:20" ht="15" x14ac:dyDescent="0.25">
      <c r="A7940" s="8">
        <v>40087.333333333336</v>
      </c>
      <c r="B7940" s="31" t="s">
        <v>44</v>
      </c>
      <c r="C7940">
        <v>11.941700000000001</v>
      </c>
      <c r="D7940">
        <v>40.561</v>
      </c>
      <c r="E7940">
        <v>4.5190000000000001</v>
      </c>
      <c r="F7940" s="9">
        <f t="shared" si="124"/>
        <v>20.127185897828081</v>
      </c>
      <c r="G7940" s="9">
        <f>metadata!$A$49-F7940</f>
        <v>-0.1271858978280811</v>
      </c>
      <c r="H7940" s="9">
        <f>metadata!$A$5-G7940</f>
        <v>1624.597185897828</v>
      </c>
      <c r="K7940" s="9"/>
      <c r="R7940" s="12"/>
      <c r="T7940" s="14"/>
    </row>
    <row r="7941" spans="1:20" ht="15" x14ac:dyDescent="0.25">
      <c r="A7941" s="8">
        <v>40087.375</v>
      </c>
      <c r="B7941" s="31" t="s">
        <v>44</v>
      </c>
      <c r="C7941">
        <v>11.946199999999999</v>
      </c>
      <c r="D7941">
        <v>40.565899999999999</v>
      </c>
      <c r="E7941">
        <v>4.5190000000000001</v>
      </c>
      <c r="F7941" s="9">
        <f t="shared" si="124"/>
        <v>20.127467207096974</v>
      </c>
      <c r="G7941" s="9">
        <f>metadata!$A$49-F7941</f>
        <v>-0.12746720709697357</v>
      </c>
      <c r="H7941" s="9">
        <f>metadata!$A$5-G7941</f>
        <v>1624.597467207097</v>
      </c>
      <c r="K7941" s="9"/>
      <c r="R7941" s="12"/>
      <c r="T7941" s="14"/>
    </row>
    <row r="7942" spans="1:20" ht="15" x14ac:dyDescent="0.25">
      <c r="A7942" s="8">
        <v>40087.416666666664</v>
      </c>
      <c r="B7942" s="31" t="s">
        <v>44</v>
      </c>
      <c r="C7942">
        <v>11.950799999999999</v>
      </c>
      <c r="D7942">
        <v>40.561</v>
      </c>
      <c r="E7942">
        <v>4.5190000000000001</v>
      </c>
      <c r="F7942" s="9">
        <f t="shared" si="124"/>
        <v>20.120786111960843</v>
      </c>
      <c r="G7942" s="9">
        <f>metadata!$A$49-F7942</f>
        <v>-0.1207861119608431</v>
      </c>
      <c r="H7942" s="9">
        <f>metadata!$A$5-G7942</f>
        <v>1624.5907861119608</v>
      </c>
      <c r="K7942" s="9"/>
      <c r="R7942" s="12"/>
      <c r="T7942" s="14"/>
    </row>
    <row r="7943" spans="1:20" ht="15" x14ac:dyDescent="0.25">
      <c r="A7943" s="8">
        <v>40087.458333333336</v>
      </c>
      <c r="B7943" s="31" t="s">
        <v>44</v>
      </c>
      <c r="C7943">
        <v>11.950699999999999</v>
      </c>
      <c r="D7943">
        <v>40.555900000000001</v>
      </c>
      <c r="E7943">
        <v>4.5190000000000001</v>
      </c>
      <c r="F7943" s="9">
        <f t="shared" si="124"/>
        <v>20.117269746099726</v>
      </c>
      <c r="G7943" s="9">
        <f>metadata!$A$49-F7943</f>
        <v>-0.11726974609972629</v>
      </c>
      <c r="H7943" s="9">
        <f>metadata!$A$5-G7943</f>
        <v>1624.5872697460998</v>
      </c>
      <c r="K7943" s="9"/>
      <c r="R7943" s="12"/>
      <c r="T7943" s="14"/>
    </row>
    <row r="7944" spans="1:20" ht="15" x14ac:dyDescent="0.25">
      <c r="A7944" s="8">
        <v>40087.5</v>
      </c>
      <c r="B7944" s="31" t="s">
        <v>44</v>
      </c>
      <c r="C7944">
        <v>11.946199999999999</v>
      </c>
      <c r="D7944">
        <v>40.550800000000002</v>
      </c>
      <c r="E7944">
        <v>4.5190000000000001</v>
      </c>
      <c r="F7944" s="9">
        <f t="shared" si="124"/>
        <v>20.116847782196395</v>
      </c>
      <c r="G7944" s="9">
        <f>metadata!$A$49-F7944</f>
        <v>-0.11684778219639469</v>
      </c>
      <c r="H7944" s="9">
        <f>metadata!$A$5-G7944</f>
        <v>1624.5868477821964</v>
      </c>
      <c r="K7944" s="9"/>
      <c r="R7944" s="12"/>
      <c r="T7944" s="14"/>
    </row>
    <row r="7945" spans="1:20" ht="15" x14ac:dyDescent="0.25">
      <c r="A7945" s="8">
        <v>40087.541666666664</v>
      </c>
      <c r="B7945" s="31" t="s">
        <v>44</v>
      </c>
      <c r="C7945">
        <v>11.941700000000001</v>
      </c>
      <c r="D7945">
        <v>40.540799999999997</v>
      </c>
      <c r="E7945">
        <v>4.5190000000000001</v>
      </c>
      <c r="F7945" s="9">
        <f t="shared" si="124"/>
        <v>20.112979779749157</v>
      </c>
      <c r="G7945" s="9">
        <f>metadata!$A$49-F7945</f>
        <v>-0.11297977974915696</v>
      </c>
      <c r="H7945" s="9">
        <f>metadata!$A$5-G7945</f>
        <v>1624.5829797797492</v>
      </c>
      <c r="K7945" s="9"/>
      <c r="R7945" s="12"/>
      <c r="T7945" s="14"/>
    </row>
    <row r="7946" spans="1:20" ht="15" x14ac:dyDescent="0.25">
      <c r="A7946" s="8">
        <v>40087.583333333336</v>
      </c>
      <c r="B7946" s="31" t="s">
        <v>44</v>
      </c>
      <c r="C7946">
        <v>11.937200000000001</v>
      </c>
      <c r="D7946">
        <v>40.535699999999999</v>
      </c>
      <c r="E7946">
        <v>4.5190000000000001</v>
      </c>
      <c r="F7946" s="9">
        <f t="shared" si="124"/>
        <v>20.112557815845822</v>
      </c>
      <c r="G7946" s="9">
        <f>metadata!$A$49-F7946</f>
        <v>-0.11255781584582181</v>
      </c>
      <c r="H7946" s="9">
        <f>metadata!$A$5-G7946</f>
        <v>1624.5825578158458</v>
      </c>
      <c r="K7946" s="9"/>
      <c r="R7946" s="12"/>
      <c r="T7946" s="14"/>
    </row>
    <row r="7947" spans="1:20" ht="15" x14ac:dyDescent="0.25">
      <c r="A7947" s="8">
        <v>40087.625</v>
      </c>
      <c r="B7947" s="31" t="s">
        <v>44</v>
      </c>
      <c r="C7947">
        <v>11.937200000000001</v>
      </c>
      <c r="D7947">
        <v>40.540799999999997</v>
      </c>
      <c r="E7947">
        <v>4.5190000000000001</v>
      </c>
      <c r="F7947" s="9">
        <f t="shared" si="124"/>
        <v>20.116144509024167</v>
      </c>
      <c r="G7947" s="9">
        <f>metadata!$A$49-F7947</f>
        <v>-0.11614450902416706</v>
      </c>
      <c r="H7947" s="9">
        <f>metadata!$A$5-G7947</f>
        <v>1624.5861445090243</v>
      </c>
      <c r="K7947" s="9"/>
      <c r="R7947" s="12"/>
      <c r="T7947" s="14"/>
    </row>
    <row r="7948" spans="1:20" ht="15" x14ac:dyDescent="0.25">
      <c r="A7948" s="8">
        <v>40087.666666666664</v>
      </c>
      <c r="B7948" s="31" t="s">
        <v>44</v>
      </c>
      <c r="C7948">
        <v>11.932499999999999</v>
      </c>
      <c r="D7948">
        <v>40.540799999999997</v>
      </c>
      <c r="E7948">
        <v>4.5190000000000001</v>
      </c>
      <c r="F7948" s="9">
        <f t="shared" si="124"/>
        <v>20.11944989293362</v>
      </c>
      <c r="G7948" s="9">
        <f>metadata!$A$49-F7948</f>
        <v>-0.11944989293361985</v>
      </c>
      <c r="H7948" s="9">
        <f>metadata!$A$5-G7948</f>
        <v>1624.5894498929335</v>
      </c>
      <c r="K7948" s="9"/>
      <c r="R7948" s="12"/>
      <c r="T7948" s="14"/>
    </row>
    <row r="7949" spans="1:20" ht="15" x14ac:dyDescent="0.25">
      <c r="A7949" s="8">
        <v>40087.708333333336</v>
      </c>
      <c r="B7949" s="31" t="s">
        <v>44</v>
      </c>
      <c r="C7949">
        <v>11.928000000000001</v>
      </c>
      <c r="D7949">
        <v>40.530700000000003</v>
      </c>
      <c r="E7949">
        <v>4.5190000000000001</v>
      </c>
      <c r="F7949" s="9">
        <f t="shared" si="124"/>
        <v>20.115511563169164</v>
      </c>
      <c r="G7949" s="9">
        <f>metadata!$A$49-F7949</f>
        <v>-0.11551156316916433</v>
      </c>
      <c r="H7949" s="9">
        <f>metadata!$A$5-G7949</f>
        <v>1624.5855115631691</v>
      </c>
      <c r="K7949" s="9"/>
      <c r="R7949" s="12"/>
      <c r="T7949" s="14"/>
    </row>
    <row r="7950" spans="1:20" ht="15" x14ac:dyDescent="0.25">
      <c r="A7950" s="8">
        <v>40087.75</v>
      </c>
      <c r="B7950" s="31" t="s">
        <v>44</v>
      </c>
      <c r="C7950">
        <v>11.9191</v>
      </c>
      <c r="D7950">
        <v>40.530700000000003</v>
      </c>
      <c r="E7950">
        <v>4.5190000000000001</v>
      </c>
      <c r="F7950" s="9">
        <f t="shared" si="124"/>
        <v>20.12177069440196</v>
      </c>
      <c r="G7950" s="9">
        <f>metadata!$A$49-F7950</f>
        <v>-0.12177069440195964</v>
      </c>
      <c r="H7950" s="9">
        <f>metadata!$A$5-G7950</f>
        <v>1624.5917706944019</v>
      </c>
      <c r="K7950" s="9"/>
      <c r="R7950" s="12"/>
      <c r="T7950" s="14"/>
    </row>
    <row r="7951" spans="1:20" ht="15" x14ac:dyDescent="0.25">
      <c r="A7951" s="8">
        <v>40087.791666666664</v>
      </c>
      <c r="B7951" s="31" t="s">
        <v>44</v>
      </c>
      <c r="C7951">
        <v>11.9099</v>
      </c>
      <c r="D7951">
        <v>40.520600000000002</v>
      </c>
      <c r="E7951">
        <v>4.5190000000000001</v>
      </c>
      <c r="F7951" s="9">
        <f t="shared" si="124"/>
        <v>20.121137748546957</v>
      </c>
      <c r="G7951" s="9">
        <f>metadata!$A$49-F7951</f>
        <v>-0.12113774854695691</v>
      </c>
      <c r="H7951" s="9">
        <f>metadata!$A$5-G7951</f>
        <v>1624.591137748547</v>
      </c>
      <c r="K7951" s="9"/>
      <c r="R7951" s="12"/>
      <c r="T7951" s="14"/>
    </row>
    <row r="7952" spans="1:20" ht="15" x14ac:dyDescent="0.25">
      <c r="A7952" s="8">
        <v>40087.833333333336</v>
      </c>
      <c r="B7952" s="31" t="s">
        <v>44</v>
      </c>
      <c r="C7952">
        <v>11.914400000000001</v>
      </c>
      <c r="D7952">
        <v>40.520600000000002</v>
      </c>
      <c r="E7952">
        <v>4.5190000000000001</v>
      </c>
      <c r="F7952" s="9">
        <f t="shared" si="124"/>
        <v>20.11797301927195</v>
      </c>
      <c r="G7952" s="9">
        <f>metadata!$A$49-F7952</f>
        <v>-0.11797301927195036</v>
      </c>
      <c r="H7952" s="9">
        <f>metadata!$A$5-G7952</f>
        <v>1624.5879730192719</v>
      </c>
      <c r="K7952" s="9"/>
      <c r="R7952" s="12"/>
      <c r="T7952" s="14"/>
    </row>
    <row r="7953" spans="1:20" ht="15" x14ac:dyDescent="0.25">
      <c r="A7953" s="8">
        <v>40087.875</v>
      </c>
      <c r="B7953" s="31" t="s">
        <v>44</v>
      </c>
      <c r="C7953">
        <v>11.9054</v>
      </c>
      <c r="D7953">
        <v>40.515599999999999</v>
      </c>
      <c r="E7953">
        <v>4.5190000000000001</v>
      </c>
      <c r="F7953" s="9">
        <f t="shared" si="124"/>
        <v>20.120786111960843</v>
      </c>
      <c r="G7953" s="9">
        <f>metadata!$A$49-F7953</f>
        <v>-0.1207861119608431</v>
      </c>
      <c r="H7953" s="9">
        <f>metadata!$A$5-G7953</f>
        <v>1624.5907861119608</v>
      </c>
      <c r="K7953" s="9"/>
      <c r="R7953" s="12"/>
      <c r="T7953" s="14"/>
    </row>
    <row r="7954" spans="1:20" ht="15" x14ac:dyDescent="0.25">
      <c r="A7954" s="8">
        <v>40087.916666666664</v>
      </c>
      <c r="B7954" s="31" t="s">
        <v>44</v>
      </c>
      <c r="C7954">
        <v>11.9008</v>
      </c>
      <c r="D7954">
        <v>40.505600000000001</v>
      </c>
      <c r="E7954">
        <v>4.5190000000000001</v>
      </c>
      <c r="F7954" s="9">
        <f t="shared" si="124"/>
        <v>20.116988436830834</v>
      </c>
      <c r="G7954" s="9">
        <f>metadata!$A$49-F7954</f>
        <v>-0.11698843683083382</v>
      </c>
      <c r="H7954" s="9">
        <f>metadata!$A$5-G7954</f>
        <v>1624.5869884368308</v>
      </c>
      <c r="K7954" s="9"/>
      <c r="R7954" s="12"/>
      <c r="T7954" s="14"/>
    </row>
    <row r="7955" spans="1:20" ht="15" x14ac:dyDescent="0.25">
      <c r="A7955" s="8">
        <v>40087.958333333336</v>
      </c>
      <c r="B7955" s="31" t="s">
        <v>44</v>
      </c>
      <c r="C7955">
        <v>11.8918</v>
      </c>
      <c r="D7955">
        <v>40.495399999999997</v>
      </c>
      <c r="E7955">
        <v>4.5190000000000001</v>
      </c>
      <c r="F7955" s="9">
        <f t="shared" si="124"/>
        <v>20.116144509024167</v>
      </c>
      <c r="G7955" s="9">
        <f>metadata!$A$49-F7955</f>
        <v>-0.11614450902416706</v>
      </c>
      <c r="H7955" s="9">
        <f>metadata!$A$5-G7955</f>
        <v>1624.5861445090243</v>
      </c>
      <c r="K7955" s="9"/>
      <c r="R7955" s="12"/>
      <c r="T7955" s="14"/>
    </row>
    <row r="7956" spans="1:20" ht="15" x14ac:dyDescent="0.25">
      <c r="A7956" s="8">
        <v>40088</v>
      </c>
      <c r="B7956" s="31" t="s">
        <v>44</v>
      </c>
      <c r="C7956">
        <v>11.8827</v>
      </c>
      <c r="D7956">
        <v>40.490299999999998</v>
      </c>
      <c r="E7956">
        <v>4.5190000000000001</v>
      </c>
      <c r="F7956" s="9">
        <f t="shared" si="124"/>
        <v>20.11895760171306</v>
      </c>
      <c r="G7956" s="9">
        <f>metadata!$A$49-F7956</f>
        <v>-0.1189576017130598</v>
      </c>
      <c r="H7956" s="9">
        <f>metadata!$A$5-G7956</f>
        <v>1624.588957601713</v>
      </c>
      <c r="K7956" s="9"/>
      <c r="R7956" s="12"/>
      <c r="T7956" s="14"/>
    </row>
    <row r="7957" spans="1:20" ht="15" x14ac:dyDescent="0.25">
      <c r="A7957" s="8">
        <v>40088.041666666664</v>
      </c>
      <c r="B7957" s="31" t="s">
        <v>44</v>
      </c>
      <c r="C7957">
        <v>11.873699999999999</v>
      </c>
      <c r="D7957">
        <v>40.485399999999998</v>
      </c>
      <c r="E7957">
        <v>4.5190000000000001</v>
      </c>
      <c r="F7957" s="9">
        <f t="shared" si="124"/>
        <v>20.121841021719177</v>
      </c>
      <c r="G7957" s="9">
        <f>metadata!$A$49-F7957</f>
        <v>-0.12184102171917743</v>
      </c>
      <c r="H7957" s="9">
        <f>metadata!$A$5-G7957</f>
        <v>1624.5918410217191</v>
      </c>
      <c r="K7957" s="9"/>
      <c r="R7957" s="12"/>
      <c r="T7957" s="14"/>
    </row>
    <row r="7958" spans="1:20" ht="15" x14ac:dyDescent="0.25">
      <c r="A7958" s="8">
        <v>40088.083333333336</v>
      </c>
      <c r="B7958" s="31" t="s">
        <v>44</v>
      </c>
      <c r="C7958">
        <v>11.869199999999999</v>
      </c>
      <c r="D7958">
        <v>40.4803</v>
      </c>
      <c r="E7958">
        <v>4.5190000000000001</v>
      </c>
      <c r="F7958" s="9">
        <f t="shared" si="124"/>
        <v>20.121419057815846</v>
      </c>
      <c r="G7958" s="9">
        <f>metadata!$A$49-F7958</f>
        <v>-0.12141905781584583</v>
      </c>
      <c r="H7958" s="9">
        <f>metadata!$A$5-G7958</f>
        <v>1624.591419057816</v>
      </c>
      <c r="K7958" s="9"/>
      <c r="R7958" s="12"/>
      <c r="T7958" s="14"/>
    </row>
    <row r="7959" spans="1:20" ht="15" x14ac:dyDescent="0.25">
      <c r="A7959" s="8">
        <v>40088.125</v>
      </c>
      <c r="B7959" s="31" t="s">
        <v>44</v>
      </c>
      <c r="C7959">
        <v>11.8645</v>
      </c>
      <c r="D7959">
        <v>40.4803</v>
      </c>
      <c r="E7959">
        <v>4.5190000000000001</v>
      </c>
      <c r="F7959" s="9">
        <f t="shared" si="124"/>
        <v>20.124724441725299</v>
      </c>
      <c r="G7959" s="9">
        <f>metadata!$A$49-F7959</f>
        <v>-0.12472444172529862</v>
      </c>
      <c r="H7959" s="9">
        <f>metadata!$A$5-G7959</f>
        <v>1624.5947244417252</v>
      </c>
      <c r="K7959" s="9"/>
      <c r="R7959" s="12"/>
      <c r="T7959" s="14"/>
    </row>
    <row r="7960" spans="1:20" ht="15" x14ac:dyDescent="0.25">
      <c r="A7960" s="8">
        <v>40088.166666666664</v>
      </c>
      <c r="B7960" s="31" t="s">
        <v>44</v>
      </c>
      <c r="C7960">
        <v>11.855499999999999</v>
      </c>
      <c r="D7960">
        <v>40.475200000000001</v>
      </c>
      <c r="E7960">
        <v>4.5190000000000001</v>
      </c>
      <c r="F7960" s="9">
        <f t="shared" si="124"/>
        <v>20.127467207096974</v>
      </c>
      <c r="G7960" s="9">
        <f>metadata!$A$49-F7960</f>
        <v>-0.12746720709697357</v>
      </c>
      <c r="H7960" s="9">
        <f>metadata!$A$5-G7960</f>
        <v>1624.597467207097</v>
      </c>
      <c r="K7960" s="9"/>
      <c r="R7960" s="12"/>
      <c r="T7960" s="14"/>
    </row>
    <row r="7961" spans="1:20" ht="15" x14ac:dyDescent="0.25">
      <c r="A7961" s="8">
        <v>40088.208333333336</v>
      </c>
      <c r="B7961" s="31" t="s">
        <v>44</v>
      </c>
      <c r="C7961">
        <v>11.855499999999999</v>
      </c>
      <c r="D7961">
        <v>40.475200000000001</v>
      </c>
      <c r="E7961">
        <v>4.5190000000000001</v>
      </c>
      <c r="F7961" s="9">
        <f t="shared" si="124"/>
        <v>20.127467207096974</v>
      </c>
      <c r="G7961" s="9">
        <f>metadata!$A$49-F7961</f>
        <v>-0.12746720709697357</v>
      </c>
      <c r="H7961" s="9">
        <f>metadata!$A$5-G7961</f>
        <v>1624.597467207097</v>
      </c>
      <c r="K7961" s="9"/>
      <c r="R7961" s="12"/>
      <c r="T7961" s="14"/>
    </row>
    <row r="7962" spans="1:20" ht="15" x14ac:dyDescent="0.25">
      <c r="A7962" s="8">
        <v>40088.25</v>
      </c>
      <c r="B7962" s="31" t="s">
        <v>44</v>
      </c>
      <c r="C7962">
        <v>11.851000000000001</v>
      </c>
      <c r="D7962">
        <v>40.4803</v>
      </c>
      <c r="E7962">
        <v>4.5190000000000001</v>
      </c>
      <c r="F7962" s="9">
        <f t="shared" si="124"/>
        <v>20.134218629550322</v>
      </c>
      <c r="G7962" s="9">
        <f>metadata!$A$49-F7962</f>
        <v>-0.13421862955032182</v>
      </c>
      <c r="H7962" s="9">
        <f>metadata!$A$5-G7962</f>
        <v>1624.6042186295504</v>
      </c>
      <c r="K7962" s="9"/>
      <c r="R7962" s="12"/>
      <c r="T7962" s="14"/>
    </row>
    <row r="7963" spans="1:20" ht="15" x14ac:dyDescent="0.25">
      <c r="A7963" s="8">
        <v>40088.291666666664</v>
      </c>
      <c r="B7963" s="31" t="s">
        <v>44</v>
      </c>
      <c r="C7963">
        <v>11.855499999999999</v>
      </c>
      <c r="D7963">
        <v>40.485399999999998</v>
      </c>
      <c r="E7963">
        <v>4.5190000000000001</v>
      </c>
      <c r="F7963" s="9">
        <f t="shared" si="124"/>
        <v>20.134640593453657</v>
      </c>
      <c r="G7963" s="9">
        <f>metadata!$A$49-F7963</f>
        <v>-0.13464059345365698</v>
      </c>
      <c r="H7963" s="9">
        <f>metadata!$A$5-G7963</f>
        <v>1624.6046405934537</v>
      </c>
      <c r="K7963" s="9"/>
      <c r="R7963" s="12"/>
      <c r="T7963" s="14"/>
    </row>
    <row r="7964" spans="1:20" ht="15" x14ac:dyDescent="0.25">
      <c r="A7964" s="8">
        <v>40088.333333333336</v>
      </c>
      <c r="B7964" s="31" t="s">
        <v>44</v>
      </c>
      <c r="C7964">
        <v>11.851000000000001</v>
      </c>
      <c r="D7964">
        <v>40.4803</v>
      </c>
      <c r="E7964">
        <v>4.5190000000000001</v>
      </c>
      <c r="F7964" s="9">
        <f t="shared" si="124"/>
        <v>20.134218629550322</v>
      </c>
      <c r="G7964" s="9">
        <f>metadata!$A$49-F7964</f>
        <v>-0.13421862955032182</v>
      </c>
      <c r="H7964" s="9">
        <f>metadata!$A$5-G7964</f>
        <v>1624.6042186295504</v>
      </c>
      <c r="K7964" s="9"/>
      <c r="R7964" s="12"/>
      <c r="T7964" s="14"/>
    </row>
    <row r="7965" spans="1:20" ht="15" x14ac:dyDescent="0.25">
      <c r="A7965" s="8">
        <v>40088.375</v>
      </c>
      <c r="B7965" s="31" t="s">
        <v>44</v>
      </c>
      <c r="C7965">
        <v>11.855499999999999</v>
      </c>
      <c r="D7965">
        <v>40.4803</v>
      </c>
      <c r="E7965">
        <v>4.5190000000000001</v>
      </c>
      <c r="F7965" s="9">
        <f t="shared" si="124"/>
        <v>20.131053900275312</v>
      </c>
      <c r="G7965" s="9">
        <f>metadata!$A$49-F7965</f>
        <v>-0.13105390027531172</v>
      </c>
      <c r="H7965" s="9">
        <f>metadata!$A$5-G7965</f>
        <v>1624.6010539002752</v>
      </c>
      <c r="K7965" s="9"/>
      <c r="R7965" s="12"/>
      <c r="T7965" s="14"/>
    </row>
    <row r="7966" spans="1:20" ht="15" x14ac:dyDescent="0.25">
      <c r="A7966" s="8">
        <v>40088.416666666664</v>
      </c>
      <c r="B7966" s="31" t="s">
        <v>44</v>
      </c>
      <c r="C7966">
        <v>11.86</v>
      </c>
      <c r="D7966">
        <v>40.475200000000001</v>
      </c>
      <c r="E7966">
        <v>4.5190000000000001</v>
      </c>
      <c r="F7966" s="9">
        <f t="shared" si="124"/>
        <v>20.124302477821963</v>
      </c>
      <c r="G7966" s="9">
        <f>metadata!$A$49-F7966</f>
        <v>-0.12430247782196346</v>
      </c>
      <c r="H7966" s="9">
        <f>metadata!$A$5-G7966</f>
        <v>1624.5943024778219</v>
      </c>
      <c r="K7966" s="9"/>
      <c r="R7966" s="12"/>
      <c r="T7966" s="14"/>
    </row>
    <row r="7967" spans="1:20" ht="15" x14ac:dyDescent="0.25">
      <c r="A7967" s="8">
        <v>40088.458333333336</v>
      </c>
      <c r="B7967" s="31" t="s">
        <v>44</v>
      </c>
      <c r="C7967">
        <v>11.851000000000001</v>
      </c>
      <c r="D7967">
        <v>40.470300000000002</v>
      </c>
      <c r="E7967">
        <v>4.5190000000000001</v>
      </c>
      <c r="F7967" s="9">
        <f t="shared" si="124"/>
        <v>20.127185897828085</v>
      </c>
      <c r="G7967" s="9">
        <f>metadata!$A$49-F7967</f>
        <v>-0.12718589782808465</v>
      </c>
      <c r="H7967" s="9">
        <f>metadata!$A$5-G7967</f>
        <v>1624.597185897828</v>
      </c>
      <c r="K7967" s="9"/>
      <c r="R7967" s="12"/>
      <c r="T7967" s="14"/>
    </row>
    <row r="7968" spans="1:20" ht="15" x14ac:dyDescent="0.25">
      <c r="A7968" s="8">
        <v>40088.5</v>
      </c>
      <c r="B7968" s="31" t="s">
        <v>44</v>
      </c>
      <c r="C7968">
        <v>11.846399999999999</v>
      </c>
      <c r="D7968">
        <v>40.465200000000003</v>
      </c>
      <c r="E7968">
        <v>4.5190000000000001</v>
      </c>
      <c r="F7968" s="9">
        <f t="shared" si="124"/>
        <v>20.126834261241974</v>
      </c>
      <c r="G7968" s="9">
        <f>metadata!$A$49-F7968</f>
        <v>-0.12683426124197439</v>
      </c>
      <c r="H7968" s="9">
        <f>metadata!$A$5-G7968</f>
        <v>1624.5968342612421</v>
      </c>
      <c r="K7968" s="9"/>
      <c r="R7968" s="12"/>
      <c r="T7968" s="14"/>
    </row>
    <row r="7969" spans="1:20" ht="15" x14ac:dyDescent="0.25">
      <c r="A7969" s="8">
        <v>40088.541666666664</v>
      </c>
      <c r="B7969" s="31" t="s">
        <v>44</v>
      </c>
      <c r="C7969">
        <v>11.846399999999999</v>
      </c>
      <c r="D7969">
        <v>40.470300000000002</v>
      </c>
      <c r="E7969">
        <v>4.5190000000000001</v>
      </c>
      <c r="F7969" s="9">
        <f t="shared" si="124"/>
        <v>20.130420954420313</v>
      </c>
      <c r="G7969" s="9">
        <f>metadata!$A$49-F7969</f>
        <v>-0.13042095442031254</v>
      </c>
      <c r="H7969" s="9">
        <f>metadata!$A$5-G7969</f>
        <v>1624.6004209544203</v>
      </c>
      <c r="K7969" s="9"/>
      <c r="R7969" s="12"/>
      <c r="T7969" s="14"/>
    </row>
    <row r="7970" spans="1:20" ht="15" x14ac:dyDescent="0.25">
      <c r="A7970" s="8">
        <v>40088.583333333336</v>
      </c>
      <c r="B7970" s="31" t="s">
        <v>44</v>
      </c>
      <c r="C7970">
        <v>11.846399999999999</v>
      </c>
      <c r="D7970">
        <v>40.470300000000002</v>
      </c>
      <c r="E7970">
        <v>4.5190000000000001</v>
      </c>
      <c r="F7970" s="9">
        <f t="shared" si="124"/>
        <v>20.130420954420313</v>
      </c>
      <c r="G7970" s="9">
        <f>metadata!$A$49-F7970</f>
        <v>-0.13042095442031254</v>
      </c>
      <c r="H7970" s="9">
        <f>metadata!$A$5-G7970</f>
        <v>1624.6004209544203</v>
      </c>
      <c r="K7970" s="9"/>
      <c r="R7970" s="12"/>
      <c r="T7970" s="14"/>
    </row>
    <row r="7971" spans="1:20" ht="15" x14ac:dyDescent="0.25">
      <c r="A7971" s="8">
        <v>40088.625</v>
      </c>
      <c r="B7971" s="31" t="s">
        <v>44</v>
      </c>
      <c r="C7971">
        <v>11.846399999999999</v>
      </c>
      <c r="D7971">
        <v>40.470300000000002</v>
      </c>
      <c r="E7971">
        <v>4.5190000000000001</v>
      </c>
      <c r="F7971" s="9">
        <f t="shared" si="124"/>
        <v>20.130420954420313</v>
      </c>
      <c r="G7971" s="9">
        <f>metadata!$A$49-F7971</f>
        <v>-0.13042095442031254</v>
      </c>
      <c r="H7971" s="9">
        <f>metadata!$A$5-G7971</f>
        <v>1624.6004209544203</v>
      </c>
      <c r="K7971" s="9"/>
      <c r="R7971" s="12"/>
      <c r="T7971" s="14"/>
    </row>
    <row r="7972" spans="1:20" ht="15" x14ac:dyDescent="0.25">
      <c r="A7972" s="8">
        <v>40088.666666666664</v>
      </c>
      <c r="B7972" s="31" t="s">
        <v>44</v>
      </c>
      <c r="C7972">
        <v>11.851000000000001</v>
      </c>
      <c r="D7972">
        <v>40.475200000000001</v>
      </c>
      <c r="E7972">
        <v>4.5190000000000001</v>
      </c>
      <c r="F7972" s="9">
        <f t="shared" si="124"/>
        <v>20.13063193637198</v>
      </c>
      <c r="G7972" s="9">
        <f>metadata!$A$49-F7972</f>
        <v>-0.13063193637198012</v>
      </c>
      <c r="H7972" s="9">
        <f>metadata!$A$5-G7972</f>
        <v>1624.6006319363721</v>
      </c>
      <c r="K7972" s="9"/>
      <c r="R7972" s="12"/>
      <c r="T7972" s="14"/>
    </row>
    <row r="7973" spans="1:20" ht="15" x14ac:dyDescent="0.25">
      <c r="A7973" s="8">
        <v>40088.708333333336</v>
      </c>
      <c r="B7973" s="31" t="s">
        <v>44</v>
      </c>
      <c r="C7973">
        <v>11.851000000000001</v>
      </c>
      <c r="D7973">
        <v>40.4803</v>
      </c>
      <c r="E7973">
        <v>4.5190000000000001</v>
      </c>
      <c r="F7973" s="9">
        <f t="shared" si="124"/>
        <v>20.134218629550322</v>
      </c>
      <c r="G7973" s="9">
        <f>metadata!$A$49-F7973</f>
        <v>-0.13421862955032182</v>
      </c>
      <c r="H7973" s="9">
        <f>metadata!$A$5-G7973</f>
        <v>1624.6042186295504</v>
      </c>
      <c r="K7973" s="9"/>
      <c r="R7973" s="12"/>
      <c r="T7973" s="14"/>
    </row>
    <row r="7974" spans="1:20" ht="15" x14ac:dyDescent="0.25">
      <c r="A7974" s="8">
        <v>40088.75</v>
      </c>
      <c r="B7974" s="31" t="s">
        <v>44</v>
      </c>
      <c r="C7974">
        <v>11.846399999999999</v>
      </c>
      <c r="D7974">
        <v>40.485399999999998</v>
      </c>
      <c r="E7974">
        <v>4.5190000000000001</v>
      </c>
      <c r="F7974" s="9">
        <f t="shared" si="124"/>
        <v>20.141040379320891</v>
      </c>
      <c r="G7974" s="9">
        <f>metadata!$A$49-F7974</f>
        <v>-0.14104037932089142</v>
      </c>
      <c r="H7974" s="9">
        <f>metadata!$A$5-G7974</f>
        <v>1624.6110403793209</v>
      </c>
      <c r="K7974" s="9"/>
      <c r="R7974" s="12"/>
      <c r="T7974" s="14"/>
    </row>
    <row r="7975" spans="1:20" ht="15" x14ac:dyDescent="0.25">
      <c r="A7975" s="8">
        <v>40088.791666666664</v>
      </c>
      <c r="B7975" s="31" t="s">
        <v>44</v>
      </c>
      <c r="C7975">
        <v>11.851000000000001</v>
      </c>
      <c r="D7975">
        <v>40.490299999999998</v>
      </c>
      <c r="E7975">
        <v>4.5190000000000001</v>
      </c>
      <c r="F7975" s="9">
        <f t="shared" si="124"/>
        <v>20.141251361272559</v>
      </c>
      <c r="G7975" s="9">
        <f>metadata!$A$49-F7975</f>
        <v>-0.141251361272559</v>
      </c>
      <c r="H7975" s="9">
        <f>metadata!$A$5-G7975</f>
        <v>1624.6112513612725</v>
      </c>
      <c r="K7975" s="9"/>
      <c r="R7975" s="12"/>
      <c r="T7975" s="14"/>
    </row>
    <row r="7976" spans="1:20" ht="15" x14ac:dyDescent="0.25">
      <c r="A7976" s="8">
        <v>40088.833333333336</v>
      </c>
      <c r="B7976" s="31" t="s">
        <v>44</v>
      </c>
      <c r="C7976">
        <v>11.851000000000001</v>
      </c>
      <c r="D7976">
        <v>40.485399999999998</v>
      </c>
      <c r="E7976">
        <v>4.5190000000000001</v>
      </c>
      <c r="F7976" s="9">
        <f t="shared" si="124"/>
        <v>20.13780532272866</v>
      </c>
      <c r="G7976" s="9">
        <f>metadata!$A$49-F7976</f>
        <v>-0.13780532272865997</v>
      </c>
      <c r="H7976" s="9">
        <f>metadata!$A$5-G7976</f>
        <v>1624.6078053227286</v>
      </c>
      <c r="K7976" s="9"/>
      <c r="R7976" s="12"/>
      <c r="T7976" s="14"/>
    </row>
    <row r="7977" spans="1:20" ht="15" x14ac:dyDescent="0.25">
      <c r="A7977" s="8">
        <v>40088.875</v>
      </c>
      <c r="B7977" s="31" t="s">
        <v>44</v>
      </c>
      <c r="C7977">
        <v>11.851000000000001</v>
      </c>
      <c r="D7977">
        <v>40.485399999999998</v>
      </c>
      <c r="E7977">
        <v>4.5190000000000001</v>
      </c>
      <c r="F7977" s="9">
        <f t="shared" si="124"/>
        <v>20.13780532272866</v>
      </c>
      <c r="G7977" s="9">
        <f>metadata!$A$49-F7977</f>
        <v>-0.13780532272865997</v>
      </c>
      <c r="H7977" s="9">
        <f>metadata!$A$5-G7977</f>
        <v>1624.6078053227286</v>
      </c>
      <c r="K7977" s="9"/>
      <c r="R7977" s="12"/>
      <c r="T7977" s="14"/>
    </row>
    <row r="7978" spans="1:20" ht="15" x14ac:dyDescent="0.25">
      <c r="A7978" s="8">
        <v>40088.916666666664</v>
      </c>
      <c r="B7978" s="31" t="s">
        <v>44</v>
      </c>
      <c r="C7978">
        <v>11.851000000000001</v>
      </c>
      <c r="D7978">
        <v>40.4803</v>
      </c>
      <c r="E7978">
        <v>4.5190000000000001</v>
      </c>
      <c r="F7978" s="9">
        <f t="shared" si="124"/>
        <v>20.134218629550322</v>
      </c>
      <c r="G7978" s="9">
        <f>metadata!$A$49-F7978</f>
        <v>-0.13421862955032182</v>
      </c>
      <c r="H7978" s="9">
        <f>metadata!$A$5-G7978</f>
        <v>1624.6042186295504</v>
      </c>
      <c r="K7978" s="9"/>
      <c r="R7978" s="12"/>
      <c r="T7978" s="14"/>
    </row>
    <row r="7979" spans="1:20" ht="15" x14ac:dyDescent="0.25">
      <c r="A7979" s="8">
        <v>40088.958333333336</v>
      </c>
      <c r="B7979" s="31" t="s">
        <v>44</v>
      </c>
      <c r="C7979">
        <v>11.851000000000001</v>
      </c>
      <c r="D7979">
        <v>40.4803</v>
      </c>
      <c r="E7979">
        <v>4.5190000000000001</v>
      </c>
      <c r="F7979" s="9">
        <f t="shared" si="124"/>
        <v>20.134218629550322</v>
      </c>
      <c r="G7979" s="9">
        <f>metadata!$A$49-F7979</f>
        <v>-0.13421862955032182</v>
      </c>
      <c r="H7979" s="9">
        <f>metadata!$A$5-G7979</f>
        <v>1624.6042186295504</v>
      </c>
      <c r="K7979" s="9"/>
      <c r="R7979" s="12"/>
      <c r="T7979" s="14"/>
    </row>
    <row r="7980" spans="1:20" ht="15" x14ac:dyDescent="0.25">
      <c r="A7980" s="8">
        <v>40089</v>
      </c>
      <c r="B7980" s="31" t="s">
        <v>44</v>
      </c>
      <c r="C7980">
        <v>11.846399999999999</v>
      </c>
      <c r="D7980">
        <v>40.470300000000002</v>
      </c>
      <c r="E7980">
        <v>4.5190000000000001</v>
      </c>
      <c r="F7980" s="9">
        <f t="shared" si="124"/>
        <v>20.130420954420313</v>
      </c>
      <c r="G7980" s="9">
        <f>metadata!$A$49-F7980</f>
        <v>-0.13042095442031254</v>
      </c>
      <c r="H7980" s="9">
        <f>metadata!$A$5-G7980</f>
        <v>1624.6004209544203</v>
      </c>
      <c r="K7980" s="9"/>
      <c r="R7980" s="12"/>
      <c r="T7980" s="14"/>
    </row>
    <row r="7981" spans="1:20" ht="15" x14ac:dyDescent="0.25">
      <c r="A7981" s="8">
        <v>40089.041666666664</v>
      </c>
      <c r="B7981" s="31" t="s">
        <v>44</v>
      </c>
      <c r="C7981">
        <v>11.846399999999999</v>
      </c>
      <c r="D7981">
        <v>40.470300000000002</v>
      </c>
      <c r="E7981">
        <v>4.5190000000000001</v>
      </c>
      <c r="F7981" s="9">
        <f t="shared" si="124"/>
        <v>20.130420954420313</v>
      </c>
      <c r="G7981" s="9">
        <f>metadata!$A$49-F7981</f>
        <v>-0.13042095442031254</v>
      </c>
      <c r="H7981" s="9">
        <f>metadata!$A$5-G7981</f>
        <v>1624.6004209544203</v>
      </c>
      <c r="K7981" s="9"/>
      <c r="R7981" s="12"/>
      <c r="T7981" s="14"/>
    </row>
    <row r="7982" spans="1:20" ht="15" x14ac:dyDescent="0.25">
      <c r="A7982" s="8">
        <v>40089.083333333336</v>
      </c>
      <c r="B7982" s="31" t="s">
        <v>44</v>
      </c>
      <c r="C7982">
        <v>11.837400000000001</v>
      </c>
      <c r="D7982">
        <v>40.465200000000003</v>
      </c>
      <c r="E7982">
        <v>4.5190000000000001</v>
      </c>
      <c r="F7982" s="9">
        <f t="shared" si="124"/>
        <v>20.133163719791987</v>
      </c>
      <c r="G7982" s="9">
        <f>metadata!$A$49-F7982</f>
        <v>-0.13316371979198749</v>
      </c>
      <c r="H7982" s="9">
        <f>metadata!$A$5-G7982</f>
        <v>1624.6031637197921</v>
      </c>
      <c r="K7982" s="9"/>
      <c r="R7982" s="12"/>
      <c r="T7982" s="14"/>
    </row>
    <row r="7983" spans="1:20" ht="15" x14ac:dyDescent="0.25">
      <c r="A7983" s="8">
        <v>40089.125</v>
      </c>
      <c r="B7983" s="31" t="s">
        <v>44</v>
      </c>
      <c r="C7983">
        <v>11.837400000000001</v>
      </c>
      <c r="D7983">
        <v>40.4602</v>
      </c>
      <c r="E7983">
        <v>4.5190000000000001</v>
      </c>
      <c r="F7983" s="9">
        <f t="shared" si="124"/>
        <v>20.129647353930867</v>
      </c>
      <c r="G7983" s="9">
        <f>metadata!$A$49-F7983</f>
        <v>-0.12964735393086713</v>
      </c>
      <c r="H7983" s="9">
        <f>metadata!$A$5-G7983</f>
        <v>1624.599647353931</v>
      </c>
      <c r="K7983" s="9"/>
      <c r="R7983" s="12"/>
      <c r="T7983" s="14"/>
    </row>
    <row r="7984" spans="1:20" ht="15" x14ac:dyDescent="0.25">
      <c r="A7984" s="8">
        <v>40089.166666666664</v>
      </c>
      <c r="B7984" s="31" t="s">
        <v>44</v>
      </c>
      <c r="C7984">
        <v>11.8283</v>
      </c>
      <c r="D7984">
        <v>40.465200000000003</v>
      </c>
      <c r="E7984">
        <v>4.5190000000000001</v>
      </c>
      <c r="F7984" s="9">
        <f t="shared" si="124"/>
        <v>20.139563505659225</v>
      </c>
      <c r="G7984" s="9">
        <f>metadata!$A$49-F7984</f>
        <v>-0.13956350565922548</v>
      </c>
      <c r="H7984" s="9">
        <f>metadata!$A$5-G7984</f>
        <v>1624.6095635056593</v>
      </c>
      <c r="K7984" s="9"/>
      <c r="R7984" s="12"/>
      <c r="T7984" s="14"/>
    </row>
    <row r="7985" spans="1:20" ht="15" x14ac:dyDescent="0.25">
      <c r="A7985" s="8">
        <v>40089.208333333336</v>
      </c>
      <c r="B7985" s="31" t="s">
        <v>44</v>
      </c>
      <c r="C7985">
        <v>11.832800000000001</v>
      </c>
      <c r="D7985">
        <v>40.470300000000002</v>
      </c>
      <c r="E7985">
        <v>4.5190000000000001</v>
      </c>
      <c r="F7985" s="9">
        <f t="shared" si="124"/>
        <v>20.139985469562561</v>
      </c>
      <c r="G7985" s="9">
        <f>metadata!$A$49-F7985</f>
        <v>-0.13998546956256064</v>
      </c>
      <c r="H7985" s="9">
        <f>metadata!$A$5-G7985</f>
        <v>1624.6099854695626</v>
      </c>
      <c r="K7985" s="9"/>
      <c r="R7985" s="12"/>
      <c r="T7985" s="14"/>
    </row>
    <row r="7986" spans="1:20" ht="15" x14ac:dyDescent="0.25">
      <c r="A7986" s="8">
        <v>40089.25</v>
      </c>
      <c r="B7986" s="31" t="s">
        <v>44</v>
      </c>
      <c r="C7986">
        <v>11.8238</v>
      </c>
      <c r="D7986">
        <v>40.470300000000002</v>
      </c>
      <c r="E7986">
        <v>4.5190000000000001</v>
      </c>
      <c r="F7986" s="9">
        <f t="shared" si="124"/>
        <v>20.146314928112574</v>
      </c>
      <c r="G7986" s="9">
        <f>metadata!$A$49-F7986</f>
        <v>-0.14631492811257374</v>
      </c>
      <c r="H7986" s="9">
        <f>metadata!$A$5-G7986</f>
        <v>1624.6163149281126</v>
      </c>
      <c r="K7986" s="9"/>
      <c r="R7986" s="12"/>
      <c r="T7986" s="14"/>
    </row>
    <row r="7987" spans="1:20" ht="15" x14ac:dyDescent="0.25">
      <c r="A7987" s="8">
        <v>40089.291666666664</v>
      </c>
      <c r="B7987" s="31" t="s">
        <v>44</v>
      </c>
      <c r="C7987">
        <v>11.8283</v>
      </c>
      <c r="D7987">
        <v>40.475200000000001</v>
      </c>
      <c r="E7987">
        <v>4.5190000000000001</v>
      </c>
      <c r="F7987" s="9">
        <f t="shared" si="124"/>
        <v>20.146596237381463</v>
      </c>
      <c r="G7987" s="9">
        <f>metadata!$A$49-F7987</f>
        <v>-0.14659623738146266</v>
      </c>
      <c r="H7987" s="9">
        <f>metadata!$A$5-G7987</f>
        <v>1624.6165962373816</v>
      </c>
      <c r="K7987" s="9"/>
      <c r="R7987" s="12"/>
      <c r="T7987" s="14"/>
    </row>
    <row r="7988" spans="1:20" ht="15" x14ac:dyDescent="0.25">
      <c r="A7988" s="8">
        <v>40089.333333333336</v>
      </c>
      <c r="B7988" s="31" t="s">
        <v>44</v>
      </c>
      <c r="C7988">
        <v>11.832800000000001</v>
      </c>
      <c r="D7988">
        <v>40.475200000000001</v>
      </c>
      <c r="E7988">
        <v>4.5190000000000001</v>
      </c>
      <c r="F7988" s="9">
        <f t="shared" si="124"/>
        <v>20.143431508106456</v>
      </c>
      <c r="G7988" s="9">
        <f>metadata!$A$49-F7988</f>
        <v>-0.14343150810645611</v>
      </c>
      <c r="H7988" s="9">
        <f>metadata!$A$5-G7988</f>
        <v>1624.6134315081065</v>
      </c>
      <c r="K7988" s="9"/>
      <c r="R7988" s="12"/>
      <c r="T7988" s="14"/>
    </row>
    <row r="7989" spans="1:20" ht="15" x14ac:dyDescent="0.25">
      <c r="A7989" s="8">
        <v>40089.375</v>
      </c>
      <c r="B7989" s="31" t="s">
        <v>44</v>
      </c>
      <c r="C7989">
        <v>11.837400000000001</v>
      </c>
      <c r="D7989">
        <v>40.4803</v>
      </c>
      <c r="E7989">
        <v>4.5190000000000001</v>
      </c>
      <c r="F7989" s="9">
        <f t="shared" si="124"/>
        <v>20.143783144692566</v>
      </c>
      <c r="G7989" s="9">
        <f>metadata!$A$49-F7989</f>
        <v>-0.14378314469256637</v>
      </c>
      <c r="H7989" s="9">
        <f>metadata!$A$5-G7989</f>
        <v>1624.6137831446927</v>
      </c>
      <c r="K7989" s="9"/>
      <c r="R7989" s="12"/>
      <c r="T7989" s="14"/>
    </row>
    <row r="7990" spans="1:20" ht="15" x14ac:dyDescent="0.25">
      <c r="A7990" s="8">
        <v>40089.416666666664</v>
      </c>
      <c r="B7990" s="31" t="s">
        <v>44</v>
      </c>
      <c r="C7990">
        <v>11.837400000000001</v>
      </c>
      <c r="D7990">
        <v>40.4803</v>
      </c>
      <c r="E7990">
        <v>4.5190000000000001</v>
      </c>
      <c r="F7990" s="9">
        <f t="shared" si="124"/>
        <v>20.143783144692566</v>
      </c>
      <c r="G7990" s="9">
        <f>metadata!$A$49-F7990</f>
        <v>-0.14378314469256637</v>
      </c>
      <c r="H7990" s="9">
        <f>metadata!$A$5-G7990</f>
        <v>1624.6137831446927</v>
      </c>
      <c r="K7990" s="9"/>
      <c r="R7990" s="12"/>
      <c r="T7990" s="14"/>
    </row>
    <row r="7991" spans="1:20" ht="15" x14ac:dyDescent="0.25">
      <c r="A7991" s="8">
        <v>40089.458333333336</v>
      </c>
      <c r="B7991" s="31" t="s">
        <v>44</v>
      </c>
      <c r="C7991">
        <v>11.837400000000001</v>
      </c>
      <c r="D7991">
        <v>40.475200000000001</v>
      </c>
      <c r="E7991">
        <v>4.5190000000000001</v>
      </c>
      <c r="F7991" s="9">
        <f t="shared" si="124"/>
        <v>20.140196451514225</v>
      </c>
      <c r="G7991" s="9">
        <f>metadata!$A$49-F7991</f>
        <v>-0.14019645151422466</v>
      </c>
      <c r="H7991" s="9">
        <f>metadata!$A$5-G7991</f>
        <v>1624.6101964515142</v>
      </c>
      <c r="K7991" s="9"/>
      <c r="R7991" s="12"/>
      <c r="T7991" s="14"/>
    </row>
    <row r="7992" spans="1:20" ht="15" x14ac:dyDescent="0.25">
      <c r="A7992" s="8">
        <v>40089.5</v>
      </c>
      <c r="B7992" s="31" t="s">
        <v>44</v>
      </c>
      <c r="C7992">
        <v>11.841900000000001</v>
      </c>
      <c r="D7992">
        <v>40.475200000000001</v>
      </c>
      <c r="E7992">
        <v>4.5190000000000001</v>
      </c>
      <c r="F7992" s="9">
        <f t="shared" si="124"/>
        <v>20.137031722239218</v>
      </c>
      <c r="G7992" s="9">
        <f>metadata!$A$49-F7992</f>
        <v>-0.13703172223921811</v>
      </c>
      <c r="H7992" s="9">
        <f>metadata!$A$5-G7992</f>
        <v>1624.6070317222393</v>
      </c>
      <c r="K7992" s="9"/>
      <c r="R7992" s="12"/>
      <c r="T7992" s="14"/>
    </row>
    <row r="7993" spans="1:20" ht="15" x14ac:dyDescent="0.25">
      <c r="A7993" s="8">
        <v>40089.541666666664</v>
      </c>
      <c r="B7993" s="31" t="s">
        <v>44</v>
      </c>
      <c r="C7993">
        <v>11.837400000000001</v>
      </c>
      <c r="D7993">
        <v>40.470300000000002</v>
      </c>
      <c r="E7993">
        <v>4.5190000000000001</v>
      </c>
      <c r="F7993" s="9">
        <f t="shared" si="124"/>
        <v>20.136750412970326</v>
      </c>
      <c r="G7993" s="9">
        <f>metadata!$A$49-F7993</f>
        <v>-0.13675041297032564</v>
      </c>
      <c r="H7993" s="9">
        <f>metadata!$A$5-G7993</f>
        <v>1624.6067504129703</v>
      </c>
      <c r="K7993" s="9"/>
      <c r="R7993" s="12"/>
      <c r="T7993" s="14"/>
    </row>
    <row r="7994" spans="1:20" ht="15" x14ac:dyDescent="0.25">
      <c r="A7994" s="8">
        <v>40089.583333333336</v>
      </c>
      <c r="B7994" s="31" t="s">
        <v>44</v>
      </c>
      <c r="C7994">
        <v>11.841900000000001</v>
      </c>
      <c r="D7994">
        <v>40.475200000000001</v>
      </c>
      <c r="E7994">
        <v>4.5190000000000001</v>
      </c>
      <c r="F7994" s="9">
        <f t="shared" si="124"/>
        <v>20.137031722239218</v>
      </c>
      <c r="G7994" s="9">
        <f>metadata!$A$49-F7994</f>
        <v>-0.13703172223921811</v>
      </c>
      <c r="H7994" s="9">
        <f>metadata!$A$5-G7994</f>
        <v>1624.6070317222393</v>
      </c>
      <c r="K7994" s="9"/>
      <c r="R7994" s="12"/>
      <c r="T7994" s="14"/>
    </row>
    <row r="7995" spans="1:20" ht="15" x14ac:dyDescent="0.25">
      <c r="A7995" s="8">
        <v>40089.625</v>
      </c>
      <c r="B7995" s="31" t="s">
        <v>44</v>
      </c>
      <c r="C7995">
        <v>11.846399999999999</v>
      </c>
      <c r="D7995">
        <v>40.485399999999998</v>
      </c>
      <c r="E7995">
        <v>4.5190000000000001</v>
      </c>
      <c r="F7995" s="9">
        <f t="shared" si="124"/>
        <v>20.141040379320891</v>
      </c>
      <c r="G7995" s="9">
        <f>metadata!$A$49-F7995</f>
        <v>-0.14104037932089142</v>
      </c>
      <c r="H7995" s="9">
        <f>metadata!$A$5-G7995</f>
        <v>1624.6110403793209</v>
      </c>
      <c r="K7995" s="9"/>
      <c r="R7995" s="12"/>
      <c r="T7995" s="14"/>
    </row>
    <row r="7996" spans="1:20" ht="15" x14ac:dyDescent="0.25">
      <c r="A7996" s="8">
        <v>40089.666666666664</v>
      </c>
      <c r="B7996" s="31" t="s">
        <v>44</v>
      </c>
      <c r="C7996">
        <v>11.846399999999999</v>
      </c>
      <c r="D7996">
        <v>40.4803</v>
      </c>
      <c r="E7996">
        <v>4.5190000000000001</v>
      </c>
      <c r="F7996" s="9">
        <f t="shared" si="124"/>
        <v>20.137453686142553</v>
      </c>
      <c r="G7996" s="9">
        <f>metadata!$A$49-F7996</f>
        <v>-0.13745368614255327</v>
      </c>
      <c r="H7996" s="9">
        <f>metadata!$A$5-G7996</f>
        <v>1624.6074536861427</v>
      </c>
      <c r="K7996" s="9"/>
      <c r="R7996" s="12"/>
      <c r="T7996" s="14"/>
    </row>
    <row r="7997" spans="1:20" ht="15" x14ac:dyDescent="0.25">
      <c r="A7997" s="8">
        <v>40089.708333333336</v>
      </c>
      <c r="B7997" s="31" t="s">
        <v>44</v>
      </c>
      <c r="C7997">
        <v>11.850899999999999</v>
      </c>
      <c r="D7997">
        <v>40.485399999999998</v>
      </c>
      <c r="E7997">
        <v>4.5190000000000001</v>
      </c>
      <c r="F7997" s="9">
        <f t="shared" si="124"/>
        <v>20.137875650045885</v>
      </c>
      <c r="G7997" s="9">
        <f>metadata!$A$49-F7997</f>
        <v>-0.13787565004588487</v>
      </c>
      <c r="H7997" s="9">
        <f>metadata!$A$5-G7997</f>
        <v>1624.607875650046</v>
      </c>
      <c r="K7997" s="9"/>
      <c r="R7997" s="12"/>
      <c r="T7997" s="14"/>
    </row>
    <row r="7998" spans="1:20" ht="15" x14ac:dyDescent="0.25">
      <c r="A7998" s="8">
        <v>40089.75</v>
      </c>
      <c r="B7998" s="31" t="s">
        <v>44</v>
      </c>
      <c r="C7998">
        <v>11.850899999999999</v>
      </c>
      <c r="D7998">
        <v>40.485399999999998</v>
      </c>
      <c r="E7998">
        <v>4.5190000000000001</v>
      </c>
      <c r="F7998" s="9">
        <f t="shared" si="124"/>
        <v>20.137875650045885</v>
      </c>
      <c r="G7998" s="9">
        <f>metadata!$A$49-F7998</f>
        <v>-0.13787565004588487</v>
      </c>
      <c r="H7998" s="9">
        <f>metadata!$A$5-G7998</f>
        <v>1624.607875650046</v>
      </c>
      <c r="K7998" s="9"/>
      <c r="R7998" s="12"/>
      <c r="T7998" s="14"/>
    </row>
    <row r="7999" spans="1:20" ht="15" x14ac:dyDescent="0.25">
      <c r="A7999" s="8">
        <v>40089.791666666664</v>
      </c>
      <c r="B7999" s="31" t="s">
        <v>44</v>
      </c>
      <c r="C7999">
        <v>11.86</v>
      </c>
      <c r="D7999">
        <v>40.490299999999998</v>
      </c>
      <c r="E7999">
        <v>4.5190000000000001</v>
      </c>
      <c r="F7999" s="9">
        <f t="shared" si="124"/>
        <v>20.134921902722542</v>
      </c>
      <c r="G7999" s="9">
        <f>metadata!$A$49-F7999</f>
        <v>-0.13492190272254234</v>
      </c>
      <c r="H7999" s="9">
        <f>metadata!$A$5-G7999</f>
        <v>1624.6049219027225</v>
      </c>
      <c r="K7999" s="9"/>
      <c r="R7999" s="12"/>
      <c r="T7999" s="14"/>
    </row>
    <row r="8000" spans="1:20" ht="15" x14ac:dyDescent="0.25">
      <c r="A8000" s="8">
        <v>40089.833333333336</v>
      </c>
      <c r="B8000" s="31" t="s">
        <v>44</v>
      </c>
      <c r="C8000">
        <v>11.855499999999999</v>
      </c>
      <c r="D8000">
        <v>40.495399999999997</v>
      </c>
      <c r="E8000">
        <v>4.5190000000000001</v>
      </c>
      <c r="F8000" s="9">
        <f t="shared" si="124"/>
        <v>20.141673325175891</v>
      </c>
      <c r="G8000" s="9">
        <f>metadata!$A$49-F8000</f>
        <v>-0.1416733251758906</v>
      </c>
      <c r="H8000" s="9">
        <f>metadata!$A$5-G8000</f>
        <v>1624.6116733251758</v>
      </c>
      <c r="K8000" s="9"/>
      <c r="R8000" s="12"/>
      <c r="T8000" s="14"/>
    </row>
    <row r="8001" spans="1:20" ht="15" x14ac:dyDescent="0.25">
      <c r="A8001" s="8">
        <v>40089.875</v>
      </c>
      <c r="B8001" s="31" t="s">
        <v>44</v>
      </c>
      <c r="C8001">
        <v>11.86</v>
      </c>
      <c r="D8001">
        <v>40.490299999999998</v>
      </c>
      <c r="E8001">
        <v>4.5190000000000001</v>
      </c>
      <c r="F8001" s="9">
        <f t="shared" si="124"/>
        <v>20.134921902722542</v>
      </c>
      <c r="G8001" s="9">
        <f>metadata!$A$49-F8001</f>
        <v>-0.13492190272254234</v>
      </c>
      <c r="H8001" s="9">
        <f>metadata!$A$5-G8001</f>
        <v>1624.6049219027225</v>
      </c>
      <c r="K8001" s="9"/>
      <c r="R8001" s="12"/>
      <c r="T8001" s="14"/>
    </row>
    <row r="8002" spans="1:20" ht="15" x14ac:dyDescent="0.25">
      <c r="A8002" s="8">
        <v>40089.916666666664</v>
      </c>
      <c r="B8002" s="31" t="s">
        <v>44</v>
      </c>
      <c r="C8002">
        <v>11.86</v>
      </c>
      <c r="D8002">
        <v>40.505600000000001</v>
      </c>
      <c r="E8002">
        <v>4.5190000000000001</v>
      </c>
      <c r="F8002" s="9">
        <f t="shared" si="124"/>
        <v>20.145681982257575</v>
      </c>
      <c r="G8002" s="9">
        <f>metadata!$A$49-F8002</f>
        <v>-0.14568198225757456</v>
      </c>
      <c r="H8002" s="9">
        <f>metadata!$A$5-G8002</f>
        <v>1624.6156819822577</v>
      </c>
      <c r="K8002" s="9"/>
      <c r="R8002" s="12"/>
      <c r="T8002" s="14"/>
    </row>
    <row r="8003" spans="1:20" ht="15" x14ac:dyDescent="0.25">
      <c r="A8003" s="8">
        <v>40089.958333333336</v>
      </c>
      <c r="B8003" s="31" t="s">
        <v>44</v>
      </c>
      <c r="C8003">
        <v>11.869</v>
      </c>
      <c r="D8003">
        <v>40.500500000000002</v>
      </c>
      <c r="E8003">
        <v>4.5190000000000001</v>
      </c>
      <c r="F8003" s="9">
        <f t="shared" ref="F8003:F8066" si="125">(D8003-C8003)*6897/9807</f>
        <v>20.135765830529216</v>
      </c>
      <c r="G8003" s="9">
        <f>metadata!$A$49-F8003</f>
        <v>-0.1357658305292162</v>
      </c>
      <c r="H8003" s="9">
        <f>metadata!$A$5-G8003</f>
        <v>1624.6057658305292</v>
      </c>
      <c r="K8003" s="9"/>
      <c r="R8003" s="12"/>
      <c r="T8003" s="14"/>
    </row>
    <row r="8004" spans="1:20" ht="15" x14ac:dyDescent="0.25">
      <c r="A8004" s="8">
        <v>40090</v>
      </c>
      <c r="B8004" s="31" t="s">
        <v>44</v>
      </c>
      <c r="C8004">
        <v>11.869</v>
      </c>
      <c r="D8004">
        <v>40.500500000000002</v>
      </c>
      <c r="E8004">
        <v>4.5190000000000001</v>
      </c>
      <c r="F8004" s="9">
        <f t="shared" si="125"/>
        <v>20.135765830529216</v>
      </c>
      <c r="G8004" s="9">
        <f>metadata!$A$49-F8004</f>
        <v>-0.1357658305292162</v>
      </c>
      <c r="H8004" s="9">
        <f>metadata!$A$5-G8004</f>
        <v>1624.6057658305292</v>
      </c>
      <c r="K8004" s="9"/>
      <c r="R8004" s="12"/>
      <c r="T8004" s="14"/>
    </row>
    <row r="8005" spans="1:20" ht="15" x14ac:dyDescent="0.25">
      <c r="A8005" s="8">
        <v>40090.041666666664</v>
      </c>
      <c r="B8005" s="31" t="s">
        <v>44</v>
      </c>
      <c r="C8005">
        <v>11.8735</v>
      </c>
      <c r="D8005">
        <v>40.500500000000002</v>
      </c>
      <c r="E8005">
        <v>4.5190000000000001</v>
      </c>
      <c r="F8005" s="9">
        <f t="shared" si="125"/>
        <v>20.13260110125421</v>
      </c>
      <c r="G8005" s="9">
        <f>metadata!$A$49-F8005</f>
        <v>-0.13260110125420965</v>
      </c>
      <c r="H8005" s="9">
        <f>metadata!$A$5-G8005</f>
        <v>1624.6026011012543</v>
      </c>
      <c r="K8005" s="9"/>
      <c r="R8005" s="12"/>
      <c r="T8005" s="14"/>
    </row>
    <row r="8006" spans="1:20" ht="15" x14ac:dyDescent="0.25">
      <c r="A8006" s="8">
        <v>40090.083333333336</v>
      </c>
      <c r="B8006" s="31" t="s">
        <v>44</v>
      </c>
      <c r="C8006">
        <v>11.8735</v>
      </c>
      <c r="D8006">
        <v>40.505600000000001</v>
      </c>
      <c r="E8006">
        <v>4.5190000000000001</v>
      </c>
      <c r="F8006" s="9">
        <f t="shared" si="125"/>
        <v>20.136187794432548</v>
      </c>
      <c r="G8006" s="9">
        <f>metadata!$A$49-F8006</f>
        <v>-0.1361877944325478</v>
      </c>
      <c r="H8006" s="9">
        <f>metadata!$A$5-G8006</f>
        <v>1624.6061877944326</v>
      </c>
      <c r="K8006" s="9"/>
      <c r="R8006" s="12"/>
      <c r="T8006" s="14"/>
    </row>
    <row r="8007" spans="1:20" ht="15" x14ac:dyDescent="0.25">
      <c r="A8007" s="8">
        <v>40090.125</v>
      </c>
      <c r="B8007" s="31" t="s">
        <v>44</v>
      </c>
      <c r="C8007">
        <v>11.869</v>
      </c>
      <c r="D8007">
        <v>40.500500000000002</v>
      </c>
      <c r="E8007">
        <v>4.5190000000000001</v>
      </c>
      <c r="F8007" s="9">
        <f t="shared" si="125"/>
        <v>20.135765830529216</v>
      </c>
      <c r="G8007" s="9">
        <f>metadata!$A$49-F8007</f>
        <v>-0.1357658305292162</v>
      </c>
      <c r="H8007" s="9">
        <f>metadata!$A$5-G8007</f>
        <v>1624.6057658305292</v>
      </c>
      <c r="K8007" s="9"/>
      <c r="R8007" s="12"/>
      <c r="T8007" s="14"/>
    </row>
    <row r="8008" spans="1:20" ht="15" x14ac:dyDescent="0.25">
      <c r="A8008" s="8">
        <v>40090.166666666664</v>
      </c>
      <c r="B8008" s="31" t="s">
        <v>44</v>
      </c>
      <c r="C8008">
        <v>11.869</v>
      </c>
      <c r="D8008">
        <v>40.495399999999997</v>
      </c>
      <c r="E8008">
        <v>4.5190000000000001</v>
      </c>
      <c r="F8008" s="9">
        <f t="shared" si="125"/>
        <v>20.132179137350871</v>
      </c>
      <c r="G8008" s="9">
        <f>metadata!$A$49-F8008</f>
        <v>-0.13217913735087095</v>
      </c>
      <c r="H8008" s="9">
        <f>metadata!$A$5-G8008</f>
        <v>1624.602179137351</v>
      </c>
      <c r="K8008" s="9"/>
      <c r="R8008" s="12"/>
      <c r="T8008" s="14"/>
    </row>
    <row r="8009" spans="1:20" ht="15" x14ac:dyDescent="0.25">
      <c r="A8009" s="8">
        <v>40090.208333333336</v>
      </c>
      <c r="B8009" s="31" t="s">
        <v>44</v>
      </c>
      <c r="C8009">
        <v>11.869</v>
      </c>
      <c r="D8009">
        <v>40.505600000000001</v>
      </c>
      <c r="E8009">
        <v>4.5190000000000001</v>
      </c>
      <c r="F8009" s="9">
        <f t="shared" si="125"/>
        <v>20.139352523707558</v>
      </c>
      <c r="G8009" s="9">
        <f>metadata!$A$49-F8009</f>
        <v>-0.13935252370755791</v>
      </c>
      <c r="H8009" s="9">
        <f>metadata!$A$5-G8009</f>
        <v>1624.6093525237077</v>
      </c>
      <c r="K8009" s="9"/>
      <c r="R8009" s="12"/>
      <c r="T8009" s="14"/>
    </row>
    <row r="8010" spans="1:20" ht="15" x14ac:dyDescent="0.25">
      <c r="A8010" s="8">
        <v>40090.25</v>
      </c>
      <c r="B8010" s="31" t="s">
        <v>44</v>
      </c>
      <c r="C8010">
        <v>11.8735</v>
      </c>
      <c r="D8010">
        <v>40.5105</v>
      </c>
      <c r="E8010">
        <v>4.5190000000000001</v>
      </c>
      <c r="F8010" s="9">
        <f t="shared" si="125"/>
        <v>20.139633832976443</v>
      </c>
      <c r="G8010" s="9">
        <f>metadata!$A$49-F8010</f>
        <v>-0.13963383297644327</v>
      </c>
      <c r="H8010" s="9">
        <f>metadata!$A$5-G8010</f>
        <v>1624.6096338329764</v>
      </c>
      <c r="K8010" s="9"/>
      <c r="R8010" s="12"/>
      <c r="T8010" s="14"/>
    </row>
    <row r="8011" spans="1:20" ht="15" x14ac:dyDescent="0.25">
      <c r="A8011" s="8">
        <v>40090.291666666664</v>
      </c>
      <c r="B8011" s="31" t="s">
        <v>44</v>
      </c>
      <c r="C8011">
        <v>11.878</v>
      </c>
      <c r="D8011">
        <v>40.515599999999999</v>
      </c>
      <c r="E8011">
        <v>4.5190000000000001</v>
      </c>
      <c r="F8011" s="9">
        <f t="shared" si="125"/>
        <v>20.140055796879778</v>
      </c>
      <c r="G8011" s="9">
        <f>metadata!$A$49-F8011</f>
        <v>-0.14005579687977843</v>
      </c>
      <c r="H8011" s="9">
        <f>metadata!$A$5-G8011</f>
        <v>1624.6100557968798</v>
      </c>
      <c r="K8011" s="9"/>
      <c r="R8011" s="12"/>
      <c r="T8011" s="14"/>
    </row>
    <row r="8012" spans="1:20" ht="15" x14ac:dyDescent="0.25">
      <c r="A8012" s="8">
        <v>40090.333333333336</v>
      </c>
      <c r="B8012" s="31" t="s">
        <v>44</v>
      </c>
      <c r="C8012">
        <v>11.8735</v>
      </c>
      <c r="D8012">
        <v>40.520600000000002</v>
      </c>
      <c r="E8012">
        <v>4.5190000000000001</v>
      </c>
      <c r="F8012" s="9">
        <f t="shared" si="125"/>
        <v>20.146736892015909</v>
      </c>
      <c r="G8012" s="9">
        <f>metadata!$A$49-F8012</f>
        <v>-0.14673689201590889</v>
      </c>
      <c r="H8012" s="9">
        <f>metadata!$A$5-G8012</f>
        <v>1624.616736892016</v>
      </c>
      <c r="K8012" s="9"/>
      <c r="R8012" s="12"/>
      <c r="T8012" s="14"/>
    </row>
    <row r="8013" spans="1:20" ht="15" x14ac:dyDescent="0.25">
      <c r="A8013" s="8">
        <v>40090.375</v>
      </c>
      <c r="B8013" s="31" t="s">
        <v>44</v>
      </c>
      <c r="C8013">
        <v>11.8827</v>
      </c>
      <c r="D8013">
        <v>40.520600000000002</v>
      </c>
      <c r="E8013">
        <v>4.5190000000000001</v>
      </c>
      <c r="F8013" s="9">
        <f t="shared" si="125"/>
        <v>20.140266778831446</v>
      </c>
      <c r="G8013" s="9">
        <f>metadata!$A$49-F8013</f>
        <v>-0.140266778831446</v>
      </c>
      <c r="H8013" s="9">
        <f>metadata!$A$5-G8013</f>
        <v>1624.6102667788314</v>
      </c>
      <c r="K8013" s="9"/>
      <c r="R8013" s="12"/>
      <c r="T8013" s="14"/>
    </row>
    <row r="8014" spans="1:20" ht="15" x14ac:dyDescent="0.25">
      <c r="A8014" s="8">
        <v>40090.416666666664</v>
      </c>
      <c r="B8014" s="31" t="s">
        <v>44</v>
      </c>
      <c r="C8014">
        <v>11.8871</v>
      </c>
      <c r="D8014">
        <v>40.525700000000001</v>
      </c>
      <c r="E8014">
        <v>4.5190000000000001</v>
      </c>
      <c r="F8014" s="9">
        <f t="shared" si="125"/>
        <v>20.140759070052006</v>
      </c>
      <c r="G8014" s="9">
        <f>metadata!$A$49-F8014</f>
        <v>-0.14075907005200605</v>
      </c>
      <c r="H8014" s="9">
        <f>metadata!$A$5-G8014</f>
        <v>1624.6107590700519</v>
      </c>
      <c r="K8014" s="9"/>
      <c r="R8014" s="12"/>
      <c r="T8014" s="14"/>
    </row>
    <row r="8015" spans="1:20" ht="15" x14ac:dyDescent="0.25">
      <c r="A8015" s="8">
        <v>40090.458333333336</v>
      </c>
      <c r="B8015" s="31" t="s">
        <v>44</v>
      </c>
      <c r="C8015">
        <v>11.8827</v>
      </c>
      <c r="D8015">
        <v>40.520600000000002</v>
      </c>
      <c r="E8015">
        <v>4.5190000000000001</v>
      </c>
      <c r="F8015" s="9">
        <f t="shared" si="125"/>
        <v>20.140266778831446</v>
      </c>
      <c r="G8015" s="9">
        <f>metadata!$A$49-F8015</f>
        <v>-0.140266778831446</v>
      </c>
      <c r="H8015" s="9">
        <f>metadata!$A$5-G8015</f>
        <v>1624.6102667788314</v>
      </c>
      <c r="K8015" s="9"/>
      <c r="R8015" s="12"/>
      <c r="T8015" s="14"/>
    </row>
    <row r="8016" spans="1:20" ht="15" x14ac:dyDescent="0.25">
      <c r="A8016" s="8">
        <v>40090.5</v>
      </c>
      <c r="B8016" s="31" t="s">
        <v>44</v>
      </c>
      <c r="C8016">
        <v>11.878</v>
      </c>
      <c r="D8016">
        <v>40.515599999999999</v>
      </c>
      <c r="E8016">
        <v>4.5190000000000001</v>
      </c>
      <c r="F8016" s="9">
        <f t="shared" si="125"/>
        <v>20.140055796879778</v>
      </c>
      <c r="G8016" s="9">
        <f>metadata!$A$49-F8016</f>
        <v>-0.14005579687977843</v>
      </c>
      <c r="H8016" s="9">
        <f>metadata!$A$5-G8016</f>
        <v>1624.6100557968798</v>
      </c>
      <c r="K8016" s="9"/>
      <c r="R8016" s="12"/>
      <c r="T8016" s="14"/>
    </row>
    <row r="8017" spans="1:20" ht="15" x14ac:dyDescent="0.25">
      <c r="A8017" s="8">
        <v>40090.541666666664</v>
      </c>
      <c r="B8017" s="31" t="s">
        <v>44</v>
      </c>
      <c r="C8017">
        <v>11.8735</v>
      </c>
      <c r="D8017">
        <v>40.515599999999999</v>
      </c>
      <c r="E8017">
        <v>4.5190000000000001</v>
      </c>
      <c r="F8017" s="9">
        <f t="shared" si="125"/>
        <v>20.143220526154789</v>
      </c>
      <c r="G8017" s="9">
        <f>metadata!$A$49-F8017</f>
        <v>-0.14322052615478853</v>
      </c>
      <c r="H8017" s="9">
        <f>metadata!$A$5-G8017</f>
        <v>1624.6132205261549</v>
      </c>
      <c r="K8017" s="9"/>
      <c r="R8017" s="12"/>
      <c r="T8017" s="14"/>
    </row>
    <row r="8018" spans="1:20" ht="15" x14ac:dyDescent="0.25">
      <c r="A8018" s="8">
        <v>40090.583333333336</v>
      </c>
      <c r="B8018" s="31" t="s">
        <v>44</v>
      </c>
      <c r="C8018">
        <v>11.878</v>
      </c>
      <c r="D8018">
        <v>40.5105</v>
      </c>
      <c r="E8018">
        <v>4.5190000000000001</v>
      </c>
      <c r="F8018" s="9">
        <f t="shared" si="125"/>
        <v>20.13646910370144</v>
      </c>
      <c r="G8018" s="9">
        <f>metadata!$A$49-F8018</f>
        <v>-0.13646910370144028</v>
      </c>
      <c r="H8018" s="9">
        <f>metadata!$A$5-G8018</f>
        <v>1624.6064691037016</v>
      </c>
      <c r="K8018" s="9"/>
      <c r="R8018" s="12"/>
      <c r="T8018" s="14"/>
    </row>
    <row r="8019" spans="1:20" ht="15" x14ac:dyDescent="0.25">
      <c r="A8019" s="8">
        <v>40090.625</v>
      </c>
      <c r="B8019" s="31" t="s">
        <v>44</v>
      </c>
      <c r="C8019">
        <v>11.869</v>
      </c>
      <c r="D8019">
        <v>40.505600000000001</v>
      </c>
      <c r="E8019">
        <v>4.5190000000000001</v>
      </c>
      <c r="F8019" s="9">
        <f t="shared" si="125"/>
        <v>20.139352523707558</v>
      </c>
      <c r="G8019" s="9">
        <f>metadata!$A$49-F8019</f>
        <v>-0.13935252370755791</v>
      </c>
      <c r="H8019" s="9">
        <f>metadata!$A$5-G8019</f>
        <v>1624.6093525237077</v>
      </c>
      <c r="K8019" s="9"/>
      <c r="R8019" s="12"/>
      <c r="T8019" s="14"/>
    </row>
    <row r="8020" spans="1:20" ht="15" x14ac:dyDescent="0.25">
      <c r="A8020" s="8">
        <v>40090.666666666664</v>
      </c>
      <c r="B8020" s="31" t="s">
        <v>44</v>
      </c>
      <c r="C8020">
        <v>11.869</v>
      </c>
      <c r="D8020">
        <v>40.505600000000001</v>
      </c>
      <c r="E8020">
        <v>4.5190000000000001</v>
      </c>
      <c r="F8020" s="9">
        <f t="shared" si="125"/>
        <v>20.139352523707558</v>
      </c>
      <c r="G8020" s="9">
        <f>metadata!$A$49-F8020</f>
        <v>-0.13935252370755791</v>
      </c>
      <c r="H8020" s="9">
        <f>metadata!$A$5-G8020</f>
        <v>1624.6093525237077</v>
      </c>
      <c r="K8020" s="9"/>
      <c r="R8020" s="12"/>
      <c r="T8020" s="14"/>
    </row>
    <row r="8021" spans="1:20" ht="15" x14ac:dyDescent="0.25">
      <c r="A8021" s="8">
        <v>40090.708333333336</v>
      </c>
      <c r="B8021" s="31" t="s">
        <v>44</v>
      </c>
      <c r="C8021">
        <v>11.869</v>
      </c>
      <c r="D8021">
        <v>40.505600000000001</v>
      </c>
      <c r="E8021">
        <v>4.5190000000000001</v>
      </c>
      <c r="F8021" s="9">
        <f t="shared" si="125"/>
        <v>20.139352523707558</v>
      </c>
      <c r="G8021" s="9">
        <f>metadata!$A$49-F8021</f>
        <v>-0.13935252370755791</v>
      </c>
      <c r="H8021" s="9">
        <f>metadata!$A$5-G8021</f>
        <v>1624.6093525237077</v>
      </c>
      <c r="K8021" s="9"/>
      <c r="R8021" s="12"/>
      <c r="T8021" s="14"/>
    </row>
    <row r="8022" spans="1:20" ht="15" x14ac:dyDescent="0.25">
      <c r="A8022" s="8">
        <v>40090.75</v>
      </c>
      <c r="B8022" s="31" t="s">
        <v>44</v>
      </c>
      <c r="C8022">
        <v>11.8735</v>
      </c>
      <c r="D8022">
        <v>40.5105</v>
      </c>
      <c r="E8022">
        <v>4.5190000000000001</v>
      </c>
      <c r="F8022" s="9">
        <f t="shared" si="125"/>
        <v>20.139633832976443</v>
      </c>
      <c r="G8022" s="9">
        <f>metadata!$A$49-F8022</f>
        <v>-0.13963383297644327</v>
      </c>
      <c r="H8022" s="9">
        <f>metadata!$A$5-G8022</f>
        <v>1624.6096338329764</v>
      </c>
      <c r="K8022" s="9"/>
      <c r="R8022" s="12"/>
      <c r="T8022" s="14"/>
    </row>
    <row r="8023" spans="1:20" ht="15" x14ac:dyDescent="0.25">
      <c r="A8023" s="8">
        <v>40090.791666666664</v>
      </c>
      <c r="B8023" s="31" t="s">
        <v>44</v>
      </c>
      <c r="C8023">
        <v>11.878</v>
      </c>
      <c r="D8023">
        <v>40.515599999999999</v>
      </c>
      <c r="E8023">
        <v>4.5190000000000001</v>
      </c>
      <c r="F8023" s="9">
        <f t="shared" si="125"/>
        <v>20.140055796879778</v>
      </c>
      <c r="G8023" s="9">
        <f>metadata!$A$49-F8023</f>
        <v>-0.14005579687977843</v>
      </c>
      <c r="H8023" s="9">
        <f>metadata!$A$5-G8023</f>
        <v>1624.6100557968798</v>
      </c>
      <c r="K8023" s="9"/>
      <c r="R8023" s="12"/>
      <c r="T8023" s="14"/>
    </row>
    <row r="8024" spans="1:20" ht="15" x14ac:dyDescent="0.25">
      <c r="A8024" s="8">
        <v>40090.833333333336</v>
      </c>
      <c r="B8024" s="31" t="s">
        <v>44</v>
      </c>
      <c r="C8024">
        <v>11.8827</v>
      </c>
      <c r="D8024">
        <v>40.520600000000002</v>
      </c>
      <c r="E8024">
        <v>4.5190000000000001</v>
      </c>
      <c r="F8024" s="9">
        <f t="shared" si="125"/>
        <v>20.140266778831446</v>
      </c>
      <c r="G8024" s="9">
        <f>metadata!$A$49-F8024</f>
        <v>-0.140266778831446</v>
      </c>
      <c r="H8024" s="9">
        <f>metadata!$A$5-G8024</f>
        <v>1624.6102667788314</v>
      </c>
      <c r="K8024" s="9"/>
      <c r="R8024" s="12"/>
      <c r="T8024" s="14"/>
    </row>
    <row r="8025" spans="1:20" ht="15" x14ac:dyDescent="0.25">
      <c r="A8025" s="8">
        <v>40090.875</v>
      </c>
      <c r="B8025" s="31" t="s">
        <v>44</v>
      </c>
      <c r="C8025">
        <v>11.8827</v>
      </c>
      <c r="D8025">
        <v>40.520600000000002</v>
      </c>
      <c r="E8025">
        <v>4.5190000000000001</v>
      </c>
      <c r="F8025" s="9">
        <f t="shared" si="125"/>
        <v>20.140266778831446</v>
      </c>
      <c r="G8025" s="9">
        <f>metadata!$A$49-F8025</f>
        <v>-0.140266778831446</v>
      </c>
      <c r="H8025" s="9">
        <f>metadata!$A$5-G8025</f>
        <v>1624.6102667788314</v>
      </c>
      <c r="K8025" s="9"/>
      <c r="R8025" s="12"/>
      <c r="T8025" s="14"/>
    </row>
    <row r="8026" spans="1:20" ht="15" x14ac:dyDescent="0.25">
      <c r="A8026" s="8">
        <v>40090.916666666664</v>
      </c>
      <c r="B8026" s="31" t="s">
        <v>44</v>
      </c>
      <c r="C8026">
        <v>11.8871</v>
      </c>
      <c r="D8026">
        <v>40.525700000000001</v>
      </c>
      <c r="E8026">
        <v>4.5190000000000001</v>
      </c>
      <c r="F8026" s="9">
        <f t="shared" si="125"/>
        <v>20.140759070052006</v>
      </c>
      <c r="G8026" s="9">
        <f>metadata!$A$49-F8026</f>
        <v>-0.14075907005200605</v>
      </c>
      <c r="H8026" s="9">
        <f>metadata!$A$5-G8026</f>
        <v>1624.6107590700519</v>
      </c>
      <c r="K8026" s="9"/>
      <c r="R8026" s="12"/>
      <c r="T8026" s="14"/>
    </row>
    <row r="8027" spans="1:20" ht="15" x14ac:dyDescent="0.25">
      <c r="A8027" s="8">
        <v>40090.958333333336</v>
      </c>
      <c r="B8027" s="31" t="s">
        <v>44</v>
      </c>
      <c r="C8027">
        <v>11.8871</v>
      </c>
      <c r="D8027">
        <v>40.525700000000001</v>
      </c>
      <c r="E8027">
        <v>4.5190000000000001</v>
      </c>
      <c r="F8027" s="9">
        <f t="shared" si="125"/>
        <v>20.140759070052006</v>
      </c>
      <c r="G8027" s="9">
        <f>metadata!$A$49-F8027</f>
        <v>-0.14075907005200605</v>
      </c>
      <c r="H8027" s="9">
        <f>metadata!$A$5-G8027</f>
        <v>1624.6107590700519</v>
      </c>
      <c r="K8027" s="9"/>
      <c r="R8027" s="12"/>
      <c r="T8027" s="14"/>
    </row>
    <row r="8028" spans="1:20" ht="15" x14ac:dyDescent="0.25">
      <c r="A8028" s="8">
        <v>40091</v>
      </c>
      <c r="B8028" s="31" t="s">
        <v>44</v>
      </c>
      <c r="C8028">
        <v>11.8916</v>
      </c>
      <c r="D8028">
        <v>40.525700000000001</v>
      </c>
      <c r="E8028">
        <v>4.5190000000000001</v>
      </c>
      <c r="F8028" s="9">
        <f t="shared" si="125"/>
        <v>20.137594340776996</v>
      </c>
      <c r="G8028" s="9">
        <f>metadata!$A$49-F8028</f>
        <v>-0.13759434077699595</v>
      </c>
      <c r="H8028" s="9">
        <f>metadata!$A$5-G8028</f>
        <v>1624.607594340777</v>
      </c>
      <c r="K8028" s="9"/>
      <c r="R8028" s="12"/>
      <c r="T8028" s="14"/>
    </row>
    <row r="8029" spans="1:20" ht="15" x14ac:dyDescent="0.25">
      <c r="A8029" s="8">
        <v>40091.041666666664</v>
      </c>
      <c r="B8029" s="31" t="s">
        <v>44</v>
      </c>
      <c r="C8029">
        <v>11.896100000000001</v>
      </c>
      <c r="D8029">
        <v>40.520600000000002</v>
      </c>
      <c r="E8029">
        <v>4.5190000000000001</v>
      </c>
      <c r="F8029" s="9">
        <f t="shared" si="125"/>
        <v>20.130842918323648</v>
      </c>
      <c r="G8029" s="9">
        <f>metadata!$A$49-F8029</f>
        <v>-0.13084291832364769</v>
      </c>
      <c r="H8029" s="9">
        <f>metadata!$A$5-G8029</f>
        <v>1624.6008429183237</v>
      </c>
      <c r="K8029" s="9"/>
      <c r="R8029" s="12"/>
      <c r="T8029" s="14"/>
    </row>
    <row r="8030" spans="1:20" ht="15" x14ac:dyDescent="0.25">
      <c r="A8030" s="8">
        <v>40091.083333333336</v>
      </c>
      <c r="B8030" s="31" t="s">
        <v>44</v>
      </c>
      <c r="C8030">
        <v>11.896100000000001</v>
      </c>
      <c r="D8030">
        <v>40.525700000000001</v>
      </c>
      <c r="E8030">
        <v>4.5190000000000001</v>
      </c>
      <c r="F8030" s="9">
        <f t="shared" si="125"/>
        <v>20.134429611501989</v>
      </c>
      <c r="G8030" s="9">
        <f>metadata!$A$49-F8030</f>
        <v>-0.1344296115019894</v>
      </c>
      <c r="H8030" s="9">
        <f>metadata!$A$5-G8030</f>
        <v>1624.6044296115019</v>
      </c>
      <c r="K8030" s="9"/>
      <c r="R8030" s="12"/>
      <c r="T8030" s="14"/>
    </row>
    <row r="8031" spans="1:20" ht="15" x14ac:dyDescent="0.25">
      <c r="A8031" s="8">
        <v>40091.125</v>
      </c>
      <c r="B8031" s="31" t="s">
        <v>44</v>
      </c>
      <c r="C8031">
        <v>11.896100000000001</v>
      </c>
      <c r="D8031">
        <v>40.525700000000001</v>
      </c>
      <c r="E8031">
        <v>4.5190000000000001</v>
      </c>
      <c r="F8031" s="9">
        <f t="shared" si="125"/>
        <v>20.134429611501989</v>
      </c>
      <c r="G8031" s="9">
        <f>metadata!$A$49-F8031</f>
        <v>-0.1344296115019894</v>
      </c>
      <c r="H8031" s="9">
        <f>metadata!$A$5-G8031</f>
        <v>1624.6044296115019</v>
      </c>
      <c r="K8031" s="9"/>
      <c r="R8031" s="12"/>
      <c r="T8031" s="14"/>
    </row>
    <row r="8032" spans="1:20" ht="15" x14ac:dyDescent="0.25">
      <c r="A8032" s="8">
        <v>40091.166666666664</v>
      </c>
      <c r="B8032" s="31" t="s">
        <v>44</v>
      </c>
      <c r="C8032">
        <v>11.8916</v>
      </c>
      <c r="D8032">
        <v>40.525700000000001</v>
      </c>
      <c r="E8032">
        <v>4.5190000000000001</v>
      </c>
      <c r="F8032" s="9">
        <f t="shared" si="125"/>
        <v>20.137594340776996</v>
      </c>
      <c r="G8032" s="9">
        <f>metadata!$A$49-F8032</f>
        <v>-0.13759434077699595</v>
      </c>
      <c r="H8032" s="9">
        <f>metadata!$A$5-G8032</f>
        <v>1624.607594340777</v>
      </c>
      <c r="K8032" s="9"/>
      <c r="R8032" s="12"/>
      <c r="T8032" s="14"/>
    </row>
    <row r="8033" spans="1:20" ht="15" x14ac:dyDescent="0.25">
      <c r="A8033" s="8">
        <v>40091.208333333336</v>
      </c>
      <c r="B8033" s="31" t="s">
        <v>44</v>
      </c>
      <c r="C8033">
        <v>11.900600000000001</v>
      </c>
      <c r="D8033">
        <v>40.530700000000003</v>
      </c>
      <c r="E8033">
        <v>4.5190000000000001</v>
      </c>
      <c r="F8033" s="9">
        <f t="shared" si="125"/>
        <v>20.1347812480881</v>
      </c>
      <c r="G8033" s="9">
        <f>metadata!$A$49-F8033</f>
        <v>-0.13478124808809966</v>
      </c>
      <c r="H8033" s="9">
        <f>metadata!$A$5-G8033</f>
        <v>1624.6047812480881</v>
      </c>
      <c r="K8033" s="9"/>
      <c r="R8033" s="12"/>
      <c r="T8033" s="14"/>
    </row>
    <row r="8034" spans="1:20" ht="15" x14ac:dyDescent="0.25">
      <c r="A8034" s="8">
        <v>40091.25</v>
      </c>
      <c r="B8034" s="31" t="s">
        <v>44</v>
      </c>
      <c r="C8034">
        <v>11.9053</v>
      </c>
      <c r="D8034">
        <v>40.540799999999997</v>
      </c>
      <c r="E8034">
        <v>4.5190000000000001</v>
      </c>
      <c r="F8034" s="9">
        <f t="shared" si="125"/>
        <v>20.138578923218105</v>
      </c>
      <c r="G8034" s="9">
        <f>metadata!$A$49-F8034</f>
        <v>-0.13857892321810539</v>
      </c>
      <c r="H8034" s="9">
        <f>metadata!$A$5-G8034</f>
        <v>1624.6085789232181</v>
      </c>
      <c r="K8034" s="9"/>
      <c r="R8034" s="12"/>
      <c r="T8034" s="14"/>
    </row>
    <row r="8035" spans="1:20" ht="15" x14ac:dyDescent="0.25">
      <c r="A8035" s="8">
        <v>40091.291666666664</v>
      </c>
      <c r="B8035" s="31" t="s">
        <v>44</v>
      </c>
      <c r="C8035">
        <v>11.914300000000001</v>
      </c>
      <c r="D8035">
        <v>40.550800000000002</v>
      </c>
      <c r="E8035">
        <v>4.5190000000000001</v>
      </c>
      <c r="F8035" s="9">
        <f t="shared" si="125"/>
        <v>20.139282196390333</v>
      </c>
      <c r="G8035" s="9">
        <f>metadata!$A$49-F8035</f>
        <v>-0.13928219639033301</v>
      </c>
      <c r="H8035" s="9">
        <f>metadata!$A$5-G8035</f>
        <v>1624.6092821963903</v>
      </c>
      <c r="K8035" s="9"/>
      <c r="R8035" s="12"/>
      <c r="T8035" s="14"/>
    </row>
    <row r="8036" spans="1:20" ht="15" x14ac:dyDescent="0.25">
      <c r="A8036" s="8">
        <v>40091.333333333336</v>
      </c>
      <c r="B8036" s="31" t="s">
        <v>44</v>
      </c>
      <c r="C8036">
        <v>11.914300000000001</v>
      </c>
      <c r="D8036">
        <v>40.555900000000001</v>
      </c>
      <c r="E8036">
        <v>4.5190000000000001</v>
      </c>
      <c r="F8036" s="9">
        <f t="shared" si="125"/>
        <v>20.142868889568675</v>
      </c>
      <c r="G8036" s="9">
        <f>metadata!$A$49-F8036</f>
        <v>-0.14286888956867472</v>
      </c>
      <c r="H8036" s="9">
        <f>metadata!$A$5-G8036</f>
        <v>1624.6128688895687</v>
      </c>
      <c r="K8036" s="9"/>
      <c r="R8036" s="12"/>
      <c r="T8036" s="14"/>
    </row>
    <row r="8037" spans="1:20" ht="15" x14ac:dyDescent="0.25">
      <c r="A8037" s="8">
        <v>40091.375</v>
      </c>
      <c r="B8037" s="31" t="s">
        <v>44</v>
      </c>
      <c r="C8037">
        <v>11.914300000000001</v>
      </c>
      <c r="D8037">
        <v>40.565899999999999</v>
      </c>
      <c r="E8037">
        <v>4.5190000000000001</v>
      </c>
      <c r="F8037" s="9">
        <f t="shared" si="125"/>
        <v>20.149901621290915</v>
      </c>
      <c r="G8037" s="9">
        <f>metadata!$A$49-F8037</f>
        <v>-0.14990162129091544</v>
      </c>
      <c r="H8037" s="9">
        <f>metadata!$A$5-G8037</f>
        <v>1624.6199016212909</v>
      </c>
      <c r="K8037" s="9"/>
      <c r="R8037" s="12"/>
      <c r="T8037" s="14"/>
    </row>
    <row r="8038" spans="1:20" ht="15" x14ac:dyDescent="0.25">
      <c r="A8038" s="8">
        <v>40091.416666666664</v>
      </c>
      <c r="B8038" s="31" t="s">
        <v>44</v>
      </c>
      <c r="C8038">
        <v>11.918799999999999</v>
      </c>
      <c r="D8038">
        <v>40.565899999999999</v>
      </c>
      <c r="E8038">
        <v>4.5190000000000001</v>
      </c>
      <c r="F8038" s="9">
        <f t="shared" si="125"/>
        <v>20.146736892015909</v>
      </c>
      <c r="G8038" s="9">
        <f>metadata!$A$49-F8038</f>
        <v>-0.14673689201590889</v>
      </c>
      <c r="H8038" s="9">
        <f>metadata!$A$5-G8038</f>
        <v>1624.616736892016</v>
      </c>
      <c r="K8038" s="9"/>
      <c r="R8038" s="12"/>
      <c r="T8038" s="14"/>
    </row>
    <row r="8039" spans="1:20" ht="15" x14ac:dyDescent="0.25">
      <c r="A8039" s="8">
        <v>40091.458333333336</v>
      </c>
      <c r="B8039" s="31" t="s">
        <v>44</v>
      </c>
      <c r="C8039">
        <v>11.927899999999999</v>
      </c>
      <c r="D8039">
        <v>40.570999999999998</v>
      </c>
      <c r="E8039">
        <v>4.5190000000000001</v>
      </c>
      <c r="F8039" s="9">
        <f t="shared" si="125"/>
        <v>20.143923799327009</v>
      </c>
      <c r="G8039" s="9">
        <f>metadata!$A$49-F8039</f>
        <v>-0.14392379932700905</v>
      </c>
      <c r="H8039" s="9">
        <f>metadata!$A$5-G8039</f>
        <v>1624.613923799327</v>
      </c>
      <c r="K8039" s="9"/>
      <c r="R8039" s="12"/>
      <c r="T8039" s="14"/>
    </row>
    <row r="8040" spans="1:20" ht="15" x14ac:dyDescent="0.25">
      <c r="A8040" s="8">
        <v>40091.5</v>
      </c>
      <c r="B8040" s="31" t="s">
        <v>44</v>
      </c>
      <c r="C8040">
        <v>11.918799999999999</v>
      </c>
      <c r="D8040">
        <v>40.565899999999999</v>
      </c>
      <c r="E8040">
        <v>4.5190000000000001</v>
      </c>
      <c r="F8040" s="9">
        <f t="shared" si="125"/>
        <v>20.146736892015909</v>
      </c>
      <c r="G8040" s="9">
        <f>metadata!$A$49-F8040</f>
        <v>-0.14673689201590889</v>
      </c>
      <c r="H8040" s="9">
        <f>metadata!$A$5-G8040</f>
        <v>1624.616736892016</v>
      </c>
      <c r="K8040" s="9"/>
      <c r="R8040" s="12"/>
      <c r="T8040" s="14"/>
    </row>
    <row r="8041" spans="1:20" ht="15" x14ac:dyDescent="0.25">
      <c r="A8041" s="8">
        <v>40091.541666666664</v>
      </c>
      <c r="B8041" s="31" t="s">
        <v>44</v>
      </c>
      <c r="C8041">
        <v>11.927899999999999</v>
      </c>
      <c r="D8041">
        <v>40.565899999999999</v>
      </c>
      <c r="E8041">
        <v>4.5190000000000001</v>
      </c>
      <c r="F8041" s="9">
        <f t="shared" si="125"/>
        <v>20.140337106148667</v>
      </c>
      <c r="G8041" s="9">
        <f>metadata!$A$49-F8041</f>
        <v>-0.14033710614866735</v>
      </c>
      <c r="H8041" s="9">
        <f>metadata!$A$5-G8041</f>
        <v>1624.6103371061488</v>
      </c>
      <c r="K8041" s="9"/>
      <c r="R8041" s="12"/>
      <c r="T8041" s="14"/>
    </row>
    <row r="8042" spans="1:20" ht="15" x14ac:dyDescent="0.25">
      <c r="A8042" s="8">
        <v>40091.583333333336</v>
      </c>
      <c r="B8042" s="31" t="s">
        <v>44</v>
      </c>
      <c r="C8042">
        <v>11.927899999999999</v>
      </c>
      <c r="D8042">
        <v>40.561</v>
      </c>
      <c r="E8042">
        <v>4.5190000000000001</v>
      </c>
      <c r="F8042" s="9">
        <f t="shared" si="125"/>
        <v>20.136891067604772</v>
      </c>
      <c r="G8042" s="9">
        <f>metadata!$A$49-F8042</f>
        <v>-0.13689106760477188</v>
      </c>
      <c r="H8042" s="9">
        <f>metadata!$A$5-G8042</f>
        <v>1624.6068910676047</v>
      </c>
      <c r="K8042" s="9"/>
      <c r="R8042" s="12"/>
      <c r="T8042" s="14"/>
    </row>
    <row r="8043" spans="1:20" ht="15" x14ac:dyDescent="0.25">
      <c r="A8043" s="8">
        <v>40091.625</v>
      </c>
      <c r="B8043" s="31" t="s">
        <v>44</v>
      </c>
      <c r="C8043">
        <v>11.927899999999999</v>
      </c>
      <c r="D8043">
        <v>40.565899999999999</v>
      </c>
      <c r="E8043">
        <v>4.5190000000000001</v>
      </c>
      <c r="F8043" s="9">
        <f t="shared" si="125"/>
        <v>20.140337106148667</v>
      </c>
      <c r="G8043" s="9">
        <f>metadata!$A$49-F8043</f>
        <v>-0.14033710614866735</v>
      </c>
      <c r="H8043" s="9">
        <f>metadata!$A$5-G8043</f>
        <v>1624.6103371061488</v>
      </c>
      <c r="K8043" s="9"/>
      <c r="R8043" s="12"/>
      <c r="T8043" s="14"/>
    </row>
    <row r="8044" spans="1:20" ht="15" x14ac:dyDescent="0.25">
      <c r="A8044" s="8">
        <v>40091.666666666664</v>
      </c>
      <c r="B8044" s="31" t="s">
        <v>44</v>
      </c>
      <c r="C8044">
        <v>11.932399999999999</v>
      </c>
      <c r="D8044">
        <v>40.565899999999999</v>
      </c>
      <c r="E8044">
        <v>4.5190000000000001</v>
      </c>
      <c r="F8044" s="9">
        <f t="shared" si="125"/>
        <v>20.137172376873661</v>
      </c>
      <c r="G8044" s="9">
        <f>metadata!$A$49-F8044</f>
        <v>-0.1371723768736608</v>
      </c>
      <c r="H8044" s="9">
        <f>metadata!$A$5-G8044</f>
        <v>1624.6071723768737</v>
      </c>
      <c r="K8044" s="9"/>
      <c r="R8044" s="12"/>
      <c r="T8044" s="14"/>
    </row>
    <row r="8045" spans="1:20" ht="15" x14ac:dyDescent="0.25">
      <c r="A8045" s="8">
        <v>40091.708333333336</v>
      </c>
      <c r="B8045" s="31" t="s">
        <v>44</v>
      </c>
      <c r="C8045">
        <v>11.932399999999999</v>
      </c>
      <c r="D8045">
        <v>40.570999999999998</v>
      </c>
      <c r="E8045">
        <v>4.5190000000000001</v>
      </c>
      <c r="F8045" s="9">
        <f t="shared" si="125"/>
        <v>20.140759070052002</v>
      </c>
      <c r="G8045" s="9">
        <f>metadata!$A$49-F8045</f>
        <v>-0.1407590700520025</v>
      </c>
      <c r="H8045" s="9">
        <f>metadata!$A$5-G8045</f>
        <v>1624.6107590700519</v>
      </c>
      <c r="K8045" s="9"/>
      <c r="R8045" s="12"/>
      <c r="T8045" s="14"/>
    </row>
    <row r="8046" spans="1:20" ht="15" x14ac:dyDescent="0.25">
      <c r="A8046" s="8">
        <v>40091.75</v>
      </c>
      <c r="B8046" s="31" t="s">
        <v>44</v>
      </c>
      <c r="C8046">
        <v>11.932399999999999</v>
      </c>
      <c r="D8046">
        <v>40.576000000000001</v>
      </c>
      <c r="E8046">
        <v>4.5190000000000001</v>
      </c>
      <c r="F8046" s="9">
        <f t="shared" si="125"/>
        <v>20.144275435913123</v>
      </c>
      <c r="G8046" s="9">
        <f>metadata!$A$49-F8046</f>
        <v>-0.14427543591312286</v>
      </c>
      <c r="H8046" s="9">
        <f>metadata!$A$5-G8046</f>
        <v>1624.6142754359132</v>
      </c>
      <c r="K8046" s="9"/>
      <c r="R8046" s="12"/>
      <c r="T8046" s="14"/>
    </row>
    <row r="8047" spans="1:20" ht="15" x14ac:dyDescent="0.25">
      <c r="A8047" s="8">
        <v>40091.791666666664</v>
      </c>
      <c r="B8047" s="31" t="s">
        <v>44</v>
      </c>
      <c r="C8047">
        <v>11.9369</v>
      </c>
      <c r="D8047">
        <v>40.581099999999999</v>
      </c>
      <c r="E8047">
        <v>4.5190000000000001</v>
      </c>
      <c r="F8047" s="9">
        <f t="shared" si="125"/>
        <v>20.144697399816454</v>
      </c>
      <c r="G8047" s="9">
        <f>metadata!$A$49-F8047</f>
        <v>-0.14469739981645446</v>
      </c>
      <c r="H8047" s="9">
        <f>metadata!$A$5-G8047</f>
        <v>1624.6146973998166</v>
      </c>
      <c r="K8047" s="9"/>
      <c r="R8047" s="12"/>
      <c r="T8047" s="14"/>
    </row>
    <row r="8048" spans="1:20" ht="15" x14ac:dyDescent="0.25">
      <c r="A8048" s="8">
        <v>40091.833333333336</v>
      </c>
      <c r="B8048" s="31" t="s">
        <v>44</v>
      </c>
      <c r="C8048">
        <v>11.9369</v>
      </c>
      <c r="D8048">
        <v>40.581099999999999</v>
      </c>
      <c r="E8048">
        <v>4.5190000000000001</v>
      </c>
      <c r="F8048" s="9">
        <f t="shared" si="125"/>
        <v>20.144697399816454</v>
      </c>
      <c r="G8048" s="9">
        <f>metadata!$A$49-F8048</f>
        <v>-0.14469739981645446</v>
      </c>
      <c r="H8048" s="9">
        <f>metadata!$A$5-G8048</f>
        <v>1624.6146973998166</v>
      </c>
      <c r="K8048" s="9"/>
      <c r="R8048" s="12"/>
      <c r="T8048" s="14"/>
    </row>
    <row r="8049" spans="1:20" ht="15" x14ac:dyDescent="0.25">
      <c r="A8049" s="8">
        <v>40091.875</v>
      </c>
      <c r="B8049" s="31" t="s">
        <v>44</v>
      </c>
      <c r="C8049">
        <v>11.9369</v>
      </c>
      <c r="D8049">
        <v>40.581099999999999</v>
      </c>
      <c r="E8049">
        <v>4.5190000000000001</v>
      </c>
      <c r="F8049" s="9">
        <f t="shared" si="125"/>
        <v>20.144697399816454</v>
      </c>
      <c r="G8049" s="9">
        <f>metadata!$A$49-F8049</f>
        <v>-0.14469739981645446</v>
      </c>
      <c r="H8049" s="9">
        <f>metadata!$A$5-G8049</f>
        <v>1624.6146973998166</v>
      </c>
      <c r="K8049" s="9"/>
      <c r="R8049" s="12"/>
      <c r="T8049" s="14"/>
    </row>
    <row r="8050" spans="1:20" ht="15" x14ac:dyDescent="0.25">
      <c r="A8050" s="8">
        <v>40091.916666666664</v>
      </c>
      <c r="B8050" s="31" t="s">
        <v>44</v>
      </c>
      <c r="C8050">
        <v>11.932399999999999</v>
      </c>
      <c r="D8050">
        <v>40.581099999999999</v>
      </c>
      <c r="E8050">
        <v>4.5190000000000001</v>
      </c>
      <c r="F8050" s="9">
        <f t="shared" si="125"/>
        <v>20.147862129091465</v>
      </c>
      <c r="G8050" s="9">
        <f>metadata!$A$49-F8050</f>
        <v>-0.14786212909146457</v>
      </c>
      <c r="H8050" s="9">
        <f>metadata!$A$5-G8050</f>
        <v>1624.6178621290915</v>
      </c>
      <c r="K8050" s="9"/>
      <c r="R8050" s="12"/>
      <c r="T8050" s="14"/>
    </row>
    <row r="8051" spans="1:20" ht="15" x14ac:dyDescent="0.25">
      <c r="A8051" s="8">
        <v>40091.958333333336</v>
      </c>
      <c r="B8051" s="31" t="s">
        <v>44</v>
      </c>
      <c r="C8051">
        <v>11.9278</v>
      </c>
      <c r="D8051">
        <v>40.570999999999998</v>
      </c>
      <c r="E8051">
        <v>4.5190000000000001</v>
      </c>
      <c r="F8051" s="9">
        <f t="shared" si="125"/>
        <v>20.143994126644234</v>
      </c>
      <c r="G8051" s="9">
        <f>metadata!$A$49-F8051</f>
        <v>-0.14399412664423394</v>
      </c>
      <c r="H8051" s="9">
        <f>metadata!$A$5-G8051</f>
        <v>1624.6139941266442</v>
      </c>
      <c r="K8051" s="9"/>
      <c r="R8051" s="12"/>
      <c r="T8051" s="14"/>
    </row>
    <row r="8052" spans="1:20" ht="15" x14ac:dyDescent="0.25">
      <c r="A8052" s="8">
        <v>40092</v>
      </c>
      <c r="B8052" s="31" t="s">
        <v>44</v>
      </c>
      <c r="C8052">
        <v>11.9278</v>
      </c>
      <c r="D8052">
        <v>40.570999999999998</v>
      </c>
      <c r="E8052">
        <v>4.5190000000000001</v>
      </c>
      <c r="F8052" s="9">
        <f t="shared" si="125"/>
        <v>20.143994126644234</v>
      </c>
      <c r="G8052" s="9">
        <f>metadata!$A$49-F8052</f>
        <v>-0.14399412664423394</v>
      </c>
      <c r="H8052" s="9">
        <f>metadata!$A$5-G8052</f>
        <v>1624.6139941266442</v>
      </c>
      <c r="K8052" s="9"/>
      <c r="R8052" s="12"/>
      <c r="T8052" s="14"/>
    </row>
    <row r="8053" spans="1:20" ht="15" x14ac:dyDescent="0.25">
      <c r="A8053" s="8">
        <v>40092.041666666664</v>
      </c>
      <c r="B8053" s="31" t="s">
        <v>44</v>
      </c>
      <c r="C8053">
        <v>11.9278</v>
      </c>
      <c r="D8053">
        <v>40.561</v>
      </c>
      <c r="E8053">
        <v>4.5190000000000001</v>
      </c>
      <c r="F8053" s="9">
        <f t="shared" si="125"/>
        <v>20.136961394921997</v>
      </c>
      <c r="G8053" s="9">
        <f>metadata!$A$49-F8053</f>
        <v>-0.13696139492199677</v>
      </c>
      <c r="H8053" s="9">
        <f>metadata!$A$5-G8053</f>
        <v>1624.6069613949221</v>
      </c>
      <c r="K8053" s="9"/>
      <c r="R8053" s="12"/>
      <c r="T8053" s="14"/>
    </row>
    <row r="8054" spans="1:20" ht="15" x14ac:dyDescent="0.25">
      <c r="A8054" s="8">
        <v>40092.083333333336</v>
      </c>
      <c r="B8054" s="31" t="s">
        <v>44</v>
      </c>
      <c r="C8054">
        <v>11.9278</v>
      </c>
      <c r="D8054">
        <v>40.561</v>
      </c>
      <c r="E8054">
        <v>4.5190000000000001</v>
      </c>
      <c r="F8054" s="9">
        <f t="shared" si="125"/>
        <v>20.136961394921997</v>
      </c>
      <c r="G8054" s="9">
        <f>metadata!$A$49-F8054</f>
        <v>-0.13696139492199677</v>
      </c>
      <c r="H8054" s="9">
        <f>metadata!$A$5-G8054</f>
        <v>1624.6069613949221</v>
      </c>
      <c r="K8054" s="9"/>
      <c r="R8054" s="12"/>
      <c r="T8054" s="14"/>
    </row>
    <row r="8055" spans="1:20" ht="15" x14ac:dyDescent="0.25">
      <c r="A8055" s="8">
        <v>40092.125</v>
      </c>
      <c r="B8055" s="31" t="s">
        <v>44</v>
      </c>
      <c r="C8055">
        <v>11.9278</v>
      </c>
      <c r="D8055">
        <v>40.555900000000001</v>
      </c>
      <c r="E8055">
        <v>4.5190000000000001</v>
      </c>
      <c r="F8055" s="9">
        <f t="shared" si="125"/>
        <v>20.133374701743655</v>
      </c>
      <c r="G8055" s="9">
        <f>metadata!$A$49-F8055</f>
        <v>-0.13337470174365507</v>
      </c>
      <c r="H8055" s="9">
        <f>metadata!$A$5-G8055</f>
        <v>1624.6033747017436</v>
      </c>
      <c r="K8055" s="9"/>
      <c r="R8055" s="12"/>
      <c r="T8055" s="14"/>
    </row>
    <row r="8056" spans="1:20" ht="15" x14ac:dyDescent="0.25">
      <c r="A8056" s="8">
        <v>40092.166666666664</v>
      </c>
      <c r="B8056" s="31" t="s">
        <v>44</v>
      </c>
      <c r="C8056">
        <v>11.923299999999999</v>
      </c>
      <c r="D8056">
        <v>40.550800000000002</v>
      </c>
      <c r="E8056">
        <v>4.5190000000000001</v>
      </c>
      <c r="F8056" s="9">
        <f t="shared" si="125"/>
        <v>20.13295273784032</v>
      </c>
      <c r="G8056" s="9">
        <f>metadata!$A$49-F8056</f>
        <v>-0.13295273784031991</v>
      </c>
      <c r="H8056" s="9">
        <f>metadata!$A$5-G8056</f>
        <v>1624.6029527378403</v>
      </c>
      <c r="K8056" s="9"/>
      <c r="R8056" s="12"/>
      <c r="T8056" s="14"/>
    </row>
    <row r="8057" spans="1:20" ht="15" x14ac:dyDescent="0.25">
      <c r="A8057" s="8">
        <v>40092.208333333336</v>
      </c>
      <c r="B8057" s="31" t="s">
        <v>44</v>
      </c>
      <c r="C8057">
        <v>11.918799999999999</v>
      </c>
      <c r="D8057">
        <v>40.545699999999997</v>
      </c>
      <c r="E8057">
        <v>4.5190000000000001</v>
      </c>
      <c r="F8057" s="9">
        <f t="shared" si="125"/>
        <v>20.132530773936985</v>
      </c>
      <c r="G8057" s="9">
        <f>metadata!$A$49-F8057</f>
        <v>-0.13253077393698476</v>
      </c>
      <c r="H8057" s="9">
        <f>metadata!$A$5-G8057</f>
        <v>1624.6025307739369</v>
      </c>
      <c r="K8057" s="9"/>
      <c r="R8057" s="12"/>
      <c r="T8057" s="14"/>
    </row>
    <row r="8058" spans="1:20" ht="15" x14ac:dyDescent="0.25">
      <c r="A8058" s="8">
        <v>40092.25</v>
      </c>
      <c r="B8058" s="31" t="s">
        <v>44</v>
      </c>
      <c r="C8058">
        <v>11.914300000000001</v>
      </c>
      <c r="D8058">
        <v>40.540799999999997</v>
      </c>
      <c r="E8058">
        <v>4.5190000000000001</v>
      </c>
      <c r="F8058" s="9">
        <f t="shared" si="125"/>
        <v>20.132249464668092</v>
      </c>
      <c r="G8058" s="9">
        <f>metadata!$A$49-F8058</f>
        <v>-0.13224946466809229</v>
      </c>
      <c r="H8058" s="9">
        <f>metadata!$A$5-G8058</f>
        <v>1624.6022494646681</v>
      </c>
      <c r="K8058" s="9"/>
      <c r="R8058" s="12"/>
      <c r="T8058" s="14"/>
    </row>
    <row r="8059" spans="1:20" ht="15" x14ac:dyDescent="0.25">
      <c r="A8059" s="8">
        <v>40092.291666666664</v>
      </c>
      <c r="B8059" s="31" t="s">
        <v>44</v>
      </c>
      <c r="C8059">
        <v>11.909599999999999</v>
      </c>
      <c r="D8059">
        <v>40.545699999999997</v>
      </c>
      <c r="E8059">
        <v>4.5190000000000001</v>
      </c>
      <c r="F8059" s="9">
        <f t="shared" si="125"/>
        <v>20.139000887121444</v>
      </c>
      <c r="G8059" s="9">
        <f>metadata!$A$49-F8059</f>
        <v>-0.13900088712144409</v>
      </c>
      <c r="H8059" s="9">
        <f>metadata!$A$5-G8059</f>
        <v>1624.6090008871215</v>
      </c>
      <c r="K8059" s="9"/>
      <c r="R8059" s="12"/>
      <c r="T8059" s="14"/>
    </row>
    <row r="8060" spans="1:20" ht="15" x14ac:dyDescent="0.25">
      <c r="A8060" s="8">
        <v>40092.333333333336</v>
      </c>
      <c r="B8060" s="31" t="s">
        <v>44</v>
      </c>
      <c r="C8060">
        <v>11.905099999999999</v>
      </c>
      <c r="D8060">
        <v>40.545699999999997</v>
      </c>
      <c r="E8060">
        <v>4.5190000000000001</v>
      </c>
      <c r="F8060" s="9">
        <f t="shared" si="125"/>
        <v>20.142165616396451</v>
      </c>
      <c r="G8060" s="9">
        <f>metadata!$A$49-F8060</f>
        <v>-0.14216561639645064</v>
      </c>
      <c r="H8060" s="9">
        <f>metadata!$A$5-G8060</f>
        <v>1624.6121656163964</v>
      </c>
      <c r="K8060" s="9"/>
      <c r="R8060" s="12"/>
      <c r="T8060" s="14"/>
    </row>
    <row r="8061" spans="1:20" ht="15" x14ac:dyDescent="0.25">
      <c r="A8061" s="8">
        <v>40092.375</v>
      </c>
      <c r="B8061" s="31" t="s">
        <v>44</v>
      </c>
      <c r="C8061">
        <v>11.900600000000001</v>
      </c>
      <c r="D8061">
        <v>40.540799999999997</v>
      </c>
      <c r="E8061">
        <v>4.5190000000000001</v>
      </c>
      <c r="F8061" s="9">
        <f t="shared" si="125"/>
        <v>20.141884307127558</v>
      </c>
      <c r="G8061" s="9">
        <f>metadata!$A$49-F8061</f>
        <v>-0.14188430712755817</v>
      </c>
      <c r="H8061" s="9">
        <f>metadata!$A$5-G8061</f>
        <v>1624.6118843071276</v>
      </c>
      <c r="K8061" s="9"/>
      <c r="R8061" s="12"/>
      <c r="T8061" s="14"/>
    </row>
    <row r="8062" spans="1:20" ht="15" x14ac:dyDescent="0.25">
      <c r="A8062" s="8">
        <v>40092.416666666664</v>
      </c>
      <c r="B8062" s="31" t="s">
        <v>44</v>
      </c>
      <c r="C8062">
        <v>11.896100000000001</v>
      </c>
      <c r="D8062">
        <v>40.535699999999999</v>
      </c>
      <c r="E8062">
        <v>4.5190000000000001</v>
      </c>
      <c r="F8062" s="9">
        <f t="shared" si="125"/>
        <v>20.141462343224227</v>
      </c>
      <c r="G8062" s="9">
        <f>metadata!$A$49-F8062</f>
        <v>-0.14146234322422657</v>
      </c>
      <c r="H8062" s="9">
        <f>metadata!$A$5-G8062</f>
        <v>1624.6114623432243</v>
      </c>
      <c r="K8062" s="9"/>
      <c r="R8062" s="12"/>
      <c r="T8062" s="14"/>
    </row>
    <row r="8063" spans="1:20" ht="15" x14ac:dyDescent="0.25">
      <c r="A8063" s="8">
        <v>40092.458333333336</v>
      </c>
      <c r="B8063" s="31" t="s">
        <v>44</v>
      </c>
      <c r="C8063">
        <v>11.891500000000001</v>
      </c>
      <c r="D8063">
        <v>40.525700000000001</v>
      </c>
      <c r="E8063">
        <v>4.5190000000000001</v>
      </c>
      <c r="F8063" s="9">
        <f t="shared" si="125"/>
        <v>20.137664668094221</v>
      </c>
      <c r="G8063" s="9">
        <f>metadata!$A$49-F8063</f>
        <v>-0.13766466809422084</v>
      </c>
      <c r="H8063" s="9">
        <f>metadata!$A$5-G8063</f>
        <v>1624.6076646680942</v>
      </c>
      <c r="K8063" s="9"/>
      <c r="R8063" s="12"/>
      <c r="T8063" s="14"/>
    </row>
    <row r="8064" spans="1:20" ht="15" x14ac:dyDescent="0.25">
      <c r="A8064" s="8">
        <v>40092.5</v>
      </c>
      <c r="B8064" s="31" t="s">
        <v>44</v>
      </c>
      <c r="C8064">
        <v>11.887</v>
      </c>
      <c r="D8064">
        <v>40.520600000000002</v>
      </c>
      <c r="E8064">
        <v>4.5190000000000001</v>
      </c>
      <c r="F8064" s="9">
        <f t="shared" si="125"/>
        <v>20.137242704190886</v>
      </c>
      <c r="G8064" s="9">
        <f>metadata!$A$49-F8064</f>
        <v>-0.13724270419088569</v>
      </c>
      <c r="H8064" s="9">
        <f>metadata!$A$5-G8064</f>
        <v>1624.6072427041909</v>
      </c>
      <c r="K8064" s="9"/>
      <c r="R8064" s="12"/>
      <c r="T8064" s="14"/>
    </row>
    <row r="8065" spans="1:20" ht="15" x14ac:dyDescent="0.25">
      <c r="A8065" s="8">
        <v>40092.541666666664</v>
      </c>
      <c r="B8065" s="31" t="s">
        <v>44</v>
      </c>
      <c r="C8065">
        <v>11.8734</v>
      </c>
      <c r="D8065">
        <v>40.515599999999999</v>
      </c>
      <c r="E8065">
        <v>4.5190000000000001</v>
      </c>
      <c r="F8065" s="9">
        <f t="shared" si="125"/>
        <v>20.14329085347201</v>
      </c>
      <c r="G8065" s="9">
        <f>metadata!$A$49-F8065</f>
        <v>-0.14329085347200987</v>
      </c>
      <c r="H8065" s="9">
        <f>metadata!$A$5-G8065</f>
        <v>1624.6132908534721</v>
      </c>
      <c r="K8065" s="9"/>
      <c r="R8065" s="12"/>
      <c r="T8065" s="14"/>
    </row>
    <row r="8066" spans="1:20" ht="15" x14ac:dyDescent="0.25">
      <c r="A8066" s="8">
        <v>40092.583333333336</v>
      </c>
      <c r="B8066" s="31" t="s">
        <v>44</v>
      </c>
      <c r="C8066">
        <v>11.8689</v>
      </c>
      <c r="D8066">
        <v>40.505600000000001</v>
      </c>
      <c r="E8066">
        <v>4.5190000000000001</v>
      </c>
      <c r="F8066" s="9">
        <f t="shared" si="125"/>
        <v>20.139422851024779</v>
      </c>
      <c r="G8066" s="9">
        <f>metadata!$A$49-F8066</f>
        <v>-0.13942285102477925</v>
      </c>
      <c r="H8066" s="9">
        <f>metadata!$A$5-G8066</f>
        <v>1624.6094228510249</v>
      </c>
      <c r="K8066" s="9"/>
      <c r="R8066" s="12"/>
      <c r="T8066" s="14"/>
    </row>
    <row r="8067" spans="1:20" ht="15" x14ac:dyDescent="0.25">
      <c r="A8067" s="8">
        <v>40092.625</v>
      </c>
      <c r="B8067" s="31" t="s">
        <v>44</v>
      </c>
      <c r="C8067">
        <v>11.8644</v>
      </c>
      <c r="D8067">
        <v>40.505600000000001</v>
      </c>
      <c r="E8067">
        <v>4.5190000000000001</v>
      </c>
      <c r="F8067" s="9">
        <f t="shared" ref="F8067:F8130" si="126">(D8067-C8067)*6897/9807</f>
        <v>20.142587580299789</v>
      </c>
      <c r="G8067" s="9">
        <f>metadata!$A$49-F8067</f>
        <v>-0.14258758029978935</v>
      </c>
      <c r="H8067" s="9">
        <f>metadata!$A$5-G8067</f>
        <v>1624.6125875802998</v>
      </c>
      <c r="K8067" s="9"/>
      <c r="R8067" s="12"/>
      <c r="T8067" s="14"/>
    </row>
    <row r="8068" spans="1:20" ht="15" x14ac:dyDescent="0.25">
      <c r="A8068" s="8">
        <v>40092.666666666664</v>
      </c>
      <c r="B8068" s="31" t="s">
        <v>44</v>
      </c>
      <c r="C8068">
        <v>11.8689</v>
      </c>
      <c r="D8068">
        <v>40.500500000000002</v>
      </c>
      <c r="E8068">
        <v>4.5190000000000001</v>
      </c>
      <c r="F8068" s="9">
        <f t="shared" si="126"/>
        <v>20.135836157846438</v>
      </c>
      <c r="G8068" s="9">
        <f>metadata!$A$49-F8068</f>
        <v>-0.13583615784643754</v>
      </c>
      <c r="H8068" s="9">
        <f>metadata!$A$5-G8068</f>
        <v>1624.6058361578464</v>
      </c>
      <c r="K8068" s="9"/>
      <c r="R8068" s="12"/>
      <c r="T8068" s="14"/>
    </row>
    <row r="8069" spans="1:20" ht="15" x14ac:dyDescent="0.25">
      <c r="A8069" s="8">
        <v>40092.708333333336</v>
      </c>
      <c r="B8069" s="31" t="s">
        <v>44</v>
      </c>
      <c r="C8069">
        <v>11.8689</v>
      </c>
      <c r="D8069">
        <v>40.505600000000001</v>
      </c>
      <c r="E8069">
        <v>4.5190000000000001</v>
      </c>
      <c r="F8069" s="9">
        <f t="shared" si="126"/>
        <v>20.139422851024779</v>
      </c>
      <c r="G8069" s="9">
        <f>metadata!$A$49-F8069</f>
        <v>-0.13942285102477925</v>
      </c>
      <c r="H8069" s="9">
        <f>metadata!$A$5-G8069</f>
        <v>1624.6094228510249</v>
      </c>
      <c r="K8069" s="9"/>
      <c r="R8069" s="12"/>
      <c r="T8069" s="14"/>
    </row>
    <row r="8070" spans="1:20" ht="15" x14ac:dyDescent="0.25">
      <c r="A8070" s="8">
        <v>40092.75</v>
      </c>
      <c r="B8070" s="31" t="s">
        <v>44</v>
      </c>
      <c r="C8070">
        <v>11.8644</v>
      </c>
      <c r="D8070">
        <v>40.500500000000002</v>
      </c>
      <c r="E8070">
        <v>4.5190000000000001</v>
      </c>
      <c r="F8070" s="9">
        <f t="shared" si="126"/>
        <v>20.139000887121444</v>
      </c>
      <c r="G8070" s="9">
        <f>metadata!$A$49-F8070</f>
        <v>-0.13900088712144409</v>
      </c>
      <c r="H8070" s="9">
        <f>metadata!$A$5-G8070</f>
        <v>1624.6090008871215</v>
      </c>
      <c r="K8070" s="9"/>
      <c r="R8070" s="12"/>
      <c r="T8070" s="14"/>
    </row>
    <row r="8071" spans="1:20" ht="15" x14ac:dyDescent="0.25">
      <c r="A8071" s="8">
        <v>40092.791666666664</v>
      </c>
      <c r="B8071" s="31" t="s">
        <v>44</v>
      </c>
      <c r="C8071">
        <v>11.8644</v>
      </c>
      <c r="D8071">
        <v>40.505600000000001</v>
      </c>
      <c r="E8071">
        <v>4.5190000000000001</v>
      </c>
      <c r="F8071" s="9">
        <f t="shared" si="126"/>
        <v>20.142587580299789</v>
      </c>
      <c r="G8071" s="9">
        <f>metadata!$A$49-F8071</f>
        <v>-0.14258758029978935</v>
      </c>
      <c r="H8071" s="9">
        <f>metadata!$A$5-G8071</f>
        <v>1624.6125875802998</v>
      </c>
      <c r="K8071" s="9"/>
      <c r="R8071" s="12"/>
      <c r="T8071" s="14"/>
    </row>
    <row r="8072" spans="1:20" ht="15" x14ac:dyDescent="0.25">
      <c r="A8072" s="8">
        <v>40092.833333333336</v>
      </c>
      <c r="B8072" s="31" t="s">
        <v>44</v>
      </c>
      <c r="C8072">
        <v>11.8779</v>
      </c>
      <c r="D8072">
        <v>40.515599999999999</v>
      </c>
      <c r="E8072">
        <v>4.5190000000000001</v>
      </c>
      <c r="F8072" s="9">
        <f t="shared" si="126"/>
        <v>20.140126124197003</v>
      </c>
      <c r="G8072" s="9">
        <f>metadata!$A$49-F8072</f>
        <v>-0.14012612419700332</v>
      </c>
      <c r="H8072" s="9">
        <f>metadata!$A$5-G8072</f>
        <v>1624.610126124197</v>
      </c>
      <c r="K8072" s="9"/>
      <c r="R8072" s="12"/>
      <c r="T8072" s="14"/>
    </row>
    <row r="8073" spans="1:20" ht="15" x14ac:dyDescent="0.25">
      <c r="A8073" s="8">
        <v>40092.875</v>
      </c>
      <c r="B8073" s="31" t="s">
        <v>44</v>
      </c>
      <c r="C8073">
        <v>11.8825</v>
      </c>
      <c r="D8073">
        <v>40.525700000000001</v>
      </c>
      <c r="E8073">
        <v>4.5190000000000001</v>
      </c>
      <c r="F8073" s="9">
        <f t="shared" si="126"/>
        <v>20.143994126644234</v>
      </c>
      <c r="G8073" s="9">
        <f>metadata!$A$49-F8073</f>
        <v>-0.14399412664423394</v>
      </c>
      <c r="H8073" s="9">
        <f>metadata!$A$5-G8073</f>
        <v>1624.6139941266442</v>
      </c>
      <c r="K8073" s="9"/>
      <c r="R8073" s="12"/>
      <c r="T8073" s="14"/>
    </row>
    <row r="8074" spans="1:20" ht="15" x14ac:dyDescent="0.25">
      <c r="A8074" s="8">
        <v>40092.916666666664</v>
      </c>
      <c r="B8074" s="31" t="s">
        <v>44</v>
      </c>
      <c r="C8074">
        <v>11.8825</v>
      </c>
      <c r="D8074">
        <v>40.525700000000001</v>
      </c>
      <c r="E8074">
        <v>4.5190000000000001</v>
      </c>
      <c r="F8074" s="9">
        <f t="shared" si="126"/>
        <v>20.143994126644234</v>
      </c>
      <c r="G8074" s="9">
        <f>metadata!$A$49-F8074</f>
        <v>-0.14399412664423394</v>
      </c>
      <c r="H8074" s="9">
        <f>metadata!$A$5-G8074</f>
        <v>1624.6139941266442</v>
      </c>
      <c r="K8074" s="9"/>
      <c r="R8074" s="12"/>
      <c r="T8074" s="14"/>
    </row>
    <row r="8075" spans="1:20" ht="15" x14ac:dyDescent="0.25">
      <c r="A8075" s="8">
        <v>40092.958333333336</v>
      </c>
      <c r="B8075" s="31" t="s">
        <v>44</v>
      </c>
      <c r="C8075">
        <v>11.8825</v>
      </c>
      <c r="D8075">
        <v>40.520600000000002</v>
      </c>
      <c r="E8075">
        <v>4.5190000000000001</v>
      </c>
      <c r="F8075" s="9">
        <f t="shared" si="126"/>
        <v>20.140407433465892</v>
      </c>
      <c r="G8075" s="9">
        <f>metadata!$A$49-F8075</f>
        <v>-0.14040743346589224</v>
      </c>
      <c r="H8075" s="9">
        <f>metadata!$A$5-G8075</f>
        <v>1624.610407433466</v>
      </c>
      <c r="K8075" s="9"/>
      <c r="R8075" s="12"/>
      <c r="T8075" s="14"/>
    </row>
    <row r="8076" spans="1:20" ht="15" x14ac:dyDescent="0.25">
      <c r="A8076" s="8">
        <v>40093</v>
      </c>
      <c r="B8076" s="31" t="s">
        <v>44</v>
      </c>
      <c r="C8076">
        <v>11.8825</v>
      </c>
      <c r="D8076">
        <v>40.515599999999999</v>
      </c>
      <c r="E8076">
        <v>4.5190000000000001</v>
      </c>
      <c r="F8076" s="9">
        <f t="shared" si="126"/>
        <v>20.136891067604772</v>
      </c>
      <c r="G8076" s="9">
        <f>metadata!$A$49-F8076</f>
        <v>-0.13689106760477188</v>
      </c>
      <c r="H8076" s="9">
        <f>metadata!$A$5-G8076</f>
        <v>1624.6068910676047</v>
      </c>
      <c r="K8076" s="9"/>
      <c r="R8076" s="12"/>
      <c r="T8076" s="14"/>
    </row>
    <row r="8077" spans="1:20" ht="15" x14ac:dyDescent="0.25">
      <c r="A8077" s="8">
        <v>40093.041666666664</v>
      </c>
      <c r="B8077" s="31" t="s">
        <v>44</v>
      </c>
      <c r="C8077">
        <v>11.8734</v>
      </c>
      <c r="D8077">
        <v>40.515599999999999</v>
      </c>
      <c r="E8077">
        <v>4.5190000000000001</v>
      </c>
      <c r="F8077" s="9">
        <f t="shared" si="126"/>
        <v>20.14329085347201</v>
      </c>
      <c r="G8077" s="9">
        <f>metadata!$A$49-F8077</f>
        <v>-0.14329085347200987</v>
      </c>
      <c r="H8077" s="9">
        <f>metadata!$A$5-G8077</f>
        <v>1624.6132908534721</v>
      </c>
      <c r="K8077" s="9"/>
      <c r="R8077" s="12"/>
      <c r="T8077" s="14"/>
    </row>
    <row r="8078" spans="1:20" ht="15" x14ac:dyDescent="0.25">
      <c r="A8078" s="8">
        <v>40093.083333333336</v>
      </c>
      <c r="B8078" s="31" t="s">
        <v>44</v>
      </c>
      <c r="C8078">
        <v>11.8734</v>
      </c>
      <c r="D8078">
        <v>40.5105</v>
      </c>
      <c r="E8078">
        <v>4.5190000000000001</v>
      </c>
      <c r="F8078" s="9">
        <f t="shared" si="126"/>
        <v>20.139704160293668</v>
      </c>
      <c r="G8078" s="9">
        <f>metadata!$A$49-F8078</f>
        <v>-0.13970416029366817</v>
      </c>
      <c r="H8078" s="9">
        <f>metadata!$A$5-G8078</f>
        <v>1624.6097041602936</v>
      </c>
      <c r="K8078" s="9"/>
      <c r="R8078" s="12"/>
      <c r="T8078" s="14"/>
    </row>
    <row r="8079" spans="1:20" ht="15" x14ac:dyDescent="0.25">
      <c r="A8079" s="8">
        <v>40093.125</v>
      </c>
      <c r="B8079" s="31" t="s">
        <v>44</v>
      </c>
      <c r="C8079">
        <v>11.8779</v>
      </c>
      <c r="D8079">
        <v>40.5105</v>
      </c>
      <c r="E8079">
        <v>4.5190000000000001</v>
      </c>
      <c r="F8079" s="9">
        <f t="shared" si="126"/>
        <v>20.136539431018658</v>
      </c>
      <c r="G8079" s="9">
        <f>metadata!$A$49-F8079</f>
        <v>-0.13653943101865806</v>
      </c>
      <c r="H8079" s="9">
        <f>metadata!$A$5-G8079</f>
        <v>1624.6065394310187</v>
      </c>
      <c r="K8079" s="9"/>
      <c r="R8079" s="12"/>
      <c r="T8079" s="14"/>
    </row>
    <row r="8080" spans="1:20" ht="15" x14ac:dyDescent="0.25">
      <c r="A8080" s="8">
        <v>40093.166666666664</v>
      </c>
      <c r="B8080" s="31" t="s">
        <v>44</v>
      </c>
      <c r="C8080">
        <v>11.8734</v>
      </c>
      <c r="D8080">
        <v>40.505600000000001</v>
      </c>
      <c r="E8080">
        <v>4.5190000000000001</v>
      </c>
      <c r="F8080" s="9">
        <f t="shared" si="126"/>
        <v>20.136258121749773</v>
      </c>
      <c r="G8080" s="9">
        <f>metadata!$A$49-F8080</f>
        <v>-0.1362581217497727</v>
      </c>
      <c r="H8080" s="9">
        <f>metadata!$A$5-G8080</f>
        <v>1624.6062581217498</v>
      </c>
      <c r="K8080" s="9"/>
      <c r="R8080" s="12"/>
      <c r="T8080" s="14"/>
    </row>
    <row r="8081" spans="1:20" ht="15" x14ac:dyDescent="0.25">
      <c r="A8081" s="8">
        <v>40093.208333333336</v>
      </c>
      <c r="B8081" s="31" t="s">
        <v>44</v>
      </c>
      <c r="C8081">
        <v>11.882400000000001</v>
      </c>
      <c r="D8081">
        <v>40.505600000000001</v>
      </c>
      <c r="E8081">
        <v>4.5190000000000001</v>
      </c>
      <c r="F8081" s="9">
        <f t="shared" si="126"/>
        <v>20.129928663199756</v>
      </c>
      <c r="G8081" s="9">
        <f>metadata!$A$49-F8081</f>
        <v>-0.12992866319975604</v>
      </c>
      <c r="H8081" s="9">
        <f>metadata!$A$5-G8081</f>
        <v>1624.5999286631998</v>
      </c>
      <c r="K8081" s="9"/>
      <c r="R8081" s="12"/>
      <c r="T8081" s="14"/>
    </row>
    <row r="8082" spans="1:20" ht="15" x14ac:dyDescent="0.25">
      <c r="A8082" s="8">
        <v>40093.25</v>
      </c>
      <c r="B8082" s="31" t="s">
        <v>44</v>
      </c>
      <c r="C8082">
        <v>11.886900000000001</v>
      </c>
      <c r="D8082">
        <v>40.515599999999999</v>
      </c>
      <c r="E8082">
        <v>4.5190000000000001</v>
      </c>
      <c r="F8082" s="9">
        <f t="shared" si="126"/>
        <v>20.133796665646987</v>
      </c>
      <c r="G8082" s="9">
        <f>metadata!$A$49-F8082</f>
        <v>-0.13379666564698667</v>
      </c>
      <c r="H8082" s="9">
        <f>metadata!$A$5-G8082</f>
        <v>1624.603796665647</v>
      </c>
      <c r="K8082" s="9"/>
      <c r="R8082" s="12"/>
      <c r="T8082" s="14"/>
    </row>
    <row r="8083" spans="1:20" ht="15" x14ac:dyDescent="0.25">
      <c r="A8083" s="8">
        <v>40093.291666666664</v>
      </c>
      <c r="B8083" s="31" t="s">
        <v>44</v>
      </c>
      <c r="C8083">
        <v>11.886900000000001</v>
      </c>
      <c r="D8083">
        <v>40.515599999999999</v>
      </c>
      <c r="E8083">
        <v>4.5190000000000001</v>
      </c>
      <c r="F8083" s="9">
        <f t="shared" si="126"/>
        <v>20.133796665646987</v>
      </c>
      <c r="G8083" s="9">
        <f>metadata!$A$49-F8083</f>
        <v>-0.13379666564698667</v>
      </c>
      <c r="H8083" s="9">
        <f>metadata!$A$5-G8083</f>
        <v>1624.603796665647</v>
      </c>
      <c r="K8083" s="9"/>
      <c r="R8083" s="12"/>
      <c r="T8083" s="14"/>
    </row>
    <row r="8084" spans="1:20" ht="15" x14ac:dyDescent="0.25">
      <c r="A8084" s="8">
        <v>40093.333333333336</v>
      </c>
      <c r="B8084" s="31" t="s">
        <v>44</v>
      </c>
      <c r="C8084">
        <v>11.891500000000001</v>
      </c>
      <c r="D8084">
        <v>40.525700000000001</v>
      </c>
      <c r="E8084">
        <v>4.5190000000000001</v>
      </c>
      <c r="F8084" s="9">
        <f t="shared" si="126"/>
        <v>20.137664668094221</v>
      </c>
      <c r="G8084" s="9">
        <f>metadata!$A$49-F8084</f>
        <v>-0.13766466809422084</v>
      </c>
      <c r="H8084" s="9">
        <f>metadata!$A$5-G8084</f>
        <v>1624.6076646680942</v>
      </c>
      <c r="K8084" s="9"/>
      <c r="R8084" s="12"/>
      <c r="T8084" s="14"/>
    </row>
    <row r="8085" spans="1:20" ht="15" x14ac:dyDescent="0.25">
      <c r="A8085" s="8">
        <v>40093.375</v>
      </c>
      <c r="B8085" s="31" t="s">
        <v>44</v>
      </c>
      <c r="C8085">
        <v>11.896000000000001</v>
      </c>
      <c r="D8085">
        <v>40.530700000000003</v>
      </c>
      <c r="E8085">
        <v>4.5190000000000001</v>
      </c>
      <c r="F8085" s="9">
        <f t="shared" si="126"/>
        <v>20.138016304680331</v>
      </c>
      <c r="G8085" s="9">
        <f>metadata!$A$49-F8085</f>
        <v>-0.1380163046803311</v>
      </c>
      <c r="H8085" s="9">
        <f>metadata!$A$5-G8085</f>
        <v>1624.6080163046804</v>
      </c>
      <c r="K8085" s="9"/>
      <c r="R8085" s="12"/>
      <c r="T8085" s="14"/>
    </row>
    <row r="8086" spans="1:20" ht="15" x14ac:dyDescent="0.25">
      <c r="A8086" s="8">
        <v>40093.416666666664</v>
      </c>
      <c r="B8086" s="31" t="s">
        <v>44</v>
      </c>
      <c r="C8086">
        <v>11.891500000000001</v>
      </c>
      <c r="D8086">
        <v>40.535699999999999</v>
      </c>
      <c r="E8086">
        <v>4.5190000000000001</v>
      </c>
      <c r="F8086" s="9">
        <f t="shared" si="126"/>
        <v>20.144697399816454</v>
      </c>
      <c r="G8086" s="9">
        <f>metadata!$A$49-F8086</f>
        <v>-0.14469739981645446</v>
      </c>
      <c r="H8086" s="9">
        <f>metadata!$A$5-G8086</f>
        <v>1624.6146973998166</v>
      </c>
      <c r="K8086" s="9"/>
      <c r="R8086" s="12"/>
      <c r="T8086" s="14"/>
    </row>
    <row r="8087" spans="1:20" ht="15" x14ac:dyDescent="0.25">
      <c r="A8087" s="8">
        <v>40093.458333333336</v>
      </c>
      <c r="B8087" s="31" t="s">
        <v>44</v>
      </c>
      <c r="C8087">
        <v>11.896000000000001</v>
      </c>
      <c r="D8087">
        <v>40.535699999999999</v>
      </c>
      <c r="E8087">
        <v>4.5190000000000001</v>
      </c>
      <c r="F8087" s="9">
        <f t="shared" si="126"/>
        <v>20.141532670541448</v>
      </c>
      <c r="G8087" s="9">
        <f>metadata!$A$49-F8087</f>
        <v>-0.14153267054144791</v>
      </c>
      <c r="H8087" s="9">
        <f>metadata!$A$5-G8087</f>
        <v>1624.6115326705415</v>
      </c>
      <c r="K8087" s="9"/>
      <c r="R8087" s="12"/>
      <c r="T8087" s="14"/>
    </row>
    <row r="8088" spans="1:20" ht="15" x14ac:dyDescent="0.25">
      <c r="A8088" s="8">
        <v>40093.5</v>
      </c>
      <c r="B8088" s="31" t="s">
        <v>44</v>
      </c>
      <c r="C8088">
        <v>11.896000000000001</v>
      </c>
      <c r="D8088">
        <v>40.535699999999999</v>
      </c>
      <c r="E8088">
        <v>4.5190000000000001</v>
      </c>
      <c r="F8088" s="9">
        <f t="shared" si="126"/>
        <v>20.141532670541448</v>
      </c>
      <c r="G8088" s="9">
        <f>metadata!$A$49-F8088</f>
        <v>-0.14153267054144791</v>
      </c>
      <c r="H8088" s="9">
        <f>metadata!$A$5-G8088</f>
        <v>1624.6115326705415</v>
      </c>
      <c r="K8088" s="9"/>
      <c r="R8088" s="12"/>
      <c r="T8088" s="14"/>
    </row>
    <row r="8089" spans="1:20" ht="15" x14ac:dyDescent="0.25">
      <c r="A8089" s="8">
        <v>40093.541666666664</v>
      </c>
      <c r="B8089" s="31" t="s">
        <v>44</v>
      </c>
      <c r="C8089">
        <v>11.891500000000001</v>
      </c>
      <c r="D8089">
        <v>40.535699999999999</v>
      </c>
      <c r="E8089">
        <v>4.5190000000000001</v>
      </c>
      <c r="F8089" s="9">
        <f t="shared" si="126"/>
        <v>20.144697399816454</v>
      </c>
      <c r="G8089" s="9">
        <f>metadata!$A$49-F8089</f>
        <v>-0.14469739981645446</v>
      </c>
      <c r="H8089" s="9">
        <f>metadata!$A$5-G8089</f>
        <v>1624.6146973998166</v>
      </c>
      <c r="K8089" s="9"/>
      <c r="R8089" s="12"/>
      <c r="T8089" s="14"/>
    </row>
    <row r="8090" spans="1:20" ht="15" x14ac:dyDescent="0.25">
      <c r="A8090" s="8">
        <v>40093.583333333336</v>
      </c>
      <c r="B8090" s="31" t="s">
        <v>44</v>
      </c>
      <c r="C8090">
        <v>11.896000000000001</v>
      </c>
      <c r="D8090">
        <v>40.535699999999999</v>
      </c>
      <c r="E8090">
        <v>4.5190000000000001</v>
      </c>
      <c r="F8090" s="9">
        <f t="shared" si="126"/>
        <v>20.141532670541448</v>
      </c>
      <c r="G8090" s="9">
        <f>metadata!$A$49-F8090</f>
        <v>-0.14153267054144791</v>
      </c>
      <c r="H8090" s="9">
        <f>metadata!$A$5-G8090</f>
        <v>1624.6115326705415</v>
      </c>
      <c r="K8090" s="9"/>
      <c r="R8090" s="12"/>
      <c r="T8090" s="14"/>
    </row>
    <row r="8091" spans="1:20" ht="15" x14ac:dyDescent="0.25">
      <c r="A8091" s="8">
        <v>40093.625</v>
      </c>
      <c r="B8091" s="31" t="s">
        <v>44</v>
      </c>
      <c r="C8091">
        <v>11.904999999999999</v>
      </c>
      <c r="D8091">
        <v>40.540799999999997</v>
      </c>
      <c r="E8091">
        <v>4.5190000000000001</v>
      </c>
      <c r="F8091" s="9">
        <f t="shared" si="126"/>
        <v>20.138789905169773</v>
      </c>
      <c r="G8091" s="9">
        <f>metadata!$A$49-F8091</f>
        <v>-0.13878990516977296</v>
      </c>
      <c r="H8091" s="9">
        <f>metadata!$A$5-G8091</f>
        <v>1624.6087899051697</v>
      </c>
      <c r="K8091" s="9"/>
      <c r="R8091" s="12"/>
      <c r="T8091" s="14"/>
    </row>
    <row r="8092" spans="1:20" ht="15" x14ac:dyDescent="0.25">
      <c r="A8092" s="8">
        <v>40093.666666666664</v>
      </c>
      <c r="B8092" s="31" t="s">
        <v>44</v>
      </c>
      <c r="C8092">
        <v>11.904999999999999</v>
      </c>
      <c r="D8092">
        <v>40.545699999999997</v>
      </c>
      <c r="E8092">
        <v>4.5190000000000001</v>
      </c>
      <c r="F8092" s="9">
        <f t="shared" si="126"/>
        <v>20.142235943713668</v>
      </c>
      <c r="G8092" s="9">
        <f>metadata!$A$49-F8092</f>
        <v>-0.14223594371366843</v>
      </c>
      <c r="H8092" s="9">
        <f>metadata!$A$5-G8092</f>
        <v>1624.6122359437136</v>
      </c>
      <c r="K8092" s="9"/>
      <c r="R8092" s="12"/>
      <c r="T8092" s="14"/>
    </row>
    <row r="8093" spans="1:20" ht="15" x14ac:dyDescent="0.25">
      <c r="A8093" s="8">
        <v>40093.708333333336</v>
      </c>
      <c r="B8093" s="31" t="s">
        <v>44</v>
      </c>
      <c r="C8093">
        <v>11.904999999999999</v>
      </c>
      <c r="D8093">
        <v>40.545699999999997</v>
      </c>
      <c r="E8093">
        <v>4.5190000000000001</v>
      </c>
      <c r="F8093" s="9">
        <f t="shared" si="126"/>
        <v>20.142235943713668</v>
      </c>
      <c r="G8093" s="9">
        <f>metadata!$A$49-F8093</f>
        <v>-0.14223594371366843</v>
      </c>
      <c r="H8093" s="9">
        <f>metadata!$A$5-G8093</f>
        <v>1624.6122359437136</v>
      </c>
      <c r="K8093" s="9"/>
      <c r="R8093" s="12"/>
      <c r="T8093" s="14"/>
    </row>
    <row r="8094" spans="1:20" ht="15" x14ac:dyDescent="0.25">
      <c r="A8094" s="8">
        <v>40093.75</v>
      </c>
      <c r="B8094" s="31" t="s">
        <v>44</v>
      </c>
      <c r="C8094">
        <v>11.909599999999999</v>
      </c>
      <c r="D8094">
        <v>40.550800000000002</v>
      </c>
      <c r="E8094">
        <v>4.5190000000000001</v>
      </c>
      <c r="F8094" s="9">
        <f t="shared" si="126"/>
        <v>20.142587580299789</v>
      </c>
      <c r="G8094" s="9">
        <f>metadata!$A$49-F8094</f>
        <v>-0.14258758029978935</v>
      </c>
      <c r="H8094" s="9">
        <f>metadata!$A$5-G8094</f>
        <v>1624.6125875802998</v>
      </c>
      <c r="K8094" s="9"/>
      <c r="R8094" s="12"/>
      <c r="T8094" s="14"/>
    </row>
    <row r="8095" spans="1:20" ht="15" x14ac:dyDescent="0.25">
      <c r="A8095" s="8">
        <v>40093.791666666664</v>
      </c>
      <c r="B8095" s="31" t="s">
        <v>44</v>
      </c>
      <c r="C8095">
        <v>11.909599999999999</v>
      </c>
      <c r="D8095">
        <v>40.550800000000002</v>
      </c>
      <c r="E8095">
        <v>4.5190000000000001</v>
      </c>
      <c r="F8095" s="9">
        <f t="shared" si="126"/>
        <v>20.142587580299789</v>
      </c>
      <c r="G8095" s="9">
        <f>metadata!$A$49-F8095</f>
        <v>-0.14258758029978935</v>
      </c>
      <c r="H8095" s="9">
        <f>metadata!$A$5-G8095</f>
        <v>1624.6125875802998</v>
      </c>
      <c r="K8095" s="9"/>
      <c r="R8095" s="12"/>
      <c r="T8095" s="14"/>
    </row>
    <row r="8096" spans="1:20" ht="15" x14ac:dyDescent="0.25">
      <c r="A8096" s="8">
        <v>40093.833333333336</v>
      </c>
      <c r="B8096" s="31" t="s">
        <v>44</v>
      </c>
      <c r="C8096">
        <v>11.914099999999999</v>
      </c>
      <c r="D8096">
        <v>40.555900000000001</v>
      </c>
      <c r="E8096">
        <v>4.5190000000000001</v>
      </c>
      <c r="F8096" s="9">
        <f t="shared" si="126"/>
        <v>20.143009544203125</v>
      </c>
      <c r="G8096" s="9">
        <f>metadata!$A$49-F8096</f>
        <v>-0.14300954420312451</v>
      </c>
      <c r="H8096" s="9">
        <f>metadata!$A$5-G8096</f>
        <v>1624.6130095442031</v>
      </c>
      <c r="K8096" s="9"/>
      <c r="R8096" s="12"/>
      <c r="T8096" s="14"/>
    </row>
    <row r="8097" spans="1:20" ht="15" x14ac:dyDescent="0.25">
      <c r="A8097" s="8">
        <v>40093.875</v>
      </c>
      <c r="B8097" s="31" t="s">
        <v>44</v>
      </c>
      <c r="C8097">
        <v>11.914099999999999</v>
      </c>
      <c r="D8097">
        <v>40.555900000000001</v>
      </c>
      <c r="E8097">
        <v>4.5190000000000001</v>
      </c>
      <c r="F8097" s="9">
        <f t="shared" si="126"/>
        <v>20.143009544203125</v>
      </c>
      <c r="G8097" s="9">
        <f>metadata!$A$49-F8097</f>
        <v>-0.14300954420312451</v>
      </c>
      <c r="H8097" s="9">
        <f>metadata!$A$5-G8097</f>
        <v>1624.6130095442031</v>
      </c>
      <c r="K8097" s="9"/>
      <c r="R8097" s="12"/>
      <c r="T8097" s="14"/>
    </row>
    <row r="8098" spans="1:20" ht="15" x14ac:dyDescent="0.25">
      <c r="A8098" s="8">
        <v>40093.916666666664</v>
      </c>
      <c r="B8098" s="31" t="s">
        <v>44</v>
      </c>
      <c r="C8098">
        <v>11.914</v>
      </c>
      <c r="D8098">
        <v>40.561</v>
      </c>
      <c r="E8098">
        <v>4.5190000000000001</v>
      </c>
      <c r="F8098" s="9">
        <f t="shared" si="126"/>
        <v>20.146666564698684</v>
      </c>
      <c r="G8098" s="9">
        <f>metadata!$A$49-F8098</f>
        <v>-0.146666564698684</v>
      </c>
      <c r="H8098" s="9">
        <f>metadata!$A$5-G8098</f>
        <v>1624.6166665646988</v>
      </c>
      <c r="K8098" s="9"/>
      <c r="R8098" s="12"/>
      <c r="T8098" s="14"/>
    </row>
    <row r="8099" spans="1:20" ht="15" x14ac:dyDescent="0.25">
      <c r="A8099" s="8">
        <v>40093.958333333336</v>
      </c>
      <c r="B8099" s="31" t="s">
        <v>44</v>
      </c>
      <c r="C8099">
        <v>11.914</v>
      </c>
      <c r="D8099">
        <v>40.561</v>
      </c>
      <c r="E8099">
        <v>4.5190000000000001</v>
      </c>
      <c r="F8099" s="9">
        <f t="shared" si="126"/>
        <v>20.146666564698684</v>
      </c>
      <c r="G8099" s="9">
        <f>metadata!$A$49-F8099</f>
        <v>-0.146666564698684</v>
      </c>
      <c r="H8099" s="9">
        <f>metadata!$A$5-G8099</f>
        <v>1624.6166665646988</v>
      </c>
      <c r="K8099" s="9"/>
      <c r="R8099" s="12"/>
      <c r="T8099" s="14"/>
    </row>
    <row r="8100" spans="1:20" ht="15" x14ac:dyDescent="0.25">
      <c r="A8100" s="8">
        <v>40094</v>
      </c>
      <c r="B8100" s="31" t="s">
        <v>44</v>
      </c>
      <c r="C8100">
        <v>11.914</v>
      </c>
      <c r="D8100">
        <v>40.550800000000002</v>
      </c>
      <c r="E8100">
        <v>4.5190000000000001</v>
      </c>
      <c r="F8100" s="9">
        <f t="shared" si="126"/>
        <v>20.139493178342004</v>
      </c>
      <c r="G8100" s="9">
        <f>metadata!$A$49-F8100</f>
        <v>-0.13949317834200414</v>
      </c>
      <c r="H8100" s="9">
        <f>metadata!$A$5-G8100</f>
        <v>1624.6094931783421</v>
      </c>
      <c r="K8100" s="9"/>
      <c r="R8100" s="12"/>
      <c r="T8100" s="14"/>
    </row>
    <row r="8101" spans="1:20" ht="15" x14ac:dyDescent="0.25">
      <c r="A8101" s="8">
        <v>40094.041666666664</v>
      </c>
      <c r="B8101" s="31" t="s">
        <v>44</v>
      </c>
      <c r="C8101">
        <v>11.9095</v>
      </c>
      <c r="D8101">
        <v>40.550800000000002</v>
      </c>
      <c r="E8101">
        <v>4.5190000000000001</v>
      </c>
      <c r="F8101" s="9">
        <f t="shared" si="126"/>
        <v>20.142657907617011</v>
      </c>
      <c r="G8101" s="9">
        <f>metadata!$A$49-F8101</f>
        <v>-0.14265790761701069</v>
      </c>
      <c r="H8101" s="9">
        <f>metadata!$A$5-G8101</f>
        <v>1624.6126579076169</v>
      </c>
      <c r="K8101" s="9"/>
      <c r="R8101" s="12"/>
      <c r="T8101" s="14"/>
    </row>
    <row r="8102" spans="1:20" ht="15" x14ac:dyDescent="0.25">
      <c r="A8102" s="8">
        <v>40094.083333333336</v>
      </c>
      <c r="B8102" s="31" t="s">
        <v>44</v>
      </c>
      <c r="C8102">
        <v>11.914</v>
      </c>
      <c r="D8102">
        <v>40.545699999999997</v>
      </c>
      <c r="E8102">
        <v>4.5190000000000001</v>
      </c>
      <c r="F8102" s="9">
        <f t="shared" si="126"/>
        <v>20.135906485163655</v>
      </c>
      <c r="G8102" s="9">
        <f>metadata!$A$49-F8102</f>
        <v>-0.13590648516365533</v>
      </c>
      <c r="H8102" s="9">
        <f>metadata!$A$5-G8102</f>
        <v>1624.6059064851636</v>
      </c>
      <c r="K8102" s="9"/>
      <c r="R8102" s="12"/>
      <c r="T8102" s="14"/>
    </row>
    <row r="8103" spans="1:20" ht="15" x14ac:dyDescent="0.25">
      <c r="A8103" s="8">
        <v>40094.125</v>
      </c>
      <c r="B8103" s="31" t="s">
        <v>44</v>
      </c>
      <c r="C8103">
        <v>11.904999999999999</v>
      </c>
      <c r="D8103">
        <v>40.535699999999999</v>
      </c>
      <c r="E8103">
        <v>4.5190000000000001</v>
      </c>
      <c r="F8103" s="9">
        <f t="shared" si="126"/>
        <v>20.135203211991435</v>
      </c>
      <c r="G8103" s="9">
        <f>metadata!$A$49-F8103</f>
        <v>-0.13520321199143481</v>
      </c>
      <c r="H8103" s="9">
        <f>metadata!$A$5-G8103</f>
        <v>1624.6052032119915</v>
      </c>
      <c r="K8103" s="9"/>
      <c r="R8103" s="12"/>
      <c r="T8103" s="14"/>
    </row>
    <row r="8104" spans="1:20" ht="15" x14ac:dyDescent="0.25">
      <c r="A8104" s="8">
        <v>40094.166666666664</v>
      </c>
      <c r="B8104" s="31" t="s">
        <v>44</v>
      </c>
      <c r="C8104">
        <v>11.900499999999999</v>
      </c>
      <c r="D8104">
        <v>40.535699999999999</v>
      </c>
      <c r="E8104">
        <v>4.5190000000000001</v>
      </c>
      <c r="F8104" s="9">
        <f t="shared" si="126"/>
        <v>20.138367941266441</v>
      </c>
      <c r="G8104" s="9">
        <f>metadata!$A$49-F8104</f>
        <v>-0.13836794126644136</v>
      </c>
      <c r="H8104" s="9">
        <f>metadata!$A$5-G8104</f>
        <v>1624.6083679412666</v>
      </c>
      <c r="K8104" s="9"/>
      <c r="R8104" s="12"/>
      <c r="T8104" s="14"/>
    </row>
    <row r="8105" spans="1:20" ht="15" x14ac:dyDescent="0.25">
      <c r="A8105" s="8">
        <v>40094.208333333336</v>
      </c>
      <c r="B8105" s="31" t="s">
        <v>44</v>
      </c>
      <c r="C8105">
        <v>11.904999999999999</v>
      </c>
      <c r="D8105">
        <v>40.525700000000001</v>
      </c>
      <c r="E8105">
        <v>4.5190000000000001</v>
      </c>
      <c r="F8105" s="9">
        <f t="shared" si="126"/>
        <v>20.128170480269194</v>
      </c>
      <c r="G8105" s="9">
        <f>metadata!$A$49-F8105</f>
        <v>-0.12817048026919409</v>
      </c>
      <c r="H8105" s="9">
        <f>metadata!$A$5-G8105</f>
        <v>1624.5981704802691</v>
      </c>
      <c r="K8105" s="9"/>
      <c r="R8105" s="12"/>
      <c r="T8105" s="14"/>
    </row>
    <row r="8106" spans="1:20" ht="15" x14ac:dyDescent="0.25">
      <c r="A8106" s="8">
        <v>40094.25</v>
      </c>
      <c r="B8106" s="31" t="s">
        <v>44</v>
      </c>
      <c r="C8106">
        <v>11.900499999999999</v>
      </c>
      <c r="D8106">
        <v>40.530700000000003</v>
      </c>
      <c r="E8106">
        <v>4.5190000000000001</v>
      </c>
      <c r="F8106" s="9">
        <f t="shared" si="126"/>
        <v>20.134851575405325</v>
      </c>
      <c r="G8106" s="9">
        <f>metadata!$A$49-F8106</f>
        <v>-0.13485157540532455</v>
      </c>
      <c r="H8106" s="9">
        <f>metadata!$A$5-G8106</f>
        <v>1624.6048515754053</v>
      </c>
      <c r="K8106" s="9"/>
      <c r="R8106" s="12"/>
      <c r="T8106" s="14"/>
    </row>
    <row r="8107" spans="1:20" ht="15" x14ac:dyDescent="0.25">
      <c r="A8107" s="8">
        <v>40094.291666666664</v>
      </c>
      <c r="B8107" s="31" t="s">
        <v>44</v>
      </c>
      <c r="C8107">
        <v>11.895899999999999</v>
      </c>
      <c r="D8107">
        <v>40.525700000000001</v>
      </c>
      <c r="E8107">
        <v>4.5190000000000001</v>
      </c>
      <c r="F8107" s="9">
        <f t="shared" si="126"/>
        <v>20.134570266136436</v>
      </c>
      <c r="G8107" s="9">
        <f>metadata!$A$49-F8107</f>
        <v>-0.13457026613643563</v>
      </c>
      <c r="H8107" s="9">
        <f>metadata!$A$5-G8107</f>
        <v>1624.6045702661365</v>
      </c>
      <c r="K8107" s="9"/>
      <c r="R8107" s="12"/>
      <c r="T8107" s="14"/>
    </row>
    <row r="8108" spans="1:20" ht="15" x14ac:dyDescent="0.25">
      <c r="A8108" s="8">
        <v>40094.333333333336</v>
      </c>
      <c r="B8108" s="31" t="s">
        <v>44</v>
      </c>
      <c r="C8108">
        <v>11.895899999999999</v>
      </c>
      <c r="D8108">
        <v>40.525700000000001</v>
      </c>
      <c r="E8108">
        <v>4.5190000000000001</v>
      </c>
      <c r="F8108" s="9">
        <f t="shared" si="126"/>
        <v>20.134570266136436</v>
      </c>
      <c r="G8108" s="9">
        <f>metadata!$A$49-F8108</f>
        <v>-0.13457026613643563</v>
      </c>
      <c r="H8108" s="9">
        <f>metadata!$A$5-G8108</f>
        <v>1624.6045702661365</v>
      </c>
      <c r="K8108" s="9"/>
      <c r="R8108" s="12"/>
      <c r="T8108" s="14"/>
    </row>
    <row r="8109" spans="1:20" ht="15" x14ac:dyDescent="0.25">
      <c r="A8109" s="8">
        <v>40094.375</v>
      </c>
      <c r="B8109" s="31" t="s">
        <v>44</v>
      </c>
      <c r="C8109">
        <v>11.895899999999999</v>
      </c>
      <c r="D8109">
        <v>40.525700000000001</v>
      </c>
      <c r="E8109">
        <v>4.5190000000000001</v>
      </c>
      <c r="F8109" s="9">
        <f t="shared" si="126"/>
        <v>20.134570266136436</v>
      </c>
      <c r="G8109" s="9">
        <f>metadata!$A$49-F8109</f>
        <v>-0.13457026613643563</v>
      </c>
      <c r="H8109" s="9">
        <f>metadata!$A$5-G8109</f>
        <v>1624.6045702661365</v>
      </c>
      <c r="K8109" s="9"/>
      <c r="R8109" s="12"/>
      <c r="T8109" s="14"/>
    </row>
    <row r="8110" spans="1:20" ht="15" x14ac:dyDescent="0.25">
      <c r="A8110" s="8">
        <v>40094.416666666664</v>
      </c>
      <c r="B8110" s="31" t="s">
        <v>44</v>
      </c>
      <c r="C8110">
        <v>11.891400000000001</v>
      </c>
      <c r="D8110">
        <v>40.525700000000001</v>
      </c>
      <c r="E8110">
        <v>4.5190000000000001</v>
      </c>
      <c r="F8110" s="9">
        <f t="shared" si="126"/>
        <v>20.137734995411442</v>
      </c>
      <c r="G8110" s="9">
        <f>metadata!$A$49-F8110</f>
        <v>-0.13773499541144218</v>
      </c>
      <c r="H8110" s="9">
        <f>metadata!$A$5-G8110</f>
        <v>1624.6077349954114</v>
      </c>
      <c r="K8110" s="9"/>
      <c r="R8110" s="12"/>
      <c r="T8110" s="14"/>
    </row>
    <row r="8111" spans="1:20" ht="15" x14ac:dyDescent="0.25">
      <c r="A8111" s="8">
        <v>40094.458333333336</v>
      </c>
      <c r="B8111" s="31" t="s">
        <v>44</v>
      </c>
      <c r="C8111">
        <v>11.886900000000001</v>
      </c>
      <c r="D8111">
        <v>40.520600000000002</v>
      </c>
      <c r="E8111">
        <v>4.5190000000000001</v>
      </c>
      <c r="F8111" s="9">
        <f t="shared" si="126"/>
        <v>20.137313031508107</v>
      </c>
      <c r="G8111" s="9">
        <f>metadata!$A$49-F8111</f>
        <v>-0.13731303150810703</v>
      </c>
      <c r="H8111" s="9">
        <f>metadata!$A$5-G8111</f>
        <v>1624.6073130315081</v>
      </c>
      <c r="K8111" s="9"/>
      <c r="R8111" s="12"/>
      <c r="T8111" s="14"/>
    </row>
    <row r="8112" spans="1:20" ht="15" x14ac:dyDescent="0.25">
      <c r="A8112" s="8">
        <v>40094.5</v>
      </c>
      <c r="B8112" s="31" t="s">
        <v>44</v>
      </c>
      <c r="C8112">
        <v>11.891400000000001</v>
      </c>
      <c r="D8112">
        <v>40.520600000000002</v>
      </c>
      <c r="E8112">
        <v>4.5190000000000001</v>
      </c>
      <c r="F8112" s="9">
        <f t="shared" si="126"/>
        <v>20.134148302233097</v>
      </c>
      <c r="G8112" s="9">
        <f>metadata!$A$49-F8112</f>
        <v>-0.13414830223309693</v>
      </c>
      <c r="H8112" s="9">
        <f>metadata!$A$5-G8112</f>
        <v>1624.6041483022332</v>
      </c>
      <c r="K8112" s="9"/>
      <c r="R8112" s="12"/>
      <c r="T8112" s="14"/>
    </row>
    <row r="8113" spans="1:20" ht="15" x14ac:dyDescent="0.25">
      <c r="A8113" s="8">
        <v>40094.541666666664</v>
      </c>
      <c r="B8113" s="31" t="s">
        <v>44</v>
      </c>
      <c r="C8113">
        <v>11.886900000000001</v>
      </c>
      <c r="D8113">
        <v>40.520600000000002</v>
      </c>
      <c r="E8113">
        <v>4.5190000000000001</v>
      </c>
      <c r="F8113" s="9">
        <f t="shared" si="126"/>
        <v>20.137313031508107</v>
      </c>
      <c r="G8113" s="9">
        <f>metadata!$A$49-F8113</f>
        <v>-0.13731303150810703</v>
      </c>
      <c r="H8113" s="9">
        <f>metadata!$A$5-G8113</f>
        <v>1624.6073130315081</v>
      </c>
      <c r="K8113" s="9"/>
      <c r="R8113" s="12"/>
      <c r="T8113" s="14"/>
    </row>
    <row r="8114" spans="1:20" ht="15" x14ac:dyDescent="0.25">
      <c r="A8114" s="8">
        <v>40094.583333333336</v>
      </c>
      <c r="B8114" s="31" t="s">
        <v>44</v>
      </c>
      <c r="C8114">
        <v>11.886900000000001</v>
      </c>
      <c r="D8114">
        <v>40.525700000000001</v>
      </c>
      <c r="E8114">
        <v>4.5190000000000001</v>
      </c>
      <c r="F8114" s="9">
        <f t="shared" si="126"/>
        <v>20.140899724686445</v>
      </c>
      <c r="G8114" s="9">
        <f>metadata!$A$49-F8114</f>
        <v>-0.14089972468644518</v>
      </c>
      <c r="H8114" s="9">
        <f>metadata!$A$5-G8114</f>
        <v>1624.6108997246865</v>
      </c>
      <c r="K8114" s="9"/>
      <c r="R8114" s="12"/>
      <c r="T8114" s="14"/>
    </row>
    <row r="8115" spans="1:20" ht="15" x14ac:dyDescent="0.25">
      <c r="A8115" s="8">
        <v>40094.625</v>
      </c>
      <c r="B8115" s="31" t="s">
        <v>44</v>
      </c>
      <c r="C8115">
        <v>11.886900000000001</v>
      </c>
      <c r="D8115">
        <v>40.520600000000002</v>
      </c>
      <c r="E8115">
        <v>4.5190000000000001</v>
      </c>
      <c r="F8115" s="9">
        <f t="shared" si="126"/>
        <v>20.137313031508107</v>
      </c>
      <c r="G8115" s="9">
        <f>metadata!$A$49-F8115</f>
        <v>-0.13731303150810703</v>
      </c>
      <c r="H8115" s="9">
        <f>metadata!$A$5-G8115</f>
        <v>1624.6073130315081</v>
      </c>
      <c r="K8115" s="9"/>
      <c r="R8115" s="12"/>
      <c r="T8115" s="14"/>
    </row>
    <row r="8116" spans="1:20" ht="15" x14ac:dyDescent="0.25">
      <c r="A8116" s="8">
        <v>40094.666666666664</v>
      </c>
      <c r="B8116" s="31" t="s">
        <v>44</v>
      </c>
      <c r="C8116">
        <v>11.886900000000001</v>
      </c>
      <c r="D8116">
        <v>40.520600000000002</v>
      </c>
      <c r="E8116">
        <v>4.5190000000000001</v>
      </c>
      <c r="F8116" s="9">
        <f t="shared" si="126"/>
        <v>20.137313031508107</v>
      </c>
      <c r="G8116" s="9">
        <f>metadata!$A$49-F8116</f>
        <v>-0.13731303150810703</v>
      </c>
      <c r="H8116" s="9">
        <f>metadata!$A$5-G8116</f>
        <v>1624.6073130315081</v>
      </c>
      <c r="K8116" s="9"/>
      <c r="R8116" s="12"/>
      <c r="T8116" s="14"/>
    </row>
    <row r="8117" spans="1:20" ht="15" x14ac:dyDescent="0.25">
      <c r="A8117" s="8">
        <v>40094.708333333336</v>
      </c>
      <c r="B8117" s="31" t="s">
        <v>44</v>
      </c>
      <c r="C8117">
        <v>11.891400000000001</v>
      </c>
      <c r="D8117">
        <v>40.525700000000001</v>
      </c>
      <c r="E8117">
        <v>4.5190000000000001</v>
      </c>
      <c r="F8117" s="9">
        <f t="shared" si="126"/>
        <v>20.137734995411442</v>
      </c>
      <c r="G8117" s="9">
        <f>metadata!$A$49-F8117</f>
        <v>-0.13773499541144218</v>
      </c>
      <c r="H8117" s="9">
        <f>metadata!$A$5-G8117</f>
        <v>1624.6077349954114</v>
      </c>
      <c r="K8117" s="9"/>
      <c r="R8117" s="12"/>
      <c r="T8117" s="14"/>
    </row>
    <row r="8118" spans="1:20" ht="15" x14ac:dyDescent="0.25">
      <c r="A8118" s="8">
        <v>40094.75</v>
      </c>
      <c r="B8118" s="31" t="s">
        <v>44</v>
      </c>
      <c r="C8118">
        <v>11.891400000000001</v>
      </c>
      <c r="D8118">
        <v>40.530700000000003</v>
      </c>
      <c r="E8118">
        <v>4.5190000000000001</v>
      </c>
      <c r="F8118" s="9">
        <f t="shared" si="126"/>
        <v>20.141251361272563</v>
      </c>
      <c r="G8118" s="9">
        <f>metadata!$A$49-F8118</f>
        <v>-0.14125136127256255</v>
      </c>
      <c r="H8118" s="9">
        <f>metadata!$A$5-G8118</f>
        <v>1624.6112513612725</v>
      </c>
      <c r="K8118" s="9"/>
      <c r="R8118" s="12"/>
      <c r="T8118" s="14"/>
    </row>
    <row r="8119" spans="1:20" ht="15" x14ac:dyDescent="0.25">
      <c r="A8119" s="8">
        <v>40094.791666666664</v>
      </c>
      <c r="B8119" s="31" t="s">
        <v>44</v>
      </c>
      <c r="C8119">
        <v>11.895899999999999</v>
      </c>
      <c r="D8119">
        <v>40.540799999999997</v>
      </c>
      <c r="E8119">
        <v>4.5190000000000001</v>
      </c>
      <c r="F8119" s="9">
        <f t="shared" si="126"/>
        <v>20.145189691037015</v>
      </c>
      <c r="G8119" s="9">
        <f>metadata!$A$49-F8119</f>
        <v>-0.14518969103701451</v>
      </c>
      <c r="H8119" s="9">
        <f>metadata!$A$5-G8119</f>
        <v>1624.6151896910371</v>
      </c>
      <c r="K8119" s="9"/>
      <c r="R8119" s="12"/>
      <c r="T8119" s="14"/>
    </row>
    <row r="8120" spans="1:20" ht="15" x14ac:dyDescent="0.25">
      <c r="A8120" s="8">
        <v>40094.833333333336</v>
      </c>
      <c r="B8120" s="31" t="s">
        <v>44</v>
      </c>
      <c r="C8120">
        <v>11.891400000000001</v>
      </c>
      <c r="D8120">
        <v>40.535699999999999</v>
      </c>
      <c r="E8120">
        <v>4.5190000000000001</v>
      </c>
      <c r="F8120" s="9">
        <f t="shared" si="126"/>
        <v>20.144767727133676</v>
      </c>
      <c r="G8120" s="9">
        <f>metadata!$A$49-F8120</f>
        <v>-0.14476772713367581</v>
      </c>
      <c r="H8120" s="9">
        <f>metadata!$A$5-G8120</f>
        <v>1624.6147677271338</v>
      </c>
      <c r="K8120" s="9"/>
      <c r="R8120" s="12"/>
      <c r="T8120" s="14"/>
    </row>
    <row r="8121" spans="1:20" ht="15" x14ac:dyDescent="0.25">
      <c r="A8121" s="8">
        <v>40094.875</v>
      </c>
      <c r="B8121" s="31" t="s">
        <v>44</v>
      </c>
      <c r="C8121">
        <v>11.895899999999999</v>
      </c>
      <c r="D8121">
        <v>40.535699999999999</v>
      </c>
      <c r="E8121">
        <v>4.5190000000000001</v>
      </c>
      <c r="F8121" s="9">
        <f t="shared" si="126"/>
        <v>20.141602997858673</v>
      </c>
      <c r="G8121" s="9">
        <f>metadata!$A$49-F8121</f>
        <v>-0.14160299785867281</v>
      </c>
      <c r="H8121" s="9">
        <f>metadata!$A$5-G8121</f>
        <v>1624.6116029978587</v>
      </c>
      <c r="K8121" s="9"/>
      <c r="R8121" s="12"/>
      <c r="T8121" s="14"/>
    </row>
    <row r="8122" spans="1:20" ht="15" x14ac:dyDescent="0.25">
      <c r="A8122" s="8">
        <v>40094.916666666664</v>
      </c>
      <c r="B8122" s="31" t="s">
        <v>44</v>
      </c>
      <c r="C8122">
        <v>11.904999999999999</v>
      </c>
      <c r="D8122">
        <v>40.545699999999997</v>
      </c>
      <c r="E8122">
        <v>4.5190000000000001</v>
      </c>
      <c r="F8122" s="9">
        <f t="shared" si="126"/>
        <v>20.142235943713668</v>
      </c>
      <c r="G8122" s="9">
        <f>metadata!$A$49-F8122</f>
        <v>-0.14223594371366843</v>
      </c>
      <c r="H8122" s="9">
        <f>metadata!$A$5-G8122</f>
        <v>1624.6122359437136</v>
      </c>
      <c r="K8122" s="9"/>
      <c r="R8122" s="12"/>
      <c r="T8122" s="14"/>
    </row>
    <row r="8123" spans="1:20" ht="15" x14ac:dyDescent="0.25">
      <c r="A8123" s="8">
        <v>40094.958333333336</v>
      </c>
      <c r="B8123" s="31" t="s">
        <v>44</v>
      </c>
      <c r="C8123">
        <v>11.904999999999999</v>
      </c>
      <c r="D8123">
        <v>40.550800000000002</v>
      </c>
      <c r="E8123">
        <v>4.5190000000000001</v>
      </c>
      <c r="F8123" s="9">
        <f t="shared" si="126"/>
        <v>20.145822636892014</v>
      </c>
      <c r="G8123" s="9">
        <f>metadata!$A$49-F8123</f>
        <v>-0.14582263689201369</v>
      </c>
      <c r="H8123" s="9">
        <f>metadata!$A$5-G8123</f>
        <v>1624.6158226368921</v>
      </c>
      <c r="K8123" s="9"/>
      <c r="R8123" s="12"/>
      <c r="T8123" s="14"/>
    </row>
    <row r="8124" spans="1:20" ht="15" x14ac:dyDescent="0.25">
      <c r="A8124" s="8">
        <v>40095</v>
      </c>
      <c r="B8124" s="31" t="s">
        <v>44</v>
      </c>
      <c r="C8124">
        <v>11.9095</v>
      </c>
      <c r="D8124">
        <v>40.555900000000001</v>
      </c>
      <c r="E8124">
        <v>4.5190000000000001</v>
      </c>
      <c r="F8124" s="9">
        <f t="shared" si="126"/>
        <v>20.146244600795352</v>
      </c>
      <c r="G8124" s="9">
        <f>metadata!$A$49-F8124</f>
        <v>-0.1462446007953524</v>
      </c>
      <c r="H8124" s="9">
        <f>metadata!$A$5-G8124</f>
        <v>1624.6162446007954</v>
      </c>
      <c r="K8124" s="9"/>
      <c r="R8124" s="12"/>
      <c r="T8124" s="14"/>
    </row>
    <row r="8125" spans="1:20" ht="15" x14ac:dyDescent="0.25">
      <c r="A8125" s="8">
        <v>40095.041666666664</v>
      </c>
      <c r="B8125" s="31" t="s">
        <v>44</v>
      </c>
      <c r="C8125">
        <v>11.914</v>
      </c>
      <c r="D8125">
        <v>40.555900000000001</v>
      </c>
      <c r="E8125">
        <v>4.5190000000000001</v>
      </c>
      <c r="F8125" s="9">
        <f t="shared" si="126"/>
        <v>20.143079871520342</v>
      </c>
      <c r="G8125" s="9">
        <f>metadata!$A$49-F8125</f>
        <v>-0.14307987152034229</v>
      </c>
      <c r="H8125" s="9">
        <f>metadata!$A$5-G8125</f>
        <v>1624.6130798715203</v>
      </c>
      <c r="K8125" s="9"/>
      <c r="R8125" s="12"/>
      <c r="T8125" s="14"/>
    </row>
    <row r="8126" spans="1:20" ht="15" x14ac:dyDescent="0.25">
      <c r="A8126" s="8">
        <v>40095.083333333336</v>
      </c>
      <c r="B8126" s="31" t="s">
        <v>44</v>
      </c>
      <c r="C8126">
        <v>11.9231</v>
      </c>
      <c r="D8126">
        <v>40.555900000000001</v>
      </c>
      <c r="E8126">
        <v>4.5190000000000001</v>
      </c>
      <c r="F8126" s="9">
        <f t="shared" si="126"/>
        <v>20.136680085653108</v>
      </c>
      <c r="G8126" s="9">
        <f>metadata!$A$49-F8126</f>
        <v>-0.13668008565310785</v>
      </c>
      <c r="H8126" s="9">
        <f>metadata!$A$5-G8126</f>
        <v>1624.6066800856531</v>
      </c>
      <c r="K8126" s="9"/>
      <c r="R8126" s="12"/>
      <c r="T8126" s="14"/>
    </row>
    <row r="8127" spans="1:20" ht="15" x14ac:dyDescent="0.25">
      <c r="A8127" s="8">
        <v>40095.125</v>
      </c>
      <c r="B8127" s="31" t="s">
        <v>44</v>
      </c>
      <c r="C8127">
        <v>11.9321</v>
      </c>
      <c r="D8127">
        <v>40.561</v>
      </c>
      <c r="E8127">
        <v>4.5190000000000001</v>
      </c>
      <c r="F8127" s="9">
        <f t="shared" si="126"/>
        <v>20.133937320281433</v>
      </c>
      <c r="G8127" s="9">
        <f>metadata!$A$49-F8127</f>
        <v>-0.1339373202814329</v>
      </c>
      <c r="H8127" s="9">
        <f>metadata!$A$5-G8127</f>
        <v>1624.6039373202814</v>
      </c>
      <c r="K8127" s="9"/>
      <c r="R8127" s="12"/>
      <c r="T8127" s="14"/>
    </row>
    <row r="8128" spans="1:20" ht="15" x14ac:dyDescent="0.25">
      <c r="A8128" s="8">
        <v>40095.166666666664</v>
      </c>
      <c r="B8128" s="31" t="s">
        <v>44</v>
      </c>
      <c r="C8128">
        <v>11.9276</v>
      </c>
      <c r="D8128">
        <v>40.550800000000002</v>
      </c>
      <c r="E8128">
        <v>4.5190000000000001</v>
      </c>
      <c r="F8128" s="9">
        <f t="shared" si="126"/>
        <v>20.12992866319976</v>
      </c>
      <c r="G8128" s="9">
        <f>metadata!$A$49-F8128</f>
        <v>-0.1299286631997596</v>
      </c>
      <c r="H8128" s="9">
        <f>metadata!$A$5-G8128</f>
        <v>1624.5999286631998</v>
      </c>
      <c r="K8128" s="9"/>
      <c r="R8128" s="12"/>
      <c r="T8128" s="14"/>
    </row>
    <row r="8129" spans="1:20" ht="15" x14ac:dyDescent="0.25">
      <c r="A8129" s="8">
        <v>40095.208333333336</v>
      </c>
      <c r="B8129" s="31" t="s">
        <v>44</v>
      </c>
      <c r="C8129">
        <v>11.9366</v>
      </c>
      <c r="D8129">
        <v>40.555900000000001</v>
      </c>
      <c r="E8129">
        <v>4.5190000000000001</v>
      </c>
      <c r="F8129" s="9">
        <f t="shared" si="126"/>
        <v>20.127185897828085</v>
      </c>
      <c r="G8129" s="9">
        <f>metadata!$A$49-F8129</f>
        <v>-0.12718589782808465</v>
      </c>
      <c r="H8129" s="9">
        <f>metadata!$A$5-G8129</f>
        <v>1624.597185897828</v>
      </c>
      <c r="K8129" s="9"/>
      <c r="R8129" s="12"/>
      <c r="T8129" s="14"/>
    </row>
    <row r="8130" spans="1:20" ht="15" x14ac:dyDescent="0.25">
      <c r="A8130" s="8">
        <v>40095.25</v>
      </c>
      <c r="B8130" s="31" t="s">
        <v>44</v>
      </c>
      <c r="C8130">
        <v>11.9321</v>
      </c>
      <c r="D8130">
        <v>40.561</v>
      </c>
      <c r="E8130">
        <v>4.5190000000000001</v>
      </c>
      <c r="F8130" s="9">
        <f t="shared" si="126"/>
        <v>20.133937320281433</v>
      </c>
      <c r="G8130" s="9">
        <f>metadata!$A$49-F8130</f>
        <v>-0.1339373202814329</v>
      </c>
      <c r="H8130" s="9">
        <f>metadata!$A$5-G8130</f>
        <v>1624.6039373202814</v>
      </c>
      <c r="K8130" s="9"/>
      <c r="R8130" s="12"/>
      <c r="T8130" s="14"/>
    </row>
    <row r="8131" spans="1:20" ht="15" x14ac:dyDescent="0.25">
      <c r="A8131" s="8">
        <v>40095.291666666664</v>
      </c>
      <c r="B8131" s="31" t="s">
        <v>44</v>
      </c>
      <c r="C8131">
        <v>11.9366</v>
      </c>
      <c r="D8131">
        <v>40.561</v>
      </c>
      <c r="E8131">
        <v>4.5190000000000001</v>
      </c>
      <c r="F8131" s="9">
        <f t="shared" ref="F8131:F8194" si="127">(D8131-C8131)*6897/9807</f>
        <v>20.130772591006426</v>
      </c>
      <c r="G8131" s="9">
        <f>metadata!$A$49-F8131</f>
        <v>-0.13077259100642635</v>
      </c>
      <c r="H8131" s="9">
        <f>metadata!$A$5-G8131</f>
        <v>1624.6007725910065</v>
      </c>
      <c r="K8131" s="9"/>
      <c r="R8131" s="12"/>
      <c r="T8131" s="14"/>
    </row>
    <row r="8132" spans="1:20" ht="15" x14ac:dyDescent="0.25">
      <c r="A8132" s="8">
        <v>40095.333333333336</v>
      </c>
      <c r="B8132" s="31" t="s">
        <v>44</v>
      </c>
      <c r="C8132">
        <v>11.9411</v>
      </c>
      <c r="D8132">
        <v>40.570999999999998</v>
      </c>
      <c r="E8132">
        <v>4.5190000000000001</v>
      </c>
      <c r="F8132" s="9">
        <f t="shared" si="127"/>
        <v>20.134640593453657</v>
      </c>
      <c r="G8132" s="9">
        <f>metadata!$A$49-F8132</f>
        <v>-0.13464059345365698</v>
      </c>
      <c r="H8132" s="9">
        <f>metadata!$A$5-G8132</f>
        <v>1624.6046405934537</v>
      </c>
      <c r="K8132" s="9"/>
      <c r="R8132" s="12"/>
      <c r="T8132" s="14"/>
    </row>
    <row r="8133" spans="1:20" ht="15" x14ac:dyDescent="0.25">
      <c r="A8133" s="8">
        <v>40095.375</v>
      </c>
      <c r="B8133" s="31" t="s">
        <v>44</v>
      </c>
      <c r="C8133">
        <v>11.950200000000001</v>
      </c>
      <c r="D8133">
        <v>40.576000000000001</v>
      </c>
      <c r="E8133">
        <v>4.5190000000000001</v>
      </c>
      <c r="F8133" s="9">
        <f t="shared" si="127"/>
        <v>20.131757173447536</v>
      </c>
      <c r="G8133" s="9">
        <f>metadata!$A$49-F8133</f>
        <v>-0.13175717344753579</v>
      </c>
      <c r="H8133" s="9">
        <f>metadata!$A$5-G8133</f>
        <v>1624.6017571734476</v>
      </c>
      <c r="K8133" s="9"/>
      <c r="R8133" s="12"/>
      <c r="T8133" s="14"/>
    </row>
    <row r="8134" spans="1:20" ht="15" x14ac:dyDescent="0.25">
      <c r="A8134" s="8">
        <v>40095.416666666664</v>
      </c>
      <c r="B8134" s="31" t="s">
        <v>44</v>
      </c>
      <c r="C8134">
        <v>11.950200000000001</v>
      </c>
      <c r="D8134">
        <v>40.581099999999999</v>
      </c>
      <c r="E8134">
        <v>4.5190000000000001</v>
      </c>
      <c r="F8134" s="9">
        <f t="shared" si="127"/>
        <v>20.135343866625877</v>
      </c>
      <c r="G8134" s="9">
        <f>metadata!$A$49-F8134</f>
        <v>-0.1353438666258775</v>
      </c>
      <c r="H8134" s="9">
        <f>metadata!$A$5-G8134</f>
        <v>1624.6053438666258</v>
      </c>
      <c r="K8134" s="9"/>
      <c r="R8134" s="12"/>
      <c r="T8134" s="14"/>
    </row>
    <row r="8135" spans="1:20" ht="15" x14ac:dyDescent="0.25">
      <c r="A8135" s="8">
        <v>40095.458333333336</v>
      </c>
      <c r="B8135" s="31" t="s">
        <v>44</v>
      </c>
      <c r="C8135">
        <v>11.959199999999999</v>
      </c>
      <c r="D8135">
        <v>40.581099999999999</v>
      </c>
      <c r="E8135">
        <v>4.5190000000000001</v>
      </c>
      <c r="F8135" s="9">
        <f t="shared" si="127"/>
        <v>20.129014408075864</v>
      </c>
      <c r="G8135" s="9">
        <f>metadata!$A$49-F8135</f>
        <v>-0.1290144080758644</v>
      </c>
      <c r="H8135" s="9">
        <f>metadata!$A$5-G8135</f>
        <v>1624.5990144080758</v>
      </c>
      <c r="K8135" s="9"/>
      <c r="R8135" s="12"/>
      <c r="T8135" s="14"/>
    </row>
    <row r="8136" spans="1:20" ht="15" x14ac:dyDescent="0.25">
      <c r="A8136" s="8">
        <v>40095.5</v>
      </c>
      <c r="B8136" s="31" t="s">
        <v>44</v>
      </c>
      <c r="C8136">
        <v>11.950200000000001</v>
      </c>
      <c r="D8136">
        <v>40.586100000000002</v>
      </c>
      <c r="E8136">
        <v>4.5190000000000001</v>
      </c>
      <c r="F8136" s="9">
        <f t="shared" si="127"/>
        <v>20.138860232487001</v>
      </c>
      <c r="G8136" s="9">
        <f>metadata!$A$49-F8136</f>
        <v>-0.13886023248700141</v>
      </c>
      <c r="H8136" s="9">
        <f>metadata!$A$5-G8136</f>
        <v>1624.6088602324871</v>
      </c>
      <c r="K8136" s="9"/>
      <c r="R8136" s="12"/>
      <c r="T8136" s="14"/>
    </row>
    <row r="8137" spans="1:20" ht="15" x14ac:dyDescent="0.25">
      <c r="A8137" s="8">
        <v>40095.541666666664</v>
      </c>
      <c r="B8137" s="31" t="s">
        <v>44</v>
      </c>
      <c r="C8137">
        <v>11.959199999999999</v>
      </c>
      <c r="D8137">
        <v>40.591099999999997</v>
      </c>
      <c r="E8137">
        <v>4.5190000000000001</v>
      </c>
      <c r="F8137" s="9">
        <f t="shared" si="127"/>
        <v>20.136047139798102</v>
      </c>
      <c r="G8137" s="9">
        <f>metadata!$A$49-F8137</f>
        <v>-0.13604713979810157</v>
      </c>
      <c r="H8137" s="9">
        <f>metadata!$A$5-G8137</f>
        <v>1624.6060471397982</v>
      </c>
      <c r="K8137" s="9"/>
      <c r="R8137" s="12"/>
      <c r="T8137" s="14"/>
    </row>
    <row r="8138" spans="1:20" ht="15" x14ac:dyDescent="0.25">
      <c r="A8138" s="8">
        <v>40095.583333333336</v>
      </c>
      <c r="B8138" s="31" t="s">
        <v>44</v>
      </c>
      <c r="C8138">
        <v>11.954700000000001</v>
      </c>
      <c r="D8138">
        <v>40.581099999999999</v>
      </c>
      <c r="E8138">
        <v>4.5190000000000001</v>
      </c>
      <c r="F8138" s="9">
        <f t="shared" si="127"/>
        <v>20.132179137350871</v>
      </c>
      <c r="G8138" s="9">
        <f>metadata!$A$49-F8138</f>
        <v>-0.13217913735087095</v>
      </c>
      <c r="H8138" s="9">
        <f>metadata!$A$5-G8138</f>
        <v>1624.602179137351</v>
      </c>
      <c r="K8138" s="9"/>
      <c r="R8138" s="12"/>
      <c r="T8138" s="14"/>
    </row>
    <row r="8139" spans="1:20" ht="15" x14ac:dyDescent="0.25">
      <c r="A8139" s="8">
        <v>40095.625</v>
      </c>
      <c r="B8139" s="31" t="s">
        <v>44</v>
      </c>
      <c r="C8139">
        <v>11.950200000000001</v>
      </c>
      <c r="D8139">
        <v>40.586100000000002</v>
      </c>
      <c r="E8139">
        <v>4.5190000000000001</v>
      </c>
      <c r="F8139" s="9">
        <f t="shared" si="127"/>
        <v>20.138860232487001</v>
      </c>
      <c r="G8139" s="9">
        <f>metadata!$A$49-F8139</f>
        <v>-0.13886023248700141</v>
      </c>
      <c r="H8139" s="9">
        <f>metadata!$A$5-G8139</f>
        <v>1624.6088602324871</v>
      </c>
      <c r="K8139" s="9"/>
      <c r="R8139" s="12"/>
      <c r="T8139" s="14"/>
    </row>
    <row r="8140" spans="1:20" ht="15" x14ac:dyDescent="0.25">
      <c r="A8140" s="8">
        <v>40095.666666666664</v>
      </c>
      <c r="B8140" s="31" t="s">
        <v>44</v>
      </c>
      <c r="C8140">
        <v>11.950200000000001</v>
      </c>
      <c r="D8140">
        <v>40.581099999999999</v>
      </c>
      <c r="E8140">
        <v>4.5190000000000001</v>
      </c>
      <c r="F8140" s="9">
        <f t="shared" si="127"/>
        <v>20.135343866625877</v>
      </c>
      <c r="G8140" s="9">
        <f>metadata!$A$49-F8140</f>
        <v>-0.1353438666258775</v>
      </c>
      <c r="H8140" s="9">
        <f>metadata!$A$5-G8140</f>
        <v>1624.6053438666258</v>
      </c>
      <c r="K8140" s="9"/>
      <c r="R8140" s="12"/>
      <c r="T8140" s="14"/>
    </row>
    <row r="8141" spans="1:20" ht="15" x14ac:dyDescent="0.25">
      <c r="A8141" s="8">
        <v>40095.708333333336</v>
      </c>
      <c r="B8141" s="31" t="s">
        <v>44</v>
      </c>
      <c r="C8141">
        <v>11.950200000000001</v>
      </c>
      <c r="D8141">
        <v>40.581099999999999</v>
      </c>
      <c r="E8141">
        <v>4.5190000000000001</v>
      </c>
      <c r="F8141" s="9">
        <f t="shared" si="127"/>
        <v>20.135343866625877</v>
      </c>
      <c r="G8141" s="9">
        <f>metadata!$A$49-F8141</f>
        <v>-0.1353438666258775</v>
      </c>
      <c r="H8141" s="9">
        <f>metadata!$A$5-G8141</f>
        <v>1624.6053438666258</v>
      </c>
      <c r="K8141" s="9"/>
      <c r="R8141" s="12"/>
      <c r="T8141" s="14"/>
    </row>
    <row r="8142" spans="1:20" ht="15" x14ac:dyDescent="0.25">
      <c r="A8142" s="8">
        <v>40095.75</v>
      </c>
      <c r="B8142" s="31" t="s">
        <v>44</v>
      </c>
      <c r="C8142">
        <v>11.950200000000001</v>
      </c>
      <c r="D8142">
        <v>40.576000000000001</v>
      </c>
      <c r="E8142">
        <v>4.5190000000000001</v>
      </c>
      <c r="F8142" s="9">
        <f t="shared" si="127"/>
        <v>20.131757173447536</v>
      </c>
      <c r="G8142" s="9">
        <f>metadata!$A$49-F8142</f>
        <v>-0.13175717344753579</v>
      </c>
      <c r="H8142" s="9">
        <f>metadata!$A$5-G8142</f>
        <v>1624.6017571734476</v>
      </c>
      <c r="K8142" s="9"/>
      <c r="R8142" s="12"/>
      <c r="T8142" s="14"/>
    </row>
    <row r="8143" spans="1:20" ht="15" x14ac:dyDescent="0.25">
      <c r="A8143" s="8">
        <v>40095.791666666664</v>
      </c>
      <c r="B8143" s="31" t="s">
        <v>44</v>
      </c>
      <c r="C8143">
        <v>11.945600000000001</v>
      </c>
      <c r="D8143">
        <v>40.576000000000001</v>
      </c>
      <c r="E8143">
        <v>4.5190000000000001</v>
      </c>
      <c r="F8143" s="9">
        <f t="shared" si="127"/>
        <v>20.134992230039771</v>
      </c>
      <c r="G8143" s="9">
        <f>metadata!$A$49-F8143</f>
        <v>-0.13499223003977079</v>
      </c>
      <c r="H8143" s="9">
        <f>metadata!$A$5-G8143</f>
        <v>1624.6049922300399</v>
      </c>
      <c r="K8143" s="9"/>
      <c r="R8143" s="12"/>
      <c r="T8143" s="14"/>
    </row>
    <row r="8144" spans="1:20" ht="15" x14ac:dyDescent="0.25">
      <c r="A8144" s="8">
        <v>40095.833333333336</v>
      </c>
      <c r="B8144" s="31" t="s">
        <v>44</v>
      </c>
      <c r="C8144">
        <v>11.945600000000001</v>
      </c>
      <c r="D8144">
        <v>40.576000000000001</v>
      </c>
      <c r="E8144">
        <v>4.5190000000000001</v>
      </c>
      <c r="F8144" s="9">
        <f t="shared" si="127"/>
        <v>20.134992230039771</v>
      </c>
      <c r="G8144" s="9">
        <f>metadata!$A$49-F8144</f>
        <v>-0.13499223003977079</v>
      </c>
      <c r="H8144" s="9">
        <f>metadata!$A$5-G8144</f>
        <v>1624.6049922300399</v>
      </c>
      <c r="K8144" s="9"/>
      <c r="R8144" s="12"/>
      <c r="T8144" s="14"/>
    </row>
    <row r="8145" spans="1:20" ht="15" x14ac:dyDescent="0.25">
      <c r="A8145" s="8">
        <v>40095.875</v>
      </c>
      <c r="B8145" s="31" t="s">
        <v>44</v>
      </c>
      <c r="C8145">
        <v>11.9411</v>
      </c>
      <c r="D8145">
        <v>40.581099999999999</v>
      </c>
      <c r="E8145">
        <v>4.5190000000000001</v>
      </c>
      <c r="F8145" s="9">
        <f t="shared" si="127"/>
        <v>20.141743652493119</v>
      </c>
      <c r="G8145" s="9">
        <f>metadata!$A$49-F8145</f>
        <v>-0.14174365249311904</v>
      </c>
      <c r="H8145" s="9">
        <f>metadata!$A$5-G8145</f>
        <v>1624.6117436524933</v>
      </c>
      <c r="K8145" s="9"/>
      <c r="R8145" s="12"/>
      <c r="T8145" s="14"/>
    </row>
    <row r="8146" spans="1:20" ht="15" x14ac:dyDescent="0.25">
      <c r="A8146" s="8">
        <v>40095.916666666664</v>
      </c>
      <c r="B8146" s="31" t="s">
        <v>44</v>
      </c>
      <c r="C8146">
        <v>11.9411</v>
      </c>
      <c r="D8146">
        <v>40.576000000000001</v>
      </c>
      <c r="E8146">
        <v>4.5190000000000001</v>
      </c>
      <c r="F8146" s="9">
        <f t="shared" si="127"/>
        <v>20.138156959314777</v>
      </c>
      <c r="G8146" s="9">
        <f>metadata!$A$49-F8146</f>
        <v>-0.13815695931477734</v>
      </c>
      <c r="H8146" s="9">
        <f>metadata!$A$5-G8146</f>
        <v>1624.6081569593148</v>
      </c>
      <c r="K8146" s="9"/>
      <c r="R8146" s="12"/>
      <c r="T8146" s="14"/>
    </row>
    <row r="8147" spans="1:20" ht="15" x14ac:dyDescent="0.25">
      <c r="A8147" s="8">
        <v>40095.958333333336</v>
      </c>
      <c r="B8147" s="31" t="s">
        <v>44</v>
      </c>
      <c r="C8147">
        <v>11.9411</v>
      </c>
      <c r="D8147">
        <v>40.576000000000001</v>
      </c>
      <c r="E8147">
        <v>4.5190000000000001</v>
      </c>
      <c r="F8147" s="9">
        <f t="shared" si="127"/>
        <v>20.138156959314777</v>
      </c>
      <c r="G8147" s="9">
        <f>metadata!$A$49-F8147</f>
        <v>-0.13815695931477734</v>
      </c>
      <c r="H8147" s="9">
        <f>metadata!$A$5-G8147</f>
        <v>1624.6081569593148</v>
      </c>
      <c r="K8147" s="9"/>
      <c r="R8147" s="12"/>
      <c r="T8147" s="14"/>
    </row>
    <row r="8148" spans="1:20" ht="15" x14ac:dyDescent="0.25">
      <c r="A8148" s="8">
        <v>40096</v>
      </c>
      <c r="B8148" s="31" t="s">
        <v>44</v>
      </c>
      <c r="C8148">
        <v>11.9366</v>
      </c>
      <c r="D8148">
        <v>40.565899999999999</v>
      </c>
      <c r="E8148">
        <v>4.5190000000000001</v>
      </c>
      <c r="F8148" s="9">
        <f t="shared" si="127"/>
        <v>20.134218629550322</v>
      </c>
      <c r="G8148" s="9">
        <f>metadata!$A$49-F8148</f>
        <v>-0.13421862955032182</v>
      </c>
      <c r="H8148" s="9">
        <f>metadata!$A$5-G8148</f>
        <v>1624.6042186295504</v>
      </c>
      <c r="K8148" s="9"/>
      <c r="R8148" s="12"/>
      <c r="T8148" s="14"/>
    </row>
    <row r="8149" spans="1:20" ht="15" x14ac:dyDescent="0.25">
      <c r="A8149" s="8">
        <v>40096.041666666664</v>
      </c>
      <c r="B8149" s="31" t="s">
        <v>44</v>
      </c>
      <c r="C8149">
        <v>11.932</v>
      </c>
      <c r="D8149">
        <v>40.561</v>
      </c>
      <c r="E8149">
        <v>4.5190000000000001</v>
      </c>
      <c r="F8149" s="9">
        <f t="shared" si="127"/>
        <v>20.134007647598654</v>
      </c>
      <c r="G8149" s="9">
        <f>metadata!$A$49-F8149</f>
        <v>-0.13400764759865424</v>
      </c>
      <c r="H8149" s="9">
        <f>metadata!$A$5-G8149</f>
        <v>1624.6040076475988</v>
      </c>
      <c r="K8149" s="9"/>
      <c r="R8149" s="12"/>
      <c r="T8149" s="14"/>
    </row>
    <row r="8150" spans="1:20" ht="15" x14ac:dyDescent="0.25">
      <c r="A8150" s="8">
        <v>40096.083333333336</v>
      </c>
      <c r="B8150" s="31" t="s">
        <v>44</v>
      </c>
      <c r="C8150">
        <v>11.936500000000001</v>
      </c>
      <c r="D8150">
        <v>40.561</v>
      </c>
      <c r="E8150">
        <v>4.5190000000000001</v>
      </c>
      <c r="F8150" s="9">
        <f t="shared" si="127"/>
        <v>20.130842918323644</v>
      </c>
      <c r="G8150" s="9">
        <f>metadata!$A$49-F8150</f>
        <v>-0.13084291832364414</v>
      </c>
      <c r="H8150" s="9">
        <f>metadata!$A$5-G8150</f>
        <v>1624.6008429183237</v>
      </c>
      <c r="K8150" s="9"/>
      <c r="R8150" s="12"/>
      <c r="T8150" s="14"/>
    </row>
    <row r="8151" spans="1:20" ht="15" x14ac:dyDescent="0.25">
      <c r="A8151" s="8">
        <v>40096.125</v>
      </c>
      <c r="B8151" s="31" t="s">
        <v>44</v>
      </c>
      <c r="C8151">
        <v>11.936500000000001</v>
      </c>
      <c r="D8151">
        <v>40.561</v>
      </c>
      <c r="E8151">
        <v>4.5190000000000001</v>
      </c>
      <c r="F8151" s="9">
        <f t="shared" si="127"/>
        <v>20.130842918323644</v>
      </c>
      <c r="G8151" s="9">
        <f>metadata!$A$49-F8151</f>
        <v>-0.13084291832364414</v>
      </c>
      <c r="H8151" s="9">
        <f>metadata!$A$5-G8151</f>
        <v>1624.6008429183237</v>
      </c>
      <c r="K8151" s="9"/>
      <c r="R8151" s="12"/>
      <c r="T8151" s="14"/>
    </row>
    <row r="8152" spans="1:20" ht="15" x14ac:dyDescent="0.25">
      <c r="A8152" s="8">
        <v>40096.166666666664</v>
      </c>
      <c r="B8152" s="31" t="s">
        <v>44</v>
      </c>
      <c r="C8152">
        <v>11.932</v>
      </c>
      <c r="D8152">
        <v>40.550800000000002</v>
      </c>
      <c r="E8152">
        <v>4.5190000000000001</v>
      </c>
      <c r="F8152" s="9">
        <f t="shared" si="127"/>
        <v>20.126834261241971</v>
      </c>
      <c r="G8152" s="9">
        <f>metadata!$A$49-F8152</f>
        <v>-0.12683426124197084</v>
      </c>
      <c r="H8152" s="9">
        <f>metadata!$A$5-G8152</f>
        <v>1624.5968342612421</v>
      </c>
      <c r="K8152" s="9"/>
      <c r="R8152" s="12"/>
      <c r="T8152" s="14"/>
    </row>
    <row r="8153" spans="1:20" ht="15" x14ac:dyDescent="0.25">
      <c r="A8153" s="8">
        <v>40096.208333333336</v>
      </c>
      <c r="B8153" s="31" t="s">
        <v>44</v>
      </c>
      <c r="C8153">
        <v>11.9275</v>
      </c>
      <c r="D8153">
        <v>40.545699999999997</v>
      </c>
      <c r="E8153">
        <v>4.5190000000000001</v>
      </c>
      <c r="F8153" s="9">
        <f t="shared" si="127"/>
        <v>20.126412297338632</v>
      </c>
      <c r="G8153" s="9">
        <f>metadata!$A$49-F8153</f>
        <v>-0.12641229733863213</v>
      </c>
      <c r="H8153" s="9">
        <f>metadata!$A$5-G8153</f>
        <v>1624.5964122973387</v>
      </c>
      <c r="K8153" s="9"/>
      <c r="R8153" s="12"/>
      <c r="T8153" s="14"/>
    </row>
    <row r="8154" spans="1:20" ht="15" x14ac:dyDescent="0.25">
      <c r="A8154" s="8">
        <v>40096.25</v>
      </c>
      <c r="B8154" s="31" t="s">
        <v>44</v>
      </c>
      <c r="C8154">
        <v>11.923</v>
      </c>
      <c r="D8154">
        <v>40.545699999999997</v>
      </c>
      <c r="E8154">
        <v>4.5190000000000001</v>
      </c>
      <c r="F8154" s="9">
        <f t="shared" si="127"/>
        <v>20.129577026613639</v>
      </c>
      <c r="G8154" s="9">
        <f>metadata!$A$49-F8154</f>
        <v>-0.12957702661363868</v>
      </c>
      <c r="H8154" s="9">
        <f>metadata!$A$5-G8154</f>
        <v>1624.5995770266136</v>
      </c>
      <c r="K8154" s="9"/>
      <c r="R8154" s="12"/>
      <c r="T8154" s="14"/>
    </row>
    <row r="8155" spans="1:20" ht="15" x14ac:dyDescent="0.25">
      <c r="A8155" s="8">
        <v>40096.291666666664</v>
      </c>
      <c r="B8155" s="31" t="s">
        <v>44</v>
      </c>
      <c r="C8155">
        <v>11.923</v>
      </c>
      <c r="D8155">
        <v>40.535699999999999</v>
      </c>
      <c r="E8155">
        <v>4.5190000000000001</v>
      </c>
      <c r="F8155" s="9">
        <f t="shared" si="127"/>
        <v>20.122544294891402</v>
      </c>
      <c r="G8155" s="9">
        <f>metadata!$A$49-F8155</f>
        <v>-0.12254429489140151</v>
      </c>
      <c r="H8155" s="9">
        <f>metadata!$A$5-G8155</f>
        <v>1624.5925442948915</v>
      </c>
      <c r="K8155" s="9"/>
      <c r="R8155" s="12"/>
      <c r="T8155" s="14"/>
    </row>
    <row r="8156" spans="1:20" ht="15" x14ac:dyDescent="0.25">
      <c r="A8156" s="8">
        <v>40096.333333333336</v>
      </c>
      <c r="B8156" s="31" t="s">
        <v>44</v>
      </c>
      <c r="C8156">
        <v>11.923</v>
      </c>
      <c r="D8156">
        <v>40.535699999999999</v>
      </c>
      <c r="E8156">
        <v>4.5190000000000001</v>
      </c>
      <c r="F8156" s="9">
        <f t="shared" si="127"/>
        <v>20.122544294891402</v>
      </c>
      <c r="G8156" s="9">
        <f>metadata!$A$49-F8156</f>
        <v>-0.12254429489140151</v>
      </c>
      <c r="H8156" s="9">
        <f>metadata!$A$5-G8156</f>
        <v>1624.5925442948915</v>
      </c>
      <c r="K8156" s="9"/>
      <c r="R8156" s="12"/>
      <c r="T8156" s="14"/>
    </row>
    <row r="8157" spans="1:20" ht="15" x14ac:dyDescent="0.25">
      <c r="A8157" s="8">
        <v>40096.375</v>
      </c>
      <c r="B8157" s="31" t="s">
        <v>44</v>
      </c>
      <c r="C8157">
        <v>11.9183</v>
      </c>
      <c r="D8157">
        <v>40.530700000000003</v>
      </c>
      <c r="E8157">
        <v>4.5190000000000001</v>
      </c>
      <c r="F8157" s="9">
        <f t="shared" si="127"/>
        <v>20.122333312939737</v>
      </c>
      <c r="G8157" s="9">
        <f>metadata!$A$49-F8157</f>
        <v>-0.12233331293973748</v>
      </c>
      <c r="H8157" s="9">
        <f>metadata!$A$5-G8157</f>
        <v>1624.5923333129397</v>
      </c>
      <c r="K8157" s="9"/>
      <c r="R8157" s="12"/>
      <c r="T8157" s="14"/>
    </row>
    <row r="8158" spans="1:20" ht="15" x14ac:dyDescent="0.25">
      <c r="A8158" s="8">
        <v>40096.416666666664</v>
      </c>
      <c r="B8158" s="31" t="s">
        <v>44</v>
      </c>
      <c r="C8158">
        <v>11.9183</v>
      </c>
      <c r="D8158">
        <v>40.530700000000003</v>
      </c>
      <c r="E8158">
        <v>4.5190000000000001</v>
      </c>
      <c r="F8158" s="9">
        <f t="shared" si="127"/>
        <v>20.122333312939737</v>
      </c>
      <c r="G8158" s="9">
        <f>metadata!$A$49-F8158</f>
        <v>-0.12233331293973748</v>
      </c>
      <c r="H8158" s="9">
        <f>metadata!$A$5-G8158</f>
        <v>1624.5923333129397</v>
      </c>
      <c r="K8158" s="9"/>
      <c r="R8158" s="12"/>
      <c r="T8158" s="14"/>
    </row>
    <row r="8159" spans="1:20" ht="15" x14ac:dyDescent="0.25">
      <c r="A8159" s="8">
        <v>40096.458333333336</v>
      </c>
      <c r="B8159" s="31" t="s">
        <v>44</v>
      </c>
      <c r="C8159">
        <v>11.9138</v>
      </c>
      <c r="D8159">
        <v>40.525700000000001</v>
      </c>
      <c r="E8159">
        <v>4.5190000000000001</v>
      </c>
      <c r="F8159" s="9">
        <f t="shared" si="127"/>
        <v>20.121981676353624</v>
      </c>
      <c r="G8159" s="9">
        <f>metadata!$A$49-F8159</f>
        <v>-0.12198167635362367</v>
      </c>
      <c r="H8159" s="9">
        <f>metadata!$A$5-G8159</f>
        <v>1624.5919816763537</v>
      </c>
      <c r="K8159" s="9"/>
      <c r="R8159" s="12"/>
      <c r="T8159" s="14"/>
    </row>
    <row r="8160" spans="1:20" ht="15" x14ac:dyDescent="0.25">
      <c r="A8160" s="8">
        <v>40096.5</v>
      </c>
      <c r="B8160" s="31" t="s">
        <v>44</v>
      </c>
      <c r="C8160">
        <v>11.9093</v>
      </c>
      <c r="D8160">
        <v>40.525700000000001</v>
      </c>
      <c r="E8160">
        <v>4.5190000000000001</v>
      </c>
      <c r="F8160" s="9">
        <f t="shared" si="127"/>
        <v>20.12514640562863</v>
      </c>
      <c r="G8160" s="9">
        <f>metadata!$A$49-F8160</f>
        <v>-0.12514640562863022</v>
      </c>
      <c r="H8160" s="9">
        <f>metadata!$A$5-G8160</f>
        <v>1624.5951464056286</v>
      </c>
      <c r="K8160" s="9"/>
      <c r="R8160" s="12"/>
      <c r="T8160" s="14"/>
    </row>
    <row r="8161" spans="1:20" ht="15" x14ac:dyDescent="0.25">
      <c r="A8161" s="8">
        <v>40096.541666666664</v>
      </c>
      <c r="B8161" s="31" t="s">
        <v>44</v>
      </c>
      <c r="C8161">
        <v>11.9093</v>
      </c>
      <c r="D8161">
        <v>40.525700000000001</v>
      </c>
      <c r="E8161">
        <v>4.5190000000000001</v>
      </c>
      <c r="F8161" s="9">
        <f t="shared" si="127"/>
        <v>20.12514640562863</v>
      </c>
      <c r="G8161" s="9">
        <f>metadata!$A$49-F8161</f>
        <v>-0.12514640562863022</v>
      </c>
      <c r="H8161" s="9">
        <f>metadata!$A$5-G8161</f>
        <v>1624.5951464056286</v>
      </c>
      <c r="K8161" s="9"/>
      <c r="R8161" s="12"/>
      <c r="T8161" s="14"/>
    </row>
    <row r="8162" spans="1:20" ht="15" x14ac:dyDescent="0.25">
      <c r="A8162" s="8">
        <v>40096.583333333336</v>
      </c>
      <c r="B8162" s="31" t="s">
        <v>44</v>
      </c>
      <c r="C8162">
        <v>11.9002</v>
      </c>
      <c r="D8162">
        <v>40.515599999999999</v>
      </c>
      <c r="E8162">
        <v>4.5190000000000001</v>
      </c>
      <c r="F8162" s="9">
        <f t="shared" si="127"/>
        <v>20.12444313245641</v>
      </c>
      <c r="G8162" s="9">
        <f>metadata!$A$49-F8162</f>
        <v>-0.1244431324564097</v>
      </c>
      <c r="H8162" s="9">
        <f>metadata!$A$5-G8162</f>
        <v>1624.5944431324565</v>
      </c>
      <c r="K8162" s="9"/>
      <c r="R8162" s="12"/>
      <c r="T8162" s="14"/>
    </row>
    <row r="8163" spans="1:20" ht="15" x14ac:dyDescent="0.25">
      <c r="A8163" s="8">
        <v>40096.625</v>
      </c>
      <c r="B8163" s="31" t="s">
        <v>44</v>
      </c>
      <c r="C8163">
        <v>11.8912</v>
      </c>
      <c r="D8163">
        <v>40.5105</v>
      </c>
      <c r="E8163">
        <v>4.5190000000000001</v>
      </c>
      <c r="F8163" s="9">
        <f t="shared" si="127"/>
        <v>20.127185897828085</v>
      </c>
      <c r="G8163" s="9">
        <f>metadata!$A$49-F8163</f>
        <v>-0.12718589782808465</v>
      </c>
      <c r="H8163" s="9">
        <f>metadata!$A$5-G8163</f>
        <v>1624.597185897828</v>
      </c>
      <c r="K8163" s="9"/>
      <c r="R8163" s="12"/>
      <c r="T8163" s="14"/>
    </row>
    <row r="8164" spans="1:20" ht="15" x14ac:dyDescent="0.25">
      <c r="A8164" s="8">
        <v>40096.666666666664</v>
      </c>
      <c r="B8164" s="31" t="s">
        <v>44</v>
      </c>
      <c r="C8164">
        <v>11.886699999999999</v>
      </c>
      <c r="D8164">
        <v>40.500500000000002</v>
      </c>
      <c r="E8164">
        <v>4.5190000000000001</v>
      </c>
      <c r="F8164" s="9">
        <f t="shared" si="127"/>
        <v>20.123317895380854</v>
      </c>
      <c r="G8164" s="9">
        <f>metadata!$A$49-F8164</f>
        <v>-0.12331789538085403</v>
      </c>
      <c r="H8164" s="9">
        <f>metadata!$A$5-G8164</f>
        <v>1624.5933178953808</v>
      </c>
      <c r="K8164" s="9"/>
      <c r="R8164" s="12"/>
      <c r="T8164" s="14"/>
    </row>
    <row r="8165" spans="1:20" ht="15" x14ac:dyDescent="0.25">
      <c r="A8165" s="8">
        <v>40096.708333333336</v>
      </c>
      <c r="B8165" s="31" t="s">
        <v>44</v>
      </c>
      <c r="C8165">
        <v>11.877599999999999</v>
      </c>
      <c r="D8165">
        <v>40.500500000000002</v>
      </c>
      <c r="E8165">
        <v>4.5190000000000001</v>
      </c>
      <c r="F8165" s="9">
        <f t="shared" si="127"/>
        <v>20.129717681248088</v>
      </c>
      <c r="G8165" s="9">
        <f>metadata!$A$49-F8165</f>
        <v>-0.12971768124808847</v>
      </c>
      <c r="H8165" s="9">
        <f>metadata!$A$5-G8165</f>
        <v>1624.5997176812482</v>
      </c>
      <c r="K8165" s="9"/>
      <c r="R8165" s="12"/>
      <c r="T8165" s="14"/>
    </row>
    <row r="8166" spans="1:20" ht="15" x14ac:dyDescent="0.25">
      <c r="A8166" s="8">
        <v>40096.75</v>
      </c>
      <c r="B8166" s="31" t="s">
        <v>44</v>
      </c>
      <c r="C8166">
        <v>11.877599999999999</v>
      </c>
      <c r="D8166">
        <v>40.495399999999997</v>
      </c>
      <c r="E8166">
        <v>4.5190000000000001</v>
      </c>
      <c r="F8166" s="9">
        <f t="shared" si="127"/>
        <v>20.126130988069743</v>
      </c>
      <c r="G8166" s="9">
        <f>metadata!$A$49-F8166</f>
        <v>-0.12613098806974321</v>
      </c>
      <c r="H8166" s="9">
        <f>metadata!$A$5-G8166</f>
        <v>1624.5961309880697</v>
      </c>
      <c r="K8166" s="9"/>
      <c r="R8166" s="12"/>
      <c r="T8166" s="14"/>
    </row>
    <row r="8167" spans="1:20" ht="15" x14ac:dyDescent="0.25">
      <c r="A8167" s="8">
        <v>40096.791666666664</v>
      </c>
      <c r="B8167" s="31" t="s">
        <v>44</v>
      </c>
      <c r="C8167">
        <v>11.868399999999999</v>
      </c>
      <c r="D8167">
        <v>40.490299999999998</v>
      </c>
      <c r="E8167">
        <v>4.5190000000000001</v>
      </c>
      <c r="F8167" s="9">
        <f t="shared" si="127"/>
        <v>20.129014408075861</v>
      </c>
      <c r="G8167" s="9">
        <f>metadata!$A$49-F8167</f>
        <v>-0.12901440807586084</v>
      </c>
      <c r="H8167" s="9">
        <f>metadata!$A$5-G8167</f>
        <v>1624.5990144080758</v>
      </c>
      <c r="K8167" s="9"/>
      <c r="R8167" s="12"/>
      <c r="T8167" s="14"/>
    </row>
    <row r="8168" spans="1:20" ht="15" x14ac:dyDescent="0.25">
      <c r="A8168" s="8">
        <v>40096.833333333336</v>
      </c>
      <c r="B8168" s="31" t="s">
        <v>44</v>
      </c>
      <c r="C8168">
        <v>11.868399999999999</v>
      </c>
      <c r="D8168">
        <v>40.490299999999998</v>
      </c>
      <c r="E8168">
        <v>4.5190000000000001</v>
      </c>
      <c r="F8168" s="9">
        <f t="shared" si="127"/>
        <v>20.129014408075861</v>
      </c>
      <c r="G8168" s="9">
        <f>metadata!$A$49-F8168</f>
        <v>-0.12901440807586084</v>
      </c>
      <c r="H8168" s="9">
        <f>metadata!$A$5-G8168</f>
        <v>1624.5990144080758</v>
      </c>
      <c r="K8168" s="9"/>
      <c r="R8168" s="12"/>
      <c r="T8168" s="14"/>
    </row>
    <row r="8169" spans="1:20" ht="15" x14ac:dyDescent="0.25">
      <c r="A8169" s="8">
        <v>40096.875</v>
      </c>
      <c r="B8169" s="31" t="s">
        <v>44</v>
      </c>
      <c r="C8169">
        <v>11.859400000000001</v>
      </c>
      <c r="D8169">
        <v>40.490299999999998</v>
      </c>
      <c r="E8169">
        <v>4.5190000000000001</v>
      </c>
      <c r="F8169" s="9">
        <f t="shared" si="127"/>
        <v>20.135343866625877</v>
      </c>
      <c r="G8169" s="9">
        <f>metadata!$A$49-F8169</f>
        <v>-0.1353438666258775</v>
      </c>
      <c r="H8169" s="9">
        <f>metadata!$A$5-G8169</f>
        <v>1624.6053438666258</v>
      </c>
      <c r="K8169" s="9"/>
      <c r="R8169" s="12"/>
      <c r="T8169" s="14"/>
    </row>
    <row r="8170" spans="1:20" ht="15" x14ac:dyDescent="0.25">
      <c r="A8170" s="8">
        <v>40096.916666666664</v>
      </c>
      <c r="B8170" s="31" t="s">
        <v>44</v>
      </c>
      <c r="C8170">
        <v>11.859400000000001</v>
      </c>
      <c r="D8170">
        <v>40.485399999999998</v>
      </c>
      <c r="E8170">
        <v>4.5190000000000001</v>
      </c>
      <c r="F8170" s="9">
        <f t="shared" si="127"/>
        <v>20.131897828081982</v>
      </c>
      <c r="G8170" s="9">
        <f>metadata!$A$49-F8170</f>
        <v>-0.13189782808198203</v>
      </c>
      <c r="H8170" s="9">
        <f>metadata!$A$5-G8170</f>
        <v>1624.601897828082</v>
      </c>
      <c r="K8170" s="9"/>
      <c r="R8170" s="12"/>
      <c r="T8170" s="14"/>
    </row>
    <row r="8171" spans="1:20" ht="15" x14ac:dyDescent="0.25">
      <c r="A8171" s="8">
        <v>40096.958333333336</v>
      </c>
      <c r="B8171" s="31" t="s">
        <v>44</v>
      </c>
      <c r="C8171">
        <v>11.854900000000001</v>
      </c>
      <c r="D8171">
        <v>40.4803</v>
      </c>
      <c r="E8171">
        <v>4.5190000000000001</v>
      </c>
      <c r="F8171" s="9">
        <f t="shared" si="127"/>
        <v>20.131475864178647</v>
      </c>
      <c r="G8171" s="9">
        <f>metadata!$A$49-F8171</f>
        <v>-0.13147586417864687</v>
      </c>
      <c r="H8171" s="9">
        <f>metadata!$A$5-G8171</f>
        <v>1624.6014758641786</v>
      </c>
      <c r="K8171" s="9"/>
      <c r="R8171" s="12"/>
      <c r="T8171" s="14"/>
    </row>
    <row r="8172" spans="1:20" ht="15" x14ac:dyDescent="0.25">
      <c r="A8172" s="8">
        <v>40097</v>
      </c>
      <c r="B8172" s="31" t="s">
        <v>44</v>
      </c>
      <c r="C8172">
        <v>11.845800000000001</v>
      </c>
      <c r="D8172">
        <v>40.475200000000001</v>
      </c>
      <c r="E8172">
        <v>4.5190000000000001</v>
      </c>
      <c r="F8172" s="9">
        <f t="shared" si="127"/>
        <v>20.134288956867543</v>
      </c>
      <c r="G8172" s="9">
        <f>metadata!$A$49-F8172</f>
        <v>-0.13428895686754316</v>
      </c>
      <c r="H8172" s="9">
        <f>metadata!$A$5-G8172</f>
        <v>1624.6042889568675</v>
      </c>
      <c r="K8172" s="9"/>
      <c r="R8172" s="12"/>
      <c r="T8172" s="14"/>
    </row>
    <row r="8173" spans="1:20" ht="15" x14ac:dyDescent="0.25">
      <c r="A8173" s="8">
        <v>40097.041666666664</v>
      </c>
      <c r="B8173" s="31" t="s">
        <v>44</v>
      </c>
      <c r="C8173">
        <v>11.8413</v>
      </c>
      <c r="D8173">
        <v>40.465200000000003</v>
      </c>
      <c r="E8173">
        <v>4.5190000000000001</v>
      </c>
      <c r="F8173" s="9">
        <f t="shared" si="127"/>
        <v>20.130420954420313</v>
      </c>
      <c r="G8173" s="9">
        <f>metadata!$A$49-F8173</f>
        <v>-0.13042095442031254</v>
      </c>
      <c r="H8173" s="9">
        <f>metadata!$A$5-G8173</f>
        <v>1624.6004209544203</v>
      </c>
      <c r="K8173" s="9"/>
      <c r="R8173" s="12"/>
      <c r="T8173" s="14"/>
    </row>
    <row r="8174" spans="1:20" ht="15" x14ac:dyDescent="0.25">
      <c r="A8174" s="8">
        <v>40097.083333333336</v>
      </c>
      <c r="B8174" s="31" t="s">
        <v>44</v>
      </c>
      <c r="C8174">
        <v>11.8322</v>
      </c>
      <c r="D8174">
        <v>40.455100000000002</v>
      </c>
      <c r="E8174">
        <v>4.5190000000000001</v>
      </c>
      <c r="F8174" s="9">
        <f t="shared" si="127"/>
        <v>20.129717681248088</v>
      </c>
      <c r="G8174" s="9">
        <f>metadata!$A$49-F8174</f>
        <v>-0.12971768124808847</v>
      </c>
      <c r="H8174" s="9">
        <f>metadata!$A$5-G8174</f>
        <v>1624.5997176812482</v>
      </c>
      <c r="K8174" s="9"/>
      <c r="R8174" s="12"/>
      <c r="T8174" s="14"/>
    </row>
    <row r="8175" spans="1:20" ht="15" x14ac:dyDescent="0.25">
      <c r="A8175" s="8">
        <v>40097.125</v>
      </c>
      <c r="B8175" s="31" t="s">
        <v>44</v>
      </c>
      <c r="C8175">
        <v>11.8322</v>
      </c>
      <c r="D8175">
        <v>40.450200000000002</v>
      </c>
      <c r="E8175">
        <v>4.5190000000000001</v>
      </c>
      <c r="F8175" s="9">
        <f t="shared" si="127"/>
        <v>20.126271642704193</v>
      </c>
      <c r="G8175" s="9">
        <f>metadata!$A$49-F8175</f>
        <v>-0.126271642704193</v>
      </c>
      <c r="H8175" s="9">
        <f>metadata!$A$5-G8175</f>
        <v>1624.5962716427043</v>
      </c>
      <c r="K8175" s="9"/>
      <c r="R8175" s="12"/>
      <c r="T8175" s="14"/>
    </row>
    <row r="8176" spans="1:20" ht="15" x14ac:dyDescent="0.25">
      <c r="A8176" s="8">
        <v>40097.166666666664</v>
      </c>
      <c r="B8176" s="31" t="s">
        <v>44</v>
      </c>
      <c r="C8176">
        <v>11.8232</v>
      </c>
      <c r="D8176">
        <v>40.44</v>
      </c>
      <c r="E8176">
        <v>4.5190000000000001</v>
      </c>
      <c r="F8176" s="9">
        <f t="shared" si="127"/>
        <v>20.125427714897523</v>
      </c>
      <c r="G8176" s="9">
        <f>metadata!$A$49-F8176</f>
        <v>-0.12542771489752269</v>
      </c>
      <c r="H8176" s="9">
        <f>metadata!$A$5-G8176</f>
        <v>1624.5954277148976</v>
      </c>
      <c r="K8176" s="9"/>
      <c r="R8176" s="12"/>
      <c r="T8176" s="14"/>
    </row>
    <row r="8177" spans="1:20" ht="15" x14ac:dyDescent="0.25">
      <c r="A8177" s="8">
        <v>40097.208333333336</v>
      </c>
      <c r="B8177" s="31" t="s">
        <v>44</v>
      </c>
      <c r="C8177">
        <v>11.8232</v>
      </c>
      <c r="D8177">
        <v>40.44</v>
      </c>
      <c r="E8177">
        <v>4.5190000000000001</v>
      </c>
      <c r="F8177" s="9">
        <f t="shared" si="127"/>
        <v>20.125427714897523</v>
      </c>
      <c r="G8177" s="9">
        <f>metadata!$A$49-F8177</f>
        <v>-0.12542771489752269</v>
      </c>
      <c r="H8177" s="9">
        <f>metadata!$A$5-G8177</f>
        <v>1624.5954277148976</v>
      </c>
      <c r="K8177" s="9"/>
      <c r="R8177" s="12"/>
      <c r="T8177" s="14"/>
    </row>
    <row r="8178" spans="1:20" ht="15" x14ac:dyDescent="0.25">
      <c r="A8178" s="8">
        <v>40097.25</v>
      </c>
      <c r="B8178" s="31" t="s">
        <v>44</v>
      </c>
      <c r="C8178">
        <v>11.814</v>
      </c>
      <c r="D8178">
        <v>40.43</v>
      </c>
      <c r="E8178">
        <v>4.5190000000000001</v>
      </c>
      <c r="F8178" s="9">
        <f t="shared" si="127"/>
        <v>20.124865096359741</v>
      </c>
      <c r="G8178" s="9">
        <f>metadata!$A$49-F8178</f>
        <v>-0.1248650963597413</v>
      </c>
      <c r="H8178" s="9">
        <f>metadata!$A$5-G8178</f>
        <v>1624.5948650963599</v>
      </c>
      <c r="K8178" s="9"/>
      <c r="R8178" s="12"/>
      <c r="T8178" s="14"/>
    </row>
    <row r="8179" spans="1:20" ht="15" x14ac:dyDescent="0.25">
      <c r="A8179" s="8">
        <v>40097.291666666664</v>
      </c>
      <c r="B8179" s="31" t="s">
        <v>44</v>
      </c>
      <c r="C8179">
        <v>11.8096</v>
      </c>
      <c r="D8179">
        <v>40.43</v>
      </c>
      <c r="E8179">
        <v>4.5190000000000001</v>
      </c>
      <c r="F8179" s="9">
        <f t="shared" si="127"/>
        <v>20.127959498317527</v>
      </c>
      <c r="G8179" s="9">
        <f>metadata!$A$49-F8179</f>
        <v>-0.12795949831752651</v>
      </c>
      <c r="H8179" s="9">
        <f>metadata!$A$5-G8179</f>
        <v>1624.5979594983176</v>
      </c>
      <c r="K8179" s="9"/>
      <c r="R8179" s="12"/>
      <c r="T8179" s="14"/>
    </row>
    <row r="8180" spans="1:20" ht="15" x14ac:dyDescent="0.25">
      <c r="A8180" s="8">
        <v>40097.333333333336</v>
      </c>
      <c r="B8180" s="31" t="s">
        <v>44</v>
      </c>
      <c r="C8180">
        <v>11.814</v>
      </c>
      <c r="D8180">
        <v>40.43</v>
      </c>
      <c r="E8180">
        <v>4.5190000000000001</v>
      </c>
      <c r="F8180" s="9">
        <f t="shared" si="127"/>
        <v>20.124865096359741</v>
      </c>
      <c r="G8180" s="9">
        <f>metadata!$A$49-F8180</f>
        <v>-0.1248650963597413</v>
      </c>
      <c r="H8180" s="9">
        <f>metadata!$A$5-G8180</f>
        <v>1624.5948650963599</v>
      </c>
      <c r="K8180" s="9"/>
      <c r="R8180" s="12"/>
      <c r="T8180" s="14"/>
    </row>
    <row r="8181" spans="1:20" ht="15" x14ac:dyDescent="0.25">
      <c r="A8181" s="8">
        <v>40097.375</v>
      </c>
      <c r="B8181" s="31" t="s">
        <v>44</v>
      </c>
      <c r="C8181">
        <v>11.8096</v>
      </c>
      <c r="D8181">
        <v>40.424900000000001</v>
      </c>
      <c r="E8181">
        <v>4.5190000000000001</v>
      </c>
      <c r="F8181" s="9">
        <f t="shared" si="127"/>
        <v>20.124372805139188</v>
      </c>
      <c r="G8181" s="9">
        <f>metadata!$A$49-F8181</f>
        <v>-0.12437280513918836</v>
      </c>
      <c r="H8181" s="9">
        <f>metadata!$A$5-G8181</f>
        <v>1624.5943728051393</v>
      </c>
      <c r="K8181" s="9"/>
      <c r="R8181" s="12"/>
      <c r="T8181" s="14"/>
    </row>
    <row r="8182" spans="1:20" ht="15" x14ac:dyDescent="0.25">
      <c r="A8182" s="8">
        <v>40097.416666666664</v>
      </c>
      <c r="B8182" s="31" t="s">
        <v>44</v>
      </c>
      <c r="C8182">
        <v>11.8096</v>
      </c>
      <c r="D8182">
        <v>40.419800000000002</v>
      </c>
      <c r="E8182">
        <v>4.5190000000000001</v>
      </c>
      <c r="F8182" s="9">
        <f t="shared" si="127"/>
        <v>20.120786111960847</v>
      </c>
      <c r="G8182" s="9">
        <f>metadata!$A$49-F8182</f>
        <v>-0.12078611196084665</v>
      </c>
      <c r="H8182" s="9">
        <f>metadata!$A$5-G8182</f>
        <v>1624.5907861119608</v>
      </c>
      <c r="K8182" s="9"/>
      <c r="R8182" s="12"/>
      <c r="T8182" s="14"/>
    </row>
    <row r="8183" spans="1:20" ht="15" x14ac:dyDescent="0.25">
      <c r="A8183" s="8">
        <v>40097.458333333336</v>
      </c>
      <c r="B8183" s="31" t="s">
        <v>44</v>
      </c>
      <c r="C8183">
        <v>11.805099999999999</v>
      </c>
      <c r="D8183">
        <v>40.419800000000002</v>
      </c>
      <c r="E8183">
        <v>4.5190000000000001</v>
      </c>
      <c r="F8183" s="9">
        <f t="shared" si="127"/>
        <v>20.123950841235853</v>
      </c>
      <c r="G8183" s="9">
        <f>metadata!$A$49-F8183</f>
        <v>-0.1239508412358532</v>
      </c>
      <c r="H8183" s="9">
        <f>metadata!$A$5-G8183</f>
        <v>1624.5939508412359</v>
      </c>
      <c r="K8183" s="9"/>
      <c r="R8183" s="12"/>
      <c r="T8183" s="14"/>
    </row>
    <row r="8184" spans="1:20" ht="15" x14ac:dyDescent="0.25">
      <c r="A8184" s="8">
        <v>40097.5</v>
      </c>
      <c r="B8184" s="31" t="s">
        <v>44</v>
      </c>
      <c r="C8184">
        <v>11.8004</v>
      </c>
      <c r="D8184">
        <v>40.409799999999997</v>
      </c>
      <c r="E8184">
        <v>4.5190000000000001</v>
      </c>
      <c r="F8184" s="9">
        <f t="shared" si="127"/>
        <v>20.120223493423062</v>
      </c>
      <c r="G8184" s="9">
        <f>metadata!$A$49-F8184</f>
        <v>-0.12022349342306171</v>
      </c>
      <c r="H8184" s="9">
        <f>metadata!$A$5-G8184</f>
        <v>1624.5902234934231</v>
      </c>
      <c r="K8184" s="9"/>
      <c r="R8184" s="12"/>
      <c r="T8184" s="14"/>
    </row>
    <row r="8185" spans="1:20" ht="15" x14ac:dyDescent="0.25">
      <c r="A8185" s="8">
        <v>40097.541666666664</v>
      </c>
      <c r="B8185" s="31" t="s">
        <v>44</v>
      </c>
      <c r="C8185">
        <v>11.8004</v>
      </c>
      <c r="D8185">
        <v>40.414900000000003</v>
      </c>
      <c r="E8185">
        <v>4.5190000000000001</v>
      </c>
      <c r="F8185" s="9">
        <f t="shared" si="127"/>
        <v>20.123810186601411</v>
      </c>
      <c r="G8185" s="9">
        <f>metadata!$A$49-F8185</f>
        <v>-0.12381018660141052</v>
      </c>
      <c r="H8185" s="9">
        <f>metadata!$A$5-G8185</f>
        <v>1624.5938101866013</v>
      </c>
      <c r="K8185" s="9"/>
      <c r="R8185" s="12"/>
      <c r="T8185" s="14"/>
    </row>
    <row r="8186" spans="1:20" ht="15" x14ac:dyDescent="0.25">
      <c r="A8186" s="8">
        <v>40097.583333333336</v>
      </c>
      <c r="B8186" s="31" t="s">
        <v>44</v>
      </c>
      <c r="C8186">
        <v>11.791399999999999</v>
      </c>
      <c r="D8186">
        <v>40.404800000000002</v>
      </c>
      <c r="E8186">
        <v>4.5190000000000001</v>
      </c>
      <c r="F8186" s="9">
        <f t="shared" si="127"/>
        <v>20.123036586111962</v>
      </c>
      <c r="G8186" s="9">
        <f>metadata!$A$49-F8186</f>
        <v>-0.12303658611196155</v>
      </c>
      <c r="H8186" s="9">
        <f>metadata!$A$5-G8186</f>
        <v>1624.593036586112</v>
      </c>
      <c r="K8186" s="9"/>
      <c r="R8186" s="12"/>
      <c r="T8186" s="14"/>
    </row>
    <row r="8187" spans="1:20" ht="15" x14ac:dyDescent="0.25">
      <c r="A8187" s="8">
        <v>40097.625</v>
      </c>
      <c r="B8187" s="31" t="s">
        <v>44</v>
      </c>
      <c r="C8187">
        <v>11.786899999999999</v>
      </c>
      <c r="D8187">
        <v>40.399700000000003</v>
      </c>
      <c r="E8187">
        <v>4.5190000000000001</v>
      </c>
      <c r="F8187" s="9">
        <f t="shared" si="127"/>
        <v>20.12261462220863</v>
      </c>
      <c r="G8187" s="9">
        <f>metadata!$A$49-F8187</f>
        <v>-0.12261462220862995</v>
      </c>
      <c r="H8187" s="9">
        <f>metadata!$A$5-G8187</f>
        <v>1624.5926146222087</v>
      </c>
      <c r="K8187" s="9"/>
      <c r="R8187" s="12"/>
      <c r="T8187" s="14"/>
    </row>
    <row r="8188" spans="1:20" ht="15" x14ac:dyDescent="0.25">
      <c r="A8188" s="8">
        <v>40097.666666666664</v>
      </c>
      <c r="B8188" s="31" t="s">
        <v>44</v>
      </c>
      <c r="C8188">
        <v>11.786899999999999</v>
      </c>
      <c r="D8188">
        <v>40.404800000000002</v>
      </c>
      <c r="E8188">
        <v>4.5190000000000001</v>
      </c>
      <c r="F8188" s="9">
        <f t="shared" si="127"/>
        <v>20.126201315386968</v>
      </c>
      <c r="G8188" s="9">
        <f>metadata!$A$49-F8188</f>
        <v>-0.1262013153869681</v>
      </c>
      <c r="H8188" s="9">
        <f>metadata!$A$5-G8188</f>
        <v>1624.5962013153869</v>
      </c>
      <c r="K8188" s="9"/>
      <c r="R8188" s="12"/>
      <c r="T8188" s="14"/>
    </row>
    <row r="8189" spans="1:20" ht="15" x14ac:dyDescent="0.25">
      <c r="A8189" s="8">
        <v>40097.708333333336</v>
      </c>
      <c r="B8189" s="31" t="s">
        <v>44</v>
      </c>
      <c r="C8189">
        <v>11.786899999999999</v>
      </c>
      <c r="D8189">
        <v>40.399700000000003</v>
      </c>
      <c r="E8189">
        <v>4.5190000000000001</v>
      </c>
      <c r="F8189" s="9">
        <f t="shared" si="127"/>
        <v>20.12261462220863</v>
      </c>
      <c r="G8189" s="9">
        <f>metadata!$A$49-F8189</f>
        <v>-0.12261462220862995</v>
      </c>
      <c r="H8189" s="9">
        <f>metadata!$A$5-G8189</f>
        <v>1624.5926146222087</v>
      </c>
      <c r="K8189" s="9"/>
      <c r="R8189" s="12"/>
      <c r="T8189" s="14"/>
    </row>
    <row r="8190" spans="1:20" ht="15" x14ac:dyDescent="0.25">
      <c r="A8190" s="8">
        <v>40097.75</v>
      </c>
      <c r="B8190" s="31" t="s">
        <v>44</v>
      </c>
      <c r="C8190">
        <v>11.777799999999999</v>
      </c>
      <c r="D8190">
        <v>40.404800000000002</v>
      </c>
      <c r="E8190">
        <v>4.5190000000000001</v>
      </c>
      <c r="F8190" s="9">
        <f t="shared" si="127"/>
        <v>20.13260110125421</v>
      </c>
      <c r="G8190" s="9">
        <f>metadata!$A$49-F8190</f>
        <v>-0.13260110125420965</v>
      </c>
      <c r="H8190" s="9">
        <f>metadata!$A$5-G8190</f>
        <v>1624.6026011012543</v>
      </c>
      <c r="K8190" s="9"/>
      <c r="R8190" s="12"/>
      <c r="T8190" s="14"/>
    </row>
    <row r="8191" spans="1:20" ht="15" x14ac:dyDescent="0.25">
      <c r="A8191" s="8">
        <v>40097.791666666664</v>
      </c>
      <c r="B8191" s="31" t="s">
        <v>44</v>
      </c>
      <c r="C8191">
        <v>11.782299999999999</v>
      </c>
      <c r="D8191">
        <v>40.404800000000002</v>
      </c>
      <c r="E8191">
        <v>4.5190000000000001</v>
      </c>
      <c r="F8191" s="9">
        <f t="shared" si="127"/>
        <v>20.1294363719792</v>
      </c>
      <c r="G8191" s="9">
        <f>metadata!$A$49-F8191</f>
        <v>-0.12943637197919955</v>
      </c>
      <c r="H8191" s="9">
        <f>metadata!$A$5-G8191</f>
        <v>1624.5994363719792</v>
      </c>
      <c r="K8191" s="9"/>
      <c r="R8191" s="12"/>
      <c r="T8191" s="14"/>
    </row>
    <row r="8192" spans="1:20" ht="15" x14ac:dyDescent="0.25">
      <c r="A8192" s="8">
        <v>40097.833333333336</v>
      </c>
      <c r="B8192" s="31" t="s">
        <v>44</v>
      </c>
      <c r="C8192">
        <v>11.777799999999999</v>
      </c>
      <c r="D8192">
        <v>40.399700000000003</v>
      </c>
      <c r="E8192">
        <v>4.5190000000000001</v>
      </c>
      <c r="F8192" s="9">
        <f t="shared" si="127"/>
        <v>20.129014408075868</v>
      </c>
      <c r="G8192" s="9">
        <f>metadata!$A$49-F8192</f>
        <v>-0.12901440807586795</v>
      </c>
      <c r="H8192" s="9">
        <f>metadata!$A$5-G8192</f>
        <v>1624.5990144080758</v>
      </c>
      <c r="K8192" s="9"/>
      <c r="R8192" s="12"/>
      <c r="T8192" s="14"/>
    </row>
    <row r="8193" spans="1:20" ht="15" x14ac:dyDescent="0.25">
      <c r="A8193" s="8">
        <v>40097.875</v>
      </c>
      <c r="B8193" s="31" t="s">
        <v>44</v>
      </c>
      <c r="C8193">
        <v>11.777799999999999</v>
      </c>
      <c r="D8193">
        <v>40.399700000000003</v>
      </c>
      <c r="E8193">
        <v>4.5190000000000001</v>
      </c>
      <c r="F8193" s="9">
        <f t="shared" si="127"/>
        <v>20.129014408075868</v>
      </c>
      <c r="G8193" s="9">
        <f>metadata!$A$49-F8193</f>
        <v>-0.12901440807586795</v>
      </c>
      <c r="H8193" s="9">
        <f>metadata!$A$5-G8193</f>
        <v>1624.5990144080758</v>
      </c>
      <c r="K8193" s="9"/>
      <c r="R8193" s="12"/>
      <c r="T8193" s="14"/>
    </row>
    <row r="8194" spans="1:20" ht="15" x14ac:dyDescent="0.25">
      <c r="A8194" s="8">
        <v>40097.916666666664</v>
      </c>
      <c r="B8194" s="31" t="s">
        <v>44</v>
      </c>
      <c r="C8194">
        <v>11.773300000000001</v>
      </c>
      <c r="D8194">
        <v>40.399700000000003</v>
      </c>
      <c r="E8194">
        <v>4.5190000000000001</v>
      </c>
      <c r="F8194" s="9">
        <f t="shared" si="127"/>
        <v>20.132179137350874</v>
      </c>
      <c r="G8194" s="9">
        <f>metadata!$A$49-F8194</f>
        <v>-0.1321791373508745</v>
      </c>
      <c r="H8194" s="9">
        <f>metadata!$A$5-G8194</f>
        <v>1624.602179137351</v>
      </c>
      <c r="K8194" s="9"/>
      <c r="R8194" s="12"/>
      <c r="T8194" s="14"/>
    </row>
    <row r="8195" spans="1:20" ht="15" x14ac:dyDescent="0.25">
      <c r="A8195" s="8">
        <v>40097.958333333336</v>
      </c>
      <c r="B8195" s="31" t="s">
        <v>44</v>
      </c>
      <c r="C8195">
        <v>11.773300000000001</v>
      </c>
      <c r="D8195">
        <v>40.394799999999996</v>
      </c>
      <c r="E8195">
        <v>4.5190000000000001</v>
      </c>
      <c r="F8195" s="9">
        <f t="shared" ref="F8195:F8258" si="128">(D8195-C8195)*6897/9807</f>
        <v>20.128733098806972</v>
      </c>
      <c r="G8195" s="9">
        <f>metadata!$A$49-F8195</f>
        <v>-0.12873309880697192</v>
      </c>
      <c r="H8195" s="9">
        <f>metadata!$A$5-G8195</f>
        <v>1624.5987330988071</v>
      </c>
      <c r="K8195" s="9"/>
      <c r="R8195" s="12"/>
      <c r="T8195" s="14"/>
    </row>
    <row r="8196" spans="1:20" ht="15" x14ac:dyDescent="0.25">
      <c r="A8196" s="8">
        <v>40098</v>
      </c>
      <c r="B8196" s="31" t="s">
        <v>44</v>
      </c>
      <c r="C8196">
        <v>11.773300000000001</v>
      </c>
      <c r="D8196">
        <v>40.394799999999996</v>
      </c>
      <c r="E8196">
        <v>4.5190000000000001</v>
      </c>
      <c r="F8196" s="9">
        <f t="shared" si="128"/>
        <v>20.128733098806972</v>
      </c>
      <c r="G8196" s="9">
        <f>metadata!$A$49-F8196</f>
        <v>-0.12873309880697192</v>
      </c>
      <c r="H8196" s="9">
        <f>metadata!$A$5-G8196</f>
        <v>1624.5987330988071</v>
      </c>
      <c r="K8196" s="9"/>
      <c r="R8196" s="12"/>
      <c r="T8196" s="14"/>
    </row>
    <row r="8197" spans="1:20" ht="15" x14ac:dyDescent="0.25">
      <c r="A8197" s="8">
        <v>40098.041666666664</v>
      </c>
      <c r="B8197" s="31" t="s">
        <v>44</v>
      </c>
      <c r="C8197">
        <v>11.768800000000001</v>
      </c>
      <c r="D8197">
        <v>40.389699999999998</v>
      </c>
      <c r="E8197">
        <v>4.5190000000000001</v>
      </c>
      <c r="F8197" s="9">
        <f t="shared" si="128"/>
        <v>20.12831113490364</v>
      </c>
      <c r="G8197" s="9">
        <f>metadata!$A$49-F8197</f>
        <v>-0.12831113490364032</v>
      </c>
      <c r="H8197" s="9">
        <f>metadata!$A$5-G8197</f>
        <v>1624.5983111349037</v>
      </c>
      <c r="K8197" s="9"/>
      <c r="R8197" s="12"/>
      <c r="T8197" s="14"/>
    </row>
    <row r="8198" spans="1:20" ht="15" x14ac:dyDescent="0.25">
      <c r="A8198" s="8">
        <v>40098.083333333336</v>
      </c>
      <c r="B8198" s="31" t="s">
        <v>44</v>
      </c>
      <c r="C8198">
        <v>11.764200000000001</v>
      </c>
      <c r="D8198">
        <v>40.389699999999998</v>
      </c>
      <c r="E8198">
        <v>4.5190000000000001</v>
      </c>
      <c r="F8198" s="9">
        <f t="shared" si="128"/>
        <v>20.131546191495868</v>
      </c>
      <c r="G8198" s="9">
        <f>metadata!$A$49-F8198</f>
        <v>-0.13154619149586821</v>
      </c>
      <c r="H8198" s="9">
        <f>metadata!$A$5-G8198</f>
        <v>1624.6015461914958</v>
      </c>
      <c r="K8198" s="9"/>
      <c r="R8198" s="12"/>
      <c r="T8198" s="14"/>
    </row>
    <row r="8199" spans="1:20" ht="15" x14ac:dyDescent="0.25">
      <c r="A8199" s="8">
        <v>40098.125</v>
      </c>
      <c r="B8199" s="31" t="s">
        <v>44</v>
      </c>
      <c r="C8199">
        <v>11.764200000000001</v>
      </c>
      <c r="D8199">
        <v>40.384599999999999</v>
      </c>
      <c r="E8199">
        <v>4.5190000000000001</v>
      </c>
      <c r="F8199" s="9">
        <f t="shared" si="128"/>
        <v>20.127959498317527</v>
      </c>
      <c r="G8199" s="9">
        <f>metadata!$A$49-F8199</f>
        <v>-0.12795949831752651</v>
      </c>
      <c r="H8199" s="9">
        <f>metadata!$A$5-G8199</f>
        <v>1624.5979594983176</v>
      </c>
      <c r="K8199" s="9"/>
      <c r="R8199" s="12"/>
      <c r="T8199" s="14"/>
    </row>
    <row r="8200" spans="1:20" ht="15" x14ac:dyDescent="0.25">
      <c r="A8200" s="8">
        <v>40098.166666666664</v>
      </c>
      <c r="B8200" s="31" t="s">
        <v>44</v>
      </c>
      <c r="C8200">
        <v>11.750500000000001</v>
      </c>
      <c r="D8200">
        <v>40.3795</v>
      </c>
      <c r="E8200">
        <v>4.5190000000000001</v>
      </c>
      <c r="F8200" s="9">
        <f t="shared" si="128"/>
        <v>20.134007647598654</v>
      </c>
      <c r="G8200" s="9">
        <f>metadata!$A$49-F8200</f>
        <v>-0.13400764759865424</v>
      </c>
      <c r="H8200" s="9">
        <f>metadata!$A$5-G8200</f>
        <v>1624.6040076475988</v>
      </c>
      <c r="K8200" s="9"/>
      <c r="R8200" s="12"/>
      <c r="T8200" s="14"/>
    </row>
    <row r="8201" spans="1:20" ht="15" x14ac:dyDescent="0.25">
      <c r="A8201" s="8">
        <v>40098.208333333336</v>
      </c>
      <c r="B8201" s="31" t="s">
        <v>44</v>
      </c>
      <c r="C8201">
        <v>11.750500000000001</v>
      </c>
      <c r="D8201">
        <v>40.374600000000001</v>
      </c>
      <c r="E8201">
        <v>4.5190000000000001</v>
      </c>
      <c r="F8201" s="9">
        <f t="shared" si="128"/>
        <v>20.130561609054755</v>
      </c>
      <c r="G8201" s="9">
        <f>metadata!$A$49-F8201</f>
        <v>-0.13056160905475522</v>
      </c>
      <c r="H8201" s="9">
        <f>metadata!$A$5-G8201</f>
        <v>1624.6005616090547</v>
      </c>
      <c r="K8201" s="9"/>
      <c r="R8201" s="12"/>
      <c r="T8201" s="14"/>
    </row>
    <row r="8202" spans="1:20" ht="15" x14ac:dyDescent="0.25">
      <c r="A8202" s="8">
        <v>40098.25</v>
      </c>
      <c r="B8202" s="31" t="s">
        <v>44</v>
      </c>
      <c r="C8202">
        <v>11.750500000000001</v>
      </c>
      <c r="D8202">
        <v>40.364400000000003</v>
      </c>
      <c r="E8202">
        <v>4.5190000000000001</v>
      </c>
      <c r="F8202" s="9">
        <f t="shared" si="128"/>
        <v>20.123388222698075</v>
      </c>
      <c r="G8202" s="9">
        <f>metadata!$A$49-F8202</f>
        <v>-0.12338822269807537</v>
      </c>
      <c r="H8202" s="9">
        <f>metadata!$A$5-G8202</f>
        <v>1624.5933882226982</v>
      </c>
      <c r="K8202" s="9"/>
      <c r="R8202" s="12"/>
      <c r="T8202" s="14"/>
    </row>
    <row r="8203" spans="1:20" ht="15" x14ac:dyDescent="0.25">
      <c r="A8203" s="8">
        <v>40098.291666666664</v>
      </c>
      <c r="B8203" s="31" t="s">
        <v>44</v>
      </c>
      <c r="C8203">
        <v>11.750500000000001</v>
      </c>
      <c r="D8203">
        <v>40.364400000000003</v>
      </c>
      <c r="E8203">
        <v>4.5190000000000001</v>
      </c>
      <c r="F8203" s="9">
        <f t="shared" si="128"/>
        <v>20.123388222698075</v>
      </c>
      <c r="G8203" s="9">
        <f>metadata!$A$49-F8203</f>
        <v>-0.12338822269807537</v>
      </c>
      <c r="H8203" s="9">
        <f>metadata!$A$5-G8203</f>
        <v>1624.5933882226982</v>
      </c>
      <c r="K8203" s="9"/>
      <c r="R8203" s="12"/>
      <c r="T8203" s="14"/>
    </row>
    <row r="8204" spans="1:20" ht="15" x14ac:dyDescent="0.25">
      <c r="A8204" s="8">
        <v>40098.333333333336</v>
      </c>
      <c r="B8204" s="31" t="s">
        <v>44</v>
      </c>
      <c r="C8204">
        <v>11.750500000000001</v>
      </c>
      <c r="D8204">
        <v>40.364400000000003</v>
      </c>
      <c r="E8204">
        <v>4.5190000000000001</v>
      </c>
      <c r="F8204" s="9">
        <f t="shared" si="128"/>
        <v>20.123388222698075</v>
      </c>
      <c r="G8204" s="9">
        <f>metadata!$A$49-F8204</f>
        <v>-0.12338822269807537</v>
      </c>
      <c r="H8204" s="9">
        <f>metadata!$A$5-G8204</f>
        <v>1624.5933882226982</v>
      </c>
      <c r="K8204" s="9"/>
      <c r="R8204" s="12"/>
      <c r="T8204" s="14"/>
    </row>
    <row r="8205" spans="1:20" ht="15" x14ac:dyDescent="0.25">
      <c r="A8205" s="8">
        <v>40098.375</v>
      </c>
      <c r="B8205" s="31" t="s">
        <v>44</v>
      </c>
      <c r="C8205">
        <v>11.750500000000001</v>
      </c>
      <c r="D8205">
        <v>40.359499999999997</v>
      </c>
      <c r="E8205">
        <v>4.5190000000000001</v>
      </c>
      <c r="F8205" s="9">
        <f t="shared" si="128"/>
        <v>20.119942184154173</v>
      </c>
      <c r="G8205" s="9">
        <f>metadata!$A$49-F8205</f>
        <v>-0.11994218415417279</v>
      </c>
      <c r="H8205" s="9">
        <f>metadata!$A$5-G8205</f>
        <v>1624.5899421841541</v>
      </c>
      <c r="K8205" s="9"/>
      <c r="R8205" s="12"/>
      <c r="T8205" s="14"/>
    </row>
    <row r="8206" spans="1:20" ht="15" x14ac:dyDescent="0.25">
      <c r="A8206" s="8">
        <v>40098.416666666664</v>
      </c>
      <c r="B8206" s="31" t="s">
        <v>44</v>
      </c>
      <c r="C8206">
        <v>11.746</v>
      </c>
      <c r="D8206">
        <v>40.349400000000003</v>
      </c>
      <c r="E8206">
        <v>4.5190000000000001</v>
      </c>
      <c r="F8206" s="9">
        <f t="shared" si="128"/>
        <v>20.116003854389724</v>
      </c>
      <c r="G8206" s="9">
        <f>metadata!$A$49-F8206</f>
        <v>-0.11600385438972438</v>
      </c>
      <c r="H8206" s="9">
        <f>metadata!$A$5-G8206</f>
        <v>1624.5860038543897</v>
      </c>
      <c r="K8206" s="9"/>
      <c r="R8206" s="12"/>
      <c r="T8206" s="14"/>
    </row>
    <row r="8207" spans="1:20" ht="15" x14ac:dyDescent="0.25">
      <c r="A8207" s="8">
        <v>40098.458333333336</v>
      </c>
      <c r="B8207" s="31" t="s">
        <v>44</v>
      </c>
      <c r="C8207">
        <v>11.746</v>
      </c>
      <c r="D8207">
        <v>40.344299999999997</v>
      </c>
      <c r="E8207">
        <v>4.5190000000000001</v>
      </c>
      <c r="F8207" s="9">
        <f t="shared" si="128"/>
        <v>20.112417161211376</v>
      </c>
      <c r="G8207" s="9">
        <f>metadata!$A$49-F8207</f>
        <v>-0.11241716121137557</v>
      </c>
      <c r="H8207" s="9">
        <f>metadata!$A$5-G8207</f>
        <v>1624.5824171612114</v>
      </c>
      <c r="K8207" s="9"/>
      <c r="R8207" s="12"/>
      <c r="T8207" s="14"/>
    </row>
    <row r="8208" spans="1:20" ht="15" x14ac:dyDescent="0.25">
      <c r="A8208" s="8">
        <v>40098.5</v>
      </c>
      <c r="B8208" s="31" t="s">
        <v>44</v>
      </c>
      <c r="C8208">
        <v>11.7369</v>
      </c>
      <c r="D8208">
        <v>40.339300000000001</v>
      </c>
      <c r="E8208">
        <v>4.5190000000000001</v>
      </c>
      <c r="F8208" s="9">
        <f t="shared" si="128"/>
        <v>20.1153005812175</v>
      </c>
      <c r="G8208" s="9">
        <f>metadata!$A$49-F8208</f>
        <v>-0.11530058121750031</v>
      </c>
      <c r="H8208" s="9">
        <f>metadata!$A$5-G8208</f>
        <v>1624.5853005812176</v>
      </c>
      <c r="K8208" s="9"/>
      <c r="R8208" s="12"/>
      <c r="T8208" s="14"/>
    </row>
    <row r="8209" spans="1:20" ht="15" x14ac:dyDescent="0.25">
      <c r="A8209" s="8">
        <v>40098.541666666664</v>
      </c>
      <c r="B8209" s="31" t="s">
        <v>44</v>
      </c>
      <c r="C8209">
        <v>11.7324</v>
      </c>
      <c r="D8209">
        <v>40.339300000000001</v>
      </c>
      <c r="E8209">
        <v>4.5190000000000001</v>
      </c>
      <c r="F8209" s="9">
        <f t="shared" si="128"/>
        <v>20.11846531049251</v>
      </c>
      <c r="G8209" s="9">
        <f>metadata!$A$49-F8209</f>
        <v>-0.11846531049251041</v>
      </c>
      <c r="H8209" s="9">
        <f>metadata!$A$5-G8209</f>
        <v>1624.5884653104924</v>
      </c>
      <c r="K8209" s="9"/>
      <c r="R8209" s="12"/>
      <c r="T8209" s="14"/>
    </row>
    <row r="8210" spans="1:20" ht="15" x14ac:dyDescent="0.25">
      <c r="A8210" s="8">
        <v>40098.583333333336</v>
      </c>
      <c r="B8210" s="31" t="s">
        <v>44</v>
      </c>
      <c r="C8210">
        <v>11.7279</v>
      </c>
      <c r="D8210">
        <v>40.334299999999999</v>
      </c>
      <c r="E8210">
        <v>4.5190000000000001</v>
      </c>
      <c r="F8210" s="9">
        <f t="shared" si="128"/>
        <v>20.118113673906393</v>
      </c>
      <c r="G8210" s="9">
        <f>metadata!$A$49-F8210</f>
        <v>-0.11811367390639305</v>
      </c>
      <c r="H8210" s="9">
        <f>metadata!$A$5-G8210</f>
        <v>1624.5881136739065</v>
      </c>
      <c r="K8210" s="9"/>
      <c r="R8210" s="12"/>
      <c r="T8210" s="14"/>
    </row>
    <row r="8211" spans="1:20" ht="15" x14ac:dyDescent="0.25">
      <c r="A8211" s="8">
        <v>40098.625</v>
      </c>
      <c r="B8211" s="31" t="s">
        <v>44</v>
      </c>
      <c r="C8211">
        <v>11.7234</v>
      </c>
      <c r="D8211">
        <v>40.334299999999999</v>
      </c>
      <c r="E8211">
        <v>4.5190000000000001</v>
      </c>
      <c r="F8211" s="9">
        <f t="shared" si="128"/>
        <v>20.1212784031814</v>
      </c>
      <c r="G8211" s="9">
        <f>metadata!$A$49-F8211</f>
        <v>-0.1212784031813996</v>
      </c>
      <c r="H8211" s="9">
        <f>metadata!$A$5-G8211</f>
        <v>1624.5912784031814</v>
      </c>
      <c r="K8211" s="9"/>
      <c r="R8211" s="12"/>
      <c r="T8211" s="14"/>
    </row>
    <row r="8212" spans="1:20" ht="15" x14ac:dyDescent="0.25">
      <c r="A8212" s="8">
        <v>40098.666666666664</v>
      </c>
      <c r="B8212" s="31" t="s">
        <v>44</v>
      </c>
      <c r="C8212">
        <v>11.7234</v>
      </c>
      <c r="D8212">
        <v>40.334299999999999</v>
      </c>
      <c r="E8212">
        <v>4.5190000000000001</v>
      </c>
      <c r="F8212" s="9">
        <f t="shared" si="128"/>
        <v>20.1212784031814</v>
      </c>
      <c r="G8212" s="9">
        <f>metadata!$A$49-F8212</f>
        <v>-0.1212784031813996</v>
      </c>
      <c r="H8212" s="9">
        <f>metadata!$A$5-G8212</f>
        <v>1624.5912784031814</v>
      </c>
      <c r="K8212" s="9"/>
      <c r="R8212" s="12"/>
      <c r="T8212" s="14"/>
    </row>
    <row r="8213" spans="1:20" ht="15" x14ac:dyDescent="0.25">
      <c r="A8213" s="8">
        <v>40098.708333333336</v>
      </c>
      <c r="B8213" s="31" t="s">
        <v>44</v>
      </c>
      <c r="C8213">
        <v>11.7143</v>
      </c>
      <c r="D8213">
        <v>40.324100000000001</v>
      </c>
      <c r="E8213">
        <v>4.5190000000000001</v>
      </c>
      <c r="F8213" s="9">
        <f t="shared" si="128"/>
        <v>20.120504802691954</v>
      </c>
      <c r="G8213" s="9">
        <f>metadata!$A$49-F8213</f>
        <v>-0.12050480269195418</v>
      </c>
      <c r="H8213" s="9">
        <f>metadata!$A$5-G8213</f>
        <v>1624.5905048026921</v>
      </c>
      <c r="K8213" s="9"/>
      <c r="R8213" s="12"/>
      <c r="T8213" s="14"/>
    </row>
    <row r="8214" spans="1:20" ht="15" x14ac:dyDescent="0.25">
      <c r="A8214" s="8">
        <v>40098.75</v>
      </c>
      <c r="B8214" s="31" t="s">
        <v>44</v>
      </c>
      <c r="C8214">
        <v>11.7143</v>
      </c>
      <c r="D8214">
        <v>40.319200000000002</v>
      </c>
      <c r="E8214">
        <v>4.5190000000000001</v>
      </c>
      <c r="F8214" s="9">
        <f t="shared" si="128"/>
        <v>20.117058764148059</v>
      </c>
      <c r="G8214" s="9">
        <f>metadata!$A$49-F8214</f>
        <v>-0.11705876414805871</v>
      </c>
      <c r="H8214" s="9">
        <f>metadata!$A$5-G8214</f>
        <v>1624.5870587641482</v>
      </c>
      <c r="K8214" s="9"/>
      <c r="R8214" s="12"/>
      <c r="T8214" s="14"/>
    </row>
    <row r="8215" spans="1:20" ht="15" x14ac:dyDescent="0.25">
      <c r="A8215" s="8">
        <v>40098.791666666664</v>
      </c>
      <c r="B8215" s="31" t="s">
        <v>44</v>
      </c>
      <c r="C8215">
        <v>11.7051</v>
      </c>
      <c r="D8215">
        <v>40.319200000000002</v>
      </c>
      <c r="E8215">
        <v>4.5190000000000001</v>
      </c>
      <c r="F8215" s="9">
        <f t="shared" si="128"/>
        <v>20.123528877332518</v>
      </c>
      <c r="G8215" s="9">
        <f>metadata!$A$49-F8215</f>
        <v>-0.12352887733251805</v>
      </c>
      <c r="H8215" s="9">
        <f>metadata!$A$5-G8215</f>
        <v>1624.5935288773326</v>
      </c>
      <c r="K8215" s="9"/>
      <c r="R8215" s="12"/>
      <c r="T8215" s="14"/>
    </row>
    <row r="8216" spans="1:20" ht="15" x14ac:dyDescent="0.25">
      <c r="A8216" s="8">
        <v>40098.833333333336</v>
      </c>
      <c r="B8216" s="31" t="s">
        <v>44</v>
      </c>
      <c r="C8216">
        <v>11.7051</v>
      </c>
      <c r="D8216">
        <v>40.319200000000002</v>
      </c>
      <c r="E8216">
        <v>4.5190000000000001</v>
      </c>
      <c r="F8216" s="9">
        <f t="shared" si="128"/>
        <v>20.123528877332518</v>
      </c>
      <c r="G8216" s="9">
        <f>metadata!$A$49-F8216</f>
        <v>-0.12352887733251805</v>
      </c>
      <c r="H8216" s="9">
        <f>metadata!$A$5-G8216</f>
        <v>1624.5935288773326</v>
      </c>
      <c r="K8216" s="9"/>
      <c r="R8216" s="12"/>
      <c r="T8216" s="14"/>
    </row>
    <row r="8217" spans="1:20" ht="15" x14ac:dyDescent="0.25">
      <c r="A8217" s="8">
        <v>40098.875</v>
      </c>
      <c r="B8217" s="31" t="s">
        <v>44</v>
      </c>
      <c r="C8217">
        <v>11.7051</v>
      </c>
      <c r="D8217">
        <v>40.319200000000002</v>
      </c>
      <c r="E8217">
        <v>4.5190000000000001</v>
      </c>
      <c r="F8217" s="9">
        <f t="shared" si="128"/>
        <v>20.123528877332518</v>
      </c>
      <c r="G8217" s="9">
        <f>metadata!$A$49-F8217</f>
        <v>-0.12352887733251805</v>
      </c>
      <c r="H8217" s="9">
        <f>metadata!$A$5-G8217</f>
        <v>1624.5935288773326</v>
      </c>
      <c r="K8217" s="9"/>
      <c r="R8217" s="12"/>
      <c r="T8217" s="14"/>
    </row>
    <row r="8218" spans="1:20" ht="15" x14ac:dyDescent="0.25">
      <c r="A8218" s="8">
        <v>40098.916666666664</v>
      </c>
      <c r="B8218" s="31" t="s">
        <v>44</v>
      </c>
      <c r="C8218">
        <v>11.7051</v>
      </c>
      <c r="D8218">
        <v>40.314100000000003</v>
      </c>
      <c r="E8218">
        <v>4.5190000000000001</v>
      </c>
      <c r="F8218" s="9">
        <f t="shared" si="128"/>
        <v>20.119942184154176</v>
      </c>
      <c r="G8218" s="9">
        <f>metadata!$A$49-F8218</f>
        <v>-0.11994218415417635</v>
      </c>
      <c r="H8218" s="9">
        <f>metadata!$A$5-G8218</f>
        <v>1624.5899421841541</v>
      </c>
      <c r="K8218" s="9"/>
      <c r="R8218" s="12"/>
      <c r="T8218" s="14"/>
    </row>
    <row r="8219" spans="1:20" ht="15" x14ac:dyDescent="0.25">
      <c r="A8219" s="8">
        <v>40098.958333333336</v>
      </c>
      <c r="B8219" s="31" t="s">
        <v>44</v>
      </c>
      <c r="C8219">
        <v>11.7006</v>
      </c>
      <c r="D8219">
        <v>40.314100000000003</v>
      </c>
      <c r="E8219">
        <v>4.5190000000000001</v>
      </c>
      <c r="F8219" s="9">
        <f t="shared" si="128"/>
        <v>20.123106913429183</v>
      </c>
      <c r="G8219" s="9">
        <f>metadata!$A$49-F8219</f>
        <v>-0.1231069134291829</v>
      </c>
      <c r="H8219" s="9">
        <f>metadata!$A$5-G8219</f>
        <v>1624.5931069134292</v>
      </c>
      <c r="K8219" s="9"/>
      <c r="R8219" s="12"/>
      <c r="T8219" s="14"/>
    </row>
    <row r="8220" spans="1:20" ht="15" x14ac:dyDescent="0.25">
      <c r="A8220" s="8">
        <v>40099</v>
      </c>
      <c r="B8220" s="31" t="s">
        <v>44</v>
      </c>
      <c r="C8220">
        <v>11.691599999999999</v>
      </c>
      <c r="D8220">
        <v>40.308999999999997</v>
      </c>
      <c r="E8220">
        <v>4.5190000000000001</v>
      </c>
      <c r="F8220" s="9">
        <f t="shared" si="128"/>
        <v>20.125849678800854</v>
      </c>
      <c r="G8220" s="9">
        <f>metadata!$A$49-F8220</f>
        <v>-0.12584967880085429</v>
      </c>
      <c r="H8220" s="9">
        <f>metadata!$A$5-G8220</f>
        <v>1624.595849678801</v>
      </c>
      <c r="K8220" s="9"/>
      <c r="R8220" s="12"/>
      <c r="T8220" s="14"/>
    </row>
    <row r="8221" spans="1:20" ht="15" x14ac:dyDescent="0.25">
      <c r="A8221" s="8">
        <v>40099.041666666664</v>
      </c>
      <c r="B8221" s="31" t="s">
        <v>44</v>
      </c>
      <c r="C8221">
        <v>11.691599999999999</v>
      </c>
      <c r="D8221">
        <v>40.298999999999999</v>
      </c>
      <c r="E8221">
        <v>4.5190000000000001</v>
      </c>
      <c r="F8221" s="9">
        <f t="shared" si="128"/>
        <v>20.118816947078617</v>
      </c>
      <c r="G8221" s="9">
        <f>metadata!$A$49-F8221</f>
        <v>-0.11881694707861712</v>
      </c>
      <c r="H8221" s="9">
        <f>metadata!$A$5-G8221</f>
        <v>1624.5888169470786</v>
      </c>
      <c r="K8221" s="9"/>
      <c r="R8221" s="12"/>
      <c r="T8221" s="14"/>
    </row>
    <row r="8222" spans="1:20" ht="15" x14ac:dyDescent="0.25">
      <c r="A8222" s="8">
        <v>40099.083333333336</v>
      </c>
      <c r="B8222" s="31" t="s">
        <v>44</v>
      </c>
      <c r="C8222">
        <v>11.691599999999999</v>
      </c>
      <c r="D8222">
        <v>40.298999999999999</v>
      </c>
      <c r="E8222">
        <v>4.5190000000000001</v>
      </c>
      <c r="F8222" s="9">
        <f t="shared" si="128"/>
        <v>20.118816947078617</v>
      </c>
      <c r="G8222" s="9">
        <f>metadata!$A$49-F8222</f>
        <v>-0.11881694707861712</v>
      </c>
      <c r="H8222" s="9">
        <f>metadata!$A$5-G8222</f>
        <v>1624.5888169470786</v>
      </c>
      <c r="K8222" s="9"/>
      <c r="R8222" s="12"/>
      <c r="T8222" s="14"/>
    </row>
    <row r="8223" spans="1:20" ht="15" x14ac:dyDescent="0.25">
      <c r="A8223" s="8">
        <v>40099.125</v>
      </c>
      <c r="B8223" s="31" t="s">
        <v>44</v>
      </c>
      <c r="C8223">
        <v>11.686999999999999</v>
      </c>
      <c r="D8223">
        <v>40.304099999999998</v>
      </c>
      <c r="E8223">
        <v>4.5190000000000001</v>
      </c>
      <c r="F8223" s="9">
        <f t="shared" si="128"/>
        <v>20.12563869684919</v>
      </c>
      <c r="G8223" s="9">
        <f>metadata!$A$49-F8223</f>
        <v>-0.12563869684919027</v>
      </c>
      <c r="H8223" s="9">
        <f>metadata!$A$5-G8223</f>
        <v>1624.5956386968492</v>
      </c>
      <c r="K8223" s="9"/>
      <c r="R8223" s="12"/>
      <c r="T8223" s="14"/>
    </row>
    <row r="8224" spans="1:20" ht="15" x14ac:dyDescent="0.25">
      <c r="A8224" s="8">
        <v>40099.166666666664</v>
      </c>
      <c r="B8224" s="31" t="s">
        <v>44</v>
      </c>
      <c r="C8224">
        <v>11.686999999999999</v>
      </c>
      <c r="D8224">
        <v>40.298999999999999</v>
      </c>
      <c r="E8224">
        <v>4.5190000000000001</v>
      </c>
      <c r="F8224" s="9">
        <f t="shared" si="128"/>
        <v>20.122052003670849</v>
      </c>
      <c r="G8224" s="9">
        <f>metadata!$A$49-F8224</f>
        <v>-0.12205200367084856</v>
      </c>
      <c r="H8224" s="9">
        <f>metadata!$A$5-G8224</f>
        <v>1624.5920520036709</v>
      </c>
      <c r="K8224" s="9"/>
      <c r="R8224" s="12"/>
      <c r="T8224" s="14"/>
    </row>
    <row r="8225" spans="1:20" ht="15" x14ac:dyDescent="0.25">
      <c r="A8225" s="8">
        <v>40099.208333333336</v>
      </c>
      <c r="B8225" s="31" t="s">
        <v>44</v>
      </c>
      <c r="C8225">
        <v>11.678000000000001</v>
      </c>
      <c r="D8225">
        <v>40.293900000000001</v>
      </c>
      <c r="E8225">
        <v>4.5190000000000001</v>
      </c>
      <c r="F8225" s="9">
        <f t="shared" si="128"/>
        <v>20.12479476904252</v>
      </c>
      <c r="G8225" s="9">
        <f>metadata!$A$49-F8225</f>
        <v>-0.12479476904251996</v>
      </c>
      <c r="H8225" s="9">
        <f>metadata!$A$5-G8225</f>
        <v>1624.5947947690424</v>
      </c>
      <c r="K8225" s="9"/>
      <c r="R8225" s="12"/>
      <c r="T8225" s="14"/>
    </row>
    <row r="8226" spans="1:20" ht="15" x14ac:dyDescent="0.25">
      <c r="A8226" s="8">
        <v>40099.25</v>
      </c>
      <c r="B8226" s="31" t="s">
        <v>44</v>
      </c>
      <c r="C8226">
        <v>11.682499999999999</v>
      </c>
      <c r="D8226">
        <v>40.293900000000001</v>
      </c>
      <c r="E8226">
        <v>4.5190000000000001</v>
      </c>
      <c r="F8226" s="9">
        <f t="shared" si="128"/>
        <v>20.121630039767513</v>
      </c>
      <c r="G8226" s="9">
        <f>metadata!$A$49-F8226</f>
        <v>-0.12163003976751341</v>
      </c>
      <c r="H8226" s="9">
        <f>metadata!$A$5-G8226</f>
        <v>1624.5916300397676</v>
      </c>
      <c r="K8226" s="9"/>
      <c r="R8226" s="12"/>
      <c r="T8226" s="14"/>
    </row>
    <row r="8227" spans="1:20" ht="15" x14ac:dyDescent="0.25">
      <c r="A8227" s="8">
        <v>40099.291666666664</v>
      </c>
      <c r="B8227" s="31" t="s">
        <v>44</v>
      </c>
      <c r="C8227">
        <v>11.682499999999999</v>
      </c>
      <c r="D8227">
        <v>40.288899999999998</v>
      </c>
      <c r="E8227">
        <v>4.5190000000000001</v>
      </c>
      <c r="F8227" s="9">
        <f t="shared" si="128"/>
        <v>20.118113673906393</v>
      </c>
      <c r="G8227" s="9">
        <f>metadata!$A$49-F8227</f>
        <v>-0.11811367390639305</v>
      </c>
      <c r="H8227" s="9">
        <f>metadata!$A$5-G8227</f>
        <v>1624.5881136739065</v>
      </c>
      <c r="K8227" s="9"/>
      <c r="R8227" s="12"/>
      <c r="T8227" s="14"/>
    </row>
    <row r="8228" spans="1:20" ht="15" x14ac:dyDescent="0.25">
      <c r="A8228" s="8">
        <v>40099.333333333336</v>
      </c>
      <c r="B8228" s="31" t="s">
        <v>44</v>
      </c>
      <c r="C8228">
        <v>11.678000000000001</v>
      </c>
      <c r="D8228">
        <v>40.283900000000003</v>
      </c>
      <c r="E8228">
        <v>4.5190000000000001</v>
      </c>
      <c r="F8228" s="9">
        <f t="shared" si="128"/>
        <v>20.117762037320283</v>
      </c>
      <c r="G8228" s="9">
        <f>metadata!$A$49-F8228</f>
        <v>-0.11776203732028279</v>
      </c>
      <c r="H8228" s="9">
        <f>metadata!$A$5-G8228</f>
        <v>1624.5877620373203</v>
      </c>
      <c r="K8228" s="9"/>
      <c r="R8228" s="12"/>
      <c r="T8228" s="14"/>
    </row>
    <row r="8229" spans="1:20" ht="15" x14ac:dyDescent="0.25">
      <c r="A8229" s="8">
        <v>40099.375</v>
      </c>
      <c r="B8229" s="31" t="s">
        <v>44</v>
      </c>
      <c r="C8229">
        <v>11.678000000000001</v>
      </c>
      <c r="D8229">
        <v>40.2789</v>
      </c>
      <c r="E8229">
        <v>4.5190000000000001</v>
      </c>
      <c r="F8229" s="9">
        <f t="shared" si="128"/>
        <v>20.114245671459162</v>
      </c>
      <c r="G8229" s="9">
        <f>metadata!$A$49-F8229</f>
        <v>-0.11424567145916242</v>
      </c>
      <c r="H8229" s="9">
        <f>metadata!$A$5-G8229</f>
        <v>1624.5842456714593</v>
      </c>
      <c r="K8229" s="9"/>
      <c r="R8229" s="12"/>
      <c r="T8229" s="14"/>
    </row>
    <row r="8230" spans="1:20" ht="15" x14ac:dyDescent="0.25">
      <c r="A8230" s="8">
        <v>40099.416666666664</v>
      </c>
      <c r="B8230" s="31" t="s">
        <v>44</v>
      </c>
      <c r="C8230">
        <v>11.673400000000001</v>
      </c>
      <c r="D8230">
        <v>40.273800000000001</v>
      </c>
      <c r="E8230">
        <v>4.5190000000000001</v>
      </c>
      <c r="F8230" s="9">
        <f t="shared" si="128"/>
        <v>20.113894034873049</v>
      </c>
      <c r="G8230" s="9">
        <f>metadata!$A$49-F8230</f>
        <v>-0.11389403487304861</v>
      </c>
      <c r="H8230" s="9">
        <f>metadata!$A$5-G8230</f>
        <v>1624.5838940348731</v>
      </c>
      <c r="K8230" s="9"/>
      <c r="R8230" s="12"/>
      <c r="T8230" s="14"/>
    </row>
    <row r="8231" spans="1:20" ht="15" x14ac:dyDescent="0.25">
      <c r="A8231" s="8">
        <v>40099.458333333336</v>
      </c>
      <c r="B8231" s="31" t="s">
        <v>44</v>
      </c>
      <c r="C8231">
        <v>11.668900000000001</v>
      </c>
      <c r="D8231">
        <v>40.263800000000003</v>
      </c>
      <c r="E8231">
        <v>4.5190000000000001</v>
      </c>
      <c r="F8231" s="9">
        <f t="shared" si="128"/>
        <v>20.110026032425818</v>
      </c>
      <c r="G8231" s="9">
        <f>metadata!$A$49-F8231</f>
        <v>-0.11002603242581799</v>
      </c>
      <c r="H8231" s="9">
        <f>metadata!$A$5-G8231</f>
        <v>1624.5800260324258</v>
      </c>
      <c r="K8231" s="9"/>
      <c r="R8231" s="12"/>
      <c r="T8231" s="14"/>
    </row>
    <row r="8232" spans="1:20" ht="15" x14ac:dyDescent="0.25">
      <c r="A8232" s="8">
        <v>40099.5</v>
      </c>
      <c r="B8232" s="31" t="s">
        <v>44</v>
      </c>
      <c r="C8232">
        <v>11.664400000000001</v>
      </c>
      <c r="D8232">
        <v>40.258699999999997</v>
      </c>
      <c r="E8232">
        <v>4.5190000000000001</v>
      </c>
      <c r="F8232" s="9">
        <f t="shared" si="128"/>
        <v>20.109604068522483</v>
      </c>
      <c r="G8232" s="9">
        <f>metadata!$A$49-F8232</f>
        <v>-0.10960406852248283</v>
      </c>
      <c r="H8232" s="9">
        <f>metadata!$A$5-G8232</f>
        <v>1624.5796040685225</v>
      </c>
      <c r="K8232" s="9"/>
      <c r="R8232" s="12"/>
      <c r="T8232" s="14"/>
    </row>
    <row r="8233" spans="1:20" ht="15" x14ac:dyDescent="0.25">
      <c r="A8233" s="8">
        <v>40099.541666666664</v>
      </c>
      <c r="B8233" s="31" t="s">
        <v>44</v>
      </c>
      <c r="C8233">
        <v>11.655200000000001</v>
      </c>
      <c r="D8233">
        <v>40.253599999999999</v>
      </c>
      <c r="E8233">
        <v>4.5190000000000001</v>
      </c>
      <c r="F8233" s="9">
        <f t="shared" si="128"/>
        <v>20.1124874885286</v>
      </c>
      <c r="G8233" s="9">
        <f>metadata!$A$49-F8233</f>
        <v>-0.11248748852860047</v>
      </c>
      <c r="H8233" s="9">
        <f>metadata!$A$5-G8233</f>
        <v>1624.5824874885286</v>
      </c>
      <c r="K8233" s="9"/>
      <c r="R8233" s="12"/>
      <c r="T8233" s="14"/>
    </row>
    <row r="8234" spans="1:20" ht="15" x14ac:dyDescent="0.25">
      <c r="A8234" s="8">
        <v>40099.583333333336</v>
      </c>
      <c r="B8234" s="31" t="s">
        <v>44</v>
      </c>
      <c r="C8234">
        <v>11.6462</v>
      </c>
      <c r="D8234">
        <v>40.248699999999999</v>
      </c>
      <c r="E8234">
        <v>4.5190000000000001</v>
      </c>
      <c r="F8234" s="9">
        <f t="shared" si="128"/>
        <v>20.115370908534722</v>
      </c>
      <c r="G8234" s="9">
        <f>metadata!$A$49-F8234</f>
        <v>-0.11537090853472165</v>
      </c>
      <c r="H8234" s="9">
        <f>metadata!$A$5-G8234</f>
        <v>1624.5853709085347</v>
      </c>
      <c r="K8234" s="9"/>
      <c r="R8234" s="12"/>
      <c r="T8234" s="14"/>
    </row>
    <row r="8235" spans="1:20" ht="15" x14ac:dyDescent="0.25">
      <c r="A8235" s="8">
        <v>40099.625</v>
      </c>
      <c r="B8235" s="31" t="s">
        <v>44</v>
      </c>
      <c r="C8235">
        <v>11.650700000000001</v>
      </c>
      <c r="D8235">
        <v>40.248699999999999</v>
      </c>
      <c r="E8235">
        <v>4.5190000000000001</v>
      </c>
      <c r="F8235" s="9">
        <f t="shared" si="128"/>
        <v>20.112206179259712</v>
      </c>
      <c r="G8235" s="9">
        <f>metadata!$A$49-F8235</f>
        <v>-0.11220617925971155</v>
      </c>
      <c r="H8235" s="9">
        <f>metadata!$A$5-G8235</f>
        <v>1624.5822061792596</v>
      </c>
      <c r="K8235" s="9"/>
      <c r="R8235" s="12"/>
      <c r="T8235" s="14"/>
    </row>
    <row r="8236" spans="1:20" ht="15" x14ac:dyDescent="0.25">
      <c r="A8236" s="8">
        <v>40099.666666666664</v>
      </c>
      <c r="B8236" s="31" t="s">
        <v>44</v>
      </c>
      <c r="C8236">
        <v>11.6462</v>
      </c>
      <c r="D8236">
        <v>40.248699999999999</v>
      </c>
      <c r="E8236">
        <v>4.5190000000000001</v>
      </c>
      <c r="F8236" s="9">
        <f t="shared" si="128"/>
        <v>20.115370908534722</v>
      </c>
      <c r="G8236" s="9">
        <f>metadata!$A$49-F8236</f>
        <v>-0.11537090853472165</v>
      </c>
      <c r="H8236" s="9">
        <f>metadata!$A$5-G8236</f>
        <v>1624.5853709085347</v>
      </c>
      <c r="K8236" s="9"/>
      <c r="R8236" s="12"/>
      <c r="T8236" s="14"/>
    </row>
    <row r="8237" spans="1:20" ht="15" x14ac:dyDescent="0.25">
      <c r="A8237" s="8">
        <v>40099.708333333336</v>
      </c>
      <c r="B8237" s="31" t="s">
        <v>44</v>
      </c>
      <c r="C8237">
        <v>11.6462</v>
      </c>
      <c r="D8237">
        <v>40.243600000000001</v>
      </c>
      <c r="E8237">
        <v>4.5190000000000001</v>
      </c>
      <c r="F8237" s="9">
        <f t="shared" si="128"/>
        <v>20.11178421535638</v>
      </c>
      <c r="G8237" s="9">
        <f>metadata!$A$49-F8237</f>
        <v>-0.11178421535637995</v>
      </c>
      <c r="H8237" s="9">
        <f>metadata!$A$5-G8237</f>
        <v>1624.5817842153565</v>
      </c>
      <c r="K8237" s="9"/>
      <c r="R8237" s="12"/>
      <c r="T8237" s="14"/>
    </row>
    <row r="8238" spans="1:20" ht="15" x14ac:dyDescent="0.25">
      <c r="A8238" s="8">
        <v>40099.75</v>
      </c>
      <c r="B8238" s="31" t="s">
        <v>44</v>
      </c>
      <c r="C8238">
        <v>11.6417</v>
      </c>
      <c r="D8238">
        <v>40.243600000000001</v>
      </c>
      <c r="E8238">
        <v>4.5190000000000001</v>
      </c>
      <c r="F8238" s="9">
        <f t="shared" si="128"/>
        <v>20.114948944631386</v>
      </c>
      <c r="G8238" s="9">
        <f>metadata!$A$49-F8238</f>
        <v>-0.1149489446313865</v>
      </c>
      <c r="H8238" s="9">
        <f>metadata!$A$5-G8238</f>
        <v>1624.5849489446314</v>
      </c>
      <c r="K8238" s="9"/>
      <c r="R8238" s="12"/>
      <c r="T8238" s="14"/>
    </row>
    <row r="8239" spans="1:20" ht="15" x14ac:dyDescent="0.25">
      <c r="A8239" s="8">
        <v>40099.791666666664</v>
      </c>
      <c r="B8239" s="31" t="s">
        <v>44</v>
      </c>
      <c r="C8239">
        <v>11.6462</v>
      </c>
      <c r="D8239">
        <v>40.243600000000001</v>
      </c>
      <c r="E8239">
        <v>4.5190000000000001</v>
      </c>
      <c r="F8239" s="9">
        <f t="shared" si="128"/>
        <v>20.11178421535638</v>
      </c>
      <c r="G8239" s="9">
        <f>metadata!$A$49-F8239</f>
        <v>-0.11178421535637995</v>
      </c>
      <c r="H8239" s="9">
        <f>metadata!$A$5-G8239</f>
        <v>1624.5817842153565</v>
      </c>
      <c r="K8239" s="9"/>
      <c r="R8239" s="12"/>
      <c r="T8239" s="14"/>
    </row>
    <row r="8240" spans="1:20" ht="15" x14ac:dyDescent="0.25">
      <c r="A8240" s="8">
        <v>40099.833333333336</v>
      </c>
      <c r="B8240" s="31" t="s">
        <v>44</v>
      </c>
      <c r="C8240">
        <v>11.6371</v>
      </c>
      <c r="D8240">
        <v>40.238500000000002</v>
      </c>
      <c r="E8240">
        <v>4.5190000000000001</v>
      </c>
      <c r="F8240" s="9">
        <f t="shared" si="128"/>
        <v>20.114597308045276</v>
      </c>
      <c r="G8240" s="9">
        <f>metadata!$A$49-F8240</f>
        <v>-0.11459730804527624</v>
      </c>
      <c r="H8240" s="9">
        <f>metadata!$A$5-G8240</f>
        <v>1624.5845973080452</v>
      </c>
      <c r="K8240" s="9"/>
      <c r="R8240" s="12"/>
      <c r="T8240" s="14"/>
    </row>
    <row r="8241" spans="1:20" ht="15" x14ac:dyDescent="0.25">
      <c r="A8241" s="8">
        <v>40099.875</v>
      </c>
      <c r="B8241" s="31" t="s">
        <v>44</v>
      </c>
      <c r="C8241">
        <v>11.6371</v>
      </c>
      <c r="D8241">
        <v>40.233499999999999</v>
      </c>
      <c r="E8241">
        <v>4.5190000000000001</v>
      </c>
      <c r="F8241" s="9">
        <f t="shared" si="128"/>
        <v>20.111080942184156</v>
      </c>
      <c r="G8241" s="9">
        <f>metadata!$A$49-F8241</f>
        <v>-0.11108094218415587</v>
      </c>
      <c r="H8241" s="9">
        <f>metadata!$A$5-G8241</f>
        <v>1624.5810809421841</v>
      </c>
      <c r="K8241" s="9"/>
      <c r="R8241" s="12"/>
      <c r="T8241" s="14"/>
    </row>
    <row r="8242" spans="1:20" ht="15" x14ac:dyDescent="0.25">
      <c r="A8242" s="8">
        <v>40099.916666666664</v>
      </c>
      <c r="B8242" s="31" t="s">
        <v>44</v>
      </c>
      <c r="C8242">
        <v>11.6371</v>
      </c>
      <c r="D8242">
        <v>40.233499999999999</v>
      </c>
      <c r="E8242">
        <v>4.5190000000000001</v>
      </c>
      <c r="F8242" s="9">
        <f t="shared" si="128"/>
        <v>20.111080942184156</v>
      </c>
      <c r="G8242" s="9">
        <f>metadata!$A$49-F8242</f>
        <v>-0.11108094218415587</v>
      </c>
      <c r="H8242" s="9">
        <f>metadata!$A$5-G8242</f>
        <v>1624.5810809421841</v>
      </c>
      <c r="K8242" s="9"/>
      <c r="R8242" s="12"/>
      <c r="T8242" s="14"/>
    </row>
    <row r="8243" spans="1:20" ht="15" x14ac:dyDescent="0.25">
      <c r="A8243" s="8">
        <v>40099.958333333336</v>
      </c>
      <c r="B8243" s="31" t="s">
        <v>44</v>
      </c>
      <c r="C8243">
        <v>11.6326</v>
      </c>
      <c r="D8243">
        <v>40.228499999999997</v>
      </c>
      <c r="E8243">
        <v>4.5190000000000001</v>
      </c>
      <c r="F8243" s="9">
        <f t="shared" si="128"/>
        <v>20.110729305598039</v>
      </c>
      <c r="G8243" s="9">
        <f>metadata!$A$49-F8243</f>
        <v>-0.11072930559803851</v>
      </c>
      <c r="H8243" s="9">
        <f>metadata!$A$5-G8243</f>
        <v>1624.580729305598</v>
      </c>
      <c r="K8243" s="9"/>
      <c r="R8243" s="12"/>
      <c r="T8243" s="14"/>
    </row>
    <row r="8244" spans="1:20" ht="15" x14ac:dyDescent="0.25">
      <c r="A8244" s="8">
        <v>40100</v>
      </c>
      <c r="B8244" s="31" t="s">
        <v>44</v>
      </c>
      <c r="C8244">
        <v>11.6281</v>
      </c>
      <c r="D8244">
        <v>40.228499999999997</v>
      </c>
      <c r="E8244">
        <v>4.5190000000000001</v>
      </c>
      <c r="F8244" s="9">
        <f t="shared" si="128"/>
        <v>20.113894034873049</v>
      </c>
      <c r="G8244" s="9">
        <f>metadata!$A$49-F8244</f>
        <v>-0.11389403487304861</v>
      </c>
      <c r="H8244" s="9">
        <f>metadata!$A$5-G8244</f>
        <v>1624.5838940348731</v>
      </c>
      <c r="K8244" s="9"/>
      <c r="R8244" s="12"/>
      <c r="T8244" s="14"/>
    </row>
    <row r="8245" spans="1:20" ht="15" x14ac:dyDescent="0.25">
      <c r="A8245" s="8">
        <v>40100.041666666664</v>
      </c>
      <c r="B8245" s="31" t="s">
        <v>44</v>
      </c>
      <c r="C8245">
        <v>11.6281</v>
      </c>
      <c r="D8245">
        <v>40.223500000000001</v>
      </c>
      <c r="E8245">
        <v>4.5190000000000001</v>
      </c>
      <c r="F8245" s="9">
        <f t="shared" si="128"/>
        <v>20.110377669011932</v>
      </c>
      <c r="G8245" s="9">
        <f>metadata!$A$49-F8245</f>
        <v>-0.1103776690119318</v>
      </c>
      <c r="H8245" s="9">
        <f>metadata!$A$5-G8245</f>
        <v>1624.580377669012</v>
      </c>
      <c r="K8245" s="9"/>
      <c r="R8245" s="12"/>
      <c r="T8245" s="14"/>
    </row>
    <row r="8246" spans="1:20" ht="15" x14ac:dyDescent="0.25">
      <c r="A8246" s="8">
        <v>40100.083333333336</v>
      </c>
      <c r="B8246" s="31" t="s">
        <v>44</v>
      </c>
      <c r="C8246">
        <v>11.6281</v>
      </c>
      <c r="D8246">
        <v>40.228499999999997</v>
      </c>
      <c r="E8246">
        <v>4.5190000000000001</v>
      </c>
      <c r="F8246" s="9">
        <f t="shared" si="128"/>
        <v>20.113894034873049</v>
      </c>
      <c r="G8246" s="9">
        <f>metadata!$A$49-F8246</f>
        <v>-0.11389403487304861</v>
      </c>
      <c r="H8246" s="9">
        <f>metadata!$A$5-G8246</f>
        <v>1624.5838940348731</v>
      </c>
      <c r="K8246" s="9"/>
      <c r="R8246" s="12"/>
      <c r="T8246" s="14"/>
    </row>
    <row r="8247" spans="1:20" ht="15" x14ac:dyDescent="0.25">
      <c r="A8247" s="8">
        <v>40100.125</v>
      </c>
      <c r="B8247" s="31" t="s">
        <v>44</v>
      </c>
      <c r="C8247">
        <v>11.6235</v>
      </c>
      <c r="D8247">
        <v>40.223500000000001</v>
      </c>
      <c r="E8247">
        <v>4.5190000000000001</v>
      </c>
      <c r="F8247" s="9">
        <f t="shared" si="128"/>
        <v>20.113612725604163</v>
      </c>
      <c r="G8247" s="9">
        <f>metadata!$A$49-F8247</f>
        <v>-0.11361272560416324</v>
      </c>
      <c r="H8247" s="9">
        <f>metadata!$A$5-G8247</f>
        <v>1624.5836127256041</v>
      </c>
      <c r="K8247" s="9"/>
      <c r="R8247" s="12"/>
      <c r="T8247" s="14"/>
    </row>
    <row r="8248" spans="1:20" ht="15" x14ac:dyDescent="0.25">
      <c r="A8248" s="8">
        <v>40100.166666666664</v>
      </c>
      <c r="B8248" s="31" t="s">
        <v>44</v>
      </c>
      <c r="C8248">
        <v>11.628</v>
      </c>
      <c r="D8248">
        <v>40.228499999999997</v>
      </c>
      <c r="E8248">
        <v>4.5190000000000001</v>
      </c>
      <c r="F8248" s="9">
        <f t="shared" si="128"/>
        <v>20.11396436219027</v>
      </c>
      <c r="G8248" s="9">
        <f>metadata!$A$49-F8248</f>
        <v>-0.11396436219026995</v>
      </c>
      <c r="H8248" s="9">
        <f>metadata!$A$5-G8248</f>
        <v>1624.5839643621903</v>
      </c>
      <c r="K8248" s="9"/>
      <c r="R8248" s="12"/>
      <c r="T8248" s="14"/>
    </row>
    <row r="8249" spans="1:20" ht="15" x14ac:dyDescent="0.25">
      <c r="A8249" s="8">
        <v>40100.208333333336</v>
      </c>
      <c r="B8249" s="31" t="s">
        <v>44</v>
      </c>
      <c r="C8249">
        <v>11.6371</v>
      </c>
      <c r="D8249">
        <v>40.238500000000002</v>
      </c>
      <c r="E8249">
        <v>4.5190000000000001</v>
      </c>
      <c r="F8249" s="9">
        <f t="shared" si="128"/>
        <v>20.114597308045276</v>
      </c>
      <c r="G8249" s="9">
        <f>metadata!$A$49-F8249</f>
        <v>-0.11459730804527624</v>
      </c>
      <c r="H8249" s="9">
        <f>metadata!$A$5-G8249</f>
        <v>1624.5845973080452</v>
      </c>
      <c r="K8249" s="9"/>
      <c r="R8249" s="12"/>
      <c r="T8249" s="14"/>
    </row>
    <row r="8250" spans="1:20" ht="15" x14ac:dyDescent="0.25">
      <c r="A8250" s="8">
        <v>40100.25</v>
      </c>
      <c r="B8250" s="31" t="s">
        <v>44</v>
      </c>
      <c r="C8250">
        <v>11.646100000000001</v>
      </c>
      <c r="D8250">
        <v>40.243600000000001</v>
      </c>
      <c r="E8250">
        <v>4.5190000000000001</v>
      </c>
      <c r="F8250" s="9">
        <f t="shared" si="128"/>
        <v>20.111854542673598</v>
      </c>
      <c r="G8250" s="9">
        <f>metadata!$A$49-F8250</f>
        <v>-0.11185454267359773</v>
      </c>
      <c r="H8250" s="9">
        <f>metadata!$A$5-G8250</f>
        <v>1624.5818545426737</v>
      </c>
      <c r="K8250" s="9"/>
      <c r="R8250" s="12"/>
      <c r="T8250" s="14"/>
    </row>
    <row r="8251" spans="1:20" ht="15" x14ac:dyDescent="0.25">
      <c r="A8251" s="8">
        <v>40100.291666666664</v>
      </c>
      <c r="B8251" s="31" t="s">
        <v>44</v>
      </c>
      <c r="C8251">
        <v>11.659700000000001</v>
      </c>
      <c r="D8251">
        <v>40.253599999999999</v>
      </c>
      <c r="E8251">
        <v>4.5190000000000001</v>
      </c>
      <c r="F8251" s="9">
        <f t="shared" si="128"/>
        <v>20.109322759253594</v>
      </c>
      <c r="G8251" s="9">
        <f>metadata!$A$49-F8251</f>
        <v>-0.10932275925359392</v>
      </c>
      <c r="H8251" s="9">
        <f>metadata!$A$5-G8251</f>
        <v>1624.5793227592537</v>
      </c>
      <c r="K8251" s="9"/>
      <c r="R8251" s="12"/>
      <c r="T8251" s="14"/>
    </row>
    <row r="8252" spans="1:20" ht="15" x14ac:dyDescent="0.25">
      <c r="A8252" s="8">
        <v>40100.333333333336</v>
      </c>
      <c r="B8252" s="31" t="s">
        <v>44</v>
      </c>
      <c r="C8252">
        <v>11.659700000000001</v>
      </c>
      <c r="D8252">
        <v>40.258699999999997</v>
      </c>
      <c r="E8252">
        <v>4.5190000000000001</v>
      </c>
      <c r="F8252" s="9">
        <f t="shared" si="128"/>
        <v>20.112909452431936</v>
      </c>
      <c r="G8252" s="9">
        <f>metadata!$A$49-F8252</f>
        <v>-0.11290945243193562</v>
      </c>
      <c r="H8252" s="9">
        <f>metadata!$A$5-G8252</f>
        <v>1624.582909452432</v>
      </c>
      <c r="K8252" s="9"/>
      <c r="R8252" s="12"/>
      <c r="T8252" s="14"/>
    </row>
    <row r="8253" spans="1:20" ht="15" x14ac:dyDescent="0.25">
      <c r="A8253" s="8">
        <v>40100.375</v>
      </c>
      <c r="B8253" s="31" t="s">
        <v>44</v>
      </c>
      <c r="C8253">
        <v>11.673400000000001</v>
      </c>
      <c r="D8253">
        <v>40.263800000000003</v>
      </c>
      <c r="E8253">
        <v>4.5190000000000001</v>
      </c>
      <c r="F8253" s="9">
        <f t="shared" si="128"/>
        <v>20.106861303150811</v>
      </c>
      <c r="G8253" s="9">
        <f>metadata!$A$49-F8253</f>
        <v>-0.10686130315081144</v>
      </c>
      <c r="H8253" s="9">
        <f>metadata!$A$5-G8253</f>
        <v>1624.5768613031507</v>
      </c>
      <c r="K8253" s="9"/>
      <c r="R8253" s="12"/>
      <c r="T8253" s="14"/>
    </row>
    <row r="8254" spans="1:20" ht="15" x14ac:dyDescent="0.25">
      <c r="A8254" s="8">
        <v>40100.416666666664</v>
      </c>
      <c r="B8254" s="31" t="s">
        <v>44</v>
      </c>
      <c r="C8254">
        <v>11.677899999999999</v>
      </c>
      <c r="D8254">
        <v>40.268900000000002</v>
      </c>
      <c r="E8254">
        <v>4.5190000000000001</v>
      </c>
      <c r="F8254" s="9">
        <f t="shared" si="128"/>
        <v>20.107283267054147</v>
      </c>
      <c r="G8254" s="9">
        <f>metadata!$A$49-F8254</f>
        <v>-0.10728326705414659</v>
      </c>
      <c r="H8254" s="9">
        <f>metadata!$A$5-G8254</f>
        <v>1624.5772832670541</v>
      </c>
      <c r="K8254" s="9"/>
      <c r="R8254" s="12"/>
      <c r="T8254" s="14"/>
    </row>
    <row r="8255" spans="1:20" ht="15" x14ac:dyDescent="0.25">
      <c r="A8255" s="8">
        <v>40100.458333333336</v>
      </c>
      <c r="B8255" s="31" t="s">
        <v>44</v>
      </c>
      <c r="C8255">
        <v>11.686999999999999</v>
      </c>
      <c r="D8255">
        <v>40.273800000000001</v>
      </c>
      <c r="E8255">
        <v>4.5190000000000001</v>
      </c>
      <c r="F8255" s="9">
        <f t="shared" si="128"/>
        <v>20.104329519730808</v>
      </c>
      <c r="G8255" s="9">
        <f>metadata!$A$49-F8255</f>
        <v>-0.10432951973080762</v>
      </c>
      <c r="H8255" s="9">
        <f>metadata!$A$5-G8255</f>
        <v>1624.5743295197308</v>
      </c>
      <c r="K8255" s="9"/>
      <c r="R8255" s="12"/>
      <c r="T8255" s="14"/>
    </row>
    <row r="8256" spans="1:20" ht="15" x14ac:dyDescent="0.25">
      <c r="A8256" s="8">
        <v>40100.5</v>
      </c>
      <c r="B8256" s="31" t="s">
        <v>44</v>
      </c>
      <c r="C8256">
        <v>11.7005</v>
      </c>
      <c r="D8256">
        <v>40.293900000000001</v>
      </c>
      <c r="E8256">
        <v>4.5190000000000001</v>
      </c>
      <c r="F8256" s="9">
        <f t="shared" si="128"/>
        <v>20.108971122667484</v>
      </c>
      <c r="G8256" s="9">
        <f>metadata!$A$49-F8256</f>
        <v>-0.10897112266748366</v>
      </c>
      <c r="H8256" s="9">
        <f>metadata!$A$5-G8256</f>
        <v>1624.5789711226676</v>
      </c>
      <c r="K8256" s="9"/>
      <c r="R8256" s="12"/>
      <c r="T8256" s="14"/>
    </row>
    <row r="8257" spans="1:20" ht="15" x14ac:dyDescent="0.25">
      <c r="A8257" s="8">
        <v>40100.541666666664</v>
      </c>
      <c r="B8257" s="31" t="s">
        <v>44</v>
      </c>
      <c r="C8257">
        <v>11.7141</v>
      </c>
      <c r="D8257">
        <v>40.293900000000001</v>
      </c>
      <c r="E8257">
        <v>4.5190000000000001</v>
      </c>
      <c r="F8257" s="9">
        <f t="shared" si="128"/>
        <v>20.099406607525239</v>
      </c>
      <c r="G8257" s="9">
        <f>metadata!$A$49-F8257</f>
        <v>-9.940660752523911E-2</v>
      </c>
      <c r="H8257" s="9">
        <f>metadata!$A$5-G8257</f>
        <v>1624.5694066075253</v>
      </c>
      <c r="K8257" s="9"/>
      <c r="R8257" s="12"/>
      <c r="T8257" s="14"/>
    </row>
    <row r="8258" spans="1:20" ht="15" x14ac:dyDescent="0.25">
      <c r="A8258" s="8">
        <v>40100.583333333336</v>
      </c>
      <c r="B8258" s="31" t="s">
        <v>44</v>
      </c>
      <c r="C8258">
        <v>11.7186</v>
      </c>
      <c r="D8258">
        <v>40.308999999999997</v>
      </c>
      <c r="E8258">
        <v>4.5190000000000001</v>
      </c>
      <c r="F8258" s="9">
        <f t="shared" si="128"/>
        <v>20.106861303150808</v>
      </c>
      <c r="G8258" s="9">
        <f>metadata!$A$49-F8258</f>
        <v>-0.10686130315080788</v>
      </c>
      <c r="H8258" s="9">
        <f>metadata!$A$5-G8258</f>
        <v>1624.5768613031507</v>
      </c>
      <c r="K8258" s="9"/>
      <c r="R8258" s="12"/>
      <c r="T8258" s="14"/>
    </row>
    <row r="8259" spans="1:20" ht="15" x14ac:dyDescent="0.25">
      <c r="A8259" s="8">
        <v>40100.625</v>
      </c>
      <c r="B8259" s="31" t="s">
        <v>44</v>
      </c>
      <c r="C8259">
        <v>11.736700000000001</v>
      </c>
      <c r="D8259">
        <v>40.324100000000001</v>
      </c>
      <c r="E8259">
        <v>4.5190000000000001</v>
      </c>
      <c r="F8259" s="9">
        <f t="shared" ref="F8259:F8322" si="129">(D8259-C8259)*6897/9807</f>
        <v>20.104751483634143</v>
      </c>
      <c r="G8259" s="9">
        <f>metadata!$A$49-F8259</f>
        <v>-0.10475148363414277</v>
      </c>
      <c r="H8259" s="9">
        <f>metadata!$A$5-G8259</f>
        <v>1624.5747514836341</v>
      </c>
      <c r="K8259" s="9"/>
      <c r="R8259" s="12"/>
      <c r="T8259" s="14"/>
    </row>
    <row r="8260" spans="1:20" ht="15" x14ac:dyDescent="0.25">
      <c r="A8260" s="8">
        <v>40100.666666666664</v>
      </c>
      <c r="B8260" s="31" t="s">
        <v>44</v>
      </c>
      <c r="C8260">
        <v>11.745900000000001</v>
      </c>
      <c r="D8260">
        <v>40.334299999999999</v>
      </c>
      <c r="E8260">
        <v>4.5190000000000001</v>
      </c>
      <c r="F8260" s="9">
        <f t="shared" si="129"/>
        <v>20.105454756806363</v>
      </c>
      <c r="G8260" s="9">
        <f>metadata!$A$49-F8260</f>
        <v>-0.10545475680636329</v>
      </c>
      <c r="H8260" s="9">
        <f>metadata!$A$5-G8260</f>
        <v>1624.5754547568065</v>
      </c>
      <c r="K8260" s="9"/>
      <c r="R8260" s="12"/>
      <c r="T8260" s="14"/>
    </row>
    <row r="8261" spans="1:20" ht="15" x14ac:dyDescent="0.25">
      <c r="A8261" s="8">
        <v>40100.708333333336</v>
      </c>
      <c r="B8261" s="31" t="s">
        <v>44</v>
      </c>
      <c r="C8261">
        <v>11.759499999999999</v>
      </c>
      <c r="D8261">
        <v>40.344299999999997</v>
      </c>
      <c r="E8261">
        <v>4.5190000000000001</v>
      </c>
      <c r="F8261" s="9">
        <f t="shared" si="129"/>
        <v>20.102922973386356</v>
      </c>
      <c r="G8261" s="9">
        <f>metadata!$A$49-F8261</f>
        <v>-0.10292297338635592</v>
      </c>
      <c r="H8261" s="9">
        <f>metadata!$A$5-G8261</f>
        <v>1624.5729229733863</v>
      </c>
      <c r="K8261" s="9"/>
      <c r="R8261" s="12"/>
      <c r="T8261" s="14"/>
    </row>
    <row r="8262" spans="1:20" ht="15" x14ac:dyDescent="0.25">
      <c r="A8262" s="8">
        <v>40100.75</v>
      </c>
      <c r="B8262" s="31" t="s">
        <v>44</v>
      </c>
      <c r="C8262">
        <v>11.773</v>
      </c>
      <c r="D8262">
        <v>40.364400000000003</v>
      </c>
      <c r="E8262">
        <v>4.5190000000000001</v>
      </c>
      <c r="F8262" s="9">
        <f t="shared" si="129"/>
        <v>20.107564576323036</v>
      </c>
      <c r="G8262" s="9">
        <f>metadata!$A$49-F8262</f>
        <v>-0.10756457632303551</v>
      </c>
      <c r="H8262" s="9">
        <f>metadata!$A$5-G8262</f>
        <v>1624.5775645763231</v>
      </c>
      <c r="K8262" s="9"/>
      <c r="R8262" s="12"/>
      <c r="T8262" s="14"/>
    </row>
    <row r="8263" spans="1:20" ht="15" x14ac:dyDescent="0.25">
      <c r="A8263" s="8">
        <v>40100.791666666664</v>
      </c>
      <c r="B8263" s="31" t="s">
        <v>44</v>
      </c>
      <c r="C8263">
        <v>11.7866</v>
      </c>
      <c r="D8263">
        <v>40.374600000000001</v>
      </c>
      <c r="E8263">
        <v>4.5190000000000001</v>
      </c>
      <c r="F8263" s="9">
        <f t="shared" si="129"/>
        <v>20.105173447537474</v>
      </c>
      <c r="G8263" s="9">
        <f>metadata!$A$49-F8263</f>
        <v>-0.10517344753747437</v>
      </c>
      <c r="H8263" s="9">
        <f>metadata!$A$5-G8263</f>
        <v>1624.5751734475375</v>
      </c>
      <c r="K8263" s="9"/>
      <c r="R8263" s="12"/>
      <c r="T8263" s="14"/>
    </row>
    <row r="8264" spans="1:20" ht="15" x14ac:dyDescent="0.25">
      <c r="A8264" s="8">
        <v>40100.833333333336</v>
      </c>
      <c r="B8264" s="31" t="s">
        <v>44</v>
      </c>
      <c r="C8264">
        <v>11.8001</v>
      </c>
      <c r="D8264">
        <v>40.389699999999998</v>
      </c>
      <c r="E8264">
        <v>4.5190000000000001</v>
      </c>
      <c r="F8264" s="9">
        <f t="shared" si="129"/>
        <v>20.10629868461303</v>
      </c>
      <c r="G8264" s="9">
        <f>metadata!$A$49-F8264</f>
        <v>-0.10629868461303005</v>
      </c>
      <c r="H8264" s="9">
        <f>metadata!$A$5-G8264</f>
        <v>1624.576298684613</v>
      </c>
      <c r="K8264" s="9"/>
      <c r="R8264" s="12"/>
      <c r="T8264" s="14"/>
    </row>
    <row r="8265" spans="1:20" ht="15" x14ac:dyDescent="0.25">
      <c r="A8265" s="8">
        <v>40100.875</v>
      </c>
      <c r="B8265" s="31" t="s">
        <v>44</v>
      </c>
      <c r="C8265">
        <v>11.813800000000001</v>
      </c>
      <c r="D8265">
        <v>40.394799999999996</v>
      </c>
      <c r="E8265">
        <v>4.5190000000000001</v>
      </c>
      <c r="F8265" s="9">
        <f t="shared" si="129"/>
        <v>20.100250535331902</v>
      </c>
      <c r="G8265" s="9">
        <f>metadata!$A$49-F8265</f>
        <v>-0.10025053533190231</v>
      </c>
      <c r="H8265" s="9">
        <f>metadata!$A$5-G8265</f>
        <v>1624.570250535332</v>
      </c>
      <c r="K8265" s="9"/>
      <c r="R8265" s="12"/>
      <c r="T8265" s="14"/>
    </row>
    <row r="8266" spans="1:20" ht="15" x14ac:dyDescent="0.25">
      <c r="A8266" s="8">
        <v>40100.916666666664</v>
      </c>
      <c r="B8266" s="31" t="s">
        <v>44</v>
      </c>
      <c r="C8266">
        <v>11.822900000000001</v>
      </c>
      <c r="D8266">
        <v>40.409799999999997</v>
      </c>
      <c r="E8266">
        <v>4.5190000000000001</v>
      </c>
      <c r="F8266" s="9">
        <f t="shared" si="129"/>
        <v>20.104399847048025</v>
      </c>
      <c r="G8266" s="9">
        <f>metadata!$A$49-F8266</f>
        <v>-0.10439984704802541</v>
      </c>
      <c r="H8266" s="9">
        <f>metadata!$A$5-G8266</f>
        <v>1624.574399847048</v>
      </c>
      <c r="K8266" s="9"/>
      <c r="R8266" s="12"/>
      <c r="T8266" s="14"/>
    </row>
    <row r="8267" spans="1:20" ht="15" x14ac:dyDescent="0.25">
      <c r="A8267" s="8">
        <v>40100.958333333336</v>
      </c>
      <c r="B8267" s="31" t="s">
        <v>44</v>
      </c>
      <c r="C8267">
        <v>11.836399999999999</v>
      </c>
      <c r="D8267">
        <v>40.419800000000002</v>
      </c>
      <c r="E8267">
        <v>4.5190000000000001</v>
      </c>
      <c r="F8267" s="9">
        <f t="shared" si="129"/>
        <v>20.101938390945246</v>
      </c>
      <c r="G8267" s="9">
        <f>metadata!$A$49-F8267</f>
        <v>-0.10193839094524648</v>
      </c>
      <c r="H8267" s="9">
        <f>metadata!$A$5-G8267</f>
        <v>1624.5719383909452</v>
      </c>
      <c r="K8267" s="9"/>
      <c r="R8267" s="12"/>
      <c r="T8267" s="14"/>
    </row>
    <row r="8268" spans="1:20" ht="15" x14ac:dyDescent="0.25">
      <c r="A8268" s="8">
        <v>40101</v>
      </c>
      <c r="B8268" s="31" t="s">
        <v>44</v>
      </c>
      <c r="C8268">
        <v>11.845499999999999</v>
      </c>
      <c r="D8268">
        <v>40.424900000000001</v>
      </c>
      <c r="E8268">
        <v>4.5190000000000001</v>
      </c>
      <c r="F8268" s="9">
        <f t="shared" si="129"/>
        <v>20.099125298256347</v>
      </c>
      <c r="G8268" s="9">
        <f>metadata!$A$49-F8268</f>
        <v>-9.9125298256346639E-2</v>
      </c>
      <c r="H8268" s="9">
        <f>metadata!$A$5-G8268</f>
        <v>1624.5691252982563</v>
      </c>
      <c r="K8268" s="9"/>
      <c r="R8268" s="12"/>
      <c r="T8268" s="14"/>
    </row>
    <row r="8269" spans="1:20" ht="15" x14ac:dyDescent="0.25">
      <c r="A8269" s="8">
        <v>40101.041666666664</v>
      </c>
      <c r="B8269" s="31" t="s">
        <v>44</v>
      </c>
      <c r="C8269">
        <v>11.8545</v>
      </c>
      <c r="D8269">
        <v>40.434899999999999</v>
      </c>
      <c r="E8269">
        <v>4.5190000000000001</v>
      </c>
      <c r="F8269" s="9">
        <f t="shared" si="129"/>
        <v>20.099828571428571</v>
      </c>
      <c r="G8269" s="9">
        <f>metadata!$A$49-F8269</f>
        <v>-9.9828571428570712E-2</v>
      </c>
      <c r="H8269" s="9">
        <f>metadata!$A$5-G8269</f>
        <v>1624.5698285714286</v>
      </c>
      <c r="K8269" s="9"/>
      <c r="R8269" s="12"/>
      <c r="T8269" s="14"/>
    </row>
    <row r="8270" spans="1:20" ht="15" x14ac:dyDescent="0.25">
      <c r="A8270" s="8">
        <v>40101.083333333336</v>
      </c>
      <c r="B8270" s="31" t="s">
        <v>44</v>
      </c>
      <c r="C8270">
        <v>11.8681</v>
      </c>
      <c r="D8270">
        <v>40.445099999999996</v>
      </c>
      <c r="E8270">
        <v>4.5190000000000001</v>
      </c>
      <c r="F8270" s="9">
        <f t="shared" si="129"/>
        <v>20.09743744264301</v>
      </c>
      <c r="G8270" s="9">
        <f>metadata!$A$49-F8270</f>
        <v>-9.7437442643009575E-2</v>
      </c>
      <c r="H8270" s="9">
        <f>metadata!$A$5-G8270</f>
        <v>1624.567437442643</v>
      </c>
      <c r="K8270" s="9"/>
      <c r="R8270" s="12"/>
      <c r="T8270" s="14"/>
    </row>
    <row r="8271" spans="1:20" ht="15" x14ac:dyDescent="0.25">
      <c r="A8271" s="8">
        <v>40101.125</v>
      </c>
      <c r="B8271" s="31" t="s">
        <v>44</v>
      </c>
      <c r="C8271">
        <v>11.8863</v>
      </c>
      <c r="D8271">
        <v>40.4602</v>
      </c>
      <c r="E8271">
        <v>4.5190000000000001</v>
      </c>
      <c r="F8271" s="9">
        <f t="shared" si="129"/>
        <v>20.095257295809116</v>
      </c>
      <c r="G8271" s="9">
        <f>metadata!$A$49-F8271</f>
        <v>-9.5257295809116016E-2</v>
      </c>
      <c r="H8271" s="9">
        <f>metadata!$A$5-G8271</f>
        <v>1624.565257295809</v>
      </c>
      <c r="K8271" s="9"/>
      <c r="R8271" s="12"/>
      <c r="T8271" s="14"/>
    </row>
    <row r="8272" spans="1:20" ht="15" x14ac:dyDescent="0.25">
      <c r="A8272" s="8">
        <v>40101.166666666664</v>
      </c>
      <c r="B8272" s="31" t="s">
        <v>44</v>
      </c>
      <c r="C8272">
        <v>11.8908</v>
      </c>
      <c r="D8272">
        <v>40.470300000000002</v>
      </c>
      <c r="E8272">
        <v>4.5190000000000001</v>
      </c>
      <c r="F8272" s="9">
        <f t="shared" si="129"/>
        <v>20.099195625573572</v>
      </c>
      <c r="G8272" s="9">
        <f>metadata!$A$49-F8272</f>
        <v>-9.9195625573571533E-2</v>
      </c>
      <c r="H8272" s="9">
        <f>metadata!$A$5-G8272</f>
        <v>1624.5691956255737</v>
      </c>
      <c r="K8272" s="9"/>
      <c r="R8272" s="12"/>
      <c r="T8272" s="14"/>
    </row>
    <row r="8273" spans="1:20" ht="15" x14ac:dyDescent="0.25">
      <c r="A8273" s="8">
        <v>40101.208333333336</v>
      </c>
      <c r="B8273" s="31" t="s">
        <v>44</v>
      </c>
      <c r="C8273">
        <v>11.899900000000001</v>
      </c>
      <c r="D8273">
        <v>40.4803</v>
      </c>
      <c r="E8273">
        <v>4.5190000000000001</v>
      </c>
      <c r="F8273" s="9">
        <f t="shared" si="129"/>
        <v>20.099828571428571</v>
      </c>
      <c r="G8273" s="9">
        <f>metadata!$A$49-F8273</f>
        <v>-9.9828571428570712E-2</v>
      </c>
      <c r="H8273" s="9">
        <f>metadata!$A$5-G8273</f>
        <v>1624.5698285714286</v>
      </c>
      <c r="K8273" s="9"/>
      <c r="R8273" s="12"/>
      <c r="T8273" s="14"/>
    </row>
    <row r="8274" spans="1:20" ht="15" x14ac:dyDescent="0.25">
      <c r="A8274" s="8">
        <v>40101.25</v>
      </c>
      <c r="B8274" s="31" t="s">
        <v>44</v>
      </c>
      <c r="C8274">
        <v>11.908899999999999</v>
      </c>
      <c r="D8274">
        <v>40.490299999999998</v>
      </c>
      <c r="E8274">
        <v>4.5190000000000001</v>
      </c>
      <c r="F8274" s="9">
        <f t="shared" si="129"/>
        <v>20.100531844600795</v>
      </c>
      <c r="G8274" s="9">
        <f>metadata!$A$49-F8274</f>
        <v>-0.10053184460079478</v>
      </c>
      <c r="H8274" s="9">
        <f>metadata!$A$5-G8274</f>
        <v>1624.5705318446007</v>
      </c>
      <c r="K8274" s="9"/>
      <c r="R8274" s="12"/>
      <c r="T8274" s="14"/>
    </row>
    <row r="8275" spans="1:20" ht="15" x14ac:dyDescent="0.25">
      <c r="A8275" s="8">
        <v>40101.291666666664</v>
      </c>
      <c r="B8275" s="31" t="s">
        <v>44</v>
      </c>
      <c r="C8275">
        <v>11.917999999999999</v>
      </c>
      <c r="D8275">
        <v>40.495399999999997</v>
      </c>
      <c r="E8275">
        <v>4.5190000000000001</v>
      </c>
      <c r="F8275" s="9">
        <f t="shared" si="129"/>
        <v>20.097718751911895</v>
      </c>
      <c r="G8275" s="9">
        <f>metadata!$A$49-F8275</f>
        <v>-9.7718751911894941E-2</v>
      </c>
      <c r="H8275" s="9">
        <f>metadata!$A$5-G8275</f>
        <v>1624.567718751912</v>
      </c>
      <c r="K8275" s="9"/>
      <c r="R8275" s="12"/>
      <c r="T8275" s="14"/>
    </row>
    <row r="8276" spans="1:20" ht="15" x14ac:dyDescent="0.25">
      <c r="A8276" s="8">
        <v>40101.333333333336</v>
      </c>
      <c r="B8276" s="31" t="s">
        <v>44</v>
      </c>
      <c r="C8276">
        <v>11.917999999999999</v>
      </c>
      <c r="D8276">
        <v>40.500500000000002</v>
      </c>
      <c r="E8276">
        <v>4.5190000000000001</v>
      </c>
      <c r="F8276" s="9">
        <f t="shared" si="129"/>
        <v>20.101305445090244</v>
      </c>
      <c r="G8276" s="9">
        <f>metadata!$A$49-F8276</f>
        <v>-0.10130544509024375</v>
      </c>
      <c r="H8276" s="9">
        <f>metadata!$A$5-G8276</f>
        <v>1624.5713054450903</v>
      </c>
      <c r="K8276" s="9"/>
      <c r="R8276" s="12"/>
      <c r="T8276" s="14"/>
    </row>
    <row r="8277" spans="1:20" ht="15" x14ac:dyDescent="0.25">
      <c r="A8277" s="8">
        <v>40101.375</v>
      </c>
      <c r="B8277" s="31" t="s">
        <v>44</v>
      </c>
      <c r="C8277">
        <v>11.927</v>
      </c>
      <c r="D8277">
        <v>40.505600000000001</v>
      </c>
      <c r="E8277">
        <v>4.5190000000000001</v>
      </c>
      <c r="F8277" s="9">
        <f t="shared" si="129"/>
        <v>20.098562679718569</v>
      </c>
      <c r="G8277" s="9">
        <f>metadata!$A$49-F8277</f>
        <v>-9.8562679718568802E-2</v>
      </c>
      <c r="H8277" s="9">
        <f>metadata!$A$5-G8277</f>
        <v>1624.5685626797185</v>
      </c>
      <c r="K8277" s="9"/>
      <c r="R8277" s="12"/>
      <c r="T8277" s="14"/>
    </row>
    <row r="8278" spans="1:20" ht="15" x14ac:dyDescent="0.25">
      <c r="A8278" s="8">
        <v>40101.416666666664</v>
      </c>
      <c r="B8278" s="31" t="s">
        <v>44</v>
      </c>
      <c r="C8278">
        <v>11.936</v>
      </c>
      <c r="D8278">
        <v>40.5105</v>
      </c>
      <c r="E8278">
        <v>4.5190000000000001</v>
      </c>
      <c r="F8278" s="9">
        <f t="shared" si="129"/>
        <v>20.095679259712451</v>
      </c>
      <c r="G8278" s="9">
        <f>metadata!$A$49-F8278</f>
        <v>-9.567925971245117E-2</v>
      </c>
      <c r="H8278" s="9">
        <f>metadata!$A$5-G8278</f>
        <v>1624.5656792597124</v>
      </c>
      <c r="K8278" s="9"/>
      <c r="R8278" s="12"/>
      <c r="T8278" s="14"/>
    </row>
    <row r="8279" spans="1:20" ht="15" x14ac:dyDescent="0.25">
      <c r="A8279" s="8">
        <v>40101.458333333336</v>
      </c>
      <c r="B8279" s="31" t="s">
        <v>44</v>
      </c>
      <c r="C8279">
        <v>11.9452</v>
      </c>
      <c r="D8279">
        <v>40.5105</v>
      </c>
      <c r="E8279">
        <v>4.5190000000000001</v>
      </c>
      <c r="F8279" s="9">
        <f t="shared" si="129"/>
        <v>20.089209146527992</v>
      </c>
      <c r="G8279" s="9">
        <f>metadata!$A$49-F8279</f>
        <v>-8.9209146527991834E-2</v>
      </c>
      <c r="H8279" s="9">
        <f>metadata!$A$5-G8279</f>
        <v>1624.559209146528</v>
      </c>
      <c r="K8279" s="9"/>
      <c r="R8279" s="12"/>
      <c r="T8279" s="14"/>
    </row>
    <row r="8280" spans="1:20" ht="15" x14ac:dyDescent="0.25">
      <c r="A8280" s="8">
        <v>40101.5</v>
      </c>
      <c r="B8280" s="31" t="s">
        <v>44</v>
      </c>
      <c r="C8280">
        <v>11.9497</v>
      </c>
      <c r="D8280">
        <v>40.5105</v>
      </c>
      <c r="E8280">
        <v>4.5190000000000001</v>
      </c>
      <c r="F8280" s="9">
        <f t="shared" si="129"/>
        <v>20.086044417252982</v>
      </c>
      <c r="G8280" s="9">
        <f>metadata!$A$49-F8280</f>
        <v>-8.6044417252981731E-2</v>
      </c>
      <c r="H8280" s="9">
        <f>metadata!$A$5-G8280</f>
        <v>1624.5560444172529</v>
      </c>
      <c r="K8280" s="9"/>
      <c r="R8280" s="12"/>
      <c r="T8280" s="14"/>
    </row>
    <row r="8281" spans="1:20" ht="15" x14ac:dyDescent="0.25">
      <c r="A8281" s="8">
        <v>40101.541666666664</v>
      </c>
      <c r="B8281" s="31" t="s">
        <v>44</v>
      </c>
      <c r="C8281">
        <v>11.9587</v>
      </c>
      <c r="D8281">
        <v>40.520600000000002</v>
      </c>
      <c r="E8281">
        <v>4.5190000000000001</v>
      </c>
      <c r="F8281" s="9">
        <f t="shared" si="129"/>
        <v>20.086818017742431</v>
      </c>
      <c r="G8281" s="9">
        <f>metadata!$A$49-F8281</f>
        <v>-8.6818017742430698E-2</v>
      </c>
      <c r="H8281" s="9">
        <f>metadata!$A$5-G8281</f>
        <v>1624.5568180177424</v>
      </c>
      <c r="K8281" s="9"/>
      <c r="R8281" s="12"/>
      <c r="T8281" s="14"/>
    </row>
    <row r="8282" spans="1:20" ht="15" x14ac:dyDescent="0.25">
      <c r="A8282" s="8">
        <v>40101.583333333336</v>
      </c>
      <c r="B8282" s="31" t="s">
        <v>44</v>
      </c>
      <c r="C8282">
        <v>11.9542</v>
      </c>
      <c r="D8282">
        <v>40.520600000000002</v>
      </c>
      <c r="E8282">
        <v>4.5190000000000001</v>
      </c>
      <c r="F8282" s="9">
        <f t="shared" si="129"/>
        <v>20.089982747017437</v>
      </c>
      <c r="G8282" s="9">
        <f>metadata!$A$49-F8282</f>
        <v>-8.9982747017437248E-2</v>
      </c>
      <c r="H8282" s="9">
        <f>metadata!$A$5-G8282</f>
        <v>1624.5599827470176</v>
      </c>
      <c r="K8282" s="9"/>
      <c r="R8282" s="12"/>
      <c r="T8282" s="14"/>
    </row>
    <row r="8283" spans="1:20" ht="15" x14ac:dyDescent="0.25">
      <c r="A8283" s="8">
        <v>40101.625</v>
      </c>
      <c r="B8283" s="31" t="s">
        <v>44</v>
      </c>
      <c r="C8283">
        <v>11.9587</v>
      </c>
      <c r="D8283">
        <v>40.525700000000001</v>
      </c>
      <c r="E8283">
        <v>4.5190000000000001</v>
      </c>
      <c r="F8283" s="9">
        <f t="shared" si="129"/>
        <v>20.090404710920769</v>
      </c>
      <c r="G8283" s="9">
        <f>metadata!$A$49-F8283</f>
        <v>-9.0404710920768849E-2</v>
      </c>
      <c r="H8283" s="9">
        <f>metadata!$A$5-G8283</f>
        <v>1624.5604047109207</v>
      </c>
      <c r="K8283" s="9"/>
      <c r="R8283" s="12"/>
      <c r="T8283" s="14"/>
    </row>
    <row r="8284" spans="1:20" ht="15" x14ac:dyDescent="0.25">
      <c r="A8284" s="8">
        <v>40101.666666666664</v>
      </c>
      <c r="B8284" s="31" t="s">
        <v>44</v>
      </c>
      <c r="C8284">
        <v>11.9587</v>
      </c>
      <c r="D8284">
        <v>40.525700000000001</v>
      </c>
      <c r="E8284">
        <v>4.5190000000000001</v>
      </c>
      <c r="F8284" s="9">
        <f t="shared" si="129"/>
        <v>20.090404710920769</v>
      </c>
      <c r="G8284" s="9">
        <f>metadata!$A$49-F8284</f>
        <v>-9.0404710920768849E-2</v>
      </c>
      <c r="H8284" s="9">
        <f>metadata!$A$5-G8284</f>
        <v>1624.5604047109207</v>
      </c>
      <c r="K8284" s="9"/>
      <c r="R8284" s="12"/>
      <c r="T8284" s="14"/>
    </row>
    <row r="8285" spans="1:20" ht="15" x14ac:dyDescent="0.25">
      <c r="A8285" s="8">
        <v>40101.708333333336</v>
      </c>
      <c r="B8285" s="31" t="s">
        <v>44</v>
      </c>
      <c r="C8285">
        <v>11.9587</v>
      </c>
      <c r="D8285">
        <v>40.525700000000001</v>
      </c>
      <c r="E8285">
        <v>4.5190000000000001</v>
      </c>
      <c r="F8285" s="9">
        <f t="shared" si="129"/>
        <v>20.090404710920769</v>
      </c>
      <c r="G8285" s="9">
        <f>metadata!$A$49-F8285</f>
        <v>-9.0404710920768849E-2</v>
      </c>
      <c r="H8285" s="9">
        <f>metadata!$A$5-G8285</f>
        <v>1624.5604047109207</v>
      </c>
      <c r="K8285" s="9"/>
      <c r="R8285" s="12"/>
      <c r="T8285" s="14"/>
    </row>
    <row r="8286" spans="1:20" ht="15" x14ac:dyDescent="0.25">
      <c r="A8286" s="8">
        <v>40101.75</v>
      </c>
      <c r="B8286" s="31" t="s">
        <v>44</v>
      </c>
      <c r="C8286">
        <v>11.9633</v>
      </c>
      <c r="D8286">
        <v>40.530700000000003</v>
      </c>
      <c r="E8286">
        <v>4.5190000000000001</v>
      </c>
      <c r="F8286" s="9">
        <f t="shared" si="129"/>
        <v>20.090686020189665</v>
      </c>
      <c r="G8286" s="9">
        <f>metadata!$A$49-F8286</f>
        <v>-9.0686020189664873E-2</v>
      </c>
      <c r="H8286" s="9">
        <f>metadata!$A$5-G8286</f>
        <v>1624.5606860201897</v>
      </c>
      <c r="K8286" s="9"/>
      <c r="R8286" s="12"/>
      <c r="T8286" s="14"/>
    </row>
    <row r="8287" spans="1:20" ht="15" x14ac:dyDescent="0.25">
      <c r="A8287" s="8">
        <v>40101.791666666664</v>
      </c>
      <c r="B8287" s="31" t="s">
        <v>44</v>
      </c>
      <c r="C8287">
        <v>11.9633</v>
      </c>
      <c r="D8287">
        <v>40.535699999999999</v>
      </c>
      <c r="E8287">
        <v>4.5190000000000001</v>
      </c>
      <c r="F8287" s="9">
        <f t="shared" si="129"/>
        <v>20.094202386050778</v>
      </c>
      <c r="G8287" s="9">
        <f>metadata!$A$49-F8287</f>
        <v>-9.4202386050778131E-2</v>
      </c>
      <c r="H8287" s="9">
        <f>metadata!$A$5-G8287</f>
        <v>1624.5642023860507</v>
      </c>
      <c r="K8287" s="9"/>
      <c r="R8287" s="12"/>
      <c r="T8287" s="14"/>
    </row>
    <row r="8288" spans="1:20" ht="15" x14ac:dyDescent="0.25">
      <c r="A8288" s="8">
        <v>40101.833333333336</v>
      </c>
      <c r="B8288" s="31" t="s">
        <v>44</v>
      </c>
      <c r="C8288">
        <v>11.9633</v>
      </c>
      <c r="D8288">
        <v>40.535699999999999</v>
      </c>
      <c r="E8288">
        <v>4.5190000000000001</v>
      </c>
      <c r="F8288" s="9">
        <f t="shared" si="129"/>
        <v>20.094202386050778</v>
      </c>
      <c r="G8288" s="9">
        <f>metadata!$A$49-F8288</f>
        <v>-9.4202386050778131E-2</v>
      </c>
      <c r="H8288" s="9">
        <f>metadata!$A$5-G8288</f>
        <v>1624.5642023860507</v>
      </c>
      <c r="K8288" s="9"/>
      <c r="R8288" s="12"/>
      <c r="T8288" s="14"/>
    </row>
    <row r="8289" spans="1:20" ht="15" x14ac:dyDescent="0.25">
      <c r="A8289" s="8">
        <v>40101.875</v>
      </c>
      <c r="B8289" s="31" t="s">
        <v>44</v>
      </c>
      <c r="C8289">
        <v>11.9633</v>
      </c>
      <c r="D8289">
        <v>40.530700000000003</v>
      </c>
      <c r="E8289">
        <v>4.5190000000000001</v>
      </c>
      <c r="F8289" s="9">
        <f t="shared" si="129"/>
        <v>20.090686020189665</v>
      </c>
      <c r="G8289" s="9">
        <f>metadata!$A$49-F8289</f>
        <v>-9.0686020189664873E-2</v>
      </c>
      <c r="H8289" s="9">
        <f>metadata!$A$5-G8289</f>
        <v>1624.5606860201897</v>
      </c>
      <c r="K8289" s="9"/>
      <c r="R8289" s="12"/>
      <c r="T8289" s="14"/>
    </row>
    <row r="8290" spans="1:20" ht="15" x14ac:dyDescent="0.25">
      <c r="A8290" s="8">
        <v>40101.916666666664</v>
      </c>
      <c r="B8290" s="31" t="s">
        <v>44</v>
      </c>
      <c r="C8290">
        <v>11.9678</v>
      </c>
      <c r="D8290">
        <v>40.530700000000003</v>
      </c>
      <c r="E8290">
        <v>4.5190000000000001</v>
      </c>
      <c r="F8290" s="9">
        <f t="shared" si="129"/>
        <v>20.087521290914655</v>
      </c>
      <c r="G8290" s="9">
        <f>metadata!$A$49-F8290</f>
        <v>-8.752129091465477E-2</v>
      </c>
      <c r="H8290" s="9">
        <f>metadata!$A$5-G8290</f>
        <v>1624.5575212909148</v>
      </c>
      <c r="K8290" s="9"/>
      <c r="R8290" s="12"/>
      <c r="T8290" s="14"/>
    </row>
    <row r="8291" spans="1:20" ht="15" x14ac:dyDescent="0.25">
      <c r="A8291" s="8">
        <v>40101.958333333336</v>
      </c>
      <c r="B8291" s="31" t="s">
        <v>44</v>
      </c>
      <c r="C8291">
        <v>11.9633</v>
      </c>
      <c r="D8291">
        <v>40.525700000000001</v>
      </c>
      <c r="E8291">
        <v>4.5190000000000001</v>
      </c>
      <c r="F8291" s="9">
        <f t="shared" si="129"/>
        <v>20.087169654328541</v>
      </c>
      <c r="G8291" s="9">
        <f>metadata!$A$49-F8291</f>
        <v>-8.7169654328540958E-2</v>
      </c>
      <c r="H8291" s="9">
        <f>metadata!$A$5-G8291</f>
        <v>1624.5571696543286</v>
      </c>
      <c r="K8291" s="9"/>
      <c r="R8291" s="12"/>
      <c r="T8291" s="14"/>
    </row>
    <row r="8292" spans="1:20" ht="15" x14ac:dyDescent="0.25">
      <c r="A8292" s="8">
        <v>40102</v>
      </c>
      <c r="B8292" s="31" t="s">
        <v>44</v>
      </c>
      <c r="C8292">
        <v>11.967599999999999</v>
      </c>
      <c r="D8292">
        <v>40.525700000000001</v>
      </c>
      <c r="E8292">
        <v>4.5190000000000001</v>
      </c>
      <c r="F8292" s="9">
        <f t="shared" si="129"/>
        <v>20.084145579687981</v>
      </c>
      <c r="G8292" s="9">
        <f>metadata!$A$49-F8292</f>
        <v>-8.4145579687980643E-2</v>
      </c>
      <c r="H8292" s="9">
        <f>metadata!$A$5-G8292</f>
        <v>1624.5541455796881</v>
      </c>
      <c r="K8292" s="9"/>
      <c r="R8292" s="12"/>
      <c r="T8292" s="14"/>
    </row>
    <row r="8293" spans="1:20" ht="15" x14ac:dyDescent="0.25">
      <c r="A8293" s="8">
        <v>40102.041666666664</v>
      </c>
      <c r="B8293" s="31" t="s">
        <v>44</v>
      </c>
      <c r="C8293">
        <v>11.967599999999999</v>
      </c>
      <c r="D8293">
        <v>40.525700000000001</v>
      </c>
      <c r="E8293">
        <v>4.5190000000000001</v>
      </c>
      <c r="F8293" s="9">
        <f t="shared" si="129"/>
        <v>20.084145579687981</v>
      </c>
      <c r="G8293" s="9">
        <f>metadata!$A$49-F8293</f>
        <v>-8.4145579687980643E-2</v>
      </c>
      <c r="H8293" s="9">
        <f>metadata!$A$5-G8293</f>
        <v>1624.5541455796881</v>
      </c>
      <c r="K8293" s="9"/>
      <c r="R8293" s="12"/>
      <c r="T8293" s="14"/>
    </row>
    <row r="8294" spans="1:20" ht="15" x14ac:dyDescent="0.25">
      <c r="A8294" s="8">
        <v>40102.083333333336</v>
      </c>
      <c r="B8294" s="31" t="s">
        <v>44</v>
      </c>
      <c r="C8294">
        <v>11.972300000000001</v>
      </c>
      <c r="D8294">
        <v>40.525700000000001</v>
      </c>
      <c r="E8294">
        <v>4.5190000000000001</v>
      </c>
      <c r="F8294" s="9">
        <f t="shared" si="129"/>
        <v>20.080840195778528</v>
      </c>
      <c r="G8294" s="9">
        <f>metadata!$A$49-F8294</f>
        <v>-8.0840195778527857E-2</v>
      </c>
      <c r="H8294" s="9">
        <f>metadata!$A$5-G8294</f>
        <v>1624.5508401957786</v>
      </c>
      <c r="K8294" s="9"/>
      <c r="R8294" s="12"/>
      <c r="T8294" s="14"/>
    </row>
    <row r="8295" spans="1:20" ht="15" x14ac:dyDescent="0.25">
      <c r="A8295" s="8">
        <v>40102.125</v>
      </c>
      <c r="B8295" s="31" t="s">
        <v>44</v>
      </c>
      <c r="C8295">
        <v>11.967599999999999</v>
      </c>
      <c r="D8295">
        <v>40.530700000000003</v>
      </c>
      <c r="E8295">
        <v>4.5190000000000001</v>
      </c>
      <c r="F8295" s="9">
        <f t="shared" si="129"/>
        <v>20.087661945549101</v>
      </c>
      <c r="G8295" s="9">
        <f>metadata!$A$49-F8295</f>
        <v>-8.7661945549101006E-2</v>
      </c>
      <c r="H8295" s="9">
        <f>metadata!$A$5-G8295</f>
        <v>1624.5576619455492</v>
      </c>
      <c r="K8295" s="9"/>
      <c r="R8295" s="12"/>
      <c r="T8295" s="14"/>
    </row>
    <row r="8296" spans="1:20" ht="15" x14ac:dyDescent="0.25">
      <c r="A8296" s="8">
        <v>40102.166666666664</v>
      </c>
      <c r="B8296" s="31" t="s">
        <v>44</v>
      </c>
      <c r="C8296">
        <v>11.972300000000001</v>
      </c>
      <c r="D8296">
        <v>40.535699999999999</v>
      </c>
      <c r="E8296">
        <v>4.5190000000000001</v>
      </c>
      <c r="F8296" s="9">
        <f t="shared" si="129"/>
        <v>20.087872927500761</v>
      </c>
      <c r="G8296" s="9">
        <f>metadata!$A$49-F8296</f>
        <v>-8.7872927500761477E-2</v>
      </c>
      <c r="H8296" s="9">
        <f>metadata!$A$5-G8296</f>
        <v>1624.5578729275007</v>
      </c>
      <c r="K8296" s="9"/>
      <c r="R8296" s="12"/>
      <c r="T8296" s="14"/>
    </row>
    <row r="8297" spans="1:20" ht="15" x14ac:dyDescent="0.25">
      <c r="A8297" s="8">
        <v>40102.208333333336</v>
      </c>
      <c r="B8297" s="31" t="s">
        <v>44</v>
      </c>
      <c r="C8297">
        <v>11.967599999999999</v>
      </c>
      <c r="D8297">
        <v>40.530700000000003</v>
      </c>
      <c r="E8297">
        <v>4.5190000000000001</v>
      </c>
      <c r="F8297" s="9">
        <f t="shared" si="129"/>
        <v>20.087661945549101</v>
      </c>
      <c r="G8297" s="9">
        <f>metadata!$A$49-F8297</f>
        <v>-8.7661945549101006E-2</v>
      </c>
      <c r="H8297" s="9">
        <f>metadata!$A$5-G8297</f>
        <v>1624.5576619455492</v>
      </c>
      <c r="K8297" s="9"/>
      <c r="R8297" s="12"/>
      <c r="T8297" s="14"/>
    </row>
    <row r="8298" spans="1:20" ht="15" x14ac:dyDescent="0.25">
      <c r="A8298" s="8">
        <v>40102.25</v>
      </c>
      <c r="B8298" s="31" t="s">
        <v>44</v>
      </c>
      <c r="C8298">
        <v>11.967599999999999</v>
      </c>
      <c r="D8298">
        <v>40.535699999999999</v>
      </c>
      <c r="E8298">
        <v>4.5190000000000001</v>
      </c>
      <c r="F8298" s="9">
        <f t="shared" si="129"/>
        <v>20.091178311410218</v>
      </c>
      <c r="G8298" s="9">
        <f>metadata!$A$49-F8298</f>
        <v>-9.1178311410217816E-2</v>
      </c>
      <c r="H8298" s="9">
        <f>metadata!$A$5-G8298</f>
        <v>1624.5611783114102</v>
      </c>
      <c r="K8298" s="9"/>
      <c r="R8298" s="12"/>
      <c r="T8298" s="14"/>
    </row>
    <row r="8299" spans="1:20" ht="15" x14ac:dyDescent="0.25">
      <c r="A8299" s="8">
        <v>40102.291666666664</v>
      </c>
      <c r="B8299" s="31" t="s">
        <v>44</v>
      </c>
      <c r="C8299">
        <v>11.967599999999999</v>
      </c>
      <c r="D8299">
        <v>40.530700000000003</v>
      </c>
      <c r="E8299">
        <v>4.5190000000000001</v>
      </c>
      <c r="F8299" s="9">
        <f t="shared" si="129"/>
        <v>20.087661945549101</v>
      </c>
      <c r="G8299" s="9">
        <f>metadata!$A$49-F8299</f>
        <v>-8.7661945549101006E-2</v>
      </c>
      <c r="H8299" s="9">
        <f>metadata!$A$5-G8299</f>
        <v>1624.5576619455492</v>
      </c>
      <c r="K8299" s="9"/>
      <c r="R8299" s="12"/>
      <c r="T8299" s="14"/>
    </row>
    <row r="8300" spans="1:20" ht="15" x14ac:dyDescent="0.25">
      <c r="A8300" s="8">
        <v>40102.333333333336</v>
      </c>
      <c r="B8300" s="31" t="s">
        <v>44</v>
      </c>
      <c r="C8300">
        <v>11.9587</v>
      </c>
      <c r="D8300">
        <v>40.525700000000001</v>
      </c>
      <c r="E8300">
        <v>4.5190000000000001</v>
      </c>
      <c r="F8300" s="9">
        <f t="shared" si="129"/>
        <v>20.090404710920769</v>
      </c>
      <c r="G8300" s="9">
        <f>metadata!$A$49-F8300</f>
        <v>-9.0404710920768849E-2</v>
      </c>
      <c r="H8300" s="9">
        <f>metadata!$A$5-G8300</f>
        <v>1624.5604047109207</v>
      </c>
      <c r="K8300" s="9"/>
      <c r="R8300" s="12"/>
      <c r="T8300" s="14"/>
    </row>
    <row r="8301" spans="1:20" ht="15" x14ac:dyDescent="0.25">
      <c r="A8301" s="8">
        <v>40102.375</v>
      </c>
      <c r="B8301" s="31" t="s">
        <v>44</v>
      </c>
      <c r="C8301">
        <v>11.967599999999999</v>
      </c>
      <c r="D8301">
        <v>40.535699999999999</v>
      </c>
      <c r="E8301">
        <v>4.5190000000000001</v>
      </c>
      <c r="F8301" s="9">
        <f t="shared" si="129"/>
        <v>20.091178311410218</v>
      </c>
      <c r="G8301" s="9">
        <f>metadata!$A$49-F8301</f>
        <v>-9.1178311410217816E-2</v>
      </c>
      <c r="H8301" s="9">
        <f>metadata!$A$5-G8301</f>
        <v>1624.5611783114102</v>
      </c>
      <c r="K8301" s="9"/>
      <c r="R8301" s="12"/>
      <c r="T8301" s="14"/>
    </row>
    <row r="8302" spans="1:20" ht="15" x14ac:dyDescent="0.25">
      <c r="A8302" s="8">
        <v>40102.416666666664</v>
      </c>
      <c r="B8302" s="31" t="s">
        <v>44</v>
      </c>
      <c r="C8302">
        <v>11.9542</v>
      </c>
      <c r="D8302">
        <v>40.525700000000001</v>
      </c>
      <c r="E8302">
        <v>4.5190000000000001</v>
      </c>
      <c r="F8302" s="9">
        <f t="shared" si="129"/>
        <v>20.093569440195779</v>
      </c>
      <c r="G8302" s="9">
        <f>metadata!$A$49-F8302</f>
        <v>-9.3569440195778952E-2</v>
      </c>
      <c r="H8302" s="9">
        <f>metadata!$A$5-G8302</f>
        <v>1624.5635694401958</v>
      </c>
      <c r="K8302" s="9"/>
      <c r="R8302" s="12"/>
      <c r="T8302" s="14"/>
    </row>
    <row r="8303" spans="1:20" ht="15" x14ac:dyDescent="0.25">
      <c r="A8303" s="8">
        <v>40102.458333333336</v>
      </c>
      <c r="B8303" s="31" t="s">
        <v>44</v>
      </c>
      <c r="C8303">
        <v>11.9587</v>
      </c>
      <c r="D8303">
        <v>40.520600000000002</v>
      </c>
      <c r="E8303">
        <v>4.5190000000000001</v>
      </c>
      <c r="F8303" s="9">
        <f t="shared" si="129"/>
        <v>20.086818017742431</v>
      </c>
      <c r="G8303" s="9">
        <f>metadata!$A$49-F8303</f>
        <v>-8.6818017742430698E-2</v>
      </c>
      <c r="H8303" s="9">
        <f>metadata!$A$5-G8303</f>
        <v>1624.5568180177424</v>
      </c>
      <c r="K8303" s="9"/>
      <c r="R8303" s="12"/>
      <c r="T8303" s="14"/>
    </row>
    <row r="8304" spans="1:20" ht="15" x14ac:dyDescent="0.25">
      <c r="A8304" s="8">
        <v>40102.5</v>
      </c>
      <c r="B8304" s="31" t="s">
        <v>44</v>
      </c>
      <c r="C8304">
        <v>11.9542</v>
      </c>
      <c r="D8304">
        <v>40.520600000000002</v>
      </c>
      <c r="E8304">
        <v>4.5190000000000001</v>
      </c>
      <c r="F8304" s="9">
        <f t="shared" si="129"/>
        <v>20.089982747017437</v>
      </c>
      <c r="G8304" s="9">
        <f>metadata!$A$49-F8304</f>
        <v>-8.9982747017437248E-2</v>
      </c>
      <c r="H8304" s="9">
        <f>metadata!$A$5-G8304</f>
        <v>1624.5599827470176</v>
      </c>
      <c r="K8304" s="9"/>
      <c r="R8304" s="12"/>
      <c r="T8304" s="14"/>
    </row>
    <row r="8305" spans="1:20" ht="15" x14ac:dyDescent="0.25">
      <c r="A8305" s="8">
        <v>40102.541666666664</v>
      </c>
      <c r="B8305" s="31" t="s">
        <v>44</v>
      </c>
      <c r="C8305">
        <v>11.945</v>
      </c>
      <c r="D8305">
        <v>40.515599999999999</v>
      </c>
      <c r="E8305">
        <v>4.5190000000000001</v>
      </c>
      <c r="F8305" s="9">
        <f t="shared" si="129"/>
        <v>20.092936494340776</v>
      </c>
      <c r="G8305" s="9">
        <f>metadata!$A$49-F8305</f>
        <v>-9.2936494340776221E-2</v>
      </c>
      <c r="H8305" s="9">
        <f>metadata!$A$5-G8305</f>
        <v>1624.5629364943409</v>
      </c>
      <c r="K8305" s="9"/>
      <c r="R8305" s="12"/>
      <c r="T8305" s="14"/>
    </row>
    <row r="8306" spans="1:20" ht="15" x14ac:dyDescent="0.25">
      <c r="A8306" s="8">
        <v>40102.583333333336</v>
      </c>
      <c r="B8306" s="31" t="s">
        <v>44</v>
      </c>
      <c r="C8306">
        <v>11.9405</v>
      </c>
      <c r="D8306">
        <v>40.505600000000001</v>
      </c>
      <c r="E8306">
        <v>4.5190000000000001</v>
      </c>
      <c r="F8306" s="9">
        <f t="shared" si="129"/>
        <v>20.089068491893546</v>
      </c>
      <c r="G8306" s="9">
        <f>metadata!$A$49-F8306</f>
        <v>-8.9068491893545598E-2</v>
      </c>
      <c r="H8306" s="9">
        <f>metadata!$A$5-G8306</f>
        <v>1624.5590684918936</v>
      </c>
      <c r="K8306" s="9"/>
      <c r="R8306" s="12"/>
      <c r="T8306" s="14"/>
    </row>
    <row r="8307" spans="1:20" ht="15" x14ac:dyDescent="0.25">
      <c r="A8307" s="8">
        <v>40102.625</v>
      </c>
      <c r="B8307" s="31" t="s">
        <v>44</v>
      </c>
      <c r="C8307">
        <v>11.936</v>
      </c>
      <c r="D8307">
        <v>40.5105</v>
      </c>
      <c r="E8307">
        <v>4.5190000000000001</v>
      </c>
      <c r="F8307" s="9">
        <f t="shared" si="129"/>
        <v>20.095679259712451</v>
      </c>
      <c r="G8307" s="9">
        <f>metadata!$A$49-F8307</f>
        <v>-9.567925971245117E-2</v>
      </c>
      <c r="H8307" s="9">
        <f>metadata!$A$5-G8307</f>
        <v>1624.5656792597124</v>
      </c>
      <c r="K8307" s="9"/>
      <c r="R8307" s="12"/>
      <c r="T8307" s="14"/>
    </row>
    <row r="8308" spans="1:20" ht="15" x14ac:dyDescent="0.25">
      <c r="A8308" s="8">
        <v>40102.666666666664</v>
      </c>
      <c r="B8308" s="31" t="s">
        <v>44</v>
      </c>
      <c r="C8308">
        <v>11.936</v>
      </c>
      <c r="D8308">
        <v>40.505600000000001</v>
      </c>
      <c r="E8308">
        <v>4.5190000000000001</v>
      </c>
      <c r="F8308" s="9">
        <f t="shared" si="129"/>
        <v>20.092233221168552</v>
      </c>
      <c r="G8308" s="9">
        <f>metadata!$A$49-F8308</f>
        <v>-9.2233221168552149E-2</v>
      </c>
      <c r="H8308" s="9">
        <f>metadata!$A$5-G8308</f>
        <v>1624.5622332211685</v>
      </c>
      <c r="K8308" s="9"/>
      <c r="R8308" s="12"/>
      <c r="T8308" s="14"/>
    </row>
    <row r="8309" spans="1:20" ht="15" x14ac:dyDescent="0.25">
      <c r="A8309" s="8">
        <v>40102.708333333336</v>
      </c>
      <c r="B8309" s="31" t="s">
        <v>44</v>
      </c>
      <c r="C8309">
        <v>11.9359</v>
      </c>
      <c r="D8309">
        <v>40.5105</v>
      </c>
      <c r="E8309">
        <v>4.5190000000000001</v>
      </c>
      <c r="F8309" s="9">
        <f t="shared" si="129"/>
        <v>20.095749587029673</v>
      </c>
      <c r="G8309" s="9">
        <f>metadata!$A$49-F8309</f>
        <v>-9.5749587029672512E-2</v>
      </c>
      <c r="H8309" s="9">
        <f>metadata!$A$5-G8309</f>
        <v>1624.5657495870296</v>
      </c>
      <c r="K8309" s="9"/>
      <c r="R8309" s="12"/>
      <c r="T8309" s="14"/>
    </row>
    <row r="8310" spans="1:20" ht="15" x14ac:dyDescent="0.25">
      <c r="A8310" s="8">
        <v>40102.75</v>
      </c>
      <c r="B8310" s="31" t="s">
        <v>44</v>
      </c>
      <c r="C8310">
        <v>11.9359</v>
      </c>
      <c r="D8310">
        <v>40.515599999999999</v>
      </c>
      <c r="E8310">
        <v>4.5190000000000001</v>
      </c>
      <c r="F8310" s="9">
        <f t="shared" si="129"/>
        <v>20.099336280208014</v>
      </c>
      <c r="G8310" s="9">
        <f>metadata!$A$49-F8310</f>
        <v>-9.9336280208014216E-2</v>
      </c>
      <c r="H8310" s="9">
        <f>metadata!$A$5-G8310</f>
        <v>1624.5693362802081</v>
      </c>
      <c r="K8310" s="9"/>
      <c r="R8310" s="12"/>
      <c r="T8310" s="14"/>
    </row>
    <row r="8311" spans="1:20" ht="15" x14ac:dyDescent="0.25">
      <c r="A8311" s="8">
        <v>40102.791666666664</v>
      </c>
      <c r="B8311" s="31" t="s">
        <v>44</v>
      </c>
      <c r="C8311">
        <v>11.9314</v>
      </c>
      <c r="D8311">
        <v>40.5105</v>
      </c>
      <c r="E8311">
        <v>4.5190000000000001</v>
      </c>
      <c r="F8311" s="9">
        <f t="shared" si="129"/>
        <v>20.098914316304679</v>
      </c>
      <c r="G8311" s="9">
        <f>metadata!$A$49-F8311</f>
        <v>-9.8914316304679062E-2</v>
      </c>
      <c r="H8311" s="9">
        <f>metadata!$A$5-G8311</f>
        <v>1624.5689143163047</v>
      </c>
      <c r="K8311" s="9"/>
      <c r="R8311" s="12"/>
      <c r="T8311" s="14"/>
    </row>
    <row r="8312" spans="1:20" ht="15" x14ac:dyDescent="0.25">
      <c r="A8312" s="8">
        <v>40102.833333333336</v>
      </c>
      <c r="B8312" s="31" t="s">
        <v>44</v>
      </c>
      <c r="C8312">
        <v>11.9269</v>
      </c>
      <c r="D8312">
        <v>40.505600000000001</v>
      </c>
      <c r="E8312">
        <v>4.5190000000000001</v>
      </c>
      <c r="F8312" s="9">
        <f t="shared" si="129"/>
        <v>20.098633007035794</v>
      </c>
      <c r="G8312" s="9">
        <f>metadata!$A$49-F8312</f>
        <v>-9.8633007035793696E-2</v>
      </c>
      <c r="H8312" s="9">
        <f>metadata!$A$5-G8312</f>
        <v>1624.5686330070357</v>
      </c>
      <c r="K8312" s="9"/>
      <c r="R8312" s="12"/>
      <c r="T8312" s="14"/>
    </row>
    <row r="8313" spans="1:20" ht="15" x14ac:dyDescent="0.25">
      <c r="A8313" s="8">
        <v>40102.875</v>
      </c>
      <c r="B8313" s="31" t="s">
        <v>44</v>
      </c>
      <c r="C8313">
        <v>11.9269</v>
      </c>
      <c r="D8313">
        <v>40.500500000000002</v>
      </c>
      <c r="E8313">
        <v>4.5190000000000001</v>
      </c>
      <c r="F8313" s="9">
        <f t="shared" si="129"/>
        <v>20.095046313857452</v>
      </c>
      <c r="G8313" s="9">
        <f>metadata!$A$49-F8313</f>
        <v>-9.5046313857451992E-2</v>
      </c>
      <c r="H8313" s="9">
        <f>metadata!$A$5-G8313</f>
        <v>1624.5650463138575</v>
      </c>
      <c r="K8313" s="9"/>
      <c r="R8313" s="12"/>
      <c r="T8313" s="14"/>
    </row>
    <row r="8314" spans="1:20" ht="15" x14ac:dyDescent="0.25">
      <c r="A8314" s="8">
        <v>40102.916666666664</v>
      </c>
      <c r="B8314" s="31" t="s">
        <v>44</v>
      </c>
      <c r="C8314">
        <v>11.9178</v>
      </c>
      <c r="D8314">
        <v>40.495399999999997</v>
      </c>
      <c r="E8314">
        <v>4.5190000000000001</v>
      </c>
      <c r="F8314" s="9">
        <f t="shared" si="129"/>
        <v>20.097859406546341</v>
      </c>
      <c r="G8314" s="9">
        <f>metadata!$A$49-F8314</f>
        <v>-9.7859406546341177E-2</v>
      </c>
      <c r="H8314" s="9">
        <f>metadata!$A$5-G8314</f>
        <v>1624.5678594065464</v>
      </c>
      <c r="K8314" s="9"/>
      <c r="R8314" s="12"/>
      <c r="T8314" s="14"/>
    </row>
    <row r="8315" spans="1:20" ht="15" x14ac:dyDescent="0.25">
      <c r="A8315" s="8">
        <v>40102.958333333336</v>
      </c>
      <c r="B8315" s="31" t="s">
        <v>44</v>
      </c>
      <c r="C8315">
        <v>11.9178</v>
      </c>
      <c r="D8315">
        <v>40.495399999999997</v>
      </c>
      <c r="E8315">
        <v>4.5190000000000001</v>
      </c>
      <c r="F8315" s="9">
        <f t="shared" si="129"/>
        <v>20.097859406546341</v>
      </c>
      <c r="G8315" s="9">
        <f>metadata!$A$49-F8315</f>
        <v>-9.7859406546341177E-2</v>
      </c>
      <c r="H8315" s="9">
        <f>metadata!$A$5-G8315</f>
        <v>1624.5678594065464</v>
      </c>
      <c r="K8315" s="9"/>
      <c r="R8315" s="12"/>
      <c r="T8315" s="14"/>
    </row>
    <row r="8316" spans="1:20" ht="15" x14ac:dyDescent="0.25">
      <c r="A8316" s="8">
        <v>40103</v>
      </c>
      <c r="B8316" s="31" t="s">
        <v>44</v>
      </c>
      <c r="C8316">
        <v>11.9133</v>
      </c>
      <c r="D8316">
        <v>40.485399999999998</v>
      </c>
      <c r="E8316">
        <v>4.5190000000000001</v>
      </c>
      <c r="F8316" s="9">
        <f t="shared" si="129"/>
        <v>20.093991404099111</v>
      </c>
      <c r="G8316" s="9">
        <f>metadata!$A$49-F8316</f>
        <v>-9.3991404099110554E-2</v>
      </c>
      <c r="H8316" s="9">
        <f>metadata!$A$5-G8316</f>
        <v>1624.5639914040992</v>
      </c>
      <c r="K8316" s="9"/>
      <c r="R8316" s="12"/>
      <c r="T8316" s="14"/>
    </row>
    <row r="8317" spans="1:20" ht="15" x14ac:dyDescent="0.25">
      <c r="A8317" s="8">
        <v>40103.041666666664</v>
      </c>
      <c r="B8317" s="31" t="s">
        <v>44</v>
      </c>
      <c r="C8317">
        <v>11.908799999999999</v>
      </c>
      <c r="D8317">
        <v>40.4803</v>
      </c>
      <c r="E8317">
        <v>4.5190000000000001</v>
      </c>
      <c r="F8317" s="9">
        <f t="shared" si="129"/>
        <v>20.093569440195779</v>
      </c>
      <c r="G8317" s="9">
        <f>metadata!$A$49-F8317</f>
        <v>-9.3569440195778952E-2</v>
      </c>
      <c r="H8317" s="9">
        <f>metadata!$A$5-G8317</f>
        <v>1624.5635694401958</v>
      </c>
      <c r="K8317" s="9"/>
      <c r="R8317" s="12"/>
      <c r="T8317" s="14"/>
    </row>
    <row r="8318" spans="1:20" ht="15" x14ac:dyDescent="0.25">
      <c r="A8318" s="8">
        <v>40103.083333333336</v>
      </c>
      <c r="B8318" s="31" t="s">
        <v>44</v>
      </c>
      <c r="C8318">
        <v>11.8996</v>
      </c>
      <c r="D8318">
        <v>40.475200000000001</v>
      </c>
      <c r="E8318">
        <v>4.5190000000000001</v>
      </c>
      <c r="F8318" s="9">
        <f t="shared" si="129"/>
        <v>20.096452860201897</v>
      </c>
      <c r="G8318" s="9">
        <f>metadata!$A$49-F8318</f>
        <v>-9.6452860201896584E-2</v>
      </c>
      <c r="H8318" s="9">
        <f>metadata!$A$5-G8318</f>
        <v>1624.5664528602019</v>
      </c>
      <c r="K8318" s="9"/>
      <c r="R8318" s="12"/>
      <c r="T8318" s="14"/>
    </row>
    <row r="8319" spans="1:20" ht="15" x14ac:dyDescent="0.25">
      <c r="A8319" s="8">
        <v>40103.125</v>
      </c>
      <c r="B8319" s="31" t="s">
        <v>44</v>
      </c>
      <c r="C8319">
        <v>11.886100000000001</v>
      </c>
      <c r="D8319">
        <v>40.4602</v>
      </c>
      <c r="E8319">
        <v>4.5190000000000001</v>
      </c>
      <c r="F8319" s="9">
        <f t="shared" si="129"/>
        <v>20.095397950443562</v>
      </c>
      <c r="G8319" s="9">
        <f>metadata!$A$49-F8319</f>
        <v>-9.5397950443562252E-2</v>
      </c>
      <c r="H8319" s="9">
        <f>metadata!$A$5-G8319</f>
        <v>1624.5653979504436</v>
      </c>
      <c r="K8319" s="9"/>
      <c r="R8319" s="12"/>
      <c r="T8319" s="14"/>
    </row>
    <row r="8320" spans="1:20" ht="15" x14ac:dyDescent="0.25">
      <c r="A8320" s="8">
        <v>40103.166666666664</v>
      </c>
      <c r="B8320" s="31" t="s">
        <v>44</v>
      </c>
      <c r="C8320">
        <v>11.877000000000001</v>
      </c>
      <c r="D8320">
        <v>40.455100000000002</v>
      </c>
      <c r="E8320">
        <v>4.5190000000000001</v>
      </c>
      <c r="F8320" s="9">
        <f t="shared" si="129"/>
        <v>20.098211043132455</v>
      </c>
      <c r="G8320" s="9">
        <f>metadata!$A$49-F8320</f>
        <v>-9.8211043132454989E-2</v>
      </c>
      <c r="H8320" s="9">
        <f>metadata!$A$5-G8320</f>
        <v>1624.5682110431326</v>
      </c>
      <c r="K8320" s="9"/>
      <c r="R8320" s="12"/>
      <c r="T8320" s="14"/>
    </row>
    <row r="8321" spans="1:20" ht="15" x14ac:dyDescent="0.25">
      <c r="A8321" s="8">
        <v>40103.208333333336</v>
      </c>
      <c r="B8321" s="31" t="s">
        <v>44</v>
      </c>
      <c r="C8321">
        <v>11.8589</v>
      </c>
      <c r="D8321">
        <v>40.445099999999996</v>
      </c>
      <c r="E8321">
        <v>4.5190000000000001</v>
      </c>
      <c r="F8321" s="9">
        <f t="shared" si="129"/>
        <v>20.103907555827469</v>
      </c>
      <c r="G8321" s="9">
        <f>metadata!$A$49-F8321</f>
        <v>-0.10390755582746891</v>
      </c>
      <c r="H8321" s="9">
        <f>metadata!$A$5-G8321</f>
        <v>1624.5739075558274</v>
      </c>
      <c r="K8321" s="9"/>
      <c r="R8321" s="12"/>
      <c r="T8321" s="14"/>
    </row>
    <row r="8322" spans="1:20" ht="15" x14ac:dyDescent="0.25">
      <c r="A8322" s="8">
        <v>40103.25</v>
      </c>
      <c r="B8322" s="31" t="s">
        <v>44</v>
      </c>
      <c r="C8322">
        <v>11.8454</v>
      </c>
      <c r="D8322">
        <v>40.44</v>
      </c>
      <c r="E8322">
        <v>4.5190000000000001</v>
      </c>
      <c r="F8322" s="9">
        <f t="shared" si="129"/>
        <v>20.10981505047415</v>
      </c>
      <c r="G8322" s="9">
        <f>metadata!$A$49-F8322</f>
        <v>-0.10981505047415041</v>
      </c>
      <c r="H8322" s="9">
        <f>metadata!$A$5-G8322</f>
        <v>1624.5798150504743</v>
      </c>
      <c r="K8322" s="9"/>
      <c r="R8322" s="12"/>
      <c r="T8322" s="14"/>
    </row>
    <row r="8323" spans="1:20" ht="15" x14ac:dyDescent="0.25">
      <c r="A8323" s="8">
        <v>40103.291666666664</v>
      </c>
      <c r="B8323" s="31" t="s">
        <v>44</v>
      </c>
      <c r="C8323">
        <v>11.8407</v>
      </c>
      <c r="D8323">
        <v>40.434899999999999</v>
      </c>
      <c r="E8323">
        <v>4.5190000000000001</v>
      </c>
      <c r="F8323" s="9">
        <f t="shared" ref="F8323:F8386" si="130">(D8323-C8323)*6897/9807</f>
        <v>20.109533741205261</v>
      </c>
      <c r="G8323" s="9">
        <f>metadata!$A$49-F8323</f>
        <v>-0.10953374120526149</v>
      </c>
      <c r="H8323" s="9">
        <f>metadata!$A$5-G8323</f>
        <v>1624.5795337412053</v>
      </c>
      <c r="K8323" s="9"/>
      <c r="R8323" s="12"/>
      <c r="T8323" s="14"/>
    </row>
    <row r="8324" spans="1:20" ht="15" x14ac:dyDescent="0.25">
      <c r="A8324" s="8">
        <v>40103.333333333336</v>
      </c>
      <c r="B8324" s="31" t="s">
        <v>44</v>
      </c>
      <c r="C8324">
        <v>11.8271</v>
      </c>
      <c r="D8324">
        <v>40.424900000000001</v>
      </c>
      <c r="E8324">
        <v>4.5190000000000001</v>
      </c>
      <c r="F8324" s="9">
        <f t="shared" si="130"/>
        <v>20.112065524625265</v>
      </c>
      <c r="G8324" s="9">
        <f>metadata!$A$49-F8324</f>
        <v>-0.11206552462526531</v>
      </c>
      <c r="H8324" s="9">
        <f>metadata!$A$5-G8324</f>
        <v>1624.5820655246252</v>
      </c>
      <c r="K8324" s="9"/>
      <c r="R8324" s="12"/>
      <c r="T8324" s="14"/>
    </row>
    <row r="8325" spans="1:20" ht="15" x14ac:dyDescent="0.25">
      <c r="A8325" s="8">
        <v>40103.375</v>
      </c>
      <c r="B8325" s="31" t="s">
        <v>44</v>
      </c>
      <c r="C8325">
        <v>11.8226</v>
      </c>
      <c r="D8325">
        <v>40.424900000000001</v>
      </c>
      <c r="E8325">
        <v>4.5190000000000001</v>
      </c>
      <c r="F8325" s="9">
        <f t="shared" si="130"/>
        <v>20.115230253900275</v>
      </c>
      <c r="G8325" s="9">
        <f>metadata!$A$49-F8325</f>
        <v>-0.11523025390027541</v>
      </c>
      <c r="H8325" s="9">
        <f>metadata!$A$5-G8325</f>
        <v>1624.5852302539004</v>
      </c>
      <c r="K8325" s="9"/>
      <c r="R8325" s="12"/>
      <c r="T8325" s="14"/>
    </row>
    <row r="8326" spans="1:20" ht="15" x14ac:dyDescent="0.25">
      <c r="A8326" s="8">
        <v>40103.416666666664</v>
      </c>
      <c r="B8326" s="31" t="s">
        <v>44</v>
      </c>
      <c r="C8326">
        <v>11.813499999999999</v>
      </c>
      <c r="D8326">
        <v>40.409799999999997</v>
      </c>
      <c r="E8326">
        <v>4.5190000000000001</v>
      </c>
      <c r="F8326" s="9">
        <f t="shared" si="130"/>
        <v>20.111010614866931</v>
      </c>
      <c r="G8326" s="9">
        <f>metadata!$A$49-F8326</f>
        <v>-0.11101061486693098</v>
      </c>
      <c r="H8326" s="9">
        <f>metadata!$A$5-G8326</f>
        <v>1624.581010614867</v>
      </c>
      <c r="K8326" s="9"/>
      <c r="R8326" s="12"/>
      <c r="T8326" s="14"/>
    </row>
    <row r="8327" spans="1:20" ht="15" x14ac:dyDescent="0.25">
      <c r="A8327" s="8">
        <v>40103.458333333336</v>
      </c>
      <c r="B8327" s="31" t="s">
        <v>44</v>
      </c>
      <c r="C8327">
        <v>11.8</v>
      </c>
      <c r="D8327">
        <v>40.399700000000003</v>
      </c>
      <c r="E8327">
        <v>4.5190000000000001</v>
      </c>
      <c r="F8327" s="9">
        <f t="shared" si="130"/>
        <v>20.113401743652496</v>
      </c>
      <c r="G8327" s="9">
        <f>metadata!$A$49-F8327</f>
        <v>-0.11340174365249567</v>
      </c>
      <c r="H8327" s="9">
        <f>metadata!$A$5-G8327</f>
        <v>1624.5834017436525</v>
      </c>
      <c r="K8327" s="9"/>
      <c r="R8327" s="12"/>
      <c r="T8327" s="14"/>
    </row>
    <row r="8328" spans="1:20" ht="15" x14ac:dyDescent="0.25">
      <c r="A8328" s="8">
        <v>40103.5</v>
      </c>
      <c r="B8328" s="31" t="s">
        <v>44</v>
      </c>
      <c r="C8328">
        <v>11.795299999999999</v>
      </c>
      <c r="D8328">
        <v>40.399700000000003</v>
      </c>
      <c r="E8328">
        <v>4.5190000000000001</v>
      </c>
      <c r="F8328" s="9">
        <f t="shared" si="130"/>
        <v>20.116707127561948</v>
      </c>
      <c r="G8328" s="9">
        <f>metadata!$A$49-F8328</f>
        <v>-0.11670712756194845</v>
      </c>
      <c r="H8328" s="9">
        <f>metadata!$A$5-G8328</f>
        <v>1624.586707127562</v>
      </c>
      <c r="K8328" s="9"/>
      <c r="R8328" s="12"/>
      <c r="T8328" s="14"/>
    </row>
    <row r="8329" spans="1:20" ht="15" x14ac:dyDescent="0.25">
      <c r="A8329" s="8">
        <v>40103.541666666664</v>
      </c>
      <c r="B8329" s="31" t="s">
        <v>44</v>
      </c>
      <c r="C8329">
        <v>11.790800000000001</v>
      </c>
      <c r="D8329">
        <v>40.394799999999996</v>
      </c>
      <c r="E8329">
        <v>4.5190000000000001</v>
      </c>
      <c r="F8329" s="9">
        <f t="shared" si="130"/>
        <v>20.116425818293052</v>
      </c>
      <c r="G8329" s="9">
        <f>metadata!$A$49-F8329</f>
        <v>-0.11642581829305243</v>
      </c>
      <c r="H8329" s="9">
        <f>metadata!$A$5-G8329</f>
        <v>1624.586425818293</v>
      </c>
      <c r="K8329" s="9"/>
      <c r="R8329" s="12"/>
      <c r="T8329" s="14"/>
    </row>
    <row r="8330" spans="1:20" ht="15" x14ac:dyDescent="0.25">
      <c r="A8330" s="8">
        <v>40103.583333333336</v>
      </c>
      <c r="B8330" s="31" t="s">
        <v>44</v>
      </c>
      <c r="C8330">
        <v>11.7819</v>
      </c>
      <c r="D8330">
        <v>40.389699999999998</v>
      </c>
      <c r="E8330">
        <v>4.5190000000000001</v>
      </c>
      <c r="F8330" s="9">
        <f t="shared" si="130"/>
        <v>20.119098256347506</v>
      </c>
      <c r="G8330" s="9">
        <f>metadata!$A$49-F8330</f>
        <v>-0.11909825634750604</v>
      </c>
      <c r="H8330" s="9">
        <f>metadata!$A$5-G8330</f>
        <v>1624.5890982563476</v>
      </c>
      <c r="K8330" s="9"/>
      <c r="R8330" s="12"/>
      <c r="T8330" s="14"/>
    </row>
    <row r="8331" spans="1:20" ht="15" x14ac:dyDescent="0.25">
      <c r="A8331" s="8">
        <v>40103.625</v>
      </c>
      <c r="B8331" s="31" t="s">
        <v>44</v>
      </c>
      <c r="C8331">
        <v>11.786300000000001</v>
      </c>
      <c r="D8331">
        <v>40.384599999999999</v>
      </c>
      <c r="E8331">
        <v>4.5190000000000001</v>
      </c>
      <c r="F8331" s="9">
        <f t="shared" si="130"/>
        <v>20.112417161211379</v>
      </c>
      <c r="G8331" s="9">
        <f>metadata!$A$49-F8331</f>
        <v>-0.11241716121137912</v>
      </c>
      <c r="H8331" s="9">
        <f>metadata!$A$5-G8331</f>
        <v>1624.5824171612114</v>
      </c>
      <c r="K8331" s="9"/>
      <c r="R8331" s="12"/>
      <c r="T8331" s="14"/>
    </row>
    <row r="8332" spans="1:20" ht="15" x14ac:dyDescent="0.25">
      <c r="A8332" s="8">
        <v>40103.666666666664</v>
      </c>
      <c r="B8332" s="31" t="s">
        <v>44</v>
      </c>
      <c r="C8332">
        <v>11.790800000000001</v>
      </c>
      <c r="D8332">
        <v>40.394799999999996</v>
      </c>
      <c r="E8332">
        <v>4.5190000000000001</v>
      </c>
      <c r="F8332" s="9">
        <f t="shared" si="130"/>
        <v>20.116425818293052</v>
      </c>
      <c r="G8332" s="9">
        <f>metadata!$A$49-F8332</f>
        <v>-0.11642581829305243</v>
      </c>
      <c r="H8332" s="9">
        <f>metadata!$A$5-G8332</f>
        <v>1624.586425818293</v>
      </c>
      <c r="K8332" s="9"/>
      <c r="R8332" s="12"/>
      <c r="T8332" s="14"/>
    </row>
    <row r="8333" spans="1:20" ht="15" x14ac:dyDescent="0.25">
      <c r="A8333" s="8">
        <v>40103.708333333336</v>
      </c>
      <c r="B8333" s="31" t="s">
        <v>44</v>
      </c>
      <c r="C8333">
        <v>11.7727</v>
      </c>
      <c r="D8333">
        <v>40.3795</v>
      </c>
      <c r="E8333">
        <v>4.5190000000000001</v>
      </c>
      <c r="F8333" s="9">
        <f t="shared" si="130"/>
        <v>20.118394983175282</v>
      </c>
      <c r="G8333" s="9">
        <f>metadata!$A$49-F8333</f>
        <v>-0.11839498317528196</v>
      </c>
      <c r="H8333" s="9">
        <f>metadata!$A$5-G8333</f>
        <v>1624.5883949831752</v>
      </c>
      <c r="K8333" s="9"/>
      <c r="R8333" s="12"/>
      <c r="T8333" s="14"/>
    </row>
    <row r="8334" spans="1:20" ht="15" x14ac:dyDescent="0.25">
      <c r="A8334" s="8">
        <v>40103.75</v>
      </c>
      <c r="B8334" s="31" t="s">
        <v>44</v>
      </c>
      <c r="C8334">
        <v>11.7682</v>
      </c>
      <c r="D8334">
        <v>40.384599999999999</v>
      </c>
      <c r="E8334">
        <v>4.5190000000000001</v>
      </c>
      <c r="F8334" s="9">
        <f t="shared" si="130"/>
        <v>20.12514640562863</v>
      </c>
      <c r="G8334" s="9">
        <f>metadata!$A$49-F8334</f>
        <v>-0.12514640562863022</v>
      </c>
      <c r="H8334" s="9">
        <f>metadata!$A$5-G8334</f>
        <v>1624.5951464056286</v>
      </c>
      <c r="K8334" s="9"/>
      <c r="R8334" s="12"/>
      <c r="T8334" s="14"/>
    </row>
    <row r="8335" spans="1:20" ht="15" x14ac:dyDescent="0.25">
      <c r="A8335" s="8">
        <v>40103.791666666664</v>
      </c>
      <c r="B8335" s="31" t="s">
        <v>44</v>
      </c>
      <c r="C8335">
        <v>11.7682</v>
      </c>
      <c r="D8335">
        <v>40.3795</v>
      </c>
      <c r="E8335">
        <v>4.5190000000000001</v>
      </c>
      <c r="F8335" s="9">
        <f t="shared" si="130"/>
        <v>20.121559712450292</v>
      </c>
      <c r="G8335" s="9">
        <f>metadata!$A$49-F8335</f>
        <v>-0.12155971245029207</v>
      </c>
      <c r="H8335" s="9">
        <f>metadata!$A$5-G8335</f>
        <v>1624.5915597124504</v>
      </c>
      <c r="K8335" s="9"/>
      <c r="R8335" s="12"/>
      <c r="T8335" s="14"/>
    </row>
    <row r="8336" spans="1:20" ht="15" x14ac:dyDescent="0.25">
      <c r="A8336" s="8">
        <v>40103.833333333336</v>
      </c>
      <c r="B8336" s="31" t="s">
        <v>44</v>
      </c>
      <c r="C8336">
        <v>11.7682</v>
      </c>
      <c r="D8336">
        <v>40.384599999999999</v>
      </c>
      <c r="E8336">
        <v>4.5190000000000001</v>
      </c>
      <c r="F8336" s="9">
        <f t="shared" si="130"/>
        <v>20.12514640562863</v>
      </c>
      <c r="G8336" s="9">
        <f>metadata!$A$49-F8336</f>
        <v>-0.12514640562863022</v>
      </c>
      <c r="H8336" s="9">
        <f>metadata!$A$5-G8336</f>
        <v>1624.5951464056286</v>
      </c>
      <c r="K8336" s="9"/>
      <c r="R8336" s="12"/>
      <c r="T8336" s="14"/>
    </row>
    <row r="8337" spans="1:20" ht="15" x14ac:dyDescent="0.25">
      <c r="A8337" s="8">
        <v>40103.875</v>
      </c>
      <c r="B8337" s="31" t="s">
        <v>44</v>
      </c>
      <c r="C8337">
        <v>11.786300000000001</v>
      </c>
      <c r="D8337">
        <v>40.409799999999997</v>
      </c>
      <c r="E8337">
        <v>4.5190000000000001</v>
      </c>
      <c r="F8337" s="9">
        <f t="shared" si="130"/>
        <v>20.13013964515142</v>
      </c>
      <c r="G8337" s="9">
        <f>metadata!$A$49-F8337</f>
        <v>-0.13013964515142007</v>
      </c>
      <c r="H8337" s="9">
        <f>metadata!$A$5-G8337</f>
        <v>1624.6001396451516</v>
      </c>
      <c r="K8337" s="9"/>
      <c r="R8337" s="12"/>
      <c r="T8337" s="14"/>
    </row>
    <row r="8338" spans="1:20" ht="15" x14ac:dyDescent="0.25">
      <c r="A8338" s="8">
        <v>40103.916666666664</v>
      </c>
      <c r="B8338" s="31" t="s">
        <v>44</v>
      </c>
      <c r="C8338">
        <v>11.8</v>
      </c>
      <c r="D8338">
        <v>40.414900000000003</v>
      </c>
      <c r="E8338">
        <v>4.5190000000000001</v>
      </c>
      <c r="F8338" s="9">
        <f t="shared" si="130"/>
        <v>20.124091495870299</v>
      </c>
      <c r="G8338" s="9">
        <f>metadata!$A$49-F8338</f>
        <v>-0.12409149587029944</v>
      </c>
      <c r="H8338" s="9">
        <f>metadata!$A$5-G8338</f>
        <v>1624.5940914958703</v>
      </c>
      <c r="K8338" s="9"/>
      <c r="R8338" s="12"/>
      <c r="T8338" s="14"/>
    </row>
    <row r="8339" spans="1:20" ht="15" x14ac:dyDescent="0.25">
      <c r="A8339" s="8">
        <v>40103.958333333336</v>
      </c>
      <c r="B8339" s="31" t="s">
        <v>44</v>
      </c>
      <c r="C8339">
        <v>11.8</v>
      </c>
      <c r="D8339">
        <v>40.414900000000003</v>
      </c>
      <c r="E8339">
        <v>4.5190000000000001</v>
      </c>
      <c r="F8339" s="9">
        <f t="shared" si="130"/>
        <v>20.124091495870299</v>
      </c>
      <c r="G8339" s="9">
        <f>metadata!$A$49-F8339</f>
        <v>-0.12409149587029944</v>
      </c>
      <c r="H8339" s="9">
        <f>metadata!$A$5-G8339</f>
        <v>1624.5940914958703</v>
      </c>
      <c r="K8339" s="9"/>
      <c r="R8339" s="12"/>
      <c r="T8339" s="14"/>
    </row>
    <row r="8340" spans="1:20" ht="15" x14ac:dyDescent="0.25">
      <c r="A8340" s="8">
        <v>40104</v>
      </c>
      <c r="B8340" s="31" t="s">
        <v>44</v>
      </c>
      <c r="C8340">
        <v>11.808999999999999</v>
      </c>
      <c r="D8340">
        <v>40.419800000000002</v>
      </c>
      <c r="E8340">
        <v>4.5190000000000001</v>
      </c>
      <c r="F8340" s="9">
        <f t="shared" si="130"/>
        <v>20.121208075864182</v>
      </c>
      <c r="G8340" s="9">
        <f>metadata!$A$49-F8340</f>
        <v>-0.12120807586418181</v>
      </c>
      <c r="H8340" s="9">
        <f>metadata!$A$5-G8340</f>
        <v>1624.5912080758642</v>
      </c>
      <c r="K8340" s="9"/>
      <c r="R8340" s="12"/>
      <c r="T8340" s="14"/>
    </row>
    <row r="8341" spans="1:20" ht="15" x14ac:dyDescent="0.25">
      <c r="A8341" s="8">
        <v>40104.041666666664</v>
      </c>
      <c r="B8341" s="31" t="s">
        <v>44</v>
      </c>
      <c r="C8341">
        <v>11.808999999999999</v>
      </c>
      <c r="D8341">
        <v>40.424900000000001</v>
      </c>
      <c r="E8341">
        <v>4.5190000000000001</v>
      </c>
      <c r="F8341" s="9">
        <f t="shared" si="130"/>
        <v>20.124794769042524</v>
      </c>
      <c r="G8341" s="9">
        <f>metadata!$A$49-F8341</f>
        <v>-0.12479476904252351</v>
      </c>
      <c r="H8341" s="9">
        <f>metadata!$A$5-G8341</f>
        <v>1624.5947947690424</v>
      </c>
      <c r="K8341" s="9"/>
      <c r="R8341" s="12"/>
      <c r="T8341" s="14"/>
    </row>
    <row r="8342" spans="1:20" ht="15" x14ac:dyDescent="0.25">
      <c r="A8342" s="8">
        <v>40104.083333333336</v>
      </c>
      <c r="B8342" s="31" t="s">
        <v>44</v>
      </c>
      <c r="C8342">
        <v>11.8226</v>
      </c>
      <c r="D8342">
        <v>40.434899999999999</v>
      </c>
      <c r="E8342">
        <v>4.5190000000000001</v>
      </c>
      <c r="F8342" s="9">
        <f t="shared" si="130"/>
        <v>20.122262985622513</v>
      </c>
      <c r="G8342" s="9">
        <f>metadata!$A$49-F8342</f>
        <v>-0.12226298562251259</v>
      </c>
      <c r="H8342" s="9">
        <f>metadata!$A$5-G8342</f>
        <v>1624.5922629856225</v>
      </c>
      <c r="K8342" s="9"/>
      <c r="R8342" s="12"/>
      <c r="T8342" s="14"/>
    </row>
    <row r="8343" spans="1:20" ht="15" x14ac:dyDescent="0.25">
      <c r="A8343" s="8">
        <v>40104.125</v>
      </c>
      <c r="B8343" s="31" t="s">
        <v>44</v>
      </c>
      <c r="C8343">
        <v>11.8271</v>
      </c>
      <c r="D8343">
        <v>40.44</v>
      </c>
      <c r="E8343">
        <v>4.5190000000000001</v>
      </c>
      <c r="F8343" s="9">
        <f t="shared" si="130"/>
        <v>20.122684949525848</v>
      </c>
      <c r="G8343" s="9">
        <f>metadata!$A$49-F8343</f>
        <v>-0.12268494952584774</v>
      </c>
      <c r="H8343" s="9">
        <f>metadata!$A$5-G8343</f>
        <v>1624.5926849495258</v>
      </c>
      <c r="K8343" s="9"/>
      <c r="R8343" s="12"/>
      <c r="T8343" s="14"/>
    </row>
    <row r="8344" spans="1:20" ht="15" x14ac:dyDescent="0.25">
      <c r="A8344" s="8">
        <v>40104.166666666664</v>
      </c>
      <c r="B8344" s="31" t="s">
        <v>44</v>
      </c>
      <c r="C8344">
        <v>11.8316</v>
      </c>
      <c r="D8344">
        <v>40.445099999999996</v>
      </c>
      <c r="E8344">
        <v>4.5190000000000001</v>
      </c>
      <c r="F8344" s="9">
        <f t="shared" si="130"/>
        <v>20.123106913429179</v>
      </c>
      <c r="G8344" s="9">
        <f>metadata!$A$49-F8344</f>
        <v>-0.12310691342917934</v>
      </c>
      <c r="H8344" s="9">
        <f>metadata!$A$5-G8344</f>
        <v>1624.5931069134292</v>
      </c>
      <c r="K8344" s="9"/>
      <c r="R8344" s="12"/>
      <c r="T8344" s="14"/>
    </row>
    <row r="8345" spans="1:20" ht="15" x14ac:dyDescent="0.25">
      <c r="A8345" s="8">
        <v>40104.208333333336</v>
      </c>
      <c r="B8345" s="31" t="s">
        <v>44</v>
      </c>
      <c r="C8345">
        <v>11.8361</v>
      </c>
      <c r="D8345">
        <v>40.450200000000002</v>
      </c>
      <c r="E8345">
        <v>4.5190000000000001</v>
      </c>
      <c r="F8345" s="9">
        <f t="shared" si="130"/>
        <v>20.123528877332518</v>
      </c>
      <c r="G8345" s="9">
        <f>metadata!$A$49-F8345</f>
        <v>-0.12352887733251805</v>
      </c>
      <c r="H8345" s="9">
        <f>metadata!$A$5-G8345</f>
        <v>1624.5935288773326</v>
      </c>
      <c r="K8345" s="9"/>
      <c r="R8345" s="12"/>
      <c r="T8345" s="14"/>
    </row>
    <row r="8346" spans="1:20" ht="15" x14ac:dyDescent="0.25">
      <c r="A8346" s="8">
        <v>40104.25</v>
      </c>
      <c r="B8346" s="31" t="s">
        <v>44</v>
      </c>
      <c r="C8346">
        <v>11.8406</v>
      </c>
      <c r="D8346">
        <v>40.4602</v>
      </c>
      <c r="E8346">
        <v>4.5190000000000001</v>
      </c>
      <c r="F8346" s="9">
        <f t="shared" si="130"/>
        <v>20.127396879779745</v>
      </c>
      <c r="G8346" s="9">
        <f>metadata!$A$49-F8346</f>
        <v>-0.12739687977974512</v>
      </c>
      <c r="H8346" s="9">
        <f>metadata!$A$5-G8346</f>
        <v>1624.5973968797798</v>
      </c>
      <c r="K8346" s="9"/>
      <c r="R8346" s="12"/>
      <c r="T8346" s="14"/>
    </row>
    <row r="8347" spans="1:20" ht="15" x14ac:dyDescent="0.25">
      <c r="A8347" s="8">
        <v>40104.291666666664</v>
      </c>
      <c r="B8347" s="31" t="s">
        <v>44</v>
      </c>
      <c r="C8347">
        <v>11.8406</v>
      </c>
      <c r="D8347">
        <v>40.465200000000003</v>
      </c>
      <c r="E8347">
        <v>4.5190000000000001</v>
      </c>
      <c r="F8347" s="9">
        <f t="shared" si="130"/>
        <v>20.130913245640869</v>
      </c>
      <c r="G8347" s="9">
        <f>metadata!$A$49-F8347</f>
        <v>-0.13091324564086904</v>
      </c>
      <c r="H8347" s="9">
        <f>metadata!$A$5-G8347</f>
        <v>1624.6009132456409</v>
      </c>
      <c r="K8347" s="9"/>
      <c r="R8347" s="12"/>
      <c r="T8347" s="14"/>
    </row>
    <row r="8348" spans="1:20" ht="15" x14ac:dyDescent="0.25">
      <c r="A8348" s="8">
        <v>40104.333333333336</v>
      </c>
      <c r="B8348" s="31" t="s">
        <v>44</v>
      </c>
      <c r="C8348">
        <v>11.8452</v>
      </c>
      <c r="D8348">
        <v>40.470300000000002</v>
      </c>
      <c r="E8348">
        <v>4.5190000000000001</v>
      </c>
      <c r="F8348" s="9">
        <f t="shared" si="130"/>
        <v>20.131264882226983</v>
      </c>
      <c r="G8348" s="9">
        <f>metadata!$A$49-F8348</f>
        <v>-0.13126488222698285</v>
      </c>
      <c r="H8348" s="9">
        <f>metadata!$A$5-G8348</f>
        <v>1624.601264882227</v>
      </c>
      <c r="K8348" s="9"/>
      <c r="R8348" s="12"/>
      <c r="T8348" s="14"/>
    </row>
    <row r="8349" spans="1:20" ht="15" x14ac:dyDescent="0.25">
      <c r="A8349" s="8">
        <v>40104.375</v>
      </c>
      <c r="B8349" s="31" t="s">
        <v>44</v>
      </c>
      <c r="C8349">
        <v>11.8497</v>
      </c>
      <c r="D8349">
        <v>40.475200000000001</v>
      </c>
      <c r="E8349">
        <v>4.5190000000000001</v>
      </c>
      <c r="F8349" s="9">
        <f t="shared" si="130"/>
        <v>20.131546191495872</v>
      </c>
      <c r="G8349" s="9">
        <f>metadata!$A$49-F8349</f>
        <v>-0.13154619149587177</v>
      </c>
      <c r="H8349" s="9">
        <f>metadata!$A$5-G8349</f>
        <v>1624.6015461914958</v>
      </c>
      <c r="K8349" s="9"/>
      <c r="R8349" s="12"/>
      <c r="T8349" s="14"/>
    </row>
    <row r="8350" spans="1:20" ht="15" x14ac:dyDescent="0.25">
      <c r="A8350" s="8">
        <v>40104.416666666664</v>
      </c>
      <c r="B8350" s="31" t="s">
        <v>44</v>
      </c>
      <c r="C8350">
        <v>11.858700000000001</v>
      </c>
      <c r="D8350">
        <v>40.485399999999998</v>
      </c>
      <c r="E8350">
        <v>4.5190000000000001</v>
      </c>
      <c r="F8350" s="9">
        <f t="shared" si="130"/>
        <v>20.132390119302539</v>
      </c>
      <c r="G8350" s="9">
        <f>metadata!$A$49-F8350</f>
        <v>-0.13239011930253852</v>
      </c>
      <c r="H8350" s="9">
        <f>metadata!$A$5-G8350</f>
        <v>1624.6023901193025</v>
      </c>
      <c r="K8350" s="9"/>
      <c r="R8350" s="12"/>
      <c r="T8350" s="14"/>
    </row>
    <row r="8351" spans="1:20" ht="15" x14ac:dyDescent="0.25">
      <c r="A8351" s="8">
        <v>40104.458333333336</v>
      </c>
      <c r="B8351" s="31" t="s">
        <v>44</v>
      </c>
      <c r="C8351">
        <v>11.858700000000001</v>
      </c>
      <c r="D8351">
        <v>40.485399999999998</v>
      </c>
      <c r="E8351">
        <v>4.5190000000000001</v>
      </c>
      <c r="F8351" s="9">
        <f t="shared" si="130"/>
        <v>20.132390119302539</v>
      </c>
      <c r="G8351" s="9">
        <f>metadata!$A$49-F8351</f>
        <v>-0.13239011930253852</v>
      </c>
      <c r="H8351" s="9">
        <f>metadata!$A$5-G8351</f>
        <v>1624.6023901193025</v>
      </c>
      <c r="K8351" s="9"/>
      <c r="R8351" s="12"/>
      <c r="T8351" s="14"/>
    </row>
    <row r="8352" spans="1:20" ht="15" x14ac:dyDescent="0.25">
      <c r="A8352" s="8">
        <v>40104.5</v>
      </c>
      <c r="B8352" s="31" t="s">
        <v>44</v>
      </c>
      <c r="C8352">
        <v>11.8634</v>
      </c>
      <c r="D8352">
        <v>40.4803</v>
      </c>
      <c r="E8352">
        <v>4.5190000000000001</v>
      </c>
      <c r="F8352" s="9">
        <f t="shared" si="130"/>
        <v>20.125498042214744</v>
      </c>
      <c r="G8352" s="9">
        <f>metadata!$A$49-F8352</f>
        <v>-0.12549804221474403</v>
      </c>
      <c r="H8352" s="9">
        <f>metadata!$A$5-G8352</f>
        <v>1624.5954980422148</v>
      </c>
      <c r="K8352" s="9"/>
      <c r="R8352" s="12"/>
      <c r="T8352" s="14"/>
    </row>
    <row r="8353" spans="1:20" ht="15" x14ac:dyDescent="0.25">
      <c r="A8353" s="8">
        <v>40104.541666666664</v>
      </c>
      <c r="B8353" s="31" t="s">
        <v>44</v>
      </c>
      <c r="C8353">
        <v>11.858700000000001</v>
      </c>
      <c r="D8353">
        <v>40.490299999999998</v>
      </c>
      <c r="E8353">
        <v>4.5190000000000001</v>
      </c>
      <c r="F8353" s="9">
        <f t="shared" si="130"/>
        <v>20.135836157846438</v>
      </c>
      <c r="G8353" s="9">
        <f>metadata!$A$49-F8353</f>
        <v>-0.13583615784643754</v>
      </c>
      <c r="H8353" s="9">
        <f>metadata!$A$5-G8353</f>
        <v>1624.6058361578464</v>
      </c>
      <c r="K8353" s="9"/>
      <c r="R8353" s="12"/>
      <c r="T8353" s="14"/>
    </row>
    <row r="8354" spans="1:20" ht="15" x14ac:dyDescent="0.25">
      <c r="A8354" s="8">
        <v>40104.583333333336</v>
      </c>
      <c r="B8354" s="31" t="s">
        <v>44</v>
      </c>
      <c r="C8354">
        <v>11.858700000000001</v>
      </c>
      <c r="D8354">
        <v>40.475200000000001</v>
      </c>
      <c r="E8354">
        <v>4.5190000000000001</v>
      </c>
      <c r="F8354" s="9">
        <f t="shared" si="130"/>
        <v>20.125216732945859</v>
      </c>
      <c r="G8354" s="9">
        <f>metadata!$A$49-F8354</f>
        <v>-0.12521673294585867</v>
      </c>
      <c r="H8354" s="9">
        <f>metadata!$A$5-G8354</f>
        <v>1624.5952167329458</v>
      </c>
      <c r="K8354" s="9"/>
      <c r="R8354" s="12"/>
      <c r="T8354" s="14"/>
    </row>
    <row r="8355" spans="1:20" ht="15" x14ac:dyDescent="0.25">
      <c r="A8355" s="8">
        <v>40104.625</v>
      </c>
      <c r="B8355" s="31" t="s">
        <v>44</v>
      </c>
      <c r="C8355">
        <v>11.854200000000001</v>
      </c>
      <c r="D8355">
        <v>40.470300000000002</v>
      </c>
      <c r="E8355">
        <v>4.5190000000000001</v>
      </c>
      <c r="F8355" s="9">
        <f t="shared" si="130"/>
        <v>20.124935423676966</v>
      </c>
      <c r="G8355" s="9">
        <f>metadata!$A$49-F8355</f>
        <v>-0.1249354236769662</v>
      </c>
      <c r="H8355" s="9">
        <f>metadata!$A$5-G8355</f>
        <v>1624.594935423677</v>
      </c>
      <c r="K8355" s="9"/>
      <c r="R8355" s="12"/>
      <c r="T8355" s="14"/>
    </row>
    <row r="8356" spans="1:20" ht="15" x14ac:dyDescent="0.25">
      <c r="A8356" s="8">
        <v>40104.666666666664</v>
      </c>
      <c r="B8356" s="31" t="s">
        <v>44</v>
      </c>
      <c r="C8356">
        <v>11.8497</v>
      </c>
      <c r="D8356">
        <v>40.470300000000002</v>
      </c>
      <c r="E8356">
        <v>4.5190000000000001</v>
      </c>
      <c r="F8356" s="9">
        <f t="shared" si="130"/>
        <v>20.128100152951976</v>
      </c>
      <c r="G8356" s="9">
        <f>metadata!$A$49-F8356</f>
        <v>-0.1281001529519763</v>
      </c>
      <c r="H8356" s="9">
        <f>metadata!$A$5-G8356</f>
        <v>1624.5981001529519</v>
      </c>
      <c r="K8356" s="9"/>
      <c r="R8356" s="12"/>
      <c r="T8356" s="14"/>
    </row>
    <row r="8357" spans="1:20" ht="15" x14ac:dyDescent="0.25">
      <c r="A8357" s="8">
        <v>40104.708333333336</v>
      </c>
      <c r="B8357" s="31" t="s">
        <v>44</v>
      </c>
      <c r="C8357">
        <v>11.854200000000001</v>
      </c>
      <c r="D8357">
        <v>40.470300000000002</v>
      </c>
      <c r="E8357">
        <v>4.5190000000000001</v>
      </c>
      <c r="F8357" s="9">
        <f t="shared" si="130"/>
        <v>20.124935423676966</v>
      </c>
      <c r="G8357" s="9">
        <f>metadata!$A$49-F8357</f>
        <v>-0.1249354236769662</v>
      </c>
      <c r="H8357" s="9">
        <f>metadata!$A$5-G8357</f>
        <v>1624.594935423677</v>
      </c>
      <c r="K8357" s="9"/>
      <c r="R8357" s="12"/>
      <c r="T8357" s="14"/>
    </row>
    <row r="8358" spans="1:20" ht="15" x14ac:dyDescent="0.25">
      <c r="A8358" s="8">
        <v>40104.75</v>
      </c>
      <c r="B8358" s="31" t="s">
        <v>44</v>
      </c>
      <c r="C8358">
        <v>11.8452</v>
      </c>
      <c r="D8358">
        <v>40.470300000000002</v>
      </c>
      <c r="E8358">
        <v>4.5190000000000001</v>
      </c>
      <c r="F8358" s="9">
        <f t="shared" si="130"/>
        <v>20.131264882226983</v>
      </c>
      <c r="G8358" s="9">
        <f>metadata!$A$49-F8358</f>
        <v>-0.13126488222698285</v>
      </c>
      <c r="H8358" s="9">
        <f>metadata!$A$5-G8358</f>
        <v>1624.601264882227</v>
      </c>
      <c r="K8358" s="9"/>
      <c r="R8358" s="12"/>
      <c r="T8358" s="14"/>
    </row>
    <row r="8359" spans="1:20" ht="15" x14ac:dyDescent="0.25">
      <c r="A8359" s="8">
        <v>40104.791666666664</v>
      </c>
      <c r="B8359" s="31" t="s">
        <v>44</v>
      </c>
      <c r="C8359">
        <v>11.8497</v>
      </c>
      <c r="D8359">
        <v>40.475200000000001</v>
      </c>
      <c r="E8359">
        <v>4.5190000000000001</v>
      </c>
      <c r="F8359" s="9">
        <f t="shared" si="130"/>
        <v>20.131546191495872</v>
      </c>
      <c r="G8359" s="9">
        <f>metadata!$A$49-F8359</f>
        <v>-0.13154619149587177</v>
      </c>
      <c r="H8359" s="9">
        <f>metadata!$A$5-G8359</f>
        <v>1624.6015461914958</v>
      </c>
      <c r="K8359" s="9"/>
      <c r="R8359" s="12"/>
      <c r="T8359" s="14"/>
    </row>
    <row r="8360" spans="1:20" ht="15" x14ac:dyDescent="0.25">
      <c r="A8360" s="8">
        <v>40104.833333333336</v>
      </c>
      <c r="B8360" s="31" t="s">
        <v>44</v>
      </c>
      <c r="C8360">
        <v>11.8451</v>
      </c>
      <c r="D8360">
        <v>40.470300000000002</v>
      </c>
      <c r="E8360">
        <v>4.5190000000000001</v>
      </c>
      <c r="F8360" s="9">
        <f t="shared" si="130"/>
        <v>20.131335209544204</v>
      </c>
      <c r="G8360" s="9">
        <f>metadata!$A$49-F8360</f>
        <v>-0.13133520954420419</v>
      </c>
      <c r="H8360" s="9">
        <f>metadata!$A$5-G8360</f>
        <v>1624.6013352095442</v>
      </c>
      <c r="K8360" s="9"/>
      <c r="R8360" s="12"/>
      <c r="T8360" s="14"/>
    </row>
    <row r="8361" spans="1:20" ht="15" x14ac:dyDescent="0.25">
      <c r="A8361" s="8">
        <v>40104.875</v>
      </c>
      <c r="B8361" s="31" t="s">
        <v>44</v>
      </c>
      <c r="C8361">
        <v>11.8406</v>
      </c>
      <c r="D8361">
        <v>40.470300000000002</v>
      </c>
      <c r="E8361">
        <v>4.5190000000000001</v>
      </c>
      <c r="F8361" s="9">
        <f t="shared" si="130"/>
        <v>20.134499938819211</v>
      </c>
      <c r="G8361" s="9">
        <f>metadata!$A$49-F8361</f>
        <v>-0.13449993881921074</v>
      </c>
      <c r="H8361" s="9">
        <f>metadata!$A$5-G8361</f>
        <v>1624.6044999388193</v>
      </c>
      <c r="K8361" s="9"/>
      <c r="R8361" s="12"/>
      <c r="T8361" s="14"/>
    </row>
    <row r="8362" spans="1:20" ht="15" x14ac:dyDescent="0.25">
      <c r="A8362" s="8">
        <v>40104.916666666664</v>
      </c>
      <c r="B8362" s="31" t="s">
        <v>44</v>
      </c>
      <c r="C8362">
        <v>11.8406</v>
      </c>
      <c r="D8362">
        <v>40.465200000000003</v>
      </c>
      <c r="E8362">
        <v>4.5190000000000001</v>
      </c>
      <c r="F8362" s="9">
        <f t="shared" si="130"/>
        <v>20.130913245640869</v>
      </c>
      <c r="G8362" s="9">
        <f>metadata!$A$49-F8362</f>
        <v>-0.13091324564086904</v>
      </c>
      <c r="H8362" s="9">
        <f>metadata!$A$5-G8362</f>
        <v>1624.6009132456409</v>
      </c>
      <c r="K8362" s="9"/>
      <c r="R8362" s="12"/>
      <c r="T8362" s="14"/>
    </row>
    <row r="8363" spans="1:20" ht="15" x14ac:dyDescent="0.25">
      <c r="A8363" s="8">
        <v>40104.958333333336</v>
      </c>
      <c r="B8363" s="31" t="s">
        <v>44</v>
      </c>
      <c r="C8363">
        <v>11.8406</v>
      </c>
      <c r="D8363">
        <v>40.465200000000003</v>
      </c>
      <c r="E8363">
        <v>4.5190000000000001</v>
      </c>
      <c r="F8363" s="9">
        <f t="shared" si="130"/>
        <v>20.130913245640869</v>
      </c>
      <c r="G8363" s="9">
        <f>metadata!$A$49-F8363</f>
        <v>-0.13091324564086904</v>
      </c>
      <c r="H8363" s="9">
        <f>metadata!$A$5-G8363</f>
        <v>1624.6009132456409</v>
      </c>
      <c r="K8363" s="9"/>
      <c r="R8363" s="12"/>
      <c r="T8363" s="14"/>
    </row>
    <row r="8364" spans="1:20" ht="15" x14ac:dyDescent="0.25">
      <c r="A8364" s="8">
        <v>40105</v>
      </c>
      <c r="B8364" s="31" t="s">
        <v>44</v>
      </c>
      <c r="C8364">
        <v>11.8361</v>
      </c>
      <c r="D8364">
        <v>40.455100000000002</v>
      </c>
      <c r="E8364">
        <v>4.5190000000000001</v>
      </c>
      <c r="F8364" s="9">
        <f t="shared" si="130"/>
        <v>20.126974915876414</v>
      </c>
      <c r="G8364" s="9">
        <f>metadata!$A$49-F8364</f>
        <v>-0.12697491587641352</v>
      </c>
      <c r="H8364" s="9">
        <f>metadata!$A$5-G8364</f>
        <v>1624.5969749158764</v>
      </c>
      <c r="K8364" s="9"/>
      <c r="R8364" s="12"/>
      <c r="T8364" s="14"/>
    </row>
    <row r="8365" spans="1:20" ht="15" x14ac:dyDescent="0.25">
      <c r="A8365" s="8">
        <v>40105.041666666664</v>
      </c>
      <c r="B8365" s="31" t="s">
        <v>44</v>
      </c>
      <c r="C8365">
        <v>11.8316</v>
      </c>
      <c r="D8365">
        <v>40.450200000000002</v>
      </c>
      <c r="E8365">
        <v>4.5190000000000001</v>
      </c>
      <c r="F8365" s="9">
        <f t="shared" si="130"/>
        <v>20.126693606607525</v>
      </c>
      <c r="G8365" s="9">
        <f>metadata!$A$49-F8365</f>
        <v>-0.1266936066075246</v>
      </c>
      <c r="H8365" s="9">
        <f>metadata!$A$5-G8365</f>
        <v>1624.5966936066075</v>
      </c>
      <c r="K8365" s="9"/>
      <c r="R8365" s="12"/>
      <c r="T8365" s="14"/>
    </row>
    <row r="8366" spans="1:20" ht="15" x14ac:dyDescent="0.25">
      <c r="A8366" s="8">
        <v>40105.083333333336</v>
      </c>
      <c r="B8366" s="31" t="s">
        <v>44</v>
      </c>
      <c r="C8366">
        <v>11.827</v>
      </c>
      <c r="D8366">
        <v>40.445099999999996</v>
      </c>
      <c r="E8366">
        <v>4.5190000000000001</v>
      </c>
      <c r="F8366" s="9">
        <f t="shared" si="130"/>
        <v>20.126341970021411</v>
      </c>
      <c r="G8366" s="9">
        <f>metadata!$A$49-F8366</f>
        <v>-0.12634197002141079</v>
      </c>
      <c r="H8366" s="9">
        <f>metadata!$A$5-G8366</f>
        <v>1624.5963419700215</v>
      </c>
      <c r="K8366" s="9"/>
      <c r="R8366" s="12"/>
      <c r="T8366" s="14"/>
    </row>
    <row r="8367" spans="1:20" ht="15" x14ac:dyDescent="0.25">
      <c r="A8367" s="8">
        <v>40105.125</v>
      </c>
      <c r="B8367" s="31" t="s">
        <v>44</v>
      </c>
      <c r="C8367">
        <v>11.8316</v>
      </c>
      <c r="D8367">
        <v>40.445099999999996</v>
      </c>
      <c r="E8367">
        <v>4.5190000000000001</v>
      </c>
      <c r="F8367" s="9">
        <f t="shared" si="130"/>
        <v>20.123106913429179</v>
      </c>
      <c r="G8367" s="9">
        <f>metadata!$A$49-F8367</f>
        <v>-0.12310691342917934</v>
      </c>
      <c r="H8367" s="9">
        <f>metadata!$A$5-G8367</f>
        <v>1624.5931069134292</v>
      </c>
      <c r="K8367" s="9"/>
      <c r="R8367" s="12"/>
      <c r="T8367" s="14"/>
    </row>
    <row r="8368" spans="1:20" ht="15" x14ac:dyDescent="0.25">
      <c r="A8368" s="8">
        <v>40105.166666666664</v>
      </c>
      <c r="B8368" s="31" t="s">
        <v>44</v>
      </c>
      <c r="C8368">
        <v>11.827</v>
      </c>
      <c r="D8368">
        <v>40.445099999999996</v>
      </c>
      <c r="E8368">
        <v>4.5190000000000001</v>
      </c>
      <c r="F8368" s="9">
        <f t="shared" si="130"/>
        <v>20.126341970021411</v>
      </c>
      <c r="G8368" s="9">
        <f>metadata!$A$49-F8368</f>
        <v>-0.12634197002141079</v>
      </c>
      <c r="H8368" s="9">
        <f>metadata!$A$5-G8368</f>
        <v>1624.5963419700215</v>
      </c>
      <c r="K8368" s="9"/>
      <c r="R8368" s="12"/>
      <c r="T8368" s="14"/>
    </row>
    <row r="8369" spans="1:20" ht="15" x14ac:dyDescent="0.25">
      <c r="A8369" s="8">
        <v>40105.208333333336</v>
      </c>
      <c r="B8369" s="31" t="s">
        <v>44</v>
      </c>
      <c r="C8369">
        <v>11.8225</v>
      </c>
      <c r="D8369">
        <v>40.450200000000002</v>
      </c>
      <c r="E8369">
        <v>4.5190000000000001</v>
      </c>
      <c r="F8369" s="9">
        <f t="shared" si="130"/>
        <v>20.133093392474766</v>
      </c>
      <c r="G8369" s="9">
        <f>metadata!$A$49-F8369</f>
        <v>-0.13309339247476615</v>
      </c>
      <c r="H8369" s="9">
        <f>metadata!$A$5-G8369</f>
        <v>1624.6030933924749</v>
      </c>
      <c r="K8369" s="9"/>
      <c r="R8369" s="12"/>
      <c r="T8369" s="14"/>
    </row>
    <row r="8370" spans="1:20" ht="15" x14ac:dyDescent="0.25">
      <c r="A8370" s="8">
        <v>40105.25</v>
      </c>
      <c r="B8370" s="31" t="s">
        <v>44</v>
      </c>
      <c r="C8370">
        <v>11.8225</v>
      </c>
      <c r="D8370">
        <v>40.445099999999996</v>
      </c>
      <c r="E8370">
        <v>4.5190000000000001</v>
      </c>
      <c r="F8370" s="9">
        <f t="shared" si="130"/>
        <v>20.129506699296421</v>
      </c>
      <c r="G8370" s="9">
        <f>metadata!$A$49-F8370</f>
        <v>-0.12950669929642089</v>
      </c>
      <c r="H8370" s="9">
        <f>metadata!$A$5-G8370</f>
        <v>1624.5995066992964</v>
      </c>
      <c r="K8370" s="9"/>
      <c r="R8370" s="12"/>
      <c r="T8370" s="14"/>
    </row>
    <row r="8371" spans="1:20" ht="15" x14ac:dyDescent="0.25">
      <c r="A8371" s="8">
        <v>40105.291666666664</v>
      </c>
      <c r="B8371" s="31" t="s">
        <v>44</v>
      </c>
      <c r="C8371">
        <v>11.8225</v>
      </c>
      <c r="D8371">
        <v>40.450200000000002</v>
      </c>
      <c r="E8371">
        <v>4.5190000000000001</v>
      </c>
      <c r="F8371" s="9">
        <f t="shared" si="130"/>
        <v>20.133093392474766</v>
      </c>
      <c r="G8371" s="9">
        <f>metadata!$A$49-F8371</f>
        <v>-0.13309339247476615</v>
      </c>
      <c r="H8371" s="9">
        <f>metadata!$A$5-G8371</f>
        <v>1624.6030933924749</v>
      </c>
      <c r="K8371" s="9"/>
      <c r="R8371" s="12"/>
      <c r="T8371" s="14"/>
    </row>
    <row r="8372" spans="1:20" ht="15" x14ac:dyDescent="0.25">
      <c r="A8372" s="8">
        <v>40105.333333333336</v>
      </c>
      <c r="B8372" s="31" t="s">
        <v>44</v>
      </c>
      <c r="C8372">
        <v>11.827</v>
      </c>
      <c r="D8372">
        <v>40.4602</v>
      </c>
      <c r="E8372">
        <v>4.5190000000000001</v>
      </c>
      <c r="F8372" s="9">
        <f t="shared" si="130"/>
        <v>20.136961394921997</v>
      </c>
      <c r="G8372" s="9">
        <f>metadata!$A$49-F8372</f>
        <v>-0.13696139492199677</v>
      </c>
      <c r="H8372" s="9">
        <f>metadata!$A$5-G8372</f>
        <v>1624.6069613949221</v>
      </c>
      <c r="K8372" s="9"/>
      <c r="R8372" s="12"/>
      <c r="T8372" s="14"/>
    </row>
    <row r="8373" spans="1:20" ht="15" x14ac:dyDescent="0.25">
      <c r="A8373" s="8">
        <v>40105.375</v>
      </c>
      <c r="B8373" s="31" t="s">
        <v>44</v>
      </c>
      <c r="C8373">
        <v>11.8316</v>
      </c>
      <c r="D8373">
        <v>40.470300000000002</v>
      </c>
      <c r="E8373">
        <v>4.5190000000000001</v>
      </c>
      <c r="F8373" s="9">
        <f t="shared" si="130"/>
        <v>20.140829397369227</v>
      </c>
      <c r="G8373" s="9">
        <f>metadata!$A$49-F8373</f>
        <v>-0.14082939736922739</v>
      </c>
      <c r="H8373" s="9">
        <f>metadata!$A$5-G8373</f>
        <v>1624.6108293973693</v>
      </c>
      <c r="K8373" s="9"/>
      <c r="R8373" s="12"/>
      <c r="T8373" s="14"/>
    </row>
    <row r="8374" spans="1:20" ht="15" x14ac:dyDescent="0.25">
      <c r="A8374" s="8">
        <v>40105.416666666664</v>
      </c>
      <c r="B8374" s="31" t="s">
        <v>44</v>
      </c>
      <c r="C8374">
        <v>11.8361</v>
      </c>
      <c r="D8374">
        <v>40.470300000000002</v>
      </c>
      <c r="E8374">
        <v>4.5190000000000001</v>
      </c>
      <c r="F8374" s="9">
        <f t="shared" si="130"/>
        <v>20.137664668094221</v>
      </c>
      <c r="G8374" s="9">
        <f>metadata!$A$49-F8374</f>
        <v>-0.13766466809422084</v>
      </c>
      <c r="H8374" s="9">
        <f>metadata!$A$5-G8374</f>
        <v>1624.6076646680942</v>
      </c>
      <c r="K8374" s="9"/>
      <c r="R8374" s="12"/>
      <c r="T8374" s="14"/>
    </row>
    <row r="8375" spans="1:20" ht="15" x14ac:dyDescent="0.25">
      <c r="A8375" s="8">
        <v>40105.458333333336</v>
      </c>
      <c r="B8375" s="31" t="s">
        <v>44</v>
      </c>
      <c r="C8375">
        <v>11.8406</v>
      </c>
      <c r="D8375">
        <v>40.475200000000001</v>
      </c>
      <c r="E8375">
        <v>4.5190000000000001</v>
      </c>
      <c r="F8375" s="9">
        <f t="shared" si="130"/>
        <v>20.137945977363106</v>
      </c>
      <c r="G8375" s="9">
        <f>metadata!$A$49-F8375</f>
        <v>-0.13794597736310621</v>
      </c>
      <c r="H8375" s="9">
        <f>metadata!$A$5-G8375</f>
        <v>1624.6079459773632</v>
      </c>
      <c r="K8375" s="9"/>
      <c r="R8375" s="12"/>
      <c r="T8375" s="14"/>
    </row>
    <row r="8376" spans="1:20" ht="15" x14ac:dyDescent="0.25">
      <c r="A8376" s="8">
        <v>40105.5</v>
      </c>
      <c r="B8376" s="31" t="s">
        <v>44</v>
      </c>
      <c r="C8376">
        <v>11.8451</v>
      </c>
      <c r="D8376">
        <v>40.475200000000001</v>
      </c>
      <c r="E8376">
        <v>4.5190000000000001</v>
      </c>
      <c r="F8376" s="9">
        <f t="shared" si="130"/>
        <v>20.1347812480881</v>
      </c>
      <c r="G8376" s="9">
        <f>metadata!$A$49-F8376</f>
        <v>-0.13478124808809966</v>
      </c>
      <c r="H8376" s="9">
        <f>metadata!$A$5-G8376</f>
        <v>1624.6047812480881</v>
      </c>
      <c r="K8376" s="9"/>
      <c r="R8376" s="12"/>
      <c r="T8376" s="14"/>
    </row>
    <row r="8377" spans="1:20" ht="15" x14ac:dyDescent="0.25">
      <c r="A8377" s="8">
        <v>40105.541666666664</v>
      </c>
      <c r="B8377" s="31" t="s">
        <v>44</v>
      </c>
      <c r="C8377">
        <v>11.8451</v>
      </c>
      <c r="D8377">
        <v>40.475200000000001</v>
      </c>
      <c r="E8377">
        <v>4.5190000000000001</v>
      </c>
      <c r="F8377" s="9">
        <f t="shared" si="130"/>
        <v>20.1347812480881</v>
      </c>
      <c r="G8377" s="9">
        <f>metadata!$A$49-F8377</f>
        <v>-0.13478124808809966</v>
      </c>
      <c r="H8377" s="9">
        <f>metadata!$A$5-G8377</f>
        <v>1624.6047812480881</v>
      </c>
      <c r="K8377" s="9"/>
      <c r="R8377" s="12"/>
      <c r="T8377" s="14"/>
    </row>
    <row r="8378" spans="1:20" ht="15" x14ac:dyDescent="0.25">
      <c r="A8378" s="8">
        <v>40105.583333333336</v>
      </c>
      <c r="B8378" s="31" t="s">
        <v>44</v>
      </c>
      <c r="C8378">
        <v>11.8406</v>
      </c>
      <c r="D8378">
        <v>40.4803</v>
      </c>
      <c r="E8378">
        <v>4.5190000000000001</v>
      </c>
      <c r="F8378" s="9">
        <f t="shared" si="130"/>
        <v>20.141532670541448</v>
      </c>
      <c r="G8378" s="9">
        <f>metadata!$A$49-F8378</f>
        <v>-0.14153267054144791</v>
      </c>
      <c r="H8378" s="9">
        <f>metadata!$A$5-G8378</f>
        <v>1624.6115326705415</v>
      </c>
      <c r="K8378" s="9"/>
      <c r="R8378" s="12"/>
      <c r="T8378" s="14"/>
    </row>
    <row r="8379" spans="1:20" ht="15" x14ac:dyDescent="0.25">
      <c r="A8379" s="8">
        <v>40105.625</v>
      </c>
      <c r="B8379" s="31" t="s">
        <v>44</v>
      </c>
      <c r="C8379">
        <v>11.8497</v>
      </c>
      <c r="D8379">
        <v>40.485399999999998</v>
      </c>
      <c r="E8379">
        <v>4.5190000000000001</v>
      </c>
      <c r="F8379" s="9">
        <f t="shared" si="130"/>
        <v>20.138719577852555</v>
      </c>
      <c r="G8379" s="9">
        <f>metadata!$A$49-F8379</f>
        <v>-0.13871957785255518</v>
      </c>
      <c r="H8379" s="9">
        <f>metadata!$A$5-G8379</f>
        <v>1624.6087195778525</v>
      </c>
      <c r="K8379" s="9"/>
      <c r="R8379" s="12"/>
      <c r="T8379" s="14"/>
    </row>
    <row r="8380" spans="1:20" ht="15" x14ac:dyDescent="0.25">
      <c r="A8380" s="8">
        <v>40105.666666666664</v>
      </c>
      <c r="B8380" s="31" t="s">
        <v>44</v>
      </c>
      <c r="C8380">
        <v>11.849600000000001</v>
      </c>
      <c r="D8380">
        <v>40.490299999999998</v>
      </c>
      <c r="E8380">
        <v>4.5190000000000001</v>
      </c>
      <c r="F8380" s="9">
        <f t="shared" si="130"/>
        <v>20.142235943713668</v>
      </c>
      <c r="G8380" s="9">
        <f>metadata!$A$49-F8380</f>
        <v>-0.14223594371366843</v>
      </c>
      <c r="H8380" s="9">
        <f>metadata!$A$5-G8380</f>
        <v>1624.6122359437136</v>
      </c>
      <c r="K8380" s="9"/>
      <c r="R8380" s="12"/>
      <c r="T8380" s="14"/>
    </row>
    <row r="8381" spans="1:20" ht="15" x14ac:dyDescent="0.25">
      <c r="A8381" s="8">
        <v>40105.708333333336</v>
      </c>
      <c r="B8381" s="31" t="s">
        <v>44</v>
      </c>
      <c r="C8381">
        <v>11.858700000000001</v>
      </c>
      <c r="D8381">
        <v>40.490299999999998</v>
      </c>
      <c r="E8381">
        <v>4.5190000000000001</v>
      </c>
      <c r="F8381" s="9">
        <f t="shared" si="130"/>
        <v>20.135836157846438</v>
      </c>
      <c r="G8381" s="9">
        <f>metadata!$A$49-F8381</f>
        <v>-0.13583615784643754</v>
      </c>
      <c r="H8381" s="9">
        <f>metadata!$A$5-G8381</f>
        <v>1624.6058361578464</v>
      </c>
      <c r="K8381" s="9"/>
      <c r="R8381" s="12"/>
      <c r="T8381" s="14"/>
    </row>
    <row r="8382" spans="1:20" ht="15" x14ac:dyDescent="0.25">
      <c r="A8382" s="8">
        <v>40105.75</v>
      </c>
      <c r="B8382" s="31" t="s">
        <v>44</v>
      </c>
      <c r="C8382">
        <v>11.858700000000001</v>
      </c>
      <c r="D8382">
        <v>40.500500000000002</v>
      </c>
      <c r="E8382">
        <v>4.5190000000000001</v>
      </c>
      <c r="F8382" s="9">
        <f t="shared" si="130"/>
        <v>20.143009544203125</v>
      </c>
      <c r="G8382" s="9">
        <f>metadata!$A$49-F8382</f>
        <v>-0.14300954420312451</v>
      </c>
      <c r="H8382" s="9">
        <f>metadata!$A$5-G8382</f>
        <v>1624.6130095442031</v>
      </c>
      <c r="K8382" s="9"/>
      <c r="R8382" s="12"/>
      <c r="T8382" s="14"/>
    </row>
    <row r="8383" spans="1:20" ht="15" x14ac:dyDescent="0.25">
      <c r="A8383" s="8">
        <v>40105.791666666664</v>
      </c>
      <c r="B8383" s="31" t="s">
        <v>44</v>
      </c>
      <c r="C8383">
        <v>11.867699999999999</v>
      </c>
      <c r="D8383">
        <v>40.505600000000001</v>
      </c>
      <c r="E8383">
        <v>4.5190000000000001</v>
      </c>
      <c r="F8383" s="9">
        <f t="shared" si="130"/>
        <v>20.140266778831446</v>
      </c>
      <c r="G8383" s="9">
        <f>metadata!$A$49-F8383</f>
        <v>-0.140266778831446</v>
      </c>
      <c r="H8383" s="9">
        <f>metadata!$A$5-G8383</f>
        <v>1624.6102667788314</v>
      </c>
      <c r="K8383" s="9"/>
      <c r="R8383" s="12"/>
      <c r="T8383" s="14"/>
    </row>
    <row r="8384" spans="1:20" ht="15" x14ac:dyDescent="0.25">
      <c r="A8384" s="8">
        <v>40105.833333333336</v>
      </c>
      <c r="B8384" s="31" t="s">
        <v>44</v>
      </c>
      <c r="C8384">
        <v>11.867699999999999</v>
      </c>
      <c r="D8384">
        <v>40.5105</v>
      </c>
      <c r="E8384">
        <v>4.5190000000000001</v>
      </c>
      <c r="F8384" s="9">
        <f t="shared" si="130"/>
        <v>20.143712817375345</v>
      </c>
      <c r="G8384" s="9">
        <f>metadata!$A$49-F8384</f>
        <v>-0.14371281737534503</v>
      </c>
      <c r="H8384" s="9">
        <f>metadata!$A$5-G8384</f>
        <v>1624.6137128173755</v>
      </c>
      <c r="K8384" s="9"/>
      <c r="R8384" s="12"/>
      <c r="T8384" s="14"/>
    </row>
    <row r="8385" spans="1:20" ht="15" x14ac:dyDescent="0.25">
      <c r="A8385" s="8">
        <v>40105.875</v>
      </c>
      <c r="B8385" s="31" t="s">
        <v>44</v>
      </c>
      <c r="C8385">
        <v>11.867699999999999</v>
      </c>
      <c r="D8385">
        <v>40.5105</v>
      </c>
      <c r="E8385">
        <v>4.5190000000000001</v>
      </c>
      <c r="F8385" s="9">
        <f t="shared" si="130"/>
        <v>20.143712817375345</v>
      </c>
      <c r="G8385" s="9">
        <f>metadata!$A$49-F8385</f>
        <v>-0.14371281737534503</v>
      </c>
      <c r="H8385" s="9">
        <f>metadata!$A$5-G8385</f>
        <v>1624.6137128173755</v>
      </c>
      <c r="K8385" s="9"/>
      <c r="R8385" s="12"/>
      <c r="T8385" s="14"/>
    </row>
    <row r="8386" spans="1:20" ht="15" x14ac:dyDescent="0.25">
      <c r="A8386" s="8">
        <v>40105.916666666664</v>
      </c>
      <c r="B8386" s="31" t="s">
        <v>44</v>
      </c>
      <c r="C8386">
        <v>11.872199999999999</v>
      </c>
      <c r="D8386">
        <v>40.515599999999999</v>
      </c>
      <c r="E8386">
        <v>4.5190000000000001</v>
      </c>
      <c r="F8386" s="9">
        <f t="shared" si="130"/>
        <v>20.144134781278677</v>
      </c>
      <c r="G8386" s="9">
        <f>metadata!$A$49-F8386</f>
        <v>-0.14413478127867663</v>
      </c>
      <c r="H8386" s="9">
        <f>metadata!$A$5-G8386</f>
        <v>1624.6141347812786</v>
      </c>
      <c r="K8386" s="9"/>
      <c r="R8386" s="12"/>
      <c r="T8386" s="14"/>
    </row>
    <row r="8387" spans="1:20" ht="15" x14ac:dyDescent="0.25">
      <c r="A8387" s="8">
        <v>40105.958333333336</v>
      </c>
      <c r="B8387" s="31" t="s">
        <v>44</v>
      </c>
      <c r="C8387">
        <v>11.876899999999999</v>
      </c>
      <c r="D8387">
        <v>40.515599999999999</v>
      </c>
      <c r="E8387">
        <v>4.5190000000000001</v>
      </c>
      <c r="F8387" s="9">
        <f t="shared" ref="F8387:F8450" si="131">(D8387-C8387)*6897/9807</f>
        <v>20.140829397369227</v>
      </c>
      <c r="G8387" s="9">
        <f>metadata!$A$49-F8387</f>
        <v>-0.14082939736922739</v>
      </c>
      <c r="H8387" s="9">
        <f>metadata!$A$5-G8387</f>
        <v>1624.6108293973693</v>
      </c>
      <c r="K8387" s="9"/>
      <c r="R8387" s="12"/>
      <c r="T8387" s="14"/>
    </row>
    <row r="8388" spans="1:20" ht="15" x14ac:dyDescent="0.25">
      <c r="A8388" s="8">
        <v>40106</v>
      </c>
      <c r="B8388" s="31" t="s">
        <v>44</v>
      </c>
      <c r="C8388">
        <v>11.876899999999999</v>
      </c>
      <c r="D8388">
        <v>40.5105</v>
      </c>
      <c r="E8388">
        <v>4.5190000000000001</v>
      </c>
      <c r="F8388" s="9">
        <f t="shared" si="131"/>
        <v>20.137242704190886</v>
      </c>
      <c r="G8388" s="9">
        <f>metadata!$A$49-F8388</f>
        <v>-0.13724270419088569</v>
      </c>
      <c r="H8388" s="9">
        <f>metadata!$A$5-G8388</f>
        <v>1624.6072427041909</v>
      </c>
      <c r="K8388" s="9"/>
      <c r="R8388" s="12"/>
      <c r="T8388" s="14"/>
    </row>
    <row r="8389" spans="1:20" ht="15" x14ac:dyDescent="0.25">
      <c r="A8389" s="8">
        <v>40106.041666666664</v>
      </c>
      <c r="B8389" s="31" t="s">
        <v>44</v>
      </c>
      <c r="C8389">
        <v>11.8813</v>
      </c>
      <c r="D8389">
        <v>40.5105</v>
      </c>
      <c r="E8389">
        <v>4.5190000000000001</v>
      </c>
      <c r="F8389" s="9">
        <f t="shared" si="131"/>
        <v>20.134148302233097</v>
      </c>
      <c r="G8389" s="9">
        <f>metadata!$A$49-F8389</f>
        <v>-0.13414830223309693</v>
      </c>
      <c r="H8389" s="9">
        <f>metadata!$A$5-G8389</f>
        <v>1624.6041483022332</v>
      </c>
      <c r="K8389" s="9"/>
      <c r="R8389" s="12"/>
      <c r="T8389" s="14"/>
    </row>
    <row r="8390" spans="1:20" ht="15" x14ac:dyDescent="0.25">
      <c r="A8390" s="8">
        <v>40106.083333333336</v>
      </c>
      <c r="B8390" s="31" t="s">
        <v>44</v>
      </c>
      <c r="C8390">
        <v>11.8813</v>
      </c>
      <c r="D8390">
        <v>40.505600000000001</v>
      </c>
      <c r="E8390">
        <v>4.5190000000000001</v>
      </c>
      <c r="F8390" s="9">
        <f t="shared" si="131"/>
        <v>20.130702263689205</v>
      </c>
      <c r="G8390" s="9">
        <f>metadata!$A$49-F8390</f>
        <v>-0.13070226368920501</v>
      </c>
      <c r="H8390" s="9">
        <f>metadata!$A$5-G8390</f>
        <v>1624.6007022636893</v>
      </c>
      <c r="K8390" s="9"/>
      <c r="R8390" s="12"/>
      <c r="T8390" s="14"/>
    </row>
    <row r="8391" spans="1:20" ht="15" x14ac:dyDescent="0.25">
      <c r="A8391" s="8">
        <v>40106.125</v>
      </c>
      <c r="B8391" s="31" t="s">
        <v>44</v>
      </c>
      <c r="C8391">
        <v>11.8813</v>
      </c>
      <c r="D8391">
        <v>40.500500000000002</v>
      </c>
      <c r="E8391">
        <v>4.5190000000000001</v>
      </c>
      <c r="F8391" s="9">
        <f t="shared" si="131"/>
        <v>20.127115570510863</v>
      </c>
      <c r="G8391" s="9">
        <f>metadata!$A$49-F8391</f>
        <v>-0.12711557051086331</v>
      </c>
      <c r="H8391" s="9">
        <f>metadata!$A$5-G8391</f>
        <v>1624.5971155705108</v>
      </c>
      <c r="K8391" s="9"/>
      <c r="R8391" s="12"/>
      <c r="T8391" s="14"/>
    </row>
    <row r="8392" spans="1:20" ht="15" x14ac:dyDescent="0.25">
      <c r="A8392" s="8">
        <v>40106.166666666664</v>
      </c>
      <c r="B8392" s="31" t="s">
        <v>44</v>
      </c>
      <c r="C8392">
        <v>11.8813</v>
      </c>
      <c r="D8392">
        <v>40.505600000000001</v>
      </c>
      <c r="E8392">
        <v>4.5190000000000001</v>
      </c>
      <c r="F8392" s="9">
        <f t="shared" si="131"/>
        <v>20.130702263689205</v>
      </c>
      <c r="G8392" s="9">
        <f>metadata!$A$49-F8392</f>
        <v>-0.13070226368920501</v>
      </c>
      <c r="H8392" s="9">
        <f>metadata!$A$5-G8392</f>
        <v>1624.6007022636893</v>
      </c>
      <c r="K8392" s="9"/>
      <c r="R8392" s="12"/>
      <c r="T8392" s="14"/>
    </row>
    <row r="8393" spans="1:20" ht="15" x14ac:dyDescent="0.25">
      <c r="A8393" s="8">
        <v>40106.208333333336</v>
      </c>
      <c r="B8393" s="31" t="s">
        <v>44</v>
      </c>
      <c r="C8393">
        <v>11.8903</v>
      </c>
      <c r="D8393">
        <v>40.5105</v>
      </c>
      <c r="E8393">
        <v>4.5190000000000001</v>
      </c>
      <c r="F8393" s="9">
        <f t="shared" si="131"/>
        <v>20.127818843683084</v>
      </c>
      <c r="G8393" s="9">
        <f>metadata!$A$49-F8393</f>
        <v>-0.12781884368308383</v>
      </c>
      <c r="H8393" s="9">
        <f>metadata!$A$5-G8393</f>
        <v>1624.5978188436832</v>
      </c>
      <c r="K8393" s="9"/>
      <c r="R8393" s="12"/>
      <c r="T8393" s="14"/>
    </row>
    <row r="8394" spans="1:20" ht="15" x14ac:dyDescent="0.25">
      <c r="A8394" s="8">
        <v>40106.25</v>
      </c>
      <c r="B8394" s="31" t="s">
        <v>44</v>
      </c>
      <c r="C8394">
        <v>11.8903</v>
      </c>
      <c r="D8394">
        <v>40.5105</v>
      </c>
      <c r="E8394">
        <v>4.5190000000000001</v>
      </c>
      <c r="F8394" s="9">
        <f t="shared" si="131"/>
        <v>20.127818843683084</v>
      </c>
      <c r="G8394" s="9">
        <f>metadata!$A$49-F8394</f>
        <v>-0.12781884368308383</v>
      </c>
      <c r="H8394" s="9">
        <f>metadata!$A$5-G8394</f>
        <v>1624.5978188436832</v>
      </c>
      <c r="K8394" s="9"/>
      <c r="R8394" s="12"/>
      <c r="T8394" s="14"/>
    </row>
    <row r="8395" spans="1:20" ht="15" x14ac:dyDescent="0.25">
      <c r="A8395" s="8">
        <v>40106.291666666664</v>
      </c>
      <c r="B8395" s="31" t="s">
        <v>44</v>
      </c>
      <c r="C8395">
        <v>11.8903</v>
      </c>
      <c r="D8395">
        <v>40.515599999999999</v>
      </c>
      <c r="E8395">
        <v>4.5190000000000001</v>
      </c>
      <c r="F8395" s="9">
        <f t="shared" si="131"/>
        <v>20.131405536861426</v>
      </c>
      <c r="G8395" s="9">
        <f>metadata!$A$49-F8395</f>
        <v>-0.13140553686142553</v>
      </c>
      <c r="H8395" s="9">
        <f>metadata!$A$5-G8395</f>
        <v>1624.6014055368614</v>
      </c>
      <c r="K8395" s="9"/>
      <c r="R8395" s="12"/>
      <c r="T8395" s="14"/>
    </row>
    <row r="8396" spans="1:20" ht="15" x14ac:dyDescent="0.25">
      <c r="A8396" s="8">
        <v>40106.333333333336</v>
      </c>
      <c r="B8396" s="31" t="s">
        <v>44</v>
      </c>
      <c r="C8396">
        <v>11.895</v>
      </c>
      <c r="D8396">
        <v>40.525700000000001</v>
      </c>
      <c r="E8396">
        <v>4.5190000000000001</v>
      </c>
      <c r="F8396" s="9">
        <f t="shared" si="131"/>
        <v>20.135203211991438</v>
      </c>
      <c r="G8396" s="9">
        <f>metadata!$A$49-F8396</f>
        <v>-0.13520321199143837</v>
      </c>
      <c r="H8396" s="9">
        <f>metadata!$A$5-G8396</f>
        <v>1624.6052032119915</v>
      </c>
      <c r="K8396" s="9"/>
      <c r="R8396" s="12"/>
      <c r="T8396" s="14"/>
    </row>
    <row r="8397" spans="1:20" ht="15" x14ac:dyDescent="0.25">
      <c r="A8397" s="8">
        <v>40106.375</v>
      </c>
      <c r="B8397" s="31" t="s">
        <v>44</v>
      </c>
      <c r="C8397">
        <v>11.895</v>
      </c>
      <c r="D8397">
        <v>40.530700000000003</v>
      </c>
      <c r="E8397">
        <v>4.5190000000000001</v>
      </c>
      <c r="F8397" s="9">
        <f t="shared" si="131"/>
        <v>20.138719577852559</v>
      </c>
      <c r="G8397" s="9">
        <f>metadata!$A$49-F8397</f>
        <v>-0.13871957785255873</v>
      </c>
      <c r="H8397" s="9">
        <f>metadata!$A$5-G8397</f>
        <v>1624.6087195778525</v>
      </c>
      <c r="K8397" s="9"/>
      <c r="R8397" s="12"/>
      <c r="T8397" s="14"/>
    </row>
    <row r="8398" spans="1:20" ht="15" x14ac:dyDescent="0.25">
      <c r="A8398" s="8">
        <v>40106.416666666664</v>
      </c>
      <c r="B8398" s="31" t="s">
        <v>44</v>
      </c>
      <c r="C8398">
        <v>11.8995</v>
      </c>
      <c r="D8398">
        <v>40.535699999999999</v>
      </c>
      <c r="E8398">
        <v>4.5190000000000001</v>
      </c>
      <c r="F8398" s="9">
        <f t="shared" si="131"/>
        <v>20.139071214438665</v>
      </c>
      <c r="G8398" s="9">
        <f>metadata!$A$49-F8398</f>
        <v>-0.13907121443866544</v>
      </c>
      <c r="H8398" s="9">
        <f>metadata!$A$5-G8398</f>
        <v>1624.6090712144387</v>
      </c>
      <c r="K8398" s="9"/>
      <c r="R8398" s="12"/>
      <c r="T8398" s="14"/>
    </row>
    <row r="8399" spans="1:20" ht="15" x14ac:dyDescent="0.25">
      <c r="A8399" s="8">
        <v>40106.458333333336</v>
      </c>
      <c r="B8399" s="31" t="s">
        <v>44</v>
      </c>
      <c r="C8399">
        <v>11.904</v>
      </c>
      <c r="D8399">
        <v>40.540799999999997</v>
      </c>
      <c r="E8399">
        <v>4.5190000000000001</v>
      </c>
      <c r="F8399" s="9">
        <f t="shared" si="131"/>
        <v>20.139493178342001</v>
      </c>
      <c r="G8399" s="9">
        <f>metadata!$A$49-F8399</f>
        <v>-0.13949317834200059</v>
      </c>
      <c r="H8399" s="9">
        <f>metadata!$A$5-G8399</f>
        <v>1624.6094931783421</v>
      </c>
      <c r="K8399" s="9"/>
      <c r="R8399" s="12"/>
      <c r="T8399" s="14"/>
    </row>
    <row r="8400" spans="1:20" ht="15" x14ac:dyDescent="0.25">
      <c r="A8400" s="8">
        <v>40106.5</v>
      </c>
      <c r="B8400" s="31" t="s">
        <v>44</v>
      </c>
      <c r="C8400">
        <v>11.904</v>
      </c>
      <c r="D8400">
        <v>40.540799999999997</v>
      </c>
      <c r="E8400">
        <v>4.5190000000000001</v>
      </c>
      <c r="F8400" s="9">
        <f t="shared" si="131"/>
        <v>20.139493178342001</v>
      </c>
      <c r="G8400" s="9">
        <f>metadata!$A$49-F8400</f>
        <v>-0.13949317834200059</v>
      </c>
      <c r="H8400" s="9">
        <f>metadata!$A$5-G8400</f>
        <v>1624.6094931783421</v>
      </c>
      <c r="K8400" s="9"/>
      <c r="R8400" s="12"/>
      <c r="T8400" s="14"/>
    </row>
    <row r="8401" spans="1:20" ht="15" x14ac:dyDescent="0.25">
      <c r="A8401" s="8">
        <v>40106.541666666664</v>
      </c>
      <c r="B8401" s="31" t="s">
        <v>44</v>
      </c>
      <c r="C8401">
        <v>11.8993</v>
      </c>
      <c r="D8401">
        <v>40.535699999999999</v>
      </c>
      <c r="E8401">
        <v>4.5190000000000001</v>
      </c>
      <c r="F8401" s="9">
        <f t="shared" si="131"/>
        <v>20.139211869073108</v>
      </c>
      <c r="G8401" s="9">
        <f>metadata!$A$49-F8401</f>
        <v>-0.13921186907310812</v>
      </c>
      <c r="H8401" s="9">
        <f>metadata!$A$5-G8401</f>
        <v>1624.6092118690731</v>
      </c>
      <c r="K8401" s="9"/>
      <c r="R8401" s="12"/>
      <c r="T8401" s="14"/>
    </row>
    <row r="8402" spans="1:20" ht="15" x14ac:dyDescent="0.25">
      <c r="A8402" s="8">
        <v>40106.583333333336</v>
      </c>
      <c r="B8402" s="31" t="s">
        <v>44</v>
      </c>
      <c r="C8402">
        <v>11.895</v>
      </c>
      <c r="D8402">
        <v>40.530700000000003</v>
      </c>
      <c r="E8402">
        <v>4.5190000000000001</v>
      </c>
      <c r="F8402" s="9">
        <f t="shared" si="131"/>
        <v>20.138719577852559</v>
      </c>
      <c r="G8402" s="9">
        <f>metadata!$A$49-F8402</f>
        <v>-0.13871957785255873</v>
      </c>
      <c r="H8402" s="9">
        <f>metadata!$A$5-G8402</f>
        <v>1624.6087195778525</v>
      </c>
      <c r="K8402" s="9"/>
      <c r="R8402" s="12"/>
      <c r="T8402" s="14"/>
    </row>
    <row r="8403" spans="1:20" ht="15" x14ac:dyDescent="0.25">
      <c r="A8403" s="8">
        <v>40106.625</v>
      </c>
      <c r="B8403" s="31" t="s">
        <v>44</v>
      </c>
      <c r="C8403">
        <v>11.895</v>
      </c>
      <c r="D8403">
        <v>40.530700000000003</v>
      </c>
      <c r="E8403">
        <v>4.5190000000000001</v>
      </c>
      <c r="F8403" s="9">
        <f t="shared" si="131"/>
        <v>20.138719577852559</v>
      </c>
      <c r="G8403" s="9">
        <f>metadata!$A$49-F8403</f>
        <v>-0.13871957785255873</v>
      </c>
      <c r="H8403" s="9">
        <f>metadata!$A$5-G8403</f>
        <v>1624.6087195778525</v>
      </c>
      <c r="K8403" s="9"/>
      <c r="R8403" s="12"/>
      <c r="T8403" s="14"/>
    </row>
    <row r="8404" spans="1:20" ht="15" x14ac:dyDescent="0.25">
      <c r="A8404" s="8">
        <v>40106.666666666664</v>
      </c>
      <c r="B8404" s="31" t="s">
        <v>44</v>
      </c>
      <c r="C8404">
        <v>11.8995</v>
      </c>
      <c r="D8404">
        <v>40.530700000000003</v>
      </c>
      <c r="E8404">
        <v>4.5190000000000001</v>
      </c>
      <c r="F8404" s="9">
        <f t="shared" si="131"/>
        <v>20.135554848577549</v>
      </c>
      <c r="G8404" s="9">
        <f>metadata!$A$49-F8404</f>
        <v>-0.13555484857754863</v>
      </c>
      <c r="H8404" s="9">
        <f>metadata!$A$5-G8404</f>
        <v>1624.6055548485776</v>
      </c>
      <c r="K8404" s="9"/>
      <c r="R8404" s="12"/>
      <c r="T8404" s="14"/>
    </row>
    <row r="8405" spans="1:20" ht="15" x14ac:dyDescent="0.25">
      <c r="A8405" s="8">
        <v>40106.708333333336</v>
      </c>
      <c r="B8405" s="31" t="s">
        <v>44</v>
      </c>
      <c r="C8405">
        <v>11.8948</v>
      </c>
      <c r="D8405">
        <v>40.535699999999999</v>
      </c>
      <c r="E8405">
        <v>4.5190000000000001</v>
      </c>
      <c r="F8405" s="9">
        <f t="shared" si="131"/>
        <v>20.142376598348118</v>
      </c>
      <c r="G8405" s="9">
        <f>metadata!$A$49-F8405</f>
        <v>-0.14237659834811822</v>
      </c>
      <c r="H8405" s="9">
        <f>metadata!$A$5-G8405</f>
        <v>1624.6123765983482</v>
      </c>
      <c r="K8405" s="9"/>
      <c r="R8405" s="12"/>
      <c r="T8405" s="14"/>
    </row>
    <row r="8406" spans="1:20" ht="15" x14ac:dyDescent="0.25">
      <c r="A8406" s="8">
        <v>40106.75</v>
      </c>
      <c r="B8406" s="31" t="s">
        <v>44</v>
      </c>
      <c r="C8406">
        <v>11.8993</v>
      </c>
      <c r="D8406">
        <v>40.535699999999999</v>
      </c>
      <c r="E8406">
        <v>4.5190000000000001</v>
      </c>
      <c r="F8406" s="9">
        <f t="shared" si="131"/>
        <v>20.139211869073108</v>
      </c>
      <c r="G8406" s="9">
        <f>metadata!$A$49-F8406</f>
        <v>-0.13921186907310812</v>
      </c>
      <c r="H8406" s="9">
        <f>metadata!$A$5-G8406</f>
        <v>1624.6092118690731</v>
      </c>
      <c r="K8406" s="9"/>
      <c r="R8406" s="12"/>
      <c r="T8406" s="14"/>
    </row>
    <row r="8407" spans="1:20" ht="15" x14ac:dyDescent="0.25">
      <c r="A8407" s="8">
        <v>40106.791666666664</v>
      </c>
      <c r="B8407" s="31" t="s">
        <v>44</v>
      </c>
      <c r="C8407">
        <v>11.8993</v>
      </c>
      <c r="D8407">
        <v>40.535699999999999</v>
      </c>
      <c r="E8407">
        <v>4.5190000000000001</v>
      </c>
      <c r="F8407" s="9">
        <f t="shared" si="131"/>
        <v>20.139211869073108</v>
      </c>
      <c r="G8407" s="9">
        <f>metadata!$A$49-F8407</f>
        <v>-0.13921186907310812</v>
      </c>
      <c r="H8407" s="9">
        <f>metadata!$A$5-G8407</f>
        <v>1624.6092118690731</v>
      </c>
      <c r="K8407" s="9"/>
      <c r="R8407" s="12"/>
      <c r="T8407" s="14"/>
    </row>
    <row r="8408" spans="1:20" ht="15" x14ac:dyDescent="0.25">
      <c r="A8408" s="8">
        <v>40106.833333333336</v>
      </c>
      <c r="B8408" s="31" t="s">
        <v>44</v>
      </c>
      <c r="C8408">
        <v>11.8903</v>
      </c>
      <c r="D8408">
        <v>40.530700000000003</v>
      </c>
      <c r="E8408">
        <v>4.5190000000000001</v>
      </c>
      <c r="F8408" s="9">
        <f t="shared" si="131"/>
        <v>20.142024961762008</v>
      </c>
      <c r="G8408" s="9">
        <f>metadata!$A$49-F8408</f>
        <v>-0.14202496176200796</v>
      </c>
      <c r="H8408" s="9">
        <f>metadata!$A$5-G8408</f>
        <v>1624.612024961762</v>
      </c>
      <c r="K8408" s="9"/>
      <c r="R8408" s="12"/>
      <c r="T8408" s="14"/>
    </row>
    <row r="8409" spans="1:20" ht="15" x14ac:dyDescent="0.25">
      <c r="A8409" s="8">
        <v>40106.875</v>
      </c>
      <c r="B8409" s="31" t="s">
        <v>44</v>
      </c>
      <c r="C8409">
        <v>11.8903</v>
      </c>
      <c r="D8409">
        <v>40.530700000000003</v>
      </c>
      <c r="E8409">
        <v>4.5190000000000001</v>
      </c>
      <c r="F8409" s="9">
        <f t="shared" si="131"/>
        <v>20.142024961762008</v>
      </c>
      <c r="G8409" s="9">
        <f>metadata!$A$49-F8409</f>
        <v>-0.14202496176200796</v>
      </c>
      <c r="H8409" s="9">
        <f>metadata!$A$5-G8409</f>
        <v>1624.612024961762</v>
      </c>
      <c r="K8409" s="9"/>
      <c r="R8409" s="12"/>
      <c r="T8409" s="14"/>
    </row>
    <row r="8410" spans="1:20" ht="15" x14ac:dyDescent="0.25">
      <c r="A8410" s="8">
        <v>40106.916666666664</v>
      </c>
      <c r="B8410" s="31" t="s">
        <v>44</v>
      </c>
      <c r="C8410">
        <v>11.8858</v>
      </c>
      <c r="D8410">
        <v>40.530700000000003</v>
      </c>
      <c r="E8410">
        <v>4.5190000000000001</v>
      </c>
      <c r="F8410" s="9">
        <f t="shared" si="131"/>
        <v>20.145189691037015</v>
      </c>
      <c r="G8410" s="9">
        <f>metadata!$A$49-F8410</f>
        <v>-0.14518969103701451</v>
      </c>
      <c r="H8410" s="9">
        <f>metadata!$A$5-G8410</f>
        <v>1624.6151896910371</v>
      </c>
      <c r="K8410" s="9"/>
      <c r="R8410" s="12"/>
      <c r="T8410" s="14"/>
    </row>
    <row r="8411" spans="1:20" ht="15" x14ac:dyDescent="0.25">
      <c r="A8411" s="8">
        <v>40106.958333333336</v>
      </c>
      <c r="B8411" s="31" t="s">
        <v>44</v>
      </c>
      <c r="C8411">
        <v>11.8858</v>
      </c>
      <c r="D8411">
        <v>40.530700000000003</v>
      </c>
      <c r="E8411">
        <v>4.5190000000000001</v>
      </c>
      <c r="F8411" s="9">
        <f t="shared" si="131"/>
        <v>20.145189691037015</v>
      </c>
      <c r="G8411" s="9">
        <f>metadata!$A$49-F8411</f>
        <v>-0.14518969103701451</v>
      </c>
      <c r="H8411" s="9">
        <f>metadata!$A$5-G8411</f>
        <v>1624.6151896910371</v>
      </c>
      <c r="K8411" s="9"/>
      <c r="R8411" s="12"/>
      <c r="T8411" s="14"/>
    </row>
    <row r="8412" spans="1:20" ht="15" x14ac:dyDescent="0.25">
      <c r="A8412" s="8">
        <v>40107</v>
      </c>
      <c r="B8412" s="31" t="s">
        <v>44</v>
      </c>
      <c r="C8412">
        <v>11.8858</v>
      </c>
      <c r="D8412">
        <v>40.520600000000002</v>
      </c>
      <c r="E8412">
        <v>4.5190000000000001</v>
      </c>
      <c r="F8412" s="9">
        <f t="shared" si="131"/>
        <v>20.138086631997556</v>
      </c>
      <c r="G8412" s="9">
        <f>metadata!$A$49-F8412</f>
        <v>-0.138086631997556</v>
      </c>
      <c r="H8412" s="9">
        <f>metadata!$A$5-G8412</f>
        <v>1624.6080866319976</v>
      </c>
      <c r="K8412" s="9"/>
      <c r="R8412" s="12"/>
      <c r="T8412" s="14"/>
    </row>
    <row r="8413" spans="1:20" ht="15" x14ac:dyDescent="0.25">
      <c r="A8413" s="8">
        <v>40107.041666666664</v>
      </c>
      <c r="B8413" s="31" t="s">
        <v>44</v>
      </c>
      <c r="C8413">
        <v>11.8812</v>
      </c>
      <c r="D8413">
        <v>40.515599999999999</v>
      </c>
      <c r="E8413">
        <v>4.5190000000000001</v>
      </c>
      <c r="F8413" s="9">
        <f t="shared" si="131"/>
        <v>20.13780532272866</v>
      </c>
      <c r="G8413" s="9">
        <f>metadata!$A$49-F8413</f>
        <v>-0.13780532272865997</v>
      </c>
      <c r="H8413" s="9">
        <f>metadata!$A$5-G8413</f>
        <v>1624.6078053227286</v>
      </c>
      <c r="K8413" s="9"/>
      <c r="R8413" s="12"/>
      <c r="T8413" s="14"/>
    </row>
    <row r="8414" spans="1:20" ht="15" x14ac:dyDescent="0.25">
      <c r="A8414" s="8">
        <v>40107.083333333336</v>
      </c>
      <c r="B8414" s="31" t="s">
        <v>44</v>
      </c>
      <c r="C8414">
        <v>11.8812</v>
      </c>
      <c r="D8414">
        <v>40.5105</v>
      </c>
      <c r="E8414">
        <v>4.5190000000000001</v>
      </c>
      <c r="F8414" s="9">
        <f t="shared" si="131"/>
        <v>20.134218629550322</v>
      </c>
      <c r="G8414" s="9">
        <f>metadata!$A$49-F8414</f>
        <v>-0.13421862955032182</v>
      </c>
      <c r="H8414" s="9">
        <f>metadata!$A$5-G8414</f>
        <v>1624.6042186295504</v>
      </c>
      <c r="K8414" s="9"/>
      <c r="R8414" s="12"/>
      <c r="T8414" s="14"/>
    </row>
    <row r="8415" spans="1:20" ht="15" x14ac:dyDescent="0.25">
      <c r="A8415" s="8">
        <v>40107.125</v>
      </c>
      <c r="B8415" s="31" t="s">
        <v>44</v>
      </c>
      <c r="C8415">
        <v>11.8767</v>
      </c>
      <c r="D8415">
        <v>40.505600000000001</v>
      </c>
      <c r="E8415">
        <v>4.5190000000000001</v>
      </c>
      <c r="F8415" s="9">
        <f t="shared" si="131"/>
        <v>20.133937320281433</v>
      </c>
      <c r="G8415" s="9">
        <f>metadata!$A$49-F8415</f>
        <v>-0.1339373202814329</v>
      </c>
      <c r="H8415" s="9">
        <f>metadata!$A$5-G8415</f>
        <v>1624.6039373202814</v>
      </c>
      <c r="K8415" s="9"/>
      <c r="R8415" s="12"/>
      <c r="T8415" s="14"/>
    </row>
    <row r="8416" spans="1:20" ht="15" x14ac:dyDescent="0.25">
      <c r="A8416" s="8">
        <v>40107.166666666664</v>
      </c>
      <c r="B8416" s="31" t="s">
        <v>44</v>
      </c>
      <c r="C8416">
        <v>11.867699999999999</v>
      </c>
      <c r="D8416">
        <v>40.500500000000002</v>
      </c>
      <c r="E8416">
        <v>4.5190000000000001</v>
      </c>
      <c r="F8416" s="9">
        <f t="shared" si="131"/>
        <v>20.136680085653108</v>
      </c>
      <c r="G8416" s="9">
        <f>metadata!$A$49-F8416</f>
        <v>-0.13668008565310785</v>
      </c>
      <c r="H8416" s="9">
        <f>metadata!$A$5-G8416</f>
        <v>1624.6066800856531</v>
      </c>
      <c r="K8416" s="9"/>
      <c r="R8416" s="12"/>
      <c r="T8416" s="14"/>
    </row>
    <row r="8417" spans="1:20" ht="15" x14ac:dyDescent="0.25">
      <c r="A8417" s="8">
        <v>40107.208333333336</v>
      </c>
      <c r="B8417" s="31" t="s">
        <v>44</v>
      </c>
      <c r="C8417">
        <v>11.858599999999999</v>
      </c>
      <c r="D8417">
        <v>40.500500000000002</v>
      </c>
      <c r="E8417">
        <v>4.5190000000000001</v>
      </c>
      <c r="F8417" s="9">
        <f t="shared" si="131"/>
        <v>20.143079871520346</v>
      </c>
      <c r="G8417" s="9">
        <f>metadata!$A$49-F8417</f>
        <v>-0.14307987152034585</v>
      </c>
      <c r="H8417" s="9">
        <f>metadata!$A$5-G8417</f>
        <v>1624.6130798715203</v>
      </c>
      <c r="K8417" s="9"/>
      <c r="R8417" s="12"/>
      <c r="T8417" s="14"/>
    </row>
    <row r="8418" spans="1:20" ht="15" x14ac:dyDescent="0.25">
      <c r="A8418" s="8">
        <v>40107.25</v>
      </c>
      <c r="B8418" s="31" t="s">
        <v>44</v>
      </c>
      <c r="C8418">
        <v>11.858599999999999</v>
      </c>
      <c r="D8418">
        <v>40.495399999999997</v>
      </c>
      <c r="E8418">
        <v>4.5190000000000001</v>
      </c>
      <c r="F8418" s="9">
        <f t="shared" si="131"/>
        <v>20.139493178342001</v>
      </c>
      <c r="G8418" s="9">
        <f>metadata!$A$49-F8418</f>
        <v>-0.13949317834200059</v>
      </c>
      <c r="H8418" s="9">
        <f>metadata!$A$5-G8418</f>
        <v>1624.6094931783421</v>
      </c>
      <c r="K8418" s="9"/>
      <c r="R8418" s="12"/>
      <c r="T8418" s="14"/>
    </row>
    <row r="8419" spans="1:20" ht="15" x14ac:dyDescent="0.25">
      <c r="A8419" s="8">
        <v>40107.291666666664</v>
      </c>
      <c r="B8419" s="31" t="s">
        <v>44</v>
      </c>
      <c r="C8419">
        <v>11.849600000000001</v>
      </c>
      <c r="D8419">
        <v>40.485399999999998</v>
      </c>
      <c r="E8419">
        <v>4.5190000000000001</v>
      </c>
      <c r="F8419" s="9">
        <f t="shared" si="131"/>
        <v>20.138789905169773</v>
      </c>
      <c r="G8419" s="9">
        <f>metadata!$A$49-F8419</f>
        <v>-0.13878990516977296</v>
      </c>
      <c r="H8419" s="9">
        <f>metadata!$A$5-G8419</f>
        <v>1624.6087899051697</v>
      </c>
      <c r="K8419" s="9"/>
      <c r="R8419" s="12"/>
      <c r="T8419" s="14"/>
    </row>
    <row r="8420" spans="1:20" ht="15" x14ac:dyDescent="0.25">
      <c r="A8420" s="8">
        <v>40107.333333333336</v>
      </c>
      <c r="B8420" s="31" t="s">
        <v>44</v>
      </c>
      <c r="C8420">
        <v>11.849600000000001</v>
      </c>
      <c r="D8420">
        <v>40.490299999999998</v>
      </c>
      <c r="E8420">
        <v>4.5190000000000001</v>
      </c>
      <c r="F8420" s="9">
        <f t="shared" si="131"/>
        <v>20.142235943713668</v>
      </c>
      <c r="G8420" s="9">
        <f>metadata!$A$49-F8420</f>
        <v>-0.14223594371366843</v>
      </c>
      <c r="H8420" s="9">
        <f>metadata!$A$5-G8420</f>
        <v>1624.6122359437136</v>
      </c>
      <c r="K8420" s="9"/>
      <c r="R8420" s="12"/>
      <c r="T8420" s="14"/>
    </row>
    <row r="8421" spans="1:20" ht="15" x14ac:dyDescent="0.25">
      <c r="A8421" s="8">
        <v>40107.375</v>
      </c>
      <c r="B8421" s="31" t="s">
        <v>44</v>
      </c>
      <c r="C8421">
        <v>11.840400000000001</v>
      </c>
      <c r="D8421">
        <v>40.490299999999998</v>
      </c>
      <c r="E8421">
        <v>4.5190000000000001</v>
      </c>
      <c r="F8421" s="9">
        <f t="shared" si="131"/>
        <v>20.148706056898131</v>
      </c>
      <c r="G8421" s="9">
        <f>metadata!$A$49-F8421</f>
        <v>-0.14870605689813132</v>
      </c>
      <c r="H8421" s="9">
        <f>metadata!$A$5-G8421</f>
        <v>1624.6187060568982</v>
      </c>
      <c r="K8421" s="9"/>
      <c r="R8421" s="12"/>
      <c r="T8421" s="14"/>
    </row>
    <row r="8422" spans="1:20" ht="15" x14ac:dyDescent="0.25">
      <c r="A8422" s="8">
        <v>40107.416666666664</v>
      </c>
      <c r="B8422" s="31" t="s">
        <v>44</v>
      </c>
      <c r="C8422">
        <v>11.8451</v>
      </c>
      <c r="D8422">
        <v>40.490299999999998</v>
      </c>
      <c r="E8422">
        <v>4.5190000000000001</v>
      </c>
      <c r="F8422" s="9">
        <f t="shared" si="131"/>
        <v>20.145400672988679</v>
      </c>
      <c r="G8422" s="9">
        <f>metadata!$A$49-F8422</f>
        <v>-0.14540067298867854</v>
      </c>
      <c r="H8422" s="9">
        <f>metadata!$A$5-G8422</f>
        <v>1624.6154006729887</v>
      </c>
      <c r="K8422" s="9"/>
      <c r="R8422" s="12"/>
      <c r="T8422" s="14"/>
    </row>
    <row r="8423" spans="1:20" ht="15" x14ac:dyDescent="0.25">
      <c r="A8423" s="8">
        <v>40107.458333333336</v>
      </c>
      <c r="B8423" s="31" t="s">
        <v>44</v>
      </c>
      <c r="C8423">
        <v>11.840400000000001</v>
      </c>
      <c r="D8423">
        <v>40.495399999999997</v>
      </c>
      <c r="E8423">
        <v>4.5190000000000001</v>
      </c>
      <c r="F8423" s="9">
        <f t="shared" si="131"/>
        <v>20.152292750076469</v>
      </c>
      <c r="G8423" s="9">
        <f>metadata!$A$49-F8423</f>
        <v>-0.15229275007646947</v>
      </c>
      <c r="H8423" s="9">
        <f>metadata!$A$5-G8423</f>
        <v>1624.6222927500764</v>
      </c>
      <c r="K8423" s="9"/>
      <c r="R8423" s="12"/>
      <c r="T8423" s="14"/>
    </row>
    <row r="8424" spans="1:20" ht="15" x14ac:dyDescent="0.25">
      <c r="A8424" s="8">
        <v>40107.5</v>
      </c>
      <c r="B8424" s="31" t="s">
        <v>44</v>
      </c>
      <c r="C8424">
        <v>11.840400000000001</v>
      </c>
      <c r="D8424">
        <v>40.495399999999997</v>
      </c>
      <c r="E8424">
        <v>4.5190000000000001</v>
      </c>
      <c r="F8424" s="9">
        <f t="shared" si="131"/>
        <v>20.152292750076469</v>
      </c>
      <c r="G8424" s="9">
        <f>metadata!$A$49-F8424</f>
        <v>-0.15229275007646947</v>
      </c>
      <c r="H8424" s="9">
        <f>metadata!$A$5-G8424</f>
        <v>1624.6222927500764</v>
      </c>
      <c r="K8424" s="9"/>
      <c r="R8424" s="12"/>
      <c r="T8424" s="14"/>
    </row>
    <row r="8425" spans="1:20" ht="15" x14ac:dyDescent="0.25">
      <c r="A8425" s="8">
        <v>40107.541666666664</v>
      </c>
      <c r="B8425" s="31" t="s">
        <v>44</v>
      </c>
      <c r="C8425">
        <v>11.835900000000001</v>
      </c>
      <c r="D8425">
        <v>40.495399999999997</v>
      </c>
      <c r="E8425">
        <v>4.5190000000000001</v>
      </c>
      <c r="F8425" s="9">
        <f t="shared" si="131"/>
        <v>20.15545747935148</v>
      </c>
      <c r="G8425" s="9">
        <f>metadata!$A$49-F8425</f>
        <v>-0.15545747935147958</v>
      </c>
      <c r="H8425" s="9">
        <f>metadata!$A$5-G8425</f>
        <v>1624.6254574793516</v>
      </c>
      <c r="K8425" s="9"/>
      <c r="R8425" s="12"/>
      <c r="T8425" s="14"/>
    </row>
    <row r="8426" spans="1:20" ht="15" x14ac:dyDescent="0.25">
      <c r="A8426" s="8">
        <v>40107.583333333336</v>
      </c>
      <c r="B8426" s="31" t="s">
        <v>44</v>
      </c>
      <c r="C8426">
        <v>11.840400000000001</v>
      </c>
      <c r="D8426">
        <v>40.495399999999997</v>
      </c>
      <c r="E8426">
        <v>4.5190000000000001</v>
      </c>
      <c r="F8426" s="9">
        <f t="shared" si="131"/>
        <v>20.152292750076469</v>
      </c>
      <c r="G8426" s="9">
        <f>metadata!$A$49-F8426</f>
        <v>-0.15229275007646947</v>
      </c>
      <c r="H8426" s="9">
        <f>metadata!$A$5-G8426</f>
        <v>1624.6222927500764</v>
      </c>
      <c r="K8426" s="9"/>
      <c r="R8426" s="12"/>
      <c r="T8426" s="14"/>
    </row>
    <row r="8427" spans="1:20" ht="15" x14ac:dyDescent="0.25">
      <c r="A8427" s="8">
        <v>40107.625</v>
      </c>
      <c r="B8427" s="31" t="s">
        <v>44</v>
      </c>
      <c r="C8427">
        <v>11.840400000000001</v>
      </c>
      <c r="D8427">
        <v>40.500500000000002</v>
      </c>
      <c r="E8427">
        <v>4.5190000000000001</v>
      </c>
      <c r="F8427" s="9">
        <f t="shared" si="131"/>
        <v>20.155879443254818</v>
      </c>
      <c r="G8427" s="9">
        <f>metadata!$A$49-F8427</f>
        <v>-0.15587944325481828</v>
      </c>
      <c r="H8427" s="9">
        <f>metadata!$A$5-G8427</f>
        <v>1624.6258794432549</v>
      </c>
      <c r="K8427" s="9"/>
      <c r="R8427" s="12"/>
      <c r="T8427" s="14"/>
    </row>
    <row r="8428" spans="1:20" ht="15" x14ac:dyDescent="0.25">
      <c r="A8428" s="8">
        <v>40107.666666666664</v>
      </c>
      <c r="B8428" s="31" t="s">
        <v>44</v>
      </c>
      <c r="C8428">
        <v>11.840400000000001</v>
      </c>
      <c r="D8428">
        <v>40.500500000000002</v>
      </c>
      <c r="E8428">
        <v>4.5190000000000001</v>
      </c>
      <c r="F8428" s="9">
        <f t="shared" si="131"/>
        <v>20.155879443254818</v>
      </c>
      <c r="G8428" s="9">
        <f>metadata!$A$49-F8428</f>
        <v>-0.15587944325481828</v>
      </c>
      <c r="H8428" s="9">
        <f>metadata!$A$5-G8428</f>
        <v>1624.6258794432549</v>
      </c>
      <c r="K8428" s="9"/>
      <c r="R8428" s="12"/>
      <c r="T8428" s="14"/>
    </row>
    <row r="8429" spans="1:20" ht="15" x14ac:dyDescent="0.25">
      <c r="A8429" s="8">
        <v>40107.708333333336</v>
      </c>
      <c r="B8429" s="31" t="s">
        <v>44</v>
      </c>
      <c r="C8429">
        <v>11.849600000000001</v>
      </c>
      <c r="D8429">
        <v>40.505600000000001</v>
      </c>
      <c r="E8429">
        <v>4.5190000000000001</v>
      </c>
      <c r="F8429" s="9">
        <f t="shared" si="131"/>
        <v>20.152996023248701</v>
      </c>
      <c r="G8429" s="9">
        <f>metadata!$A$49-F8429</f>
        <v>-0.15299602324870065</v>
      </c>
      <c r="H8429" s="9">
        <f>metadata!$A$5-G8429</f>
        <v>1624.6229960232488</v>
      </c>
      <c r="K8429" s="9"/>
      <c r="R8429" s="12"/>
      <c r="T8429" s="14"/>
    </row>
    <row r="8430" spans="1:20" ht="15" x14ac:dyDescent="0.25">
      <c r="A8430" s="8">
        <v>40107.75</v>
      </c>
      <c r="B8430" s="31" t="s">
        <v>44</v>
      </c>
      <c r="C8430">
        <v>11.849600000000001</v>
      </c>
      <c r="D8430">
        <v>40.520600000000002</v>
      </c>
      <c r="E8430">
        <v>4.5190000000000001</v>
      </c>
      <c r="F8430" s="9">
        <f t="shared" si="131"/>
        <v>20.163545120832058</v>
      </c>
      <c r="G8430" s="9">
        <f>metadata!$A$49-F8430</f>
        <v>-0.16354512083205819</v>
      </c>
      <c r="H8430" s="9">
        <f>metadata!$A$5-G8430</f>
        <v>1624.6335451208322</v>
      </c>
      <c r="K8430" s="9"/>
      <c r="R8430" s="12"/>
      <c r="T8430" s="14"/>
    </row>
    <row r="8431" spans="1:20" ht="15" x14ac:dyDescent="0.25">
      <c r="A8431" s="8">
        <v>40107.791666666664</v>
      </c>
      <c r="B8431" s="31" t="s">
        <v>44</v>
      </c>
      <c r="C8431">
        <v>11.854100000000001</v>
      </c>
      <c r="D8431">
        <v>40.520600000000002</v>
      </c>
      <c r="E8431">
        <v>4.5190000000000001</v>
      </c>
      <c r="F8431" s="9">
        <f t="shared" si="131"/>
        <v>20.160380391557052</v>
      </c>
      <c r="G8431" s="9">
        <f>metadata!$A$49-F8431</f>
        <v>-0.16038039155705164</v>
      </c>
      <c r="H8431" s="9">
        <f>metadata!$A$5-G8431</f>
        <v>1624.6303803915571</v>
      </c>
      <c r="K8431" s="9"/>
      <c r="R8431" s="12"/>
      <c r="T8431" s="14"/>
    </row>
    <row r="8432" spans="1:20" ht="15" x14ac:dyDescent="0.25">
      <c r="A8432" s="8">
        <v>40107.833333333336</v>
      </c>
      <c r="B8432" s="31" t="s">
        <v>44</v>
      </c>
      <c r="C8432">
        <v>11.858599999999999</v>
      </c>
      <c r="D8432">
        <v>40.530700000000003</v>
      </c>
      <c r="E8432">
        <v>4.5190000000000001</v>
      </c>
      <c r="F8432" s="9">
        <f t="shared" si="131"/>
        <v>20.164318721321507</v>
      </c>
      <c r="G8432" s="9">
        <f>metadata!$A$49-F8432</f>
        <v>-0.16431872132150716</v>
      </c>
      <c r="H8432" s="9">
        <f>metadata!$A$5-G8432</f>
        <v>1624.6343187213215</v>
      </c>
      <c r="K8432" s="9"/>
      <c r="R8432" s="12"/>
      <c r="T8432" s="14"/>
    </row>
    <row r="8433" spans="1:20" ht="15" x14ac:dyDescent="0.25">
      <c r="A8433" s="8">
        <v>40107.875</v>
      </c>
      <c r="B8433" s="31" t="s">
        <v>44</v>
      </c>
      <c r="C8433">
        <v>11.858599999999999</v>
      </c>
      <c r="D8433">
        <v>40.530700000000003</v>
      </c>
      <c r="E8433">
        <v>4.5190000000000001</v>
      </c>
      <c r="F8433" s="9">
        <f t="shared" si="131"/>
        <v>20.164318721321507</v>
      </c>
      <c r="G8433" s="9">
        <f>metadata!$A$49-F8433</f>
        <v>-0.16431872132150716</v>
      </c>
      <c r="H8433" s="9">
        <f>metadata!$A$5-G8433</f>
        <v>1624.6343187213215</v>
      </c>
      <c r="K8433" s="9"/>
      <c r="R8433" s="12"/>
      <c r="T8433" s="14"/>
    </row>
    <row r="8434" spans="1:20" ht="15" x14ac:dyDescent="0.25">
      <c r="A8434" s="8">
        <v>40107.916666666664</v>
      </c>
      <c r="B8434" s="31" t="s">
        <v>44</v>
      </c>
      <c r="C8434">
        <v>11.867599999999999</v>
      </c>
      <c r="D8434">
        <v>40.535699999999999</v>
      </c>
      <c r="E8434">
        <v>4.5190000000000001</v>
      </c>
      <c r="F8434" s="9">
        <f t="shared" si="131"/>
        <v>20.161505628632607</v>
      </c>
      <c r="G8434" s="9">
        <f>metadata!$A$49-F8434</f>
        <v>-0.16150562863260731</v>
      </c>
      <c r="H8434" s="9">
        <f>metadata!$A$5-G8434</f>
        <v>1624.6315056286326</v>
      </c>
      <c r="K8434" s="9"/>
      <c r="R8434" s="12"/>
      <c r="T8434" s="14"/>
    </row>
    <row r="8435" spans="1:20" ht="15" x14ac:dyDescent="0.25">
      <c r="A8435" s="8">
        <v>40107.958333333336</v>
      </c>
      <c r="B8435" s="31" t="s">
        <v>44</v>
      </c>
      <c r="C8435">
        <v>11.8767</v>
      </c>
      <c r="D8435">
        <v>40.545699999999997</v>
      </c>
      <c r="E8435">
        <v>4.5190000000000001</v>
      </c>
      <c r="F8435" s="9">
        <f t="shared" si="131"/>
        <v>20.162138574487606</v>
      </c>
      <c r="G8435" s="9">
        <f>metadata!$A$49-F8435</f>
        <v>-0.16213857448760649</v>
      </c>
      <c r="H8435" s="9">
        <f>metadata!$A$5-G8435</f>
        <v>1624.6321385744877</v>
      </c>
      <c r="K8435" s="9"/>
      <c r="R8435" s="12"/>
      <c r="T8435" s="14"/>
    </row>
    <row r="8436" spans="1:20" ht="15" x14ac:dyDescent="0.25">
      <c r="A8436" s="8">
        <v>40108</v>
      </c>
      <c r="B8436" s="31" t="s">
        <v>44</v>
      </c>
      <c r="C8436">
        <v>11.8857</v>
      </c>
      <c r="D8436">
        <v>40.545699999999997</v>
      </c>
      <c r="E8436">
        <v>4.5190000000000001</v>
      </c>
      <c r="F8436" s="9">
        <f t="shared" si="131"/>
        <v>20.155809115937593</v>
      </c>
      <c r="G8436" s="9">
        <f>metadata!$A$49-F8436</f>
        <v>-0.15580911593759339</v>
      </c>
      <c r="H8436" s="9">
        <f>metadata!$A$5-G8436</f>
        <v>1624.6258091159377</v>
      </c>
      <c r="K8436" s="9"/>
      <c r="R8436" s="12"/>
      <c r="T8436" s="14"/>
    </row>
    <row r="8437" spans="1:20" ht="15" x14ac:dyDescent="0.25">
      <c r="A8437" s="8">
        <v>40108.041666666664</v>
      </c>
      <c r="B8437" s="31" t="s">
        <v>44</v>
      </c>
      <c r="C8437">
        <v>11.8948</v>
      </c>
      <c r="D8437">
        <v>40.550800000000002</v>
      </c>
      <c r="E8437">
        <v>4.5190000000000001</v>
      </c>
      <c r="F8437" s="9">
        <f t="shared" si="131"/>
        <v>20.152996023248704</v>
      </c>
      <c r="G8437" s="9">
        <f>metadata!$A$49-F8437</f>
        <v>-0.1529960232487042</v>
      </c>
      <c r="H8437" s="9">
        <f>metadata!$A$5-G8437</f>
        <v>1624.6229960232488</v>
      </c>
      <c r="K8437" s="9"/>
      <c r="R8437" s="12"/>
      <c r="T8437" s="14"/>
    </row>
    <row r="8438" spans="1:20" ht="15" x14ac:dyDescent="0.25">
      <c r="A8438" s="8">
        <v>40108.083333333336</v>
      </c>
      <c r="B8438" s="31" t="s">
        <v>44</v>
      </c>
      <c r="C8438">
        <v>11.9038</v>
      </c>
      <c r="D8438">
        <v>40.555900000000001</v>
      </c>
      <c r="E8438">
        <v>4.5190000000000001</v>
      </c>
      <c r="F8438" s="9">
        <f t="shared" si="131"/>
        <v>20.150253257877026</v>
      </c>
      <c r="G8438" s="9">
        <f>metadata!$A$49-F8438</f>
        <v>-0.1502532578770257</v>
      </c>
      <c r="H8438" s="9">
        <f>metadata!$A$5-G8438</f>
        <v>1624.620253257877</v>
      </c>
      <c r="K8438" s="9"/>
      <c r="R8438" s="12"/>
      <c r="T8438" s="14"/>
    </row>
    <row r="8439" spans="1:20" ht="15" x14ac:dyDescent="0.25">
      <c r="A8439" s="8">
        <v>40108.125</v>
      </c>
      <c r="B8439" s="31" t="s">
        <v>44</v>
      </c>
      <c r="C8439">
        <v>11.9038</v>
      </c>
      <c r="D8439">
        <v>40.561</v>
      </c>
      <c r="E8439">
        <v>4.5190000000000001</v>
      </c>
      <c r="F8439" s="9">
        <f t="shared" si="131"/>
        <v>20.153839951055367</v>
      </c>
      <c r="G8439" s="9">
        <f>metadata!$A$49-F8439</f>
        <v>-0.15383995105536741</v>
      </c>
      <c r="H8439" s="9">
        <f>metadata!$A$5-G8439</f>
        <v>1624.6238399510553</v>
      </c>
      <c r="K8439" s="9"/>
      <c r="R8439" s="12"/>
      <c r="T8439" s="14"/>
    </row>
    <row r="8440" spans="1:20" ht="15" x14ac:dyDescent="0.25">
      <c r="A8440" s="8">
        <v>40108.166666666664</v>
      </c>
      <c r="B8440" s="31" t="s">
        <v>44</v>
      </c>
      <c r="C8440">
        <v>11.908300000000001</v>
      </c>
      <c r="D8440">
        <v>40.561</v>
      </c>
      <c r="E8440">
        <v>4.5190000000000001</v>
      </c>
      <c r="F8440" s="9">
        <f t="shared" si="131"/>
        <v>20.150675221780361</v>
      </c>
      <c r="G8440" s="9">
        <f>metadata!$A$49-F8440</f>
        <v>-0.15067522178036086</v>
      </c>
      <c r="H8440" s="9">
        <f>metadata!$A$5-G8440</f>
        <v>1624.6206752217804</v>
      </c>
      <c r="K8440" s="9"/>
      <c r="R8440" s="12"/>
      <c r="T8440" s="14"/>
    </row>
    <row r="8441" spans="1:20" ht="15" x14ac:dyDescent="0.25">
      <c r="A8441" s="8">
        <v>40108.208333333336</v>
      </c>
      <c r="B8441" s="31" t="s">
        <v>44</v>
      </c>
      <c r="C8441">
        <v>11.9175</v>
      </c>
      <c r="D8441">
        <v>40.565899999999999</v>
      </c>
      <c r="E8441">
        <v>4.5190000000000001</v>
      </c>
      <c r="F8441" s="9">
        <f t="shared" si="131"/>
        <v>20.147651147139797</v>
      </c>
      <c r="G8441" s="9">
        <f>metadata!$A$49-F8441</f>
        <v>-0.14765114713979699</v>
      </c>
      <c r="H8441" s="9">
        <f>metadata!$A$5-G8441</f>
        <v>1624.6176511471399</v>
      </c>
      <c r="K8441" s="9"/>
      <c r="R8441" s="12"/>
      <c r="T8441" s="14"/>
    </row>
    <row r="8442" spans="1:20" ht="15" x14ac:dyDescent="0.25">
      <c r="A8442" s="8">
        <v>40108.25</v>
      </c>
      <c r="B8442" s="31" t="s">
        <v>44</v>
      </c>
      <c r="C8442">
        <v>11.9175</v>
      </c>
      <c r="D8442">
        <v>40.570999999999998</v>
      </c>
      <c r="E8442">
        <v>4.5190000000000001</v>
      </c>
      <c r="F8442" s="9">
        <f t="shared" si="131"/>
        <v>20.151237840318139</v>
      </c>
      <c r="G8442" s="9">
        <f>metadata!$A$49-F8442</f>
        <v>-0.15123784031813869</v>
      </c>
      <c r="H8442" s="9">
        <f>metadata!$A$5-G8442</f>
        <v>1624.6212378403181</v>
      </c>
      <c r="K8442" s="9"/>
      <c r="R8442" s="12"/>
      <c r="T8442" s="14"/>
    </row>
    <row r="8443" spans="1:20" ht="15" x14ac:dyDescent="0.25">
      <c r="A8443" s="8">
        <v>40108.291666666664</v>
      </c>
      <c r="B8443" s="31" t="s">
        <v>44</v>
      </c>
      <c r="C8443">
        <v>11.922000000000001</v>
      </c>
      <c r="D8443">
        <v>40.581099999999999</v>
      </c>
      <c r="E8443">
        <v>4.5190000000000001</v>
      </c>
      <c r="F8443" s="9">
        <f t="shared" si="131"/>
        <v>20.155176170082591</v>
      </c>
      <c r="G8443" s="9">
        <f>metadata!$A$49-F8443</f>
        <v>-0.15517617008259066</v>
      </c>
      <c r="H8443" s="9">
        <f>metadata!$A$5-G8443</f>
        <v>1624.6251761700826</v>
      </c>
      <c r="K8443" s="9"/>
      <c r="R8443" s="12"/>
      <c r="T8443" s="14"/>
    </row>
    <row r="8444" spans="1:20" ht="15" x14ac:dyDescent="0.25">
      <c r="A8444" s="8">
        <v>40108.333333333336</v>
      </c>
      <c r="B8444" s="31" t="s">
        <v>44</v>
      </c>
      <c r="C8444">
        <v>11.926500000000001</v>
      </c>
      <c r="D8444">
        <v>40.581099999999999</v>
      </c>
      <c r="E8444">
        <v>4.5190000000000001</v>
      </c>
      <c r="F8444" s="9">
        <f t="shared" si="131"/>
        <v>20.152011440807584</v>
      </c>
      <c r="G8444" s="9">
        <f>metadata!$A$49-F8444</f>
        <v>-0.15201144080758411</v>
      </c>
      <c r="H8444" s="9">
        <f>metadata!$A$5-G8444</f>
        <v>1624.6220114408077</v>
      </c>
      <c r="K8444" s="9"/>
      <c r="R8444" s="12"/>
      <c r="T8444" s="14"/>
    </row>
    <row r="8445" spans="1:20" ht="15" x14ac:dyDescent="0.25">
      <c r="A8445" s="8">
        <v>40108.375</v>
      </c>
      <c r="B8445" s="31" t="s">
        <v>44</v>
      </c>
      <c r="C8445">
        <v>11.940099999999999</v>
      </c>
      <c r="D8445">
        <v>40.601100000000002</v>
      </c>
      <c r="E8445">
        <v>4.5190000000000001</v>
      </c>
      <c r="F8445" s="9">
        <f t="shared" si="131"/>
        <v>20.156512389109821</v>
      </c>
      <c r="G8445" s="9">
        <f>metadata!$A$49-F8445</f>
        <v>-0.15651238910982102</v>
      </c>
      <c r="H8445" s="9">
        <f>metadata!$A$5-G8445</f>
        <v>1624.6265123891098</v>
      </c>
      <c r="K8445" s="9"/>
      <c r="R8445" s="12"/>
      <c r="T8445" s="14"/>
    </row>
    <row r="8446" spans="1:20" ht="15" x14ac:dyDescent="0.25">
      <c r="A8446" s="8">
        <v>40108.416666666664</v>
      </c>
      <c r="B8446" s="31" t="s">
        <v>44</v>
      </c>
      <c r="C8446">
        <v>11.935600000000001</v>
      </c>
      <c r="D8446">
        <v>40.596200000000003</v>
      </c>
      <c r="E8446">
        <v>4.5190000000000001</v>
      </c>
      <c r="F8446" s="9">
        <f t="shared" si="131"/>
        <v>20.156231079840932</v>
      </c>
      <c r="G8446" s="9">
        <f>metadata!$A$49-F8446</f>
        <v>-0.1562310798409321</v>
      </c>
      <c r="H8446" s="9">
        <f>metadata!$A$5-G8446</f>
        <v>1624.6262310798409</v>
      </c>
      <c r="K8446" s="9"/>
      <c r="R8446" s="12"/>
      <c r="T8446" s="14"/>
    </row>
    <row r="8447" spans="1:20" ht="15" x14ac:dyDescent="0.25">
      <c r="A8447" s="8">
        <v>40108.458333333336</v>
      </c>
      <c r="B8447" s="31" t="s">
        <v>44</v>
      </c>
      <c r="C8447">
        <v>11.935600000000001</v>
      </c>
      <c r="D8447">
        <v>40.596200000000003</v>
      </c>
      <c r="E8447">
        <v>4.5190000000000001</v>
      </c>
      <c r="F8447" s="9">
        <f t="shared" si="131"/>
        <v>20.156231079840932</v>
      </c>
      <c r="G8447" s="9">
        <f>metadata!$A$49-F8447</f>
        <v>-0.1562310798409321</v>
      </c>
      <c r="H8447" s="9">
        <f>metadata!$A$5-G8447</f>
        <v>1624.6262310798409</v>
      </c>
      <c r="K8447" s="9"/>
      <c r="R8447" s="12"/>
      <c r="T8447" s="14"/>
    </row>
    <row r="8448" spans="1:20" ht="15" x14ac:dyDescent="0.25">
      <c r="A8448" s="8">
        <v>40108.5</v>
      </c>
      <c r="B8448" s="31" t="s">
        <v>44</v>
      </c>
      <c r="C8448">
        <v>11.931100000000001</v>
      </c>
      <c r="D8448">
        <v>40.596200000000003</v>
      </c>
      <c r="E8448">
        <v>4.5190000000000001</v>
      </c>
      <c r="F8448" s="9">
        <f t="shared" si="131"/>
        <v>20.159395809115939</v>
      </c>
      <c r="G8448" s="9">
        <f>metadata!$A$49-F8448</f>
        <v>-0.15939580911593865</v>
      </c>
      <c r="H8448" s="9">
        <f>metadata!$A$5-G8448</f>
        <v>1624.629395809116</v>
      </c>
      <c r="K8448" s="9"/>
      <c r="R8448" s="12"/>
      <c r="T8448" s="14"/>
    </row>
    <row r="8449" spans="1:20" ht="15" x14ac:dyDescent="0.25">
      <c r="A8449" s="8">
        <v>40108.541666666664</v>
      </c>
      <c r="B8449" s="31" t="s">
        <v>44</v>
      </c>
      <c r="C8449">
        <v>11.926500000000001</v>
      </c>
      <c r="D8449">
        <v>40.591099999999997</v>
      </c>
      <c r="E8449">
        <v>4.5190000000000001</v>
      </c>
      <c r="F8449" s="9">
        <f t="shared" si="131"/>
        <v>20.159044172529821</v>
      </c>
      <c r="G8449" s="9">
        <f>metadata!$A$49-F8449</f>
        <v>-0.15904417252982128</v>
      </c>
      <c r="H8449" s="9">
        <f>metadata!$A$5-G8449</f>
        <v>1624.6290441725298</v>
      </c>
      <c r="K8449" s="9"/>
      <c r="R8449" s="12"/>
      <c r="T8449" s="14"/>
    </row>
    <row r="8450" spans="1:20" ht="15" x14ac:dyDescent="0.25">
      <c r="A8450" s="8">
        <v>40108.583333333336</v>
      </c>
      <c r="B8450" s="31" t="s">
        <v>44</v>
      </c>
      <c r="C8450">
        <v>11.931100000000001</v>
      </c>
      <c r="D8450">
        <v>40.596200000000003</v>
      </c>
      <c r="E8450">
        <v>4.5190000000000001</v>
      </c>
      <c r="F8450" s="9">
        <f t="shared" si="131"/>
        <v>20.159395809115939</v>
      </c>
      <c r="G8450" s="9">
        <f>metadata!$A$49-F8450</f>
        <v>-0.15939580911593865</v>
      </c>
      <c r="H8450" s="9">
        <f>metadata!$A$5-G8450</f>
        <v>1624.629395809116</v>
      </c>
      <c r="K8450" s="9"/>
      <c r="R8450" s="12"/>
      <c r="T8450" s="14"/>
    </row>
    <row r="8451" spans="1:20" ht="15" x14ac:dyDescent="0.25">
      <c r="A8451" s="8">
        <v>40108.625</v>
      </c>
      <c r="B8451" s="31" t="s">
        <v>44</v>
      </c>
      <c r="C8451">
        <v>11.922000000000001</v>
      </c>
      <c r="D8451">
        <v>40.586100000000002</v>
      </c>
      <c r="E8451">
        <v>4.5190000000000001</v>
      </c>
      <c r="F8451" s="9">
        <f t="shared" ref="F8451:F8514" si="132">(D8451-C8451)*6897/9807</f>
        <v>20.158692535943715</v>
      </c>
      <c r="G8451" s="9">
        <f>metadata!$A$49-F8451</f>
        <v>-0.15869253594371457</v>
      </c>
      <c r="H8451" s="9">
        <f>metadata!$A$5-G8451</f>
        <v>1624.6286925359436</v>
      </c>
      <c r="K8451" s="9"/>
      <c r="R8451" s="12"/>
      <c r="T8451" s="14"/>
    </row>
    <row r="8452" spans="1:20" ht="15" x14ac:dyDescent="0.25">
      <c r="A8452" s="8">
        <v>40108.666666666664</v>
      </c>
      <c r="B8452" s="31" t="s">
        <v>44</v>
      </c>
      <c r="C8452">
        <v>11.922000000000001</v>
      </c>
      <c r="D8452">
        <v>40.586100000000002</v>
      </c>
      <c r="E8452">
        <v>4.5190000000000001</v>
      </c>
      <c r="F8452" s="9">
        <f t="shared" si="132"/>
        <v>20.158692535943715</v>
      </c>
      <c r="G8452" s="9">
        <f>metadata!$A$49-F8452</f>
        <v>-0.15869253594371457</v>
      </c>
      <c r="H8452" s="9">
        <f>metadata!$A$5-G8452</f>
        <v>1624.6286925359436</v>
      </c>
      <c r="K8452" s="9"/>
      <c r="R8452" s="12"/>
      <c r="T8452" s="14"/>
    </row>
    <row r="8453" spans="1:20" ht="15" x14ac:dyDescent="0.25">
      <c r="A8453" s="8">
        <v>40108.708333333336</v>
      </c>
      <c r="B8453" s="31" t="s">
        <v>44</v>
      </c>
      <c r="C8453">
        <v>11.926500000000001</v>
      </c>
      <c r="D8453">
        <v>40.586100000000002</v>
      </c>
      <c r="E8453">
        <v>4.5190000000000001</v>
      </c>
      <c r="F8453" s="9">
        <f t="shared" si="132"/>
        <v>20.155527806668708</v>
      </c>
      <c r="G8453" s="9">
        <f>metadata!$A$49-F8453</f>
        <v>-0.15552780666870802</v>
      </c>
      <c r="H8453" s="9">
        <f>metadata!$A$5-G8453</f>
        <v>1624.6255278066687</v>
      </c>
      <c r="K8453" s="9"/>
      <c r="R8453" s="12"/>
      <c r="T8453" s="14"/>
    </row>
    <row r="8454" spans="1:20" ht="15" x14ac:dyDescent="0.25">
      <c r="A8454" s="8">
        <v>40108.75</v>
      </c>
      <c r="B8454" s="31" t="s">
        <v>44</v>
      </c>
      <c r="C8454">
        <v>11.9175</v>
      </c>
      <c r="D8454">
        <v>40.581099999999999</v>
      </c>
      <c r="E8454">
        <v>4.5190000000000001</v>
      </c>
      <c r="F8454" s="9">
        <f t="shared" si="132"/>
        <v>20.158340899357601</v>
      </c>
      <c r="G8454" s="9">
        <f>metadata!$A$49-F8454</f>
        <v>-0.15834089935760076</v>
      </c>
      <c r="H8454" s="9">
        <f>metadata!$A$5-G8454</f>
        <v>1624.6283408993577</v>
      </c>
      <c r="K8454" s="9"/>
      <c r="R8454" s="12"/>
      <c r="T8454" s="14"/>
    </row>
    <row r="8455" spans="1:20" ht="15" x14ac:dyDescent="0.25">
      <c r="A8455" s="8">
        <v>40108.791666666664</v>
      </c>
      <c r="B8455" s="31" t="s">
        <v>44</v>
      </c>
      <c r="C8455">
        <v>11.913</v>
      </c>
      <c r="D8455">
        <v>40.576000000000001</v>
      </c>
      <c r="E8455">
        <v>4.5190000000000001</v>
      </c>
      <c r="F8455" s="9">
        <f t="shared" si="132"/>
        <v>20.157918935454269</v>
      </c>
      <c r="G8455" s="9">
        <f>metadata!$A$49-F8455</f>
        <v>-0.15791893545426916</v>
      </c>
      <c r="H8455" s="9">
        <f>metadata!$A$5-G8455</f>
        <v>1624.6279189354543</v>
      </c>
      <c r="K8455" s="9"/>
      <c r="R8455" s="12"/>
      <c r="T8455" s="14"/>
    </row>
    <row r="8456" spans="1:20" ht="15" x14ac:dyDescent="0.25">
      <c r="A8456" s="8">
        <v>40108.833333333336</v>
      </c>
      <c r="B8456" s="31" t="s">
        <v>44</v>
      </c>
      <c r="C8456">
        <v>11.908300000000001</v>
      </c>
      <c r="D8456">
        <v>40.581099999999999</v>
      </c>
      <c r="E8456">
        <v>4.5190000000000001</v>
      </c>
      <c r="F8456" s="9">
        <f t="shared" si="132"/>
        <v>20.16481101254206</v>
      </c>
      <c r="G8456" s="9">
        <f>metadata!$A$49-F8456</f>
        <v>-0.1648110125420601</v>
      </c>
      <c r="H8456" s="9">
        <f>metadata!$A$5-G8456</f>
        <v>1624.6348110125421</v>
      </c>
      <c r="K8456" s="9"/>
      <c r="R8456" s="12"/>
      <c r="T8456" s="14"/>
    </row>
    <row r="8457" spans="1:20" ht="15" x14ac:dyDescent="0.25">
      <c r="A8457" s="8">
        <v>40108.875</v>
      </c>
      <c r="B8457" s="31" t="s">
        <v>44</v>
      </c>
      <c r="C8457">
        <v>11.908300000000001</v>
      </c>
      <c r="D8457">
        <v>40.576000000000001</v>
      </c>
      <c r="E8457">
        <v>4.5190000000000001</v>
      </c>
      <c r="F8457" s="9">
        <f t="shared" si="132"/>
        <v>20.161224319363718</v>
      </c>
      <c r="G8457" s="9">
        <f>metadata!$A$49-F8457</f>
        <v>-0.16122431936371839</v>
      </c>
      <c r="H8457" s="9">
        <f>metadata!$A$5-G8457</f>
        <v>1624.6312243193638</v>
      </c>
      <c r="K8457" s="9"/>
      <c r="R8457" s="12"/>
      <c r="T8457" s="14"/>
    </row>
    <row r="8458" spans="1:20" ht="15" x14ac:dyDescent="0.25">
      <c r="A8458" s="8">
        <v>40108.916666666664</v>
      </c>
      <c r="B8458" s="31" t="s">
        <v>44</v>
      </c>
      <c r="C8458">
        <v>11.9038</v>
      </c>
      <c r="D8458">
        <v>40.576000000000001</v>
      </c>
      <c r="E8458">
        <v>4.5190000000000001</v>
      </c>
      <c r="F8458" s="9">
        <f t="shared" si="132"/>
        <v>20.164389048638725</v>
      </c>
      <c r="G8458" s="9">
        <f>metadata!$A$49-F8458</f>
        <v>-0.16438904863872494</v>
      </c>
      <c r="H8458" s="9">
        <f>metadata!$A$5-G8458</f>
        <v>1624.6343890486387</v>
      </c>
      <c r="K8458" s="9"/>
      <c r="R8458" s="12"/>
      <c r="T8458" s="14"/>
    </row>
    <row r="8459" spans="1:20" ht="15" x14ac:dyDescent="0.25">
      <c r="A8459" s="8">
        <v>40108.958333333336</v>
      </c>
      <c r="B8459" s="31" t="s">
        <v>44</v>
      </c>
      <c r="C8459">
        <v>11.8948</v>
      </c>
      <c r="D8459">
        <v>40.561</v>
      </c>
      <c r="E8459">
        <v>4.5190000000000001</v>
      </c>
      <c r="F8459" s="9">
        <f t="shared" si="132"/>
        <v>20.160169409605384</v>
      </c>
      <c r="G8459" s="9">
        <f>metadata!$A$49-F8459</f>
        <v>-0.16016940960538406</v>
      </c>
      <c r="H8459" s="9">
        <f>metadata!$A$5-G8459</f>
        <v>1624.6301694096055</v>
      </c>
      <c r="K8459" s="9"/>
      <c r="R8459" s="12"/>
      <c r="T8459" s="14"/>
    </row>
    <row r="8460" spans="1:20" ht="15" x14ac:dyDescent="0.25">
      <c r="A8460" s="8">
        <v>40109</v>
      </c>
      <c r="B8460" s="31" t="s">
        <v>44</v>
      </c>
      <c r="C8460">
        <v>11.8947</v>
      </c>
      <c r="D8460">
        <v>40.555900000000001</v>
      </c>
      <c r="E8460">
        <v>4.5190000000000001</v>
      </c>
      <c r="F8460" s="9">
        <f t="shared" si="132"/>
        <v>20.156653043744264</v>
      </c>
      <c r="G8460" s="9">
        <f>metadata!$A$49-F8460</f>
        <v>-0.1566530437442637</v>
      </c>
      <c r="H8460" s="9">
        <f>metadata!$A$5-G8460</f>
        <v>1624.6266530437442</v>
      </c>
      <c r="K8460" s="9"/>
      <c r="R8460" s="12"/>
      <c r="T8460" s="14"/>
    </row>
    <row r="8461" spans="1:20" ht="15" x14ac:dyDescent="0.25">
      <c r="A8461" s="8">
        <v>40109.041666666664</v>
      </c>
      <c r="B8461" s="31" t="s">
        <v>44</v>
      </c>
      <c r="C8461">
        <v>11.8812</v>
      </c>
      <c r="D8461">
        <v>40.545699999999997</v>
      </c>
      <c r="E8461">
        <v>4.5190000000000001</v>
      </c>
      <c r="F8461" s="9">
        <f t="shared" si="132"/>
        <v>20.1589738452126</v>
      </c>
      <c r="G8461" s="9">
        <f>metadata!$A$49-F8461</f>
        <v>-0.15897384521259994</v>
      </c>
      <c r="H8461" s="9">
        <f>metadata!$A$5-G8461</f>
        <v>1624.6289738452126</v>
      </c>
      <c r="K8461" s="9"/>
      <c r="R8461" s="12"/>
      <c r="T8461" s="14"/>
    </row>
    <row r="8462" spans="1:20" ht="15" x14ac:dyDescent="0.25">
      <c r="A8462" s="8">
        <v>40109.083333333336</v>
      </c>
      <c r="B8462" s="31" t="s">
        <v>44</v>
      </c>
      <c r="C8462">
        <v>11.8857</v>
      </c>
      <c r="D8462">
        <v>40.550800000000002</v>
      </c>
      <c r="E8462">
        <v>4.5190000000000001</v>
      </c>
      <c r="F8462" s="9">
        <f t="shared" si="132"/>
        <v>20.159395809115939</v>
      </c>
      <c r="G8462" s="9">
        <f>metadata!$A$49-F8462</f>
        <v>-0.15939580911593865</v>
      </c>
      <c r="H8462" s="9">
        <f>metadata!$A$5-G8462</f>
        <v>1624.629395809116</v>
      </c>
      <c r="K8462" s="9"/>
      <c r="R8462" s="12"/>
      <c r="T8462" s="14"/>
    </row>
    <row r="8463" spans="1:20" ht="15" x14ac:dyDescent="0.25">
      <c r="A8463" s="8">
        <v>40109.125</v>
      </c>
      <c r="B8463" s="31" t="s">
        <v>44</v>
      </c>
      <c r="C8463">
        <v>11.8766</v>
      </c>
      <c r="D8463">
        <v>40.545699999999997</v>
      </c>
      <c r="E8463">
        <v>4.5190000000000001</v>
      </c>
      <c r="F8463" s="9">
        <f t="shared" si="132"/>
        <v>20.162208901804831</v>
      </c>
      <c r="G8463" s="9">
        <f>metadata!$A$49-F8463</f>
        <v>-0.16220890180483138</v>
      </c>
      <c r="H8463" s="9">
        <f>metadata!$A$5-G8463</f>
        <v>1624.6322089018049</v>
      </c>
      <c r="K8463" s="9"/>
      <c r="R8463" s="12"/>
      <c r="T8463" s="14"/>
    </row>
    <row r="8464" spans="1:20" ht="15" x14ac:dyDescent="0.25">
      <c r="A8464" s="8">
        <v>40109.166666666664</v>
      </c>
      <c r="B8464" s="31" t="s">
        <v>44</v>
      </c>
      <c r="C8464">
        <v>11.863099999999999</v>
      </c>
      <c r="D8464">
        <v>40.530700000000003</v>
      </c>
      <c r="E8464">
        <v>4.5190000000000001</v>
      </c>
      <c r="F8464" s="9">
        <f t="shared" si="132"/>
        <v>20.161153992046501</v>
      </c>
      <c r="G8464" s="9">
        <f>metadata!$A$49-F8464</f>
        <v>-0.1611539920465006</v>
      </c>
      <c r="H8464" s="9">
        <f>metadata!$A$5-G8464</f>
        <v>1624.6311539920466</v>
      </c>
      <c r="K8464" s="9"/>
      <c r="R8464" s="12"/>
      <c r="T8464" s="14"/>
    </row>
    <row r="8465" spans="1:20" ht="15" x14ac:dyDescent="0.25">
      <c r="A8465" s="8">
        <v>40109.208333333336</v>
      </c>
      <c r="B8465" s="31" t="s">
        <v>44</v>
      </c>
      <c r="C8465">
        <v>11.8584</v>
      </c>
      <c r="D8465">
        <v>40.520600000000002</v>
      </c>
      <c r="E8465">
        <v>4.5190000000000001</v>
      </c>
      <c r="F8465" s="9">
        <f t="shared" si="132"/>
        <v>20.157356316916491</v>
      </c>
      <c r="G8465" s="9">
        <f>metadata!$A$49-F8465</f>
        <v>-0.15735631691649132</v>
      </c>
      <c r="H8465" s="9">
        <f>metadata!$A$5-G8465</f>
        <v>1624.6273563169166</v>
      </c>
      <c r="K8465" s="9"/>
      <c r="R8465" s="12"/>
      <c r="T8465" s="14"/>
    </row>
    <row r="8466" spans="1:20" ht="15" x14ac:dyDescent="0.25">
      <c r="A8466" s="8">
        <v>40109.25</v>
      </c>
      <c r="B8466" s="31" t="s">
        <v>44</v>
      </c>
      <c r="C8466">
        <v>11.849399999999999</v>
      </c>
      <c r="D8466">
        <v>40.520600000000002</v>
      </c>
      <c r="E8466">
        <v>4.5190000000000001</v>
      </c>
      <c r="F8466" s="9">
        <f t="shared" si="132"/>
        <v>20.163685775466504</v>
      </c>
      <c r="G8466" s="9">
        <f>metadata!$A$49-F8466</f>
        <v>-0.16368577546650442</v>
      </c>
      <c r="H8466" s="9">
        <f>metadata!$A$5-G8466</f>
        <v>1624.6336857754666</v>
      </c>
      <c r="K8466" s="9"/>
      <c r="R8466" s="12"/>
      <c r="T8466" s="14"/>
    </row>
    <row r="8467" spans="1:20" ht="15" x14ac:dyDescent="0.25">
      <c r="A8467" s="8">
        <v>40109.291666666664</v>
      </c>
      <c r="B8467" s="31" t="s">
        <v>44</v>
      </c>
      <c r="C8467">
        <v>11.844900000000001</v>
      </c>
      <c r="D8467">
        <v>40.520600000000002</v>
      </c>
      <c r="E8467">
        <v>4.5190000000000001</v>
      </c>
      <c r="F8467" s="9">
        <f t="shared" si="132"/>
        <v>20.166850504741507</v>
      </c>
      <c r="G8467" s="9">
        <f>metadata!$A$49-F8467</f>
        <v>-0.16685050474150742</v>
      </c>
      <c r="H8467" s="9">
        <f>metadata!$A$5-G8467</f>
        <v>1624.6368505047415</v>
      </c>
      <c r="K8467" s="9"/>
      <c r="R8467" s="12"/>
      <c r="T8467" s="14"/>
    </row>
    <row r="8468" spans="1:20" ht="15" x14ac:dyDescent="0.25">
      <c r="A8468" s="8">
        <v>40109.333333333336</v>
      </c>
      <c r="B8468" s="31" t="s">
        <v>44</v>
      </c>
      <c r="C8468">
        <v>11.835800000000001</v>
      </c>
      <c r="D8468">
        <v>40.5105</v>
      </c>
      <c r="E8468">
        <v>4.5190000000000001</v>
      </c>
      <c r="F8468" s="9">
        <f t="shared" si="132"/>
        <v>20.166147231569287</v>
      </c>
      <c r="G8468" s="9">
        <f>metadata!$A$49-F8468</f>
        <v>-0.1661472315692869</v>
      </c>
      <c r="H8468" s="9">
        <f>metadata!$A$5-G8468</f>
        <v>1624.6361472315693</v>
      </c>
      <c r="K8468" s="9"/>
      <c r="R8468" s="12"/>
      <c r="T8468" s="14"/>
    </row>
    <row r="8469" spans="1:20" ht="15" x14ac:dyDescent="0.25">
      <c r="A8469" s="8">
        <v>40109.375</v>
      </c>
      <c r="B8469" s="31" t="s">
        <v>44</v>
      </c>
      <c r="C8469">
        <v>11.8268</v>
      </c>
      <c r="D8469">
        <v>40.5105</v>
      </c>
      <c r="E8469">
        <v>4.5190000000000001</v>
      </c>
      <c r="F8469" s="9">
        <f t="shared" si="132"/>
        <v>20.172476690119304</v>
      </c>
      <c r="G8469" s="9">
        <f>metadata!$A$49-F8469</f>
        <v>-0.17247669011930356</v>
      </c>
      <c r="H8469" s="9">
        <f>metadata!$A$5-G8469</f>
        <v>1624.6424766901193</v>
      </c>
      <c r="K8469" s="9"/>
      <c r="R8469" s="12"/>
      <c r="T8469" s="14"/>
    </row>
    <row r="8470" spans="1:20" ht="15" x14ac:dyDescent="0.25">
      <c r="A8470" s="8">
        <v>40109.416666666664</v>
      </c>
      <c r="B8470" s="31" t="s">
        <v>44</v>
      </c>
      <c r="C8470">
        <v>11.8223</v>
      </c>
      <c r="D8470">
        <v>40.505600000000001</v>
      </c>
      <c r="E8470">
        <v>4.5190000000000001</v>
      </c>
      <c r="F8470" s="9">
        <f t="shared" si="132"/>
        <v>20.172195380850415</v>
      </c>
      <c r="G8470" s="9">
        <f>metadata!$A$49-F8470</f>
        <v>-0.17219538085041464</v>
      </c>
      <c r="H8470" s="9">
        <f>metadata!$A$5-G8470</f>
        <v>1624.6421953808504</v>
      </c>
      <c r="K8470" s="9"/>
      <c r="R8470" s="12"/>
      <c r="T8470" s="14"/>
    </row>
    <row r="8471" spans="1:20" ht="15" x14ac:dyDescent="0.25">
      <c r="A8471" s="8">
        <v>40109.458333333336</v>
      </c>
      <c r="B8471" s="31" t="s">
        <v>44</v>
      </c>
      <c r="C8471">
        <v>11.8087</v>
      </c>
      <c r="D8471">
        <v>40.495399999999997</v>
      </c>
      <c r="E8471">
        <v>4.5190000000000001</v>
      </c>
      <c r="F8471" s="9">
        <f t="shared" si="132"/>
        <v>20.174586509635969</v>
      </c>
      <c r="G8471" s="9">
        <f>metadata!$A$49-F8471</f>
        <v>-0.17458650963596867</v>
      </c>
      <c r="H8471" s="9">
        <f>metadata!$A$5-G8471</f>
        <v>1624.6445865096359</v>
      </c>
      <c r="K8471" s="9"/>
      <c r="R8471" s="12"/>
      <c r="T8471" s="14"/>
    </row>
    <row r="8472" spans="1:20" ht="15" x14ac:dyDescent="0.25">
      <c r="A8472" s="8">
        <v>40109.5</v>
      </c>
      <c r="B8472" s="31" t="s">
        <v>44</v>
      </c>
      <c r="C8472">
        <v>11.8087</v>
      </c>
      <c r="D8472">
        <v>40.495399999999997</v>
      </c>
      <c r="E8472">
        <v>4.5190000000000001</v>
      </c>
      <c r="F8472" s="9">
        <f t="shared" si="132"/>
        <v>20.174586509635969</v>
      </c>
      <c r="G8472" s="9">
        <f>metadata!$A$49-F8472</f>
        <v>-0.17458650963596867</v>
      </c>
      <c r="H8472" s="9">
        <f>metadata!$A$5-G8472</f>
        <v>1624.6445865096359</v>
      </c>
      <c r="K8472" s="9"/>
      <c r="R8472" s="12"/>
      <c r="T8472" s="14"/>
    </row>
    <row r="8473" spans="1:20" ht="15" x14ac:dyDescent="0.25">
      <c r="A8473" s="8">
        <v>40109.541666666664</v>
      </c>
      <c r="B8473" s="31" t="s">
        <v>44</v>
      </c>
      <c r="C8473">
        <v>11.7995</v>
      </c>
      <c r="D8473">
        <v>40.485399999999998</v>
      </c>
      <c r="E8473">
        <v>4.5190000000000001</v>
      </c>
      <c r="F8473" s="9">
        <f t="shared" si="132"/>
        <v>20.174023891098194</v>
      </c>
      <c r="G8473" s="9">
        <f>metadata!$A$49-F8473</f>
        <v>-0.17402389109819438</v>
      </c>
      <c r="H8473" s="9">
        <f>metadata!$A$5-G8473</f>
        <v>1624.6440238910982</v>
      </c>
      <c r="K8473" s="9"/>
      <c r="R8473" s="12"/>
      <c r="T8473" s="14"/>
    </row>
    <row r="8474" spans="1:20" ht="15" x14ac:dyDescent="0.25">
      <c r="A8474" s="8">
        <v>40109.583333333336</v>
      </c>
      <c r="B8474" s="31" t="s">
        <v>44</v>
      </c>
      <c r="C8474">
        <v>11.7906</v>
      </c>
      <c r="D8474">
        <v>40.4803</v>
      </c>
      <c r="E8474">
        <v>4.5190000000000001</v>
      </c>
      <c r="F8474" s="9">
        <f t="shared" si="132"/>
        <v>20.176696329152644</v>
      </c>
      <c r="G8474" s="9">
        <f>metadata!$A$49-F8474</f>
        <v>-0.17669632915264444</v>
      </c>
      <c r="H8474" s="9">
        <f>metadata!$A$5-G8474</f>
        <v>1624.6466963291527</v>
      </c>
      <c r="K8474" s="9"/>
      <c r="R8474" s="12"/>
      <c r="T8474" s="14"/>
    </row>
    <row r="8475" spans="1:20" ht="15" x14ac:dyDescent="0.25">
      <c r="A8475" s="8">
        <v>40109.625</v>
      </c>
      <c r="B8475" s="31" t="s">
        <v>44</v>
      </c>
      <c r="C8475">
        <v>11.7906</v>
      </c>
      <c r="D8475">
        <v>40.4803</v>
      </c>
      <c r="E8475">
        <v>4.5190000000000001</v>
      </c>
      <c r="F8475" s="9">
        <f t="shared" si="132"/>
        <v>20.176696329152644</v>
      </c>
      <c r="G8475" s="9">
        <f>metadata!$A$49-F8475</f>
        <v>-0.17669632915264444</v>
      </c>
      <c r="H8475" s="9">
        <f>metadata!$A$5-G8475</f>
        <v>1624.6466963291527</v>
      </c>
      <c r="K8475" s="9"/>
      <c r="R8475" s="12"/>
      <c r="T8475" s="14"/>
    </row>
    <row r="8476" spans="1:20" ht="15" x14ac:dyDescent="0.25">
      <c r="A8476" s="8">
        <v>40109.666666666664</v>
      </c>
      <c r="B8476" s="31" t="s">
        <v>44</v>
      </c>
      <c r="C8476">
        <v>11.7906</v>
      </c>
      <c r="D8476">
        <v>40.4803</v>
      </c>
      <c r="E8476">
        <v>4.5190000000000001</v>
      </c>
      <c r="F8476" s="9">
        <f t="shared" si="132"/>
        <v>20.176696329152644</v>
      </c>
      <c r="G8476" s="9">
        <f>metadata!$A$49-F8476</f>
        <v>-0.17669632915264444</v>
      </c>
      <c r="H8476" s="9">
        <f>metadata!$A$5-G8476</f>
        <v>1624.6466963291527</v>
      </c>
      <c r="K8476" s="9"/>
      <c r="R8476" s="12"/>
      <c r="T8476" s="14"/>
    </row>
    <row r="8477" spans="1:20" ht="15" x14ac:dyDescent="0.25">
      <c r="A8477" s="8">
        <v>40109.708333333336</v>
      </c>
      <c r="B8477" s="31" t="s">
        <v>44</v>
      </c>
      <c r="C8477">
        <v>11.786099999999999</v>
      </c>
      <c r="D8477">
        <v>40.4803</v>
      </c>
      <c r="E8477">
        <v>4.5190000000000001</v>
      </c>
      <c r="F8477" s="9">
        <f t="shared" si="132"/>
        <v>20.179861058427655</v>
      </c>
      <c r="G8477" s="9">
        <f>metadata!$A$49-F8477</f>
        <v>-0.17986105842765454</v>
      </c>
      <c r="H8477" s="9">
        <f>metadata!$A$5-G8477</f>
        <v>1624.6498610584276</v>
      </c>
      <c r="K8477" s="9"/>
      <c r="R8477" s="12"/>
      <c r="T8477" s="14"/>
    </row>
    <row r="8478" spans="1:20" ht="15" x14ac:dyDescent="0.25">
      <c r="A8478" s="8">
        <v>40109.75</v>
      </c>
      <c r="B8478" s="31" t="s">
        <v>44</v>
      </c>
      <c r="C8478">
        <v>11.7814</v>
      </c>
      <c r="D8478">
        <v>40.4803</v>
      </c>
      <c r="E8478">
        <v>4.5190000000000001</v>
      </c>
      <c r="F8478" s="9">
        <f t="shared" si="132"/>
        <v>20.183166442337107</v>
      </c>
      <c r="G8478" s="9">
        <f>metadata!$A$49-F8478</f>
        <v>-0.18316644233710733</v>
      </c>
      <c r="H8478" s="9">
        <f>metadata!$A$5-G8478</f>
        <v>1624.6531664423371</v>
      </c>
      <c r="K8478" s="9"/>
      <c r="R8478" s="12"/>
      <c r="T8478" s="14"/>
    </row>
    <row r="8479" spans="1:20" ht="15" x14ac:dyDescent="0.25">
      <c r="A8479" s="8">
        <v>40109.791666666664</v>
      </c>
      <c r="B8479" s="31" t="s">
        <v>44</v>
      </c>
      <c r="C8479">
        <v>11.786099999999999</v>
      </c>
      <c r="D8479">
        <v>40.4803</v>
      </c>
      <c r="E8479">
        <v>4.5190000000000001</v>
      </c>
      <c r="F8479" s="9">
        <f t="shared" si="132"/>
        <v>20.179861058427655</v>
      </c>
      <c r="G8479" s="9">
        <f>metadata!$A$49-F8479</f>
        <v>-0.17986105842765454</v>
      </c>
      <c r="H8479" s="9">
        <f>metadata!$A$5-G8479</f>
        <v>1624.6498610584276</v>
      </c>
      <c r="K8479" s="9"/>
      <c r="R8479" s="12"/>
      <c r="T8479" s="14"/>
    </row>
    <row r="8480" spans="1:20" ht="15" x14ac:dyDescent="0.25">
      <c r="A8480" s="8">
        <v>40109.833333333336</v>
      </c>
      <c r="B8480" s="31" t="s">
        <v>44</v>
      </c>
      <c r="C8480">
        <v>11.7814</v>
      </c>
      <c r="D8480">
        <v>40.4803</v>
      </c>
      <c r="E8480">
        <v>4.5190000000000001</v>
      </c>
      <c r="F8480" s="9">
        <f t="shared" si="132"/>
        <v>20.183166442337107</v>
      </c>
      <c r="G8480" s="9">
        <f>metadata!$A$49-F8480</f>
        <v>-0.18316644233710733</v>
      </c>
      <c r="H8480" s="9">
        <f>metadata!$A$5-G8480</f>
        <v>1624.6531664423371</v>
      </c>
      <c r="K8480" s="9"/>
      <c r="R8480" s="12"/>
      <c r="T8480" s="14"/>
    </row>
    <row r="8481" spans="1:20" ht="15" x14ac:dyDescent="0.25">
      <c r="A8481" s="8">
        <v>40109.875</v>
      </c>
      <c r="B8481" s="31" t="s">
        <v>44</v>
      </c>
      <c r="C8481">
        <v>11.786099999999999</v>
      </c>
      <c r="D8481">
        <v>40.490299999999998</v>
      </c>
      <c r="E8481">
        <v>4.5190000000000001</v>
      </c>
      <c r="F8481" s="9">
        <f t="shared" si="132"/>
        <v>20.186893790149892</v>
      </c>
      <c r="G8481" s="9">
        <f>metadata!$A$49-F8481</f>
        <v>-0.18689379014989171</v>
      </c>
      <c r="H8481" s="9">
        <f>metadata!$A$5-G8481</f>
        <v>1624.65689379015</v>
      </c>
      <c r="K8481" s="9"/>
      <c r="R8481" s="12"/>
      <c r="T8481" s="14"/>
    </row>
    <row r="8482" spans="1:20" ht="15" x14ac:dyDescent="0.25">
      <c r="A8482" s="8">
        <v>40109.916666666664</v>
      </c>
      <c r="B8482" s="31" t="s">
        <v>44</v>
      </c>
      <c r="C8482">
        <v>11.795</v>
      </c>
      <c r="D8482">
        <v>40.490299999999998</v>
      </c>
      <c r="E8482">
        <v>4.5190000000000001</v>
      </c>
      <c r="F8482" s="9">
        <f t="shared" si="132"/>
        <v>20.180634658917096</v>
      </c>
      <c r="G8482" s="9">
        <f>metadata!$A$49-F8482</f>
        <v>-0.1806346589170964</v>
      </c>
      <c r="H8482" s="9">
        <f>metadata!$A$5-G8482</f>
        <v>1624.6506346589172</v>
      </c>
      <c r="K8482" s="9"/>
      <c r="R8482" s="12"/>
      <c r="T8482" s="14"/>
    </row>
    <row r="8483" spans="1:20" ht="15" x14ac:dyDescent="0.25">
      <c r="A8483" s="8">
        <v>40109.958333333336</v>
      </c>
      <c r="B8483" s="31" t="s">
        <v>44</v>
      </c>
      <c r="C8483">
        <v>11.7995</v>
      </c>
      <c r="D8483">
        <v>40.505600000000001</v>
      </c>
      <c r="E8483">
        <v>4.5190000000000001</v>
      </c>
      <c r="F8483" s="9">
        <f t="shared" si="132"/>
        <v>20.188230009177119</v>
      </c>
      <c r="G8483" s="9">
        <f>metadata!$A$49-F8483</f>
        <v>-0.18823000917711852</v>
      </c>
      <c r="H8483" s="9">
        <f>metadata!$A$5-G8483</f>
        <v>1624.6582300091773</v>
      </c>
      <c r="K8483" s="9"/>
      <c r="R8483" s="12"/>
      <c r="T8483" s="14"/>
    </row>
    <row r="8484" spans="1:20" ht="15" x14ac:dyDescent="0.25">
      <c r="A8484" s="8">
        <v>40110</v>
      </c>
      <c r="B8484" s="31" t="s">
        <v>44</v>
      </c>
      <c r="C8484">
        <v>11.8087</v>
      </c>
      <c r="D8484">
        <v>40.525700000000001</v>
      </c>
      <c r="E8484">
        <v>4.5190000000000001</v>
      </c>
      <c r="F8484" s="9">
        <f t="shared" si="132"/>
        <v>20.195895686754358</v>
      </c>
      <c r="G8484" s="9">
        <f>metadata!$A$49-F8484</f>
        <v>-0.19589568675435842</v>
      </c>
      <c r="H8484" s="9">
        <f>metadata!$A$5-G8484</f>
        <v>1624.6658956867543</v>
      </c>
      <c r="K8484" s="9"/>
      <c r="R8484" s="12"/>
      <c r="T8484" s="14"/>
    </row>
    <row r="8485" spans="1:20" ht="15" x14ac:dyDescent="0.25">
      <c r="A8485" s="8">
        <v>40110.041666666664</v>
      </c>
      <c r="B8485" s="31" t="s">
        <v>44</v>
      </c>
      <c r="C8485">
        <v>11.8268</v>
      </c>
      <c r="D8485">
        <v>40.540799999999997</v>
      </c>
      <c r="E8485">
        <v>4.5190000000000001</v>
      </c>
      <c r="F8485" s="9">
        <f t="shared" si="132"/>
        <v>20.193785867237686</v>
      </c>
      <c r="G8485" s="9">
        <f>metadata!$A$49-F8485</f>
        <v>-0.1937858672376862</v>
      </c>
      <c r="H8485" s="9">
        <f>metadata!$A$5-G8485</f>
        <v>1624.6637858672377</v>
      </c>
      <c r="K8485" s="9"/>
      <c r="R8485" s="12"/>
      <c r="T8485" s="14"/>
    </row>
    <row r="8486" spans="1:20" ht="15" x14ac:dyDescent="0.25">
      <c r="A8486" s="8">
        <v>40110.083333333336</v>
      </c>
      <c r="B8486" s="31" t="s">
        <v>44</v>
      </c>
      <c r="C8486">
        <v>11.840299999999999</v>
      </c>
      <c r="D8486">
        <v>40.555900000000001</v>
      </c>
      <c r="E8486">
        <v>4.5190000000000001</v>
      </c>
      <c r="F8486" s="9">
        <f t="shared" si="132"/>
        <v>20.194911104313249</v>
      </c>
      <c r="G8486" s="9">
        <f>metadata!$A$49-F8486</f>
        <v>-0.19491110431324898</v>
      </c>
      <c r="H8486" s="9">
        <f>metadata!$A$5-G8486</f>
        <v>1624.6649111043132</v>
      </c>
      <c r="K8486" s="9"/>
      <c r="R8486" s="12"/>
      <c r="T8486" s="14"/>
    </row>
    <row r="8487" spans="1:20" ht="15" x14ac:dyDescent="0.25">
      <c r="A8487" s="8">
        <v>40110.125</v>
      </c>
      <c r="B8487" s="31" t="s">
        <v>44</v>
      </c>
      <c r="C8487">
        <v>11.849399999999999</v>
      </c>
      <c r="D8487">
        <v>40.565899999999999</v>
      </c>
      <c r="E8487">
        <v>4.5190000000000001</v>
      </c>
      <c r="F8487" s="9">
        <f t="shared" si="132"/>
        <v>20.195544050168248</v>
      </c>
      <c r="G8487" s="9">
        <f>metadata!$A$49-F8487</f>
        <v>-0.19554405016824816</v>
      </c>
      <c r="H8487" s="9">
        <f>metadata!$A$5-G8487</f>
        <v>1624.6655440501684</v>
      </c>
      <c r="K8487" s="9"/>
      <c r="R8487" s="12"/>
      <c r="T8487" s="14"/>
    </row>
    <row r="8488" spans="1:20" ht="15" x14ac:dyDescent="0.25">
      <c r="A8488" s="8">
        <v>40110.166666666664</v>
      </c>
      <c r="B8488" s="31" t="s">
        <v>44</v>
      </c>
      <c r="C8488">
        <v>11.8584</v>
      </c>
      <c r="D8488">
        <v>40.576000000000001</v>
      </c>
      <c r="E8488">
        <v>4.5190000000000001</v>
      </c>
      <c r="F8488" s="9">
        <f t="shared" si="132"/>
        <v>20.196317650657697</v>
      </c>
      <c r="G8488" s="9">
        <f>metadata!$A$49-F8488</f>
        <v>-0.19631765065769713</v>
      </c>
      <c r="H8488" s="9">
        <f>metadata!$A$5-G8488</f>
        <v>1624.6663176506577</v>
      </c>
      <c r="K8488" s="9"/>
      <c r="R8488" s="12"/>
      <c r="T8488" s="14"/>
    </row>
    <row r="8489" spans="1:20" ht="15" x14ac:dyDescent="0.25">
      <c r="A8489" s="8">
        <v>40110.208333333336</v>
      </c>
      <c r="B8489" s="31" t="s">
        <v>44</v>
      </c>
      <c r="C8489">
        <v>11.8721</v>
      </c>
      <c r="D8489">
        <v>40.581099999999999</v>
      </c>
      <c r="E8489">
        <v>4.5190000000000001</v>
      </c>
      <c r="F8489" s="9">
        <f t="shared" si="132"/>
        <v>20.190269501376566</v>
      </c>
      <c r="G8489" s="9">
        <f>metadata!$A$49-F8489</f>
        <v>-0.19026950137656584</v>
      </c>
      <c r="H8489" s="9">
        <f>metadata!$A$5-G8489</f>
        <v>1624.6602695013767</v>
      </c>
      <c r="K8489" s="9"/>
      <c r="R8489" s="12"/>
      <c r="T8489" s="14"/>
    </row>
    <row r="8490" spans="1:20" ht="15" x14ac:dyDescent="0.25">
      <c r="A8490" s="8">
        <v>40110.25</v>
      </c>
      <c r="B8490" s="31" t="s">
        <v>44</v>
      </c>
      <c r="C8490">
        <v>11.8766</v>
      </c>
      <c r="D8490">
        <v>40.591099999999997</v>
      </c>
      <c r="E8490">
        <v>4.5190000000000001</v>
      </c>
      <c r="F8490" s="9">
        <f t="shared" si="132"/>
        <v>20.194137503823796</v>
      </c>
      <c r="G8490" s="9">
        <f>metadata!$A$49-F8490</f>
        <v>-0.19413750382379646</v>
      </c>
      <c r="H8490" s="9">
        <f>metadata!$A$5-G8490</f>
        <v>1624.6641375038239</v>
      </c>
      <c r="K8490" s="9"/>
      <c r="R8490" s="12"/>
      <c r="T8490" s="14"/>
    </row>
    <row r="8491" spans="1:20" ht="15" x14ac:dyDescent="0.25">
      <c r="A8491" s="8">
        <v>40110.291666666664</v>
      </c>
      <c r="B8491" s="31" t="s">
        <v>44</v>
      </c>
      <c r="C8491">
        <v>11.8857</v>
      </c>
      <c r="D8491">
        <v>40.596200000000003</v>
      </c>
      <c r="E8491">
        <v>4.5190000000000001</v>
      </c>
      <c r="F8491" s="9">
        <f t="shared" si="132"/>
        <v>20.191324411134907</v>
      </c>
      <c r="G8491" s="9">
        <f>metadata!$A$49-F8491</f>
        <v>-0.19132441113490728</v>
      </c>
      <c r="H8491" s="9">
        <f>metadata!$A$5-G8491</f>
        <v>1624.661324411135</v>
      </c>
      <c r="K8491" s="9"/>
      <c r="R8491" s="12"/>
      <c r="T8491" s="14"/>
    </row>
    <row r="8492" spans="1:20" ht="15" x14ac:dyDescent="0.25">
      <c r="A8492" s="8">
        <v>40110.333333333336</v>
      </c>
      <c r="B8492" s="31" t="s">
        <v>44</v>
      </c>
      <c r="C8492">
        <v>11.8902</v>
      </c>
      <c r="D8492">
        <v>40.601100000000002</v>
      </c>
      <c r="E8492">
        <v>4.5190000000000001</v>
      </c>
      <c r="F8492" s="9">
        <f t="shared" si="132"/>
        <v>20.191605720403793</v>
      </c>
      <c r="G8492" s="9">
        <f>metadata!$A$49-F8492</f>
        <v>-0.19160572040379265</v>
      </c>
      <c r="H8492" s="9">
        <f>metadata!$A$5-G8492</f>
        <v>1624.6616057204037</v>
      </c>
      <c r="K8492" s="9"/>
      <c r="R8492" s="12"/>
      <c r="T8492" s="14"/>
    </row>
    <row r="8493" spans="1:20" ht="15" x14ac:dyDescent="0.25">
      <c r="A8493" s="8">
        <v>40110.375</v>
      </c>
      <c r="B8493" s="31" t="s">
        <v>44</v>
      </c>
      <c r="C8493">
        <v>11.8947</v>
      </c>
      <c r="D8493">
        <v>40.6113</v>
      </c>
      <c r="E8493">
        <v>4.5190000000000001</v>
      </c>
      <c r="F8493" s="9">
        <f t="shared" si="132"/>
        <v>20.19561437748547</v>
      </c>
      <c r="G8493" s="9">
        <f>metadata!$A$49-F8493</f>
        <v>-0.1956143774854695</v>
      </c>
      <c r="H8493" s="9">
        <f>metadata!$A$5-G8493</f>
        <v>1624.6656143774856</v>
      </c>
      <c r="K8493" s="9"/>
      <c r="R8493" s="12"/>
      <c r="T8493" s="14"/>
    </row>
    <row r="8494" spans="1:20" ht="15" x14ac:dyDescent="0.25">
      <c r="A8494" s="8">
        <v>40110.416666666664</v>
      </c>
      <c r="B8494" s="31" t="s">
        <v>44</v>
      </c>
      <c r="C8494">
        <v>11.9038</v>
      </c>
      <c r="D8494">
        <v>40.621299999999998</v>
      </c>
      <c r="E8494">
        <v>4.5190000000000001</v>
      </c>
      <c r="F8494" s="9">
        <f t="shared" si="132"/>
        <v>20.196247323340469</v>
      </c>
      <c r="G8494" s="9">
        <f>metadata!$A$49-F8494</f>
        <v>-0.19624732334046868</v>
      </c>
      <c r="H8494" s="9">
        <f>metadata!$A$5-G8494</f>
        <v>1624.6662473233405</v>
      </c>
      <c r="K8494" s="9"/>
      <c r="R8494" s="12"/>
      <c r="T8494" s="14"/>
    </row>
    <row r="8495" spans="1:20" ht="15" x14ac:dyDescent="0.25">
      <c r="A8495" s="8">
        <v>40110.458333333336</v>
      </c>
      <c r="B8495" s="31" t="s">
        <v>44</v>
      </c>
      <c r="C8495">
        <v>11.908300000000001</v>
      </c>
      <c r="D8495">
        <v>40.626399999999997</v>
      </c>
      <c r="E8495">
        <v>4.5190000000000001</v>
      </c>
      <c r="F8495" s="9">
        <f t="shared" si="132"/>
        <v>20.1966692872438</v>
      </c>
      <c r="G8495" s="9">
        <f>metadata!$A$49-F8495</f>
        <v>-0.19666928724380028</v>
      </c>
      <c r="H8495" s="9">
        <f>metadata!$A$5-G8495</f>
        <v>1624.6666692872438</v>
      </c>
      <c r="K8495" s="9"/>
      <c r="R8495" s="12"/>
      <c r="T8495" s="14"/>
    </row>
    <row r="8496" spans="1:20" ht="15" x14ac:dyDescent="0.25">
      <c r="A8496" s="8">
        <v>40110.5</v>
      </c>
      <c r="B8496" s="31" t="s">
        <v>44</v>
      </c>
      <c r="C8496">
        <v>11.912800000000001</v>
      </c>
      <c r="D8496">
        <v>40.636499999999998</v>
      </c>
      <c r="E8496">
        <v>4.5190000000000001</v>
      </c>
      <c r="F8496" s="9">
        <f t="shared" si="132"/>
        <v>20.200607617008259</v>
      </c>
      <c r="G8496" s="9">
        <f>metadata!$A$49-F8496</f>
        <v>-0.20060761700825935</v>
      </c>
      <c r="H8496" s="9">
        <f>metadata!$A$5-G8496</f>
        <v>1624.6706076170083</v>
      </c>
      <c r="K8496" s="9"/>
      <c r="R8496" s="12"/>
      <c r="T8496" s="14"/>
    </row>
    <row r="8497" spans="1:20" ht="15" x14ac:dyDescent="0.25">
      <c r="A8497" s="8">
        <v>40110.541666666664</v>
      </c>
      <c r="B8497" s="31" t="s">
        <v>44</v>
      </c>
      <c r="C8497">
        <v>11.912800000000001</v>
      </c>
      <c r="D8497">
        <v>40.636499999999998</v>
      </c>
      <c r="E8497">
        <v>4.5190000000000001</v>
      </c>
      <c r="F8497" s="9">
        <f t="shared" si="132"/>
        <v>20.200607617008259</v>
      </c>
      <c r="G8497" s="9">
        <f>metadata!$A$49-F8497</f>
        <v>-0.20060761700825935</v>
      </c>
      <c r="H8497" s="9">
        <f>metadata!$A$5-G8497</f>
        <v>1624.6706076170083</v>
      </c>
      <c r="K8497" s="9"/>
      <c r="R8497" s="12"/>
      <c r="T8497" s="14"/>
    </row>
    <row r="8498" spans="1:20" ht="15" x14ac:dyDescent="0.25">
      <c r="A8498" s="8">
        <v>40110.583333333336</v>
      </c>
      <c r="B8498" s="31" t="s">
        <v>44</v>
      </c>
      <c r="C8498">
        <v>11.917299999999999</v>
      </c>
      <c r="D8498">
        <v>40.641500000000001</v>
      </c>
      <c r="E8498">
        <v>4.5190000000000001</v>
      </c>
      <c r="F8498" s="9">
        <f t="shared" si="132"/>
        <v>20.200959253594373</v>
      </c>
      <c r="G8498" s="9">
        <f>metadata!$A$49-F8498</f>
        <v>-0.20095925359437317</v>
      </c>
      <c r="H8498" s="9">
        <f>metadata!$A$5-G8498</f>
        <v>1624.6709592535944</v>
      </c>
      <c r="K8498" s="9"/>
      <c r="R8498" s="12"/>
      <c r="T8498" s="14"/>
    </row>
    <row r="8499" spans="1:20" ht="15" x14ac:dyDescent="0.25">
      <c r="A8499" s="8">
        <v>40110.625</v>
      </c>
      <c r="B8499" s="31" t="s">
        <v>44</v>
      </c>
      <c r="C8499">
        <v>11.921799999999999</v>
      </c>
      <c r="D8499">
        <v>40.641500000000001</v>
      </c>
      <c r="E8499">
        <v>4.5190000000000001</v>
      </c>
      <c r="F8499" s="9">
        <f t="shared" si="132"/>
        <v>20.197794524319367</v>
      </c>
      <c r="G8499" s="9">
        <f>metadata!$A$49-F8499</f>
        <v>-0.19779452431936662</v>
      </c>
      <c r="H8499" s="9">
        <f>metadata!$A$5-G8499</f>
        <v>1624.6677945243193</v>
      </c>
      <c r="K8499" s="9"/>
      <c r="R8499" s="12"/>
      <c r="T8499" s="14"/>
    </row>
    <row r="8500" spans="1:20" ht="15" x14ac:dyDescent="0.25">
      <c r="A8500" s="8">
        <v>40110.666666666664</v>
      </c>
      <c r="B8500" s="31" t="s">
        <v>44</v>
      </c>
      <c r="C8500">
        <v>11.926500000000001</v>
      </c>
      <c r="D8500">
        <v>40.646500000000003</v>
      </c>
      <c r="E8500">
        <v>4.5190000000000001</v>
      </c>
      <c r="F8500" s="9">
        <f t="shared" si="132"/>
        <v>20.198005506271034</v>
      </c>
      <c r="G8500" s="9">
        <f>metadata!$A$49-F8500</f>
        <v>-0.19800550627103419</v>
      </c>
      <c r="H8500" s="9">
        <f>metadata!$A$5-G8500</f>
        <v>1624.6680055062711</v>
      </c>
      <c r="K8500" s="9"/>
      <c r="R8500" s="12"/>
      <c r="T8500" s="14"/>
    </row>
    <row r="8501" spans="1:20" ht="15" x14ac:dyDescent="0.25">
      <c r="A8501" s="8">
        <v>40110.708333333336</v>
      </c>
      <c r="B8501" s="31" t="s">
        <v>44</v>
      </c>
      <c r="C8501">
        <v>11.930899999999999</v>
      </c>
      <c r="D8501">
        <v>40.646500000000003</v>
      </c>
      <c r="E8501">
        <v>4.5190000000000001</v>
      </c>
      <c r="F8501" s="9">
        <f t="shared" si="132"/>
        <v>20.194911104313249</v>
      </c>
      <c r="G8501" s="9">
        <f>metadata!$A$49-F8501</f>
        <v>-0.19491110431324898</v>
      </c>
      <c r="H8501" s="9">
        <f>metadata!$A$5-G8501</f>
        <v>1624.6649111043132</v>
      </c>
      <c r="K8501" s="9"/>
      <c r="R8501" s="12"/>
      <c r="T8501" s="14"/>
    </row>
    <row r="8502" spans="1:20" ht="15" x14ac:dyDescent="0.25">
      <c r="A8502" s="8">
        <v>40110.75</v>
      </c>
      <c r="B8502" s="31" t="s">
        <v>44</v>
      </c>
      <c r="C8502">
        <v>11.930899999999999</v>
      </c>
      <c r="D8502">
        <v>40.646500000000003</v>
      </c>
      <c r="E8502">
        <v>4.5190000000000001</v>
      </c>
      <c r="F8502" s="9">
        <f t="shared" si="132"/>
        <v>20.194911104313249</v>
      </c>
      <c r="G8502" s="9">
        <f>metadata!$A$49-F8502</f>
        <v>-0.19491110431324898</v>
      </c>
      <c r="H8502" s="9">
        <f>metadata!$A$5-G8502</f>
        <v>1624.6649111043132</v>
      </c>
      <c r="K8502" s="9"/>
      <c r="R8502" s="12"/>
      <c r="T8502" s="14"/>
    </row>
    <row r="8503" spans="1:20" ht="15" x14ac:dyDescent="0.25">
      <c r="A8503" s="8">
        <v>40110.791666666664</v>
      </c>
      <c r="B8503" s="31" t="s">
        <v>44</v>
      </c>
      <c r="C8503">
        <v>11.930899999999999</v>
      </c>
      <c r="D8503">
        <v>40.656500000000001</v>
      </c>
      <c r="E8503">
        <v>4.5190000000000001</v>
      </c>
      <c r="F8503" s="9">
        <f t="shared" si="132"/>
        <v>20.201943836035486</v>
      </c>
      <c r="G8503" s="9">
        <f>metadata!$A$49-F8503</f>
        <v>-0.20194383603548616</v>
      </c>
      <c r="H8503" s="9">
        <f>metadata!$A$5-G8503</f>
        <v>1624.6719438360356</v>
      </c>
      <c r="K8503" s="9"/>
      <c r="R8503" s="12"/>
      <c r="T8503" s="14"/>
    </row>
    <row r="8504" spans="1:20" ht="15" x14ac:dyDescent="0.25">
      <c r="A8504" s="8">
        <v>40110.833333333336</v>
      </c>
      <c r="B8504" s="31" t="s">
        <v>44</v>
      </c>
      <c r="C8504">
        <v>11.9399</v>
      </c>
      <c r="D8504">
        <v>40.6616</v>
      </c>
      <c r="E8504">
        <v>4.5190000000000001</v>
      </c>
      <c r="F8504" s="9">
        <f t="shared" si="132"/>
        <v>20.199201070663811</v>
      </c>
      <c r="G8504" s="9">
        <f>metadata!$A$49-F8504</f>
        <v>-0.19920107066381121</v>
      </c>
      <c r="H8504" s="9">
        <f>metadata!$A$5-G8504</f>
        <v>1624.6692010706638</v>
      </c>
      <c r="K8504" s="9"/>
      <c r="R8504" s="12"/>
      <c r="T8504" s="14"/>
    </row>
    <row r="8505" spans="1:20" ht="15" x14ac:dyDescent="0.25">
      <c r="A8505" s="8">
        <v>40110.875</v>
      </c>
      <c r="B8505" s="31" t="s">
        <v>44</v>
      </c>
      <c r="C8505">
        <v>11.9399</v>
      </c>
      <c r="D8505">
        <v>40.6616</v>
      </c>
      <c r="E8505">
        <v>4.5190000000000001</v>
      </c>
      <c r="F8505" s="9">
        <f t="shared" si="132"/>
        <v>20.199201070663811</v>
      </c>
      <c r="G8505" s="9">
        <f>metadata!$A$49-F8505</f>
        <v>-0.19920107066381121</v>
      </c>
      <c r="H8505" s="9">
        <f>metadata!$A$5-G8505</f>
        <v>1624.6692010706638</v>
      </c>
      <c r="K8505" s="9"/>
      <c r="R8505" s="12"/>
      <c r="T8505" s="14"/>
    </row>
    <row r="8506" spans="1:20" ht="15" x14ac:dyDescent="0.25">
      <c r="A8506" s="8">
        <v>40110.916666666664</v>
      </c>
      <c r="B8506" s="31" t="s">
        <v>44</v>
      </c>
      <c r="C8506">
        <v>11.9444</v>
      </c>
      <c r="D8506">
        <v>40.666699999999999</v>
      </c>
      <c r="E8506">
        <v>4.5190000000000001</v>
      </c>
      <c r="F8506" s="9">
        <f t="shared" si="132"/>
        <v>20.199623034567143</v>
      </c>
      <c r="G8506" s="9">
        <f>metadata!$A$49-F8506</f>
        <v>-0.19962303456714281</v>
      </c>
      <c r="H8506" s="9">
        <f>metadata!$A$5-G8506</f>
        <v>1624.6696230345672</v>
      </c>
      <c r="K8506" s="9"/>
      <c r="R8506" s="12"/>
      <c r="T8506" s="14"/>
    </row>
    <row r="8507" spans="1:20" ht="15" x14ac:dyDescent="0.25">
      <c r="A8507" s="8">
        <v>40110.958333333336</v>
      </c>
      <c r="B8507" s="31" t="s">
        <v>44</v>
      </c>
      <c r="C8507">
        <v>11.9536</v>
      </c>
      <c r="D8507">
        <v>40.671799999999998</v>
      </c>
      <c r="E8507">
        <v>4.5190000000000001</v>
      </c>
      <c r="F8507" s="9">
        <f t="shared" si="132"/>
        <v>20.196739614561025</v>
      </c>
      <c r="G8507" s="9">
        <f>metadata!$A$49-F8507</f>
        <v>-0.19673961456102518</v>
      </c>
      <c r="H8507" s="9">
        <f>metadata!$A$5-G8507</f>
        <v>1624.666739614561</v>
      </c>
      <c r="K8507" s="9"/>
      <c r="R8507" s="12"/>
      <c r="T8507" s="14"/>
    </row>
    <row r="8508" spans="1:20" ht="15" x14ac:dyDescent="0.25">
      <c r="A8508" s="8">
        <v>40111</v>
      </c>
      <c r="B8508" s="31" t="s">
        <v>44</v>
      </c>
      <c r="C8508">
        <v>11.9536</v>
      </c>
      <c r="D8508">
        <v>40.671799999999998</v>
      </c>
      <c r="E8508">
        <v>4.5190000000000001</v>
      </c>
      <c r="F8508" s="9">
        <f t="shared" si="132"/>
        <v>20.196739614561025</v>
      </c>
      <c r="G8508" s="9">
        <f>metadata!$A$49-F8508</f>
        <v>-0.19673961456102518</v>
      </c>
      <c r="H8508" s="9">
        <f>metadata!$A$5-G8508</f>
        <v>1624.666739614561</v>
      </c>
      <c r="K8508" s="9"/>
      <c r="R8508" s="12"/>
      <c r="T8508" s="14"/>
    </row>
    <row r="8509" spans="1:20" ht="15" x14ac:dyDescent="0.25">
      <c r="A8509" s="8">
        <v>40111.041666666664</v>
      </c>
      <c r="B8509" s="31" t="s">
        <v>44</v>
      </c>
      <c r="C8509">
        <v>11.9536</v>
      </c>
      <c r="D8509">
        <v>40.676699999999997</v>
      </c>
      <c r="E8509">
        <v>4.5190000000000001</v>
      </c>
      <c r="F8509" s="9">
        <f t="shared" si="132"/>
        <v>20.200185653104924</v>
      </c>
      <c r="G8509" s="9">
        <f>metadata!$A$49-F8509</f>
        <v>-0.2001856531049242</v>
      </c>
      <c r="H8509" s="9">
        <f>metadata!$A$5-G8509</f>
        <v>1624.6701856531049</v>
      </c>
      <c r="K8509" s="9"/>
      <c r="R8509" s="12"/>
      <c r="T8509" s="14"/>
    </row>
    <row r="8510" spans="1:20" ht="15" x14ac:dyDescent="0.25">
      <c r="A8510" s="8">
        <v>40111.083333333336</v>
      </c>
      <c r="B8510" s="31" t="s">
        <v>44</v>
      </c>
      <c r="C8510">
        <v>11.9536</v>
      </c>
      <c r="D8510">
        <v>40.671799999999998</v>
      </c>
      <c r="E8510">
        <v>4.5190000000000001</v>
      </c>
      <c r="F8510" s="9">
        <f t="shared" si="132"/>
        <v>20.196739614561025</v>
      </c>
      <c r="G8510" s="9">
        <f>metadata!$A$49-F8510</f>
        <v>-0.19673961456102518</v>
      </c>
      <c r="H8510" s="9">
        <f>metadata!$A$5-G8510</f>
        <v>1624.666739614561</v>
      </c>
      <c r="K8510" s="9"/>
      <c r="R8510" s="12"/>
      <c r="T8510" s="14"/>
    </row>
    <row r="8511" spans="1:20" ht="15" x14ac:dyDescent="0.25">
      <c r="A8511" s="8">
        <v>40111.125</v>
      </c>
      <c r="B8511" s="31" t="s">
        <v>44</v>
      </c>
      <c r="C8511">
        <v>11.9536</v>
      </c>
      <c r="D8511">
        <v>40.666699999999999</v>
      </c>
      <c r="E8511">
        <v>4.5190000000000001</v>
      </c>
      <c r="F8511" s="9">
        <f t="shared" si="132"/>
        <v>20.193152921382683</v>
      </c>
      <c r="G8511" s="9">
        <f>metadata!$A$49-F8511</f>
        <v>-0.19315292138268347</v>
      </c>
      <c r="H8511" s="9">
        <f>metadata!$A$5-G8511</f>
        <v>1624.6631529213828</v>
      </c>
      <c r="K8511" s="9"/>
      <c r="R8511" s="12"/>
      <c r="T8511" s="14"/>
    </row>
    <row r="8512" spans="1:20" ht="15" x14ac:dyDescent="0.25">
      <c r="A8512" s="8">
        <v>40111.166666666664</v>
      </c>
      <c r="B8512" s="31" t="s">
        <v>44</v>
      </c>
      <c r="C8512">
        <v>11.9444</v>
      </c>
      <c r="D8512">
        <v>40.6616</v>
      </c>
      <c r="E8512">
        <v>4.5190000000000001</v>
      </c>
      <c r="F8512" s="9">
        <f t="shared" si="132"/>
        <v>20.196036341388801</v>
      </c>
      <c r="G8512" s="9">
        <f>metadata!$A$49-F8512</f>
        <v>-0.19603634138880111</v>
      </c>
      <c r="H8512" s="9">
        <f>metadata!$A$5-G8512</f>
        <v>1624.6660363413889</v>
      </c>
      <c r="K8512" s="9"/>
      <c r="R8512" s="12"/>
      <c r="T8512" s="14"/>
    </row>
    <row r="8513" spans="1:20" ht="15" x14ac:dyDescent="0.25">
      <c r="A8513" s="8">
        <v>40111.208333333336</v>
      </c>
      <c r="B8513" s="31" t="s">
        <v>44</v>
      </c>
      <c r="C8513">
        <v>11.9491</v>
      </c>
      <c r="D8513">
        <v>40.6616</v>
      </c>
      <c r="E8513">
        <v>4.5190000000000001</v>
      </c>
      <c r="F8513" s="9">
        <f t="shared" si="132"/>
        <v>20.192730957479352</v>
      </c>
      <c r="G8513" s="9">
        <f>metadata!$A$49-F8513</f>
        <v>-0.19273095747935187</v>
      </c>
      <c r="H8513" s="9">
        <f>metadata!$A$5-G8513</f>
        <v>1624.6627309574794</v>
      </c>
      <c r="K8513" s="9"/>
      <c r="R8513" s="12"/>
      <c r="T8513" s="14"/>
    </row>
    <row r="8514" spans="1:20" ht="15" x14ac:dyDescent="0.25">
      <c r="A8514" s="8">
        <v>40111.25</v>
      </c>
      <c r="B8514" s="31" t="s">
        <v>44</v>
      </c>
      <c r="C8514">
        <v>11.9491</v>
      </c>
      <c r="D8514">
        <v>40.666699999999999</v>
      </c>
      <c r="E8514">
        <v>4.5190000000000001</v>
      </c>
      <c r="F8514" s="9">
        <f t="shared" si="132"/>
        <v>20.196317650657694</v>
      </c>
      <c r="G8514" s="9">
        <f>metadata!$A$49-F8514</f>
        <v>-0.19631765065769358</v>
      </c>
      <c r="H8514" s="9">
        <f>metadata!$A$5-G8514</f>
        <v>1624.6663176506577</v>
      </c>
      <c r="K8514" s="9"/>
      <c r="R8514" s="12"/>
      <c r="T8514" s="14"/>
    </row>
    <row r="8515" spans="1:20" ht="15" x14ac:dyDescent="0.25">
      <c r="A8515" s="8">
        <v>40111.291666666664</v>
      </c>
      <c r="B8515" s="31" t="s">
        <v>44</v>
      </c>
      <c r="C8515">
        <v>11.9536</v>
      </c>
      <c r="D8515">
        <v>40.666699999999999</v>
      </c>
      <c r="E8515">
        <v>4.5190000000000001</v>
      </c>
      <c r="F8515" s="9">
        <f t="shared" ref="F8515:F8578" si="133">(D8515-C8515)*6897/9807</f>
        <v>20.193152921382683</v>
      </c>
      <c r="G8515" s="9">
        <f>metadata!$A$49-F8515</f>
        <v>-0.19315292138268347</v>
      </c>
      <c r="H8515" s="9">
        <f>metadata!$A$5-G8515</f>
        <v>1624.6631529213828</v>
      </c>
      <c r="K8515" s="9"/>
      <c r="R8515" s="12"/>
      <c r="T8515" s="14"/>
    </row>
    <row r="8516" spans="1:20" ht="15" x14ac:dyDescent="0.25">
      <c r="A8516" s="8">
        <v>40111.333333333336</v>
      </c>
      <c r="B8516" s="31" t="s">
        <v>44</v>
      </c>
      <c r="C8516">
        <v>11.9354</v>
      </c>
      <c r="D8516">
        <v>40.651600000000002</v>
      </c>
      <c r="E8516">
        <v>4.5190000000000001</v>
      </c>
      <c r="F8516" s="9">
        <f t="shared" si="133"/>
        <v>20.195333068216581</v>
      </c>
      <c r="G8516" s="9">
        <f>metadata!$A$49-F8516</f>
        <v>-0.19533306821658059</v>
      </c>
      <c r="H8516" s="9">
        <f>metadata!$A$5-G8516</f>
        <v>1624.6653330682166</v>
      </c>
      <c r="K8516" s="9"/>
      <c r="R8516" s="12"/>
      <c r="T8516" s="14"/>
    </row>
    <row r="8517" spans="1:20" ht="15" x14ac:dyDescent="0.25">
      <c r="A8517" s="8">
        <v>40111.375</v>
      </c>
      <c r="B8517" s="31" t="s">
        <v>44</v>
      </c>
      <c r="C8517">
        <v>11.9444</v>
      </c>
      <c r="D8517">
        <v>40.656500000000001</v>
      </c>
      <c r="E8517">
        <v>4.5190000000000001</v>
      </c>
      <c r="F8517" s="9">
        <f t="shared" si="133"/>
        <v>20.192449648210463</v>
      </c>
      <c r="G8517" s="9">
        <f>metadata!$A$49-F8517</f>
        <v>-0.19244964821046295</v>
      </c>
      <c r="H8517" s="9">
        <f>metadata!$A$5-G8517</f>
        <v>1624.6624496482104</v>
      </c>
      <c r="K8517" s="9"/>
      <c r="R8517" s="12"/>
      <c r="T8517" s="14"/>
    </row>
    <row r="8518" spans="1:20" ht="15" x14ac:dyDescent="0.25">
      <c r="A8518" s="8">
        <v>40111.416666666664</v>
      </c>
      <c r="B8518" s="31" t="s">
        <v>44</v>
      </c>
      <c r="C8518">
        <v>11.9444</v>
      </c>
      <c r="D8518">
        <v>40.6616</v>
      </c>
      <c r="E8518">
        <v>4.5190000000000001</v>
      </c>
      <c r="F8518" s="9">
        <f t="shared" si="133"/>
        <v>20.196036341388801</v>
      </c>
      <c r="G8518" s="9">
        <f>metadata!$A$49-F8518</f>
        <v>-0.19603634138880111</v>
      </c>
      <c r="H8518" s="9">
        <f>metadata!$A$5-G8518</f>
        <v>1624.6660363413889</v>
      </c>
      <c r="K8518" s="9"/>
      <c r="R8518" s="12"/>
      <c r="T8518" s="14"/>
    </row>
    <row r="8519" spans="1:20" ht="15" x14ac:dyDescent="0.25">
      <c r="A8519" s="8">
        <v>40111.458333333336</v>
      </c>
      <c r="B8519" s="31" t="s">
        <v>44</v>
      </c>
      <c r="C8519">
        <v>11.9444</v>
      </c>
      <c r="D8519">
        <v>40.656500000000001</v>
      </c>
      <c r="E8519">
        <v>4.5190000000000001</v>
      </c>
      <c r="F8519" s="9">
        <f t="shared" si="133"/>
        <v>20.192449648210463</v>
      </c>
      <c r="G8519" s="9">
        <f>metadata!$A$49-F8519</f>
        <v>-0.19244964821046295</v>
      </c>
      <c r="H8519" s="9">
        <f>metadata!$A$5-G8519</f>
        <v>1624.6624496482104</v>
      </c>
      <c r="K8519" s="9"/>
      <c r="R8519" s="12"/>
      <c r="T8519" s="14"/>
    </row>
    <row r="8520" spans="1:20" ht="15" x14ac:dyDescent="0.25">
      <c r="A8520" s="8">
        <v>40111.5</v>
      </c>
      <c r="B8520" s="31" t="s">
        <v>44</v>
      </c>
      <c r="C8520">
        <v>11.9399</v>
      </c>
      <c r="D8520">
        <v>40.651600000000002</v>
      </c>
      <c r="E8520">
        <v>4.5190000000000001</v>
      </c>
      <c r="F8520" s="9">
        <f t="shared" si="133"/>
        <v>20.19216833894157</v>
      </c>
      <c r="G8520" s="9">
        <f>metadata!$A$49-F8520</f>
        <v>-0.19216833894157048</v>
      </c>
      <c r="H8520" s="9">
        <f>metadata!$A$5-G8520</f>
        <v>1624.6621683389417</v>
      </c>
      <c r="K8520" s="9"/>
      <c r="R8520" s="12"/>
      <c r="T8520" s="14"/>
    </row>
    <row r="8521" spans="1:20" ht="15" x14ac:dyDescent="0.25">
      <c r="A8521" s="8">
        <v>40111.541666666664</v>
      </c>
      <c r="B8521" s="31" t="s">
        <v>44</v>
      </c>
      <c r="C8521">
        <v>11.926500000000001</v>
      </c>
      <c r="D8521">
        <v>40.646500000000003</v>
      </c>
      <c r="E8521">
        <v>4.5190000000000001</v>
      </c>
      <c r="F8521" s="9">
        <f t="shared" si="133"/>
        <v>20.198005506271034</v>
      </c>
      <c r="G8521" s="9">
        <f>metadata!$A$49-F8521</f>
        <v>-0.19800550627103419</v>
      </c>
      <c r="H8521" s="9">
        <f>metadata!$A$5-G8521</f>
        <v>1624.6680055062711</v>
      </c>
      <c r="K8521" s="9"/>
      <c r="R8521" s="12"/>
      <c r="T8521" s="14"/>
    </row>
    <row r="8522" spans="1:20" ht="15" x14ac:dyDescent="0.25">
      <c r="A8522" s="8">
        <v>40111.583333333336</v>
      </c>
      <c r="B8522" s="31" t="s">
        <v>44</v>
      </c>
      <c r="C8522">
        <v>11.917299999999999</v>
      </c>
      <c r="D8522">
        <v>40.636499999999998</v>
      </c>
      <c r="E8522">
        <v>4.5190000000000001</v>
      </c>
      <c r="F8522" s="9">
        <f t="shared" si="133"/>
        <v>20.197442887733253</v>
      </c>
      <c r="G8522" s="9">
        <f>metadata!$A$49-F8522</f>
        <v>-0.1974428877332528</v>
      </c>
      <c r="H8522" s="9">
        <f>metadata!$A$5-G8522</f>
        <v>1624.6674428877334</v>
      </c>
      <c r="K8522" s="9"/>
      <c r="R8522" s="12"/>
      <c r="T8522" s="14"/>
    </row>
    <row r="8523" spans="1:20" ht="15" x14ac:dyDescent="0.25">
      <c r="A8523" s="8">
        <v>40111.625</v>
      </c>
      <c r="B8523" s="31" t="s">
        <v>44</v>
      </c>
      <c r="C8523">
        <v>11.903700000000001</v>
      </c>
      <c r="D8523">
        <v>40.626399999999997</v>
      </c>
      <c r="E8523">
        <v>4.5190000000000001</v>
      </c>
      <c r="F8523" s="9">
        <f t="shared" si="133"/>
        <v>20.199904343836032</v>
      </c>
      <c r="G8523" s="9">
        <f>metadata!$A$49-F8523</f>
        <v>-0.19990434383603173</v>
      </c>
      <c r="H8523" s="9">
        <f>metadata!$A$5-G8523</f>
        <v>1624.6699043438362</v>
      </c>
      <c r="K8523" s="9"/>
      <c r="R8523" s="12"/>
      <c r="T8523" s="14"/>
    </row>
    <row r="8524" spans="1:20" ht="15" x14ac:dyDescent="0.25">
      <c r="A8524" s="8">
        <v>40111.666666666664</v>
      </c>
      <c r="B8524" s="31" t="s">
        <v>44</v>
      </c>
      <c r="C8524">
        <v>11.894500000000001</v>
      </c>
      <c r="D8524">
        <v>40.6113</v>
      </c>
      <c r="E8524">
        <v>4.5190000000000001</v>
      </c>
      <c r="F8524" s="9">
        <f t="shared" si="133"/>
        <v>20.195755032119916</v>
      </c>
      <c r="G8524" s="9">
        <f>metadata!$A$49-F8524</f>
        <v>-0.19575503211991574</v>
      </c>
      <c r="H8524" s="9">
        <f>metadata!$A$5-G8524</f>
        <v>1624.6657550321199</v>
      </c>
      <c r="K8524" s="9"/>
      <c r="R8524" s="12"/>
      <c r="T8524" s="14"/>
    </row>
    <row r="8525" spans="1:20" ht="15" x14ac:dyDescent="0.25">
      <c r="A8525" s="8">
        <v>40111.708333333336</v>
      </c>
      <c r="B8525" s="31" t="s">
        <v>44</v>
      </c>
      <c r="C8525">
        <v>11.8856</v>
      </c>
      <c r="D8525">
        <v>40.6113</v>
      </c>
      <c r="E8525">
        <v>4.5190000000000001</v>
      </c>
      <c r="F8525" s="9">
        <f t="shared" si="133"/>
        <v>20.202014163352707</v>
      </c>
      <c r="G8525" s="9">
        <f>metadata!$A$49-F8525</f>
        <v>-0.2020141633527075</v>
      </c>
      <c r="H8525" s="9">
        <f>metadata!$A$5-G8525</f>
        <v>1624.6720141633527</v>
      </c>
      <c r="K8525" s="9"/>
      <c r="R8525" s="12"/>
      <c r="T8525" s="14"/>
    </row>
    <row r="8526" spans="1:20" ht="15" x14ac:dyDescent="0.25">
      <c r="A8526" s="8">
        <v>40111.75</v>
      </c>
      <c r="B8526" s="31" t="s">
        <v>44</v>
      </c>
      <c r="C8526">
        <v>11.8766</v>
      </c>
      <c r="D8526">
        <v>40.606200000000001</v>
      </c>
      <c r="E8526">
        <v>4.5190000000000001</v>
      </c>
      <c r="F8526" s="9">
        <f t="shared" si="133"/>
        <v>20.204756928724382</v>
      </c>
      <c r="G8526" s="9">
        <f>metadata!$A$49-F8526</f>
        <v>-0.20475692872438245</v>
      </c>
      <c r="H8526" s="9">
        <f>metadata!$A$5-G8526</f>
        <v>1624.6747569287245</v>
      </c>
      <c r="K8526" s="9"/>
      <c r="R8526" s="12"/>
      <c r="T8526" s="14"/>
    </row>
    <row r="8527" spans="1:20" ht="15" x14ac:dyDescent="0.25">
      <c r="A8527" s="8">
        <v>40111.791666666664</v>
      </c>
      <c r="B8527" s="31" t="s">
        <v>44</v>
      </c>
      <c r="C8527">
        <v>11.8719</v>
      </c>
      <c r="D8527">
        <v>40.596200000000003</v>
      </c>
      <c r="E8527">
        <v>4.5190000000000001</v>
      </c>
      <c r="F8527" s="9">
        <f t="shared" si="133"/>
        <v>20.201029580911595</v>
      </c>
      <c r="G8527" s="9">
        <f>metadata!$A$49-F8527</f>
        <v>-0.20102958091159451</v>
      </c>
      <c r="H8527" s="9">
        <f>metadata!$A$5-G8527</f>
        <v>1624.6710295809116</v>
      </c>
      <c r="K8527" s="9"/>
      <c r="R8527" s="12"/>
      <c r="T8527" s="14"/>
    </row>
    <row r="8528" spans="1:20" ht="15" x14ac:dyDescent="0.25">
      <c r="A8528" s="8">
        <v>40111.833333333336</v>
      </c>
      <c r="B8528" s="31" t="s">
        <v>44</v>
      </c>
      <c r="C8528">
        <v>11.8584</v>
      </c>
      <c r="D8528">
        <v>40.591099999999997</v>
      </c>
      <c r="E8528">
        <v>4.5190000000000001</v>
      </c>
      <c r="F8528" s="9">
        <f t="shared" si="133"/>
        <v>20.206937075558276</v>
      </c>
      <c r="G8528" s="9">
        <f>metadata!$A$49-F8528</f>
        <v>-0.20693707555827601</v>
      </c>
      <c r="H8528" s="9">
        <f>metadata!$A$5-G8528</f>
        <v>1624.6769370755583</v>
      </c>
      <c r="K8528" s="9"/>
      <c r="R8528" s="12"/>
      <c r="T8528" s="14"/>
    </row>
    <row r="8529" spans="1:20" ht="15" x14ac:dyDescent="0.25">
      <c r="A8529" s="8">
        <v>40111.875</v>
      </c>
      <c r="B8529" s="31" t="s">
        <v>44</v>
      </c>
      <c r="C8529">
        <v>11.8538</v>
      </c>
      <c r="D8529">
        <v>40.586100000000002</v>
      </c>
      <c r="E8529">
        <v>4.5190000000000001</v>
      </c>
      <c r="F8529" s="9">
        <f t="shared" si="133"/>
        <v>20.206655766289387</v>
      </c>
      <c r="G8529" s="9">
        <f>metadata!$A$49-F8529</f>
        <v>-0.20665576628938709</v>
      </c>
      <c r="H8529" s="9">
        <f>metadata!$A$5-G8529</f>
        <v>1624.6766557662895</v>
      </c>
      <c r="K8529" s="9"/>
      <c r="R8529" s="12"/>
      <c r="T8529" s="14"/>
    </row>
    <row r="8530" spans="1:20" ht="15" x14ac:dyDescent="0.25">
      <c r="A8530" s="8">
        <v>40111.916666666664</v>
      </c>
      <c r="B8530" s="31" t="s">
        <v>44</v>
      </c>
      <c r="C8530">
        <v>11.8538</v>
      </c>
      <c r="D8530">
        <v>40.586100000000002</v>
      </c>
      <c r="E8530">
        <v>4.5190000000000001</v>
      </c>
      <c r="F8530" s="9">
        <f t="shared" si="133"/>
        <v>20.206655766289387</v>
      </c>
      <c r="G8530" s="9">
        <f>metadata!$A$49-F8530</f>
        <v>-0.20665576628938709</v>
      </c>
      <c r="H8530" s="9">
        <f>metadata!$A$5-G8530</f>
        <v>1624.6766557662895</v>
      </c>
      <c r="K8530" s="9"/>
      <c r="R8530" s="12"/>
      <c r="T8530" s="14"/>
    </row>
    <row r="8531" spans="1:20" ht="15" x14ac:dyDescent="0.25">
      <c r="A8531" s="8">
        <v>40111.958333333336</v>
      </c>
      <c r="B8531" s="31" t="s">
        <v>44</v>
      </c>
      <c r="C8531">
        <v>11.840299999999999</v>
      </c>
      <c r="D8531">
        <v>40.576000000000001</v>
      </c>
      <c r="E8531">
        <v>4.5190000000000001</v>
      </c>
      <c r="F8531" s="9">
        <f t="shared" si="133"/>
        <v>20.209046895074948</v>
      </c>
      <c r="G8531" s="9">
        <f>metadata!$A$49-F8531</f>
        <v>-0.20904689507494822</v>
      </c>
      <c r="H8531" s="9">
        <f>metadata!$A$5-G8531</f>
        <v>1624.6790468950749</v>
      </c>
      <c r="K8531" s="9"/>
      <c r="R8531" s="12"/>
      <c r="T8531" s="14"/>
    </row>
    <row r="8532" spans="1:20" ht="15" x14ac:dyDescent="0.25">
      <c r="A8532" s="8">
        <v>40112</v>
      </c>
      <c r="B8532" s="31" t="s">
        <v>44</v>
      </c>
      <c r="C8532">
        <v>11.831200000000001</v>
      </c>
      <c r="D8532">
        <v>40.561</v>
      </c>
      <c r="E8532">
        <v>4.5190000000000001</v>
      </c>
      <c r="F8532" s="9">
        <f t="shared" si="133"/>
        <v>20.204897583358825</v>
      </c>
      <c r="G8532" s="9">
        <f>metadata!$A$49-F8532</f>
        <v>-0.20489758335882513</v>
      </c>
      <c r="H8532" s="9">
        <f>metadata!$A$5-G8532</f>
        <v>1624.6748975833589</v>
      </c>
      <c r="K8532" s="9"/>
      <c r="R8532" s="12"/>
      <c r="T8532" s="14"/>
    </row>
    <row r="8533" spans="1:20" ht="15" x14ac:dyDescent="0.25">
      <c r="A8533" s="8">
        <v>40112.041666666664</v>
      </c>
      <c r="B8533" s="31" t="s">
        <v>44</v>
      </c>
      <c r="C8533">
        <v>11.817500000000001</v>
      </c>
      <c r="D8533">
        <v>40.555900000000001</v>
      </c>
      <c r="E8533">
        <v>4.5190000000000001</v>
      </c>
      <c r="F8533" s="9">
        <f t="shared" si="133"/>
        <v>20.210945732639949</v>
      </c>
      <c r="G8533" s="9">
        <f>metadata!$A$49-F8533</f>
        <v>-0.21094573263994931</v>
      </c>
      <c r="H8533" s="9">
        <f>metadata!$A$5-G8533</f>
        <v>1624.6809457326399</v>
      </c>
      <c r="K8533" s="9"/>
      <c r="R8533" s="12"/>
      <c r="T8533" s="14"/>
    </row>
    <row r="8534" spans="1:20" ht="15" x14ac:dyDescent="0.25">
      <c r="A8534" s="8">
        <v>40112.083333333336</v>
      </c>
      <c r="B8534" s="31" t="s">
        <v>44</v>
      </c>
      <c r="C8534">
        <v>11.813000000000001</v>
      </c>
      <c r="D8534">
        <v>40.555900000000001</v>
      </c>
      <c r="E8534">
        <v>4.5190000000000001</v>
      </c>
      <c r="F8534" s="9">
        <f t="shared" si="133"/>
        <v>20.214110461914959</v>
      </c>
      <c r="G8534" s="9">
        <f>metadata!$A$49-F8534</f>
        <v>-0.21411046191495942</v>
      </c>
      <c r="H8534" s="9">
        <f>metadata!$A$5-G8534</f>
        <v>1624.684110461915</v>
      </c>
      <c r="K8534" s="9"/>
      <c r="R8534" s="12"/>
      <c r="T8534" s="14"/>
    </row>
    <row r="8535" spans="1:20" ht="15" x14ac:dyDescent="0.25">
      <c r="A8535" s="8">
        <v>40112.125</v>
      </c>
      <c r="B8535" s="31" t="s">
        <v>44</v>
      </c>
      <c r="C8535">
        <v>11.7995</v>
      </c>
      <c r="D8535">
        <v>40.540799999999997</v>
      </c>
      <c r="E8535">
        <v>4.5190000000000001</v>
      </c>
      <c r="F8535" s="9">
        <f t="shared" si="133"/>
        <v>20.212985224839397</v>
      </c>
      <c r="G8535" s="9">
        <f>metadata!$A$49-F8535</f>
        <v>-0.21298522483939664</v>
      </c>
      <c r="H8535" s="9">
        <f>metadata!$A$5-G8535</f>
        <v>1624.6829852248395</v>
      </c>
      <c r="K8535" s="9"/>
      <c r="R8535" s="12"/>
      <c r="T8535" s="14"/>
    </row>
    <row r="8536" spans="1:20" ht="15" x14ac:dyDescent="0.25">
      <c r="A8536" s="8">
        <v>40112.166666666664</v>
      </c>
      <c r="B8536" s="31" t="s">
        <v>44</v>
      </c>
      <c r="C8536">
        <v>11.7949</v>
      </c>
      <c r="D8536">
        <v>40.530700000000003</v>
      </c>
      <c r="E8536">
        <v>4.5190000000000001</v>
      </c>
      <c r="F8536" s="9">
        <f t="shared" si="133"/>
        <v>20.209117222392173</v>
      </c>
      <c r="G8536" s="9">
        <f>metadata!$A$49-F8536</f>
        <v>-0.20911722239217312</v>
      </c>
      <c r="H8536" s="9">
        <f>metadata!$A$5-G8536</f>
        <v>1624.6791172223923</v>
      </c>
      <c r="K8536" s="9"/>
      <c r="R8536" s="12"/>
      <c r="T8536" s="14"/>
    </row>
    <row r="8537" spans="1:20" ht="15" x14ac:dyDescent="0.25">
      <c r="A8537" s="8">
        <v>40112.208333333336</v>
      </c>
      <c r="B8537" s="31" t="s">
        <v>44</v>
      </c>
      <c r="C8537">
        <v>11.7814</v>
      </c>
      <c r="D8537">
        <v>40.520600000000002</v>
      </c>
      <c r="E8537">
        <v>4.5190000000000001</v>
      </c>
      <c r="F8537" s="9">
        <f t="shared" si="133"/>
        <v>20.211508351177734</v>
      </c>
      <c r="G8537" s="9">
        <f>metadata!$A$49-F8537</f>
        <v>-0.21150835117773426</v>
      </c>
      <c r="H8537" s="9">
        <f>metadata!$A$5-G8537</f>
        <v>1624.6815083511779</v>
      </c>
      <c r="K8537" s="9"/>
      <c r="R8537" s="12"/>
      <c r="T8537" s="14"/>
    </row>
    <row r="8538" spans="1:20" ht="15" x14ac:dyDescent="0.25">
      <c r="A8538" s="8">
        <v>40112.25</v>
      </c>
      <c r="B8538" s="31" t="s">
        <v>44</v>
      </c>
      <c r="C8538">
        <v>11.767799999999999</v>
      </c>
      <c r="D8538">
        <v>40.5105</v>
      </c>
      <c r="E8538">
        <v>4.5190000000000001</v>
      </c>
      <c r="F8538" s="9">
        <f t="shared" si="133"/>
        <v>20.213969807280513</v>
      </c>
      <c r="G8538" s="9">
        <f>metadata!$A$49-F8538</f>
        <v>-0.21396980728051318</v>
      </c>
      <c r="H8538" s="9">
        <f>metadata!$A$5-G8538</f>
        <v>1624.6839698072806</v>
      </c>
      <c r="K8538" s="9"/>
      <c r="R8538" s="12"/>
      <c r="T8538" s="14"/>
    </row>
    <row r="8539" spans="1:20" ht="15" x14ac:dyDescent="0.25">
      <c r="A8539" s="8">
        <v>40112.291666666664</v>
      </c>
      <c r="B8539" s="31" t="s">
        <v>44</v>
      </c>
      <c r="C8539">
        <v>11.749700000000001</v>
      </c>
      <c r="D8539">
        <v>40.490299999999998</v>
      </c>
      <c r="E8539">
        <v>4.5190000000000001</v>
      </c>
      <c r="F8539" s="9">
        <f t="shared" si="133"/>
        <v>20.212492933618844</v>
      </c>
      <c r="G8539" s="9">
        <f>metadata!$A$49-F8539</f>
        <v>-0.21249293361884369</v>
      </c>
      <c r="H8539" s="9">
        <f>metadata!$A$5-G8539</f>
        <v>1624.682492933619</v>
      </c>
      <c r="K8539" s="9"/>
      <c r="R8539" s="12"/>
      <c r="T8539" s="14"/>
    </row>
    <row r="8540" spans="1:20" ht="15" x14ac:dyDescent="0.25">
      <c r="A8540" s="8">
        <v>40112.333333333336</v>
      </c>
      <c r="B8540" s="31" t="s">
        <v>44</v>
      </c>
      <c r="C8540">
        <v>11.7315</v>
      </c>
      <c r="D8540">
        <v>40.475200000000001</v>
      </c>
      <c r="E8540">
        <v>4.5190000000000001</v>
      </c>
      <c r="F8540" s="9">
        <f t="shared" si="133"/>
        <v>20.214673080452737</v>
      </c>
      <c r="G8540" s="9">
        <f>metadata!$A$49-F8540</f>
        <v>-0.21467308045273725</v>
      </c>
      <c r="H8540" s="9">
        <f>metadata!$A$5-G8540</f>
        <v>1624.6846730804527</v>
      </c>
      <c r="K8540" s="9"/>
      <c r="R8540" s="12"/>
      <c r="T8540" s="14"/>
    </row>
    <row r="8541" spans="1:20" ht="15" x14ac:dyDescent="0.25">
      <c r="A8541" s="8">
        <v>40112.375</v>
      </c>
      <c r="B8541" s="31" t="s">
        <v>44</v>
      </c>
      <c r="C8541">
        <v>11.7225</v>
      </c>
      <c r="D8541">
        <v>40.465200000000003</v>
      </c>
      <c r="E8541">
        <v>4.5190000000000001</v>
      </c>
      <c r="F8541" s="9">
        <f t="shared" si="133"/>
        <v>20.213969807280517</v>
      </c>
      <c r="G8541" s="9">
        <f>metadata!$A$49-F8541</f>
        <v>-0.21396980728051673</v>
      </c>
      <c r="H8541" s="9">
        <f>metadata!$A$5-G8541</f>
        <v>1624.6839698072806</v>
      </c>
      <c r="K8541" s="9"/>
      <c r="R8541" s="12"/>
      <c r="T8541" s="14"/>
    </row>
    <row r="8542" spans="1:20" ht="15" x14ac:dyDescent="0.25">
      <c r="A8542" s="8">
        <v>40112.416666666664</v>
      </c>
      <c r="B8542" s="31" t="s">
        <v>44</v>
      </c>
      <c r="C8542">
        <v>11.7089</v>
      </c>
      <c r="D8542">
        <v>40.455100000000002</v>
      </c>
      <c r="E8542">
        <v>4.5190000000000001</v>
      </c>
      <c r="F8542" s="9">
        <f t="shared" si="133"/>
        <v>20.216431263383299</v>
      </c>
      <c r="G8542" s="9">
        <f>metadata!$A$49-F8542</f>
        <v>-0.21643126338329921</v>
      </c>
      <c r="H8542" s="9">
        <f>metadata!$A$5-G8542</f>
        <v>1624.6864312633834</v>
      </c>
      <c r="K8542" s="9"/>
      <c r="R8542" s="12"/>
      <c r="T8542" s="14"/>
    </row>
    <row r="8543" spans="1:20" ht="15" x14ac:dyDescent="0.25">
      <c r="A8543" s="8">
        <v>40112.458333333336</v>
      </c>
      <c r="B8543" s="31" t="s">
        <v>44</v>
      </c>
      <c r="C8543">
        <v>11.6998</v>
      </c>
      <c r="D8543">
        <v>40.445099999999996</v>
      </c>
      <c r="E8543">
        <v>4.5190000000000001</v>
      </c>
      <c r="F8543" s="9">
        <f t="shared" si="133"/>
        <v>20.215798317528293</v>
      </c>
      <c r="G8543" s="9">
        <f>metadata!$A$49-F8543</f>
        <v>-0.21579831752829293</v>
      </c>
      <c r="H8543" s="9">
        <f>metadata!$A$5-G8543</f>
        <v>1624.6857983175282</v>
      </c>
      <c r="K8543" s="9"/>
      <c r="R8543" s="12"/>
      <c r="T8543" s="14"/>
    </row>
    <row r="8544" spans="1:20" ht="15" x14ac:dyDescent="0.25">
      <c r="A8544" s="8">
        <v>40112.5</v>
      </c>
      <c r="B8544" s="31" t="s">
        <v>44</v>
      </c>
      <c r="C8544">
        <v>11.6816</v>
      </c>
      <c r="D8544">
        <v>40.43</v>
      </c>
      <c r="E8544">
        <v>4.5190000000000001</v>
      </c>
      <c r="F8544" s="9">
        <f t="shared" si="133"/>
        <v>20.21797846436219</v>
      </c>
      <c r="G8544" s="9">
        <f>metadata!$A$49-F8544</f>
        <v>-0.21797846436219004</v>
      </c>
      <c r="H8544" s="9">
        <f>metadata!$A$5-G8544</f>
        <v>1624.6879784643622</v>
      </c>
      <c r="K8544" s="9"/>
      <c r="R8544" s="12"/>
      <c r="T8544" s="14"/>
    </row>
    <row r="8545" spans="1:20" ht="15" x14ac:dyDescent="0.25">
      <c r="A8545" s="8">
        <v>40112.541666666664</v>
      </c>
      <c r="B8545" s="31" t="s">
        <v>44</v>
      </c>
      <c r="C8545">
        <v>11.672599999999999</v>
      </c>
      <c r="D8545">
        <v>40.424900000000001</v>
      </c>
      <c r="E8545">
        <v>4.5190000000000001</v>
      </c>
      <c r="F8545" s="9">
        <f t="shared" si="133"/>
        <v>20.220721229733865</v>
      </c>
      <c r="G8545" s="9">
        <f>metadata!$A$49-F8545</f>
        <v>-0.22072122973386499</v>
      </c>
      <c r="H8545" s="9">
        <f>metadata!$A$5-G8545</f>
        <v>1624.690721229734</v>
      </c>
      <c r="K8545" s="9"/>
      <c r="R8545" s="12"/>
      <c r="T8545" s="14"/>
    </row>
    <row r="8546" spans="1:20" ht="15" x14ac:dyDescent="0.25">
      <c r="A8546" s="8">
        <v>40112.583333333336</v>
      </c>
      <c r="B8546" s="31" t="s">
        <v>44</v>
      </c>
      <c r="C8546">
        <v>11.672599999999999</v>
      </c>
      <c r="D8546">
        <v>40.424900000000001</v>
      </c>
      <c r="E8546">
        <v>4.5190000000000001</v>
      </c>
      <c r="F8546" s="9">
        <f t="shared" si="133"/>
        <v>20.220721229733865</v>
      </c>
      <c r="G8546" s="9">
        <f>metadata!$A$49-F8546</f>
        <v>-0.22072122973386499</v>
      </c>
      <c r="H8546" s="9">
        <f>metadata!$A$5-G8546</f>
        <v>1624.690721229734</v>
      </c>
      <c r="K8546" s="9"/>
      <c r="R8546" s="12"/>
      <c r="T8546" s="14"/>
    </row>
    <row r="8547" spans="1:20" ht="15" x14ac:dyDescent="0.25">
      <c r="A8547" s="8">
        <v>40112.625</v>
      </c>
      <c r="B8547" s="31" t="s">
        <v>44</v>
      </c>
      <c r="C8547">
        <v>11.6816</v>
      </c>
      <c r="D8547">
        <v>40.43</v>
      </c>
      <c r="E8547">
        <v>4.5190000000000001</v>
      </c>
      <c r="F8547" s="9">
        <f t="shared" si="133"/>
        <v>20.21797846436219</v>
      </c>
      <c r="G8547" s="9">
        <f>metadata!$A$49-F8547</f>
        <v>-0.21797846436219004</v>
      </c>
      <c r="H8547" s="9">
        <f>metadata!$A$5-G8547</f>
        <v>1624.6879784643622</v>
      </c>
      <c r="K8547" s="9"/>
      <c r="R8547" s="12"/>
      <c r="T8547" s="14"/>
    </row>
    <row r="8548" spans="1:20" ht="15" x14ac:dyDescent="0.25">
      <c r="A8548" s="8">
        <v>40112.666666666664</v>
      </c>
      <c r="B8548" s="31" t="s">
        <v>44</v>
      </c>
      <c r="C8548">
        <v>11.6816</v>
      </c>
      <c r="D8548">
        <v>40.434899999999999</v>
      </c>
      <c r="E8548">
        <v>4.5190000000000001</v>
      </c>
      <c r="F8548" s="9">
        <f t="shared" si="133"/>
        <v>20.221424502906086</v>
      </c>
      <c r="G8548" s="9">
        <f>metadata!$A$49-F8548</f>
        <v>-0.22142450290608551</v>
      </c>
      <c r="H8548" s="9">
        <f>metadata!$A$5-G8548</f>
        <v>1624.6914245029061</v>
      </c>
      <c r="K8548" s="9"/>
      <c r="R8548" s="12"/>
      <c r="T8548" s="14"/>
    </row>
    <row r="8549" spans="1:20" ht="15" x14ac:dyDescent="0.25">
      <c r="A8549" s="8">
        <v>40112.708333333336</v>
      </c>
      <c r="B8549" s="31" t="s">
        <v>44</v>
      </c>
      <c r="C8549">
        <v>11.6953</v>
      </c>
      <c r="D8549">
        <v>40.4602</v>
      </c>
      <c r="E8549">
        <v>4.5190000000000001</v>
      </c>
      <c r="F8549" s="9">
        <f t="shared" si="133"/>
        <v>20.229582471703885</v>
      </c>
      <c r="G8549" s="9">
        <f>metadata!$A$49-F8549</f>
        <v>-0.22958247170388546</v>
      </c>
      <c r="H8549" s="9">
        <f>metadata!$A$5-G8549</f>
        <v>1624.6995824717039</v>
      </c>
      <c r="K8549" s="9"/>
      <c r="R8549" s="12"/>
      <c r="T8549" s="14"/>
    </row>
    <row r="8550" spans="1:20" ht="15" x14ac:dyDescent="0.25">
      <c r="A8550" s="8">
        <v>40112.75</v>
      </c>
      <c r="B8550" s="31" t="s">
        <v>44</v>
      </c>
      <c r="C8550">
        <v>11.7044</v>
      </c>
      <c r="D8550">
        <v>40.4803</v>
      </c>
      <c r="E8550">
        <v>4.5190000000000001</v>
      </c>
      <c r="F8550" s="9">
        <f t="shared" si="133"/>
        <v>20.237318476598347</v>
      </c>
      <c r="G8550" s="9">
        <f>metadata!$A$49-F8550</f>
        <v>-0.23731847659834671</v>
      </c>
      <c r="H8550" s="9">
        <f>metadata!$A$5-G8550</f>
        <v>1624.7073184765984</v>
      </c>
      <c r="K8550" s="9"/>
      <c r="R8550" s="12"/>
      <c r="T8550" s="14"/>
    </row>
    <row r="8551" spans="1:20" ht="15" x14ac:dyDescent="0.25">
      <c r="A8551" s="8">
        <v>40112.791666666664</v>
      </c>
      <c r="B8551" s="31" t="s">
        <v>44</v>
      </c>
      <c r="C8551">
        <v>11.7179</v>
      </c>
      <c r="D8551">
        <v>40.485399999999998</v>
      </c>
      <c r="E8551">
        <v>4.5190000000000001</v>
      </c>
      <c r="F8551" s="9">
        <f t="shared" si="133"/>
        <v>20.231410981951665</v>
      </c>
      <c r="G8551" s="9">
        <f>metadata!$A$49-F8551</f>
        <v>-0.23141098195166521</v>
      </c>
      <c r="H8551" s="9">
        <f>metadata!$A$5-G8551</f>
        <v>1624.7014109819518</v>
      </c>
      <c r="K8551" s="9"/>
      <c r="R8551" s="12"/>
      <c r="T8551" s="14"/>
    </row>
    <row r="8552" spans="1:20" ht="15" x14ac:dyDescent="0.25">
      <c r="A8552" s="8">
        <v>40112.833333333336</v>
      </c>
      <c r="B8552" s="31" t="s">
        <v>44</v>
      </c>
      <c r="C8552">
        <v>11.7134</v>
      </c>
      <c r="D8552">
        <v>40.490299999999998</v>
      </c>
      <c r="E8552">
        <v>4.5190000000000001</v>
      </c>
      <c r="F8552" s="9">
        <f t="shared" si="133"/>
        <v>20.238021749770571</v>
      </c>
      <c r="G8552" s="9">
        <f>metadata!$A$49-F8552</f>
        <v>-0.23802174977057078</v>
      </c>
      <c r="H8552" s="9">
        <f>metadata!$A$5-G8552</f>
        <v>1624.7080217497705</v>
      </c>
      <c r="K8552" s="9"/>
      <c r="R8552" s="12"/>
      <c r="T8552" s="14"/>
    </row>
    <row r="8553" spans="1:20" ht="15" x14ac:dyDescent="0.25">
      <c r="A8553" s="8">
        <v>40112.875</v>
      </c>
      <c r="B8553" s="31" t="s">
        <v>44</v>
      </c>
      <c r="C8553">
        <v>11.7224</v>
      </c>
      <c r="D8553">
        <v>40.500500000000002</v>
      </c>
      <c r="E8553">
        <v>4.5190000000000001</v>
      </c>
      <c r="F8553" s="9">
        <f t="shared" si="133"/>
        <v>20.238865677577245</v>
      </c>
      <c r="G8553" s="9">
        <f>metadata!$A$49-F8553</f>
        <v>-0.23886567757724464</v>
      </c>
      <c r="H8553" s="9">
        <f>metadata!$A$5-G8553</f>
        <v>1624.7088656775773</v>
      </c>
      <c r="K8553" s="9"/>
      <c r="R8553" s="12"/>
      <c r="T8553" s="14"/>
    </row>
    <row r="8554" spans="1:20" ht="15" x14ac:dyDescent="0.25">
      <c r="A8554" s="8">
        <v>40112.916666666664</v>
      </c>
      <c r="B8554" s="31" t="s">
        <v>44</v>
      </c>
      <c r="C8554">
        <v>11.7315</v>
      </c>
      <c r="D8554">
        <v>40.505600000000001</v>
      </c>
      <c r="E8554">
        <v>4.5190000000000001</v>
      </c>
      <c r="F8554" s="9">
        <f t="shared" si="133"/>
        <v>20.236052584888345</v>
      </c>
      <c r="G8554" s="9">
        <f>metadata!$A$49-F8554</f>
        <v>-0.2360525848883448</v>
      </c>
      <c r="H8554" s="9">
        <f>metadata!$A$5-G8554</f>
        <v>1624.7060525848883</v>
      </c>
      <c r="K8554" s="9"/>
      <c r="R8554" s="12"/>
      <c r="T8554" s="14"/>
    </row>
    <row r="8555" spans="1:20" ht="15" x14ac:dyDescent="0.25">
      <c r="A8555" s="8">
        <v>40112.958333333336</v>
      </c>
      <c r="B8555" s="31" t="s">
        <v>44</v>
      </c>
      <c r="C8555">
        <v>11.740500000000001</v>
      </c>
      <c r="D8555">
        <v>40.5105</v>
      </c>
      <c r="E8555">
        <v>4.5190000000000001</v>
      </c>
      <c r="F8555" s="9">
        <f t="shared" si="133"/>
        <v>20.233169164882227</v>
      </c>
      <c r="G8555" s="9">
        <f>metadata!$A$49-F8555</f>
        <v>-0.23316916488222716</v>
      </c>
      <c r="H8555" s="9">
        <f>metadata!$A$5-G8555</f>
        <v>1624.7031691648822</v>
      </c>
      <c r="K8555" s="9"/>
      <c r="R8555" s="12"/>
      <c r="T8555" s="14"/>
    </row>
    <row r="8556" spans="1:20" ht="15" x14ac:dyDescent="0.25">
      <c r="A8556" s="8">
        <v>40113</v>
      </c>
      <c r="B8556" s="31" t="s">
        <v>44</v>
      </c>
      <c r="C8556">
        <v>11.740500000000001</v>
      </c>
      <c r="D8556">
        <v>40.515599999999999</v>
      </c>
      <c r="E8556">
        <v>4.5190000000000001</v>
      </c>
      <c r="F8556" s="9">
        <f t="shared" si="133"/>
        <v>20.236755858060565</v>
      </c>
      <c r="G8556" s="9">
        <f>metadata!$A$49-F8556</f>
        <v>-0.23675585806056532</v>
      </c>
      <c r="H8556" s="9">
        <f>metadata!$A$5-G8556</f>
        <v>1624.7067558580607</v>
      </c>
      <c r="K8556" s="9"/>
      <c r="R8556" s="12"/>
      <c r="T8556" s="14"/>
    </row>
    <row r="8557" spans="1:20" ht="15" x14ac:dyDescent="0.25">
      <c r="A8557" s="8">
        <v>40113.041666666664</v>
      </c>
      <c r="B8557" s="31" t="s">
        <v>44</v>
      </c>
      <c r="C8557">
        <v>11.749700000000001</v>
      </c>
      <c r="D8557">
        <v>40.525700000000001</v>
      </c>
      <c r="E8557">
        <v>4.5190000000000001</v>
      </c>
      <c r="F8557" s="9">
        <f t="shared" si="133"/>
        <v>20.237388803915568</v>
      </c>
      <c r="G8557" s="9">
        <f>metadata!$A$49-F8557</f>
        <v>-0.23738880391556805</v>
      </c>
      <c r="H8557" s="9">
        <f>metadata!$A$5-G8557</f>
        <v>1624.7073888039156</v>
      </c>
      <c r="K8557" s="9"/>
      <c r="R8557" s="12"/>
      <c r="T8557" s="14"/>
    </row>
    <row r="8558" spans="1:20" ht="15" x14ac:dyDescent="0.25">
      <c r="A8558" s="8">
        <v>40113.083333333336</v>
      </c>
      <c r="B8558" s="31" t="s">
        <v>44</v>
      </c>
      <c r="C8558">
        <v>11.758599999999999</v>
      </c>
      <c r="D8558">
        <v>40.535699999999999</v>
      </c>
      <c r="E8558">
        <v>4.5190000000000001</v>
      </c>
      <c r="F8558" s="9">
        <f t="shared" si="133"/>
        <v>20.238162404405013</v>
      </c>
      <c r="G8558" s="9">
        <f>metadata!$A$49-F8558</f>
        <v>-0.23816240440501346</v>
      </c>
      <c r="H8558" s="9">
        <f>metadata!$A$5-G8558</f>
        <v>1624.7081624044051</v>
      </c>
      <c r="K8558" s="9"/>
      <c r="R8558" s="12"/>
      <c r="T8558" s="14"/>
    </row>
    <row r="8559" spans="1:20" ht="15" x14ac:dyDescent="0.25">
      <c r="A8559" s="8">
        <v>40113.125</v>
      </c>
      <c r="B8559" s="31" t="s">
        <v>44</v>
      </c>
      <c r="C8559">
        <v>11.7631</v>
      </c>
      <c r="D8559">
        <v>40.540799999999997</v>
      </c>
      <c r="E8559">
        <v>4.5190000000000001</v>
      </c>
      <c r="F8559" s="9">
        <f t="shared" si="133"/>
        <v>20.238584368308349</v>
      </c>
      <c r="G8559" s="9">
        <f>metadata!$A$49-F8559</f>
        <v>-0.23858436830834862</v>
      </c>
      <c r="H8559" s="9">
        <f>metadata!$A$5-G8559</f>
        <v>1624.7085843683083</v>
      </c>
      <c r="K8559" s="9"/>
      <c r="R8559" s="12"/>
      <c r="T8559" s="14"/>
    </row>
    <row r="8560" spans="1:20" ht="15" x14ac:dyDescent="0.25">
      <c r="A8560" s="8">
        <v>40113.166666666664</v>
      </c>
      <c r="B8560" s="31" t="s">
        <v>44</v>
      </c>
      <c r="C8560">
        <v>11.7723</v>
      </c>
      <c r="D8560">
        <v>40.540799999999997</v>
      </c>
      <c r="E8560">
        <v>4.5190000000000001</v>
      </c>
      <c r="F8560" s="9">
        <f t="shared" si="133"/>
        <v>20.232114255123889</v>
      </c>
      <c r="G8560" s="9">
        <f>metadata!$A$49-F8560</f>
        <v>-0.23211425512388928</v>
      </c>
      <c r="H8560" s="9">
        <f>metadata!$A$5-G8560</f>
        <v>1624.7021142551239</v>
      </c>
      <c r="K8560" s="9"/>
      <c r="R8560" s="12"/>
      <c r="T8560" s="14"/>
    </row>
    <row r="8561" spans="1:20" ht="15" x14ac:dyDescent="0.25">
      <c r="A8561" s="8">
        <v>40113.208333333336</v>
      </c>
      <c r="B8561" s="31" t="s">
        <v>44</v>
      </c>
      <c r="C8561">
        <v>11.7768</v>
      </c>
      <c r="D8561">
        <v>40.550800000000002</v>
      </c>
      <c r="E8561">
        <v>4.5190000000000001</v>
      </c>
      <c r="F8561" s="9">
        <f t="shared" si="133"/>
        <v>20.235982257571123</v>
      </c>
      <c r="G8561" s="9">
        <f>metadata!$A$49-F8561</f>
        <v>-0.23598225757112345</v>
      </c>
      <c r="H8561" s="9">
        <f>metadata!$A$5-G8561</f>
        <v>1624.7059822575711</v>
      </c>
      <c r="K8561" s="9"/>
      <c r="R8561" s="12"/>
      <c r="T8561" s="14"/>
    </row>
    <row r="8562" spans="1:20" ht="15" x14ac:dyDescent="0.25">
      <c r="A8562" s="8">
        <v>40113.25</v>
      </c>
      <c r="B8562" s="31" t="s">
        <v>44</v>
      </c>
      <c r="C8562">
        <v>11.7858</v>
      </c>
      <c r="D8562">
        <v>40.555900000000001</v>
      </c>
      <c r="E8562">
        <v>4.5190000000000001</v>
      </c>
      <c r="F8562" s="9">
        <f t="shared" si="133"/>
        <v>20.233239492199449</v>
      </c>
      <c r="G8562" s="9">
        <f>metadata!$A$49-F8562</f>
        <v>-0.23323949219944851</v>
      </c>
      <c r="H8562" s="9">
        <f>metadata!$A$5-G8562</f>
        <v>1624.7032394921994</v>
      </c>
      <c r="K8562" s="9"/>
      <c r="R8562" s="12"/>
      <c r="T8562" s="14"/>
    </row>
    <row r="8563" spans="1:20" ht="15" x14ac:dyDescent="0.25">
      <c r="A8563" s="8">
        <v>40113.291666666664</v>
      </c>
      <c r="B8563" s="31" t="s">
        <v>44</v>
      </c>
      <c r="C8563">
        <v>11.7949</v>
      </c>
      <c r="D8563">
        <v>40.576000000000001</v>
      </c>
      <c r="E8563">
        <v>4.5190000000000001</v>
      </c>
      <c r="F8563" s="9">
        <f t="shared" si="133"/>
        <v>20.240975497093913</v>
      </c>
      <c r="G8563" s="9">
        <f>metadata!$A$49-F8563</f>
        <v>-0.2409754970939133</v>
      </c>
      <c r="H8563" s="9">
        <f>metadata!$A$5-G8563</f>
        <v>1624.7109754970938</v>
      </c>
      <c r="K8563" s="9"/>
      <c r="R8563" s="12"/>
      <c r="T8563" s="14"/>
    </row>
    <row r="8564" spans="1:20" ht="15" x14ac:dyDescent="0.25">
      <c r="A8564" s="8">
        <v>40113.333333333336</v>
      </c>
      <c r="B8564" s="31" t="s">
        <v>44</v>
      </c>
      <c r="C8564">
        <v>11.803900000000001</v>
      </c>
      <c r="D8564">
        <v>40.576000000000001</v>
      </c>
      <c r="E8564">
        <v>4.5190000000000001</v>
      </c>
      <c r="F8564" s="9">
        <f t="shared" si="133"/>
        <v>20.2346460385439</v>
      </c>
      <c r="G8564" s="9">
        <f>metadata!$A$49-F8564</f>
        <v>-0.2346460385439002</v>
      </c>
      <c r="H8564" s="9">
        <f>metadata!$A$5-G8564</f>
        <v>1624.7046460385438</v>
      </c>
      <c r="K8564" s="9"/>
      <c r="R8564" s="12"/>
      <c r="T8564" s="14"/>
    </row>
    <row r="8565" spans="1:20" ht="15" x14ac:dyDescent="0.25">
      <c r="A8565" s="8">
        <v>40113.375</v>
      </c>
      <c r="B8565" s="31" t="s">
        <v>44</v>
      </c>
      <c r="C8565">
        <v>11.813000000000001</v>
      </c>
      <c r="D8565">
        <v>40.581099999999999</v>
      </c>
      <c r="E8565">
        <v>4.5190000000000001</v>
      </c>
      <c r="F8565" s="9">
        <f t="shared" si="133"/>
        <v>20.231832945854997</v>
      </c>
      <c r="G8565" s="9">
        <f>metadata!$A$49-F8565</f>
        <v>-0.23183294585499681</v>
      </c>
      <c r="H8565" s="9">
        <f>metadata!$A$5-G8565</f>
        <v>1624.7018329458551</v>
      </c>
      <c r="K8565" s="9"/>
      <c r="R8565" s="12"/>
      <c r="T8565" s="14"/>
    </row>
    <row r="8566" spans="1:20" ht="15" x14ac:dyDescent="0.25">
      <c r="A8566" s="8">
        <v>40113.416666666664</v>
      </c>
      <c r="B8566" s="31" t="s">
        <v>44</v>
      </c>
      <c r="C8566">
        <v>11.821999999999999</v>
      </c>
      <c r="D8566">
        <v>40.586100000000002</v>
      </c>
      <c r="E8566">
        <v>4.5190000000000001</v>
      </c>
      <c r="F8566" s="9">
        <f t="shared" si="133"/>
        <v>20.229019853166108</v>
      </c>
      <c r="G8566" s="9">
        <f>metadata!$A$49-F8566</f>
        <v>-0.22901985316610762</v>
      </c>
      <c r="H8566" s="9">
        <f>metadata!$A$5-G8566</f>
        <v>1624.6990198531662</v>
      </c>
      <c r="K8566" s="9"/>
      <c r="R8566" s="12"/>
      <c r="T8566" s="14"/>
    </row>
    <row r="8567" spans="1:20" ht="15" x14ac:dyDescent="0.25">
      <c r="A8567" s="8">
        <v>40113.458333333336</v>
      </c>
      <c r="B8567" s="31" t="s">
        <v>44</v>
      </c>
      <c r="C8567">
        <v>11.826700000000001</v>
      </c>
      <c r="D8567">
        <v>40.591099999999997</v>
      </c>
      <c r="E8567">
        <v>4.5190000000000001</v>
      </c>
      <c r="F8567" s="9">
        <f t="shared" si="133"/>
        <v>20.229230835117772</v>
      </c>
      <c r="G8567" s="9">
        <f>metadata!$A$49-F8567</f>
        <v>-0.22923083511777165</v>
      </c>
      <c r="H8567" s="9">
        <f>metadata!$A$5-G8567</f>
        <v>1624.6992308351178</v>
      </c>
      <c r="K8567" s="9"/>
      <c r="R8567" s="12"/>
      <c r="T8567" s="14"/>
    </row>
    <row r="8568" spans="1:20" ht="15" x14ac:dyDescent="0.25">
      <c r="A8568" s="8">
        <v>40113.5</v>
      </c>
      <c r="B8568" s="31" t="s">
        <v>44</v>
      </c>
      <c r="C8568">
        <v>11.826700000000001</v>
      </c>
      <c r="D8568">
        <v>40.591099999999997</v>
      </c>
      <c r="E8568">
        <v>4.5190000000000001</v>
      </c>
      <c r="F8568" s="9">
        <f t="shared" si="133"/>
        <v>20.229230835117772</v>
      </c>
      <c r="G8568" s="9">
        <f>metadata!$A$49-F8568</f>
        <v>-0.22923083511777165</v>
      </c>
      <c r="H8568" s="9">
        <f>metadata!$A$5-G8568</f>
        <v>1624.6992308351178</v>
      </c>
      <c r="K8568" s="9"/>
      <c r="R8568" s="12"/>
      <c r="T8568" s="14"/>
    </row>
    <row r="8569" spans="1:20" ht="15" x14ac:dyDescent="0.25">
      <c r="A8569" s="8">
        <v>40113.541666666664</v>
      </c>
      <c r="B8569" s="31" t="s">
        <v>44</v>
      </c>
      <c r="C8569">
        <v>11.831200000000001</v>
      </c>
      <c r="D8569">
        <v>40.596200000000003</v>
      </c>
      <c r="E8569">
        <v>4.5190000000000001</v>
      </c>
      <c r="F8569" s="9">
        <f t="shared" si="133"/>
        <v>20.22965279902111</v>
      </c>
      <c r="G8569" s="9">
        <f>metadata!$A$49-F8569</f>
        <v>-0.22965279902111035</v>
      </c>
      <c r="H8569" s="9">
        <f>metadata!$A$5-G8569</f>
        <v>1624.6996527990211</v>
      </c>
      <c r="K8569" s="9"/>
      <c r="R8569" s="12"/>
      <c r="T8569" s="14"/>
    </row>
    <row r="8570" spans="1:20" ht="15" x14ac:dyDescent="0.25">
      <c r="A8570" s="8">
        <v>40113.583333333336</v>
      </c>
      <c r="B8570" s="31" t="s">
        <v>44</v>
      </c>
      <c r="C8570">
        <v>11.831200000000001</v>
      </c>
      <c r="D8570">
        <v>40.596200000000003</v>
      </c>
      <c r="E8570">
        <v>4.5190000000000001</v>
      </c>
      <c r="F8570" s="9">
        <f t="shared" si="133"/>
        <v>20.22965279902111</v>
      </c>
      <c r="G8570" s="9">
        <f>metadata!$A$49-F8570</f>
        <v>-0.22965279902111035</v>
      </c>
      <c r="H8570" s="9">
        <f>metadata!$A$5-G8570</f>
        <v>1624.6996527990211</v>
      </c>
      <c r="K8570" s="9"/>
      <c r="R8570" s="12"/>
      <c r="T8570" s="14"/>
    </row>
    <row r="8571" spans="1:20" ht="15" x14ac:dyDescent="0.25">
      <c r="A8571" s="8">
        <v>40113.625</v>
      </c>
      <c r="B8571" s="31" t="s">
        <v>44</v>
      </c>
      <c r="C8571">
        <v>11.8447</v>
      </c>
      <c r="D8571">
        <v>40.606200000000001</v>
      </c>
      <c r="E8571">
        <v>4.5190000000000001</v>
      </c>
      <c r="F8571" s="9">
        <f t="shared" si="133"/>
        <v>20.227191342918324</v>
      </c>
      <c r="G8571" s="9">
        <f>metadata!$A$49-F8571</f>
        <v>-0.22719134291832432</v>
      </c>
      <c r="H8571" s="9">
        <f>metadata!$A$5-G8571</f>
        <v>1624.6971913429184</v>
      </c>
      <c r="K8571" s="9"/>
      <c r="R8571" s="12"/>
      <c r="T8571" s="14"/>
    </row>
    <row r="8572" spans="1:20" ht="15" x14ac:dyDescent="0.25">
      <c r="A8572" s="8">
        <v>40113.666666666664</v>
      </c>
      <c r="B8572" s="31" t="s">
        <v>44</v>
      </c>
      <c r="C8572">
        <v>11.849299999999999</v>
      </c>
      <c r="D8572">
        <v>40.621299999999998</v>
      </c>
      <c r="E8572">
        <v>4.5190000000000001</v>
      </c>
      <c r="F8572" s="9">
        <f t="shared" si="133"/>
        <v>20.234575711226675</v>
      </c>
      <c r="G8572" s="9">
        <f>metadata!$A$49-F8572</f>
        <v>-0.23457571122667531</v>
      </c>
      <c r="H8572" s="9">
        <f>metadata!$A$5-G8572</f>
        <v>1624.7045757112267</v>
      </c>
      <c r="K8572" s="9"/>
      <c r="R8572" s="12"/>
      <c r="T8572" s="14"/>
    </row>
    <row r="8573" spans="1:20" ht="15" x14ac:dyDescent="0.25">
      <c r="A8573" s="8">
        <v>40113.708333333336</v>
      </c>
      <c r="B8573" s="31" t="s">
        <v>44</v>
      </c>
      <c r="C8573">
        <v>11.8583</v>
      </c>
      <c r="D8573">
        <v>40.626399999999997</v>
      </c>
      <c r="E8573">
        <v>4.5190000000000001</v>
      </c>
      <c r="F8573" s="9">
        <f t="shared" si="133"/>
        <v>20.231832945854997</v>
      </c>
      <c r="G8573" s="9">
        <f>metadata!$A$49-F8573</f>
        <v>-0.23183294585499681</v>
      </c>
      <c r="H8573" s="9">
        <f>metadata!$A$5-G8573</f>
        <v>1624.7018329458551</v>
      </c>
      <c r="K8573" s="9"/>
      <c r="R8573" s="12"/>
      <c r="T8573" s="14"/>
    </row>
    <row r="8574" spans="1:20" ht="15" x14ac:dyDescent="0.25">
      <c r="A8574" s="8">
        <v>40113.75</v>
      </c>
      <c r="B8574" s="31" t="s">
        <v>44</v>
      </c>
      <c r="C8574">
        <v>11.8628</v>
      </c>
      <c r="D8574">
        <v>40.626399999999997</v>
      </c>
      <c r="E8574">
        <v>4.5190000000000001</v>
      </c>
      <c r="F8574" s="9">
        <f t="shared" si="133"/>
        <v>20.22866821657999</v>
      </c>
      <c r="G8574" s="9">
        <f>metadata!$A$49-F8574</f>
        <v>-0.22866821657999026</v>
      </c>
      <c r="H8574" s="9">
        <f>metadata!$A$5-G8574</f>
        <v>1624.69866821658</v>
      </c>
      <c r="K8574" s="9"/>
      <c r="R8574" s="12"/>
      <c r="T8574" s="14"/>
    </row>
    <row r="8575" spans="1:20" ht="15" x14ac:dyDescent="0.25">
      <c r="A8575" s="8">
        <v>40113.791666666664</v>
      </c>
      <c r="B8575" s="31" t="s">
        <v>44</v>
      </c>
      <c r="C8575">
        <v>11.8628</v>
      </c>
      <c r="D8575">
        <v>40.631500000000003</v>
      </c>
      <c r="E8575">
        <v>4.5190000000000001</v>
      </c>
      <c r="F8575" s="9">
        <f t="shared" si="133"/>
        <v>20.232254909758336</v>
      </c>
      <c r="G8575" s="9">
        <f>metadata!$A$49-F8575</f>
        <v>-0.23225490975833551</v>
      </c>
      <c r="H8575" s="9">
        <f>metadata!$A$5-G8575</f>
        <v>1624.7022549097583</v>
      </c>
      <c r="K8575" s="9"/>
      <c r="R8575" s="12"/>
      <c r="T8575" s="14"/>
    </row>
    <row r="8576" spans="1:20" ht="15" x14ac:dyDescent="0.25">
      <c r="A8576" s="8">
        <v>40113.833333333336</v>
      </c>
      <c r="B8576" s="31" t="s">
        <v>44</v>
      </c>
      <c r="C8576">
        <v>11.8718</v>
      </c>
      <c r="D8576">
        <v>40.636499999999998</v>
      </c>
      <c r="E8576">
        <v>4.5190000000000001</v>
      </c>
      <c r="F8576" s="9">
        <f t="shared" si="133"/>
        <v>20.229441817069439</v>
      </c>
      <c r="G8576" s="9">
        <f>metadata!$A$49-F8576</f>
        <v>-0.22944181706943922</v>
      </c>
      <c r="H8576" s="9">
        <f>metadata!$A$5-G8576</f>
        <v>1624.6994418170696</v>
      </c>
      <c r="K8576" s="9"/>
      <c r="R8576" s="12"/>
      <c r="T8576" s="14"/>
    </row>
    <row r="8577" spans="1:20" ht="15" x14ac:dyDescent="0.25">
      <c r="A8577" s="8">
        <v>40113.875</v>
      </c>
      <c r="B8577" s="31" t="s">
        <v>44</v>
      </c>
      <c r="C8577">
        <v>11.8764</v>
      </c>
      <c r="D8577">
        <v>40.641500000000001</v>
      </c>
      <c r="E8577">
        <v>4.5190000000000001</v>
      </c>
      <c r="F8577" s="9">
        <f t="shared" si="133"/>
        <v>20.229723126338332</v>
      </c>
      <c r="G8577" s="9">
        <f>metadata!$A$49-F8577</f>
        <v>-0.2297231263383317</v>
      </c>
      <c r="H8577" s="9">
        <f>metadata!$A$5-G8577</f>
        <v>1624.6997231263383</v>
      </c>
      <c r="K8577" s="9"/>
      <c r="R8577" s="12"/>
      <c r="T8577" s="14"/>
    </row>
    <row r="8578" spans="1:20" ht="15" x14ac:dyDescent="0.25">
      <c r="A8578" s="8">
        <v>40113.916666666664</v>
      </c>
      <c r="B8578" s="31" t="s">
        <v>44</v>
      </c>
      <c r="C8578">
        <v>11.8718</v>
      </c>
      <c r="D8578">
        <v>40.636499999999998</v>
      </c>
      <c r="E8578">
        <v>4.5190000000000001</v>
      </c>
      <c r="F8578" s="9">
        <f t="shared" si="133"/>
        <v>20.229441817069439</v>
      </c>
      <c r="G8578" s="9">
        <f>metadata!$A$49-F8578</f>
        <v>-0.22944181706943922</v>
      </c>
      <c r="H8578" s="9">
        <f>metadata!$A$5-G8578</f>
        <v>1624.6994418170696</v>
      </c>
      <c r="K8578" s="9"/>
      <c r="R8578" s="12"/>
      <c r="T8578" s="14"/>
    </row>
    <row r="8579" spans="1:20" ht="15" x14ac:dyDescent="0.25">
      <c r="A8579" s="8">
        <v>40113.958333333336</v>
      </c>
      <c r="B8579" s="31" t="s">
        <v>44</v>
      </c>
      <c r="C8579">
        <v>11.8809</v>
      </c>
      <c r="D8579">
        <v>40.641500000000001</v>
      </c>
      <c r="E8579">
        <v>4.5190000000000001</v>
      </c>
      <c r="F8579" s="9">
        <f t="shared" ref="F8579:F8642" si="134">(D8579-C8579)*6897/9807</f>
        <v>20.226558397063322</v>
      </c>
      <c r="G8579" s="9">
        <f>metadata!$A$49-F8579</f>
        <v>-0.22655839706332159</v>
      </c>
      <c r="H8579" s="9">
        <f>metadata!$A$5-G8579</f>
        <v>1624.6965583970634</v>
      </c>
      <c r="K8579" s="9"/>
      <c r="R8579" s="12"/>
      <c r="T8579" s="14"/>
    </row>
    <row r="8580" spans="1:20" ht="15" x14ac:dyDescent="0.25">
      <c r="A8580" s="8">
        <v>40114</v>
      </c>
      <c r="B8580" s="31" t="s">
        <v>44</v>
      </c>
      <c r="C8580">
        <v>11.8809</v>
      </c>
      <c r="D8580">
        <v>40.636499999999998</v>
      </c>
      <c r="E8580">
        <v>4.5190000000000001</v>
      </c>
      <c r="F8580" s="9">
        <f t="shared" si="134"/>
        <v>20.223042031202201</v>
      </c>
      <c r="G8580" s="9">
        <f>metadata!$A$49-F8580</f>
        <v>-0.22304203120220123</v>
      </c>
      <c r="H8580" s="9">
        <f>metadata!$A$5-G8580</f>
        <v>1624.6930420312021</v>
      </c>
      <c r="K8580" s="9"/>
      <c r="R8580" s="12"/>
      <c r="T8580" s="14"/>
    </row>
    <row r="8581" spans="1:20" ht="15" x14ac:dyDescent="0.25">
      <c r="A8581" s="8">
        <v>40114.041666666664</v>
      </c>
      <c r="B8581" s="31" t="s">
        <v>44</v>
      </c>
      <c r="C8581">
        <v>11.8809</v>
      </c>
      <c r="D8581">
        <v>40.636499999999998</v>
      </c>
      <c r="E8581">
        <v>4.5190000000000001</v>
      </c>
      <c r="F8581" s="9">
        <f t="shared" si="134"/>
        <v>20.223042031202201</v>
      </c>
      <c r="G8581" s="9">
        <f>metadata!$A$49-F8581</f>
        <v>-0.22304203120220123</v>
      </c>
      <c r="H8581" s="9">
        <f>metadata!$A$5-G8581</f>
        <v>1624.6930420312021</v>
      </c>
      <c r="K8581" s="9"/>
      <c r="R8581" s="12"/>
      <c r="T8581" s="14"/>
    </row>
    <row r="8582" spans="1:20" ht="15" x14ac:dyDescent="0.25">
      <c r="A8582" s="8">
        <v>40114.083333333336</v>
      </c>
      <c r="B8582" s="31" t="s">
        <v>44</v>
      </c>
      <c r="C8582">
        <v>11.885400000000001</v>
      </c>
      <c r="D8582">
        <v>40.641500000000001</v>
      </c>
      <c r="E8582">
        <v>4.5190000000000001</v>
      </c>
      <c r="F8582" s="9">
        <f t="shared" si="134"/>
        <v>20.223393667788315</v>
      </c>
      <c r="G8582" s="9">
        <f>metadata!$A$49-F8582</f>
        <v>-0.22339366778831504</v>
      </c>
      <c r="H8582" s="9">
        <f>metadata!$A$5-G8582</f>
        <v>1624.6933936677883</v>
      </c>
      <c r="K8582" s="9"/>
      <c r="R8582" s="12"/>
      <c r="T8582" s="14"/>
    </row>
    <row r="8583" spans="1:20" ht="15" x14ac:dyDescent="0.25">
      <c r="A8583" s="8">
        <v>40114.125</v>
      </c>
      <c r="B8583" s="31" t="s">
        <v>44</v>
      </c>
      <c r="C8583">
        <v>11.885400000000001</v>
      </c>
      <c r="D8583">
        <v>40.646500000000003</v>
      </c>
      <c r="E8583">
        <v>4.5190000000000001</v>
      </c>
      <c r="F8583" s="9">
        <f t="shared" si="134"/>
        <v>20.226910033649435</v>
      </c>
      <c r="G8583" s="9">
        <f>metadata!$A$49-F8583</f>
        <v>-0.22691003364943541</v>
      </c>
      <c r="H8583" s="9">
        <f>metadata!$A$5-G8583</f>
        <v>1624.6969100336494</v>
      </c>
      <c r="K8583" s="9"/>
      <c r="R8583" s="12"/>
      <c r="T8583" s="14"/>
    </row>
    <row r="8584" spans="1:20" ht="15" x14ac:dyDescent="0.25">
      <c r="A8584" s="8">
        <v>40114.166666666664</v>
      </c>
      <c r="B8584" s="31" t="s">
        <v>44</v>
      </c>
      <c r="C8584">
        <v>11.885400000000001</v>
      </c>
      <c r="D8584">
        <v>40.646500000000003</v>
      </c>
      <c r="E8584">
        <v>4.5190000000000001</v>
      </c>
      <c r="F8584" s="9">
        <f t="shared" si="134"/>
        <v>20.226910033649435</v>
      </c>
      <c r="G8584" s="9">
        <f>metadata!$A$49-F8584</f>
        <v>-0.22691003364943541</v>
      </c>
      <c r="H8584" s="9">
        <f>metadata!$A$5-G8584</f>
        <v>1624.6969100336494</v>
      </c>
      <c r="K8584" s="9"/>
      <c r="R8584" s="12"/>
      <c r="T8584" s="14"/>
    </row>
    <row r="8585" spans="1:20" ht="15" x14ac:dyDescent="0.25">
      <c r="A8585" s="8">
        <v>40114.208333333336</v>
      </c>
      <c r="B8585" s="31" t="s">
        <v>44</v>
      </c>
      <c r="C8585">
        <v>11.885400000000001</v>
      </c>
      <c r="D8585">
        <v>40.646500000000003</v>
      </c>
      <c r="E8585">
        <v>4.5190000000000001</v>
      </c>
      <c r="F8585" s="9">
        <f t="shared" si="134"/>
        <v>20.226910033649435</v>
      </c>
      <c r="G8585" s="9">
        <f>metadata!$A$49-F8585</f>
        <v>-0.22691003364943541</v>
      </c>
      <c r="H8585" s="9">
        <f>metadata!$A$5-G8585</f>
        <v>1624.6969100336494</v>
      </c>
      <c r="K8585" s="9"/>
      <c r="R8585" s="12"/>
      <c r="T8585" s="14"/>
    </row>
    <row r="8586" spans="1:20" ht="15" x14ac:dyDescent="0.25">
      <c r="A8586" s="8">
        <v>40114.25</v>
      </c>
      <c r="B8586" s="31" t="s">
        <v>44</v>
      </c>
      <c r="C8586">
        <v>11.885400000000001</v>
      </c>
      <c r="D8586">
        <v>40.651600000000002</v>
      </c>
      <c r="E8586">
        <v>4.5190000000000001</v>
      </c>
      <c r="F8586" s="9">
        <f t="shared" si="134"/>
        <v>20.230496726827777</v>
      </c>
      <c r="G8586" s="9">
        <f>metadata!$A$49-F8586</f>
        <v>-0.23049672682777711</v>
      </c>
      <c r="H8586" s="9">
        <f>metadata!$A$5-G8586</f>
        <v>1624.7004967268279</v>
      </c>
      <c r="K8586" s="9"/>
      <c r="R8586" s="12"/>
      <c r="T8586" s="14"/>
    </row>
    <row r="8587" spans="1:20" ht="15" x14ac:dyDescent="0.25">
      <c r="A8587" s="8">
        <v>40114.291666666664</v>
      </c>
      <c r="B8587" s="31" t="s">
        <v>44</v>
      </c>
      <c r="C8587">
        <v>11.885400000000001</v>
      </c>
      <c r="D8587">
        <v>40.646500000000003</v>
      </c>
      <c r="E8587">
        <v>4.5190000000000001</v>
      </c>
      <c r="F8587" s="9">
        <f t="shared" si="134"/>
        <v>20.226910033649435</v>
      </c>
      <c r="G8587" s="9">
        <f>metadata!$A$49-F8587</f>
        <v>-0.22691003364943541</v>
      </c>
      <c r="H8587" s="9">
        <f>metadata!$A$5-G8587</f>
        <v>1624.6969100336494</v>
      </c>
      <c r="K8587" s="9"/>
      <c r="R8587" s="12"/>
      <c r="T8587" s="14"/>
    </row>
    <row r="8588" spans="1:20" ht="15" x14ac:dyDescent="0.25">
      <c r="A8588" s="8">
        <v>40114.333333333336</v>
      </c>
      <c r="B8588" s="31" t="s">
        <v>44</v>
      </c>
      <c r="C8588">
        <v>11.889900000000001</v>
      </c>
      <c r="D8588">
        <v>40.646500000000003</v>
      </c>
      <c r="E8588">
        <v>4.5190000000000001</v>
      </c>
      <c r="F8588" s="9">
        <f t="shared" si="134"/>
        <v>20.223745304374429</v>
      </c>
      <c r="G8588" s="9">
        <f>metadata!$A$49-F8588</f>
        <v>-0.22374530437442885</v>
      </c>
      <c r="H8588" s="9">
        <f>metadata!$A$5-G8588</f>
        <v>1624.6937453043745</v>
      </c>
      <c r="K8588" s="9"/>
      <c r="R8588" s="12"/>
      <c r="T8588" s="14"/>
    </row>
    <row r="8589" spans="1:20" ht="15" x14ac:dyDescent="0.25">
      <c r="A8589" s="8">
        <v>40114.375</v>
      </c>
      <c r="B8589" s="31" t="s">
        <v>44</v>
      </c>
      <c r="C8589">
        <v>11.885400000000001</v>
      </c>
      <c r="D8589">
        <v>40.646500000000003</v>
      </c>
      <c r="E8589">
        <v>4.5190000000000001</v>
      </c>
      <c r="F8589" s="9">
        <f t="shared" si="134"/>
        <v>20.226910033649435</v>
      </c>
      <c r="G8589" s="9">
        <f>metadata!$A$49-F8589</f>
        <v>-0.22691003364943541</v>
      </c>
      <c r="H8589" s="9">
        <f>metadata!$A$5-G8589</f>
        <v>1624.6969100336494</v>
      </c>
      <c r="K8589" s="9"/>
      <c r="R8589" s="12"/>
      <c r="T8589" s="14"/>
    </row>
    <row r="8590" spans="1:20" ht="15" x14ac:dyDescent="0.25">
      <c r="A8590" s="8">
        <v>40114.416666666664</v>
      </c>
      <c r="B8590" s="31" t="s">
        <v>44</v>
      </c>
      <c r="C8590">
        <v>11.885400000000001</v>
      </c>
      <c r="D8590">
        <v>40.641500000000001</v>
      </c>
      <c r="E8590">
        <v>4.5190000000000001</v>
      </c>
      <c r="F8590" s="9">
        <f t="shared" si="134"/>
        <v>20.223393667788315</v>
      </c>
      <c r="G8590" s="9">
        <f>metadata!$A$49-F8590</f>
        <v>-0.22339366778831504</v>
      </c>
      <c r="H8590" s="9">
        <f>metadata!$A$5-G8590</f>
        <v>1624.6933936677883</v>
      </c>
      <c r="K8590" s="9"/>
      <c r="R8590" s="12"/>
      <c r="T8590" s="14"/>
    </row>
    <row r="8591" spans="1:20" ht="15" x14ac:dyDescent="0.25">
      <c r="A8591" s="8">
        <v>40114.458333333336</v>
      </c>
      <c r="B8591" s="31" t="s">
        <v>44</v>
      </c>
      <c r="C8591">
        <v>11.889900000000001</v>
      </c>
      <c r="D8591">
        <v>40.641500000000001</v>
      </c>
      <c r="E8591">
        <v>4.5190000000000001</v>
      </c>
      <c r="F8591" s="9">
        <f t="shared" si="134"/>
        <v>20.220228938513308</v>
      </c>
      <c r="G8591" s="9">
        <f>metadata!$A$49-F8591</f>
        <v>-0.22022893851330849</v>
      </c>
      <c r="H8591" s="9">
        <f>metadata!$A$5-G8591</f>
        <v>1624.6902289385134</v>
      </c>
      <c r="K8591" s="9"/>
      <c r="R8591" s="12"/>
      <c r="T8591" s="14"/>
    </row>
    <row r="8592" spans="1:20" ht="15" x14ac:dyDescent="0.25">
      <c r="A8592" s="8">
        <v>40114.5</v>
      </c>
      <c r="B8592" s="31" t="s">
        <v>44</v>
      </c>
      <c r="C8592">
        <v>11.885400000000001</v>
      </c>
      <c r="D8592">
        <v>40.631500000000003</v>
      </c>
      <c r="E8592">
        <v>4.5190000000000001</v>
      </c>
      <c r="F8592" s="9">
        <f t="shared" si="134"/>
        <v>20.216360936066074</v>
      </c>
      <c r="G8592" s="9">
        <f>metadata!$A$49-F8592</f>
        <v>-0.21636093606607432</v>
      </c>
      <c r="H8592" s="9">
        <f>metadata!$A$5-G8592</f>
        <v>1624.6863609360662</v>
      </c>
      <c r="K8592" s="9"/>
      <c r="R8592" s="12"/>
      <c r="T8592" s="14"/>
    </row>
    <row r="8593" spans="1:20" ht="15" x14ac:dyDescent="0.25">
      <c r="A8593" s="8">
        <v>40114.541666666664</v>
      </c>
      <c r="B8593" s="31" t="s">
        <v>44</v>
      </c>
      <c r="C8593">
        <v>11.8809</v>
      </c>
      <c r="D8593">
        <v>40.631500000000003</v>
      </c>
      <c r="E8593">
        <v>4.5190000000000001</v>
      </c>
      <c r="F8593" s="9">
        <f t="shared" si="134"/>
        <v>20.219525665341084</v>
      </c>
      <c r="G8593" s="9">
        <f>metadata!$A$49-F8593</f>
        <v>-0.21952566534108442</v>
      </c>
      <c r="H8593" s="9">
        <f>metadata!$A$5-G8593</f>
        <v>1624.6895256653411</v>
      </c>
      <c r="K8593" s="9"/>
      <c r="R8593" s="12"/>
      <c r="T8593" s="14"/>
    </row>
    <row r="8594" spans="1:20" ht="15" x14ac:dyDescent="0.25">
      <c r="A8594" s="8">
        <v>40114.583333333336</v>
      </c>
      <c r="B8594" s="31" t="s">
        <v>44</v>
      </c>
      <c r="C8594">
        <v>11.8809</v>
      </c>
      <c r="D8594">
        <v>40.636499999999998</v>
      </c>
      <c r="E8594">
        <v>4.5190000000000001</v>
      </c>
      <c r="F8594" s="9">
        <f t="shared" si="134"/>
        <v>20.223042031202201</v>
      </c>
      <c r="G8594" s="9">
        <f>metadata!$A$49-F8594</f>
        <v>-0.22304203120220123</v>
      </c>
      <c r="H8594" s="9">
        <f>metadata!$A$5-G8594</f>
        <v>1624.6930420312021</v>
      </c>
      <c r="K8594" s="9"/>
      <c r="R8594" s="12"/>
      <c r="T8594" s="14"/>
    </row>
    <row r="8595" spans="1:20" ht="15" x14ac:dyDescent="0.25">
      <c r="A8595" s="8">
        <v>40114.625</v>
      </c>
      <c r="B8595" s="31" t="s">
        <v>44</v>
      </c>
      <c r="C8595">
        <v>11.8809</v>
      </c>
      <c r="D8595">
        <v>40.631500000000003</v>
      </c>
      <c r="E8595">
        <v>4.5190000000000001</v>
      </c>
      <c r="F8595" s="9">
        <f t="shared" si="134"/>
        <v>20.219525665341084</v>
      </c>
      <c r="G8595" s="9">
        <f>metadata!$A$49-F8595</f>
        <v>-0.21952566534108442</v>
      </c>
      <c r="H8595" s="9">
        <f>metadata!$A$5-G8595</f>
        <v>1624.6895256653411</v>
      </c>
      <c r="K8595" s="9"/>
      <c r="R8595" s="12"/>
      <c r="T8595" s="14"/>
    </row>
    <row r="8596" spans="1:20" ht="15" x14ac:dyDescent="0.25">
      <c r="A8596" s="8">
        <v>40114.666666666664</v>
      </c>
      <c r="B8596" s="31" t="s">
        <v>44</v>
      </c>
      <c r="C8596">
        <v>11.885400000000001</v>
      </c>
      <c r="D8596">
        <v>40.636499999999998</v>
      </c>
      <c r="E8596">
        <v>4.5190000000000001</v>
      </c>
      <c r="F8596" s="9">
        <f t="shared" si="134"/>
        <v>20.219877301927195</v>
      </c>
      <c r="G8596" s="9">
        <f>metadata!$A$49-F8596</f>
        <v>-0.21987730192719468</v>
      </c>
      <c r="H8596" s="9">
        <f>metadata!$A$5-G8596</f>
        <v>1624.6898773019273</v>
      </c>
      <c r="K8596" s="9"/>
      <c r="R8596" s="12"/>
      <c r="T8596" s="14"/>
    </row>
    <row r="8597" spans="1:20" ht="15" x14ac:dyDescent="0.25">
      <c r="A8597" s="8">
        <v>40114.708333333336</v>
      </c>
      <c r="B8597" s="31" t="s">
        <v>44</v>
      </c>
      <c r="C8597">
        <v>11.8718</v>
      </c>
      <c r="D8597">
        <v>40.626399999999997</v>
      </c>
      <c r="E8597">
        <v>4.5190000000000001</v>
      </c>
      <c r="F8597" s="9">
        <f t="shared" si="134"/>
        <v>20.222338758029977</v>
      </c>
      <c r="G8597" s="9">
        <f>metadata!$A$49-F8597</f>
        <v>-0.22233875802997716</v>
      </c>
      <c r="H8597" s="9">
        <f>metadata!$A$5-G8597</f>
        <v>1624.69233875803</v>
      </c>
      <c r="K8597" s="9"/>
      <c r="R8597" s="12"/>
      <c r="T8597" s="14"/>
    </row>
    <row r="8598" spans="1:20" ht="15" x14ac:dyDescent="0.25">
      <c r="A8598" s="8">
        <v>40114.75</v>
      </c>
      <c r="B8598" s="31" t="s">
        <v>44</v>
      </c>
      <c r="C8598">
        <v>11.876300000000001</v>
      </c>
      <c r="D8598">
        <v>40.631500000000003</v>
      </c>
      <c r="E8598">
        <v>4.5190000000000001</v>
      </c>
      <c r="F8598" s="9">
        <f t="shared" si="134"/>
        <v>20.222760721933316</v>
      </c>
      <c r="G8598" s="9">
        <f>metadata!$A$49-F8598</f>
        <v>-0.22276072193331586</v>
      </c>
      <c r="H8598" s="9">
        <f>metadata!$A$5-G8598</f>
        <v>1624.6927607219334</v>
      </c>
      <c r="K8598" s="9"/>
      <c r="R8598" s="12"/>
      <c r="T8598" s="14"/>
    </row>
    <row r="8599" spans="1:20" ht="15" x14ac:dyDescent="0.25">
      <c r="A8599" s="8">
        <v>40114.791666666664</v>
      </c>
      <c r="B8599" s="31" t="s">
        <v>44</v>
      </c>
      <c r="C8599">
        <v>11.8718</v>
      </c>
      <c r="D8599">
        <v>40.626399999999997</v>
      </c>
      <c r="E8599">
        <v>4.5190000000000001</v>
      </c>
      <c r="F8599" s="9">
        <f t="shared" si="134"/>
        <v>20.222338758029977</v>
      </c>
      <c r="G8599" s="9">
        <f>metadata!$A$49-F8599</f>
        <v>-0.22233875802997716</v>
      </c>
      <c r="H8599" s="9">
        <f>metadata!$A$5-G8599</f>
        <v>1624.69233875803</v>
      </c>
      <c r="K8599" s="9"/>
      <c r="R8599" s="12"/>
      <c r="T8599" s="14"/>
    </row>
    <row r="8600" spans="1:20" ht="15" x14ac:dyDescent="0.25">
      <c r="A8600" s="8">
        <v>40114.833333333336</v>
      </c>
      <c r="B8600" s="31" t="s">
        <v>44</v>
      </c>
      <c r="C8600">
        <v>11.8718</v>
      </c>
      <c r="D8600">
        <v>40.626399999999997</v>
      </c>
      <c r="E8600">
        <v>4.5190000000000001</v>
      </c>
      <c r="F8600" s="9">
        <f t="shared" si="134"/>
        <v>20.222338758029977</v>
      </c>
      <c r="G8600" s="9">
        <f>metadata!$A$49-F8600</f>
        <v>-0.22233875802997716</v>
      </c>
      <c r="H8600" s="9">
        <f>metadata!$A$5-G8600</f>
        <v>1624.69233875803</v>
      </c>
      <c r="K8600" s="9"/>
      <c r="R8600" s="12"/>
      <c r="T8600" s="14"/>
    </row>
    <row r="8601" spans="1:20" ht="15" x14ac:dyDescent="0.25">
      <c r="A8601" s="8">
        <v>40114.875</v>
      </c>
      <c r="B8601" s="31" t="s">
        <v>44</v>
      </c>
      <c r="C8601">
        <v>11.8718</v>
      </c>
      <c r="D8601">
        <v>40.621299999999998</v>
      </c>
      <c r="E8601">
        <v>4.5190000000000001</v>
      </c>
      <c r="F8601" s="9">
        <f t="shared" si="134"/>
        <v>20.218752064851635</v>
      </c>
      <c r="G8601" s="9">
        <f>metadata!$A$49-F8601</f>
        <v>-0.21875206485163545</v>
      </c>
      <c r="H8601" s="9">
        <f>metadata!$A$5-G8601</f>
        <v>1624.6887520648518</v>
      </c>
      <c r="K8601" s="9"/>
      <c r="R8601" s="12"/>
      <c r="T8601" s="14"/>
    </row>
    <row r="8602" spans="1:20" ht="15" x14ac:dyDescent="0.25">
      <c r="A8602" s="8">
        <v>40114.916666666664</v>
      </c>
      <c r="B8602" s="31" t="s">
        <v>44</v>
      </c>
      <c r="C8602">
        <v>11.8673</v>
      </c>
      <c r="D8602">
        <v>40.6113</v>
      </c>
      <c r="E8602">
        <v>4.5190000000000001</v>
      </c>
      <c r="F8602" s="9">
        <f t="shared" si="134"/>
        <v>20.214884062404405</v>
      </c>
      <c r="G8602" s="9">
        <f>metadata!$A$49-F8602</f>
        <v>-0.21488406240440483</v>
      </c>
      <c r="H8602" s="9">
        <f>metadata!$A$5-G8602</f>
        <v>1624.6848840624045</v>
      </c>
      <c r="K8602" s="9"/>
      <c r="R8602" s="12"/>
      <c r="T8602" s="14"/>
    </row>
    <row r="8603" spans="1:20" ht="15" x14ac:dyDescent="0.25">
      <c r="A8603" s="8">
        <v>40114.958333333336</v>
      </c>
      <c r="B8603" s="31" t="s">
        <v>44</v>
      </c>
      <c r="C8603">
        <v>11.8581</v>
      </c>
      <c r="D8603">
        <v>40.6113</v>
      </c>
      <c r="E8603">
        <v>4.5190000000000001</v>
      </c>
      <c r="F8603" s="9">
        <f t="shared" si="134"/>
        <v>20.221354175588864</v>
      </c>
      <c r="G8603" s="9">
        <f>metadata!$A$49-F8603</f>
        <v>-0.22135417558886417</v>
      </c>
      <c r="H8603" s="9">
        <f>metadata!$A$5-G8603</f>
        <v>1624.6913541755889</v>
      </c>
      <c r="K8603" s="9"/>
      <c r="R8603" s="12"/>
      <c r="T8603" s="14"/>
    </row>
    <row r="8604" spans="1:20" ht="15" x14ac:dyDescent="0.25">
      <c r="A8604" s="8">
        <v>40115</v>
      </c>
      <c r="B8604" s="31" t="s">
        <v>44</v>
      </c>
      <c r="C8604">
        <v>11.8628</v>
      </c>
      <c r="D8604">
        <v>40.606200000000001</v>
      </c>
      <c r="E8604">
        <v>4.5190000000000001</v>
      </c>
      <c r="F8604" s="9">
        <f t="shared" si="134"/>
        <v>20.21446209850107</v>
      </c>
      <c r="G8604" s="9">
        <f>metadata!$A$49-F8604</f>
        <v>-0.21446209850106968</v>
      </c>
      <c r="H8604" s="9">
        <f>metadata!$A$5-G8604</f>
        <v>1624.6844620985012</v>
      </c>
      <c r="K8604" s="9"/>
      <c r="R8604" s="12"/>
      <c r="T8604" s="14"/>
    </row>
    <row r="8605" spans="1:20" ht="15" x14ac:dyDescent="0.25">
      <c r="A8605" s="8">
        <v>40115.041666666664</v>
      </c>
      <c r="B8605" s="31" t="s">
        <v>44</v>
      </c>
      <c r="C8605">
        <v>11.8628</v>
      </c>
      <c r="D8605">
        <v>40.606200000000001</v>
      </c>
      <c r="E8605">
        <v>4.5190000000000001</v>
      </c>
      <c r="F8605" s="9">
        <f t="shared" si="134"/>
        <v>20.21446209850107</v>
      </c>
      <c r="G8605" s="9">
        <f>metadata!$A$49-F8605</f>
        <v>-0.21446209850106968</v>
      </c>
      <c r="H8605" s="9">
        <f>metadata!$A$5-G8605</f>
        <v>1624.6844620985012</v>
      </c>
      <c r="K8605" s="9"/>
      <c r="R8605" s="12"/>
      <c r="T8605" s="14"/>
    </row>
    <row r="8606" spans="1:20" ht="15" x14ac:dyDescent="0.25">
      <c r="A8606" s="8">
        <v>40115.083333333336</v>
      </c>
      <c r="B8606" s="31" t="s">
        <v>44</v>
      </c>
      <c r="C8606">
        <v>11.8536</v>
      </c>
      <c r="D8606">
        <v>40.606200000000001</v>
      </c>
      <c r="E8606">
        <v>4.5190000000000001</v>
      </c>
      <c r="F8606" s="9">
        <f t="shared" si="134"/>
        <v>20.220932211685533</v>
      </c>
      <c r="G8606" s="9">
        <f>metadata!$A$49-F8606</f>
        <v>-0.22093221168553256</v>
      </c>
      <c r="H8606" s="9">
        <f>metadata!$A$5-G8606</f>
        <v>1624.6909322116855</v>
      </c>
      <c r="K8606" s="9"/>
      <c r="R8606" s="12"/>
      <c r="T8606" s="14"/>
    </row>
    <row r="8607" spans="1:20" ht="15" x14ac:dyDescent="0.25">
      <c r="A8607" s="8">
        <v>40115.125</v>
      </c>
      <c r="B8607" s="31" t="s">
        <v>44</v>
      </c>
      <c r="C8607">
        <v>11.8447</v>
      </c>
      <c r="D8607">
        <v>40.596200000000003</v>
      </c>
      <c r="E8607">
        <v>4.5190000000000001</v>
      </c>
      <c r="F8607" s="9">
        <f t="shared" si="134"/>
        <v>20.220158611196087</v>
      </c>
      <c r="G8607" s="9">
        <f>metadata!$A$49-F8607</f>
        <v>-0.22015861119608715</v>
      </c>
      <c r="H8607" s="9">
        <f>metadata!$A$5-G8607</f>
        <v>1624.690158611196</v>
      </c>
      <c r="K8607" s="9"/>
      <c r="R8607" s="12"/>
      <c r="T8607" s="14"/>
    </row>
    <row r="8608" spans="1:20" ht="15" x14ac:dyDescent="0.25">
      <c r="A8608" s="8">
        <v>40115.166666666664</v>
      </c>
      <c r="B8608" s="31" t="s">
        <v>44</v>
      </c>
      <c r="C8608">
        <v>11.84</v>
      </c>
      <c r="D8608">
        <v>40.591099999999997</v>
      </c>
      <c r="E8608">
        <v>4.5190000000000001</v>
      </c>
      <c r="F8608" s="9">
        <f t="shared" si="134"/>
        <v>20.219877301927195</v>
      </c>
      <c r="G8608" s="9">
        <f>metadata!$A$49-F8608</f>
        <v>-0.21987730192719468</v>
      </c>
      <c r="H8608" s="9">
        <f>metadata!$A$5-G8608</f>
        <v>1624.6898773019273</v>
      </c>
      <c r="K8608" s="9"/>
      <c r="R8608" s="12"/>
      <c r="T8608" s="14"/>
    </row>
    <row r="8609" spans="1:20" ht="15" x14ac:dyDescent="0.25">
      <c r="A8609" s="8">
        <v>40115.208333333336</v>
      </c>
      <c r="B8609" s="31" t="s">
        <v>44</v>
      </c>
      <c r="C8609">
        <v>11.8355</v>
      </c>
      <c r="D8609">
        <v>40.591099999999997</v>
      </c>
      <c r="E8609">
        <v>4.5190000000000001</v>
      </c>
      <c r="F8609" s="9">
        <f t="shared" si="134"/>
        <v>20.223042031202201</v>
      </c>
      <c r="G8609" s="9">
        <f>metadata!$A$49-F8609</f>
        <v>-0.22304203120220123</v>
      </c>
      <c r="H8609" s="9">
        <f>metadata!$A$5-G8609</f>
        <v>1624.6930420312021</v>
      </c>
      <c r="K8609" s="9"/>
      <c r="R8609" s="12"/>
      <c r="T8609" s="14"/>
    </row>
    <row r="8610" spans="1:20" ht="15" x14ac:dyDescent="0.25">
      <c r="A8610" s="8">
        <v>40115.25</v>
      </c>
      <c r="B8610" s="31" t="s">
        <v>44</v>
      </c>
      <c r="C8610">
        <v>11.826499999999999</v>
      </c>
      <c r="D8610">
        <v>40.586100000000002</v>
      </c>
      <c r="E8610">
        <v>4.5190000000000001</v>
      </c>
      <c r="F8610" s="9">
        <f t="shared" si="134"/>
        <v>20.225855123891101</v>
      </c>
      <c r="G8610" s="9">
        <f>metadata!$A$49-F8610</f>
        <v>-0.22585512389110107</v>
      </c>
      <c r="H8610" s="9">
        <f>metadata!$A$5-G8610</f>
        <v>1624.6958551238911</v>
      </c>
      <c r="K8610" s="9"/>
      <c r="R8610" s="12"/>
      <c r="T8610" s="14"/>
    </row>
    <row r="8611" spans="1:20" ht="15" x14ac:dyDescent="0.25">
      <c r="A8611" s="8">
        <v>40115.291666666664</v>
      </c>
      <c r="B8611" s="31" t="s">
        <v>44</v>
      </c>
      <c r="C8611">
        <v>11.817399999999999</v>
      </c>
      <c r="D8611">
        <v>40.581099999999999</v>
      </c>
      <c r="E8611">
        <v>4.5190000000000001</v>
      </c>
      <c r="F8611" s="9">
        <f t="shared" si="134"/>
        <v>20.228738543897215</v>
      </c>
      <c r="G8611" s="9">
        <f>metadata!$A$49-F8611</f>
        <v>-0.22873854389721515</v>
      </c>
      <c r="H8611" s="9">
        <f>metadata!$A$5-G8611</f>
        <v>1624.6987385438972</v>
      </c>
      <c r="K8611" s="9"/>
      <c r="R8611" s="12"/>
      <c r="T8611" s="14"/>
    </row>
    <row r="8612" spans="1:20" ht="15" x14ac:dyDescent="0.25">
      <c r="A8612" s="8">
        <v>40115.333333333336</v>
      </c>
      <c r="B8612" s="31" t="s">
        <v>44</v>
      </c>
      <c r="C8612">
        <v>11.808400000000001</v>
      </c>
      <c r="D8612">
        <v>40.565899999999999</v>
      </c>
      <c r="E8612">
        <v>4.5190000000000001</v>
      </c>
      <c r="F8612" s="9">
        <f t="shared" si="134"/>
        <v>20.224378250229428</v>
      </c>
      <c r="G8612" s="9">
        <f>metadata!$A$49-F8612</f>
        <v>-0.22437825022942803</v>
      </c>
      <c r="H8612" s="9">
        <f>metadata!$A$5-G8612</f>
        <v>1624.6943782502294</v>
      </c>
      <c r="K8612" s="9"/>
      <c r="R8612" s="12"/>
      <c r="T8612" s="14"/>
    </row>
    <row r="8613" spans="1:20" ht="15" x14ac:dyDescent="0.25">
      <c r="A8613" s="8">
        <v>40115.375</v>
      </c>
      <c r="B8613" s="31" t="s">
        <v>44</v>
      </c>
      <c r="C8613">
        <v>11.812900000000001</v>
      </c>
      <c r="D8613">
        <v>40.570999999999998</v>
      </c>
      <c r="E8613">
        <v>4.5190000000000001</v>
      </c>
      <c r="F8613" s="9">
        <f t="shared" si="134"/>
        <v>20.224800214132763</v>
      </c>
      <c r="G8613" s="9">
        <f>metadata!$A$49-F8613</f>
        <v>-0.22480021413276319</v>
      </c>
      <c r="H8613" s="9">
        <f>metadata!$A$5-G8613</f>
        <v>1624.6948002141328</v>
      </c>
      <c r="K8613" s="9"/>
      <c r="R8613" s="12"/>
      <c r="T8613" s="14"/>
    </row>
    <row r="8614" spans="1:20" ht="15" x14ac:dyDescent="0.25">
      <c r="A8614" s="8">
        <v>40115.416666666664</v>
      </c>
      <c r="B8614" s="31" t="s">
        <v>44</v>
      </c>
      <c r="C8614">
        <v>11.808400000000001</v>
      </c>
      <c r="D8614">
        <v>40.565899999999999</v>
      </c>
      <c r="E8614">
        <v>4.5190000000000001</v>
      </c>
      <c r="F8614" s="9">
        <f t="shared" si="134"/>
        <v>20.224378250229428</v>
      </c>
      <c r="G8614" s="9">
        <f>metadata!$A$49-F8614</f>
        <v>-0.22437825022942803</v>
      </c>
      <c r="H8614" s="9">
        <f>metadata!$A$5-G8614</f>
        <v>1624.6943782502294</v>
      </c>
      <c r="K8614" s="9"/>
      <c r="R8614" s="12"/>
      <c r="T8614" s="14"/>
    </row>
    <row r="8615" spans="1:20" ht="15" x14ac:dyDescent="0.25">
      <c r="A8615" s="8">
        <v>40115.458333333336</v>
      </c>
      <c r="B8615" s="31" t="s">
        <v>44</v>
      </c>
      <c r="C8615">
        <v>11.803900000000001</v>
      </c>
      <c r="D8615">
        <v>40.561</v>
      </c>
      <c r="E8615">
        <v>4.5190000000000001</v>
      </c>
      <c r="F8615" s="9">
        <f t="shared" si="134"/>
        <v>20.224096940960539</v>
      </c>
      <c r="G8615" s="9">
        <f>metadata!$A$49-F8615</f>
        <v>-0.22409694096053911</v>
      </c>
      <c r="H8615" s="9">
        <f>metadata!$A$5-G8615</f>
        <v>1624.6940969409607</v>
      </c>
      <c r="K8615" s="9"/>
      <c r="R8615" s="12"/>
      <c r="T8615" s="14"/>
    </row>
    <row r="8616" spans="1:20" ht="15" x14ac:dyDescent="0.25">
      <c r="A8616" s="8">
        <v>40115.5</v>
      </c>
      <c r="B8616" s="31" t="s">
        <v>44</v>
      </c>
      <c r="C8616">
        <v>11.803900000000001</v>
      </c>
      <c r="D8616">
        <v>40.561</v>
      </c>
      <c r="E8616">
        <v>4.5190000000000001</v>
      </c>
      <c r="F8616" s="9">
        <f t="shared" si="134"/>
        <v>20.224096940960539</v>
      </c>
      <c r="G8616" s="9">
        <f>metadata!$A$49-F8616</f>
        <v>-0.22409694096053911</v>
      </c>
      <c r="H8616" s="9">
        <f>metadata!$A$5-G8616</f>
        <v>1624.6940969409607</v>
      </c>
      <c r="K8616" s="9"/>
      <c r="R8616" s="12"/>
      <c r="T8616" s="14"/>
    </row>
    <row r="8617" spans="1:20" ht="15" x14ac:dyDescent="0.25">
      <c r="A8617" s="8">
        <v>40115.541666666664</v>
      </c>
      <c r="B8617" s="31" t="s">
        <v>44</v>
      </c>
      <c r="C8617">
        <v>11.7858</v>
      </c>
      <c r="D8617">
        <v>40.545699999999997</v>
      </c>
      <c r="E8617">
        <v>4.5190000000000001</v>
      </c>
      <c r="F8617" s="9">
        <f t="shared" si="134"/>
        <v>20.226066105842762</v>
      </c>
      <c r="G8617" s="9">
        <f>metadata!$A$49-F8617</f>
        <v>-0.22606610584276154</v>
      </c>
      <c r="H8617" s="9">
        <f>metadata!$A$5-G8617</f>
        <v>1624.6960661058429</v>
      </c>
      <c r="K8617" s="9"/>
      <c r="R8617" s="12"/>
      <c r="T8617" s="14"/>
    </row>
    <row r="8618" spans="1:20" ht="15" x14ac:dyDescent="0.25">
      <c r="A8618" s="8">
        <v>40115.583333333336</v>
      </c>
      <c r="B8618" s="31" t="s">
        <v>44</v>
      </c>
      <c r="C8618">
        <v>11.7858</v>
      </c>
      <c r="D8618">
        <v>40.540799999999997</v>
      </c>
      <c r="E8618">
        <v>4.5190000000000001</v>
      </c>
      <c r="F8618" s="9">
        <f t="shared" si="134"/>
        <v>20.222620067298863</v>
      </c>
      <c r="G8618" s="9">
        <f>metadata!$A$49-F8618</f>
        <v>-0.22262006729886252</v>
      </c>
      <c r="H8618" s="9">
        <f>metadata!$A$5-G8618</f>
        <v>1624.6926200672988</v>
      </c>
      <c r="K8618" s="9"/>
      <c r="R8618" s="12"/>
      <c r="T8618" s="14"/>
    </row>
    <row r="8619" spans="1:20" ht="15" x14ac:dyDescent="0.25">
      <c r="A8619" s="8">
        <v>40115.625</v>
      </c>
      <c r="B8619" s="31" t="s">
        <v>44</v>
      </c>
      <c r="C8619">
        <v>11.7766</v>
      </c>
      <c r="D8619">
        <v>40.540799999999997</v>
      </c>
      <c r="E8619">
        <v>4.5190000000000001</v>
      </c>
      <c r="F8619" s="9">
        <f t="shared" si="134"/>
        <v>20.229090180483325</v>
      </c>
      <c r="G8619" s="9">
        <f>metadata!$A$49-F8619</f>
        <v>-0.22909018048332541</v>
      </c>
      <c r="H8619" s="9">
        <f>metadata!$A$5-G8619</f>
        <v>1624.6990901804834</v>
      </c>
      <c r="K8619" s="9"/>
      <c r="R8619" s="12"/>
      <c r="T8619" s="14"/>
    </row>
    <row r="8620" spans="1:20" ht="15" x14ac:dyDescent="0.25">
      <c r="A8620" s="8">
        <v>40115.666666666664</v>
      </c>
      <c r="B8620" s="31" t="s">
        <v>44</v>
      </c>
      <c r="C8620">
        <v>11.7766</v>
      </c>
      <c r="D8620">
        <v>40.540799999999997</v>
      </c>
      <c r="E8620">
        <v>4.5190000000000001</v>
      </c>
      <c r="F8620" s="9">
        <f t="shared" si="134"/>
        <v>20.229090180483325</v>
      </c>
      <c r="G8620" s="9">
        <f>metadata!$A$49-F8620</f>
        <v>-0.22909018048332541</v>
      </c>
      <c r="H8620" s="9">
        <f>metadata!$A$5-G8620</f>
        <v>1624.6990901804834</v>
      </c>
      <c r="K8620" s="9"/>
      <c r="R8620" s="12"/>
      <c r="T8620" s="14"/>
    </row>
    <row r="8621" spans="1:20" ht="15" x14ac:dyDescent="0.25">
      <c r="A8621" s="8">
        <v>40115.708333333336</v>
      </c>
      <c r="B8621" s="31" t="s">
        <v>44</v>
      </c>
      <c r="C8621">
        <v>11.7676</v>
      </c>
      <c r="D8621">
        <v>40.530700000000003</v>
      </c>
      <c r="E8621">
        <v>4.5190000000000001</v>
      </c>
      <c r="F8621" s="9">
        <f t="shared" si="134"/>
        <v>20.228316579993884</v>
      </c>
      <c r="G8621" s="9">
        <f>metadata!$A$49-F8621</f>
        <v>-0.22831657999388355</v>
      </c>
      <c r="H8621" s="9">
        <f>metadata!$A$5-G8621</f>
        <v>1624.6983165799938</v>
      </c>
      <c r="K8621" s="9"/>
      <c r="R8621" s="12"/>
      <c r="T8621" s="14"/>
    </row>
    <row r="8622" spans="1:20" ht="15" x14ac:dyDescent="0.25">
      <c r="A8622" s="8">
        <v>40115.75</v>
      </c>
      <c r="B8622" s="31" t="s">
        <v>44</v>
      </c>
      <c r="C8622">
        <v>11.7721</v>
      </c>
      <c r="D8622">
        <v>40.535699999999999</v>
      </c>
      <c r="E8622">
        <v>4.5190000000000001</v>
      </c>
      <c r="F8622" s="9">
        <f t="shared" si="134"/>
        <v>20.22866821657999</v>
      </c>
      <c r="G8622" s="9">
        <f>metadata!$A$49-F8622</f>
        <v>-0.22866821657999026</v>
      </c>
      <c r="H8622" s="9">
        <f>metadata!$A$5-G8622</f>
        <v>1624.69866821658</v>
      </c>
      <c r="K8622" s="9"/>
      <c r="R8622" s="12"/>
      <c r="T8622" s="14"/>
    </row>
    <row r="8623" spans="1:20" ht="15" x14ac:dyDescent="0.25">
      <c r="A8623" s="8">
        <v>40115.791666666664</v>
      </c>
      <c r="B8623" s="31" t="s">
        <v>44</v>
      </c>
      <c r="C8623">
        <v>11.7676</v>
      </c>
      <c r="D8623">
        <v>40.530700000000003</v>
      </c>
      <c r="E8623">
        <v>4.5190000000000001</v>
      </c>
      <c r="F8623" s="9">
        <f t="shared" si="134"/>
        <v>20.228316579993884</v>
      </c>
      <c r="G8623" s="9">
        <f>metadata!$A$49-F8623</f>
        <v>-0.22831657999388355</v>
      </c>
      <c r="H8623" s="9">
        <f>metadata!$A$5-G8623</f>
        <v>1624.6983165799938</v>
      </c>
      <c r="K8623" s="9"/>
      <c r="R8623" s="12"/>
      <c r="T8623" s="14"/>
    </row>
    <row r="8624" spans="1:20" ht="15" x14ac:dyDescent="0.25">
      <c r="A8624" s="8">
        <v>40115.833333333336</v>
      </c>
      <c r="B8624" s="31" t="s">
        <v>44</v>
      </c>
      <c r="C8624">
        <v>11.7676</v>
      </c>
      <c r="D8624">
        <v>40.525700000000001</v>
      </c>
      <c r="E8624">
        <v>4.5190000000000001</v>
      </c>
      <c r="F8624" s="9">
        <f t="shared" si="134"/>
        <v>20.224800214132763</v>
      </c>
      <c r="G8624" s="9">
        <f>metadata!$A$49-F8624</f>
        <v>-0.22480021413276319</v>
      </c>
      <c r="H8624" s="9">
        <f>metadata!$A$5-G8624</f>
        <v>1624.6948002141328</v>
      </c>
      <c r="K8624" s="9"/>
      <c r="R8624" s="12"/>
      <c r="T8624" s="14"/>
    </row>
    <row r="8625" spans="1:20" ht="15" x14ac:dyDescent="0.25">
      <c r="A8625" s="8">
        <v>40115.875</v>
      </c>
      <c r="B8625" s="31" t="s">
        <v>44</v>
      </c>
      <c r="C8625">
        <v>11.763</v>
      </c>
      <c r="D8625">
        <v>40.520600000000002</v>
      </c>
      <c r="E8625">
        <v>4.5190000000000001</v>
      </c>
      <c r="F8625" s="9">
        <f t="shared" si="134"/>
        <v>20.224448577546653</v>
      </c>
      <c r="G8625" s="9">
        <f>metadata!$A$49-F8625</f>
        <v>-0.22444857754665293</v>
      </c>
      <c r="H8625" s="9">
        <f>metadata!$A$5-G8625</f>
        <v>1624.6944485775466</v>
      </c>
      <c r="K8625" s="9"/>
      <c r="R8625" s="12"/>
      <c r="T8625" s="14"/>
    </row>
    <row r="8626" spans="1:20" ht="15" x14ac:dyDescent="0.25">
      <c r="A8626" s="8">
        <v>40115.916666666664</v>
      </c>
      <c r="B8626" s="31" t="s">
        <v>44</v>
      </c>
      <c r="C8626">
        <v>11.7676</v>
      </c>
      <c r="D8626">
        <v>40.525700000000001</v>
      </c>
      <c r="E8626">
        <v>4.5190000000000001</v>
      </c>
      <c r="F8626" s="9">
        <f t="shared" si="134"/>
        <v>20.224800214132763</v>
      </c>
      <c r="G8626" s="9">
        <f>metadata!$A$49-F8626</f>
        <v>-0.22480021413276319</v>
      </c>
      <c r="H8626" s="9">
        <f>metadata!$A$5-G8626</f>
        <v>1624.6948002141328</v>
      </c>
      <c r="K8626" s="9"/>
      <c r="R8626" s="12"/>
      <c r="T8626" s="14"/>
    </row>
    <row r="8627" spans="1:20" ht="15" x14ac:dyDescent="0.25">
      <c r="A8627" s="8">
        <v>40115.958333333336</v>
      </c>
      <c r="B8627" s="31" t="s">
        <v>44</v>
      </c>
      <c r="C8627">
        <v>11.7676</v>
      </c>
      <c r="D8627">
        <v>40.525700000000001</v>
      </c>
      <c r="E8627">
        <v>4.5190000000000001</v>
      </c>
      <c r="F8627" s="9">
        <f t="shared" si="134"/>
        <v>20.224800214132763</v>
      </c>
      <c r="G8627" s="9">
        <f>metadata!$A$49-F8627</f>
        <v>-0.22480021413276319</v>
      </c>
      <c r="H8627" s="9">
        <f>metadata!$A$5-G8627</f>
        <v>1624.6948002141328</v>
      </c>
      <c r="K8627" s="9"/>
      <c r="R8627" s="12"/>
      <c r="T8627" s="14"/>
    </row>
    <row r="8628" spans="1:20" ht="15" x14ac:dyDescent="0.25">
      <c r="A8628" s="8">
        <v>40116</v>
      </c>
      <c r="B8628" s="31" t="s">
        <v>44</v>
      </c>
      <c r="C8628">
        <v>11.7766</v>
      </c>
      <c r="D8628">
        <v>40.535699999999999</v>
      </c>
      <c r="E8628">
        <v>4.5190000000000001</v>
      </c>
      <c r="F8628" s="9">
        <f t="shared" si="134"/>
        <v>20.225503487304984</v>
      </c>
      <c r="G8628" s="9">
        <f>metadata!$A$49-F8628</f>
        <v>-0.22550348730498371</v>
      </c>
      <c r="H8628" s="9">
        <f>metadata!$A$5-G8628</f>
        <v>1624.6955034873049</v>
      </c>
      <c r="K8628" s="9"/>
      <c r="R8628" s="12"/>
      <c r="T8628" s="14"/>
    </row>
    <row r="8629" spans="1:20" ht="15" x14ac:dyDescent="0.25">
      <c r="A8629" s="8">
        <v>40116.041666666664</v>
      </c>
      <c r="B8629" s="31" t="s">
        <v>44</v>
      </c>
      <c r="C8629">
        <v>11.7766</v>
      </c>
      <c r="D8629">
        <v>40.535699999999999</v>
      </c>
      <c r="E8629">
        <v>4.5190000000000001</v>
      </c>
      <c r="F8629" s="9">
        <f t="shared" si="134"/>
        <v>20.225503487304984</v>
      </c>
      <c r="G8629" s="9">
        <f>metadata!$A$49-F8629</f>
        <v>-0.22550348730498371</v>
      </c>
      <c r="H8629" s="9">
        <f>metadata!$A$5-G8629</f>
        <v>1624.6955034873049</v>
      </c>
      <c r="K8629" s="9"/>
      <c r="R8629" s="12"/>
      <c r="T8629" s="14"/>
    </row>
    <row r="8630" spans="1:20" ht="15" x14ac:dyDescent="0.25">
      <c r="A8630" s="8">
        <v>40116.083333333336</v>
      </c>
      <c r="B8630" s="31" t="s">
        <v>44</v>
      </c>
      <c r="C8630">
        <v>11.7858</v>
      </c>
      <c r="D8630">
        <v>40.540799999999997</v>
      </c>
      <c r="E8630">
        <v>4.5190000000000001</v>
      </c>
      <c r="F8630" s="9">
        <f t="shared" si="134"/>
        <v>20.222620067298863</v>
      </c>
      <c r="G8630" s="9">
        <f>metadata!$A$49-F8630</f>
        <v>-0.22262006729886252</v>
      </c>
      <c r="H8630" s="9">
        <f>metadata!$A$5-G8630</f>
        <v>1624.6926200672988</v>
      </c>
      <c r="K8630" s="9"/>
      <c r="R8630" s="12"/>
      <c r="T8630" s="14"/>
    </row>
    <row r="8631" spans="1:20" ht="15" x14ac:dyDescent="0.25">
      <c r="A8631" s="8">
        <v>40116.125</v>
      </c>
      <c r="B8631" s="31" t="s">
        <v>44</v>
      </c>
      <c r="C8631">
        <v>11.7903</v>
      </c>
      <c r="D8631">
        <v>40.545699999999997</v>
      </c>
      <c r="E8631">
        <v>4.5190000000000001</v>
      </c>
      <c r="F8631" s="9">
        <f t="shared" si="134"/>
        <v>20.222901376567755</v>
      </c>
      <c r="G8631" s="9">
        <f>metadata!$A$49-F8631</f>
        <v>-0.22290137656775499</v>
      </c>
      <c r="H8631" s="9">
        <f>metadata!$A$5-G8631</f>
        <v>1624.6929013765678</v>
      </c>
      <c r="K8631" s="9"/>
      <c r="R8631" s="12"/>
      <c r="T8631" s="14"/>
    </row>
    <row r="8632" spans="1:20" ht="15" x14ac:dyDescent="0.25">
      <c r="A8632" s="8">
        <v>40116.166666666664</v>
      </c>
      <c r="B8632" s="31" t="s">
        <v>44</v>
      </c>
      <c r="C8632">
        <v>11.7903</v>
      </c>
      <c r="D8632">
        <v>40.550800000000002</v>
      </c>
      <c r="E8632">
        <v>4.5190000000000001</v>
      </c>
      <c r="F8632" s="9">
        <f t="shared" si="134"/>
        <v>20.2264880697461</v>
      </c>
      <c r="G8632" s="9">
        <f>metadata!$A$49-F8632</f>
        <v>-0.22648806974610025</v>
      </c>
      <c r="H8632" s="9">
        <f>metadata!$A$5-G8632</f>
        <v>1624.6964880697462</v>
      </c>
      <c r="K8632" s="9"/>
      <c r="R8632" s="12"/>
      <c r="T8632" s="14"/>
    </row>
    <row r="8633" spans="1:20" ht="15" x14ac:dyDescent="0.25">
      <c r="A8633" s="8">
        <v>40116.208333333336</v>
      </c>
      <c r="B8633" s="31" t="s">
        <v>44</v>
      </c>
      <c r="C8633">
        <v>11.7948</v>
      </c>
      <c r="D8633">
        <v>40.550800000000002</v>
      </c>
      <c r="E8633">
        <v>4.5190000000000001</v>
      </c>
      <c r="F8633" s="9">
        <f t="shared" si="134"/>
        <v>20.223323340471094</v>
      </c>
      <c r="G8633" s="9">
        <f>metadata!$A$49-F8633</f>
        <v>-0.2233233404710937</v>
      </c>
      <c r="H8633" s="9">
        <f>metadata!$A$5-G8633</f>
        <v>1624.6933233404711</v>
      </c>
      <c r="K8633" s="9"/>
      <c r="R8633" s="12"/>
      <c r="T8633" s="14"/>
    </row>
    <row r="8634" spans="1:20" ht="15" x14ac:dyDescent="0.25">
      <c r="A8634" s="8">
        <v>40116.25</v>
      </c>
      <c r="B8634" s="31" t="s">
        <v>44</v>
      </c>
      <c r="C8634">
        <v>11.803900000000001</v>
      </c>
      <c r="D8634">
        <v>40.565899999999999</v>
      </c>
      <c r="E8634">
        <v>4.5190000000000001</v>
      </c>
      <c r="F8634" s="9">
        <f t="shared" si="134"/>
        <v>20.227542979504435</v>
      </c>
      <c r="G8634" s="9">
        <f>metadata!$A$49-F8634</f>
        <v>-0.22754297950443458</v>
      </c>
      <c r="H8634" s="9">
        <f>metadata!$A$5-G8634</f>
        <v>1624.6975429795045</v>
      </c>
      <c r="K8634" s="9"/>
      <c r="R8634" s="12"/>
      <c r="T8634" s="14"/>
    </row>
    <row r="8635" spans="1:20" ht="15" x14ac:dyDescent="0.25">
      <c r="A8635" s="8">
        <v>40116.291666666664</v>
      </c>
      <c r="B8635" s="31" t="s">
        <v>44</v>
      </c>
      <c r="C8635">
        <v>11.808400000000001</v>
      </c>
      <c r="D8635">
        <v>40.565899999999999</v>
      </c>
      <c r="E8635">
        <v>4.5190000000000001</v>
      </c>
      <c r="F8635" s="9">
        <f t="shared" si="134"/>
        <v>20.224378250229428</v>
      </c>
      <c r="G8635" s="9">
        <f>metadata!$A$49-F8635</f>
        <v>-0.22437825022942803</v>
      </c>
      <c r="H8635" s="9">
        <f>metadata!$A$5-G8635</f>
        <v>1624.6943782502294</v>
      </c>
      <c r="K8635" s="9"/>
      <c r="R8635" s="12"/>
      <c r="T8635" s="14"/>
    </row>
    <row r="8636" spans="1:20" ht="15" x14ac:dyDescent="0.25">
      <c r="A8636" s="8">
        <v>40116.333333333336</v>
      </c>
      <c r="B8636" s="31" t="s">
        <v>44</v>
      </c>
      <c r="C8636">
        <v>11.812900000000001</v>
      </c>
      <c r="D8636">
        <v>40.565899999999999</v>
      </c>
      <c r="E8636">
        <v>4.5190000000000001</v>
      </c>
      <c r="F8636" s="9">
        <f t="shared" si="134"/>
        <v>20.221213520954418</v>
      </c>
      <c r="G8636" s="9">
        <f>metadata!$A$49-F8636</f>
        <v>-0.22121352095441793</v>
      </c>
      <c r="H8636" s="9">
        <f>metadata!$A$5-G8636</f>
        <v>1624.6912135209545</v>
      </c>
      <c r="K8636" s="9"/>
      <c r="R8636" s="12"/>
      <c r="T8636" s="14"/>
    </row>
    <row r="8637" spans="1:20" ht="15" x14ac:dyDescent="0.25">
      <c r="A8637" s="8">
        <v>40116.375</v>
      </c>
      <c r="B8637" s="31" t="s">
        <v>44</v>
      </c>
      <c r="C8637">
        <v>11.817399999999999</v>
      </c>
      <c r="D8637">
        <v>40.581099999999999</v>
      </c>
      <c r="E8637">
        <v>4.5190000000000001</v>
      </c>
      <c r="F8637" s="9">
        <f t="shared" si="134"/>
        <v>20.228738543897215</v>
      </c>
      <c r="G8637" s="9">
        <f>metadata!$A$49-F8637</f>
        <v>-0.22873854389721515</v>
      </c>
      <c r="H8637" s="9">
        <f>metadata!$A$5-G8637</f>
        <v>1624.6987385438972</v>
      </c>
      <c r="K8637" s="9"/>
      <c r="R8637" s="12"/>
      <c r="T8637" s="14"/>
    </row>
    <row r="8638" spans="1:20" ht="15" x14ac:dyDescent="0.25">
      <c r="A8638" s="8">
        <v>40116.416666666664</v>
      </c>
      <c r="B8638" s="31" t="s">
        <v>44</v>
      </c>
      <c r="C8638">
        <v>11.817399999999999</v>
      </c>
      <c r="D8638">
        <v>40.570999999999998</v>
      </c>
      <c r="E8638">
        <v>4.5190000000000001</v>
      </c>
      <c r="F8638" s="9">
        <f t="shared" si="134"/>
        <v>20.221635484857753</v>
      </c>
      <c r="G8638" s="9">
        <f>metadata!$A$49-F8638</f>
        <v>-0.22163548485775308</v>
      </c>
      <c r="H8638" s="9">
        <f>metadata!$A$5-G8638</f>
        <v>1624.6916354848577</v>
      </c>
      <c r="K8638" s="9"/>
      <c r="R8638" s="12"/>
      <c r="T8638" s="14"/>
    </row>
    <row r="8639" spans="1:20" ht="15" x14ac:dyDescent="0.25">
      <c r="A8639" s="8">
        <v>40116.458333333336</v>
      </c>
      <c r="B8639" s="31" t="s">
        <v>44</v>
      </c>
      <c r="C8639">
        <v>11.817399999999999</v>
      </c>
      <c r="D8639">
        <v>40.576000000000001</v>
      </c>
      <c r="E8639">
        <v>4.5190000000000001</v>
      </c>
      <c r="F8639" s="9">
        <f t="shared" si="134"/>
        <v>20.225151850718877</v>
      </c>
      <c r="G8639" s="9">
        <f>metadata!$A$49-F8639</f>
        <v>-0.225151850718877</v>
      </c>
      <c r="H8639" s="9">
        <f>metadata!$A$5-G8639</f>
        <v>1624.695151850719</v>
      </c>
      <c r="K8639" s="9"/>
      <c r="R8639" s="12"/>
      <c r="T8639" s="14"/>
    </row>
    <row r="8640" spans="1:20" ht="15" x14ac:dyDescent="0.25">
      <c r="A8640" s="8">
        <v>40116.5</v>
      </c>
      <c r="B8640" s="31" t="s">
        <v>44</v>
      </c>
      <c r="C8640">
        <v>11.821899999999999</v>
      </c>
      <c r="D8640">
        <v>40.570999999999998</v>
      </c>
      <c r="E8640">
        <v>4.5190000000000001</v>
      </c>
      <c r="F8640" s="9">
        <f t="shared" si="134"/>
        <v>20.218470755582747</v>
      </c>
      <c r="G8640" s="9">
        <f>metadata!$A$49-F8640</f>
        <v>-0.21847075558274653</v>
      </c>
      <c r="H8640" s="9">
        <f>metadata!$A$5-G8640</f>
        <v>1624.6884707555828</v>
      </c>
      <c r="K8640" s="9"/>
      <c r="R8640" s="12"/>
      <c r="T8640" s="14"/>
    </row>
    <row r="8641" spans="1:20" ht="15" x14ac:dyDescent="0.25">
      <c r="A8641" s="8">
        <v>40116.541666666664</v>
      </c>
      <c r="B8641" s="31" t="s">
        <v>44</v>
      </c>
      <c r="C8641">
        <v>11.821899999999999</v>
      </c>
      <c r="D8641">
        <v>40.576000000000001</v>
      </c>
      <c r="E8641">
        <v>4.5190000000000001</v>
      </c>
      <c r="F8641" s="9">
        <f t="shared" si="134"/>
        <v>20.221987121443867</v>
      </c>
      <c r="G8641" s="9">
        <f>metadata!$A$49-F8641</f>
        <v>-0.2219871214438669</v>
      </c>
      <c r="H8641" s="9">
        <f>metadata!$A$5-G8641</f>
        <v>1624.6919871214438</v>
      </c>
      <c r="K8641" s="9"/>
      <c r="R8641" s="12"/>
      <c r="T8641" s="14"/>
    </row>
    <row r="8642" spans="1:20" ht="15" x14ac:dyDescent="0.25">
      <c r="A8642" s="8">
        <v>40116.583333333336</v>
      </c>
      <c r="B8642" s="31" t="s">
        <v>44</v>
      </c>
      <c r="C8642">
        <v>11.821899999999999</v>
      </c>
      <c r="D8642">
        <v>40.576000000000001</v>
      </c>
      <c r="E8642">
        <v>4.5190000000000001</v>
      </c>
      <c r="F8642" s="9">
        <f t="shared" si="134"/>
        <v>20.221987121443867</v>
      </c>
      <c r="G8642" s="9">
        <f>metadata!$A$49-F8642</f>
        <v>-0.2219871214438669</v>
      </c>
      <c r="H8642" s="9">
        <f>metadata!$A$5-G8642</f>
        <v>1624.6919871214438</v>
      </c>
      <c r="K8642" s="9"/>
      <c r="R8642" s="12"/>
      <c r="T8642" s="14"/>
    </row>
    <row r="8643" spans="1:20" ht="15" x14ac:dyDescent="0.25">
      <c r="A8643" s="8">
        <v>40116.625</v>
      </c>
      <c r="B8643" s="31" t="s">
        <v>44</v>
      </c>
      <c r="C8643">
        <v>11.821899999999999</v>
      </c>
      <c r="D8643">
        <v>40.576000000000001</v>
      </c>
      <c r="E8643">
        <v>4.5190000000000001</v>
      </c>
      <c r="F8643" s="9">
        <f t="shared" ref="F8643:F8706" si="135">(D8643-C8643)*6897/9807</f>
        <v>20.221987121443867</v>
      </c>
      <c r="G8643" s="9">
        <f>metadata!$A$49-F8643</f>
        <v>-0.2219871214438669</v>
      </c>
      <c r="H8643" s="9">
        <f>metadata!$A$5-G8643</f>
        <v>1624.6919871214438</v>
      </c>
      <c r="K8643" s="9"/>
      <c r="R8643" s="12"/>
      <c r="T8643" s="14"/>
    </row>
    <row r="8644" spans="1:20" ht="15" x14ac:dyDescent="0.25">
      <c r="A8644" s="8">
        <v>40116.666666666664</v>
      </c>
      <c r="B8644" s="31" t="s">
        <v>44</v>
      </c>
      <c r="C8644">
        <v>11.817399999999999</v>
      </c>
      <c r="D8644">
        <v>40.576000000000001</v>
      </c>
      <c r="E8644">
        <v>4.5190000000000001</v>
      </c>
      <c r="F8644" s="9">
        <f t="shared" si="135"/>
        <v>20.225151850718877</v>
      </c>
      <c r="G8644" s="9">
        <f>metadata!$A$49-F8644</f>
        <v>-0.225151850718877</v>
      </c>
      <c r="H8644" s="9">
        <f>metadata!$A$5-G8644</f>
        <v>1624.695151850719</v>
      </c>
      <c r="K8644" s="9"/>
      <c r="R8644" s="12"/>
      <c r="T8644" s="14"/>
    </row>
    <row r="8645" spans="1:20" ht="15" x14ac:dyDescent="0.25">
      <c r="A8645" s="8">
        <v>40116.708333333336</v>
      </c>
      <c r="B8645" s="31" t="s">
        <v>44</v>
      </c>
      <c r="C8645">
        <v>11.817399999999999</v>
      </c>
      <c r="D8645">
        <v>40.586100000000002</v>
      </c>
      <c r="E8645">
        <v>4.5190000000000001</v>
      </c>
      <c r="F8645" s="9">
        <f t="shared" si="135"/>
        <v>20.232254909758336</v>
      </c>
      <c r="G8645" s="9">
        <f>metadata!$A$49-F8645</f>
        <v>-0.23225490975833551</v>
      </c>
      <c r="H8645" s="9">
        <f>metadata!$A$5-G8645</f>
        <v>1624.7022549097583</v>
      </c>
      <c r="K8645" s="9"/>
      <c r="R8645" s="12"/>
      <c r="T8645" s="14"/>
    </row>
    <row r="8646" spans="1:20" ht="15" x14ac:dyDescent="0.25">
      <c r="A8646" s="8">
        <v>40116.75</v>
      </c>
      <c r="B8646" s="31" t="s">
        <v>44</v>
      </c>
      <c r="C8646">
        <v>11.821899999999999</v>
      </c>
      <c r="D8646">
        <v>40.581099999999999</v>
      </c>
      <c r="E8646">
        <v>4.5190000000000001</v>
      </c>
      <c r="F8646" s="9">
        <f t="shared" si="135"/>
        <v>20.225573814622209</v>
      </c>
      <c r="G8646" s="9">
        <f>metadata!$A$49-F8646</f>
        <v>-0.2255738146222086</v>
      </c>
      <c r="H8646" s="9">
        <f>metadata!$A$5-G8646</f>
        <v>1624.6955738146223</v>
      </c>
      <c r="K8646" s="9"/>
      <c r="R8646" s="12"/>
      <c r="T8646" s="14"/>
    </row>
    <row r="8647" spans="1:20" ht="15" x14ac:dyDescent="0.25">
      <c r="A8647" s="8">
        <v>40116.791666666664</v>
      </c>
      <c r="B8647" s="31" t="s">
        <v>44</v>
      </c>
      <c r="C8647">
        <v>11.812900000000001</v>
      </c>
      <c r="D8647">
        <v>40.576000000000001</v>
      </c>
      <c r="E8647">
        <v>4.5190000000000001</v>
      </c>
      <c r="F8647" s="9">
        <f t="shared" si="135"/>
        <v>20.228316579993884</v>
      </c>
      <c r="G8647" s="9">
        <f>metadata!$A$49-F8647</f>
        <v>-0.22831657999388355</v>
      </c>
      <c r="H8647" s="9">
        <f>metadata!$A$5-G8647</f>
        <v>1624.6983165799938</v>
      </c>
      <c r="K8647" s="9"/>
      <c r="R8647" s="12"/>
      <c r="T8647" s="14"/>
    </row>
    <row r="8648" spans="1:20" ht="15" x14ac:dyDescent="0.25">
      <c r="A8648" s="8">
        <v>40116.833333333336</v>
      </c>
      <c r="B8648" s="31" t="s">
        <v>44</v>
      </c>
      <c r="C8648">
        <v>11.808199999999999</v>
      </c>
      <c r="D8648">
        <v>40.565899999999999</v>
      </c>
      <c r="E8648">
        <v>4.5190000000000001</v>
      </c>
      <c r="F8648" s="9">
        <f t="shared" si="135"/>
        <v>20.224518904863871</v>
      </c>
      <c r="G8648" s="9">
        <f>metadata!$A$49-F8648</f>
        <v>-0.22451890486387072</v>
      </c>
      <c r="H8648" s="9">
        <f>metadata!$A$5-G8648</f>
        <v>1624.6945189048638</v>
      </c>
      <c r="K8648" s="9"/>
      <c r="R8648" s="12"/>
      <c r="T8648" s="14"/>
    </row>
    <row r="8649" spans="1:20" ht="15" x14ac:dyDescent="0.25">
      <c r="A8649" s="8">
        <v>40116.875</v>
      </c>
      <c r="B8649" s="31" t="s">
        <v>44</v>
      </c>
      <c r="C8649">
        <v>11.799300000000001</v>
      </c>
      <c r="D8649">
        <v>40.561</v>
      </c>
      <c r="E8649">
        <v>4.5190000000000001</v>
      </c>
      <c r="F8649" s="9">
        <f t="shared" si="135"/>
        <v>20.227331997552767</v>
      </c>
      <c r="G8649" s="9">
        <f>metadata!$A$49-F8649</f>
        <v>-0.22733199755276701</v>
      </c>
      <c r="H8649" s="9">
        <f>metadata!$A$5-G8649</f>
        <v>1624.6973319975527</v>
      </c>
      <c r="K8649" s="9"/>
      <c r="R8649" s="12"/>
      <c r="T8649" s="14"/>
    </row>
    <row r="8650" spans="1:20" ht="15" x14ac:dyDescent="0.25">
      <c r="A8650" s="8">
        <v>40116.916666666664</v>
      </c>
      <c r="B8650" s="31" t="s">
        <v>44</v>
      </c>
      <c r="C8650">
        <v>11.7948</v>
      </c>
      <c r="D8650">
        <v>40.550800000000002</v>
      </c>
      <c r="E8650">
        <v>4.5190000000000001</v>
      </c>
      <c r="F8650" s="9">
        <f t="shared" si="135"/>
        <v>20.223323340471094</v>
      </c>
      <c r="G8650" s="9">
        <f>metadata!$A$49-F8650</f>
        <v>-0.2233233404710937</v>
      </c>
      <c r="H8650" s="9">
        <f>metadata!$A$5-G8650</f>
        <v>1624.6933233404711</v>
      </c>
      <c r="K8650" s="9"/>
      <c r="R8650" s="12"/>
      <c r="T8650" s="14"/>
    </row>
    <row r="8651" spans="1:20" ht="15" x14ac:dyDescent="0.25">
      <c r="A8651" s="8">
        <v>40116.958333333336</v>
      </c>
      <c r="B8651" s="31" t="s">
        <v>44</v>
      </c>
      <c r="C8651">
        <v>11.7811</v>
      </c>
      <c r="D8651">
        <v>40.535699999999999</v>
      </c>
      <c r="E8651">
        <v>4.5190000000000001</v>
      </c>
      <c r="F8651" s="9">
        <f t="shared" si="135"/>
        <v>20.222338758029977</v>
      </c>
      <c r="G8651" s="9">
        <f>metadata!$A$49-F8651</f>
        <v>-0.22233875802997716</v>
      </c>
      <c r="H8651" s="9">
        <f>metadata!$A$5-G8651</f>
        <v>1624.69233875803</v>
      </c>
      <c r="K8651" s="9"/>
      <c r="R8651" s="12"/>
      <c r="T8651" s="14"/>
    </row>
    <row r="8652" spans="1:20" ht="15" x14ac:dyDescent="0.25">
      <c r="A8652" s="8">
        <v>40117</v>
      </c>
      <c r="B8652" s="31" t="s">
        <v>44</v>
      </c>
      <c r="C8652">
        <v>11.7811</v>
      </c>
      <c r="D8652">
        <v>40.535699999999999</v>
      </c>
      <c r="E8652">
        <v>4.5190000000000001</v>
      </c>
      <c r="F8652" s="9">
        <f t="shared" si="135"/>
        <v>20.222338758029977</v>
      </c>
      <c r="G8652" s="9">
        <f>metadata!$A$49-F8652</f>
        <v>-0.22233875802997716</v>
      </c>
      <c r="H8652" s="9">
        <f>metadata!$A$5-G8652</f>
        <v>1624.69233875803</v>
      </c>
      <c r="K8652" s="9"/>
      <c r="R8652" s="12"/>
      <c r="T8652" s="14"/>
    </row>
    <row r="8653" spans="1:20" ht="15" x14ac:dyDescent="0.25">
      <c r="A8653" s="8">
        <v>40117.041666666664</v>
      </c>
      <c r="B8653" s="31" t="s">
        <v>44</v>
      </c>
      <c r="C8653">
        <v>11.7721</v>
      </c>
      <c r="D8653">
        <v>40.530700000000003</v>
      </c>
      <c r="E8653">
        <v>4.5190000000000001</v>
      </c>
      <c r="F8653" s="9">
        <f t="shared" si="135"/>
        <v>20.225151850718877</v>
      </c>
      <c r="G8653" s="9">
        <f>metadata!$A$49-F8653</f>
        <v>-0.225151850718877</v>
      </c>
      <c r="H8653" s="9">
        <f>metadata!$A$5-G8653</f>
        <v>1624.695151850719</v>
      </c>
      <c r="K8653" s="9"/>
      <c r="R8653" s="12"/>
      <c r="T8653" s="14"/>
    </row>
    <row r="8654" spans="1:20" ht="15" x14ac:dyDescent="0.25">
      <c r="A8654" s="8">
        <v>40117.083333333336</v>
      </c>
      <c r="B8654" s="31" t="s">
        <v>44</v>
      </c>
      <c r="C8654">
        <v>11.763</v>
      </c>
      <c r="D8654">
        <v>40.520600000000002</v>
      </c>
      <c r="E8654">
        <v>4.5190000000000001</v>
      </c>
      <c r="F8654" s="9">
        <f t="shared" si="135"/>
        <v>20.224448577546653</v>
      </c>
      <c r="G8654" s="9">
        <f>metadata!$A$49-F8654</f>
        <v>-0.22444857754665293</v>
      </c>
      <c r="H8654" s="9">
        <f>metadata!$A$5-G8654</f>
        <v>1624.6944485775466</v>
      </c>
      <c r="K8654" s="9"/>
      <c r="R8654" s="12"/>
      <c r="T8654" s="14"/>
    </row>
    <row r="8655" spans="1:20" ht="15" x14ac:dyDescent="0.25">
      <c r="A8655" s="8">
        <v>40117.125</v>
      </c>
      <c r="B8655" s="31" t="s">
        <v>44</v>
      </c>
      <c r="C8655">
        <v>11.7585</v>
      </c>
      <c r="D8655">
        <v>40.5105</v>
      </c>
      <c r="E8655">
        <v>4.5190000000000001</v>
      </c>
      <c r="F8655" s="9">
        <f t="shared" si="135"/>
        <v>20.220510247782197</v>
      </c>
      <c r="G8655" s="9">
        <f>metadata!$A$49-F8655</f>
        <v>-0.22051024778219741</v>
      </c>
      <c r="H8655" s="9">
        <f>metadata!$A$5-G8655</f>
        <v>1624.6905102477822</v>
      </c>
      <c r="K8655" s="9"/>
      <c r="R8655" s="12"/>
      <c r="T8655" s="14"/>
    </row>
    <row r="8656" spans="1:20" ht="15" x14ac:dyDescent="0.25">
      <c r="A8656" s="8">
        <v>40117.166666666664</v>
      </c>
      <c r="B8656" s="31" t="s">
        <v>44</v>
      </c>
      <c r="C8656">
        <v>11.744899999999999</v>
      </c>
      <c r="D8656">
        <v>40.5105</v>
      </c>
      <c r="E8656">
        <v>4.5190000000000001</v>
      </c>
      <c r="F8656" s="9">
        <f t="shared" si="135"/>
        <v>20.230074762924442</v>
      </c>
      <c r="G8656" s="9">
        <f>metadata!$A$49-F8656</f>
        <v>-0.23007476292444196</v>
      </c>
      <c r="H8656" s="9">
        <f>metadata!$A$5-G8656</f>
        <v>1624.7000747629245</v>
      </c>
      <c r="K8656" s="9"/>
      <c r="R8656" s="12"/>
      <c r="T8656" s="14"/>
    </row>
    <row r="8657" spans="1:20" ht="15" x14ac:dyDescent="0.25">
      <c r="A8657" s="8">
        <v>40117.208333333336</v>
      </c>
      <c r="B8657" s="31" t="s">
        <v>44</v>
      </c>
      <c r="C8657">
        <v>11.7585</v>
      </c>
      <c r="D8657">
        <v>40.520600000000002</v>
      </c>
      <c r="E8657">
        <v>4.5190000000000001</v>
      </c>
      <c r="F8657" s="9">
        <f t="shared" si="135"/>
        <v>20.227613306821659</v>
      </c>
      <c r="G8657" s="9">
        <f>metadata!$A$49-F8657</f>
        <v>-0.22761330682165948</v>
      </c>
      <c r="H8657" s="9">
        <f>metadata!$A$5-G8657</f>
        <v>1624.6976133068217</v>
      </c>
      <c r="K8657" s="9"/>
      <c r="R8657" s="12"/>
      <c r="T8657" s="14"/>
    </row>
    <row r="8658" spans="1:20" ht="15" x14ac:dyDescent="0.25">
      <c r="A8658" s="8">
        <v>40117.25</v>
      </c>
      <c r="B8658" s="31" t="s">
        <v>44</v>
      </c>
      <c r="C8658">
        <v>11.7585</v>
      </c>
      <c r="D8658">
        <v>40.525700000000001</v>
      </c>
      <c r="E8658">
        <v>4.5190000000000001</v>
      </c>
      <c r="F8658" s="9">
        <f t="shared" si="135"/>
        <v>20.231200000000001</v>
      </c>
      <c r="G8658" s="9">
        <f>metadata!$A$49-F8658</f>
        <v>-0.23120000000000118</v>
      </c>
      <c r="H8658" s="9">
        <f>metadata!$A$5-G8658</f>
        <v>1624.7012</v>
      </c>
      <c r="K8658" s="9"/>
      <c r="R8658" s="12"/>
      <c r="T8658" s="14"/>
    </row>
    <row r="8659" spans="1:20" ht="15" x14ac:dyDescent="0.25">
      <c r="A8659" s="8">
        <v>40117.291666666664</v>
      </c>
      <c r="B8659" s="31" t="s">
        <v>44</v>
      </c>
      <c r="C8659">
        <v>11.7585</v>
      </c>
      <c r="D8659">
        <v>40.530700000000003</v>
      </c>
      <c r="E8659">
        <v>4.5190000000000001</v>
      </c>
      <c r="F8659" s="9">
        <f t="shared" si="135"/>
        <v>20.234716365861122</v>
      </c>
      <c r="G8659" s="9">
        <f>metadata!$A$49-F8659</f>
        <v>-0.23471636586112155</v>
      </c>
      <c r="H8659" s="9">
        <f>metadata!$A$5-G8659</f>
        <v>1624.7047163658613</v>
      </c>
      <c r="K8659" s="9"/>
      <c r="R8659" s="12"/>
      <c r="T8659" s="14"/>
    </row>
    <row r="8660" spans="1:20" ht="15" x14ac:dyDescent="0.25">
      <c r="A8660" s="8">
        <v>40117.333333333336</v>
      </c>
      <c r="B8660" s="31" t="s">
        <v>44</v>
      </c>
      <c r="C8660">
        <v>11.7585</v>
      </c>
      <c r="D8660">
        <v>40.535699999999999</v>
      </c>
      <c r="E8660">
        <v>4.5190000000000001</v>
      </c>
      <c r="F8660" s="9">
        <f t="shared" si="135"/>
        <v>20.238232731722242</v>
      </c>
      <c r="G8660" s="9">
        <f>metadata!$A$49-F8660</f>
        <v>-0.23823273172224191</v>
      </c>
      <c r="H8660" s="9">
        <f>metadata!$A$5-G8660</f>
        <v>1624.7082327317223</v>
      </c>
      <c r="K8660" s="9"/>
      <c r="R8660" s="12"/>
      <c r="T8660" s="14"/>
    </row>
    <row r="8661" spans="1:20" ht="15" x14ac:dyDescent="0.25">
      <c r="A8661" s="8">
        <v>40117.375</v>
      </c>
      <c r="B8661" s="31" t="s">
        <v>44</v>
      </c>
      <c r="C8661">
        <v>11.7675</v>
      </c>
      <c r="D8661">
        <v>40.540799999999997</v>
      </c>
      <c r="E8661">
        <v>4.5190000000000001</v>
      </c>
      <c r="F8661" s="9">
        <f t="shared" si="135"/>
        <v>20.235489966350563</v>
      </c>
      <c r="G8661" s="9">
        <f>metadata!$A$49-F8661</f>
        <v>-0.23548996635056341</v>
      </c>
      <c r="H8661" s="9">
        <f>metadata!$A$5-G8661</f>
        <v>1624.7054899663506</v>
      </c>
      <c r="K8661" s="9"/>
      <c r="R8661" s="12"/>
      <c r="T8661" s="14"/>
    </row>
    <row r="8662" spans="1:20" ht="15" x14ac:dyDescent="0.25">
      <c r="A8662" s="8">
        <v>40117.416666666664</v>
      </c>
      <c r="B8662" s="31" t="s">
        <v>44</v>
      </c>
      <c r="C8662">
        <v>11.7811</v>
      </c>
      <c r="D8662">
        <v>40.550800000000002</v>
      </c>
      <c r="E8662">
        <v>4.5190000000000001</v>
      </c>
      <c r="F8662" s="9">
        <f t="shared" si="135"/>
        <v>20.23295818293056</v>
      </c>
      <c r="G8662" s="9">
        <f>metadata!$A$49-F8662</f>
        <v>-0.23295818293055959</v>
      </c>
      <c r="H8662" s="9">
        <f>metadata!$A$5-G8662</f>
        <v>1624.7029581829306</v>
      </c>
      <c r="K8662" s="9"/>
      <c r="R8662" s="12"/>
      <c r="T8662" s="14"/>
    </row>
    <row r="8663" spans="1:20" ht="15" x14ac:dyDescent="0.25">
      <c r="A8663" s="8">
        <v>40117.458333333336</v>
      </c>
      <c r="B8663" s="31" t="s">
        <v>44</v>
      </c>
      <c r="C8663">
        <v>11.790100000000001</v>
      </c>
      <c r="D8663">
        <v>40.555900000000001</v>
      </c>
      <c r="E8663">
        <v>4.5190000000000001</v>
      </c>
      <c r="F8663" s="9">
        <f t="shared" si="135"/>
        <v>20.230215417558885</v>
      </c>
      <c r="G8663" s="9">
        <f>metadata!$A$49-F8663</f>
        <v>-0.23021541755888464</v>
      </c>
      <c r="H8663" s="9">
        <f>metadata!$A$5-G8663</f>
        <v>1624.7002154175589</v>
      </c>
      <c r="K8663" s="9"/>
      <c r="R8663" s="12"/>
      <c r="T8663" s="14"/>
    </row>
    <row r="8664" spans="1:20" ht="15" x14ac:dyDescent="0.25">
      <c r="A8664" s="8">
        <v>40117.5</v>
      </c>
      <c r="B8664" s="31" t="s">
        <v>44</v>
      </c>
      <c r="C8664">
        <v>11.808199999999999</v>
      </c>
      <c r="D8664">
        <v>40.570999999999998</v>
      </c>
      <c r="E8664">
        <v>4.5190000000000001</v>
      </c>
      <c r="F8664" s="9">
        <f t="shared" si="135"/>
        <v>20.228105598042212</v>
      </c>
      <c r="G8664" s="9">
        <f>metadata!$A$49-F8664</f>
        <v>-0.22810559804221242</v>
      </c>
      <c r="H8664" s="9">
        <f>metadata!$A$5-G8664</f>
        <v>1624.6981055980423</v>
      </c>
      <c r="K8664" s="9"/>
      <c r="R8664" s="12"/>
      <c r="T8664" s="14"/>
    </row>
    <row r="8665" spans="1:20" ht="15" x14ac:dyDescent="0.25">
      <c r="A8665" s="8">
        <v>40117.541666666664</v>
      </c>
      <c r="B8665" s="31" t="s">
        <v>44</v>
      </c>
      <c r="C8665">
        <v>11.817399999999999</v>
      </c>
      <c r="D8665">
        <v>40.586100000000002</v>
      </c>
      <c r="E8665">
        <v>4.5190000000000001</v>
      </c>
      <c r="F8665" s="9">
        <f t="shared" si="135"/>
        <v>20.232254909758336</v>
      </c>
      <c r="G8665" s="9">
        <f>metadata!$A$49-F8665</f>
        <v>-0.23225490975833551</v>
      </c>
      <c r="H8665" s="9">
        <f>metadata!$A$5-G8665</f>
        <v>1624.7022549097583</v>
      </c>
      <c r="K8665" s="9"/>
      <c r="R8665" s="12"/>
      <c r="T8665" s="14"/>
    </row>
    <row r="8666" spans="1:20" ht="15" x14ac:dyDescent="0.25">
      <c r="A8666" s="8">
        <v>40117.583333333336</v>
      </c>
      <c r="B8666" s="31" t="s">
        <v>44</v>
      </c>
      <c r="C8666">
        <v>11.8264</v>
      </c>
      <c r="D8666">
        <v>40.591099999999997</v>
      </c>
      <c r="E8666">
        <v>4.5190000000000001</v>
      </c>
      <c r="F8666" s="9">
        <f t="shared" si="135"/>
        <v>20.229441817069439</v>
      </c>
      <c r="G8666" s="9">
        <f>metadata!$A$49-F8666</f>
        <v>-0.22944181706943922</v>
      </c>
      <c r="H8666" s="9">
        <f>metadata!$A$5-G8666</f>
        <v>1624.6994418170696</v>
      </c>
      <c r="K8666" s="9"/>
      <c r="R8666" s="12"/>
      <c r="T8666" s="14"/>
    </row>
    <row r="8667" spans="1:20" ht="15" x14ac:dyDescent="0.25">
      <c r="A8667" s="8">
        <v>40117.625</v>
      </c>
      <c r="B8667" s="31" t="s">
        <v>44</v>
      </c>
      <c r="C8667">
        <v>11.831</v>
      </c>
      <c r="D8667">
        <v>40.596200000000003</v>
      </c>
      <c r="E8667">
        <v>4.5190000000000001</v>
      </c>
      <c r="F8667" s="9">
        <f t="shared" si="135"/>
        <v>20.229793453655553</v>
      </c>
      <c r="G8667" s="9">
        <f>metadata!$A$49-F8667</f>
        <v>-0.22979345365555304</v>
      </c>
      <c r="H8667" s="9">
        <f>metadata!$A$5-G8667</f>
        <v>1624.6997934536555</v>
      </c>
      <c r="K8667" s="9"/>
      <c r="R8667" s="12"/>
      <c r="T8667" s="14"/>
    </row>
    <row r="8668" spans="1:20" ht="15" x14ac:dyDescent="0.25">
      <c r="A8668" s="8">
        <v>40117.666666666664</v>
      </c>
      <c r="B8668" s="31" t="s">
        <v>44</v>
      </c>
      <c r="C8668">
        <v>11.84</v>
      </c>
      <c r="D8668">
        <v>40.6113</v>
      </c>
      <c r="E8668">
        <v>4.5190000000000001</v>
      </c>
      <c r="F8668" s="9">
        <f t="shared" si="135"/>
        <v>20.234083420006119</v>
      </c>
      <c r="G8668" s="9">
        <f>metadata!$A$49-F8668</f>
        <v>-0.23408342000611881</v>
      </c>
      <c r="H8668" s="9">
        <f>metadata!$A$5-G8668</f>
        <v>1624.7040834200061</v>
      </c>
      <c r="K8668" s="9"/>
      <c r="R8668" s="12"/>
      <c r="T8668" s="14"/>
    </row>
    <row r="8669" spans="1:20" ht="15" x14ac:dyDescent="0.25">
      <c r="A8669" s="8">
        <v>40117.708333333336</v>
      </c>
      <c r="B8669" s="31" t="s">
        <v>44</v>
      </c>
      <c r="C8669">
        <v>11.84</v>
      </c>
      <c r="D8669">
        <v>40.621299999999998</v>
      </c>
      <c r="E8669">
        <v>4.5190000000000001</v>
      </c>
      <c r="F8669" s="9">
        <f t="shared" si="135"/>
        <v>20.241116151728356</v>
      </c>
      <c r="G8669" s="9">
        <f>metadata!$A$49-F8669</f>
        <v>-0.24111615172835599</v>
      </c>
      <c r="H8669" s="9">
        <f>metadata!$A$5-G8669</f>
        <v>1624.7111161517284</v>
      </c>
      <c r="K8669" s="9"/>
      <c r="R8669" s="12"/>
      <c r="T8669" s="14"/>
    </row>
    <row r="8670" spans="1:20" ht="15" x14ac:dyDescent="0.25">
      <c r="A8670" s="8">
        <v>40117.75</v>
      </c>
      <c r="B8670" s="31" t="s">
        <v>44</v>
      </c>
      <c r="C8670">
        <v>11.8445</v>
      </c>
      <c r="D8670">
        <v>40.621299999999998</v>
      </c>
      <c r="E8670">
        <v>4.5190000000000001</v>
      </c>
      <c r="F8670" s="9">
        <f t="shared" si="135"/>
        <v>20.237951422453346</v>
      </c>
      <c r="G8670" s="9">
        <f>metadata!$A$49-F8670</f>
        <v>-0.23795142245334588</v>
      </c>
      <c r="H8670" s="9">
        <f>metadata!$A$5-G8670</f>
        <v>1624.7079514224533</v>
      </c>
      <c r="K8670" s="9"/>
      <c r="R8670" s="12"/>
      <c r="T8670" s="14"/>
    </row>
    <row r="8671" spans="1:20" ht="15" x14ac:dyDescent="0.25">
      <c r="A8671" s="8">
        <v>40117.791666666664</v>
      </c>
      <c r="B8671" s="31" t="s">
        <v>44</v>
      </c>
      <c r="C8671">
        <v>11.8626</v>
      </c>
      <c r="D8671">
        <v>40.641500000000001</v>
      </c>
      <c r="E8671">
        <v>4.5190000000000001</v>
      </c>
      <c r="F8671" s="9">
        <f t="shared" si="135"/>
        <v>20.239428296115019</v>
      </c>
      <c r="G8671" s="9">
        <f>metadata!$A$49-F8671</f>
        <v>-0.23942829611501892</v>
      </c>
      <c r="H8671" s="9">
        <f>metadata!$A$5-G8671</f>
        <v>1624.709428296115</v>
      </c>
      <c r="K8671" s="9"/>
      <c r="R8671" s="12"/>
      <c r="T8671" s="14"/>
    </row>
    <row r="8672" spans="1:20" ht="15" x14ac:dyDescent="0.25">
      <c r="A8672" s="8">
        <v>40117.833333333336</v>
      </c>
      <c r="B8672" s="31" t="s">
        <v>44</v>
      </c>
      <c r="C8672">
        <v>11.871600000000001</v>
      </c>
      <c r="D8672">
        <v>40.651600000000002</v>
      </c>
      <c r="E8672">
        <v>4.5190000000000001</v>
      </c>
      <c r="F8672" s="9">
        <f t="shared" si="135"/>
        <v>20.240201896604468</v>
      </c>
      <c r="G8672" s="9">
        <f>metadata!$A$49-F8672</f>
        <v>-0.24020189660446789</v>
      </c>
      <c r="H8672" s="9">
        <f>metadata!$A$5-G8672</f>
        <v>1624.7102018966045</v>
      </c>
      <c r="K8672" s="9"/>
      <c r="R8672" s="12"/>
      <c r="T8672" s="14"/>
    </row>
    <row r="8673" spans="1:20" ht="15" x14ac:dyDescent="0.25">
      <c r="A8673" s="8">
        <v>40117.875</v>
      </c>
      <c r="B8673" s="31" t="s">
        <v>44</v>
      </c>
      <c r="C8673">
        <v>11.885300000000001</v>
      </c>
      <c r="D8673">
        <v>40.656500000000001</v>
      </c>
      <c r="E8673">
        <v>4.5190000000000001</v>
      </c>
      <c r="F8673" s="9">
        <f t="shared" si="135"/>
        <v>20.234013092688897</v>
      </c>
      <c r="G8673" s="9">
        <f>metadata!$A$49-F8673</f>
        <v>-0.23401309268889747</v>
      </c>
      <c r="H8673" s="9">
        <f>metadata!$A$5-G8673</f>
        <v>1624.7040130926889</v>
      </c>
      <c r="K8673" s="9"/>
      <c r="R8673" s="12"/>
      <c r="T8673" s="14"/>
    </row>
    <row r="8674" spans="1:20" ht="15" x14ac:dyDescent="0.25">
      <c r="A8674" s="8">
        <v>40117.916666666664</v>
      </c>
      <c r="B8674" s="31" t="s">
        <v>44</v>
      </c>
      <c r="C8674">
        <v>11.894299999999999</v>
      </c>
      <c r="D8674">
        <v>40.666699999999999</v>
      </c>
      <c r="E8674">
        <v>4.5190000000000001</v>
      </c>
      <c r="F8674" s="9">
        <f t="shared" si="135"/>
        <v>20.234857020495561</v>
      </c>
      <c r="G8674" s="9">
        <f>metadata!$A$49-F8674</f>
        <v>-0.23485702049556068</v>
      </c>
      <c r="H8674" s="9">
        <f>metadata!$A$5-G8674</f>
        <v>1624.7048570204956</v>
      </c>
      <c r="K8674" s="9"/>
      <c r="R8674" s="12"/>
      <c r="T8674" s="14"/>
    </row>
    <row r="8675" spans="1:20" ht="15" x14ac:dyDescent="0.25">
      <c r="A8675" s="8">
        <v>40117.958333333336</v>
      </c>
      <c r="B8675" s="31" t="s">
        <v>44</v>
      </c>
      <c r="C8675">
        <v>11.898899999999999</v>
      </c>
      <c r="D8675">
        <v>40.666699999999999</v>
      </c>
      <c r="E8675">
        <v>4.5190000000000001</v>
      </c>
      <c r="F8675" s="9">
        <f t="shared" si="135"/>
        <v>20.231621963903336</v>
      </c>
      <c r="G8675" s="9">
        <f>metadata!$A$49-F8675</f>
        <v>-0.23162196390333634</v>
      </c>
      <c r="H8675" s="9">
        <f>metadata!$A$5-G8675</f>
        <v>1624.7016219639033</v>
      </c>
      <c r="K8675" s="9"/>
      <c r="R8675" s="12"/>
      <c r="T8675" s="14"/>
    </row>
    <row r="8676" spans="1:20" ht="15" x14ac:dyDescent="0.25">
      <c r="A8676" s="8">
        <v>40118</v>
      </c>
      <c r="B8676" s="31" t="s">
        <v>44</v>
      </c>
      <c r="C8676">
        <v>11.9034</v>
      </c>
      <c r="D8676">
        <v>40.666699999999999</v>
      </c>
      <c r="E8676">
        <v>4.5190000000000001</v>
      </c>
      <c r="F8676" s="9">
        <f t="shared" si="135"/>
        <v>20.22845723462833</v>
      </c>
      <c r="G8676" s="9">
        <f>metadata!$A$49-F8676</f>
        <v>-0.22845723462832979</v>
      </c>
      <c r="H8676" s="9">
        <f>metadata!$A$5-G8676</f>
        <v>1624.6984572346284</v>
      </c>
      <c r="K8676" s="9"/>
      <c r="R8676" s="12"/>
      <c r="T8676" s="14"/>
    </row>
    <row r="8677" spans="1:20" ht="15" x14ac:dyDescent="0.25">
      <c r="A8677" s="8">
        <v>40118.041666666664</v>
      </c>
      <c r="B8677" s="31" t="s">
        <v>44</v>
      </c>
      <c r="C8677">
        <v>11.9079</v>
      </c>
      <c r="D8677">
        <v>40.671799999999998</v>
      </c>
      <c r="E8677">
        <v>4.5190000000000001</v>
      </c>
      <c r="F8677" s="9">
        <f t="shared" si="135"/>
        <v>20.228879198531661</v>
      </c>
      <c r="G8677" s="9">
        <f>metadata!$A$49-F8677</f>
        <v>-0.22887919853166139</v>
      </c>
      <c r="H8677" s="9">
        <f>metadata!$A$5-G8677</f>
        <v>1624.6988791985316</v>
      </c>
      <c r="K8677" s="9"/>
      <c r="R8677" s="12"/>
      <c r="T8677" s="14"/>
    </row>
    <row r="8678" spans="1:20" ht="15" x14ac:dyDescent="0.25">
      <c r="A8678" s="8">
        <v>40118.083333333336</v>
      </c>
      <c r="B8678" s="31" t="s">
        <v>44</v>
      </c>
      <c r="C8678">
        <v>11.9215</v>
      </c>
      <c r="D8678">
        <v>40.676699999999997</v>
      </c>
      <c r="E8678">
        <v>4.5190000000000001</v>
      </c>
      <c r="F8678" s="9">
        <f t="shared" si="135"/>
        <v>20.222760721933309</v>
      </c>
      <c r="G8678" s="9">
        <f>metadata!$A$49-F8678</f>
        <v>-0.22276072193330876</v>
      </c>
      <c r="H8678" s="9">
        <f>metadata!$A$5-G8678</f>
        <v>1624.6927607219334</v>
      </c>
      <c r="K8678" s="9"/>
      <c r="R8678" s="12"/>
      <c r="T8678" s="14"/>
    </row>
    <row r="8679" spans="1:20" ht="15" x14ac:dyDescent="0.25">
      <c r="A8679" s="8">
        <v>40118.125</v>
      </c>
      <c r="B8679" s="31" t="s">
        <v>44</v>
      </c>
      <c r="C8679">
        <v>11.926</v>
      </c>
      <c r="D8679">
        <v>40.686900000000001</v>
      </c>
      <c r="E8679">
        <v>4.5190000000000001</v>
      </c>
      <c r="F8679" s="9">
        <f t="shared" si="135"/>
        <v>20.226769379014989</v>
      </c>
      <c r="G8679" s="9">
        <f>metadata!$A$49-F8679</f>
        <v>-0.22676937901498917</v>
      </c>
      <c r="H8679" s="9">
        <f>metadata!$A$5-G8679</f>
        <v>1624.696769379015</v>
      </c>
      <c r="K8679" s="9"/>
      <c r="R8679" s="12"/>
      <c r="T8679" s="14"/>
    </row>
    <row r="8680" spans="1:20" ht="15" x14ac:dyDescent="0.25">
      <c r="A8680" s="8">
        <v>40118.166666666664</v>
      </c>
      <c r="B8680" s="31" t="s">
        <v>44</v>
      </c>
      <c r="C8680">
        <v>11.9215</v>
      </c>
      <c r="D8680">
        <v>40.691899999999997</v>
      </c>
      <c r="E8680">
        <v>4.5190000000000001</v>
      </c>
      <c r="F8680" s="9">
        <f t="shared" si="135"/>
        <v>20.233450474151113</v>
      </c>
      <c r="G8680" s="9">
        <f>metadata!$A$49-F8680</f>
        <v>-0.23345047415111253</v>
      </c>
      <c r="H8680" s="9">
        <f>metadata!$A$5-G8680</f>
        <v>1624.7034504741512</v>
      </c>
      <c r="K8680" s="9"/>
      <c r="R8680" s="12"/>
      <c r="T8680" s="14"/>
    </row>
    <row r="8681" spans="1:20" ht="15" x14ac:dyDescent="0.25">
      <c r="A8681" s="8">
        <v>40118.208333333336</v>
      </c>
      <c r="B8681" s="31" t="s">
        <v>44</v>
      </c>
      <c r="C8681">
        <v>11.9305</v>
      </c>
      <c r="D8681">
        <v>40.696899999999999</v>
      </c>
      <c r="E8681">
        <v>4.5190000000000001</v>
      </c>
      <c r="F8681" s="9">
        <f t="shared" si="135"/>
        <v>20.23063738146222</v>
      </c>
      <c r="G8681" s="9">
        <f>metadata!$A$49-F8681</f>
        <v>-0.23063738146221979</v>
      </c>
      <c r="H8681" s="9">
        <f>metadata!$A$5-G8681</f>
        <v>1624.7006373814622</v>
      </c>
      <c r="K8681" s="9"/>
      <c r="R8681" s="12"/>
      <c r="T8681" s="14"/>
    </row>
    <row r="8682" spans="1:20" ht="15" x14ac:dyDescent="0.25">
      <c r="A8682" s="8">
        <v>40118.25</v>
      </c>
      <c r="B8682" s="31" t="s">
        <v>44</v>
      </c>
      <c r="C8682">
        <v>11.935</v>
      </c>
      <c r="D8682">
        <v>40.701900000000002</v>
      </c>
      <c r="E8682">
        <v>4.5190000000000001</v>
      </c>
      <c r="F8682" s="9">
        <f t="shared" si="135"/>
        <v>20.230989018048334</v>
      </c>
      <c r="G8682" s="9">
        <f>metadata!$A$49-F8682</f>
        <v>-0.23098901804833361</v>
      </c>
      <c r="H8682" s="9">
        <f>metadata!$A$5-G8682</f>
        <v>1624.7009890180484</v>
      </c>
      <c r="K8682" s="9"/>
      <c r="R8682" s="12"/>
      <c r="T8682" s="14"/>
    </row>
    <row r="8683" spans="1:20" ht="15" x14ac:dyDescent="0.25">
      <c r="A8683" s="8">
        <v>40118.291666666664</v>
      </c>
      <c r="B8683" s="31" t="s">
        <v>44</v>
      </c>
      <c r="C8683">
        <v>11.9397</v>
      </c>
      <c r="D8683">
        <v>40.716999999999999</v>
      </c>
      <c r="E8683">
        <v>4.5190000000000001</v>
      </c>
      <c r="F8683" s="9">
        <f t="shared" si="135"/>
        <v>20.23830305903946</v>
      </c>
      <c r="G8683" s="9">
        <f>metadata!$A$49-F8683</f>
        <v>-0.2383030590394597</v>
      </c>
      <c r="H8683" s="9">
        <f>metadata!$A$5-G8683</f>
        <v>1624.7083030590395</v>
      </c>
      <c r="K8683" s="9"/>
      <c r="R8683" s="12"/>
      <c r="T8683" s="14"/>
    </row>
    <row r="8684" spans="1:20" ht="15" x14ac:dyDescent="0.25">
      <c r="A8684" s="8">
        <v>40118.333333333336</v>
      </c>
      <c r="B8684" s="31" t="s">
        <v>44</v>
      </c>
      <c r="C8684">
        <v>11.944100000000001</v>
      </c>
      <c r="D8684">
        <v>40.722099999999998</v>
      </c>
      <c r="E8684">
        <v>4.5190000000000001</v>
      </c>
      <c r="F8684" s="9">
        <f t="shared" si="135"/>
        <v>20.238795350260016</v>
      </c>
      <c r="G8684" s="9">
        <f>metadata!$A$49-F8684</f>
        <v>-0.23879535026001619</v>
      </c>
      <c r="H8684" s="9">
        <f>metadata!$A$5-G8684</f>
        <v>1624.7087953502601</v>
      </c>
      <c r="K8684" s="9"/>
      <c r="R8684" s="12"/>
      <c r="T8684" s="14"/>
    </row>
    <row r="8685" spans="1:20" ht="15" x14ac:dyDescent="0.25">
      <c r="A8685" s="8">
        <v>40118.375</v>
      </c>
      <c r="B8685" s="31" t="s">
        <v>44</v>
      </c>
      <c r="C8685">
        <v>11.957800000000001</v>
      </c>
      <c r="D8685">
        <v>40.732100000000003</v>
      </c>
      <c r="E8685">
        <v>4.5190000000000001</v>
      </c>
      <c r="F8685" s="9">
        <f t="shared" si="135"/>
        <v>20.236193239522791</v>
      </c>
      <c r="G8685" s="9">
        <f>metadata!$A$49-F8685</f>
        <v>-0.23619323952279103</v>
      </c>
      <c r="H8685" s="9">
        <f>metadata!$A$5-G8685</f>
        <v>1624.7061932395229</v>
      </c>
      <c r="K8685" s="9"/>
      <c r="R8685" s="12"/>
      <c r="T8685" s="14"/>
    </row>
    <row r="8686" spans="1:20" ht="15" x14ac:dyDescent="0.25">
      <c r="A8686" s="8">
        <v>40118.416666666664</v>
      </c>
      <c r="B8686" s="31" t="s">
        <v>44</v>
      </c>
      <c r="C8686">
        <v>11.962300000000001</v>
      </c>
      <c r="D8686">
        <v>40.7423</v>
      </c>
      <c r="E8686">
        <v>4.5190000000000001</v>
      </c>
      <c r="F8686" s="9">
        <f t="shared" si="135"/>
        <v>20.240201896604468</v>
      </c>
      <c r="G8686" s="9">
        <f>metadata!$A$49-F8686</f>
        <v>-0.24020189660446789</v>
      </c>
      <c r="H8686" s="9">
        <f>metadata!$A$5-G8686</f>
        <v>1624.7102018966045</v>
      </c>
      <c r="K8686" s="9"/>
      <c r="R8686" s="12"/>
      <c r="T8686" s="14"/>
    </row>
    <row r="8687" spans="1:20" ht="15" x14ac:dyDescent="0.25">
      <c r="A8687" s="8">
        <v>40118.458333333336</v>
      </c>
      <c r="B8687" s="31" t="s">
        <v>44</v>
      </c>
      <c r="C8687">
        <v>11.975899999999999</v>
      </c>
      <c r="D8687">
        <v>40.747300000000003</v>
      </c>
      <c r="E8687">
        <v>4.5190000000000001</v>
      </c>
      <c r="F8687" s="9">
        <f t="shared" si="135"/>
        <v>20.23415374732334</v>
      </c>
      <c r="G8687" s="9">
        <f>metadata!$A$49-F8687</f>
        <v>-0.23415374732334016</v>
      </c>
      <c r="H8687" s="9">
        <f>metadata!$A$5-G8687</f>
        <v>1624.7041537473233</v>
      </c>
      <c r="K8687" s="9"/>
      <c r="R8687" s="12"/>
      <c r="T8687" s="14"/>
    </row>
    <row r="8688" spans="1:20" ht="15" x14ac:dyDescent="0.25">
      <c r="A8688" s="8">
        <v>40118.5</v>
      </c>
      <c r="B8688" s="31" t="s">
        <v>44</v>
      </c>
      <c r="C8688">
        <v>11.980399999999999</v>
      </c>
      <c r="D8688">
        <v>40.752299999999998</v>
      </c>
      <c r="E8688">
        <v>4.5190000000000001</v>
      </c>
      <c r="F8688" s="9">
        <f t="shared" si="135"/>
        <v>20.23450538390945</v>
      </c>
      <c r="G8688" s="9">
        <f>metadata!$A$49-F8688</f>
        <v>-0.23450538390945042</v>
      </c>
      <c r="H8688" s="9">
        <f>metadata!$A$5-G8688</f>
        <v>1624.7045053839095</v>
      </c>
      <c r="K8688" s="9"/>
      <c r="R8688" s="12"/>
      <c r="T8688" s="14"/>
    </row>
    <row r="8689" spans="1:20" ht="15" x14ac:dyDescent="0.25">
      <c r="A8689" s="8">
        <v>40118.541666666664</v>
      </c>
      <c r="B8689" s="31" t="s">
        <v>44</v>
      </c>
      <c r="C8689">
        <v>11.9849</v>
      </c>
      <c r="D8689">
        <v>40.752299999999998</v>
      </c>
      <c r="E8689">
        <v>4.5190000000000001</v>
      </c>
      <c r="F8689" s="9">
        <f t="shared" si="135"/>
        <v>20.231340654634444</v>
      </c>
      <c r="G8689" s="9">
        <f>metadata!$A$49-F8689</f>
        <v>-0.23134065463444387</v>
      </c>
      <c r="H8689" s="9">
        <f>metadata!$A$5-G8689</f>
        <v>1624.7013406546346</v>
      </c>
      <c r="K8689" s="9"/>
      <c r="R8689" s="12"/>
      <c r="T8689" s="14"/>
    </row>
    <row r="8690" spans="1:20" ht="15" x14ac:dyDescent="0.25">
      <c r="A8690" s="8">
        <v>40118.583333333336</v>
      </c>
      <c r="B8690" s="31" t="s">
        <v>44</v>
      </c>
      <c r="C8690">
        <v>11.9894</v>
      </c>
      <c r="D8690">
        <v>40.757300000000001</v>
      </c>
      <c r="E8690">
        <v>4.5190000000000001</v>
      </c>
      <c r="F8690" s="9">
        <f t="shared" si="135"/>
        <v>20.231692291220558</v>
      </c>
      <c r="G8690" s="9">
        <f>metadata!$A$49-F8690</f>
        <v>-0.23169229122055768</v>
      </c>
      <c r="H8690" s="9">
        <f>metadata!$A$5-G8690</f>
        <v>1624.7016922912205</v>
      </c>
      <c r="K8690" s="9"/>
      <c r="R8690" s="12"/>
      <c r="T8690" s="14"/>
    </row>
    <row r="8691" spans="1:20" ht="15" x14ac:dyDescent="0.25">
      <c r="A8691" s="8">
        <v>40118.625</v>
      </c>
      <c r="B8691" s="31" t="s">
        <v>44</v>
      </c>
      <c r="C8691">
        <v>11.9849</v>
      </c>
      <c r="D8691">
        <v>40.747300000000003</v>
      </c>
      <c r="E8691">
        <v>4.5190000000000001</v>
      </c>
      <c r="F8691" s="9">
        <f t="shared" si="135"/>
        <v>20.227824288773327</v>
      </c>
      <c r="G8691" s="9">
        <f>metadata!$A$49-F8691</f>
        <v>-0.22782428877332705</v>
      </c>
      <c r="H8691" s="9">
        <f>metadata!$A$5-G8691</f>
        <v>1624.6978242887733</v>
      </c>
      <c r="K8691" s="9"/>
      <c r="R8691" s="12"/>
      <c r="T8691" s="14"/>
    </row>
    <row r="8692" spans="1:20" ht="15" x14ac:dyDescent="0.25">
      <c r="A8692" s="8">
        <v>40118.666666666664</v>
      </c>
      <c r="B8692" s="31" t="s">
        <v>44</v>
      </c>
      <c r="C8692">
        <v>11.980399999999999</v>
      </c>
      <c r="D8692">
        <v>40.752299999999998</v>
      </c>
      <c r="E8692">
        <v>4.5190000000000001</v>
      </c>
      <c r="F8692" s="9">
        <f t="shared" si="135"/>
        <v>20.23450538390945</v>
      </c>
      <c r="G8692" s="9">
        <f>metadata!$A$49-F8692</f>
        <v>-0.23450538390945042</v>
      </c>
      <c r="H8692" s="9">
        <f>metadata!$A$5-G8692</f>
        <v>1624.7045053839095</v>
      </c>
      <c r="K8692" s="9"/>
      <c r="R8692" s="12"/>
      <c r="T8692" s="14"/>
    </row>
    <row r="8693" spans="1:20" ht="15" x14ac:dyDescent="0.25">
      <c r="A8693" s="8">
        <v>40118.708333333336</v>
      </c>
      <c r="B8693" s="31" t="s">
        <v>44</v>
      </c>
      <c r="C8693">
        <v>11.9894</v>
      </c>
      <c r="D8693">
        <v>40.7624</v>
      </c>
      <c r="E8693">
        <v>4.5190000000000001</v>
      </c>
      <c r="F8693" s="9">
        <f t="shared" si="135"/>
        <v>20.235278984398899</v>
      </c>
      <c r="G8693" s="9">
        <f>metadata!$A$49-F8693</f>
        <v>-0.23527898439889938</v>
      </c>
      <c r="H8693" s="9">
        <f>metadata!$A$5-G8693</f>
        <v>1624.705278984399</v>
      </c>
      <c r="K8693" s="9"/>
      <c r="R8693" s="12"/>
      <c r="T8693" s="14"/>
    </row>
    <row r="8694" spans="1:20" ht="15" x14ac:dyDescent="0.25">
      <c r="A8694" s="8">
        <v>40118.75</v>
      </c>
      <c r="B8694" s="31" t="s">
        <v>44</v>
      </c>
      <c r="C8694">
        <v>11.9939</v>
      </c>
      <c r="D8694">
        <v>40.767400000000002</v>
      </c>
      <c r="E8694">
        <v>4.5190000000000001</v>
      </c>
      <c r="F8694" s="9">
        <f t="shared" si="135"/>
        <v>20.235630620985013</v>
      </c>
      <c r="G8694" s="9">
        <f>metadata!$A$49-F8694</f>
        <v>-0.23563062098501319</v>
      </c>
      <c r="H8694" s="9">
        <f>metadata!$A$5-G8694</f>
        <v>1624.7056306209849</v>
      </c>
      <c r="K8694" s="9"/>
      <c r="R8694" s="12"/>
      <c r="T8694" s="14"/>
    </row>
    <row r="8695" spans="1:20" ht="15" x14ac:dyDescent="0.25">
      <c r="A8695" s="8">
        <v>40118.791666666664</v>
      </c>
      <c r="B8695" s="31" t="s">
        <v>44</v>
      </c>
      <c r="C8695">
        <v>11.9939</v>
      </c>
      <c r="D8695">
        <v>40.767400000000002</v>
      </c>
      <c r="E8695">
        <v>4.5190000000000001</v>
      </c>
      <c r="F8695" s="9">
        <f t="shared" si="135"/>
        <v>20.235630620985013</v>
      </c>
      <c r="G8695" s="9">
        <f>metadata!$A$49-F8695</f>
        <v>-0.23563062098501319</v>
      </c>
      <c r="H8695" s="9">
        <f>metadata!$A$5-G8695</f>
        <v>1624.7056306209849</v>
      </c>
      <c r="K8695" s="9"/>
      <c r="R8695" s="12"/>
      <c r="T8695" s="14"/>
    </row>
    <row r="8696" spans="1:20" ht="15" x14ac:dyDescent="0.25">
      <c r="A8696" s="8">
        <v>40118.833333333336</v>
      </c>
      <c r="B8696" s="31" t="s">
        <v>44</v>
      </c>
      <c r="C8696">
        <v>11.9984</v>
      </c>
      <c r="D8696">
        <v>40.767400000000002</v>
      </c>
      <c r="E8696">
        <v>4.5190000000000001</v>
      </c>
      <c r="F8696" s="9">
        <f t="shared" si="135"/>
        <v>20.232465891710003</v>
      </c>
      <c r="G8696" s="9">
        <f>metadata!$A$49-F8696</f>
        <v>-0.23246589171000309</v>
      </c>
      <c r="H8696" s="9">
        <f>metadata!$A$5-G8696</f>
        <v>1624.7024658917101</v>
      </c>
      <c r="K8696" s="9"/>
      <c r="R8696" s="12"/>
      <c r="T8696" s="14"/>
    </row>
    <row r="8697" spans="1:20" ht="15" x14ac:dyDescent="0.25">
      <c r="A8697" s="8">
        <v>40118.875</v>
      </c>
      <c r="B8697" s="31" t="s">
        <v>44</v>
      </c>
      <c r="C8697">
        <v>11.9984</v>
      </c>
      <c r="D8697">
        <v>40.767400000000002</v>
      </c>
      <c r="E8697">
        <v>4.5190000000000001</v>
      </c>
      <c r="F8697" s="9">
        <f t="shared" si="135"/>
        <v>20.232465891710003</v>
      </c>
      <c r="G8697" s="9">
        <f>metadata!$A$49-F8697</f>
        <v>-0.23246589171000309</v>
      </c>
      <c r="H8697" s="9">
        <f>metadata!$A$5-G8697</f>
        <v>1624.7024658917101</v>
      </c>
      <c r="K8697" s="9"/>
      <c r="R8697" s="12"/>
      <c r="T8697" s="14"/>
    </row>
    <row r="8698" spans="1:20" ht="15" x14ac:dyDescent="0.25">
      <c r="A8698" s="8">
        <v>40118.916666666664</v>
      </c>
      <c r="B8698" s="31" t="s">
        <v>44</v>
      </c>
      <c r="C8698">
        <v>11.9939</v>
      </c>
      <c r="D8698">
        <v>40.757300000000001</v>
      </c>
      <c r="E8698">
        <v>4.5190000000000001</v>
      </c>
      <c r="F8698" s="9">
        <f t="shared" si="135"/>
        <v>20.228527561945551</v>
      </c>
      <c r="G8698" s="9">
        <f>metadata!$A$49-F8698</f>
        <v>-0.22852756194555113</v>
      </c>
      <c r="H8698" s="9">
        <f>metadata!$A$5-G8698</f>
        <v>1624.6985275619456</v>
      </c>
      <c r="K8698" s="9"/>
      <c r="R8698" s="12"/>
      <c r="T8698" s="14"/>
    </row>
    <row r="8699" spans="1:20" ht="15" x14ac:dyDescent="0.25">
      <c r="A8699" s="8">
        <v>40118.958333333336</v>
      </c>
      <c r="B8699" s="31" t="s">
        <v>44</v>
      </c>
      <c r="C8699">
        <v>11.9939</v>
      </c>
      <c r="D8699">
        <v>40.757300000000001</v>
      </c>
      <c r="E8699">
        <v>4.5190000000000001</v>
      </c>
      <c r="F8699" s="9">
        <f t="shared" si="135"/>
        <v>20.228527561945551</v>
      </c>
      <c r="G8699" s="9">
        <f>metadata!$A$49-F8699</f>
        <v>-0.22852756194555113</v>
      </c>
      <c r="H8699" s="9">
        <f>metadata!$A$5-G8699</f>
        <v>1624.6985275619456</v>
      </c>
      <c r="K8699" s="9"/>
      <c r="R8699" s="12"/>
      <c r="T8699" s="14"/>
    </row>
    <row r="8700" spans="1:20" ht="15" x14ac:dyDescent="0.25">
      <c r="A8700" s="8">
        <v>40119</v>
      </c>
      <c r="B8700" s="31" t="s">
        <v>44</v>
      </c>
      <c r="C8700">
        <v>11.9939</v>
      </c>
      <c r="D8700">
        <v>40.747300000000003</v>
      </c>
      <c r="E8700">
        <v>4.5190000000000001</v>
      </c>
      <c r="F8700" s="9">
        <f t="shared" si="135"/>
        <v>20.221494830223314</v>
      </c>
      <c r="G8700" s="9">
        <f>metadata!$A$49-F8700</f>
        <v>-0.22149483022331395</v>
      </c>
      <c r="H8700" s="9">
        <f>metadata!$A$5-G8700</f>
        <v>1624.6914948302233</v>
      </c>
      <c r="K8700" s="9"/>
      <c r="R8700" s="12"/>
      <c r="T8700" s="14"/>
    </row>
    <row r="8701" spans="1:20" ht="15" x14ac:dyDescent="0.25">
      <c r="A8701" s="8">
        <v>40119.041666666664</v>
      </c>
      <c r="B8701" s="31" t="s">
        <v>44</v>
      </c>
      <c r="C8701">
        <v>11.9849</v>
      </c>
      <c r="D8701">
        <v>40.7423</v>
      </c>
      <c r="E8701">
        <v>4.5190000000000001</v>
      </c>
      <c r="F8701" s="9">
        <f t="shared" si="135"/>
        <v>20.224307922912203</v>
      </c>
      <c r="G8701" s="9">
        <f>metadata!$A$49-F8701</f>
        <v>-0.22430792291220314</v>
      </c>
      <c r="H8701" s="9">
        <f>metadata!$A$5-G8701</f>
        <v>1624.6943079229122</v>
      </c>
      <c r="K8701" s="9"/>
      <c r="R8701" s="12"/>
      <c r="T8701" s="14"/>
    </row>
    <row r="8702" spans="1:20" ht="15" x14ac:dyDescent="0.25">
      <c r="A8702" s="8">
        <v>40119.083333333336</v>
      </c>
      <c r="B8702" s="31" t="s">
        <v>44</v>
      </c>
      <c r="C8702">
        <v>11.9849</v>
      </c>
      <c r="D8702">
        <v>40.737200000000001</v>
      </c>
      <c r="E8702">
        <v>4.5190000000000001</v>
      </c>
      <c r="F8702" s="9">
        <f t="shared" si="135"/>
        <v>20.220721229733865</v>
      </c>
      <c r="G8702" s="9">
        <f>metadata!$A$49-F8702</f>
        <v>-0.22072122973386499</v>
      </c>
      <c r="H8702" s="9">
        <f>metadata!$A$5-G8702</f>
        <v>1624.690721229734</v>
      </c>
      <c r="K8702" s="9"/>
      <c r="R8702" s="12"/>
      <c r="T8702" s="14"/>
    </row>
    <row r="8703" spans="1:20" ht="15" x14ac:dyDescent="0.25">
      <c r="A8703" s="8">
        <v>40119.125</v>
      </c>
      <c r="B8703" s="31" t="s">
        <v>44</v>
      </c>
      <c r="C8703">
        <v>11.9803</v>
      </c>
      <c r="D8703">
        <v>40.732100000000003</v>
      </c>
      <c r="E8703">
        <v>4.5190000000000001</v>
      </c>
      <c r="F8703" s="9">
        <f t="shared" si="135"/>
        <v>20.220369593147755</v>
      </c>
      <c r="G8703" s="9">
        <f>metadata!$A$49-F8703</f>
        <v>-0.22036959314775473</v>
      </c>
      <c r="H8703" s="9">
        <f>metadata!$A$5-G8703</f>
        <v>1624.6903695931478</v>
      </c>
      <c r="K8703" s="9"/>
      <c r="R8703" s="12"/>
      <c r="T8703" s="14"/>
    </row>
    <row r="8704" spans="1:20" ht="15" x14ac:dyDescent="0.25">
      <c r="A8704" s="8">
        <v>40119.166666666664</v>
      </c>
      <c r="B8704" s="31" t="s">
        <v>44</v>
      </c>
      <c r="C8704">
        <v>11.9758</v>
      </c>
      <c r="D8704">
        <v>40.732100000000003</v>
      </c>
      <c r="E8704">
        <v>4.5190000000000001</v>
      </c>
      <c r="F8704" s="9">
        <f t="shared" si="135"/>
        <v>20.223534322422761</v>
      </c>
      <c r="G8704" s="9">
        <f>metadata!$A$49-F8704</f>
        <v>-0.22353432242276128</v>
      </c>
      <c r="H8704" s="9">
        <f>metadata!$A$5-G8704</f>
        <v>1624.6935343224227</v>
      </c>
      <c r="K8704" s="9"/>
      <c r="R8704" s="12"/>
      <c r="T8704" s="14"/>
    </row>
    <row r="8705" spans="1:20" ht="15" x14ac:dyDescent="0.25">
      <c r="A8705" s="8">
        <v>40119.208333333336</v>
      </c>
      <c r="B8705" s="31" t="s">
        <v>44</v>
      </c>
      <c r="C8705">
        <v>11.971299999999999</v>
      </c>
      <c r="D8705">
        <v>40.727200000000003</v>
      </c>
      <c r="E8705">
        <v>4.5190000000000001</v>
      </c>
      <c r="F8705" s="9">
        <f t="shared" si="135"/>
        <v>20.223253013153872</v>
      </c>
      <c r="G8705" s="9">
        <f>metadata!$A$49-F8705</f>
        <v>-0.22325301315387236</v>
      </c>
      <c r="H8705" s="9">
        <f>metadata!$A$5-G8705</f>
        <v>1624.6932530131539</v>
      </c>
      <c r="K8705" s="9"/>
      <c r="R8705" s="12"/>
      <c r="T8705" s="14"/>
    </row>
    <row r="8706" spans="1:20" ht="15" x14ac:dyDescent="0.25">
      <c r="A8706" s="8">
        <v>40119.25</v>
      </c>
      <c r="B8706" s="31" t="s">
        <v>44</v>
      </c>
      <c r="C8706">
        <v>11.9621</v>
      </c>
      <c r="D8706">
        <v>40.732100000000003</v>
      </c>
      <c r="E8706">
        <v>4.5190000000000001</v>
      </c>
      <c r="F8706" s="9">
        <f t="shared" si="135"/>
        <v>20.233169164882231</v>
      </c>
      <c r="G8706" s="9">
        <f>metadata!$A$49-F8706</f>
        <v>-0.23316916488223072</v>
      </c>
      <c r="H8706" s="9">
        <f>metadata!$A$5-G8706</f>
        <v>1624.7031691648822</v>
      </c>
      <c r="K8706" s="9"/>
      <c r="R8706" s="12"/>
      <c r="T8706" s="14"/>
    </row>
    <row r="8707" spans="1:20" ht="15" x14ac:dyDescent="0.25">
      <c r="A8707" s="8">
        <v>40119.291666666664</v>
      </c>
      <c r="B8707" s="31" t="s">
        <v>44</v>
      </c>
      <c r="C8707">
        <v>11.957599999999999</v>
      </c>
      <c r="D8707">
        <v>40.727200000000003</v>
      </c>
      <c r="E8707">
        <v>4.5190000000000001</v>
      </c>
      <c r="F8707" s="9">
        <f t="shared" ref="F8707:F8770" si="136">(D8707-C8707)*6897/9807</f>
        <v>20.232887855613338</v>
      </c>
      <c r="G8707" s="9">
        <f>metadata!$A$49-F8707</f>
        <v>-0.23288785561333825</v>
      </c>
      <c r="H8707" s="9">
        <f>metadata!$A$5-G8707</f>
        <v>1624.7028878556134</v>
      </c>
      <c r="K8707" s="9"/>
      <c r="R8707" s="12"/>
      <c r="T8707" s="14"/>
    </row>
    <row r="8708" spans="1:20" ht="15" x14ac:dyDescent="0.25">
      <c r="A8708" s="8">
        <v>40119.333333333336</v>
      </c>
      <c r="B8708" s="31" t="s">
        <v>44</v>
      </c>
      <c r="C8708">
        <v>11.957599999999999</v>
      </c>
      <c r="D8708">
        <v>40.727200000000003</v>
      </c>
      <c r="E8708">
        <v>4.5190000000000001</v>
      </c>
      <c r="F8708" s="9">
        <f t="shared" si="136"/>
        <v>20.232887855613338</v>
      </c>
      <c r="G8708" s="9">
        <f>metadata!$A$49-F8708</f>
        <v>-0.23288785561333825</v>
      </c>
      <c r="H8708" s="9">
        <f>metadata!$A$5-G8708</f>
        <v>1624.7028878556134</v>
      </c>
      <c r="K8708" s="9"/>
      <c r="R8708" s="12"/>
      <c r="T8708" s="14"/>
    </row>
    <row r="8709" spans="1:20" ht="15" x14ac:dyDescent="0.25">
      <c r="A8709" s="8">
        <v>40119.375</v>
      </c>
      <c r="B8709" s="31" t="s">
        <v>44</v>
      </c>
      <c r="C8709">
        <v>11.957599999999999</v>
      </c>
      <c r="D8709">
        <v>40.727200000000003</v>
      </c>
      <c r="E8709">
        <v>4.5190000000000001</v>
      </c>
      <c r="F8709" s="9">
        <f t="shared" si="136"/>
        <v>20.232887855613338</v>
      </c>
      <c r="G8709" s="9">
        <f>metadata!$A$49-F8709</f>
        <v>-0.23288785561333825</v>
      </c>
      <c r="H8709" s="9">
        <f>metadata!$A$5-G8709</f>
        <v>1624.7028878556134</v>
      </c>
      <c r="K8709" s="9"/>
      <c r="R8709" s="12"/>
      <c r="T8709" s="14"/>
    </row>
    <row r="8710" spans="1:20" ht="15" x14ac:dyDescent="0.25">
      <c r="A8710" s="8">
        <v>40119.416666666664</v>
      </c>
      <c r="B8710" s="31" t="s">
        <v>44</v>
      </c>
      <c r="C8710">
        <v>11.957599999999999</v>
      </c>
      <c r="D8710">
        <v>40.732100000000003</v>
      </c>
      <c r="E8710">
        <v>4.5190000000000001</v>
      </c>
      <c r="F8710" s="9">
        <f t="shared" si="136"/>
        <v>20.236333894157237</v>
      </c>
      <c r="G8710" s="9">
        <f>metadata!$A$49-F8710</f>
        <v>-0.23633389415723727</v>
      </c>
      <c r="H8710" s="9">
        <f>metadata!$A$5-G8710</f>
        <v>1624.7063338941573</v>
      </c>
      <c r="K8710" s="9"/>
      <c r="R8710" s="12"/>
      <c r="T8710" s="14"/>
    </row>
    <row r="8711" spans="1:20" ht="15" x14ac:dyDescent="0.25">
      <c r="A8711" s="8">
        <v>40119.458333333336</v>
      </c>
      <c r="B8711" s="31" t="s">
        <v>44</v>
      </c>
      <c r="C8711">
        <v>11.953099999999999</v>
      </c>
      <c r="D8711">
        <v>40.722099999999998</v>
      </c>
      <c r="E8711">
        <v>4.5190000000000001</v>
      </c>
      <c r="F8711" s="9">
        <f t="shared" si="136"/>
        <v>20.23246589171</v>
      </c>
      <c r="G8711" s="9">
        <f>metadata!$A$49-F8711</f>
        <v>-0.23246589170999954</v>
      </c>
      <c r="H8711" s="9">
        <f>metadata!$A$5-G8711</f>
        <v>1624.7024658917101</v>
      </c>
      <c r="K8711" s="9"/>
      <c r="R8711" s="12"/>
      <c r="T8711" s="14"/>
    </row>
    <row r="8712" spans="1:20" ht="15" x14ac:dyDescent="0.25">
      <c r="A8712" s="8">
        <v>40119.5</v>
      </c>
      <c r="B8712" s="31" t="s">
        <v>44</v>
      </c>
      <c r="C8712">
        <v>11.939500000000001</v>
      </c>
      <c r="D8712">
        <v>40.716999999999999</v>
      </c>
      <c r="E8712">
        <v>4.5190000000000001</v>
      </c>
      <c r="F8712" s="9">
        <f t="shared" si="136"/>
        <v>20.238443713673906</v>
      </c>
      <c r="G8712" s="9">
        <f>metadata!$A$49-F8712</f>
        <v>-0.23844371367390593</v>
      </c>
      <c r="H8712" s="9">
        <f>metadata!$A$5-G8712</f>
        <v>1624.7084437136739</v>
      </c>
      <c r="K8712" s="9"/>
      <c r="R8712" s="12"/>
      <c r="T8712" s="14"/>
    </row>
    <row r="8713" spans="1:20" ht="15" x14ac:dyDescent="0.25">
      <c r="A8713" s="8">
        <v>40119.541666666664</v>
      </c>
      <c r="B8713" s="31" t="s">
        <v>44</v>
      </c>
      <c r="C8713">
        <v>11.9305</v>
      </c>
      <c r="D8713">
        <v>40.701900000000002</v>
      </c>
      <c r="E8713">
        <v>4.5190000000000001</v>
      </c>
      <c r="F8713" s="9">
        <f t="shared" si="136"/>
        <v>20.23415374732334</v>
      </c>
      <c r="G8713" s="9">
        <f>metadata!$A$49-F8713</f>
        <v>-0.23415374732334016</v>
      </c>
      <c r="H8713" s="9">
        <f>metadata!$A$5-G8713</f>
        <v>1624.7041537473233</v>
      </c>
      <c r="K8713" s="9"/>
      <c r="R8713" s="12"/>
      <c r="T8713" s="14"/>
    </row>
    <row r="8714" spans="1:20" ht="15" x14ac:dyDescent="0.25">
      <c r="A8714" s="8">
        <v>40119.583333333336</v>
      </c>
      <c r="B8714" s="31" t="s">
        <v>44</v>
      </c>
      <c r="C8714">
        <v>11.926</v>
      </c>
      <c r="D8714">
        <v>40.701900000000002</v>
      </c>
      <c r="E8714">
        <v>4.5190000000000001</v>
      </c>
      <c r="F8714" s="9">
        <f t="shared" si="136"/>
        <v>20.237318476598347</v>
      </c>
      <c r="G8714" s="9">
        <f>metadata!$A$49-F8714</f>
        <v>-0.23731847659834671</v>
      </c>
      <c r="H8714" s="9">
        <f>metadata!$A$5-G8714</f>
        <v>1624.7073184765984</v>
      </c>
      <c r="K8714" s="9"/>
      <c r="R8714" s="12"/>
      <c r="T8714" s="14"/>
    </row>
    <row r="8715" spans="1:20" ht="15" x14ac:dyDescent="0.25">
      <c r="A8715" s="8">
        <v>40119.625</v>
      </c>
      <c r="B8715" s="31" t="s">
        <v>44</v>
      </c>
      <c r="C8715">
        <v>11.9214</v>
      </c>
      <c r="D8715">
        <v>40.691899999999997</v>
      </c>
      <c r="E8715">
        <v>4.5190000000000001</v>
      </c>
      <c r="F8715" s="9">
        <f t="shared" si="136"/>
        <v>20.233520801468337</v>
      </c>
      <c r="G8715" s="9">
        <f>metadata!$A$49-F8715</f>
        <v>-0.23352080146833742</v>
      </c>
      <c r="H8715" s="9">
        <f>metadata!$A$5-G8715</f>
        <v>1624.7035208014684</v>
      </c>
      <c r="K8715" s="9"/>
      <c r="R8715" s="12"/>
      <c r="T8715" s="14"/>
    </row>
    <row r="8716" spans="1:20" ht="15" x14ac:dyDescent="0.25">
      <c r="A8716" s="8">
        <v>40119.666666666664</v>
      </c>
      <c r="B8716" s="31" t="s">
        <v>44</v>
      </c>
      <c r="C8716">
        <v>11.9214</v>
      </c>
      <c r="D8716">
        <v>40.696899999999999</v>
      </c>
      <c r="E8716">
        <v>4.5190000000000001</v>
      </c>
      <c r="F8716" s="9">
        <f t="shared" si="136"/>
        <v>20.237037167329461</v>
      </c>
      <c r="G8716" s="9">
        <f>metadata!$A$49-F8716</f>
        <v>-0.23703716732946134</v>
      </c>
      <c r="H8716" s="9">
        <f>metadata!$A$5-G8716</f>
        <v>1624.7070371673294</v>
      </c>
      <c r="K8716" s="9"/>
      <c r="R8716" s="12"/>
      <c r="T8716" s="14"/>
    </row>
    <row r="8717" spans="1:20" ht="15" x14ac:dyDescent="0.25">
      <c r="A8717" s="8">
        <v>40119.708333333336</v>
      </c>
      <c r="B8717" s="31" t="s">
        <v>44</v>
      </c>
      <c r="C8717">
        <v>11.926</v>
      </c>
      <c r="D8717">
        <v>40.707000000000001</v>
      </c>
      <c r="E8717">
        <v>4.5190000000000001</v>
      </c>
      <c r="F8717" s="9">
        <f t="shared" si="136"/>
        <v>20.240905169776692</v>
      </c>
      <c r="G8717" s="9">
        <f>metadata!$A$49-F8717</f>
        <v>-0.24090516977669196</v>
      </c>
      <c r="H8717" s="9">
        <f>metadata!$A$5-G8717</f>
        <v>1624.7109051697767</v>
      </c>
      <c r="K8717" s="9"/>
      <c r="R8717" s="12"/>
      <c r="T8717" s="14"/>
    </row>
    <row r="8718" spans="1:20" ht="15" x14ac:dyDescent="0.25">
      <c r="A8718" s="8">
        <v>40119.75</v>
      </c>
      <c r="B8718" s="31" t="s">
        <v>44</v>
      </c>
      <c r="C8718">
        <v>11.9214</v>
      </c>
      <c r="D8718">
        <v>40.701900000000002</v>
      </c>
      <c r="E8718">
        <v>4.5190000000000001</v>
      </c>
      <c r="F8718" s="9">
        <f t="shared" si="136"/>
        <v>20.240553533190582</v>
      </c>
      <c r="G8718" s="9">
        <f>metadata!$A$49-F8718</f>
        <v>-0.2405535331905817</v>
      </c>
      <c r="H8718" s="9">
        <f>metadata!$A$5-G8718</f>
        <v>1624.7105535331907</v>
      </c>
      <c r="K8718" s="9"/>
      <c r="R8718" s="12"/>
      <c r="T8718" s="14"/>
    </row>
    <row r="8719" spans="1:20" ht="15" x14ac:dyDescent="0.25">
      <c r="A8719" s="8">
        <v>40119.791666666664</v>
      </c>
      <c r="B8719" s="31" t="s">
        <v>44</v>
      </c>
      <c r="C8719">
        <v>11.9169</v>
      </c>
      <c r="D8719">
        <v>40.706299999999999</v>
      </c>
      <c r="E8719">
        <v>4.415</v>
      </c>
      <c r="F8719" s="9">
        <f t="shared" si="136"/>
        <v>20.246812664423373</v>
      </c>
      <c r="G8719" s="9">
        <f>metadata!$A$49-F8719</f>
        <v>-0.24681266442337346</v>
      </c>
      <c r="H8719" s="9">
        <f>metadata!$A$5-G8719</f>
        <v>1624.7168126644233</v>
      </c>
      <c r="K8719" s="9"/>
      <c r="R8719" s="12"/>
      <c r="T8719" s="14"/>
    </row>
    <row r="8720" spans="1:20" ht="15" x14ac:dyDescent="0.25">
      <c r="A8720" s="8">
        <v>40119.833333333336</v>
      </c>
      <c r="B8720" s="31" t="s">
        <v>44</v>
      </c>
      <c r="C8720">
        <v>11.926</v>
      </c>
      <c r="D8720">
        <v>40.707000000000001</v>
      </c>
      <c r="E8720">
        <v>4.5190000000000001</v>
      </c>
      <c r="F8720" s="9">
        <f t="shared" si="136"/>
        <v>20.240905169776692</v>
      </c>
      <c r="G8720" s="9">
        <f>metadata!$A$49-F8720</f>
        <v>-0.24090516977669196</v>
      </c>
      <c r="H8720" s="9">
        <f>metadata!$A$5-G8720</f>
        <v>1624.7109051697767</v>
      </c>
      <c r="K8720" s="9"/>
      <c r="R8720" s="12"/>
      <c r="T8720" s="14"/>
    </row>
    <row r="8721" spans="1:20" ht="15" x14ac:dyDescent="0.25">
      <c r="A8721" s="8">
        <v>40119.875</v>
      </c>
      <c r="B8721" s="31" t="s">
        <v>44</v>
      </c>
      <c r="C8721">
        <v>11.9305</v>
      </c>
      <c r="D8721">
        <v>40.7119</v>
      </c>
      <c r="E8721">
        <v>4.5190000000000001</v>
      </c>
      <c r="F8721" s="9">
        <f t="shared" si="136"/>
        <v>20.241186479045577</v>
      </c>
      <c r="G8721" s="9">
        <f>metadata!$A$49-F8721</f>
        <v>-0.24118647904557733</v>
      </c>
      <c r="H8721" s="9">
        <f>metadata!$A$5-G8721</f>
        <v>1624.7111864790456</v>
      </c>
      <c r="K8721" s="9"/>
      <c r="R8721" s="12"/>
      <c r="T8721" s="14"/>
    </row>
    <row r="8722" spans="1:20" ht="15" x14ac:dyDescent="0.25">
      <c r="A8722" s="8">
        <v>40119.916666666664</v>
      </c>
      <c r="B8722" s="31" t="s">
        <v>44</v>
      </c>
      <c r="C8722">
        <v>11.935</v>
      </c>
      <c r="D8722">
        <v>40.716999999999999</v>
      </c>
      <c r="E8722">
        <v>4.5190000000000001</v>
      </c>
      <c r="F8722" s="9">
        <f t="shared" si="136"/>
        <v>20.241608442948912</v>
      </c>
      <c r="G8722" s="9">
        <f>metadata!$A$49-F8722</f>
        <v>-0.24160844294891248</v>
      </c>
      <c r="H8722" s="9">
        <f>metadata!$A$5-G8722</f>
        <v>1624.711608442949</v>
      </c>
      <c r="K8722" s="9"/>
      <c r="R8722" s="12"/>
      <c r="T8722" s="14"/>
    </row>
    <row r="8723" spans="1:20" ht="15" x14ac:dyDescent="0.25">
      <c r="A8723" s="8">
        <v>40119.958333333336</v>
      </c>
      <c r="B8723" s="31" t="s">
        <v>44</v>
      </c>
      <c r="C8723">
        <v>11.939500000000001</v>
      </c>
      <c r="D8723">
        <v>40.7119</v>
      </c>
      <c r="E8723">
        <v>4.5190000000000001</v>
      </c>
      <c r="F8723" s="9">
        <f t="shared" si="136"/>
        <v>20.234857020495561</v>
      </c>
      <c r="G8723" s="9">
        <f>metadata!$A$49-F8723</f>
        <v>-0.23485702049556068</v>
      </c>
      <c r="H8723" s="9">
        <f>metadata!$A$5-G8723</f>
        <v>1624.7048570204956</v>
      </c>
      <c r="K8723" s="9"/>
      <c r="R8723" s="12"/>
      <c r="T8723" s="14"/>
    </row>
    <row r="8724" spans="1:20" ht="15" x14ac:dyDescent="0.25">
      <c r="A8724" s="8">
        <v>40120</v>
      </c>
      <c r="B8724" s="31" t="s">
        <v>44</v>
      </c>
      <c r="C8724">
        <v>11.939500000000001</v>
      </c>
      <c r="D8724">
        <v>40.7119</v>
      </c>
      <c r="E8724">
        <v>4.5190000000000001</v>
      </c>
      <c r="F8724" s="9">
        <f t="shared" si="136"/>
        <v>20.234857020495561</v>
      </c>
      <c r="G8724" s="9">
        <f>metadata!$A$49-F8724</f>
        <v>-0.23485702049556068</v>
      </c>
      <c r="H8724" s="9">
        <f>metadata!$A$5-G8724</f>
        <v>1624.7048570204956</v>
      </c>
      <c r="K8724" s="9"/>
      <c r="R8724" s="12"/>
      <c r="T8724" s="14"/>
    </row>
    <row r="8725" spans="1:20" ht="15" x14ac:dyDescent="0.25">
      <c r="A8725" s="8">
        <v>40120.041666666664</v>
      </c>
      <c r="B8725" s="31" t="s">
        <v>44</v>
      </c>
      <c r="C8725">
        <v>11.944100000000001</v>
      </c>
      <c r="D8725">
        <v>40.722099999999998</v>
      </c>
      <c r="E8725">
        <v>4.5190000000000001</v>
      </c>
      <c r="F8725" s="9">
        <f t="shared" si="136"/>
        <v>20.238795350260016</v>
      </c>
      <c r="G8725" s="9">
        <f>metadata!$A$49-F8725</f>
        <v>-0.23879535026001619</v>
      </c>
      <c r="H8725" s="9">
        <f>metadata!$A$5-G8725</f>
        <v>1624.7087953502601</v>
      </c>
      <c r="K8725" s="9"/>
      <c r="R8725" s="12"/>
      <c r="T8725" s="14"/>
    </row>
    <row r="8726" spans="1:20" ht="15" x14ac:dyDescent="0.25">
      <c r="A8726" s="8">
        <v>40120.083333333336</v>
      </c>
      <c r="B8726" s="31" t="s">
        <v>44</v>
      </c>
      <c r="C8726">
        <v>11.957599999999999</v>
      </c>
      <c r="D8726">
        <v>40.722099999999998</v>
      </c>
      <c r="E8726">
        <v>4.5190000000000001</v>
      </c>
      <c r="F8726" s="9">
        <f t="shared" si="136"/>
        <v>20.229301162434993</v>
      </c>
      <c r="G8726" s="9">
        <f>metadata!$A$49-F8726</f>
        <v>-0.22930116243499299</v>
      </c>
      <c r="H8726" s="9">
        <f>metadata!$A$5-G8726</f>
        <v>1624.6993011624349</v>
      </c>
      <c r="K8726" s="9"/>
      <c r="R8726" s="12"/>
      <c r="T8726" s="14"/>
    </row>
    <row r="8727" spans="1:20" ht="15" x14ac:dyDescent="0.25">
      <c r="A8727" s="8">
        <v>40120.125</v>
      </c>
      <c r="B8727" s="31" t="s">
        <v>44</v>
      </c>
      <c r="C8727">
        <v>11.957599999999999</v>
      </c>
      <c r="D8727">
        <v>40.727200000000003</v>
      </c>
      <c r="E8727">
        <v>4.5190000000000001</v>
      </c>
      <c r="F8727" s="9">
        <f t="shared" si="136"/>
        <v>20.232887855613338</v>
      </c>
      <c r="G8727" s="9">
        <f>metadata!$A$49-F8727</f>
        <v>-0.23288785561333825</v>
      </c>
      <c r="H8727" s="9">
        <f>metadata!$A$5-G8727</f>
        <v>1624.7028878556134</v>
      </c>
      <c r="K8727" s="9"/>
      <c r="R8727" s="12"/>
      <c r="T8727" s="14"/>
    </row>
    <row r="8728" spans="1:20" ht="15" x14ac:dyDescent="0.25">
      <c r="A8728" s="8">
        <v>40120.166666666664</v>
      </c>
      <c r="B8728" s="31" t="s">
        <v>44</v>
      </c>
      <c r="C8728">
        <v>11.9621</v>
      </c>
      <c r="D8728">
        <v>40.732100000000003</v>
      </c>
      <c r="E8728">
        <v>4.5190000000000001</v>
      </c>
      <c r="F8728" s="9">
        <f t="shared" si="136"/>
        <v>20.233169164882231</v>
      </c>
      <c r="G8728" s="9">
        <f>metadata!$A$49-F8728</f>
        <v>-0.23316916488223072</v>
      </c>
      <c r="H8728" s="9">
        <f>metadata!$A$5-G8728</f>
        <v>1624.7031691648822</v>
      </c>
      <c r="K8728" s="9"/>
      <c r="R8728" s="12"/>
      <c r="T8728" s="14"/>
    </row>
    <row r="8729" spans="1:20" ht="15" x14ac:dyDescent="0.25">
      <c r="A8729" s="8">
        <v>40120.208333333336</v>
      </c>
      <c r="B8729" s="31" t="s">
        <v>44</v>
      </c>
      <c r="C8729">
        <v>11.9666</v>
      </c>
      <c r="D8729">
        <v>40.7423</v>
      </c>
      <c r="E8729">
        <v>4.5190000000000001</v>
      </c>
      <c r="F8729" s="9">
        <f t="shared" si="136"/>
        <v>20.237177821963904</v>
      </c>
      <c r="G8729" s="9">
        <f>metadata!$A$49-F8729</f>
        <v>-0.23717782196390402</v>
      </c>
      <c r="H8729" s="9">
        <f>metadata!$A$5-G8729</f>
        <v>1624.707177821964</v>
      </c>
      <c r="K8729" s="9"/>
      <c r="R8729" s="12"/>
      <c r="T8729" s="14"/>
    </row>
    <row r="8730" spans="1:20" ht="15" x14ac:dyDescent="0.25">
      <c r="A8730" s="8">
        <v>40120.25</v>
      </c>
      <c r="B8730" s="31" t="s">
        <v>44</v>
      </c>
      <c r="C8730">
        <v>11.9666</v>
      </c>
      <c r="D8730">
        <v>40.7423</v>
      </c>
      <c r="E8730">
        <v>4.5190000000000001</v>
      </c>
      <c r="F8730" s="9">
        <f t="shared" si="136"/>
        <v>20.237177821963904</v>
      </c>
      <c r="G8730" s="9">
        <f>metadata!$A$49-F8730</f>
        <v>-0.23717782196390402</v>
      </c>
      <c r="H8730" s="9">
        <f>metadata!$A$5-G8730</f>
        <v>1624.707177821964</v>
      </c>
      <c r="K8730" s="9"/>
      <c r="R8730" s="12"/>
      <c r="T8730" s="14"/>
    </row>
    <row r="8731" spans="1:20" ht="15" x14ac:dyDescent="0.25">
      <c r="A8731" s="8">
        <v>40120.291666666664</v>
      </c>
      <c r="B8731" s="31" t="s">
        <v>44</v>
      </c>
      <c r="C8731">
        <v>11.9711</v>
      </c>
      <c r="D8731">
        <v>40.752299999999998</v>
      </c>
      <c r="E8731">
        <v>4.5190000000000001</v>
      </c>
      <c r="F8731" s="9">
        <f t="shared" si="136"/>
        <v>20.241045824411131</v>
      </c>
      <c r="G8731" s="9">
        <f>metadata!$A$49-F8731</f>
        <v>-0.24104582441113109</v>
      </c>
      <c r="H8731" s="9">
        <f>metadata!$A$5-G8731</f>
        <v>1624.7110458244113</v>
      </c>
      <c r="K8731" s="9"/>
      <c r="R8731" s="12"/>
      <c r="T8731" s="14"/>
    </row>
    <row r="8732" spans="1:20" ht="15" x14ac:dyDescent="0.25">
      <c r="A8732" s="8">
        <v>40120.333333333336</v>
      </c>
      <c r="B8732" s="31" t="s">
        <v>44</v>
      </c>
      <c r="C8732">
        <v>11.9711</v>
      </c>
      <c r="D8732">
        <v>40.752299999999998</v>
      </c>
      <c r="E8732">
        <v>4.5190000000000001</v>
      </c>
      <c r="F8732" s="9">
        <f t="shared" si="136"/>
        <v>20.241045824411131</v>
      </c>
      <c r="G8732" s="9">
        <f>metadata!$A$49-F8732</f>
        <v>-0.24104582441113109</v>
      </c>
      <c r="H8732" s="9">
        <f>metadata!$A$5-G8732</f>
        <v>1624.7110458244113</v>
      </c>
      <c r="K8732" s="9"/>
      <c r="R8732" s="12"/>
      <c r="T8732" s="14"/>
    </row>
    <row r="8733" spans="1:20" ht="15" x14ac:dyDescent="0.25">
      <c r="A8733" s="8">
        <v>40120.375</v>
      </c>
      <c r="B8733" s="31" t="s">
        <v>44</v>
      </c>
      <c r="C8733">
        <v>11.9758</v>
      </c>
      <c r="D8733">
        <v>40.757300000000001</v>
      </c>
      <c r="E8733">
        <v>4.5190000000000001</v>
      </c>
      <c r="F8733" s="9">
        <f t="shared" si="136"/>
        <v>20.241256806362802</v>
      </c>
      <c r="G8733" s="9">
        <f>metadata!$A$49-F8733</f>
        <v>-0.24125680636280222</v>
      </c>
      <c r="H8733" s="9">
        <f>metadata!$A$5-G8733</f>
        <v>1624.7112568063628</v>
      </c>
      <c r="K8733" s="9"/>
      <c r="R8733" s="12"/>
      <c r="T8733" s="14"/>
    </row>
    <row r="8734" spans="1:20" ht="15" x14ac:dyDescent="0.25">
      <c r="A8734" s="8">
        <v>40120.416666666664</v>
      </c>
      <c r="B8734" s="31" t="s">
        <v>44</v>
      </c>
      <c r="C8734">
        <v>11.9803</v>
      </c>
      <c r="D8734">
        <v>40.767400000000002</v>
      </c>
      <c r="E8734">
        <v>4.5190000000000001</v>
      </c>
      <c r="F8734" s="9">
        <f t="shared" si="136"/>
        <v>20.245195136127258</v>
      </c>
      <c r="G8734" s="9">
        <f>metadata!$A$49-F8734</f>
        <v>-0.24519513612725774</v>
      </c>
      <c r="H8734" s="9">
        <f>metadata!$A$5-G8734</f>
        <v>1624.7151951361272</v>
      </c>
      <c r="K8734" s="9"/>
      <c r="R8734" s="12"/>
      <c r="T8734" s="14"/>
    </row>
    <row r="8735" spans="1:20" ht="15" x14ac:dyDescent="0.25">
      <c r="A8735" s="8">
        <v>40120.458333333336</v>
      </c>
      <c r="B8735" s="31" t="s">
        <v>44</v>
      </c>
      <c r="C8735">
        <v>11.9758</v>
      </c>
      <c r="D8735">
        <v>40.7624</v>
      </c>
      <c r="E8735">
        <v>4.5190000000000001</v>
      </c>
      <c r="F8735" s="9">
        <f t="shared" si="136"/>
        <v>20.244843499541144</v>
      </c>
      <c r="G8735" s="9">
        <f>metadata!$A$49-F8735</f>
        <v>-0.24484349954114393</v>
      </c>
      <c r="H8735" s="9">
        <f>metadata!$A$5-G8735</f>
        <v>1624.7148434995411</v>
      </c>
      <c r="K8735" s="9"/>
      <c r="R8735" s="12"/>
      <c r="T8735" s="14"/>
    </row>
    <row r="8736" spans="1:20" ht="15" x14ac:dyDescent="0.25">
      <c r="A8736" s="8">
        <v>40120.5</v>
      </c>
      <c r="B8736" s="31" t="s">
        <v>44</v>
      </c>
      <c r="C8736">
        <v>11.9758</v>
      </c>
      <c r="D8736">
        <v>40.757300000000001</v>
      </c>
      <c r="E8736">
        <v>4.5190000000000001</v>
      </c>
      <c r="F8736" s="9">
        <f t="shared" si="136"/>
        <v>20.241256806362802</v>
      </c>
      <c r="G8736" s="9">
        <f>metadata!$A$49-F8736</f>
        <v>-0.24125680636280222</v>
      </c>
      <c r="H8736" s="9">
        <f>metadata!$A$5-G8736</f>
        <v>1624.7112568063628</v>
      </c>
      <c r="K8736" s="9"/>
      <c r="R8736" s="12"/>
      <c r="T8736" s="14"/>
    </row>
    <row r="8737" spans="1:20" ht="15" x14ac:dyDescent="0.25">
      <c r="A8737" s="8">
        <v>40120.541666666664</v>
      </c>
      <c r="B8737" s="31" t="s">
        <v>44</v>
      </c>
      <c r="C8737">
        <v>11.9711</v>
      </c>
      <c r="D8737">
        <v>40.752299999999998</v>
      </c>
      <c r="E8737">
        <v>4.5190000000000001</v>
      </c>
      <c r="F8737" s="9">
        <f t="shared" si="136"/>
        <v>20.241045824411131</v>
      </c>
      <c r="G8737" s="9">
        <f>metadata!$A$49-F8737</f>
        <v>-0.24104582441113109</v>
      </c>
      <c r="H8737" s="9">
        <f>metadata!$A$5-G8737</f>
        <v>1624.7110458244113</v>
      </c>
      <c r="K8737" s="9"/>
      <c r="R8737" s="12"/>
      <c r="T8737" s="14"/>
    </row>
    <row r="8738" spans="1:20" ht="15" x14ac:dyDescent="0.25">
      <c r="A8738" s="8">
        <v>40120.583333333336</v>
      </c>
      <c r="B8738" s="31" t="s">
        <v>44</v>
      </c>
      <c r="C8738">
        <v>11.9621</v>
      </c>
      <c r="D8738">
        <v>40.747300000000003</v>
      </c>
      <c r="E8738">
        <v>4.5190000000000001</v>
      </c>
      <c r="F8738" s="9">
        <f t="shared" si="136"/>
        <v>20.243858917100034</v>
      </c>
      <c r="G8738" s="9">
        <f>metadata!$A$49-F8738</f>
        <v>-0.24385891710003449</v>
      </c>
      <c r="H8738" s="9">
        <f>metadata!$A$5-G8738</f>
        <v>1624.7138589171</v>
      </c>
      <c r="K8738" s="9"/>
      <c r="R8738" s="12"/>
      <c r="T8738" s="14"/>
    </row>
    <row r="8739" spans="1:20" ht="15" x14ac:dyDescent="0.25">
      <c r="A8739" s="8">
        <v>40120.625</v>
      </c>
      <c r="B8739" s="31" t="s">
        <v>44</v>
      </c>
      <c r="C8739">
        <v>11.9621</v>
      </c>
      <c r="D8739">
        <v>40.7423</v>
      </c>
      <c r="E8739">
        <v>4.5190000000000001</v>
      </c>
      <c r="F8739" s="9">
        <f t="shared" si="136"/>
        <v>20.240342551238911</v>
      </c>
      <c r="G8739" s="9">
        <f>metadata!$A$49-F8739</f>
        <v>-0.24034255123891057</v>
      </c>
      <c r="H8739" s="9">
        <f>metadata!$A$5-G8739</f>
        <v>1624.7103425512389</v>
      </c>
      <c r="K8739" s="9"/>
      <c r="R8739" s="12"/>
      <c r="T8739" s="14"/>
    </row>
    <row r="8740" spans="1:20" ht="15" x14ac:dyDescent="0.25">
      <c r="A8740" s="8">
        <v>40120.666666666664</v>
      </c>
      <c r="B8740" s="31" t="s">
        <v>44</v>
      </c>
      <c r="C8740">
        <v>11.9621</v>
      </c>
      <c r="D8740">
        <v>40.7423</v>
      </c>
      <c r="E8740">
        <v>4.5190000000000001</v>
      </c>
      <c r="F8740" s="9">
        <f t="shared" si="136"/>
        <v>20.240342551238911</v>
      </c>
      <c r="G8740" s="9">
        <f>metadata!$A$49-F8740</f>
        <v>-0.24034255123891057</v>
      </c>
      <c r="H8740" s="9">
        <f>metadata!$A$5-G8740</f>
        <v>1624.7103425512389</v>
      </c>
      <c r="K8740" s="9"/>
      <c r="R8740" s="12"/>
      <c r="T8740" s="14"/>
    </row>
    <row r="8741" spans="1:20" ht="15" x14ac:dyDescent="0.25">
      <c r="A8741" s="8">
        <v>40120.708333333336</v>
      </c>
      <c r="B8741" s="31" t="s">
        <v>44</v>
      </c>
      <c r="C8741">
        <v>11.957599999999999</v>
      </c>
      <c r="D8741">
        <v>40.7423</v>
      </c>
      <c r="E8741">
        <v>4.5190000000000001</v>
      </c>
      <c r="F8741" s="9">
        <f t="shared" si="136"/>
        <v>20.243507280513917</v>
      </c>
      <c r="G8741" s="9">
        <f>metadata!$A$49-F8741</f>
        <v>-0.24350728051391712</v>
      </c>
      <c r="H8741" s="9">
        <f>metadata!$A$5-G8741</f>
        <v>1624.713507280514</v>
      </c>
      <c r="K8741" s="9"/>
      <c r="R8741" s="12"/>
      <c r="T8741" s="14"/>
    </row>
    <row r="8742" spans="1:20" ht="15" x14ac:dyDescent="0.25">
      <c r="A8742" s="8">
        <v>40120.75</v>
      </c>
      <c r="B8742" s="31" t="s">
        <v>44</v>
      </c>
      <c r="C8742">
        <v>11.957599999999999</v>
      </c>
      <c r="D8742">
        <v>40.746499999999997</v>
      </c>
      <c r="E8742">
        <v>4.415</v>
      </c>
      <c r="F8742" s="9">
        <f t="shared" si="136"/>
        <v>20.24646102783726</v>
      </c>
      <c r="G8742" s="9">
        <f>metadata!$A$49-F8742</f>
        <v>-0.24646102783725965</v>
      </c>
      <c r="H8742" s="9">
        <f>metadata!$A$5-G8742</f>
        <v>1624.7164610278373</v>
      </c>
      <c r="K8742" s="9"/>
      <c r="R8742" s="12"/>
      <c r="T8742" s="14"/>
    </row>
    <row r="8743" spans="1:20" ht="15" x14ac:dyDescent="0.25">
      <c r="A8743" s="8">
        <v>40120.791666666664</v>
      </c>
      <c r="B8743" s="31" t="s">
        <v>44</v>
      </c>
      <c r="C8743">
        <v>11.948499999999999</v>
      </c>
      <c r="D8743">
        <v>40.737200000000001</v>
      </c>
      <c r="E8743">
        <v>4.5190000000000001</v>
      </c>
      <c r="F8743" s="9">
        <f t="shared" si="136"/>
        <v>20.246320373202817</v>
      </c>
      <c r="G8743" s="9">
        <f>metadata!$A$49-F8743</f>
        <v>-0.24632037320281697</v>
      </c>
      <c r="H8743" s="9">
        <f>metadata!$A$5-G8743</f>
        <v>1624.7163203732027</v>
      </c>
      <c r="K8743" s="9"/>
      <c r="R8743" s="12"/>
      <c r="T8743" s="14"/>
    </row>
    <row r="8744" spans="1:20" ht="15" x14ac:dyDescent="0.25">
      <c r="A8744" s="8">
        <v>40120.833333333336</v>
      </c>
      <c r="B8744" s="31" t="s">
        <v>44</v>
      </c>
      <c r="C8744">
        <v>11.944000000000001</v>
      </c>
      <c r="D8744">
        <v>40.737200000000001</v>
      </c>
      <c r="E8744">
        <v>4.5190000000000001</v>
      </c>
      <c r="F8744" s="9">
        <f t="shared" si="136"/>
        <v>20.249485102477824</v>
      </c>
      <c r="G8744" s="9">
        <f>metadata!$A$49-F8744</f>
        <v>-0.24948510247782352</v>
      </c>
      <c r="H8744" s="9">
        <f>metadata!$A$5-G8744</f>
        <v>1624.7194851024778</v>
      </c>
      <c r="K8744" s="9"/>
      <c r="R8744" s="12"/>
      <c r="T8744" s="14"/>
    </row>
    <row r="8745" spans="1:20" ht="15" x14ac:dyDescent="0.25">
      <c r="A8745" s="8">
        <v>40120.875</v>
      </c>
      <c r="B8745" s="31" t="s">
        <v>44</v>
      </c>
      <c r="C8745">
        <v>11.939500000000001</v>
      </c>
      <c r="D8745">
        <v>40.732100000000003</v>
      </c>
      <c r="E8745">
        <v>4.5190000000000001</v>
      </c>
      <c r="F8745" s="9">
        <f t="shared" si="136"/>
        <v>20.249063138574488</v>
      </c>
      <c r="G8745" s="9">
        <f>metadata!$A$49-F8745</f>
        <v>-0.24906313857448836</v>
      </c>
      <c r="H8745" s="9">
        <f>metadata!$A$5-G8745</f>
        <v>1624.7190631385745</v>
      </c>
      <c r="K8745" s="9"/>
      <c r="R8745" s="12"/>
      <c r="T8745" s="14"/>
    </row>
    <row r="8746" spans="1:20" ht="15" x14ac:dyDescent="0.25">
      <c r="A8746" s="8">
        <v>40120.916666666664</v>
      </c>
      <c r="B8746" s="31" t="s">
        <v>44</v>
      </c>
      <c r="C8746">
        <v>11.939500000000001</v>
      </c>
      <c r="D8746">
        <v>40.727200000000003</v>
      </c>
      <c r="E8746">
        <v>4.5190000000000001</v>
      </c>
      <c r="F8746" s="9">
        <f t="shared" si="136"/>
        <v>20.245617100030593</v>
      </c>
      <c r="G8746" s="9">
        <f>metadata!$A$49-F8746</f>
        <v>-0.24561710003059289</v>
      </c>
      <c r="H8746" s="9">
        <f>metadata!$A$5-G8746</f>
        <v>1624.7156171000306</v>
      </c>
      <c r="K8746" s="9"/>
      <c r="R8746" s="12"/>
      <c r="T8746" s="14"/>
    </row>
    <row r="8747" spans="1:20" ht="15" x14ac:dyDescent="0.25">
      <c r="A8747" s="8">
        <v>40120.958333333336</v>
      </c>
      <c r="B8747" s="31" t="s">
        <v>44</v>
      </c>
      <c r="C8747">
        <v>11.930400000000001</v>
      </c>
      <c r="D8747">
        <v>40.716999999999999</v>
      </c>
      <c r="E8747">
        <v>4.5190000000000001</v>
      </c>
      <c r="F8747" s="9">
        <f t="shared" si="136"/>
        <v>20.244843499541144</v>
      </c>
      <c r="G8747" s="9">
        <f>metadata!$A$49-F8747</f>
        <v>-0.24484349954114393</v>
      </c>
      <c r="H8747" s="9">
        <f>metadata!$A$5-G8747</f>
        <v>1624.7148434995411</v>
      </c>
      <c r="K8747" s="9"/>
      <c r="R8747" s="12"/>
      <c r="T8747" s="14"/>
    </row>
    <row r="8748" spans="1:20" ht="15" x14ac:dyDescent="0.25">
      <c r="A8748" s="8">
        <v>40121</v>
      </c>
      <c r="B8748" s="31" t="s">
        <v>44</v>
      </c>
      <c r="C8748">
        <v>11.9259</v>
      </c>
      <c r="D8748">
        <v>40.701900000000002</v>
      </c>
      <c r="E8748">
        <v>4.5190000000000001</v>
      </c>
      <c r="F8748" s="9">
        <f t="shared" si="136"/>
        <v>20.237388803915572</v>
      </c>
      <c r="G8748" s="9">
        <f>metadata!$A$49-F8748</f>
        <v>-0.2373888039155716</v>
      </c>
      <c r="H8748" s="9">
        <f>metadata!$A$5-G8748</f>
        <v>1624.7073888039156</v>
      </c>
      <c r="K8748" s="9"/>
      <c r="R8748" s="12"/>
      <c r="T8748" s="14"/>
    </row>
    <row r="8749" spans="1:20" ht="15" x14ac:dyDescent="0.25">
      <c r="A8749" s="8">
        <v>40121.041666666664</v>
      </c>
      <c r="B8749" s="31" t="s">
        <v>44</v>
      </c>
      <c r="C8749">
        <v>11.9169</v>
      </c>
      <c r="D8749">
        <v>40.691899999999997</v>
      </c>
      <c r="E8749">
        <v>4.5190000000000001</v>
      </c>
      <c r="F8749" s="9">
        <f t="shared" si="136"/>
        <v>20.236685530743344</v>
      </c>
      <c r="G8749" s="9">
        <f>metadata!$A$49-F8749</f>
        <v>-0.23668553074334397</v>
      </c>
      <c r="H8749" s="9">
        <f>metadata!$A$5-G8749</f>
        <v>1624.7066855307435</v>
      </c>
      <c r="K8749" s="9"/>
      <c r="R8749" s="12"/>
      <c r="T8749" s="14"/>
    </row>
    <row r="8750" spans="1:20" ht="15" x14ac:dyDescent="0.25">
      <c r="A8750" s="8">
        <v>40121.083333333336</v>
      </c>
      <c r="B8750" s="31" t="s">
        <v>44</v>
      </c>
      <c r="C8750">
        <v>11.9122</v>
      </c>
      <c r="D8750">
        <v>40.681800000000003</v>
      </c>
      <c r="E8750">
        <v>4.5190000000000001</v>
      </c>
      <c r="F8750" s="9">
        <f t="shared" si="136"/>
        <v>20.232887855613338</v>
      </c>
      <c r="G8750" s="9">
        <f>metadata!$A$49-F8750</f>
        <v>-0.23288785561333825</v>
      </c>
      <c r="H8750" s="9">
        <f>metadata!$A$5-G8750</f>
        <v>1624.7028878556134</v>
      </c>
      <c r="K8750" s="9"/>
      <c r="R8750" s="12"/>
      <c r="T8750" s="14"/>
    </row>
    <row r="8751" spans="1:20" ht="15" x14ac:dyDescent="0.25">
      <c r="A8751" s="8">
        <v>40121.125</v>
      </c>
      <c r="B8751" s="31" t="s">
        <v>44</v>
      </c>
      <c r="C8751">
        <v>11.9032</v>
      </c>
      <c r="D8751">
        <v>40.681800000000003</v>
      </c>
      <c r="E8751">
        <v>4.5190000000000001</v>
      </c>
      <c r="F8751" s="9">
        <f t="shared" si="136"/>
        <v>20.239217314163355</v>
      </c>
      <c r="G8751" s="9">
        <f>metadata!$A$49-F8751</f>
        <v>-0.2392173141633549</v>
      </c>
      <c r="H8751" s="9">
        <f>metadata!$A$5-G8751</f>
        <v>1624.7092173141634</v>
      </c>
      <c r="K8751" s="9"/>
      <c r="R8751" s="12"/>
      <c r="T8751" s="14"/>
    </row>
    <row r="8752" spans="1:20" ht="15" x14ac:dyDescent="0.25">
      <c r="A8752" s="8">
        <v>40121.166666666664</v>
      </c>
      <c r="B8752" s="31" t="s">
        <v>44</v>
      </c>
      <c r="C8752">
        <v>11.8988</v>
      </c>
      <c r="D8752">
        <v>40.671799999999998</v>
      </c>
      <c r="E8752">
        <v>4.5190000000000001</v>
      </c>
      <c r="F8752" s="9">
        <f t="shared" si="136"/>
        <v>20.235278984398896</v>
      </c>
      <c r="G8752" s="9">
        <f>metadata!$A$49-F8752</f>
        <v>-0.23527898439889583</v>
      </c>
      <c r="H8752" s="9">
        <f>metadata!$A$5-G8752</f>
        <v>1624.705278984399</v>
      </c>
      <c r="K8752" s="9"/>
      <c r="R8752" s="12"/>
      <c r="T8752" s="14"/>
    </row>
    <row r="8753" spans="1:20" ht="15" x14ac:dyDescent="0.25">
      <c r="A8753" s="8">
        <v>40121.208333333336</v>
      </c>
      <c r="B8753" s="31" t="s">
        <v>44</v>
      </c>
      <c r="C8753">
        <v>11.8896</v>
      </c>
      <c r="D8753">
        <v>40.666699999999999</v>
      </c>
      <c r="E8753">
        <v>4.5190000000000001</v>
      </c>
      <c r="F8753" s="9">
        <f t="shared" si="136"/>
        <v>20.238162404405013</v>
      </c>
      <c r="G8753" s="9">
        <f>metadata!$A$49-F8753</f>
        <v>-0.23816240440501346</v>
      </c>
      <c r="H8753" s="9">
        <f>metadata!$A$5-G8753</f>
        <v>1624.7081624044051</v>
      </c>
      <c r="K8753" s="9"/>
      <c r="R8753" s="12"/>
      <c r="T8753" s="14"/>
    </row>
    <row r="8754" spans="1:20" ht="15" x14ac:dyDescent="0.25">
      <c r="A8754" s="8">
        <v>40121.25</v>
      </c>
      <c r="B8754" s="31" t="s">
        <v>44</v>
      </c>
      <c r="C8754">
        <v>11.8851</v>
      </c>
      <c r="D8754">
        <v>40.666699999999999</v>
      </c>
      <c r="E8754">
        <v>4.5190000000000001</v>
      </c>
      <c r="F8754" s="9">
        <f t="shared" si="136"/>
        <v>20.241327133680024</v>
      </c>
      <c r="G8754" s="9">
        <f>metadata!$A$49-F8754</f>
        <v>-0.24132713368002356</v>
      </c>
      <c r="H8754" s="9">
        <f>metadata!$A$5-G8754</f>
        <v>1624.71132713368</v>
      </c>
      <c r="K8754" s="9"/>
      <c r="R8754" s="12"/>
      <c r="T8754" s="14"/>
    </row>
    <row r="8755" spans="1:20" ht="15" x14ac:dyDescent="0.25">
      <c r="A8755" s="8">
        <v>40121.291666666664</v>
      </c>
      <c r="B8755" s="31" t="s">
        <v>44</v>
      </c>
      <c r="C8755">
        <v>11.880599999999999</v>
      </c>
      <c r="D8755">
        <v>40.666699999999999</v>
      </c>
      <c r="E8755">
        <v>4.5190000000000001</v>
      </c>
      <c r="F8755" s="9">
        <f t="shared" si="136"/>
        <v>20.24449186295503</v>
      </c>
      <c r="G8755" s="9">
        <f>metadata!$A$49-F8755</f>
        <v>-0.24449186295503011</v>
      </c>
      <c r="H8755" s="9">
        <f>metadata!$A$5-G8755</f>
        <v>1624.7144918629551</v>
      </c>
      <c r="K8755" s="9"/>
      <c r="R8755" s="12"/>
      <c r="T8755" s="14"/>
    </row>
    <row r="8756" spans="1:20" ht="15" x14ac:dyDescent="0.25">
      <c r="A8756" s="8">
        <v>40121.333333333336</v>
      </c>
      <c r="B8756" s="31" t="s">
        <v>44</v>
      </c>
      <c r="C8756">
        <v>11.8851</v>
      </c>
      <c r="D8756">
        <v>40.666699999999999</v>
      </c>
      <c r="E8756">
        <v>4.5190000000000001</v>
      </c>
      <c r="F8756" s="9">
        <f t="shared" si="136"/>
        <v>20.241327133680024</v>
      </c>
      <c r="G8756" s="9">
        <f>metadata!$A$49-F8756</f>
        <v>-0.24132713368002356</v>
      </c>
      <c r="H8756" s="9">
        <f>metadata!$A$5-G8756</f>
        <v>1624.71132713368</v>
      </c>
      <c r="K8756" s="9"/>
      <c r="R8756" s="12"/>
      <c r="T8756" s="14"/>
    </row>
    <row r="8757" spans="1:20" ht="15" x14ac:dyDescent="0.25">
      <c r="A8757" s="8">
        <v>40121.375</v>
      </c>
      <c r="B8757" s="31" t="s">
        <v>44</v>
      </c>
      <c r="C8757">
        <v>11.8851</v>
      </c>
      <c r="D8757">
        <v>40.671799999999998</v>
      </c>
      <c r="E8757">
        <v>4.5190000000000001</v>
      </c>
      <c r="F8757" s="9">
        <f t="shared" si="136"/>
        <v>20.244913826858362</v>
      </c>
      <c r="G8757" s="9">
        <f>metadata!$A$49-F8757</f>
        <v>-0.24491382685836172</v>
      </c>
      <c r="H8757" s="9">
        <f>metadata!$A$5-G8757</f>
        <v>1624.7149138268585</v>
      </c>
      <c r="K8757" s="9"/>
      <c r="R8757" s="12"/>
      <c r="T8757" s="14"/>
    </row>
    <row r="8758" spans="1:20" ht="15" x14ac:dyDescent="0.25">
      <c r="A8758" s="8">
        <v>40121.416666666664</v>
      </c>
      <c r="B8758" s="31" t="s">
        <v>44</v>
      </c>
      <c r="C8758">
        <v>11.8851</v>
      </c>
      <c r="D8758">
        <v>40.676699999999997</v>
      </c>
      <c r="E8758">
        <v>4.5190000000000001</v>
      </c>
      <c r="F8758" s="9">
        <f t="shared" si="136"/>
        <v>20.248359865402261</v>
      </c>
      <c r="G8758" s="9">
        <f>metadata!$A$49-F8758</f>
        <v>-0.24835986540226074</v>
      </c>
      <c r="H8758" s="9">
        <f>metadata!$A$5-G8758</f>
        <v>1624.7183598654024</v>
      </c>
      <c r="K8758" s="9"/>
      <c r="R8758" s="12"/>
      <c r="T8758" s="14"/>
    </row>
    <row r="8759" spans="1:20" ht="15" x14ac:dyDescent="0.25">
      <c r="A8759" s="8">
        <v>40121.458333333336</v>
      </c>
      <c r="B8759" s="31" t="s">
        <v>44</v>
      </c>
      <c r="C8759">
        <v>11.880599999999999</v>
      </c>
      <c r="D8759">
        <v>40.676699999999997</v>
      </c>
      <c r="E8759">
        <v>4.5190000000000001</v>
      </c>
      <c r="F8759" s="9">
        <f t="shared" si="136"/>
        <v>20.251524594677267</v>
      </c>
      <c r="G8759" s="9">
        <f>metadata!$A$49-F8759</f>
        <v>-0.25152459467726729</v>
      </c>
      <c r="H8759" s="9">
        <f>metadata!$A$5-G8759</f>
        <v>1624.7215245946772</v>
      </c>
      <c r="K8759" s="9"/>
      <c r="R8759" s="12"/>
      <c r="T8759" s="14"/>
    </row>
    <row r="8760" spans="1:20" ht="15" x14ac:dyDescent="0.25">
      <c r="A8760" s="8">
        <v>40121.5</v>
      </c>
      <c r="B8760" s="31" t="s">
        <v>44</v>
      </c>
      <c r="C8760">
        <v>11.876099999999999</v>
      </c>
      <c r="D8760">
        <v>40.671799999999998</v>
      </c>
      <c r="E8760">
        <v>4.5190000000000001</v>
      </c>
      <c r="F8760" s="9">
        <f t="shared" si="136"/>
        <v>20.251243285408378</v>
      </c>
      <c r="G8760" s="9">
        <f>metadata!$A$49-F8760</f>
        <v>-0.25124328540837837</v>
      </c>
      <c r="H8760" s="9">
        <f>metadata!$A$5-G8760</f>
        <v>1624.7212432854085</v>
      </c>
      <c r="K8760" s="9"/>
      <c r="R8760" s="12"/>
      <c r="T8760" s="14"/>
    </row>
    <row r="8761" spans="1:20" ht="15" x14ac:dyDescent="0.25">
      <c r="A8761" s="8">
        <v>40121.541666666664</v>
      </c>
      <c r="B8761" s="31" t="s">
        <v>44</v>
      </c>
      <c r="C8761">
        <v>11.871499999999999</v>
      </c>
      <c r="D8761">
        <v>40.6616</v>
      </c>
      <c r="E8761">
        <v>4.5190000000000001</v>
      </c>
      <c r="F8761" s="9">
        <f t="shared" si="136"/>
        <v>20.24730495564393</v>
      </c>
      <c r="G8761" s="9">
        <f>metadata!$A$49-F8761</f>
        <v>-0.24730495564392996</v>
      </c>
      <c r="H8761" s="9">
        <f>metadata!$A$5-G8761</f>
        <v>1624.7173049556441</v>
      </c>
      <c r="K8761" s="9"/>
      <c r="R8761" s="12"/>
      <c r="T8761" s="14"/>
    </row>
    <row r="8762" spans="1:20" ht="15" x14ac:dyDescent="0.25">
      <c r="A8762" s="8">
        <v>40121.583333333336</v>
      </c>
      <c r="B8762" s="31" t="s">
        <v>44</v>
      </c>
      <c r="C8762">
        <v>11.857900000000001</v>
      </c>
      <c r="D8762">
        <v>40.656500000000001</v>
      </c>
      <c r="E8762">
        <v>4.5190000000000001</v>
      </c>
      <c r="F8762" s="9">
        <f t="shared" si="136"/>
        <v>20.253282777607829</v>
      </c>
      <c r="G8762" s="9">
        <f>metadata!$A$49-F8762</f>
        <v>-0.25328277760782925</v>
      </c>
      <c r="H8762" s="9">
        <f>metadata!$A$5-G8762</f>
        <v>1624.7232827776079</v>
      </c>
      <c r="K8762" s="9"/>
      <c r="R8762" s="12"/>
      <c r="T8762" s="14"/>
    </row>
    <row r="8763" spans="1:20" ht="15" x14ac:dyDescent="0.25">
      <c r="A8763" s="8">
        <v>40121.625</v>
      </c>
      <c r="B8763" s="31" t="s">
        <v>44</v>
      </c>
      <c r="C8763">
        <v>11.857900000000001</v>
      </c>
      <c r="D8763">
        <v>40.651600000000002</v>
      </c>
      <c r="E8763">
        <v>4.5190000000000001</v>
      </c>
      <c r="F8763" s="9">
        <f t="shared" si="136"/>
        <v>20.249836739063934</v>
      </c>
      <c r="G8763" s="9">
        <f>metadata!$A$49-F8763</f>
        <v>-0.24983673906393378</v>
      </c>
      <c r="H8763" s="9">
        <f>metadata!$A$5-G8763</f>
        <v>1624.719836739064</v>
      </c>
      <c r="K8763" s="9"/>
      <c r="R8763" s="12"/>
      <c r="T8763" s="14"/>
    </row>
    <row r="8764" spans="1:20" ht="15" x14ac:dyDescent="0.25">
      <c r="A8764" s="8">
        <v>40121.666666666664</v>
      </c>
      <c r="B8764" s="31" t="s">
        <v>44</v>
      </c>
      <c r="C8764">
        <v>11.853400000000001</v>
      </c>
      <c r="D8764">
        <v>40.646500000000003</v>
      </c>
      <c r="E8764">
        <v>4.5190000000000001</v>
      </c>
      <c r="F8764" s="9">
        <f t="shared" si="136"/>
        <v>20.249414775160602</v>
      </c>
      <c r="G8764" s="9">
        <f>metadata!$A$49-F8764</f>
        <v>-0.24941477516060218</v>
      </c>
      <c r="H8764" s="9">
        <f>metadata!$A$5-G8764</f>
        <v>1624.7194147751607</v>
      </c>
      <c r="K8764" s="9"/>
      <c r="R8764" s="12"/>
      <c r="T8764" s="14"/>
    </row>
    <row r="8765" spans="1:20" ht="15" x14ac:dyDescent="0.25">
      <c r="A8765" s="8">
        <v>40121.708333333336</v>
      </c>
      <c r="B8765" s="31" t="s">
        <v>44</v>
      </c>
      <c r="C8765">
        <v>11.8444</v>
      </c>
      <c r="D8765">
        <v>40.641500000000001</v>
      </c>
      <c r="E8765">
        <v>4.5190000000000001</v>
      </c>
      <c r="F8765" s="9">
        <f t="shared" si="136"/>
        <v>20.252227867849495</v>
      </c>
      <c r="G8765" s="9">
        <f>metadata!$A$49-F8765</f>
        <v>-0.25222786784949491</v>
      </c>
      <c r="H8765" s="9">
        <f>metadata!$A$5-G8765</f>
        <v>1624.7222278678496</v>
      </c>
      <c r="K8765" s="9"/>
      <c r="R8765" s="12"/>
      <c r="T8765" s="14"/>
    </row>
    <row r="8766" spans="1:20" ht="15" x14ac:dyDescent="0.25">
      <c r="A8766" s="8">
        <v>40121.75</v>
      </c>
      <c r="B8766" s="31" t="s">
        <v>44</v>
      </c>
      <c r="C8766">
        <v>11.8489</v>
      </c>
      <c r="D8766">
        <v>40.641500000000001</v>
      </c>
      <c r="E8766">
        <v>4.5190000000000001</v>
      </c>
      <c r="F8766" s="9">
        <f t="shared" si="136"/>
        <v>20.249063138574488</v>
      </c>
      <c r="G8766" s="9">
        <f>metadata!$A$49-F8766</f>
        <v>-0.24906313857448836</v>
      </c>
      <c r="H8766" s="9">
        <f>metadata!$A$5-G8766</f>
        <v>1624.7190631385745</v>
      </c>
      <c r="K8766" s="9"/>
      <c r="R8766" s="12"/>
      <c r="T8766" s="14"/>
    </row>
    <row r="8767" spans="1:20" ht="15" x14ac:dyDescent="0.25">
      <c r="A8767" s="8">
        <v>40121.791666666664</v>
      </c>
      <c r="B8767" s="31" t="s">
        <v>44</v>
      </c>
      <c r="C8767">
        <v>11.8444</v>
      </c>
      <c r="D8767">
        <v>40.646500000000003</v>
      </c>
      <c r="E8767">
        <v>4.5190000000000001</v>
      </c>
      <c r="F8767" s="9">
        <f t="shared" si="136"/>
        <v>20.255744233710615</v>
      </c>
      <c r="G8767" s="9">
        <f>metadata!$A$49-F8767</f>
        <v>-0.25574423371061528</v>
      </c>
      <c r="H8767" s="9">
        <f>metadata!$A$5-G8767</f>
        <v>1624.7257442337107</v>
      </c>
      <c r="K8767" s="9"/>
      <c r="R8767" s="12"/>
      <c r="T8767" s="14"/>
    </row>
    <row r="8768" spans="1:20" ht="15" x14ac:dyDescent="0.25">
      <c r="A8768" s="8">
        <v>40121.833333333336</v>
      </c>
      <c r="B8768" s="31" t="s">
        <v>44</v>
      </c>
      <c r="C8768">
        <v>11.8352</v>
      </c>
      <c r="D8768">
        <v>40.631500000000003</v>
      </c>
      <c r="E8768">
        <v>4.5190000000000001</v>
      </c>
      <c r="F8768" s="9">
        <f t="shared" si="136"/>
        <v>20.251665249311717</v>
      </c>
      <c r="G8768" s="9">
        <f>metadata!$A$49-F8768</f>
        <v>-0.25166524931171708</v>
      </c>
      <c r="H8768" s="9">
        <f>metadata!$A$5-G8768</f>
        <v>1624.7216652493119</v>
      </c>
      <c r="K8768" s="9"/>
      <c r="R8768" s="12"/>
      <c r="T8768" s="14"/>
    </row>
    <row r="8769" spans="1:20" ht="15" x14ac:dyDescent="0.25">
      <c r="A8769" s="8">
        <v>40121.875</v>
      </c>
      <c r="B8769" s="31" t="s">
        <v>44</v>
      </c>
      <c r="C8769">
        <v>11.8216</v>
      </c>
      <c r="D8769">
        <v>40.621299999999998</v>
      </c>
      <c r="E8769">
        <v>4.5190000000000001</v>
      </c>
      <c r="F8769" s="9">
        <f t="shared" si="136"/>
        <v>20.254056378097275</v>
      </c>
      <c r="G8769" s="9">
        <f>metadata!$A$49-F8769</f>
        <v>-0.25405637809727466</v>
      </c>
      <c r="H8769" s="9">
        <f>metadata!$A$5-G8769</f>
        <v>1624.7240563780972</v>
      </c>
      <c r="K8769" s="9"/>
      <c r="R8769" s="12"/>
      <c r="T8769" s="14"/>
    </row>
    <row r="8770" spans="1:20" ht="15" x14ac:dyDescent="0.25">
      <c r="A8770" s="8">
        <v>40121.916666666664</v>
      </c>
      <c r="B8770" s="31" t="s">
        <v>44</v>
      </c>
      <c r="C8770">
        <v>11.8171</v>
      </c>
      <c r="D8770">
        <v>40.616399999999999</v>
      </c>
      <c r="E8770">
        <v>4.5190000000000001</v>
      </c>
      <c r="F8770" s="9">
        <f t="shared" si="136"/>
        <v>20.253775068828389</v>
      </c>
      <c r="G8770" s="9">
        <f>metadata!$A$49-F8770</f>
        <v>-0.25377506882838929</v>
      </c>
      <c r="H8770" s="9">
        <f>metadata!$A$5-G8770</f>
        <v>1624.7237750688284</v>
      </c>
      <c r="K8770" s="9"/>
      <c r="R8770" s="12"/>
      <c r="T8770" s="14"/>
    </row>
    <row r="8771" spans="1:20" ht="15" x14ac:dyDescent="0.25">
      <c r="A8771" s="8">
        <v>40121.958333333336</v>
      </c>
      <c r="B8771" s="31" t="s">
        <v>44</v>
      </c>
      <c r="C8771">
        <v>11.8126</v>
      </c>
      <c r="D8771">
        <v>40.6113</v>
      </c>
      <c r="E8771">
        <v>4.5190000000000001</v>
      </c>
      <c r="F8771" s="9">
        <f t="shared" ref="F8771:F8834" si="137">(D8771-C8771)*6897/9807</f>
        <v>20.253353104925054</v>
      </c>
      <c r="G8771" s="9">
        <f>metadata!$A$49-F8771</f>
        <v>-0.25335310492505414</v>
      </c>
      <c r="H8771" s="9">
        <f>metadata!$A$5-G8771</f>
        <v>1624.7233531049251</v>
      </c>
      <c r="K8771" s="9"/>
      <c r="R8771" s="12"/>
      <c r="T8771" s="14"/>
    </row>
    <row r="8772" spans="1:20" ht="15" x14ac:dyDescent="0.25">
      <c r="A8772" s="8">
        <v>40122</v>
      </c>
      <c r="B8772" s="31" t="s">
        <v>44</v>
      </c>
      <c r="C8772">
        <v>11.8171</v>
      </c>
      <c r="D8772">
        <v>40.606200000000001</v>
      </c>
      <c r="E8772">
        <v>4.5190000000000001</v>
      </c>
      <c r="F8772" s="9">
        <f t="shared" si="137"/>
        <v>20.246601682471702</v>
      </c>
      <c r="G8772" s="9">
        <f>metadata!$A$49-F8772</f>
        <v>-0.24660168247170233</v>
      </c>
      <c r="H8772" s="9">
        <f>metadata!$A$5-G8772</f>
        <v>1624.7166016824717</v>
      </c>
      <c r="K8772" s="9"/>
      <c r="R8772" s="12"/>
      <c r="T8772" s="14"/>
    </row>
    <row r="8773" spans="1:20" ht="15" x14ac:dyDescent="0.25">
      <c r="A8773" s="8">
        <v>40122.041666666664</v>
      </c>
      <c r="B8773" s="31" t="s">
        <v>44</v>
      </c>
      <c r="C8773">
        <v>11.8081</v>
      </c>
      <c r="D8773">
        <v>40.591099999999997</v>
      </c>
      <c r="E8773">
        <v>4.5190000000000001</v>
      </c>
      <c r="F8773" s="9">
        <f t="shared" si="137"/>
        <v>20.242311716121137</v>
      </c>
      <c r="G8773" s="9">
        <f>metadata!$A$49-F8773</f>
        <v>-0.24231171612113656</v>
      </c>
      <c r="H8773" s="9">
        <f>metadata!$A$5-G8773</f>
        <v>1624.7123117161211</v>
      </c>
      <c r="K8773" s="9"/>
      <c r="R8773" s="12"/>
      <c r="T8773" s="14"/>
    </row>
    <row r="8774" spans="1:20" ht="15" x14ac:dyDescent="0.25">
      <c r="A8774" s="8">
        <v>40122.083333333336</v>
      </c>
      <c r="B8774" s="31" t="s">
        <v>44</v>
      </c>
      <c r="C8774">
        <v>11.798999999999999</v>
      </c>
      <c r="D8774">
        <v>40.581099999999999</v>
      </c>
      <c r="E8774">
        <v>4.5190000000000001</v>
      </c>
      <c r="F8774" s="9">
        <f t="shared" si="137"/>
        <v>20.241678770266134</v>
      </c>
      <c r="G8774" s="9">
        <f>metadata!$A$49-F8774</f>
        <v>-0.24167877026613382</v>
      </c>
      <c r="H8774" s="9">
        <f>metadata!$A$5-G8774</f>
        <v>1624.7116787702662</v>
      </c>
      <c r="K8774" s="9"/>
      <c r="R8774" s="12"/>
      <c r="T8774" s="14"/>
    </row>
    <row r="8775" spans="1:20" ht="15" x14ac:dyDescent="0.25">
      <c r="A8775" s="8">
        <v>40122.125</v>
      </c>
      <c r="B8775" s="31" t="s">
        <v>44</v>
      </c>
      <c r="C8775">
        <v>11.79</v>
      </c>
      <c r="D8775">
        <v>40.570999999999998</v>
      </c>
      <c r="E8775">
        <v>4.5190000000000001</v>
      </c>
      <c r="F8775" s="9">
        <f t="shared" si="137"/>
        <v>20.240905169776692</v>
      </c>
      <c r="G8775" s="9">
        <f>metadata!$A$49-F8775</f>
        <v>-0.24090516977669196</v>
      </c>
      <c r="H8775" s="9">
        <f>metadata!$A$5-G8775</f>
        <v>1624.7109051697767</v>
      </c>
      <c r="K8775" s="9"/>
      <c r="R8775" s="12"/>
      <c r="T8775" s="14"/>
    </row>
    <row r="8776" spans="1:20" ht="15" x14ac:dyDescent="0.25">
      <c r="A8776" s="8">
        <v>40122.166666666664</v>
      </c>
      <c r="B8776" s="31" t="s">
        <v>44</v>
      </c>
      <c r="C8776">
        <v>11.780799999999999</v>
      </c>
      <c r="D8776">
        <v>40.561</v>
      </c>
      <c r="E8776">
        <v>4.5190000000000001</v>
      </c>
      <c r="F8776" s="9">
        <f t="shared" si="137"/>
        <v>20.240342551238911</v>
      </c>
      <c r="G8776" s="9">
        <f>metadata!$A$49-F8776</f>
        <v>-0.24034255123891057</v>
      </c>
      <c r="H8776" s="9">
        <f>metadata!$A$5-G8776</f>
        <v>1624.7103425512389</v>
      </c>
      <c r="K8776" s="9"/>
      <c r="R8776" s="12"/>
      <c r="T8776" s="14"/>
    </row>
    <row r="8777" spans="1:20" ht="15" x14ac:dyDescent="0.25">
      <c r="A8777" s="8">
        <v>40122.208333333336</v>
      </c>
      <c r="B8777" s="31" t="s">
        <v>44</v>
      </c>
      <c r="C8777">
        <v>11.776300000000001</v>
      </c>
      <c r="D8777">
        <v>40.555900000000001</v>
      </c>
      <c r="E8777">
        <v>4.5190000000000001</v>
      </c>
      <c r="F8777" s="9">
        <f t="shared" si="137"/>
        <v>20.239920587335579</v>
      </c>
      <c r="G8777" s="9">
        <f>metadata!$A$49-F8777</f>
        <v>-0.23992058733557897</v>
      </c>
      <c r="H8777" s="9">
        <f>metadata!$A$5-G8777</f>
        <v>1624.7099205873355</v>
      </c>
      <c r="K8777" s="9"/>
      <c r="R8777" s="12"/>
      <c r="T8777" s="14"/>
    </row>
    <row r="8778" spans="1:20" ht="15" x14ac:dyDescent="0.25">
      <c r="A8778" s="8">
        <v>40122.25</v>
      </c>
      <c r="B8778" s="31" t="s">
        <v>44</v>
      </c>
      <c r="C8778">
        <v>11.7537</v>
      </c>
      <c r="D8778">
        <v>40.545699999999997</v>
      </c>
      <c r="E8778">
        <v>4.5190000000000001</v>
      </c>
      <c r="F8778" s="9">
        <f t="shared" si="137"/>
        <v>20.24864117467115</v>
      </c>
      <c r="G8778" s="9">
        <f>metadata!$A$49-F8778</f>
        <v>-0.24864117467114966</v>
      </c>
      <c r="H8778" s="9">
        <f>metadata!$A$5-G8778</f>
        <v>1624.7186411746711</v>
      </c>
      <c r="K8778" s="9"/>
      <c r="R8778" s="12"/>
      <c r="T8778" s="14"/>
    </row>
    <row r="8779" spans="1:20" ht="15" x14ac:dyDescent="0.25">
      <c r="A8779" s="8">
        <v>40122.291666666664</v>
      </c>
      <c r="B8779" s="31" t="s">
        <v>44</v>
      </c>
      <c r="C8779">
        <v>11.7537</v>
      </c>
      <c r="D8779">
        <v>40.540799999999997</v>
      </c>
      <c r="E8779">
        <v>4.5190000000000001</v>
      </c>
      <c r="F8779" s="9">
        <f t="shared" si="137"/>
        <v>20.245195136127254</v>
      </c>
      <c r="G8779" s="9">
        <f>metadata!$A$49-F8779</f>
        <v>-0.24519513612725419</v>
      </c>
      <c r="H8779" s="9">
        <f>metadata!$A$5-G8779</f>
        <v>1624.7151951361272</v>
      </c>
      <c r="K8779" s="9"/>
      <c r="R8779" s="12"/>
      <c r="T8779" s="14"/>
    </row>
    <row r="8780" spans="1:20" ht="15" x14ac:dyDescent="0.25">
      <c r="A8780" s="8">
        <v>40122.333333333336</v>
      </c>
      <c r="B8780" s="31" t="s">
        <v>44</v>
      </c>
      <c r="C8780">
        <v>11.7492</v>
      </c>
      <c r="D8780">
        <v>40.540799999999997</v>
      </c>
      <c r="E8780">
        <v>4.5190000000000001</v>
      </c>
      <c r="F8780" s="9">
        <f t="shared" si="137"/>
        <v>20.248359865402261</v>
      </c>
      <c r="G8780" s="9">
        <f>metadata!$A$49-F8780</f>
        <v>-0.24835986540226074</v>
      </c>
      <c r="H8780" s="9">
        <f>metadata!$A$5-G8780</f>
        <v>1624.7183598654024</v>
      </c>
      <c r="K8780" s="9"/>
      <c r="R8780" s="12"/>
      <c r="T8780" s="14"/>
    </row>
    <row r="8781" spans="1:20" ht="15" x14ac:dyDescent="0.25">
      <c r="A8781" s="8">
        <v>40122.375</v>
      </c>
      <c r="B8781" s="31" t="s">
        <v>44</v>
      </c>
      <c r="C8781">
        <v>11.7447</v>
      </c>
      <c r="D8781">
        <v>40.540799999999997</v>
      </c>
      <c r="E8781">
        <v>4.5190000000000001</v>
      </c>
      <c r="F8781" s="9">
        <f t="shared" si="137"/>
        <v>20.251524594677267</v>
      </c>
      <c r="G8781" s="9">
        <f>metadata!$A$49-F8781</f>
        <v>-0.25152459467726729</v>
      </c>
      <c r="H8781" s="9">
        <f>metadata!$A$5-G8781</f>
        <v>1624.7215245946772</v>
      </c>
      <c r="K8781" s="9"/>
      <c r="R8781" s="12"/>
      <c r="T8781" s="14"/>
    </row>
    <row r="8782" spans="1:20" ht="15" x14ac:dyDescent="0.25">
      <c r="A8782" s="8">
        <v>40122.416666666664</v>
      </c>
      <c r="B8782" s="31" t="s">
        <v>44</v>
      </c>
      <c r="C8782">
        <v>11.7356</v>
      </c>
      <c r="D8782">
        <v>40.535699999999999</v>
      </c>
      <c r="E8782">
        <v>4.5190000000000001</v>
      </c>
      <c r="F8782" s="9">
        <f t="shared" si="137"/>
        <v>20.254337687366167</v>
      </c>
      <c r="G8782" s="9">
        <f>metadata!$A$49-F8782</f>
        <v>-0.25433768736616713</v>
      </c>
      <c r="H8782" s="9">
        <f>metadata!$A$5-G8782</f>
        <v>1624.7243376873662</v>
      </c>
      <c r="K8782" s="9"/>
      <c r="R8782" s="12"/>
      <c r="T8782" s="14"/>
    </row>
    <row r="8783" spans="1:20" ht="15" x14ac:dyDescent="0.25">
      <c r="A8783" s="8">
        <v>40122.458333333336</v>
      </c>
      <c r="B8783" s="31" t="s">
        <v>44</v>
      </c>
      <c r="C8783">
        <v>11.7311</v>
      </c>
      <c r="D8783">
        <v>40.530700000000003</v>
      </c>
      <c r="E8783">
        <v>4.5190000000000001</v>
      </c>
      <c r="F8783" s="9">
        <f t="shared" si="137"/>
        <v>20.253986050780057</v>
      </c>
      <c r="G8783" s="9">
        <f>metadata!$A$49-F8783</f>
        <v>-0.25398605078005687</v>
      </c>
      <c r="H8783" s="9">
        <f>metadata!$A$5-G8783</f>
        <v>1624.72398605078</v>
      </c>
      <c r="K8783" s="9"/>
      <c r="R8783" s="12"/>
      <c r="T8783" s="14"/>
    </row>
    <row r="8784" spans="1:20" ht="15" x14ac:dyDescent="0.25">
      <c r="A8784" s="8">
        <v>40122.5</v>
      </c>
      <c r="B8784" s="31" t="s">
        <v>44</v>
      </c>
      <c r="C8784">
        <v>11.7219</v>
      </c>
      <c r="D8784">
        <v>40.520600000000002</v>
      </c>
      <c r="E8784">
        <v>4.5190000000000001</v>
      </c>
      <c r="F8784" s="9">
        <f t="shared" si="137"/>
        <v>20.253353104925054</v>
      </c>
      <c r="G8784" s="9">
        <f>metadata!$A$49-F8784</f>
        <v>-0.25335310492505414</v>
      </c>
      <c r="H8784" s="9">
        <f>metadata!$A$5-G8784</f>
        <v>1624.7233531049251</v>
      </c>
      <c r="K8784" s="9"/>
      <c r="R8784" s="12"/>
      <c r="T8784" s="14"/>
    </row>
    <row r="8785" spans="1:20" ht="15" x14ac:dyDescent="0.25">
      <c r="A8785" s="8">
        <v>40122.541666666664</v>
      </c>
      <c r="B8785" s="31" t="s">
        <v>44</v>
      </c>
      <c r="C8785">
        <v>11.708500000000001</v>
      </c>
      <c r="D8785">
        <v>40.515599999999999</v>
      </c>
      <c r="E8785">
        <v>4.5190000000000001</v>
      </c>
      <c r="F8785" s="9">
        <f t="shared" si="137"/>
        <v>20.259260599571732</v>
      </c>
      <c r="G8785" s="9">
        <f>metadata!$A$49-F8785</f>
        <v>-0.25926059957173209</v>
      </c>
      <c r="H8785" s="9">
        <f>metadata!$A$5-G8785</f>
        <v>1624.7292605995717</v>
      </c>
      <c r="K8785" s="9"/>
      <c r="R8785" s="12"/>
      <c r="T8785" s="14"/>
    </row>
    <row r="8786" spans="1:20" ht="15" x14ac:dyDescent="0.25">
      <c r="A8786" s="8">
        <v>40122.583333333336</v>
      </c>
      <c r="B8786" s="31" t="s">
        <v>44</v>
      </c>
      <c r="C8786">
        <v>11.699299999999999</v>
      </c>
      <c r="D8786">
        <v>40.505600000000001</v>
      </c>
      <c r="E8786">
        <v>4.5190000000000001</v>
      </c>
      <c r="F8786" s="9">
        <f t="shared" si="137"/>
        <v>20.258697981033958</v>
      </c>
      <c r="G8786" s="9">
        <f>metadata!$A$49-F8786</f>
        <v>-0.2586979810339578</v>
      </c>
      <c r="H8786" s="9">
        <f>metadata!$A$5-G8786</f>
        <v>1624.728697981034</v>
      </c>
      <c r="K8786" s="9"/>
      <c r="R8786" s="12"/>
      <c r="T8786" s="14"/>
    </row>
    <row r="8787" spans="1:20" ht="15" x14ac:dyDescent="0.25">
      <c r="A8787" s="8">
        <v>40122.625</v>
      </c>
      <c r="B8787" s="31" t="s">
        <v>44</v>
      </c>
      <c r="C8787">
        <v>11.690300000000001</v>
      </c>
      <c r="D8787">
        <v>40.490299999999998</v>
      </c>
      <c r="E8787">
        <v>4.5190000000000001</v>
      </c>
      <c r="F8787" s="9">
        <f t="shared" si="137"/>
        <v>20.254267360048942</v>
      </c>
      <c r="G8787" s="9">
        <f>metadata!$A$49-F8787</f>
        <v>-0.25426736004894224</v>
      </c>
      <c r="H8787" s="9">
        <f>metadata!$A$5-G8787</f>
        <v>1624.724267360049</v>
      </c>
      <c r="K8787" s="9"/>
      <c r="R8787" s="12"/>
      <c r="T8787" s="14"/>
    </row>
    <row r="8788" spans="1:20" ht="15" x14ac:dyDescent="0.25">
      <c r="A8788" s="8">
        <v>40122.666666666664</v>
      </c>
      <c r="B8788" s="31" t="s">
        <v>44</v>
      </c>
      <c r="C8788">
        <v>11.6812</v>
      </c>
      <c r="D8788">
        <v>40.485399999999998</v>
      </c>
      <c r="E8788">
        <v>4.5190000000000001</v>
      </c>
      <c r="F8788" s="9">
        <f t="shared" si="137"/>
        <v>20.257221107372285</v>
      </c>
      <c r="G8788" s="9">
        <f>metadata!$A$49-F8788</f>
        <v>-0.25722110737228476</v>
      </c>
      <c r="H8788" s="9">
        <f>metadata!$A$5-G8788</f>
        <v>1624.7272211073723</v>
      </c>
      <c r="K8788" s="9"/>
      <c r="R8788" s="12"/>
      <c r="T8788" s="14"/>
    </row>
    <row r="8789" spans="1:20" ht="15" x14ac:dyDescent="0.25">
      <c r="A8789" s="8">
        <v>40122.708333333336</v>
      </c>
      <c r="B8789" s="31" t="s">
        <v>44</v>
      </c>
      <c r="C8789">
        <v>11.6722</v>
      </c>
      <c r="D8789">
        <v>40.485399999999998</v>
      </c>
      <c r="E8789">
        <v>4.5190000000000001</v>
      </c>
      <c r="F8789" s="9">
        <f t="shared" si="137"/>
        <v>20.263550565922298</v>
      </c>
      <c r="G8789" s="9">
        <f>metadata!$A$49-F8789</f>
        <v>-0.26355056592229786</v>
      </c>
      <c r="H8789" s="9">
        <f>metadata!$A$5-G8789</f>
        <v>1624.7335505659223</v>
      </c>
      <c r="K8789" s="9"/>
      <c r="R8789" s="12"/>
      <c r="T8789" s="14"/>
    </row>
    <row r="8790" spans="1:20" ht="15" x14ac:dyDescent="0.25">
      <c r="A8790" s="8">
        <v>40122.75</v>
      </c>
      <c r="B8790" s="31" t="s">
        <v>44</v>
      </c>
      <c r="C8790">
        <v>11.6677</v>
      </c>
      <c r="D8790">
        <v>40.475200000000001</v>
      </c>
      <c r="E8790">
        <v>4.5190000000000001</v>
      </c>
      <c r="F8790" s="9">
        <f t="shared" si="137"/>
        <v>20.259541908840625</v>
      </c>
      <c r="G8790" s="9">
        <f>metadata!$A$49-F8790</f>
        <v>-0.25954190884062456</v>
      </c>
      <c r="H8790" s="9">
        <f>metadata!$A$5-G8790</f>
        <v>1624.7295419088407</v>
      </c>
      <c r="K8790" s="9"/>
      <c r="R8790" s="12"/>
      <c r="T8790" s="14"/>
    </row>
    <row r="8791" spans="1:20" ht="15" x14ac:dyDescent="0.25">
      <c r="A8791" s="8">
        <v>40122.791666666664</v>
      </c>
      <c r="B8791" s="31" t="s">
        <v>44</v>
      </c>
      <c r="C8791">
        <v>11.6449</v>
      </c>
      <c r="D8791">
        <v>40.455100000000002</v>
      </c>
      <c r="E8791">
        <v>4.5190000000000001</v>
      </c>
      <c r="F8791" s="9">
        <f t="shared" si="137"/>
        <v>20.261440746405629</v>
      </c>
      <c r="G8791" s="9">
        <f>metadata!$A$49-F8791</f>
        <v>-0.2614407464056292</v>
      </c>
      <c r="H8791" s="9">
        <f>metadata!$A$5-G8791</f>
        <v>1624.7314407464057</v>
      </c>
      <c r="K8791" s="9"/>
      <c r="R8791" s="12"/>
      <c r="T8791" s="14"/>
    </row>
    <row r="8792" spans="1:20" ht="15" x14ac:dyDescent="0.25">
      <c r="A8792" s="8">
        <v>40122.833333333336</v>
      </c>
      <c r="B8792" s="31" t="s">
        <v>44</v>
      </c>
      <c r="C8792">
        <v>11.635899999999999</v>
      </c>
      <c r="D8792">
        <v>40.450200000000002</v>
      </c>
      <c r="E8792">
        <v>4.5190000000000001</v>
      </c>
      <c r="F8792" s="9">
        <f t="shared" si="137"/>
        <v>20.264324166411747</v>
      </c>
      <c r="G8792" s="9">
        <f>metadata!$A$49-F8792</f>
        <v>-0.26432416641174683</v>
      </c>
      <c r="H8792" s="9">
        <f>metadata!$A$5-G8792</f>
        <v>1624.7343241664119</v>
      </c>
      <c r="K8792" s="9"/>
      <c r="R8792" s="12"/>
      <c r="T8792" s="14"/>
    </row>
    <row r="8793" spans="1:20" ht="15" x14ac:dyDescent="0.25">
      <c r="A8793" s="8">
        <v>40122.875</v>
      </c>
      <c r="B8793" s="31" t="s">
        <v>44</v>
      </c>
      <c r="C8793">
        <v>11.6404</v>
      </c>
      <c r="D8793">
        <v>40.450200000000002</v>
      </c>
      <c r="E8793">
        <v>4.5190000000000001</v>
      </c>
      <c r="F8793" s="9">
        <f t="shared" si="137"/>
        <v>20.261159437136744</v>
      </c>
      <c r="G8793" s="9">
        <f>metadata!$A$49-F8793</f>
        <v>-0.26115943713674383</v>
      </c>
      <c r="H8793" s="9">
        <f>metadata!$A$5-G8793</f>
        <v>1624.7311594371367</v>
      </c>
      <c r="K8793" s="9"/>
      <c r="R8793" s="12"/>
      <c r="T8793" s="14"/>
    </row>
    <row r="8794" spans="1:20" ht="15" x14ac:dyDescent="0.25">
      <c r="A8794" s="8">
        <v>40122.916666666664</v>
      </c>
      <c r="B8794" s="31" t="s">
        <v>44</v>
      </c>
      <c r="C8794">
        <v>11.635899999999999</v>
      </c>
      <c r="D8794">
        <v>40.450200000000002</v>
      </c>
      <c r="E8794">
        <v>4.5190000000000001</v>
      </c>
      <c r="F8794" s="9">
        <f t="shared" si="137"/>
        <v>20.264324166411747</v>
      </c>
      <c r="G8794" s="9">
        <f>metadata!$A$49-F8794</f>
        <v>-0.26432416641174683</v>
      </c>
      <c r="H8794" s="9">
        <f>metadata!$A$5-G8794</f>
        <v>1624.7343241664119</v>
      </c>
      <c r="K8794" s="9"/>
      <c r="R8794" s="12"/>
      <c r="T8794" s="14"/>
    </row>
    <row r="8795" spans="1:20" ht="15" x14ac:dyDescent="0.25">
      <c r="A8795" s="8">
        <v>40122.958333333336</v>
      </c>
      <c r="B8795" s="31" t="s">
        <v>44</v>
      </c>
      <c r="C8795">
        <v>11.626799999999999</v>
      </c>
      <c r="D8795">
        <v>40.434899999999999</v>
      </c>
      <c r="E8795">
        <v>4.5190000000000001</v>
      </c>
      <c r="F8795" s="9">
        <f t="shared" si="137"/>
        <v>20.25996387274396</v>
      </c>
      <c r="G8795" s="9">
        <f>metadata!$A$49-F8795</f>
        <v>-0.25996387274395971</v>
      </c>
      <c r="H8795" s="9">
        <f>metadata!$A$5-G8795</f>
        <v>1624.7299638727441</v>
      </c>
      <c r="K8795" s="9"/>
      <c r="R8795" s="12"/>
      <c r="T8795" s="14"/>
    </row>
    <row r="8796" spans="1:20" ht="15" x14ac:dyDescent="0.25">
      <c r="A8796" s="8">
        <v>40123</v>
      </c>
      <c r="B8796" s="31" t="s">
        <v>44</v>
      </c>
      <c r="C8796">
        <v>11.626799999999999</v>
      </c>
      <c r="D8796">
        <v>40.434899999999999</v>
      </c>
      <c r="E8796">
        <v>4.5190000000000001</v>
      </c>
      <c r="F8796" s="9">
        <f t="shared" si="137"/>
        <v>20.25996387274396</v>
      </c>
      <c r="G8796" s="9">
        <f>metadata!$A$49-F8796</f>
        <v>-0.25996387274395971</v>
      </c>
      <c r="H8796" s="9">
        <f>metadata!$A$5-G8796</f>
        <v>1624.7299638727441</v>
      </c>
      <c r="K8796" s="9"/>
      <c r="R8796" s="12"/>
      <c r="T8796" s="14"/>
    </row>
    <row r="8797" spans="1:20" ht="15" x14ac:dyDescent="0.25">
      <c r="A8797" s="8">
        <v>40123.041666666664</v>
      </c>
      <c r="B8797" s="31" t="s">
        <v>44</v>
      </c>
      <c r="C8797">
        <v>11.626799999999999</v>
      </c>
      <c r="D8797">
        <v>40.434899999999999</v>
      </c>
      <c r="E8797">
        <v>4.5190000000000001</v>
      </c>
      <c r="F8797" s="9">
        <f t="shared" si="137"/>
        <v>20.25996387274396</v>
      </c>
      <c r="G8797" s="9">
        <f>metadata!$A$49-F8797</f>
        <v>-0.25996387274395971</v>
      </c>
      <c r="H8797" s="9">
        <f>metadata!$A$5-G8797</f>
        <v>1624.7299638727441</v>
      </c>
      <c r="K8797" s="9"/>
      <c r="R8797" s="12"/>
      <c r="T8797" s="14"/>
    </row>
    <row r="8798" spans="1:20" ht="15" x14ac:dyDescent="0.25">
      <c r="A8798" s="8">
        <v>40123.083333333336</v>
      </c>
      <c r="B8798" s="31" t="s">
        <v>44</v>
      </c>
      <c r="C8798">
        <v>11.608700000000001</v>
      </c>
      <c r="D8798">
        <v>40.419800000000002</v>
      </c>
      <c r="E8798">
        <v>4.5190000000000001</v>
      </c>
      <c r="F8798" s="9">
        <f t="shared" si="137"/>
        <v>20.262073692260632</v>
      </c>
      <c r="G8798" s="9">
        <f>metadata!$A$49-F8798</f>
        <v>-0.26207369226063193</v>
      </c>
      <c r="H8798" s="9">
        <f>metadata!$A$5-G8798</f>
        <v>1624.7320736922607</v>
      </c>
      <c r="K8798" s="9"/>
      <c r="R8798" s="12"/>
      <c r="T8798" s="14"/>
    </row>
    <row r="8799" spans="1:20" ht="15" x14ac:dyDescent="0.25">
      <c r="A8799" s="8">
        <v>40123.125</v>
      </c>
      <c r="B8799" s="31" t="s">
        <v>44</v>
      </c>
      <c r="C8799">
        <v>11.617800000000001</v>
      </c>
      <c r="D8799">
        <v>40.424900000000001</v>
      </c>
      <c r="E8799">
        <v>4.5190000000000001</v>
      </c>
      <c r="F8799" s="9">
        <f t="shared" si="137"/>
        <v>20.259260599571732</v>
      </c>
      <c r="G8799" s="9">
        <f>metadata!$A$49-F8799</f>
        <v>-0.25926059957173209</v>
      </c>
      <c r="H8799" s="9">
        <f>metadata!$A$5-G8799</f>
        <v>1624.7292605995717</v>
      </c>
      <c r="K8799" s="9"/>
      <c r="R8799" s="12"/>
      <c r="T8799" s="14"/>
    </row>
    <row r="8800" spans="1:20" ht="15" x14ac:dyDescent="0.25">
      <c r="A8800" s="8">
        <v>40123.166666666664</v>
      </c>
      <c r="B8800" s="31" t="s">
        <v>44</v>
      </c>
      <c r="C8800">
        <v>11.622299999999999</v>
      </c>
      <c r="D8800">
        <v>40.43</v>
      </c>
      <c r="E8800">
        <v>4.5190000000000001</v>
      </c>
      <c r="F8800" s="9">
        <f t="shared" si="137"/>
        <v>20.259682563475067</v>
      </c>
      <c r="G8800" s="9">
        <f>metadata!$A$49-F8800</f>
        <v>-0.25968256347506724</v>
      </c>
      <c r="H8800" s="9">
        <f>metadata!$A$5-G8800</f>
        <v>1624.7296825634751</v>
      </c>
      <c r="K8800" s="9"/>
      <c r="R8800" s="12"/>
      <c r="T8800" s="14"/>
    </row>
    <row r="8801" spans="1:20" ht="15" x14ac:dyDescent="0.25">
      <c r="A8801" s="8">
        <v>40123.208333333336</v>
      </c>
      <c r="B8801" s="31" t="s">
        <v>44</v>
      </c>
      <c r="C8801">
        <v>11.626799999999999</v>
      </c>
      <c r="D8801">
        <v>40.43</v>
      </c>
      <c r="E8801">
        <v>4.5190000000000001</v>
      </c>
      <c r="F8801" s="9">
        <f t="shared" si="137"/>
        <v>20.256517834200061</v>
      </c>
      <c r="G8801" s="9">
        <f>metadata!$A$49-F8801</f>
        <v>-0.25651783420006069</v>
      </c>
      <c r="H8801" s="9">
        <f>metadata!$A$5-G8801</f>
        <v>1624.7265178342002</v>
      </c>
      <c r="K8801" s="9"/>
      <c r="R8801" s="12"/>
      <c r="T8801" s="14"/>
    </row>
    <row r="8802" spans="1:20" ht="15" x14ac:dyDescent="0.25">
      <c r="A8802" s="8">
        <v>40123.25</v>
      </c>
      <c r="B8802" s="31" t="s">
        <v>44</v>
      </c>
      <c r="C8802">
        <v>11.635899999999999</v>
      </c>
      <c r="D8802">
        <v>40.44</v>
      </c>
      <c r="E8802">
        <v>4.5190000000000001</v>
      </c>
      <c r="F8802" s="9">
        <f t="shared" si="137"/>
        <v>20.25715078005506</v>
      </c>
      <c r="G8802" s="9">
        <f>metadata!$A$49-F8802</f>
        <v>-0.25715078005505987</v>
      </c>
      <c r="H8802" s="9">
        <f>metadata!$A$5-G8802</f>
        <v>1624.7271507800551</v>
      </c>
      <c r="K8802" s="9"/>
      <c r="R8802" s="12"/>
      <c r="T8802" s="14"/>
    </row>
    <row r="8803" spans="1:20" ht="15" x14ac:dyDescent="0.25">
      <c r="A8803" s="8">
        <v>40123.291666666664</v>
      </c>
      <c r="B8803" s="31" t="s">
        <v>44</v>
      </c>
      <c r="C8803">
        <v>11.6449</v>
      </c>
      <c r="D8803">
        <v>40.4602</v>
      </c>
      <c r="E8803">
        <v>4.5190000000000001</v>
      </c>
      <c r="F8803" s="9">
        <f t="shared" si="137"/>
        <v>20.265027439583971</v>
      </c>
      <c r="G8803" s="9">
        <f>metadata!$A$49-F8803</f>
        <v>-0.2650274395839709</v>
      </c>
      <c r="H8803" s="9">
        <f>metadata!$A$5-G8803</f>
        <v>1624.735027439584</v>
      </c>
      <c r="K8803" s="9"/>
      <c r="R8803" s="12"/>
      <c r="T8803" s="14"/>
    </row>
    <row r="8804" spans="1:20" ht="15" x14ac:dyDescent="0.25">
      <c r="A8804" s="8">
        <v>40123.333333333336</v>
      </c>
      <c r="B8804" s="31" t="s">
        <v>44</v>
      </c>
      <c r="C8804">
        <v>11.6541</v>
      </c>
      <c r="D8804">
        <v>40.475200000000001</v>
      </c>
      <c r="E8804">
        <v>4.5190000000000001</v>
      </c>
      <c r="F8804" s="9">
        <f t="shared" si="137"/>
        <v>20.269106423982873</v>
      </c>
      <c r="G8804" s="9">
        <f>metadata!$A$49-F8804</f>
        <v>-0.26910642398287266</v>
      </c>
      <c r="H8804" s="9">
        <f>metadata!$A$5-G8804</f>
        <v>1624.739106423983</v>
      </c>
      <c r="K8804" s="9"/>
      <c r="R8804" s="12"/>
      <c r="T8804" s="14"/>
    </row>
    <row r="8805" spans="1:20" ht="15" x14ac:dyDescent="0.25">
      <c r="A8805" s="8">
        <v>40123.375</v>
      </c>
      <c r="B8805" s="31" t="s">
        <v>44</v>
      </c>
      <c r="C8805">
        <v>11.6721</v>
      </c>
      <c r="D8805">
        <v>40.490299999999998</v>
      </c>
      <c r="E8805">
        <v>4.5190000000000001</v>
      </c>
      <c r="F8805" s="9">
        <f t="shared" si="137"/>
        <v>20.267066931783418</v>
      </c>
      <c r="G8805" s="9">
        <f>metadata!$A$49-F8805</f>
        <v>-0.26706693178341823</v>
      </c>
      <c r="H8805" s="9">
        <f>metadata!$A$5-G8805</f>
        <v>1624.7370669317834</v>
      </c>
      <c r="K8805" s="9"/>
      <c r="R8805" s="12"/>
      <c r="T8805" s="14"/>
    </row>
    <row r="8806" spans="1:20" ht="15" x14ac:dyDescent="0.25">
      <c r="A8806" s="8">
        <v>40123.416666666664</v>
      </c>
      <c r="B8806" s="31" t="s">
        <v>44</v>
      </c>
      <c r="C8806">
        <v>11.6812</v>
      </c>
      <c r="D8806">
        <v>40.500500000000002</v>
      </c>
      <c r="E8806">
        <v>4.5190000000000001</v>
      </c>
      <c r="F8806" s="9">
        <f t="shared" si="137"/>
        <v>20.267840532272867</v>
      </c>
      <c r="G8806" s="9">
        <f>metadata!$A$49-F8806</f>
        <v>-0.26784053227286719</v>
      </c>
      <c r="H8806" s="9">
        <f>metadata!$A$5-G8806</f>
        <v>1624.7378405322729</v>
      </c>
      <c r="K8806" s="9"/>
      <c r="R8806" s="12"/>
      <c r="T8806" s="14"/>
    </row>
    <row r="8807" spans="1:20" ht="15" x14ac:dyDescent="0.25">
      <c r="A8807" s="8">
        <v>40123.458333333336</v>
      </c>
      <c r="B8807" s="31" t="s">
        <v>44</v>
      </c>
      <c r="C8807">
        <v>11.690200000000001</v>
      </c>
      <c r="D8807">
        <v>40.515599999999999</v>
      </c>
      <c r="E8807">
        <v>4.5190000000000001</v>
      </c>
      <c r="F8807" s="9">
        <f t="shared" si="137"/>
        <v>20.272130498623429</v>
      </c>
      <c r="G8807" s="9">
        <f>metadata!$A$49-F8807</f>
        <v>-0.27213049862342942</v>
      </c>
      <c r="H8807" s="9">
        <f>metadata!$A$5-G8807</f>
        <v>1624.7421304986235</v>
      </c>
      <c r="K8807" s="9"/>
      <c r="R8807" s="12"/>
      <c r="T8807" s="14"/>
    </row>
    <row r="8808" spans="1:20" ht="15" x14ac:dyDescent="0.25">
      <c r="A8808" s="8">
        <v>40123.5</v>
      </c>
      <c r="B8808" s="31" t="s">
        <v>44</v>
      </c>
      <c r="C8808">
        <v>11.699299999999999</v>
      </c>
      <c r="D8808">
        <v>40.525700000000001</v>
      </c>
      <c r="E8808">
        <v>4.5190000000000001</v>
      </c>
      <c r="F8808" s="9">
        <f t="shared" si="137"/>
        <v>20.272833771795657</v>
      </c>
      <c r="G8808" s="9">
        <f>metadata!$A$49-F8808</f>
        <v>-0.27283377179565704</v>
      </c>
      <c r="H8808" s="9">
        <f>metadata!$A$5-G8808</f>
        <v>1624.7428337717956</v>
      </c>
      <c r="K8808" s="9"/>
      <c r="R8808" s="12"/>
      <c r="T8808" s="14"/>
    </row>
    <row r="8809" spans="1:20" ht="15" x14ac:dyDescent="0.25">
      <c r="A8809" s="8">
        <v>40123.541666666664</v>
      </c>
      <c r="B8809" s="31" t="s">
        <v>44</v>
      </c>
      <c r="C8809">
        <v>11.703799999999999</v>
      </c>
      <c r="D8809">
        <v>40.525700000000001</v>
      </c>
      <c r="E8809">
        <v>4.5190000000000001</v>
      </c>
      <c r="F8809" s="9">
        <f t="shared" si="137"/>
        <v>20.269669042520647</v>
      </c>
      <c r="G8809" s="9">
        <f>metadata!$A$49-F8809</f>
        <v>-0.26966904252064694</v>
      </c>
      <c r="H8809" s="9">
        <f>metadata!$A$5-G8809</f>
        <v>1624.7396690425207</v>
      </c>
      <c r="K8809" s="9"/>
      <c r="R8809" s="12"/>
      <c r="T8809" s="14"/>
    </row>
    <row r="8810" spans="1:20" ht="15" x14ac:dyDescent="0.25">
      <c r="A8810" s="8">
        <v>40123.583333333336</v>
      </c>
      <c r="B8810" s="31" t="s">
        <v>44</v>
      </c>
      <c r="C8810">
        <v>11.699299999999999</v>
      </c>
      <c r="D8810">
        <v>40.525700000000001</v>
      </c>
      <c r="E8810">
        <v>4.5190000000000001</v>
      </c>
      <c r="F8810" s="9">
        <f t="shared" si="137"/>
        <v>20.272833771795657</v>
      </c>
      <c r="G8810" s="9">
        <f>metadata!$A$49-F8810</f>
        <v>-0.27283377179565704</v>
      </c>
      <c r="H8810" s="9">
        <f>metadata!$A$5-G8810</f>
        <v>1624.7428337717956</v>
      </c>
      <c r="K8810" s="9"/>
      <c r="R8810" s="12"/>
      <c r="T8810" s="14"/>
    </row>
    <row r="8811" spans="1:20" ht="15" x14ac:dyDescent="0.25">
      <c r="A8811" s="8">
        <v>40123.625</v>
      </c>
      <c r="B8811" s="31" t="s">
        <v>44</v>
      </c>
      <c r="C8811">
        <v>11.708299999999999</v>
      </c>
      <c r="D8811">
        <v>40.530700000000003</v>
      </c>
      <c r="E8811">
        <v>4.5190000000000001</v>
      </c>
      <c r="F8811" s="9">
        <f t="shared" si="137"/>
        <v>20.270020679106761</v>
      </c>
      <c r="G8811" s="9">
        <f>metadata!$A$49-F8811</f>
        <v>-0.27002067910676075</v>
      </c>
      <c r="H8811" s="9">
        <f>metadata!$A$5-G8811</f>
        <v>1624.7400206791067</v>
      </c>
      <c r="K8811" s="9"/>
      <c r="R8811" s="12"/>
      <c r="T8811" s="14"/>
    </row>
    <row r="8812" spans="1:20" ht="15" x14ac:dyDescent="0.25">
      <c r="A8812" s="8">
        <v>40123.666666666664</v>
      </c>
      <c r="B8812" s="31" t="s">
        <v>44</v>
      </c>
      <c r="C8812">
        <v>11.712999999999999</v>
      </c>
      <c r="D8812">
        <v>40.540799999999997</v>
      </c>
      <c r="E8812">
        <v>4.5190000000000001</v>
      </c>
      <c r="F8812" s="9">
        <f t="shared" si="137"/>
        <v>20.273818354236766</v>
      </c>
      <c r="G8812" s="9">
        <f>metadata!$A$49-F8812</f>
        <v>-0.27381835423676648</v>
      </c>
      <c r="H8812" s="9">
        <f>metadata!$A$5-G8812</f>
        <v>1624.7438183542367</v>
      </c>
      <c r="K8812" s="9"/>
      <c r="R8812" s="12"/>
      <c r="T8812" s="14"/>
    </row>
    <row r="8813" spans="1:20" ht="15" x14ac:dyDescent="0.25">
      <c r="A8813" s="8">
        <v>40123.708333333336</v>
      </c>
      <c r="B8813" s="31" t="s">
        <v>44</v>
      </c>
      <c r="C8813">
        <v>11.717499999999999</v>
      </c>
      <c r="D8813">
        <v>40.545699999999997</v>
      </c>
      <c r="E8813">
        <v>4.5190000000000001</v>
      </c>
      <c r="F8813" s="9">
        <f t="shared" si="137"/>
        <v>20.274099663505655</v>
      </c>
      <c r="G8813" s="9">
        <f>metadata!$A$49-F8813</f>
        <v>-0.2740996635056554</v>
      </c>
      <c r="H8813" s="9">
        <f>metadata!$A$5-G8813</f>
        <v>1624.7440996635057</v>
      </c>
      <c r="K8813" s="9"/>
      <c r="R8813" s="12"/>
      <c r="T8813" s="14"/>
    </row>
    <row r="8814" spans="1:20" ht="15" x14ac:dyDescent="0.25">
      <c r="A8814" s="8">
        <v>40123.75</v>
      </c>
      <c r="B8814" s="31" t="s">
        <v>44</v>
      </c>
      <c r="C8814">
        <v>11.7264</v>
      </c>
      <c r="D8814">
        <v>40.550800000000002</v>
      </c>
      <c r="E8814">
        <v>4.5190000000000001</v>
      </c>
      <c r="F8814" s="9">
        <f t="shared" si="137"/>
        <v>20.271427225451212</v>
      </c>
      <c r="G8814" s="9">
        <f>metadata!$A$49-F8814</f>
        <v>-0.27142722545121245</v>
      </c>
      <c r="H8814" s="9">
        <f>metadata!$A$5-G8814</f>
        <v>1624.7414272254512</v>
      </c>
      <c r="K8814" s="9"/>
      <c r="R8814" s="12"/>
      <c r="T8814" s="14"/>
    </row>
    <row r="8815" spans="1:20" ht="15" x14ac:dyDescent="0.25">
      <c r="A8815" s="8">
        <v>40123.791666666664</v>
      </c>
      <c r="B8815" s="31" t="s">
        <v>44</v>
      </c>
      <c r="C8815">
        <v>11.7219</v>
      </c>
      <c r="D8815">
        <v>40.550800000000002</v>
      </c>
      <c r="E8815">
        <v>4.5190000000000001</v>
      </c>
      <c r="F8815" s="9">
        <f t="shared" si="137"/>
        <v>20.274591954726219</v>
      </c>
      <c r="G8815" s="9">
        <f>metadata!$A$49-F8815</f>
        <v>-0.274591954726219</v>
      </c>
      <c r="H8815" s="9">
        <f>metadata!$A$5-G8815</f>
        <v>1624.7445919547263</v>
      </c>
      <c r="K8815" s="9"/>
      <c r="R8815" s="12"/>
      <c r="T8815" s="14"/>
    </row>
    <row r="8816" spans="1:20" ht="15" x14ac:dyDescent="0.25">
      <c r="A8816" s="8">
        <v>40123.833333333336</v>
      </c>
      <c r="B8816" s="31" t="s">
        <v>44</v>
      </c>
      <c r="C8816">
        <v>11.7264</v>
      </c>
      <c r="D8816">
        <v>40.555900000000001</v>
      </c>
      <c r="E8816">
        <v>4.5190000000000001</v>
      </c>
      <c r="F8816" s="9">
        <f t="shared" si="137"/>
        <v>20.275013918629551</v>
      </c>
      <c r="G8816" s="9">
        <f>metadata!$A$49-F8816</f>
        <v>-0.2750139186295506</v>
      </c>
      <c r="H8816" s="9">
        <f>metadata!$A$5-G8816</f>
        <v>1624.7450139186296</v>
      </c>
      <c r="K8816" s="9"/>
      <c r="R8816" s="12"/>
      <c r="T8816" s="14"/>
    </row>
    <row r="8817" spans="1:20" ht="15" x14ac:dyDescent="0.25">
      <c r="A8817" s="8">
        <v>40123.875</v>
      </c>
      <c r="B8817" s="31" t="s">
        <v>44</v>
      </c>
      <c r="C8817">
        <v>11.7356</v>
      </c>
      <c r="D8817">
        <v>40.555900000000001</v>
      </c>
      <c r="E8817">
        <v>4.5190000000000001</v>
      </c>
      <c r="F8817" s="9">
        <f t="shared" si="137"/>
        <v>20.268543805445095</v>
      </c>
      <c r="G8817" s="9">
        <f>metadata!$A$49-F8817</f>
        <v>-0.26854380544509482</v>
      </c>
      <c r="H8817" s="9">
        <f>metadata!$A$5-G8817</f>
        <v>1624.738543805445</v>
      </c>
      <c r="K8817" s="9"/>
      <c r="R8817" s="12"/>
      <c r="T8817" s="14"/>
    </row>
    <row r="8818" spans="1:20" ht="15" x14ac:dyDescent="0.25">
      <c r="A8818" s="8">
        <v>40123.916666666664</v>
      </c>
      <c r="B8818" s="31" t="s">
        <v>44</v>
      </c>
      <c r="C8818">
        <v>11.7309</v>
      </c>
      <c r="D8818">
        <v>40.550800000000002</v>
      </c>
      <c r="E8818">
        <v>4.5190000000000001</v>
      </c>
      <c r="F8818" s="9">
        <f t="shared" si="137"/>
        <v>20.268262496176202</v>
      </c>
      <c r="G8818" s="9">
        <f>metadata!$A$49-F8818</f>
        <v>-0.26826249617620235</v>
      </c>
      <c r="H8818" s="9">
        <f>metadata!$A$5-G8818</f>
        <v>1624.7382624961763</v>
      </c>
      <c r="K8818" s="9"/>
      <c r="R8818" s="12"/>
      <c r="T8818" s="14"/>
    </row>
    <row r="8819" spans="1:20" ht="15" x14ac:dyDescent="0.25">
      <c r="A8819" s="8">
        <v>40123.958333333336</v>
      </c>
      <c r="B8819" s="31" t="s">
        <v>44</v>
      </c>
      <c r="C8819">
        <v>11.7264</v>
      </c>
      <c r="D8819">
        <v>40.550800000000002</v>
      </c>
      <c r="E8819">
        <v>4.5190000000000001</v>
      </c>
      <c r="F8819" s="9">
        <f t="shared" si="137"/>
        <v>20.271427225451212</v>
      </c>
      <c r="G8819" s="9">
        <f>metadata!$A$49-F8819</f>
        <v>-0.27142722545121245</v>
      </c>
      <c r="H8819" s="9">
        <f>metadata!$A$5-G8819</f>
        <v>1624.7414272254512</v>
      </c>
      <c r="K8819" s="9"/>
      <c r="R8819" s="12"/>
      <c r="T8819" s="14"/>
    </row>
    <row r="8820" spans="1:20" ht="15" x14ac:dyDescent="0.25">
      <c r="A8820" s="8">
        <v>40124</v>
      </c>
      <c r="B8820" s="31" t="s">
        <v>44</v>
      </c>
      <c r="C8820">
        <v>11.7309</v>
      </c>
      <c r="D8820">
        <v>40.555900000000001</v>
      </c>
      <c r="E8820">
        <v>4.5190000000000001</v>
      </c>
      <c r="F8820" s="9">
        <f t="shared" si="137"/>
        <v>20.271849189354544</v>
      </c>
      <c r="G8820" s="9">
        <f>metadata!$A$49-F8820</f>
        <v>-0.27184918935454405</v>
      </c>
      <c r="H8820" s="9">
        <f>metadata!$A$5-G8820</f>
        <v>1624.7418491893545</v>
      </c>
      <c r="K8820" s="9"/>
      <c r="R8820" s="12"/>
      <c r="T8820" s="14"/>
    </row>
    <row r="8821" spans="1:20" ht="15" x14ac:dyDescent="0.25">
      <c r="A8821" s="8">
        <v>40124.041666666664</v>
      </c>
      <c r="B8821" s="31" t="s">
        <v>44</v>
      </c>
      <c r="C8821">
        <v>11.7264</v>
      </c>
      <c r="D8821">
        <v>40.545699999999997</v>
      </c>
      <c r="E8821">
        <v>4.5190000000000001</v>
      </c>
      <c r="F8821" s="9">
        <f t="shared" si="137"/>
        <v>20.267840532272864</v>
      </c>
      <c r="G8821" s="9">
        <f>metadata!$A$49-F8821</f>
        <v>-0.26784053227286364</v>
      </c>
      <c r="H8821" s="9">
        <f>metadata!$A$5-G8821</f>
        <v>1624.7378405322729</v>
      </c>
      <c r="K8821" s="9"/>
      <c r="R8821" s="12"/>
      <c r="T8821" s="14"/>
    </row>
    <row r="8822" spans="1:20" ht="15" x14ac:dyDescent="0.25">
      <c r="A8822" s="8">
        <v>40124.083333333336</v>
      </c>
      <c r="B8822" s="31" t="s">
        <v>44</v>
      </c>
      <c r="C8822">
        <v>11.7264</v>
      </c>
      <c r="D8822">
        <v>40.540799999999997</v>
      </c>
      <c r="E8822">
        <v>4.5190000000000001</v>
      </c>
      <c r="F8822" s="9">
        <f t="shared" si="137"/>
        <v>20.264394493728968</v>
      </c>
      <c r="G8822" s="9">
        <f>metadata!$A$49-F8822</f>
        <v>-0.26439449372896817</v>
      </c>
      <c r="H8822" s="9">
        <f>metadata!$A$5-G8822</f>
        <v>1624.734394493729</v>
      </c>
      <c r="K8822" s="9"/>
      <c r="R8822" s="12"/>
      <c r="T8822" s="14"/>
    </row>
    <row r="8823" spans="1:20" ht="15" x14ac:dyDescent="0.25">
      <c r="A8823" s="8">
        <v>40124.125</v>
      </c>
      <c r="B8823" s="31" t="s">
        <v>44</v>
      </c>
      <c r="C8823">
        <v>11.7219</v>
      </c>
      <c r="D8823">
        <v>40.530700000000003</v>
      </c>
      <c r="E8823">
        <v>4.5190000000000001</v>
      </c>
      <c r="F8823" s="9">
        <f t="shared" si="137"/>
        <v>20.26045616396452</v>
      </c>
      <c r="G8823" s="9">
        <f>metadata!$A$49-F8823</f>
        <v>-0.26045616396451976</v>
      </c>
      <c r="H8823" s="9">
        <f>metadata!$A$5-G8823</f>
        <v>1624.7304561639646</v>
      </c>
      <c r="K8823" s="9"/>
      <c r="R8823" s="12"/>
      <c r="T8823" s="14"/>
    </row>
    <row r="8824" spans="1:20" ht="15" x14ac:dyDescent="0.25">
      <c r="A8824" s="8">
        <v>40124.166666666664</v>
      </c>
      <c r="B8824" s="31" t="s">
        <v>44</v>
      </c>
      <c r="C8824">
        <v>11.708299999999999</v>
      </c>
      <c r="D8824">
        <v>40.520600000000002</v>
      </c>
      <c r="E8824">
        <v>4.5190000000000001</v>
      </c>
      <c r="F8824" s="9">
        <f t="shared" si="137"/>
        <v>20.262917620067299</v>
      </c>
      <c r="G8824" s="9">
        <f>metadata!$A$49-F8824</f>
        <v>-0.26291762006729869</v>
      </c>
      <c r="H8824" s="9">
        <f>metadata!$A$5-G8824</f>
        <v>1624.7329176200674</v>
      </c>
      <c r="K8824" s="9"/>
      <c r="R8824" s="12"/>
      <c r="T8824" s="14"/>
    </row>
    <row r="8825" spans="1:20" ht="15" x14ac:dyDescent="0.25">
      <c r="A8825" s="8">
        <v>40124.208333333336</v>
      </c>
      <c r="B8825" s="31" t="s">
        <v>44</v>
      </c>
      <c r="C8825">
        <v>11.703799999999999</v>
      </c>
      <c r="D8825">
        <v>40.5105</v>
      </c>
      <c r="E8825">
        <v>4.5190000000000001</v>
      </c>
      <c r="F8825" s="9">
        <f t="shared" si="137"/>
        <v>20.258979290302843</v>
      </c>
      <c r="G8825" s="9">
        <f>metadata!$A$49-F8825</f>
        <v>-0.25897929030284317</v>
      </c>
      <c r="H8825" s="9">
        <f>metadata!$A$5-G8825</f>
        <v>1624.728979290303</v>
      </c>
      <c r="K8825" s="9"/>
      <c r="R8825" s="12"/>
      <c r="T8825" s="14"/>
    </row>
    <row r="8826" spans="1:20" ht="15" x14ac:dyDescent="0.25">
      <c r="A8826" s="8">
        <v>40124.25</v>
      </c>
      <c r="B8826" s="31" t="s">
        <v>44</v>
      </c>
      <c r="C8826">
        <v>11.703799999999999</v>
      </c>
      <c r="D8826">
        <v>40.5105</v>
      </c>
      <c r="E8826">
        <v>4.5190000000000001</v>
      </c>
      <c r="F8826" s="9">
        <f t="shared" si="137"/>
        <v>20.258979290302843</v>
      </c>
      <c r="G8826" s="9">
        <f>metadata!$A$49-F8826</f>
        <v>-0.25897929030284317</v>
      </c>
      <c r="H8826" s="9">
        <f>metadata!$A$5-G8826</f>
        <v>1624.728979290303</v>
      </c>
      <c r="K8826" s="9"/>
      <c r="R8826" s="12"/>
      <c r="T8826" s="14"/>
    </row>
    <row r="8827" spans="1:20" ht="15" x14ac:dyDescent="0.25">
      <c r="A8827" s="8">
        <v>40124.291666666664</v>
      </c>
      <c r="B8827" s="31" t="s">
        <v>44</v>
      </c>
      <c r="C8827">
        <v>11.703799999999999</v>
      </c>
      <c r="D8827">
        <v>40.515599999999999</v>
      </c>
      <c r="E8827">
        <v>4.5190000000000001</v>
      </c>
      <c r="F8827" s="9">
        <f t="shared" si="137"/>
        <v>20.262565983481185</v>
      </c>
      <c r="G8827" s="9">
        <f>metadata!$A$49-F8827</f>
        <v>-0.26256598348118487</v>
      </c>
      <c r="H8827" s="9">
        <f>metadata!$A$5-G8827</f>
        <v>1624.7325659834812</v>
      </c>
      <c r="K8827" s="9"/>
      <c r="R8827" s="12"/>
      <c r="T8827" s="14"/>
    </row>
    <row r="8828" spans="1:20" ht="15" x14ac:dyDescent="0.25">
      <c r="A8828" s="8">
        <v>40124.333333333336</v>
      </c>
      <c r="B8828" s="31" t="s">
        <v>44</v>
      </c>
      <c r="C8828">
        <v>11.7128</v>
      </c>
      <c r="D8828">
        <v>40.515599999999999</v>
      </c>
      <c r="E8828">
        <v>4.5190000000000001</v>
      </c>
      <c r="F8828" s="9">
        <f t="shared" si="137"/>
        <v>20.256236524931172</v>
      </c>
      <c r="G8828" s="9">
        <f>metadata!$A$49-F8828</f>
        <v>-0.25623652493117177</v>
      </c>
      <c r="H8828" s="9">
        <f>metadata!$A$5-G8828</f>
        <v>1624.7262365249312</v>
      </c>
      <c r="K8828" s="9"/>
      <c r="R8828" s="12"/>
      <c r="T8828" s="14"/>
    </row>
    <row r="8829" spans="1:20" ht="15" x14ac:dyDescent="0.25">
      <c r="A8829" s="8">
        <v>40124.375</v>
      </c>
      <c r="B8829" s="31" t="s">
        <v>44</v>
      </c>
      <c r="C8829">
        <v>11.7173</v>
      </c>
      <c r="D8829">
        <v>40.525700000000001</v>
      </c>
      <c r="E8829">
        <v>4.5190000000000001</v>
      </c>
      <c r="F8829" s="9">
        <f t="shared" si="137"/>
        <v>20.260174854695624</v>
      </c>
      <c r="G8829" s="9">
        <f>metadata!$A$49-F8829</f>
        <v>-0.26017485469562374</v>
      </c>
      <c r="H8829" s="9">
        <f>metadata!$A$5-G8829</f>
        <v>1624.7301748546956</v>
      </c>
      <c r="K8829" s="9"/>
      <c r="R8829" s="12"/>
      <c r="T8829" s="14"/>
    </row>
    <row r="8830" spans="1:20" ht="15" x14ac:dyDescent="0.25">
      <c r="A8830" s="8">
        <v>40124.416666666664</v>
      </c>
      <c r="B8830" s="31" t="s">
        <v>44</v>
      </c>
      <c r="C8830">
        <v>11.7264</v>
      </c>
      <c r="D8830">
        <v>40.535699999999999</v>
      </c>
      <c r="E8830">
        <v>4.5190000000000001</v>
      </c>
      <c r="F8830" s="9">
        <f t="shared" si="137"/>
        <v>20.260807800550626</v>
      </c>
      <c r="G8830" s="9">
        <f>metadata!$A$49-F8830</f>
        <v>-0.26080780055062647</v>
      </c>
      <c r="H8830" s="9">
        <f>metadata!$A$5-G8830</f>
        <v>1624.7308078005506</v>
      </c>
      <c r="K8830" s="9"/>
      <c r="R8830" s="12"/>
      <c r="T8830" s="14"/>
    </row>
    <row r="8831" spans="1:20" ht="15" x14ac:dyDescent="0.25">
      <c r="A8831" s="8">
        <v>40124.458333333336</v>
      </c>
      <c r="B8831" s="31" t="s">
        <v>44</v>
      </c>
      <c r="C8831">
        <v>11.7264</v>
      </c>
      <c r="D8831">
        <v>40.535699999999999</v>
      </c>
      <c r="E8831">
        <v>4.5190000000000001</v>
      </c>
      <c r="F8831" s="9">
        <f t="shared" si="137"/>
        <v>20.260807800550626</v>
      </c>
      <c r="G8831" s="9">
        <f>metadata!$A$49-F8831</f>
        <v>-0.26080780055062647</v>
      </c>
      <c r="H8831" s="9">
        <f>metadata!$A$5-G8831</f>
        <v>1624.7308078005506</v>
      </c>
      <c r="K8831" s="9"/>
      <c r="R8831" s="12"/>
      <c r="T8831" s="14"/>
    </row>
    <row r="8832" spans="1:20" ht="15" x14ac:dyDescent="0.25">
      <c r="A8832" s="8">
        <v>40124.5</v>
      </c>
      <c r="B8832" s="31" t="s">
        <v>44</v>
      </c>
      <c r="C8832">
        <v>11.7309</v>
      </c>
      <c r="D8832">
        <v>40.540799999999997</v>
      </c>
      <c r="E8832">
        <v>4.5190000000000001</v>
      </c>
      <c r="F8832" s="9">
        <f t="shared" si="137"/>
        <v>20.261229764453962</v>
      </c>
      <c r="G8832" s="9">
        <f>metadata!$A$49-F8832</f>
        <v>-0.26122976445396162</v>
      </c>
      <c r="H8832" s="9">
        <f>metadata!$A$5-G8832</f>
        <v>1624.7312297644539</v>
      </c>
      <c r="K8832" s="9"/>
      <c r="R8832" s="12"/>
      <c r="T8832" s="14"/>
    </row>
    <row r="8833" spans="1:20" ht="15" x14ac:dyDescent="0.25">
      <c r="A8833" s="8">
        <v>40124.541666666664</v>
      </c>
      <c r="B8833" s="31" t="s">
        <v>44</v>
      </c>
      <c r="C8833">
        <v>11.7173</v>
      </c>
      <c r="D8833">
        <v>40.530700000000003</v>
      </c>
      <c r="E8833">
        <v>4.5190000000000001</v>
      </c>
      <c r="F8833" s="9">
        <f t="shared" si="137"/>
        <v>20.263691220556748</v>
      </c>
      <c r="G8833" s="9">
        <f>metadata!$A$49-F8833</f>
        <v>-0.26369122055674765</v>
      </c>
      <c r="H8833" s="9">
        <f>metadata!$A$5-G8833</f>
        <v>1624.7336912205567</v>
      </c>
      <c r="K8833" s="9"/>
      <c r="R8833" s="12"/>
      <c r="T8833" s="14"/>
    </row>
    <row r="8834" spans="1:20" ht="15" x14ac:dyDescent="0.25">
      <c r="A8834" s="8">
        <v>40124.583333333336</v>
      </c>
      <c r="B8834" s="31" t="s">
        <v>44</v>
      </c>
      <c r="C8834">
        <v>11.7128</v>
      </c>
      <c r="D8834">
        <v>40.530700000000003</v>
      </c>
      <c r="E8834">
        <v>4.5190000000000001</v>
      </c>
      <c r="F8834" s="9">
        <f t="shared" si="137"/>
        <v>20.266855949831754</v>
      </c>
      <c r="G8834" s="9">
        <f>metadata!$A$49-F8834</f>
        <v>-0.2668559498317542</v>
      </c>
      <c r="H8834" s="9">
        <f>metadata!$A$5-G8834</f>
        <v>1624.7368559498318</v>
      </c>
      <c r="K8834" s="9"/>
      <c r="R8834" s="12"/>
      <c r="T8834" s="14"/>
    </row>
    <row r="8835" spans="1:20" ht="15" x14ac:dyDescent="0.25">
      <c r="A8835" s="8">
        <v>40124.625</v>
      </c>
      <c r="B8835" s="31" t="s">
        <v>44</v>
      </c>
      <c r="C8835">
        <v>11.7173</v>
      </c>
      <c r="D8835">
        <v>40.535699999999999</v>
      </c>
      <c r="E8835">
        <v>4.5190000000000001</v>
      </c>
      <c r="F8835" s="9">
        <f t="shared" ref="F8835:F8898" si="138">(D8835-C8835)*6897/9807</f>
        <v>20.267207586417861</v>
      </c>
      <c r="G8835" s="9">
        <f>metadata!$A$49-F8835</f>
        <v>-0.26720758641786091</v>
      </c>
      <c r="H8835" s="9">
        <f>metadata!$A$5-G8835</f>
        <v>1624.737207586418</v>
      </c>
      <c r="K8835" s="9"/>
      <c r="R8835" s="12"/>
      <c r="T8835" s="14"/>
    </row>
    <row r="8836" spans="1:20" ht="15" x14ac:dyDescent="0.25">
      <c r="A8836" s="8">
        <v>40124.666666666664</v>
      </c>
      <c r="B8836" s="31" t="s">
        <v>44</v>
      </c>
      <c r="C8836">
        <v>11.7173</v>
      </c>
      <c r="D8836">
        <v>40.535699999999999</v>
      </c>
      <c r="E8836">
        <v>4.5190000000000001</v>
      </c>
      <c r="F8836" s="9">
        <f t="shared" si="138"/>
        <v>20.267207586417861</v>
      </c>
      <c r="G8836" s="9">
        <f>metadata!$A$49-F8836</f>
        <v>-0.26720758641786091</v>
      </c>
      <c r="H8836" s="9">
        <f>metadata!$A$5-G8836</f>
        <v>1624.737207586418</v>
      </c>
      <c r="K8836" s="9"/>
      <c r="R8836" s="12"/>
      <c r="T8836" s="14"/>
    </row>
    <row r="8837" spans="1:20" ht="15" x14ac:dyDescent="0.25">
      <c r="A8837" s="8">
        <v>40124.708333333336</v>
      </c>
      <c r="B8837" s="31" t="s">
        <v>44</v>
      </c>
      <c r="C8837">
        <v>11.7219</v>
      </c>
      <c r="D8837">
        <v>40.535699999999999</v>
      </c>
      <c r="E8837">
        <v>4.5190000000000001</v>
      </c>
      <c r="F8837" s="9">
        <f t="shared" si="138"/>
        <v>20.263972529825633</v>
      </c>
      <c r="G8837" s="9">
        <f>metadata!$A$49-F8837</f>
        <v>-0.26397252982563302</v>
      </c>
      <c r="H8837" s="9">
        <f>metadata!$A$5-G8837</f>
        <v>1624.7339725298257</v>
      </c>
      <c r="K8837" s="9"/>
      <c r="R8837" s="12"/>
      <c r="T8837" s="14"/>
    </row>
    <row r="8838" spans="1:20" ht="15" x14ac:dyDescent="0.25">
      <c r="A8838" s="8">
        <v>40124.75</v>
      </c>
      <c r="B8838" s="31" t="s">
        <v>44</v>
      </c>
      <c r="C8838">
        <v>11.7219</v>
      </c>
      <c r="D8838">
        <v>40.540799999999997</v>
      </c>
      <c r="E8838">
        <v>4.5190000000000001</v>
      </c>
      <c r="F8838" s="9">
        <f t="shared" si="138"/>
        <v>20.267559223003975</v>
      </c>
      <c r="G8838" s="9">
        <f>metadata!$A$49-F8838</f>
        <v>-0.26755922300397472</v>
      </c>
      <c r="H8838" s="9">
        <f>metadata!$A$5-G8838</f>
        <v>1624.7375592230039</v>
      </c>
      <c r="K8838" s="9"/>
      <c r="R8838" s="12"/>
      <c r="T8838" s="14"/>
    </row>
    <row r="8839" spans="1:20" ht="15" x14ac:dyDescent="0.25">
      <c r="A8839" s="8">
        <v>40124.791666666664</v>
      </c>
      <c r="B8839" s="31" t="s">
        <v>44</v>
      </c>
      <c r="C8839">
        <v>11.7264</v>
      </c>
      <c r="D8839">
        <v>40.540799999999997</v>
      </c>
      <c r="E8839">
        <v>4.5190000000000001</v>
      </c>
      <c r="F8839" s="9">
        <f t="shared" si="138"/>
        <v>20.264394493728968</v>
      </c>
      <c r="G8839" s="9">
        <f>metadata!$A$49-F8839</f>
        <v>-0.26439449372896817</v>
      </c>
      <c r="H8839" s="9">
        <f>metadata!$A$5-G8839</f>
        <v>1624.734394493729</v>
      </c>
      <c r="K8839" s="9"/>
      <c r="R8839" s="12"/>
      <c r="T8839" s="14"/>
    </row>
    <row r="8840" spans="1:20" ht="15" x14ac:dyDescent="0.25">
      <c r="A8840" s="8">
        <v>40124.833333333336</v>
      </c>
      <c r="B8840" s="31" t="s">
        <v>44</v>
      </c>
      <c r="C8840">
        <v>11.7264</v>
      </c>
      <c r="D8840">
        <v>40.545699999999997</v>
      </c>
      <c r="E8840">
        <v>4.5190000000000001</v>
      </c>
      <c r="F8840" s="9">
        <f t="shared" si="138"/>
        <v>20.267840532272864</v>
      </c>
      <c r="G8840" s="9">
        <f>metadata!$A$49-F8840</f>
        <v>-0.26784053227286364</v>
      </c>
      <c r="H8840" s="9">
        <f>metadata!$A$5-G8840</f>
        <v>1624.7378405322729</v>
      </c>
      <c r="K8840" s="9"/>
      <c r="R8840" s="12"/>
      <c r="T8840" s="14"/>
    </row>
    <row r="8841" spans="1:20" ht="15" x14ac:dyDescent="0.25">
      <c r="A8841" s="8">
        <v>40124.875</v>
      </c>
      <c r="B8841" s="31" t="s">
        <v>44</v>
      </c>
      <c r="C8841">
        <v>11.7354</v>
      </c>
      <c r="D8841">
        <v>40.550800000000002</v>
      </c>
      <c r="E8841">
        <v>4.5190000000000001</v>
      </c>
      <c r="F8841" s="9">
        <f t="shared" si="138"/>
        <v>20.265097766901196</v>
      </c>
      <c r="G8841" s="9">
        <f>metadata!$A$49-F8841</f>
        <v>-0.2650977669011958</v>
      </c>
      <c r="H8841" s="9">
        <f>metadata!$A$5-G8841</f>
        <v>1624.7350977669012</v>
      </c>
      <c r="K8841" s="9"/>
      <c r="R8841" s="12"/>
      <c r="T8841" s="14"/>
    </row>
    <row r="8842" spans="1:20" ht="15" x14ac:dyDescent="0.25">
      <c r="A8842" s="8">
        <v>40124.916666666664</v>
      </c>
      <c r="B8842" s="31" t="s">
        <v>44</v>
      </c>
      <c r="C8842">
        <v>11.7354</v>
      </c>
      <c r="D8842">
        <v>40.555900000000001</v>
      </c>
      <c r="E8842">
        <v>4.5190000000000001</v>
      </c>
      <c r="F8842" s="9">
        <f t="shared" si="138"/>
        <v>20.268684460079534</v>
      </c>
      <c r="G8842" s="9">
        <f>metadata!$A$49-F8842</f>
        <v>-0.26868446007953395</v>
      </c>
      <c r="H8842" s="9">
        <f>metadata!$A$5-G8842</f>
        <v>1624.7386844600796</v>
      </c>
      <c r="K8842" s="9"/>
      <c r="R8842" s="12"/>
      <c r="T8842" s="14"/>
    </row>
    <row r="8843" spans="1:20" ht="15" x14ac:dyDescent="0.25">
      <c r="A8843" s="8">
        <v>40124.958333333336</v>
      </c>
      <c r="B8843" s="31" t="s">
        <v>44</v>
      </c>
      <c r="C8843">
        <v>11.7446</v>
      </c>
      <c r="D8843">
        <v>40.561</v>
      </c>
      <c r="E8843">
        <v>4.5190000000000001</v>
      </c>
      <c r="F8843" s="9">
        <f t="shared" si="138"/>
        <v>20.265801040073416</v>
      </c>
      <c r="G8843" s="9">
        <f>metadata!$A$49-F8843</f>
        <v>-0.26580104007341632</v>
      </c>
      <c r="H8843" s="9">
        <f>metadata!$A$5-G8843</f>
        <v>1624.7358010400735</v>
      </c>
      <c r="K8843" s="9"/>
      <c r="R8843" s="12"/>
      <c r="T8843" s="14"/>
    </row>
    <row r="8844" spans="1:20" ht="15" x14ac:dyDescent="0.25">
      <c r="A8844" s="8">
        <v>40125</v>
      </c>
      <c r="B8844" s="31" t="s">
        <v>44</v>
      </c>
      <c r="C8844">
        <v>11.7491</v>
      </c>
      <c r="D8844">
        <v>40.570999999999998</v>
      </c>
      <c r="E8844">
        <v>4.5190000000000001</v>
      </c>
      <c r="F8844" s="9">
        <f t="shared" si="138"/>
        <v>20.269669042520647</v>
      </c>
      <c r="G8844" s="9">
        <f>metadata!$A$49-F8844</f>
        <v>-0.26966904252064694</v>
      </c>
      <c r="H8844" s="9">
        <f>metadata!$A$5-G8844</f>
        <v>1624.7396690425207</v>
      </c>
      <c r="K8844" s="9"/>
      <c r="R8844" s="12"/>
      <c r="T8844" s="14"/>
    </row>
    <row r="8845" spans="1:20" ht="15" x14ac:dyDescent="0.25">
      <c r="A8845" s="8">
        <v>40125.041666666664</v>
      </c>
      <c r="B8845" s="31" t="s">
        <v>44</v>
      </c>
      <c r="C8845">
        <v>11.758100000000001</v>
      </c>
      <c r="D8845">
        <v>40.570999999999998</v>
      </c>
      <c r="E8845">
        <v>4.5190000000000001</v>
      </c>
      <c r="F8845" s="9">
        <f t="shared" si="138"/>
        <v>20.26333958397063</v>
      </c>
      <c r="G8845" s="9">
        <f>metadata!$A$49-F8845</f>
        <v>-0.26333958397063029</v>
      </c>
      <c r="H8845" s="9">
        <f>metadata!$A$5-G8845</f>
        <v>1624.7333395839707</v>
      </c>
      <c r="K8845" s="9"/>
      <c r="R8845" s="12"/>
      <c r="T8845" s="14"/>
    </row>
    <row r="8846" spans="1:20" ht="15" x14ac:dyDescent="0.25">
      <c r="A8846" s="8">
        <v>40125.083333333336</v>
      </c>
      <c r="B8846" s="31" t="s">
        <v>44</v>
      </c>
      <c r="C8846">
        <v>11.767200000000001</v>
      </c>
      <c r="D8846">
        <v>40.576000000000001</v>
      </c>
      <c r="E8846">
        <v>4.5190000000000001</v>
      </c>
      <c r="F8846" s="9">
        <f t="shared" si="138"/>
        <v>20.260456163964513</v>
      </c>
      <c r="G8846" s="9">
        <f>metadata!$A$49-F8846</f>
        <v>-0.26045616396451265</v>
      </c>
      <c r="H8846" s="9">
        <f>metadata!$A$5-G8846</f>
        <v>1624.7304561639646</v>
      </c>
      <c r="K8846" s="9"/>
      <c r="R8846" s="12"/>
      <c r="T8846" s="14"/>
    </row>
    <row r="8847" spans="1:20" ht="15" x14ac:dyDescent="0.25">
      <c r="A8847" s="8">
        <v>40125.125</v>
      </c>
      <c r="B8847" s="31" t="s">
        <v>44</v>
      </c>
      <c r="C8847">
        <v>11.767200000000001</v>
      </c>
      <c r="D8847">
        <v>40.580300000000001</v>
      </c>
      <c r="E8847">
        <v>4.415</v>
      </c>
      <c r="F8847" s="9">
        <f t="shared" si="138"/>
        <v>20.263480238605077</v>
      </c>
      <c r="G8847" s="9">
        <f>metadata!$A$49-F8847</f>
        <v>-0.26348023860507652</v>
      </c>
      <c r="H8847" s="9">
        <f>metadata!$A$5-G8847</f>
        <v>1624.7334802386051</v>
      </c>
      <c r="K8847" s="9"/>
      <c r="R8847" s="12"/>
      <c r="T8847" s="14"/>
    </row>
    <row r="8848" spans="1:20" ht="15" x14ac:dyDescent="0.25">
      <c r="A8848" s="8">
        <v>40125.166666666664</v>
      </c>
      <c r="B8848" s="31" t="s">
        <v>44</v>
      </c>
      <c r="C8848">
        <v>11.776199999999999</v>
      </c>
      <c r="D8848">
        <v>40.581099999999999</v>
      </c>
      <c r="E8848">
        <v>4.5190000000000001</v>
      </c>
      <c r="F8848" s="9">
        <f t="shared" si="138"/>
        <v>20.257713398592841</v>
      </c>
      <c r="G8848" s="9">
        <f>metadata!$A$49-F8848</f>
        <v>-0.25771339859284126</v>
      </c>
      <c r="H8848" s="9">
        <f>metadata!$A$5-G8848</f>
        <v>1624.7277133985929</v>
      </c>
      <c r="K8848" s="9"/>
      <c r="R8848" s="12"/>
      <c r="T8848" s="14"/>
    </row>
    <row r="8849" spans="1:20" ht="15" x14ac:dyDescent="0.25">
      <c r="A8849" s="8">
        <v>40125.208333333336</v>
      </c>
      <c r="B8849" s="31" t="s">
        <v>44</v>
      </c>
      <c r="C8849">
        <v>11.785299999999999</v>
      </c>
      <c r="D8849">
        <v>40.591099999999997</v>
      </c>
      <c r="E8849">
        <v>4.5190000000000001</v>
      </c>
      <c r="F8849" s="9">
        <f t="shared" si="138"/>
        <v>20.25834634444784</v>
      </c>
      <c r="G8849" s="9">
        <f>metadata!$A$49-F8849</f>
        <v>-0.25834634444784044</v>
      </c>
      <c r="H8849" s="9">
        <f>metadata!$A$5-G8849</f>
        <v>1624.7283463444478</v>
      </c>
      <c r="K8849" s="9"/>
      <c r="R8849" s="12"/>
      <c r="T8849" s="14"/>
    </row>
    <row r="8850" spans="1:20" ht="15" x14ac:dyDescent="0.25">
      <c r="A8850" s="8">
        <v>40125.25</v>
      </c>
      <c r="B8850" s="31" t="s">
        <v>44</v>
      </c>
      <c r="C8850">
        <v>11.7898</v>
      </c>
      <c r="D8850">
        <v>40.596200000000003</v>
      </c>
      <c r="E8850">
        <v>4.5190000000000001</v>
      </c>
      <c r="F8850" s="9">
        <f t="shared" si="138"/>
        <v>20.258768308351179</v>
      </c>
      <c r="G8850" s="9">
        <f>metadata!$A$49-F8850</f>
        <v>-0.25876830835117914</v>
      </c>
      <c r="H8850" s="9">
        <f>metadata!$A$5-G8850</f>
        <v>1624.7287683083512</v>
      </c>
      <c r="K8850" s="9"/>
      <c r="R8850" s="12"/>
      <c r="T8850" s="14"/>
    </row>
    <row r="8851" spans="1:20" ht="15" x14ac:dyDescent="0.25">
      <c r="A8851" s="8">
        <v>40125.291666666664</v>
      </c>
      <c r="B8851" s="31" t="s">
        <v>44</v>
      </c>
      <c r="C8851">
        <v>11.7898</v>
      </c>
      <c r="D8851">
        <v>40.601100000000002</v>
      </c>
      <c r="E8851">
        <v>4.5190000000000001</v>
      </c>
      <c r="F8851" s="9">
        <f t="shared" si="138"/>
        <v>20.262214346895078</v>
      </c>
      <c r="G8851" s="9">
        <f>metadata!$A$49-F8851</f>
        <v>-0.26221434689507817</v>
      </c>
      <c r="H8851" s="9">
        <f>metadata!$A$5-G8851</f>
        <v>1624.732214346895</v>
      </c>
      <c r="K8851" s="9"/>
      <c r="R8851" s="12"/>
      <c r="T8851" s="14"/>
    </row>
    <row r="8852" spans="1:20" ht="15" x14ac:dyDescent="0.25">
      <c r="A8852" s="8">
        <v>40125.333333333336</v>
      </c>
      <c r="B8852" s="31" t="s">
        <v>44</v>
      </c>
      <c r="C8852">
        <v>11.7988</v>
      </c>
      <c r="D8852">
        <v>40.606200000000001</v>
      </c>
      <c r="E8852">
        <v>4.5190000000000001</v>
      </c>
      <c r="F8852" s="9">
        <f t="shared" si="138"/>
        <v>20.2594715815234</v>
      </c>
      <c r="G8852" s="9">
        <f>metadata!$A$49-F8852</f>
        <v>-0.25947158152339966</v>
      </c>
      <c r="H8852" s="9">
        <f>metadata!$A$5-G8852</f>
        <v>1624.7294715815235</v>
      </c>
      <c r="K8852" s="9"/>
      <c r="R8852" s="12"/>
      <c r="T8852" s="14"/>
    </row>
    <row r="8853" spans="1:20" ht="15" x14ac:dyDescent="0.25">
      <c r="A8853" s="8">
        <v>40125.375</v>
      </c>
      <c r="B8853" s="31" t="s">
        <v>44</v>
      </c>
      <c r="C8853">
        <v>11.8035</v>
      </c>
      <c r="D8853">
        <v>40.606200000000001</v>
      </c>
      <c r="E8853">
        <v>4.5190000000000001</v>
      </c>
      <c r="F8853" s="9">
        <f t="shared" si="138"/>
        <v>20.25616619761395</v>
      </c>
      <c r="G8853" s="9">
        <f>metadata!$A$49-F8853</f>
        <v>-0.25616619761395043</v>
      </c>
      <c r="H8853" s="9">
        <f>metadata!$A$5-G8853</f>
        <v>1624.726166197614</v>
      </c>
      <c r="K8853" s="9"/>
      <c r="R8853" s="12"/>
      <c r="T8853" s="14"/>
    </row>
    <row r="8854" spans="1:20" ht="15" x14ac:dyDescent="0.25">
      <c r="A8854" s="8">
        <v>40125.416666666664</v>
      </c>
      <c r="B8854" s="31" t="s">
        <v>44</v>
      </c>
      <c r="C8854">
        <v>11.8125</v>
      </c>
      <c r="D8854">
        <v>40.6113</v>
      </c>
      <c r="E8854">
        <v>4.5190000000000001</v>
      </c>
      <c r="F8854" s="9">
        <f t="shared" si="138"/>
        <v>20.253423432242275</v>
      </c>
      <c r="G8854" s="9">
        <f>metadata!$A$49-F8854</f>
        <v>-0.25342343224227548</v>
      </c>
      <c r="H8854" s="9">
        <f>metadata!$A$5-G8854</f>
        <v>1624.7234234322423</v>
      </c>
      <c r="K8854" s="9"/>
      <c r="R8854" s="12"/>
      <c r="T8854" s="14"/>
    </row>
    <row r="8855" spans="1:20" ht="15" x14ac:dyDescent="0.25">
      <c r="A8855" s="8">
        <v>40125.458333333336</v>
      </c>
      <c r="B8855" s="31" t="s">
        <v>44</v>
      </c>
      <c r="C8855">
        <v>11.821400000000001</v>
      </c>
      <c r="D8855">
        <v>40.626399999999997</v>
      </c>
      <c r="E8855">
        <v>4.5190000000000001</v>
      </c>
      <c r="F8855" s="9">
        <f t="shared" si="138"/>
        <v>20.257783725910059</v>
      </c>
      <c r="G8855" s="9">
        <f>metadata!$A$49-F8855</f>
        <v>-0.25778372591005905</v>
      </c>
      <c r="H8855" s="9">
        <f>metadata!$A$5-G8855</f>
        <v>1624.7277837259101</v>
      </c>
      <c r="K8855" s="9"/>
      <c r="R8855" s="12"/>
      <c r="T8855" s="14"/>
    </row>
    <row r="8856" spans="1:20" ht="15" x14ac:dyDescent="0.25">
      <c r="A8856" s="8">
        <v>40125.5</v>
      </c>
      <c r="B8856" s="31" t="s">
        <v>44</v>
      </c>
      <c r="C8856">
        <v>11.825900000000001</v>
      </c>
      <c r="D8856">
        <v>40.626399999999997</v>
      </c>
      <c r="E8856">
        <v>4.5190000000000001</v>
      </c>
      <c r="F8856" s="9">
        <f t="shared" si="138"/>
        <v>20.254618996635052</v>
      </c>
      <c r="G8856" s="9">
        <f>metadata!$A$49-F8856</f>
        <v>-0.2546189966350525</v>
      </c>
      <c r="H8856" s="9">
        <f>metadata!$A$5-G8856</f>
        <v>1624.7246189966352</v>
      </c>
      <c r="K8856" s="9"/>
      <c r="R8856" s="12"/>
      <c r="T8856" s="14"/>
    </row>
    <row r="8857" spans="1:20" ht="15" x14ac:dyDescent="0.25">
      <c r="A8857" s="8">
        <v>40125.541666666664</v>
      </c>
      <c r="B8857" s="31" t="s">
        <v>44</v>
      </c>
      <c r="C8857">
        <v>11.825900000000001</v>
      </c>
      <c r="D8857">
        <v>40.631500000000003</v>
      </c>
      <c r="E8857">
        <v>4.5190000000000001</v>
      </c>
      <c r="F8857" s="9">
        <f t="shared" si="138"/>
        <v>20.258205689813398</v>
      </c>
      <c r="G8857" s="9">
        <f>metadata!$A$49-F8857</f>
        <v>-0.25820568981339775</v>
      </c>
      <c r="H8857" s="9">
        <f>metadata!$A$5-G8857</f>
        <v>1624.7282056898134</v>
      </c>
      <c r="K8857" s="9"/>
      <c r="R8857" s="12"/>
      <c r="T8857" s="14"/>
    </row>
    <row r="8858" spans="1:20" ht="15" x14ac:dyDescent="0.25">
      <c r="A8858" s="8">
        <v>40125.583333333336</v>
      </c>
      <c r="B8858" s="31" t="s">
        <v>44</v>
      </c>
      <c r="C8858">
        <v>11.825900000000001</v>
      </c>
      <c r="D8858">
        <v>40.636499999999998</v>
      </c>
      <c r="E8858">
        <v>4.5190000000000001</v>
      </c>
      <c r="F8858" s="9">
        <f t="shared" si="138"/>
        <v>20.261722055674518</v>
      </c>
      <c r="G8858" s="9">
        <f>metadata!$A$49-F8858</f>
        <v>-0.26172205567451812</v>
      </c>
      <c r="H8858" s="9">
        <f>metadata!$A$5-G8858</f>
        <v>1624.7317220556745</v>
      </c>
      <c r="K8858" s="9"/>
      <c r="R8858" s="12"/>
      <c r="T8858" s="14"/>
    </row>
    <row r="8859" spans="1:20" ht="15" x14ac:dyDescent="0.25">
      <c r="A8859" s="8">
        <v>40125.625</v>
      </c>
      <c r="B8859" s="31" t="s">
        <v>44</v>
      </c>
      <c r="C8859">
        <v>11.825900000000001</v>
      </c>
      <c r="D8859">
        <v>40.636499999999998</v>
      </c>
      <c r="E8859">
        <v>4.5190000000000001</v>
      </c>
      <c r="F8859" s="9">
        <f t="shared" si="138"/>
        <v>20.261722055674518</v>
      </c>
      <c r="G8859" s="9">
        <f>metadata!$A$49-F8859</f>
        <v>-0.26172205567451812</v>
      </c>
      <c r="H8859" s="9">
        <f>metadata!$A$5-G8859</f>
        <v>1624.7317220556745</v>
      </c>
      <c r="K8859" s="9"/>
      <c r="R8859" s="12"/>
      <c r="T8859" s="14"/>
    </row>
    <row r="8860" spans="1:20" ht="15" x14ac:dyDescent="0.25">
      <c r="A8860" s="8">
        <v>40125.666666666664</v>
      </c>
      <c r="B8860" s="31" t="s">
        <v>44</v>
      </c>
      <c r="C8860">
        <v>11.835100000000001</v>
      </c>
      <c r="D8860">
        <v>40.641500000000001</v>
      </c>
      <c r="E8860">
        <v>4.5190000000000001</v>
      </c>
      <c r="F8860" s="9">
        <f t="shared" si="138"/>
        <v>20.258768308351179</v>
      </c>
      <c r="G8860" s="9">
        <f>metadata!$A$49-F8860</f>
        <v>-0.25876830835117914</v>
      </c>
      <c r="H8860" s="9">
        <f>metadata!$A$5-G8860</f>
        <v>1624.7287683083512</v>
      </c>
      <c r="K8860" s="9"/>
      <c r="R8860" s="12"/>
      <c r="T8860" s="14"/>
    </row>
    <row r="8861" spans="1:20" ht="15" x14ac:dyDescent="0.25">
      <c r="A8861" s="8">
        <v>40125.708333333336</v>
      </c>
      <c r="B8861" s="31" t="s">
        <v>44</v>
      </c>
      <c r="C8861">
        <v>11.839600000000001</v>
      </c>
      <c r="D8861">
        <v>40.651600000000002</v>
      </c>
      <c r="E8861">
        <v>4.5190000000000001</v>
      </c>
      <c r="F8861" s="9">
        <f t="shared" si="138"/>
        <v>20.262706638115631</v>
      </c>
      <c r="G8861" s="9">
        <f>metadata!$A$49-F8861</f>
        <v>-0.26270663811563111</v>
      </c>
      <c r="H8861" s="9">
        <f>metadata!$A$5-G8861</f>
        <v>1624.7327066381156</v>
      </c>
      <c r="K8861" s="9"/>
      <c r="R8861" s="12"/>
      <c r="T8861" s="14"/>
    </row>
    <row r="8862" spans="1:20" ht="15" x14ac:dyDescent="0.25">
      <c r="A8862" s="8">
        <v>40125.75</v>
      </c>
      <c r="B8862" s="31" t="s">
        <v>44</v>
      </c>
      <c r="C8862">
        <v>11.844099999999999</v>
      </c>
      <c r="D8862">
        <v>40.651600000000002</v>
      </c>
      <c r="E8862">
        <v>4.5190000000000001</v>
      </c>
      <c r="F8862" s="9">
        <f t="shared" si="138"/>
        <v>20.259541908840628</v>
      </c>
      <c r="G8862" s="9">
        <f>metadata!$A$49-F8862</f>
        <v>-0.25954190884062811</v>
      </c>
      <c r="H8862" s="9">
        <f>metadata!$A$5-G8862</f>
        <v>1624.7295419088407</v>
      </c>
      <c r="K8862" s="9"/>
      <c r="R8862" s="12"/>
      <c r="T8862" s="14"/>
    </row>
    <row r="8863" spans="1:20" ht="15" x14ac:dyDescent="0.25">
      <c r="A8863" s="8">
        <v>40125.791666666664</v>
      </c>
      <c r="B8863" s="31" t="s">
        <v>44</v>
      </c>
      <c r="C8863">
        <v>11.844099999999999</v>
      </c>
      <c r="D8863">
        <v>40.646500000000003</v>
      </c>
      <c r="E8863">
        <v>4.5190000000000001</v>
      </c>
      <c r="F8863" s="9">
        <f t="shared" si="138"/>
        <v>20.255955215662286</v>
      </c>
      <c r="G8863" s="9">
        <f>metadata!$A$49-F8863</f>
        <v>-0.25595521566228641</v>
      </c>
      <c r="H8863" s="9">
        <f>metadata!$A$5-G8863</f>
        <v>1624.7259552156622</v>
      </c>
      <c r="K8863" s="9"/>
      <c r="R8863" s="12"/>
      <c r="T8863" s="14"/>
    </row>
    <row r="8864" spans="1:20" ht="15" x14ac:dyDescent="0.25">
      <c r="A8864" s="8">
        <v>40125.833333333336</v>
      </c>
      <c r="B8864" s="31" t="s">
        <v>44</v>
      </c>
      <c r="C8864">
        <v>11.853199999999999</v>
      </c>
      <c r="D8864">
        <v>40.651600000000002</v>
      </c>
      <c r="E8864">
        <v>4.5190000000000001</v>
      </c>
      <c r="F8864" s="9">
        <f t="shared" si="138"/>
        <v>20.253142122973387</v>
      </c>
      <c r="G8864" s="9">
        <f>metadata!$A$49-F8864</f>
        <v>-0.25314212297338656</v>
      </c>
      <c r="H8864" s="9">
        <f>metadata!$A$5-G8864</f>
        <v>1624.7231421229735</v>
      </c>
      <c r="K8864" s="9"/>
      <c r="R8864" s="12"/>
      <c r="T8864" s="14"/>
    </row>
    <row r="8865" spans="1:20" ht="15" x14ac:dyDescent="0.25">
      <c r="A8865" s="8">
        <v>40125.875</v>
      </c>
      <c r="B8865" s="31" t="s">
        <v>44</v>
      </c>
      <c r="C8865">
        <v>11.848699999999999</v>
      </c>
      <c r="D8865">
        <v>40.656500000000001</v>
      </c>
      <c r="E8865">
        <v>4.5190000000000001</v>
      </c>
      <c r="F8865" s="9">
        <f t="shared" si="138"/>
        <v>20.259752890792292</v>
      </c>
      <c r="G8865" s="9">
        <f>metadata!$A$49-F8865</f>
        <v>-0.25975289079229213</v>
      </c>
      <c r="H8865" s="9">
        <f>metadata!$A$5-G8865</f>
        <v>1624.7297528907923</v>
      </c>
      <c r="K8865" s="9"/>
      <c r="R8865" s="12"/>
      <c r="T8865" s="14"/>
    </row>
    <row r="8866" spans="1:20" ht="15" x14ac:dyDescent="0.25">
      <c r="A8866" s="8">
        <v>40125.916666666664</v>
      </c>
      <c r="B8866" s="31" t="s">
        <v>44</v>
      </c>
      <c r="C8866">
        <v>11.857699999999999</v>
      </c>
      <c r="D8866">
        <v>40.651600000000002</v>
      </c>
      <c r="E8866">
        <v>4.5190000000000001</v>
      </c>
      <c r="F8866" s="9">
        <f t="shared" si="138"/>
        <v>20.24997739369838</v>
      </c>
      <c r="G8866" s="9">
        <f>metadata!$A$49-F8866</f>
        <v>-0.24997739369838001</v>
      </c>
      <c r="H8866" s="9">
        <f>metadata!$A$5-G8866</f>
        <v>1624.7199773936984</v>
      </c>
      <c r="K8866" s="9"/>
      <c r="R8866" s="12"/>
      <c r="T8866" s="14"/>
    </row>
    <row r="8867" spans="1:20" ht="15" x14ac:dyDescent="0.25">
      <c r="A8867" s="8">
        <v>40125.958333333336</v>
      </c>
      <c r="B8867" s="31" t="s">
        <v>44</v>
      </c>
      <c r="C8867">
        <v>11.857699999999999</v>
      </c>
      <c r="D8867">
        <v>40.6616</v>
      </c>
      <c r="E8867">
        <v>4.5190000000000001</v>
      </c>
      <c r="F8867" s="9">
        <f t="shared" si="138"/>
        <v>20.257010125420617</v>
      </c>
      <c r="G8867" s="9">
        <f>metadata!$A$49-F8867</f>
        <v>-0.25701012542061719</v>
      </c>
      <c r="H8867" s="9">
        <f>metadata!$A$5-G8867</f>
        <v>1624.7270101254207</v>
      </c>
      <c r="K8867" s="9"/>
      <c r="R8867" s="12"/>
      <c r="T8867" s="14"/>
    </row>
    <row r="8868" spans="1:20" ht="15" x14ac:dyDescent="0.25">
      <c r="A8868" s="8">
        <v>40126</v>
      </c>
      <c r="B8868" s="31" t="s">
        <v>44</v>
      </c>
      <c r="C8868">
        <v>11.857699999999999</v>
      </c>
      <c r="D8868">
        <v>40.6616</v>
      </c>
      <c r="E8868">
        <v>4.5190000000000001</v>
      </c>
      <c r="F8868" s="9">
        <f t="shared" si="138"/>
        <v>20.257010125420617</v>
      </c>
      <c r="G8868" s="9">
        <f>metadata!$A$49-F8868</f>
        <v>-0.25701012542061719</v>
      </c>
      <c r="H8868" s="9">
        <f>metadata!$A$5-G8868</f>
        <v>1624.7270101254207</v>
      </c>
      <c r="K8868" s="9"/>
      <c r="R8868" s="12"/>
      <c r="T8868" s="14"/>
    </row>
    <row r="8869" spans="1:20" ht="15" x14ac:dyDescent="0.25">
      <c r="A8869" s="8">
        <v>40126.041666666664</v>
      </c>
      <c r="B8869" s="31" t="s">
        <v>44</v>
      </c>
      <c r="C8869">
        <v>11.853199999999999</v>
      </c>
      <c r="D8869">
        <v>40.651600000000002</v>
      </c>
      <c r="E8869">
        <v>4.5190000000000001</v>
      </c>
      <c r="F8869" s="9">
        <f t="shared" si="138"/>
        <v>20.253142122973387</v>
      </c>
      <c r="G8869" s="9">
        <f>metadata!$A$49-F8869</f>
        <v>-0.25314212297338656</v>
      </c>
      <c r="H8869" s="9">
        <f>metadata!$A$5-G8869</f>
        <v>1624.7231421229735</v>
      </c>
      <c r="K8869" s="9"/>
      <c r="R8869" s="12"/>
      <c r="T8869" s="14"/>
    </row>
    <row r="8870" spans="1:20" ht="15" x14ac:dyDescent="0.25">
      <c r="A8870" s="8">
        <v>40126.083333333336</v>
      </c>
      <c r="B8870" s="31" t="s">
        <v>44</v>
      </c>
      <c r="C8870">
        <v>11.857699999999999</v>
      </c>
      <c r="D8870">
        <v>40.656500000000001</v>
      </c>
      <c r="E8870">
        <v>4.5190000000000001</v>
      </c>
      <c r="F8870" s="9">
        <f t="shared" si="138"/>
        <v>20.253423432242275</v>
      </c>
      <c r="G8870" s="9">
        <f>metadata!$A$49-F8870</f>
        <v>-0.25342343224227548</v>
      </c>
      <c r="H8870" s="9">
        <f>metadata!$A$5-G8870</f>
        <v>1624.7234234322423</v>
      </c>
      <c r="K8870" s="9"/>
      <c r="R8870" s="12"/>
      <c r="T8870" s="14"/>
    </row>
    <row r="8871" spans="1:20" ht="15" x14ac:dyDescent="0.25">
      <c r="A8871" s="8">
        <v>40126.125</v>
      </c>
      <c r="B8871" s="31" t="s">
        <v>44</v>
      </c>
      <c r="C8871">
        <v>11.857699999999999</v>
      </c>
      <c r="D8871">
        <v>40.646500000000003</v>
      </c>
      <c r="E8871">
        <v>4.5190000000000001</v>
      </c>
      <c r="F8871" s="9">
        <f t="shared" si="138"/>
        <v>20.246390700520038</v>
      </c>
      <c r="G8871" s="9">
        <f>metadata!$A$49-F8871</f>
        <v>-0.24639070052003831</v>
      </c>
      <c r="H8871" s="9">
        <f>metadata!$A$5-G8871</f>
        <v>1624.7163907005202</v>
      </c>
      <c r="K8871" s="9"/>
      <c r="R8871" s="12"/>
      <c r="T8871" s="14"/>
    </row>
    <row r="8872" spans="1:20" ht="15" x14ac:dyDescent="0.25">
      <c r="A8872" s="8">
        <v>40126.166666666664</v>
      </c>
      <c r="B8872" s="31" t="s">
        <v>44</v>
      </c>
      <c r="C8872">
        <v>11.848699999999999</v>
      </c>
      <c r="D8872">
        <v>40.641500000000001</v>
      </c>
      <c r="E8872">
        <v>4.5190000000000001</v>
      </c>
      <c r="F8872" s="9">
        <f t="shared" si="138"/>
        <v>20.249203793208931</v>
      </c>
      <c r="G8872" s="9">
        <f>metadata!$A$49-F8872</f>
        <v>-0.24920379320893105</v>
      </c>
      <c r="H8872" s="9">
        <f>metadata!$A$5-G8872</f>
        <v>1624.7192037932089</v>
      </c>
      <c r="K8872" s="9"/>
      <c r="R8872" s="12"/>
      <c r="T8872" s="14"/>
    </row>
    <row r="8873" spans="1:20" ht="15" x14ac:dyDescent="0.25">
      <c r="A8873" s="8">
        <v>40126.208333333336</v>
      </c>
      <c r="B8873" s="31" t="s">
        <v>44</v>
      </c>
      <c r="C8873">
        <v>11.839600000000001</v>
      </c>
      <c r="D8873">
        <v>40.636499999999998</v>
      </c>
      <c r="E8873">
        <v>4.5190000000000001</v>
      </c>
      <c r="F8873" s="9">
        <f t="shared" si="138"/>
        <v>20.252087213215049</v>
      </c>
      <c r="G8873" s="9">
        <f>metadata!$A$49-F8873</f>
        <v>-0.25208721321504868</v>
      </c>
      <c r="H8873" s="9">
        <f>metadata!$A$5-G8873</f>
        <v>1624.722087213215</v>
      </c>
      <c r="K8873" s="9"/>
      <c r="R8873" s="12"/>
      <c r="T8873" s="14"/>
    </row>
    <row r="8874" spans="1:20" ht="15" x14ac:dyDescent="0.25">
      <c r="A8874" s="8">
        <v>40126.25</v>
      </c>
      <c r="B8874" s="31" t="s">
        <v>44</v>
      </c>
      <c r="C8874">
        <v>11.8306</v>
      </c>
      <c r="D8874">
        <v>40.626399999999997</v>
      </c>
      <c r="E8874">
        <v>4.5190000000000001</v>
      </c>
      <c r="F8874" s="9">
        <f t="shared" si="138"/>
        <v>20.251313612725603</v>
      </c>
      <c r="G8874" s="9">
        <f>metadata!$A$49-F8874</f>
        <v>-0.25131361272560326</v>
      </c>
      <c r="H8874" s="9">
        <f>metadata!$A$5-G8874</f>
        <v>1624.7213136127257</v>
      </c>
      <c r="K8874" s="9"/>
      <c r="R8874" s="12"/>
      <c r="T8874" s="14"/>
    </row>
    <row r="8875" spans="1:20" ht="15" x14ac:dyDescent="0.25">
      <c r="A8875" s="8">
        <v>40126.291666666664</v>
      </c>
      <c r="B8875" s="31" t="s">
        <v>44</v>
      </c>
      <c r="C8875">
        <v>11.821400000000001</v>
      </c>
      <c r="D8875">
        <v>40.616399999999999</v>
      </c>
      <c r="E8875">
        <v>4.5190000000000001</v>
      </c>
      <c r="F8875" s="9">
        <f t="shared" si="138"/>
        <v>20.250750994187825</v>
      </c>
      <c r="G8875" s="9">
        <f>metadata!$A$49-F8875</f>
        <v>-0.25075099418782543</v>
      </c>
      <c r="H8875" s="9">
        <f>metadata!$A$5-G8875</f>
        <v>1624.7207509941879</v>
      </c>
      <c r="K8875" s="9"/>
      <c r="R8875" s="12"/>
      <c r="T8875" s="14"/>
    </row>
    <row r="8876" spans="1:20" ht="15" x14ac:dyDescent="0.25">
      <c r="A8876" s="8">
        <v>40126.333333333336</v>
      </c>
      <c r="B8876" s="31" t="s">
        <v>44</v>
      </c>
      <c r="C8876">
        <v>11.8169</v>
      </c>
      <c r="D8876">
        <v>40.616399999999999</v>
      </c>
      <c r="E8876">
        <v>4.5190000000000001</v>
      </c>
      <c r="F8876" s="9">
        <f t="shared" si="138"/>
        <v>20.253915723462832</v>
      </c>
      <c r="G8876" s="9">
        <f>metadata!$A$49-F8876</f>
        <v>-0.25391572346283198</v>
      </c>
      <c r="H8876" s="9">
        <f>metadata!$A$5-G8876</f>
        <v>1624.7239157234628</v>
      </c>
      <c r="K8876" s="9"/>
      <c r="R8876" s="12"/>
      <c r="T8876" s="14"/>
    </row>
    <row r="8877" spans="1:20" ht="15" x14ac:dyDescent="0.25">
      <c r="A8877" s="8">
        <v>40126.375</v>
      </c>
      <c r="B8877" s="31" t="s">
        <v>44</v>
      </c>
      <c r="C8877">
        <v>11.8169</v>
      </c>
      <c r="D8877">
        <v>40.6113</v>
      </c>
      <c r="E8877">
        <v>4.5190000000000001</v>
      </c>
      <c r="F8877" s="9">
        <f t="shared" si="138"/>
        <v>20.25032903028449</v>
      </c>
      <c r="G8877" s="9">
        <f>metadata!$A$49-F8877</f>
        <v>-0.25032903028449027</v>
      </c>
      <c r="H8877" s="9">
        <f>metadata!$A$5-G8877</f>
        <v>1624.7203290302846</v>
      </c>
      <c r="K8877" s="9"/>
      <c r="R8877" s="12"/>
      <c r="T8877" s="14"/>
    </row>
    <row r="8878" spans="1:20" ht="15" x14ac:dyDescent="0.25">
      <c r="A8878" s="8">
        <v>40126.416666666664</v>
      </c>
      <c r="B8878" s="31" t="s">
        <v>44</v>
      </c>
      <c r="C8878">
        <v>11.808</v>
      </c>
      <c r="D8878">
        <v>40.601100000000002</v>
      </c>
      <c r="E8878">
        <v>4.5190000000000001</v>
      </c>
      <c r="F8878" s="9">
        <f t="shared" si="138"/>
        <v>20.249414775160602</v>
      </c>
      <c r="G8878" s="9">
        <f>metadata!$A$49-F8878</f>
        <v>-0.24941477516060218</v>
      </c>
      <c r="H8878" s="9">
        <f>metadata!$A$5-G8878</f>
        <v>1624.7194147751607</v>
      </c>
      <c r="K8878" s="9"/>
      <c r="R8878" s="12"/>
      <c r="T8878" s="14"/>
    </row>
    <row r="8879" spans="1:20" ht="15" x14ac:dyDescent="0.25">
      <c r="A8879" s="8">
        <v>40126.458333333336</v>
      </c>
      <c r="B8879" s="31" t="s">
        <v>44</v>
      </c>
      <c r="C8879">
        <v>11.808</v>
      </c>
      <c r="D8879">
        <v>40.596200000000003</v>
      </c>
      <c r="E8879">
        <v>4.5190000000000001</v>
      </c>
      <c r="F8879" s="9">
        <f t="shared" si="138"/>
        <v>20.245968736616703</v>
      </c>
      <c r="G8879" s="9">
        <f>metadata!$A$49-F8879</f>
        <v>-0.24596873661670315</v>
      </c>
      <c r="H8879" s="9">
        <f>metadata!$A$5-G8879</f>
        <v>1624.7159687366168</v>
      </c>
      <c r="K8879" s="9"/>
      <c r="R8879" s="12"/>
      <c r="T8879" s="14"/>
    </row>
    <row r="8880" spans="1:20" ht="15" x14ac:dyDescent="0.25">
      <c r="A8880" s="8">
        <v>40126.5</v>
      </c>
      <c r="B8880" s="31" t="s">
        <v>44</v>
      </c>
      <c r="C8880">
        <v>11.8033</v>
      </c>
      <c r="D8880">
        <v>40.596200000000003</v>
      </c>
      <c r="E8880">
        <v>4.5190000000000001</v>
      </c>
      <c r="F8880" s="9">
        <f t="shared" si="138"/>
        <v>20.249274120526156</v>
      </c>
      <c r="G8880" s="9">
        <f>metadata!$A$49-F8880</f>
        <v>-0.24927412052615594</v>
      </c>
      <c r="H8880" s="9">
        <f>metadata!$A$5-G8880</f>
        <v>1624.7192741205263</v>
      </c>
      <c r="K8880" s="9"/>
      <c r="R8880" s="12"/>
      <c r="T8880" s="14"/>
    </row>
    <row r="8881" spans="1:20" ht="15" x14ac:dyDescent="0.25">
      <c r="A8881" s="8">
        <v>40126.541666666664</v>
      </c>
      <c r="B8881" s="31" t="s">
        <v>44</v>
      </c>
      <c r="C8881">
        <v>11.7943</v>
      </c>
      <c r="D8881">
        <v>40.586100000000002</v>
      </c>
      <c r="E8881">
        <v>4.5190000000000001</v>
      </c>
      <c r="F8881" s="9">
        <f t="shared" si="138"/>
        <v>20.248500520036711</v>
      </c>
      <c r="G8881" s="9">
        <f>metadata!$A$49-F8881</f>
        <v>-0.24850052003671053</v>
      </c>
      <c r="H8881" s="9">
        <f>metadata!$A$5-G8881</f>
        <v>1624.7185005200367</v>
      </c>
      <c r="K8881" s="9"/>
      <c r="R8881" s="12"/>
      <c r="T8881" s="14"/>
    </row>
    <row r="8882" spans="1:20" ht="15" x14ac:dyDescent="0.25">
      <c r="A8882" s="8">
        <v>40126.583333333336</v>
      </c>
      <c r="B8882" s="31" t="s">
        <v>44</v>
      </c>
      <c r="C8882">
        <v>11.776199999999999</v>
      </c>
      <c r="D8882">
        <v>40.576000000000001</v>
      </c>
      <c r="E8882">
        <v>4.5190000000000001</v>
      </c>
      <c r="F8882" s="9">
        <f t="shared" si="138"/>
        <v>20.2541267054145</v>
      </c>
      <c r="G8882" s="9">
        <f>metadata!$A$49-F8882</f>
        <v>-0.25412670541449955</v>
      </c>
      <c r="H8882" s="9">
        <f>metadata!$A$5-G8882</f>
        <v>1624.7241267054146</v>
      </c>
      <c r="K8882" s="9"/>
      <c r="R8882" s="12"/>
      <c r="T8882" s="14"/>
    </row>
    <row r="8883" spans="1:20" ht="15" x14ac:dyDescent="0.25">
      <c r="A8883" s="8">
        <v>40126.625</v>
      </c>
      <c r="B8883" s="31" t="s">
        <v>44</v>
      </c>
      <c r="C8883">
        <v>11.771699999999999</v>
      </c>
      <c r="D8883">
        <v>40.570999999999998</v>
      </c>
      <c r="E8883">
        <v>4.5190000000000001</v>
      </c>
      <c r="F8883" s="9">
        <f t="shared" si="138"/>
        <v>20.253775068828389</v>
      </c>
      <c r="G8883" s="9">
        <f>metadata!$A$49-F8883</f>
        <v>-0.25377506882838929</v>
      </c>
      <c r="H8883" s="9">
        <f>metadata!$A$5-G8883</f>
        <v>1624.7237750688284</v>
      </c>
      <c r="K8883" s="9"/>
      <c r="R8883" s="12"/>
      <c r="T8883" s="14"/>
    </row>
    <row r="8884" spans="1:20" ht="15" x14ac:dyDescent="0.25">
      <c r="A8884" s="8">
        <v>40126.666666666664</v>
      </c>
      <c r="B8884" s="31" t="s">
        <v>44</v>
      </c>
      <c r="C8884">
        <v>11.767099999999999</v>
      </c>
      <c r="D8884">
        <v>40.570999999999998</v>
      </c>
      <c r="E8884">
        <v>4.5190000000000001</v>
      </c>
      <c r="F8884" s="9">
        <f t="shared" si="138"/>
        <v>20.257010125420617</v>
      </c>
      <c r="G8884" s="9">
        <f>metadata!$A$49-F8884</f>
        <v>-0.25701012542061719</v>
      </c>
      <c r="H8884" s="9">
        <f>metadata!$A$5-G8884</f>
        <v>1624.7270101254207</v>
      </c>
      <c r="K8884" s="9"/>
      <c r="R8884" s="12"/>
      <c r="T8884" s="14"/>
    </row>
    <row r="8885" spans="1:20" ht="15" x14ac:dyDescent="0.25">
      <c r="A8885" s="8">
        <v>40126.708333333336</v>
      </c>
      <c r="B8885" s="31" t="s">
        <v>44</v>
      </c>
      <c r="C8885">
        <v>11.771699999999999</v>
      </c>
      <c r="D8885">
        <v>40.576000000000001</v>
      </c>
      <c r="E8885">
        <v>4.5190000000000001</v>
      </c>
      <c r="F8885" s="9">
        <f t="shared" si="138"/>
        <v>20.25729143468951</v>
      </c>
      <c r="G8885" s="9">
        <f>metadata!$A$49-F8885</f>
        <v>-0.25729143468950966</v>
      </c>
      <c r="H8885" s="9">
        <f>metadata!$A$5-G8885</f>
        <v>1624.7272914346895</v>
      </c>
      <c r="K8885" s="9"/>
      <c r="R8885" s="12"/>
      <c r="T8885" s="14"/>
    </row>
    <row r="8886" spans="1:20" ht="15" x14ac:dyDescent="0.25">
      <c r="A8886" s="8">
        <v>40126.75</v>
      </c>
      <c r="B8886" s="31" t="s">
        <v>44</v>
      </c>
      <c r="C8886">
        <v>11.771699999999999</v>
      </c>
      <c r="D8886">
        <v>40.576000000000001</v>
      </c>
      <c r="E8886">
        <v>4.5190000000000001</v>
      </c>
      <c r="F8886" s="9">
        <f t="shared" si="138"/>
        <v>20.25729143468951</v>
      </c>
      <c r="G8886" s="9">
        <f>metadata!$A$49-F8886</f>
        <v>-0.25729143468950966</v>
      </c>
      <c r="H8886" s="9">
        <f>metadata!$A$5-G8886</f>
        <v>1624.7272914346895</v>
      </c>
      <c r="K8886" s="9"/>
      <c r="R8886" s="12"/>
      <c r="T8886" s="14"/>
    </row>
    <row r="8887" spans="1:20" ht="15" x14ac:dyDescent="0.25">
      <c r="A8887" s="8">
        <v>40126.791666666664</v>
      </c>
      <c r="B8887" s="31" t="s">
        <v>44</v>
      </c>
      <c r="C8887">
        <v>11.776199999999999</v>
      </c>
      <c r="D8887">
        <v>40.581099999999999</v>
      </c>
      <c r="E8887">
        <v>4.5190000000000001</v>
      </c>
      <c r="F8887" s="9">
        <f t="shared" si="138"/>
        <v>20.257713398592841</v>
      </c>
      <c r="G8887" s="9">
        <f>metadata!$A$49-F8887</f>
        <v>-0.25771339859284126</v>
      </c>
      <c r="H8887" s="9">
        <f>metadata!$A$5-G8887</f>
        <v>1624.7277133985929</v>
      </c>
      <c r="K8887" s="9"/>
      <c r="R8887" s="12"/>
      <c r="T8887" s="14"/>
    </row>
    <row r="8888" spans="1:20" ht="15" x14ac:dyDescent="0.25">
      <c r="A8888" s="8">
        <v>40126.833333333336</v>
      </c>
      <c r="B8888" s="31" t="s">
        <v>44</v>
      </c>
      <c r="C8888">
        <v>11.776199999999999</v>
      </c>
      <c r="D8888">
        <v>40.581099999999999</v>
      </c>
      <c r="E8888">
        <v>4.5190000000000001</v>
      </c>
      <c r="F8888" s="9">
        <f t="shared" si="138"/>
        <v>20.257713398592841</v>
      </c>
      <c r="G8888" s="9">
        <f>metadata!$A$49-F8888</f>
        <v>-0.25771339859284126</v>
      </c>
      <c r="H8888" s="9">
        <f>metadata!$A$5-G8888</f>
        <v>1624.7277133985929</v>
      </c>
      <c r="K8888" s="9"/>
      <c r="R8888" s="12"/>
      <c r="T8888" s="14"/>
    </row>
    <row r="8889" spans="1:20" ht="15" x14ac:dyDescent="0.25">
      <c r="A8889" s="8">
        <v>40126.875</v>
      </c>
      <c r="B8889" s="31" t="s">
        <v>44</v>
      </c>
      <c r="C8889">
        <v>11.7852</v>
      </c>
      <c r="D8889">
        <v>40.581099999999999</v>
      </c>
      <c r="E8889">
        <v>4.5190000000000001</v>
      </c>
      <c r="F8889" s="9">
        <f t="shared" si="138"/>
        <v>20.251383940042828</v>
      </c>
      <c r="G8889" s="9">
        <f>metadata!$A$49-F8889</f>
        <v>-0.25138394004282816</v>
      </c>
      <c r="H8889" s="9">
        <f>metadata!$A$5-G8889</f>
        <v>1624.7213839400429</v>
      </c>
      <c r="K8889" s="9"/>
      <c r="R8889" s="12"/>
      <c r="T8889" s="14"/>
    </row>
    <row r="8890" spans="1:20" ht="15" x14ac:dyDescent="0.25">
      <c r="A8890" s="8">
        <v>40126.916666666664</v>
      </c>
      <c r="B8890" s="31" t="s">
        <v>44</v>
      </c>
      <c r="C8890">
        <v>11.7852</v>
      </c>
      <c r="D8890">
        <v>40.586100000000002</v>
      </c>
      <c r="E8890">
        <v>4.5190000000000001</v>
      </c>
      <c r="F8890" s="9">
        <f t="shared" si="138"/>
        <v>20.254900305903949</v>
      </c>
      <c r="G8890" s="9">
        <f>metadata!$A$49-F8890</f>
        <v>-0.25490030590394852</v>
      </c>
      <c r="H8890" s="9">
        <f>metadata!$A$5-G8890</f>
        <v>1624.7249003059039</v>
      </c>
      <c r="K8890" s="9"/>
      <c r="R8890" s="12"/>
      <c r="T8890" s="14"/>
    </row>
    <row r="8891" spans="1:20" ht="15" x14ac:dyDescent="0.25">
      <c r="A8891" s="8">
        <v>40126.958333333336</v>
      </c>
      <c r="B8891" s="31" t="s">
        <v>44</v>
      </c>
      <c r="C8891">
        <v>11.7898</v>
      </c>
      <c r="D8891">
        <v>40.581099999999999</v>
      </c>
      <c r="E8891">
        <v>4.5190000000000001</v>
      </c>
      <c r="F8891" s="9">
        <f t="shared" si="138"/>
        <v>20.248148883450597</v>
      </c>
      <c r="G8891" s="9">
        <f>metadata!$A$49-F8891</f>
        <v>-0.24814888345059671</v>
      </c>
      <c r="H8891" s="9">
        <f>metadata!$A$5-G8891</f>
        <v>1624.7181488834506</v>
      </c>
      <c r="K8891" s="9"/>
      <c r="R8891" s="12"/>
      <c r="T8891" s="14"/>
    </row>
    <row r="8892" spans="1:20" ht="15" x14ac:dyDescent="0.25">
      <c r="A8892" s="8">
        <v>40127</v>
      </c>
      <c r="B8892" s="31" t="s">
        <v>44</v>
      </c>
      <c r="C8892">
        <v>11.7852</v>
      </c>
      <c r="D8892">
        <v>40.591099999999997</v>
      </c>
      <c r="E8892">
        <v>4.5190000000000001</v>
      </c>
      <c r="F8892" s="9">
        <f t="shared" si="138"/>
        <v>20.258416671765062</v>
      </c>
      <c r="G8892" s="9">
        <f>metadata!$A$49-F8892</f>
        <v>-0.25841667176506178</v>
      </c>
      <c r="H8892" s="9">
        <f>metadata!$A$5-G8892</f>
        <v>1624.728416671765</v>
      </c>
      <c r="K8892" s="9"/>
      <c r="R8892" s="12"/>
      <c r="T8892" s="14"/>
    </row>
    <row r="8893" spans="1:20" ht="15" x14ac:dyDescent="0.25">
      <c r="A8893" s="8">
        <v>40127.041666666664</v>
      </c>
      <c r="B8893" s="31" t="s">
        <v>44</v>
      </c>
      <c r="C8893">
        <v>11.7898</v>
      </c>
      <c r="D8893">
        <v>40.586100000000002</v>
      </c>
      <c r="E8893">
        <v>4.5190000000000001</v>
      </c>
      <c r="F8893" s="9">
        <f t="shared" si="138"/>
        <v>20.251665249311717</v>
      </c>
      <c r="G8893" s="9">
        <f>metadata!$A$49-F8893</f>
        <v>-0.25166524931171708</v>
      </c>
      <c r="H8893" s="9">
        <f>metadata!$A$5-G8893</f>
        <v>1624.7216652493119</v>
      </c>
      <c r="K8893" s="9"/>
      <c r="R8893" s="12"/>
      <c r="T8893" s="14"/>
    </row>
    <row r="8894" spans="1:20" ht="15" x14ac:dyDescent="0.25">
      <c r="A8894" s="8">
        <v>40127.083333333336</v>
      </c>
      <c r="B8894" s="31" t="s">
        <v>44</v>
      </c>
      <c r="C8894">
        <v>11.7852</v>
      </c>
      <c r="D8894">
        <v>40.586100000000002</v>
      </c>
      <c r="E8894">
        <v>4.5190000000000001</v>
      </c>
      <c r="F8894" s="9">
        <f t="shared" si="138"/>
        <v>20.254900305903949</v>
      </c>
      <c r="G8894" s="9">
        <f>metadata!$A$49-F8894</f>
        <v>-0.25490030590394852</v>
      </c>
      <c r="H8894" s="9">
        <f>metadata!$A$5-G8894</f>
        <v>1624.7249003059039</v>
      </c>
      <c r="K8894" s="9"/>
      <c r="R8894" s="12"/>
      <c r="T8894" s="14"/>
    </row>
    <row r="8895" spans="1:20" ht="15" x14ac:dyDescent="0.25">
      <c r="A8895" s="8">
        <v>40127.125</v>
      </c>
      <c r="B8895" s="31" t="s">
        <v>44</v>
      </c>
      <c r="C8895">
        <v>11.7807</v>
      </c>
      <c r="D8895">
        <v>40.586100000000002</v>
      </c>
      <c r="E8895">
        <v>4.5190000000000001</v>
      </c>
      <c r="F8895" s="9">
        <f t="shared" si="138"/>
        <v>20.258065035178955</v>
      </c>
      <c r="G8895" s="9">
        <f>metadata!$A$49-F8895</f>
        <v>-0.25806503517895507</v>
      </c>
      <c r="H8895" s="9">
        <f>metadata!$A$5-G8895</f>
        <v>1624.728065035179</v>
      </c>
      <c r="K8895" s="9"/>
      <c r="R8895" s="12"/>
      <c r="T8895" s="14"/>
    </row>
    <row r="8896" spans="1:20" ht="15" x14ac:dyDescent="0.25">
      <c r="A8896" s="8">
        <v>40127.166666666664</v>
      </c>
      <c r="B8896" s="31" t="s">
        <v>44</v>
      </c>
      <c r="C8896">
        <v>11.7852</v>
      </c>
      <c r="D8896">
        <v>40.586100000000002</v>
      </c>
      <c r="E8896">
        <v>4.5190000000000001</v>
      </c>
      <c r="F8896" s="9">
        <f t="shared" si="138"/>
        <v>20.254900305903949</v>
      </c>
      <c r="G8896" s="9">
        <f>metadata!$A$49-F8896</f>
        <v>-0.25490030590394852</v>
      </c>
      <c r="H8896" s="9">
        <f>metadata!$A$5-G8896</f>
        <v>1624.7249003059039</v>
      </c>
      <c r="K8896" s="9"/>
      <c r="R8896" s="12"/>
      <c r="T8896" s="14"/>
    </row>
    <row r="8897" spans="1:20" ht="15" x14ac:dyDescent="0.25">
      <c r="A8897" s="8">
        <v>40127.208333333336</v>
      </c>
      <c r="B8897" s="31" t="s">
        <v>44</v>
      </c>
      <c r="C8897">
        <v>11.7852</v>
      </c>
      <c r="D8897">
        <v>40.586100000000002</v>
      </c>
      <c r="E8897">
        <v>4.5190000000000001</v>
      </c>
      <c r="F8897" s="9">
        <f t="shared" si="138"/>
        <v>20.254900305903949</v>
      </c>
      <c r="G8897" s="9">
        <f>metadata!$A$49-F8897</f>
        <v>-0.25490030590394852</v>
      </c>
      <c r="H8897" s="9">
        <f>metadata!$A$5-G8897</f>
        <v>1624.7249003059039</v>
      </c>
      <c r="K8897" s="9"/>
      <c r="R8897" s="12"/>
      <c r="T8897" s="14"/>
    </row>
    <row r="8898" spans="1:20" ht="15" x14ac:dyDescent="0.25">
      <c r="A8898" s="8">
        <v>40127.25</v>
      </c>
      <c r="B8898" s="31" t="s">
        <v>44</v>
      </c>
      <c r="C8898">
        <v>11.7943</v>
      </c>
      <c r="D8898">
        <v>40.591099999999997</v>
      </c>
      <c r="E8898">
        <v>4.5190000000000001</v>
      </c>
      <c r="F8898" s="9">
        <f t="shared" si="138"/>
        <v>20.252016885897827</v>
      </c>
      <c r="G8898" s="9">
        <f>metadata!$A$49-F8898</f>
        <v>-0.25201688589782734</v>
      </c>
      <c r="H8898" s="9">
        <f>metadata!$A$5-G8898</f>
        <v>1624.7220168858978</v>
      </c>
      <c r="K8898" s="9"/>
      <c r="R8898" s="12"/>
      <c r="T8898" s="14"/>
    </row>
    <row r="8899" spans="1:20" ht="15" x14ac:dyDescent="0.25">
      <c r="A8899" s="8">
        <v>40127.291666666664</v>
      </c>
      <c r="B8899" s="31" t="s">
        <v>44</v>
      </c>
      <c r="C8899">
        <v>11.8033</v>
      </c>
      <c r="D8899">
        <v>40.601100000000002</v>
      </c>
      <c r="E8899">
        <v>4.5190000000000001</v>
      </c>
      <c r="F8899" s="9">
        <f t="shared" ref="F8899:F8962" si="139">(D8899-C8899)*6897/9807</f>
        <v>20.252720159070051</v>
      </c>
      <c r="G8899" s="9">
        <f>metadata!$A$49-F8899</f>
        <v>-0.25272015907005141</v>
      </c>
      <c r="H8899" s="9">
        <f>metadata!$A$5-G8899</f>
        <v>1624.7227201590701</v>
      </c>
      <c r="K8899" s="9"/>
      <c r="R8899" s="12"/>
      <c r="T8899" s="14"/>
    </row>
    <row r="8900" spans="1:20" ht="15" x14ac:dyDescent="0.25">
      <c r="A8900" s="8">
        <v>40127.333333333336</v>
      </c>
      <c r="B8900" s="31" t="s">
        <v>44</v>
      </c>
      <c r="C8900">
        <v>11.8169</v>
      </c>
      <c r="D8900">
        <v>40.616399999999999</v>
      </c>
      <c r="E8900">
        <v>4.5190000000000001</v>
      </c>
      <c r="F8900" s="9">
        <f t="shared" si="139"/>
        <v>20.253915723462832</v>
      </c>
      <c r="G8900" s="9">
        <f>metadata!$A$49-F8900</f>
        <v>-0.25391572346283198</v>
      </c>
      <c r="H8900" s="9">
        <f>metadata!$A$5-G8900</f>
        <v>1624.7239157234628</v>
      </c>
      <c r="K8900" s="9"/>
      <c r="R8900" s="12"/>
      <c r="T8900" s="14"/>
    </row>
    <row r="8901" spans="1:20" ht="15" x14ac:dyDescent="0.25">
      <c r="A8901" s="8">
        <v>40127.375</v>
      </c>
      <c r="B8901" s="31" t="s">
        <v>44</v>
      </c>
      <c r="C8901">
        <v>11.835100000000001</v>
      </c>
      <c r="D8901">
        <v>40.626399999999997</v>
      </c>
      <c r="E8901">
        <v>4.5190000000000001</v>
      </c>
      <c r="F8901" s="9">
        <f t="shared" si="139"/>
        <v>20.248148883450593</v>
      </c>
      <c r="G8901" s="9">
        <f>metadata!$A$49-F8901</f>
        <v>-0.24814888345059316</v>
      </c>
      <c r="H8901" s="9">
        <f>metadata!$A$5-G8901</f>
        <v>1624.7181488834506</v>
      </c>
      <c r="K8901" s="9"/>
      <c r="R8901" s="12"/>
      <c r="T8901" s="14"/>
    </row>
    <row r="8902" spans="1:20" ht="15" x14ac:dyDescent="0.25">
      <c r="A8902" s="8">
        <v>40127.416666666664</v>
      </c>
      <c r="B8902" s="31" t="s">
        <v>44</v>
      </c>
      <c r="C8902">
        <v>11.844099999999999</v>
      </c>
      <c r="D8902">
        <v>40.636499999999998</v>
      </c>
      <c r="E8902">
        <v>4.5190000000000001</v>
      </c>
      <c r="F8902" s="9">
        <f t="shared" si="139"/>
        <v>20.248922483940042</v>
      </c>
      <c r="G8902" s="9">
        <f>metadata!$A$49-F8902</f>
        <v>-0.24892248394004213</v>
      </c>
      <c r="H8902" s="9">
        <f>metadata!$A$5-G8902</f>
        <v>1624.7189224839401</v>
      </c>
      <c r="K8902" s="9"/>
      <c r="R8902" s="12"/>
      <c r="T8902" s="14"/>
    </row>
    <row r="8903" spans="1:20" ht="15" x14ac:dyDescent="0.25">
      <c r="A8903" s="8">
        <v>40127.458333333336</v>
      </c>
      <c r="B8903" s="31" t="s">
        <v>44</v>
      </c>
      <c r="C8903">
        <v>11.848599999999999</v>
      </c>
      <c r="D8903">
        <v>40.646500000000003</v>
      </c>
      <c r="E8903">
        <v>4.5190000000000001</v>
      </c>
      <c r="F8903" s="9">
        <f t="shared" si="139"/>
        <v>20.25279048638728</v>
      </c>
      <c r="G8903" s="9">
        <f>metadata!$A$49-F8903</f>
        <v>-0.25279048638727986</v>
      </c>
      <c r="H8903" s="9">
        <f>metadata!$A$5-G8903</f>
        <v>1624.7227904863873</v>
      </c>
      <c r="K8903" s="9"/>
      <c r="R8903" s="12"/>
      <c r="T8903" s="14"/>
    </row>
    <row r="8904" spans="1:20" ht="15" x14ac:dyDescent="0.25">
      <c r="A8904" s="8">
        <v>40127.5</v>
      </c>
      <c r="B8904" s="31" t="s">
        <v>44</v>
      </c>
      <c r="C8904">
        <v>11.8531</v>
      </c>
      <c r="D8904">
        <v>40.646500000000003</v>
      </c>
      <c r="E8904">
        <v>4.5190000000000001</v>
      </c>
      <c r="F8904" s="9">
        <f t="shared" si="139"/>
        <v>20.24962575711227</v>
      </c>
      <c r="G8904" s="9">
        <f>metadata!$A$49-F8904</f>
        <v>-0.24962575711226975</v>
      </c>
      <c r="H8904" s="9">
        <f>metadata!$A$5-G8904</f>
        <v>1624.7196257571122</v>
      </c>
      <c r="K8904" s="9"/>
      <c r="R8904" s="12"/>
      <c r="T8904" s="14"/>
    </row>
    <row r="8905" spans="1:20" ht="15" x14ac:dyDescent="0.25">
      <c r="A8905" s="8">
        <v>40127.541666666664</v>
      </c>
      <c r="B8905" s="31" t="s">
        <v>44</v>
      </c>
      <c r="C8905">
        <v>11.857699999999999</v>
      </c>
      <c r="D8905">
        <v>40.646500000000003</v>
      </c>
      <c r="E8905">
        <v>4.5190000000000001</v>
      </c>
      <c r="F8905" s="9">
        <f t="shared" si="139"/>
        <v>20.246390700520038</v>
      </c>
      <c r="G8905" s="9">
        <f>metadata!$A$49-F8905</f>
        <v>-0.24639070052003831</v>
      </c>
      <c r="H8905" s="9">
        <f>metadata!$A$5-G8905</f>
        <v>1624.7163907005202</v>
      </c>
      <c r="K8905" s="9"/>
      <c r="R8905" s="12"/>
      <c r="T8905" s="14"/>
    </row>
    <row r="8906" spans="1:20" ht="15" x14ac:dyDescent="0.25">
      <c r="A8906" s="8">
        <v>40127.583333333336</v>
      </c>
      <c r="B8906" s="31" t="s">
        <v>44</v>
      </c>
      <c r="C8906">
        <v>11.8531</v>
      </c>
      <c r="D8906">
        <v>40.651600000000002</v>
      </c>
      <c r="E8906">
        <v>4.5190000000000001</v>
      </c>
      <c r="F8906" s="9">
        <f t="shared" si="139"/>
        <v>20.253212450290611</v>
      </c>
      <c r="G8906" s="9">
        <f>metadata!$A$49-F8906</f>
        <v>-0.25321245029061146</v>
      </c>
      <c r="H8906" s="9">
        <f>metadata!$A$5-G8906</f>
        <v>1624.7232124502907</v>
      </c>
      <c r="K8906" s="9"/>
      <c r="R8906" s="12"/>
      <c r="T8906" s="14"/>
    </row>
    <row r="8907" spans="1:20" ht="15" x14ac:dyDescent="0.25">
      <c r="A8907" s="8">
        <v>40127.625</v>
      </c>
      <c r="B8907" s="31" t="s">
        <v>44</v>
      </c>
      <c r="C8907">
        <v>11.8531</v>
      </c>
      <c r="D8907">
        <v>40.646500000000003</v>
      </c>
      <c r="E8907">
        <v>4.5190000000000001</v>
      </c>
      <c r="F8907" s="9">
        <f t="shared" si="139"/>
        <v>20.24962575711227</v>
      </c>
      <c r="G8907" s="9">
        <f>metadata!$A$49-F8907</f>
        <v>-0.24962575711226975</v>
      </c>
      <c r="H8907" s="9">
        <f>metadata!$A$5-G8907</f>
        <v>1624.7196257571122</v>
      </c>
      <c r="K8907" s="9"/>
      <c r="R8907" s="12"/>
      <c r="T8907" s="14"/>
    </row>
    <row r="8908" spans="1:20" ht="15" x14ac:dyDescent="0.25">
      <c r="A8908" s="8">
        <v>40127.666666666664</v>
      </c>
      <c r="B8908" s="31" t="s">
        <v>44</v>
      </c>
      <c r="C8908">
        <v>11.8531</v>
      </c>
      <c r="D8908">
        <v>40.6509</v>
      </c>
      <c r="E8908">
        <v>4.415</v>
      </c>
      <c r="F8908" s="9">
        <f t="shared" si="139"/>
        <v>20.252720159070051</v>
      </c>
      <c r="G8908" s="9">
        <f>metadata!$A$49-F8908</f>
        <v>-0.25272015907005141</v>
      </c>
      <c r="H8908" s="9">
        <f>metadata!$A$5-G8908</f>
        <v>1624.7227201590701</v>
      </c>
      <c r="K8908" s="9"/>
      <c r="R8908" s="12"/>
      <c r="T8908" s="14"/>
    </row>
    <row r="8909" spans="1:20" ht="15" x14ac:dyDescent="0.25">
      <c r="A8909" s="8">
        <v>40127.708333333336</v>
      </c>
      <c r="B8909" s="31" t="s">
        <v>44</v>
      </c>
      <c r="C8909">
        <v>11.8531</v>
      </c>
      <c r="D8909">
        <v>40.646500000000003</v>
      </c>
      <c r="E8909">
        <v>4.5190000000000001</v>
      </c>
      <c r="F8909" s="9">
        <f t="shared" si="139"/>
        <v>20.24962575711227</v>
      </c>
      <c r="G8909" s="9">
        <f>metadata!$A$49-F8909</f>
        <v>-0.24962575711226975</v>
      </c>
      <c r="H8909" s="9">
        <f>metadata!$A$5-G8909</f>
        <v>1624.7196257571122</v>
      </c>
      <c r="K8909" s="9"/>
      <c r="R8909" s="12"/>
      <c r="T8909" s="14"/>
    </row>
    <row r="8910" spans="1:20" ht="15" x14ac:dyDescent="0.25">
      <c r="A8910" s="8">
        <v>40127.75</v>
      </c>
      <c r="B8910" s="31" t="s">
        <v>44</v>
      </c>
      <c r="C8910">
        <v>11.844099999999999</v>
      </c>
      <c r="D8910">
        <v>40.641500000000001</v>
      </c>
      <c r="E8910">
        <v>4.5190000000000001</v>
      </c>
      <c r="F8910" s="9">
        <f t="shared" si="139"/>
        <v>20.252438849801166</v>
      </c>
      <c r="G8910" s="9">
        <f>metadata!$A$49-F8910</f>
        <v>-0.25243884980116604</v>
      </c>
      <c r="H8910" s="9">
        <f>metadata!$A$5-G8910</f>
        <v>1624.7224388498012</v>
      </c>
      <c r="K8910" s="9"/>
      <c r="R8910" s="12"/>
      <c r="T8910" s="14"/>
    </row>
    <row r="8911" spans="1:20" ht="15" x14ac:dyDescent="0.25">
      <c r="A8911" s="8">
        <v>40127.791666666664</v>
      </c>
      <c r="B8911" s="31" t="s">
        <v>44</v>
      </c>
      <c r="C8911">
        <v>11.839600000000001</v>
      </c>
      <c r="D8911">
        <v>40.631500000000003</v>
      </c>
      <c r="E8911">
        <v>4.5190000000000001</v>
      </c>
      <c r="F8911" s="9">
        <f t="shared" si="139"/>
        <v>20.248570847353932</v>
      </c>
      <c r="G8911" s="9">
        <f>metadata!$A$49-F8911</f>
        <v>-0.24857084735393187</v>
      </c>
      <c r="H8911" s="9">
        <f>metadata!$A$5-G8911</f>
        <v>1624.7185708473539</v>
      </c>
      <c r="K8911" s="9"/>
      <c r="R8911" s="12"/>
      <c r="T8911" s="14"/>
    </row>
    <row r="8912" spans="1:20" ht="15" x14ac:dyDescent="0.25">
      <c r="A8912" s="8">
        <v>40127.833333333336</v>
      </c>
      <c r="B8912" s="31" t="s">
        <v>44</v>
      </c>
      <c r="C8912">
        <v>11.839600000000001</v>
      </c>
      <c r="D8912">
        <v>40.626399999999997</v>
      </c>
      <c r="E8912">
        <v>4.5190000000000001</v>
      </c>
      <c r="F8912" s="9">
        <f t="shared" si="139"/>
        <v>20.244984154175587</v>
      </c>
      <c r="G8912" s="9">
        <f>metadata!$A$49-F8912</f>
        <v>-0.24498415417558661</v>
      </c>
      <c r="H8912" s="9">
        <f>metadata!$A$5-G8912</f>
        <v>1624.7149841541757</v>
      </c>
      <c r="K8912" s="9"/>
      <c r="R8912" s="12"/>
      <c r="T8912" s="14"/>
    </row>
    <row r="8913" spans="1:20" ht="15" x14ac:dyDescent="0.25">
      <c r="A8913" s="8">
        <v>40127.875</v>
      </c>
      <c r="B8913" s="31" t="s">
        <v>44</v>
      </c>
      <c r="C8913">
        <v>11.834899999999999</v>
      </c>
      <c r="D8913">
        <v>40.626399999999997</v>
      </c>
      <c r="E8913">
        <v>4.5190000000000001</v>
      </c>
      <c r="F8913" s="9">
        <f t="shared" si="139"/>
        <v>20.248289538085043</v>
      </c>
      <c r="G8913" s="9">
        <f>metadata!$A$49-F8913</f>
        <v>-0.24828953808504295</v>
      </c>
      <c r="H8913" s="9">
        <f>metadata!$A$5-G8913</f>
        <v>1624.7182895380852</v>
      </c>
      <c r="K8913" s="9"/>
      <c r="R8913" s="12"/>
      <c r="T8913" s="14"/>
    </row>
    <row r="8914" spans="1:20" ht="15" x14ac:dyDescent="0.25">
      <c r="A8914" s="8">
        <v>40127.916666666664</v>
      </c>
      <c r="B8914" s="31" t="s">
        <v>44</v>
      </c>
      <c r="C8914">
        <v>11.834899999999999</v>
      </c>
      <c r="D8914">
        <v>40.620600000000003</v>
      </c>
      <c r="E8914">
        <v>4.415</v>
      </c>
      <c r="F8914" s="9">
        <f t="shared" si="139"/>
        <v>20.244210553686148</v>
      </c>
      <c r="G8914" s="9">
        <f>metadata!$A$49-F8914</f>
        <v>-0.2442105536861483</v>
      </c>
      <c r="H8914" s="9">
        <f>metadata!$A$5-G8914</f>
        <v>1624.7142105536861</v>
      </c>
      <c r="K8914" s="9"/>
      <c r="R8914" s="12"/>
      <c r="T8914" s="14"/>
    </row>
    <row r="8915" spans="1:20" ht="15" x14ac:dyDescent="0.25">
      <c r="A8915" s="8">
        <v>40127.958333333336</v>
      </c>
      <c r="B8915" s="31" t="s">
        <v>44</v>
      </c>
      <c r="C8915">
        <v>11.821400000000001</v>
      </c>
      <c r="D8915">
        <v>40.606200000000001</v>
      </c>
      <c r="E8915">
        <v>4.5190000000000001</v>
      </c>
      <c r="F8915" s="9">
        <f t="shared" si="139"/>
        <v>20.243577607831142</v>
      </c>
      <c r="G8915" s="9">
        <f>metadata!$A$49-F8915</f>
        <v>-0.24357760783114202</v>
      </c>
      <c r="H8915" s="9">
        <f>metadata!$A$5-G8915</f>
        <v>1624.7135776078312</v>
      </c>
      <c r="K8915" s="9"/>
      <c r="R8915" s="12"/>
      <c r="T8915" s="14"/>
    </row>
    <row r="8916" spans="1:20" ht="15" x14ac:dyDescent="0.25">
      <c r="A8916" s="8">
        <v>40128</v>
      </c>
      <c r="B8916" s="31" t="s">
        <v>44</v>
      </c>
      <c r="C8916">
        <v>11.821400000000001</v>
      </c>
      <c r="D8916">
        <v>40.606200000000001</v>
      </c>
      <c r="E8916">
        <v>4.5190000000000001</v>
      </c>
      <c r="F8916" s="9">
        <f t="shared" si="139"/>
        <v>20.243577607831142</v>
      </c>
      <c r="G8916" s="9">
        <f>metadata!$A$49-F8916</f>
        <v>-0.24357760783114202</v>
      </c>
      <c r="H8916" s="9">
        <f>metadata!$A$5-G8916</f>
        <v>1624.7135776078312</v>
      </c>
      <c r="K8916" s="9"/>
      <c r="R8916" s="12"/>
      <c r="T8916" s="14"/>
    </row>
    <row r="8917" spans="1:20" ht="15" x14ac:dyDescent="0.25">
      <c r="A8917" s="8">
        <v>40128.041666666664</v>
      </c>
      <c r="B8917" s="31" t="s">
        <v>44</v>
      </c>
      <c r="C8917">
        <v>11.8169</v>
      </c>
      <c r="D8917">
        <v>40.601100000000002</v>
      </c>
      <c r="E8917">
        <v>4.5190000000000001</v>
      </c>
      <c r="F8917" s="9">
        <f t="shared" si="139"/>
        <v>20.24315564392781</v>
      </c>
      <c r="G8917" s="9">
        <f>metadata!$A$49-F8917</f>
        <v>-0.24315564392781042</v>
      </c>
      <c r="H8917" s="9">
        <f>metadata!$A$5-G8917</f>
        <v>1624.7131556439278</v>
      </c>
      <c r="K8917" s="9"/>
      <c r="R8917" s="12"/>
      <c r="T8917" s="14"/>
    </row>
    <row r="8918" spans="1:20" ht="15" x14ac:dyDescent="0.25">
      <c r="A8918" s="8">
        <v>40128.083333333336</v>
      </c>
      <c r="B8918" s="31" t="s">
        <v>44</v>
      </c>
      <c r="C8918">
        <v>11.8078</v>
      </c>
      <c r="D8918">
        <v>40.596200000000003</v>
      </c>
      <c r="E8918">
        <v>4.5190000000000001</v>
      </c>
      <c r="F8918" s="9">
        <f t="shared" si="139"/>
        <v>20.246109391251149</v>
      </c>
      <c r="G8918" s="9">
        <f>metadata!$A$49-F8918</f>
        <v>-0.24610939125114939</v>
      </c>
      <c r="H8918" s="9">
        <f>metadata!$A$5-G8918</f>
        <v>1624.7161093912512</v>
      </c>
      <c r="K8918" s="9"/>
      <c r="R8918" s="12"/>
      <c r="T8918" s="14"/>
    </row>
    <row r="8919" spans="1:20" ht="15" x14ac:dyDescent="0.25">
      <c r="A8919" s="8">
        <v>40128.125</v>
      </c>
      <c r="B8919" s="31" t="s">
        <v>44</v>
      </c>
      <c r="C8919">
        <v>11.8078</v>
      </c>
      <c r="D8919">
        <v>40.591099999999997</v>
      </c>
      <c r="E8919">
        <v>4.5190000000000001</v>
      </c>
      <c r="F8919" s="9">
        <f t="shared" si="139"/>
        <v>20.242522698072804</v>
      </c>
      <c r="G8919" s="9">
        <f>metadata!$A$49-F8919</f>
        <v>-0.24252269807280413</v>
      </c>
      <c r="H8919" s="9">
        <f>metadata!$A$5-G8919</f>
        <v>1624.7125226980729</v>
      </c>
      <c r="K8919" s="9"/>
      <c r="R8919" s="12"/>
      <c r="T8919" s="14"/>
    </row>
    <row r="8920" spans="1:20" ht="15" x14ac:dyDescent="0.25">
      <c r="A8920" s="8">
        <v>40128.166666666664</v>
      </c>
      <c r="B8920" s="31" t="s">
        <v>44</v>
      </c>
      <c r="C8920">
        <v>11.7942</v>
      </c>
      <c r="D8920">
        <v>40.591099999999997</v>
      </c>
      <c r="E8920">
        <v>4.5190000000000001</v>
      </c>
      <c r="F8920" s="9">
        <f t="shared" si="139"/>
        <v>20.252087213215049</v>
      </c>
      <c r="G8920" s="9">
        <f>metadata!$A$49-F8920</f>
        <v>-0.25208721321504868</v>
      </c>
      <c r="H8920" s="9">
        <f>metadata!$A$5-G8920</f>
        <v>1624.722087213215</v>
      </c>
      <c r="K8920" s="9"/>
      <c r="R8920" s="12"/>
      <c r="T8920" s="14"/>
    </row>
    <row r="8921" spans="1:20" ht="15" x14ac:dyDescent="0.25">
      <c r="A8921" s="8">
        <v>40128.208333333336</v>
      </c>
      <c r="B8921" s="31" t="s">
        <v>44</v>
      </c>
      <c r="C8921">
        <v>11.7942</v>
      </c>
      <c r="D8921">
        <v>40.586100000000002</v>
      </c>
      <c r="E8921">
        <v>4.5190000000000001</v>
      </c>
      <c r="F8921" s="9">
        <f t="shared" si="139"/>
        <v>20.248570847353932</v>
      </c>
      <c r="G8921" s="9">
        <f>metadata!$A$49-F8921</f>
        <v>-0.24857084735393187</v>
      </c>
      <c r="H8921" s="9">
        <f>metadata!$A$5-G8921</f>
        <v>1624.7185708473539</v>
      </c>
      <c r="K8921" s="9"/>
      <c r="R8921" s="12"/>
      <c r="T8921" s="14"/>
    </row>
    <row r="8922" spans="1:20" ht="15" x14ac:dyDescent="0.25">
      <c r="A8922" s="8">
        <v>40128.25</v>
      </c>
      <c r="B8922" s="31" t="s">
        <v>44</v>
      </c>
      <c r="C8922">
        <v>11.7897</v>
      </c>
      <c r="D8922">
        <v>40.586100000000002</v>
      </c>
      <c r="E8922">
        <v>4.5190000000000001</v>
      </c>
      <c r="F8922" s="9">
        <f t="shared" si="139"/>
        <v>20.251735576628942</v>
      </c>
      <c r="G8922" s="9">
        <f>metadata!$A$49-F8922</f>
        <v>-0.25173557662894197</v>
      </c>
      <c r="H8922" s="9">
        <f>metadata!$A$5-G8922</f>
        <v>1624.721735576629</v>
      </c>
      <c r="K8922" s="9"/>
      <c r="R8922" s="12"/>
      <c r="T8922" s="14"/>
    </row>
    <row r="8923" spans="1:20" ht="15" x14ac:dyDescent="0.25">
      <c r="A8923" s="8">
        <v>40128.291666666664</v>
      </c>
      <c r="B8923" s="31" t="s">
        <v>44</v>
      </c>
      <c r="C8923">
        <v>11.7942</v>
      </c>
      <c r="D8923">
        <v>40.591099999999997</v>
      </c>
      <c r="E8923">
        <v>4.5190000000000001</v>
      </c>
      <c r="F8923" s="9">
        <f t="shared" si="139"/>
        <v>20.252087213215049</v>
      </c>
      <c r="G8923" s="9">
        <f>metadata!$A$49-F8923</f>
        <v>-0.25208721321504868</v>
      </c>
      <c r="H8923" s="9">
        <f>metadata!$A$5-G8923</f>
        <v>1624.722087213215</v>
      </c>
      <c r="K8923" s="9"/>
      <c r="R8923" s="12"/>
      <c r="T8923" s="14"/>
    </row>
    <row r="8924" spans="1:20" ht="15" x14ac:dyDescent="0.25">
      <c r="A8924" s="8">
        <v>40128.333333333336</v>
      </c>
      <c r="B8924" s="31" t="s">
        <v>44</v>
      </c>
      <c r="C8924">
        <v>11.7988</v>
      </c>
      <c r="D8924">
        <v>40.591099999999997</v>
      </c>
      <c r="E8924">
        <v>4.5190000000000001</v>
      </c>
      <c r="F8924" s="9">
        <f t="shared" si="139"/>
        <v>20.248852156622821</v>
      </c>
      <c r="G8924" s="9">
        <f>metadata!$A$49-F8924</f>
        <v>-0.24885215662282079</v>
      </c>
      <c r="H8924" s="9">
        <f>metadata!$A$5-G8924</f>
        <v>1624.7188521566229</v>
      </c>
      <c r="K8924" s="9"/>
      <c r="R8924" s="12"/>
      <c r="T8924" s="14"/>
    </row>
    <row r="8925" spans="1:20" ht="15" x14ac:dyDescent="0.25">
      <c r="A8925" s="8">
        <v>40128.375</v>
      </c>
      <c r="B8925" s="31" t="s">
        <v>44</v>
      </c>
      <c r="C8925">
        <v>11.8033</v>
      </c>
      <c r="D8925">
        <v>40.601100000000002</v>
      </c>
      <c r="E8925">
        <v>4.5190000000000001</v>
      </c>
      <c r="F8925" s="9">
        <f t="shared" si="139"/>
        <v>20.252720159070051</v>
      </c>
      <c r="G8925" s="9">
        <f>metadata!$A$49-F8925</f>
        <v>-0.25272015907005141</v>
      </c>
      <c r="H8925" s="9">
        <f>metadata!$A$5-G8925</f>
        <v>1624.7227201590701</v>
      </c>
      <c r="K8925" s="9"/>
      <c r="R8925" s="12"/>
      <c r="T8925" s="14"/>
    </row>
    <row r="8926" spans="1:20" ht="15" x14ac:dyDescent="0.25">
      <c r="A8926" s="8">
        <v>40128.416666666664</v>
      </c>
      <c r="B8926" s="31" t="s">
        <v>44</v>
      </c>
      <c r="C8926">
        <v>11.8032</v>
      </c>
      <c r="D8926">
        <v>40.596200000000003</v>
      </c>
      <c r="E8926">
        <v>4.5190000000000001</v>
      </c>
      <c r="F8926" s="9">
        <f t="shared" si="139"/>
        <v>20.249344447843381</v>
      </c>
      <c r="G8926" s="9">
        <f>metadata!$A$49-F8926</f>
        <v>-0.24934444784338083</v>
      </c>
      <c r="H8926" s="9">
        <f>metadata!$A$5-G8926</f>
        <v>1624.7193444478435</v>
      </c>
      <c r="K8926" s="9"/>
      <c r="R8926" s="12"/>
      <c r="T8926" s="14"/>
    </row>
    <row r="8927" spans="1:20" ht="15" x14ac:dyDescent="0.25">
      <c r="A8927" s="8">
        <v>40128.458333333336</v>
      </c>
      <c r="B8927" s="31" t="s">
        <v>44</v>
      </c>
      <c r="C8927">
        <v>11.8078</v>
      </c>
      <c r="D8927">
        <v>40.601100000000002</v>
      </c>
      <c r="E8927">
        <v>4.5190000000000001</v>
      </c>
      <c r="F8927" s="9">
        <f t="shared" si="139"/>
        <v>20.249555429795045</v>
      </c>
      <c r="G8927" s="9">
        <f>metadata!$A$49-F8927</f>
        <v>-0.24955542979504486</v>
      </c>
      <c r="H8927" s="9">
        <f>metadata!$A$5-G8927</f>
        <v>1624.719555429795</v>
      </c>
      <c r="K8927" s="9"/>
      <c r="R8927" s="12"/>
      <c r="T8927" s="14"/>
    </row>
    <row r="8928" spans="1:20" ht="15" x14ac:dyDescent="0.25">
      <c r="A8928" s="8">
        <v>40128.5</v>
      </c>
      <c r="B8928" s="31" t="s">
        <v>44</v>
      </c>
      <c r="C8928">
        <v>11.8078</v>
      </c>
      <c r="D8928">
        <v>40.6004</v>
      </c>
      <c r="E8928">
        <v>4.415</v>
      </c>
      <c r="F8928" s="9">
        <f t="shared" si="139"/>
        <v>20.249063138574488</v>
      </c>
      <c r="G8928" s="9">
        <f>metadata!$A$49-F8928</f>
        <v>-0.24906313857448836</v>
      </c>
      <c r="H8928" s="9">
        <f>metadata!$A$5-G8928</f>
        <v>1624.7190631385745</v>
      </c>
      <c r="K8928" s="9"/>
      <c r="R8928" s="12"/>
      <c r="T8928" s="14"/>
    </row>
    <row r="8929" spans="1:20" ht="15" x14ac:dyDescent="0.25">
      <c r="A8929" s="8">
        <v>40128.541666666664</v>
      </c>
      <c r="B8929" s="31" t="s">
        <v>44</v>
      </c>
      <c r="C8929">
        <v>11.8078</v>
      </c>
      <c r="D8929">
        <v>40.591099999999997</v>
      </c>
      <c r="E8929">
        <v>4.5190000000000001</v>
      </c>
      <c r="F8929" s="9">
        <f t="shared" si="139"/>
        <v>20.242522698072804</v>
      </c>
      <c r="G8929" s="9">
        <f>metadata!$A$49-F8929</f>
        <v>-0.24252269807280413</v>
      </c>
      <c r="H8929" s="9">
        <f>metadata!$A$5-G8929</f>
        <v>1624.7125226980729</v>
      </c>
      <c r="K8929" s="9"/>
      <c r="R8929" s="12"/>
      <c r="T8929" s="14"/>
    </row>
    <row r="8930" spans="1:20" ht="15" x14ac:dyDescent="0.25">
      <c r="A8930" s="8">
        <v>40128.583333333336</v>
      </c>
      <c r="B8930" s="31" t="s">
        <v>44</v>
      </c>
      <c r="C8930">
        <v>11.7988</v>
      </c>
      <c r="D8930">
        <v>40.596200000000003</v>
      </c>
      <c r="E8930">
        <v>4.5190000000000001</v>
      </c>
      <c r="F8930" s="9">
        <f t="shared" si="139"/>
        <v>20.252438849801166</v>
      </c>
      <c r="G8930" s="9">
        <f>metadata!$A$49-F8930</f>
        <v>-0.25243884980116604</v>
      </c>
      <c r="H8930" s="9">
        <f>metadata!$A$5-G8930</f>
        <v>1624.7224388498012</v>
      </c>
      <c r="K8930" s="9"/>
      <c r="R8930" s="12"/>
      <c r="T8930" s="14"/>
    </row>
    <row r="8931" spans="1:20" ht="15" x14ac:dyDescent="0.25">
      <c r="A8931" s="8">
        <v>40128.625</v>
      </c>
      <c r="B8931" s="31" t="s">
        <v>44</v>
      </c>
      <c r="C8931">
        <v>11.7988</v>
      </c>
      <c r="D8931">
        <v>40.591099999999997</v>
      </c>
      <c r="E8931">
        <v>4.5190000000000001</v>
      </c>
      <c r="F8931" s="9">
        <f t="shared" si="139"/>
        <v>20.248852156622821</v>
      </c>
      <c r="G8931" s="9">
        <f>metadata!$A$49-F8931</f>
        <v>-0.24885215662282079</v>
      </c>
      <c r="H8931" s="9">
        <f>metadata!$A$5-G8931</f>
        <v>1624.7188521566229</v>
      </c>
      <c r="K8931" s="9"/>
      <c r="R8931" s="12"/>
      <c r="T8931" s="14"/>
    </row>
    <row r="8932" spans="1:20" ht="15" x14ac:dyDescent="0.25">
      <c r="A8932" s="8">
        <v>40128.666666666664</v>
      </c>
      <c r="B8932" s="31" t="s">
        <v>44</v>
      </c>
      <c r="C8932">
        <v>11.7897</v>
      </c>
      <c r="D8932">
        <v>40.591099999999997</v>
      </c>
      <c r="E8932">
        <v>4.5190000000000001</v>
      </c>
      <c r="F8932" s="9">
        <f t="shared" si="139"/>
        <v>20.255251942490055</v>
      </c>
      <c r="G8932" s="9">
        <f>metadata!$A$49-F8932</f>
        <v>-0.25525194249005523</v>
      </c>
      <c r="H8932" s="9">
        <f>metadata!$A$5-G8932</f>
        <v>1624.7252519424901</v>
      </c>
      <c r="K8932" s="9"/>
      <c r="R8932" s="12"/>
      <c r="T8932" s="14"/>
    </row>
    <row r="8933" spans="1:20" ht="15" x14ac:dyDescent="0.25">
      <c r="A8933" s="8">
        <v>40128.708333333336</v>
      </c>
      <c r="B8933" s="31" t="s">
        <v>44</v>
      </c>
      <c r="C8933">
        <v>11.7852</v>
      </c>
      <c r="D8933">
        <v>40.586100000000002</v>
      </c>
      <c r="E8933">
        <v>4.5190000000000001</v>
      </c>
      <c r="F8933" s="9">
        <f t="shared" si="139"/>
        <v>20.254900305903949</v>
      </c>
      <c r="G8933" s="9">
        <f>metadata!$A$49-F8933</f>
        <v>-0.25490030590394852</v>
      </c>
      <c r="H8933" s="9">
        <f>metadata!$A$5-G8933</f>
        <v>1624.7249003059039</v>
      </c>
      <c r="K8933" s="9"/>
      <c r="R8933" s="12"/>
      <c r="T8933" s="14"/>
    </row>
    <row r="8934" spans="1:20" ht="15" x14ac:dyDescent="0.25">
      <c r="A8934" s="8">
        <v>40128.75</v>
      </c>
      <c r="B8934" s="31" t="s">
        <v>44</v>
      </c>
      <c r="C8934">
        <v>11.7852</v>
      </c>
      <c r="D8934">
        <v>40.586100000000002</v>
      </c>
      <c r="E8934">
        <v>4.5190000000000001</v>
      </c>
      <c r="F8934" s="9">
        <f t="shared" si="139"/>
        <v>20.254900305903949</v>
      </c>
      <c r="G8934" s="9">
        <f>metadata!$A$49-F8934</f>
        <v>-0.25490030590394852</v>
      </c>
      <c r="H8934" s="9">
        <f>metadata!$A$5-G8934</f>
        <v>1624.7249003059039</v>
      </c>
      <c r="K8934" s="9"/>
      <c r="R8934" s="12"/>
      <c r="T8934" s="14"/>
    </row>
    <row r="8935" spans="1:20" ht="15" x14ac:dyDescent="0.25">
      <c r="A8935" s="8">
        <v>40128.791666666664</v>
      </c>
      <c r="B8935" s="31" t="s">
        <v>44</v>
      </c>
      <c r="C8935">
        <v>11.7852</v>
      </c>
      <c r="D8935">
        <v>40.586100000000002</v>
      </c>
      <c r="E8935">
        <v>4.5190000000000001</v>
      </c>
      <c r="F8935" s="9">
        <f t="shared" si="139"/>
        <v>20.254900305903949</v>
      </c>
      <c r="G8935" s="9">
        <f>metadata!$A$49-F8935</f>
        <v>-0.25490030590394852</v>
      </c>
      <c r="H8935" s="9">
        <f>metadata!$A$5-G8935</f>
        <v>1624.7249003059039</v>
      </c>
      <c r="K8935" s="9"/>
      <c r="R8935" s="12"/>
      <c r="T8935" s="14"/>
    </row>
    <row r="8936" spans="1:20" ht="15" x14ac:dyDescent="0.25">
      <c r="A8936" s="8">
        <v>40128.833333333336</v>
      </c>
      <c r="B8936" s="31" t="s">
        <v>44</v>
      </c>
      <c r="C8936">
        <v>11.7807</v>
      </c>
      <c r="D8936">
        <v>40.581099999999999</v>
      </c>
      <c r="E8936">
        <v>4.5190000000000001</v>
      </c>
      <c r="F8936" s="9">
        <f t="shared" si="139"/>
        <v>20.254548669317831</v>
      </c>
      <c r="G8936" s="9">
        <f>metadata!$A$49-F8936</f>
        <v>-0.25454866931783116</v>
      </c>
      <c r="H8936" s="9">
        <f>metadata!$A$5-G8936</f>
        <v>1624.7245486693178</v>
      </c>
      <c r="K8936" s="9"/>
      <c r="R8936" s="12"/>
      <c r="T8936" s="14"/>
    </row>
    <row r="8937" spans="1:20" ht="15" x14ac:dyDescent="0.25">
      <c r="A8937" s="8">
        <v>40128.875</v>
      </c>
      <c r="B8937" s="31" t="s">
        <v>44</v>
      </c>
      <c r="C8937">
        <v>11.7805</v>
      </c>
      <c r="D8937">
        <v>40.576000000000001</v>
      </c>
      <c r="E8937">
        <v>4.5190000000000001</v>
      </c>
      <c r="F8937" s="9">
        <f t="shared" si="139"/>
        <v>20.251102630773936</v>
      </c>
      <c r="G8937" s="9">
        <f>metadata!$A$49-F8937</f>
        <v>-0.25110263077393569</v>
      </c>
      <c r="H8937" s="9">
        <f>metadata!$A$5-G8937</f>
        <v>1624.7211026307739</v>
      </c>
      <c r="K8937" s="9"/>
      <c r="R8937" s="12"/>
      <c r="T8937" s="14"/>
    </row>
    <row r="8938" spans="1:20" ht="15" x14ac:dyDescent="0.25">
      <c r="A8938" s="8">
        <v>40128.916666666664</v>
      </c>
      <c r="B8938" s="31" t="s">
        <v>44</v>
      </c>
      <c r="C8938">
        <v>11.7852</v>
      </c>
      <c r="D8938">
        <v>40.581099999999999</v>
      </c>
      <c r="E8938">
        <v>4.5190000000000001</v>
      </c>
      <c r="F8938" s="9">
        <f t="shared" si="139"/>
        <v>20.251383940042828</v>
      </c>
      <c r="G8938" s="9">
        <f>metadata!$A$49-F8938</f>
        <v>-0.25138394004282816</v>
      </c>
      <c r="H8938" s="9">
        <f>metadata!$A$5-G8938</f>
        <v>1624.7213839400429</v>
      </c>
      <c r="K8938" s="9"/>
      <c r="R8938" s="12"/>
      <c r="T8938" s="14"/>
    </row>
    <row r="8939" spans="1:20" ht="15" x14ac:dyDescent="0.25">
      <c r="A8939" s="8">
        <v>40128.958333333336</v>
      </c>
      <c r="B8939" s="31" t="s">
        <v>44</v>
      </c>
      <c r="C8939">
        <v>11.7805</v>
      </c>
      <c r="D8939">
        <v>40.576000000000001</v>
      </c>
      <c r="E8939">
        <v>4.5190000000000001</v>
      </c>
      <c r="F8939" s="9">
        <f t="shared" si="139"/>
        <v>20.251102630773936</v>
      </c>
      <c r="G8939" s="9">
        <f>metadata!$A$49-F8939</f>
        <v>-0.25110263077393569</v>
      </c>
      <c r="H8939" s="9">
        <f>metadata!$A$5-G8939</f>
        <v>1624.7211026307739</v>
      </c>
      <c r="K8939" s="9"/>
      <c r="R8939" s="12"/>
      <c r="T8939" s="14"/>
    </row>
    <row r="8940" spans="1:20" ht="15" x14ac:dyDescent="0.25">
      <c r="A8940" s="8">
        <v>40129</v>
      </c>
      <c r="B8940" s="31" t="s">
        <v>44</v>
      </c>
      <c r="C8940">
        <v>11.7805</v>
      </c>
      <c r="D8940">
        <v>40.576000000000001</v>
      </c>
      <c r="E8940">
        <v>4.5190000000000001</v>
      </c>
      <c r="F8940" s="9">
        <f t="shared" si="139"/>
        <v>20.251102630773936</v>
      </c>
      <c r="G8940" s="9">
        <f>metadata!$A$49-F8940</f>
        <v>-0.25110263077393569</v>
      </c>
      <c r="H8940" s="9">
        <f>metadata!$A$5-G8940</f>
        <v>1624.7211026307739</v>
      </c>
      <c r="K8940" s="9"/>
      <c r="R8940" s="12"/>
      <c r="T8940" s="14"/>
    </row>
    <row r="8941" spans="1:20" ht="15" x14ac:dyDescent="0.25">
      <c r="A8941" s="8">
        <v>40129.041666666664</v>
      </c>
      <c r="B8941" s="31" t="s">
        <v>44</v>
      </c>
      <c r="C8941">
        <v>11.7805</v>
      </c>
      <c r="D8941">
        <v>40.570999999999998</v>
      </c>
      <c r="E8941">
        <v>4.5190000000000001</v>
      </c>
      <c r="F8941" s="9">
        <f t="shared" si="139"/>
        <v>20.247586264912815</v>
      </c>
      <c r="G8941" s="9">
        <f>metadata!$A$49-F8941</f>
        <v>-0.24758626491281532</v>
      </c>
      <c r="H8941" s="9">
        <f>metadata!$A$5-G8941</f>
        <v>1624.7175862649128</v>
      </c>
      <c r="K8941" s="9"/>
      <c r="R8941" s="12"/>
      <c r="T8941" s="14"/>
    </row>
    <row r="8942" spans="1:20" ht="15" x14ac:dyDescent="0.25">
      <c r="A8942" s="8">
        <v>40129.083333333336</v>
      </c>
      <c r="B8942" s="31" t="s">
        <v>44</v>
      </c>
      <c r="C8942">
        <v>11.776</v>
      </c>
      <c r="D8942">
        <v>40.570999999999998</v>
      </c>
      <c r="E8942">
        <v>4.5190000000000001</v>
      </c>
      <c r="F8942" s="9">
        <f t="shared" si="139"/>
        <v>20.250750994187825</v>
      </c>
      <c r="G8942" s="9">
        <f>metadata!$A$49-F8942</f>
        <v>-0.25075099418782543</v>
      </c>
      <c r="H8942" s="9">
        <f>metadata!$A$5-G8942</f>
        <v>1624.7207509941879</v>
      </c>
      <c r="K8942" s="9"/>
      <c r="R8942" s="12"/>
      <c r="T8942" s="14"/>
    </row>
    <row r="8943" spans="1:20" ht="15" x14ac:dyDescent="0.25">
      <c r="A8943" s="8">
        <v>40129.125</v>
      </c>
      <c r="B8943" s="31" t="s">
        <v>44</v>
      </c>
      <c r="C8943">
        <v>11.776</v>
      </c>
      <c r="D8943">
        <v>40.576000000000001</v>
      </c>
      <c r="E8943">
        <v>4.5190000000000001</v>
      </c>
      <c r="F8943" s="9">
        <f t="shared" si="139"/>
        <v>20.254267360048946</v>
      </c>
      <c r="G8943" s="9">
        <f>metadata!$A$49-F8943</f>
        <v>-0.25426736004894579</v>
      </c>
      <c r="H8943" s="9">
        <f>metadata!$A$5-G8943</f>
        <v>1624.724267360049</v>
      </c>
      <c r="K8943" s="9"/>
      <c r="R8943" s="12"/>
      <c r="T8943" s="14"/>
    </row>
    <row r="8944" spans="1:20" ht="15" x14ac:dyDescent="0.25">
      <c r="A8944" s="8">
        <v>40129.166666666664</v>
      </c>
      <c r="B8944" s="31" t="s">
        <v>44</v>
      </c>
      <c r="C8944">
        <v>11.771599999999999</v>
      </c>
      <c r="D8944">
        <v>40.576000000000001</v>
      </c>
      <c r="E8944">
        <v>4.5190000000000001</v>
      </c>
      <c r="F8944" s="9">
        <f t="shared" si="139"/>
        <v>20.257361762006731</v>
      </c>
      <c r="G8944" s="9">
        <f>metadata!$A$49-F8944</f>
        <v>-0.257361762006731</v>
      </c>
      <c r="H8944" s="9">
        <f>metadata!$A$5-G8944</f>
        <v>1624.7273617620067</v>
      </c>
      <c r="K8944" s="9"/>
      <c r="R8944" s="12"/>
      <c r="T8944" s="14"/>
    </row>
    <row r="8945" spans="1:20" ht="15" x14ac:dyDescent="0.25">
      <c r="A8945" s="8">
        <v>40129.208333333336</v>
      </c>
      <c r="B8945" s="31" t="s">
        <v>44</v>
      </c>
      <c r="C8945">
        <v>11.767099999999999</v>
      </c>
      <c r="D8945">
        <v>40.570999999999998</v>
      </c>
      <c r="E8945">
        <v>4.5190000000000001</v>
      </c>
      <c r="F8945" s="9">
        <f t="shared" si="139"/>
        <v>20.257010125420617</v>
      </c>
      <c r="G8945" s="9">
        <f>metadata!$A$49-F8945</f>
        <v>-0.25701012542061719</v>
      </c>
      <c r="H8945" s="9">
        <f>metadata!$A$5-G8945</f>
        <v>1624.7270101254207</v>
      </c>
      <c r="K8945" s="9"/>
      <c r="R8945" s="12"/>
      <c r="T8945" s="14"/>
    </row>
    <row r="8946" spans="1:20" ht="15" x14ac:dyDescent="0.25">
      <c r="A8946" s="8">
        <v>40129.25</v>
      </c>
      <c r="B8946" s="31" t="s">
        <v>44</v>
      </c>
      <c r="C8946">
        <v>11.771599999999999</v>
      </c>
      <c r="D8946">
        <v>40.570999999999998</v>
      </c>
      <c r="E8946">
        <v>4.5190000000000001</v>
      </c>
      <c r="F8946" s="9">
        <f t="shared" si="139"/>
        <v>20.253845396145611</v>
      </c>
      <c r="G8946" s="9">
        <f>metadata!$A$49-F8946</f>
        <v>-0.25384539614561064</v>
      </c>
      <c r="H8946" s="9">
        <f>metadata!$A$5-G8946</f>
        <v>1624.7238453961456</v>
      </c>
      <c r="K8946" s="9"/>
      <c r="R8946" s="12"/>
      <c r="T8946" s="14"/>
    </row>
    <row r="8947" spans="1:20" ht="15" x14ac:dyDescent="0.25">
      <c r="A8947" s="8">
        <v>40129.291666666664</v>
      </c>
      <c r="B8947" s="31" t="s">
        <v>44</v>
      </c>
      <c r="C8947">
        <v>11.7624</v>
      </c>
      <c r="D8947">
        <v>40.570999999999998</v>
      </c>
      <c r="E8947">
        <v>4.5190000000000001</v>
      </c>
      <c r="F8947" s="9">
        <f t="shared" si="139"/>
        <v>20.26031550933007</v>
      </c>
      <c r="G8947" s="9">
        <f>metadata!$A$49-F8947</f>
        <v>-0.26031550933006997</v>
      </c>
      <c r="H8947" s="9">
        <f>metadata!$A$5-G8947</f>
        <v>1624.73031550933</v>
      </c>
      <c r="K8947" s="9"/>
      <c r="R8947" s="12"/>
      <c r="T8947" s="14"/>
    </row>
    <row r="8948" spans="1:20" ht="15" x14ac:dyDescent="0.25">
      <c r="A8948" s="8">
        <v>40129.333333333336</v>
      </c>
      <c r="B8948" s="31" t="s">
        <v>44</v>
      </c>
      <c r="C8948">
        <v>11.771599999999999</v>
      </c>
      <c r="D8948">
        <v>40.570999999999998</v>
      </c>
      <c r="E8948">
        <v>4.5190000000000001</v>
      </c>
      <c r="F8948" s="9">
        <f t="shared" si="139"/>
        <v>20.253845396145611</v>
      </c>
      <c r="G8948" s="9">
        <f>metadata!$A$49-F8948</f>
        <v>-0.25384539614561064</v>
      </c>
      <c r="H8948" s="9">
        <f>metadata!$A$5-G8948</f>
        <v>1624.7238453961456</v>
      </c>
      <c r="K8948" s="9"/>
      <c r="R8948" s="12"/>
      <c r="T8948" s="14"/>
    </row>
    <row r="8949" spans="1:20" ht="15" x14ac:dyDescent="0.25">
      <c r="A8949" s="8">
        <v>40129.375</v>
      </c>
      <c r="B8949" s="31" t="s">
        <v>44</v>
      </c>
      <c r="C8949">
        <v>11.767099999999999</v>
      </c>
      <c r="D8949">
        <v>40.570999999999998</v>
      </c>
      <c r="E8949">
        <v>4.5190000000000001</v>
      </c>
      <c r="F8949" s="9">
        <f t="shared" si="139"/>
        <v>20.257010125420617</v>
      </c>
      <c r="G8949" s="9">
        <f>metadata!$A$49-F8949</f>
        <v>-0.25701012542061719</v>
      </c>
      <c r="H8949" s="9">
        <f>metadata!$A$5-G8949</f>
        <v>1624.7270101254207</v>
      </c>
      <c r="K8949" s="9"/>
      <c r="R8949" s="12"/>
      <c r="T8949" s="14"/>
    </row>
    <row r="8950" spans="1:20" ht="15" x14ac:dyDescent="0.25">
      <c r="A8950" s="8">
        <v>40129.416666666664</v>
      </c>
      <c r="B8950" s="31" t="s">
        <v>44</v>
      </c>
      <c r="C8950">
        <v>11.767099999999999</v>
      </c>
      <c r="D8950">
        <v>40.565899999999999</v>
      </c>
      <c r="E8950">
        <v>4.5190000000000001</v>
      </c>
      <c r="F8950" s="9">
        <f t="shared" si="139"/>
        <v>20.253423432242275</v>
      </c>
      <c r="G8950" s="9">
        <f>metadata!$A$49-F8950</f>
        <v>-0.25342343224227548</v>
      </c>
      <c r="H8950" s="9">
        <f>metadata!$A$5-G8950</f>
        <v>1624.7234234322423</v>
      </c>
      <c r="K8950" s="9"/>
      <c r="R8950" s="12"/>
      <c r="T8950" s="14"/>
    </row>
    <row r="8951" spans="1:20" ht="15" x14ac:dyDescent="0.25">
      <c r="A8951" s="8">
        <v>40129.458333333336</v>
      </c>
      <c r="B8951" s="31" t="s">
        <v>44</v>
      </c>
      <c r="C8951">
        <v>11.771599999999999</v>
      </c>
      <c r="D8951">
        <v>40.570999999999998</v>
      </c>
      <c r="E8951">
        <v>4.5190000000000001</v>
      </c>
      <c r="F8951" s="9">
        <f t="shared" si="139"/>
        <v>20.253845396145611</v>
      </c>
      <c r="G8951" s="9">
        <f>metadata!$A$49-F8951</f>
        <v>-0.25384539614561064</v>
      </c>
      <c r="H8951" s="9">
        <f>metadata!$A$5-G8951</f>
        <v>1624.7238453961456</v>
      </c>
      <c r="K8951" s="9"/>
      <c r="R8951" s="12"/>
      <c r="T8951" s="14"/>
    </row>
    <row r="8952" spans="1:20" ht="15" x14ac:dyDescent="0.25">
      <c r="A8952" s="8">
        <v>40129.5</v>
      </c>
      <c r="B8952" s="31" t="s">
        <v>44</v>
      </c>
      <c r="C8952">
        <v>11.771599999999999</v>
      </c>
      <c r="D8952">
        <v>40.565899999999999</v>
      </c>
      <c r="E8952">
        <v>4.5190000000000001</v>
      </c>
      <c r="F8952" s="9">
        <f t="shared" si="139"/>
        <v>20.250258702967265</v>
      </c>
      <c r="G8952" s="9">
        <f>metadata!$A$49-F8952</f>
        <v>-0.25025870296726538</v>
      </c>
      <c r="H8952" s="9">
        <f>metadata!$A$5-G8952</f>
        <v>1624.7202587029674</v>
      </c>
      <c r="K8952" s="9"/>
      <c r="R8952" s="12"/>
      <c r="T8952" s="14"/>
    </row>
    <row r="8953" spans="1:20" ht="15" x14ac:dyDescent="0.25">
      <c r="A8953" s="8">
        <v>40129.541666666664</v>
      </c>
      <c r="B8953" s="31" t="s">
        <v>44</v>
      </c>
      <c r="C8953">
        <v>11.767099999999999</v>
      </c>
      <c r="D8953">
        <v>40.561</v>
      </c>
      <c r="E8953">
        <v>4.5190000000000001</v>
      </c>
      <c r="F8953" s="9">
        <f t="shared" si="139"/>
        <v>20.24997739369838</v>
      </c>
      <c r="G8953" s="9">
        <f>metadata!$A$49-F8953</f>
        <v>-0.24997739369838001</v>
      </c>
      <c r="H8953" s="9">
        <f>metadata!$A$5-G8953</f>
        <v>1624.7199773936984</v>
      </c>
      <c r="K8953" s="9"/>
      <c r="R8953" s="12"/>
      <c r="T8953" s="14"/>
    </row>
    <row r="8954" spans="1:20" ht="15" x14ac:dyDescent="0.25">
      <c r="A8954" s="8">
        <v>40129.583333333336</v>
      </c>
      <c r="B8954" s="31" t="s">
        <v>44</v>
      </c>
      <c r="C8954">
        <v>11.7624</v>
      </c>
      <c r="D8954">
        <v>40.561</v>
      </c>
      <c r="E8954">
        <v>4.5190000000000001</v>
      </c>
      <c r="F8954" s="9">
        <f t="shared" si="139"/>
        <v>20.253282777607829</v>
      </c>
      <c r="G8954" s="9">
        <f>metadata!$A$49-F8954</f>
        <v>-0.25328277760782925</v>
      </c>
      <c r="H8954" s="9">
        <f>metadata!$A$5-G8954</f>
        <v>1624.7232827776079</v>
      </c>
      <c r="K8954" s="9"/>
      <c r="R8954" s="12"/>
      <c r="T8954" s="14"/>
    </row>
    <row r="8955" spans="1:20" ht="15" x14ac:dyDescent="0.25">
      <c r="A8955" s="8">
        <v>40129.625</v>
      </c>
      <c r="B8955" s="31" t="s">
        <v>44</v>
      </c>
      <c r="C8955">
        <v>11.7624</v>
      </c>
      <c r="D8955">
        <v>40.555900000000001</v>
      </c>
      <c r="E8955">
        <v>4.5190000000000001</v>
      </c>
      <c r="F8955" s="9">
        <f t="shared" si="139"/>
        <v>20.249696084429491</v>
      </c>
      <c r="G8955" s="9">
        <f>metadata!$A$49-F8955</f>
        <v>-0.24969608442949109</v>
      </c>
      <c r="H8955" s="9">
        <f>metadata!$A$5-G8955</f>
        <v>1624.7196960844294</v>
      </c>
      <c r="K8955" s="9"/>
      <c r="R8955" s="12"/>
      <c r="T8955" s="14"/>
    </row>
    <row r="8956" spans="1:20" ht="15" x14ac:dyDescent="0.25">
      <c r="A8956" s="8">
        <v>40129.666666666664</v>
      </c>
      <c r="B8956" s="31" t="s">
        <v>44</v>
      </c>
      <c r="C8956">
        <v>11.7624</v>
      </c>
      <c r="D8956">
        <v>40.555199999999999</v>
      </c>
      <c r="E8956">
        <v>4.415</v>
      </c>
      <c r="F8956" s="9">
        <f t="shared" si="139"/>
        <v>20.249203793208931</v>
      </c>
      <c r="G8956" s="9">
        <f>metadata!$A$49-F8956</f>
        <v>-0.24920379320893105</v>
      </c>
      <c r="H8956" s="9">
        <f>metadata!$A$5-G8956</f>
        <v>1624.7192037932089</v>
      </c>
      <c r="K8956" s="9"/>
      <c r="R8956" s="12"/>
      <c r="T8956" s="14"/>
    </row>
    <row r="8957" spans="1:20" ht="15" x14ac:dyDescent="0.25">
      <c r="A8957" s="8">
        <v>40129.708333333336</v>
      </c>
      <c r="B8957" s="31" t="s">
        <v>44</v>
      </c>
      <c r="C8957">
        <v>11.753399999999999</v>
      </c>
      <c r="D8957">
        <v>40.550800000000002</v>
      </c>
      <c r="E8957">
        <v>4.5190000000000001</v>
      </c>
      <c r="F8957" s="9">
        <f t="shared" si="139"/>
        <v>20.252438849801166</v>
      </c>
      <c r="G8957" s="9">
        <f>metadata!$A$49-F8957</f>
        <v>-0.25243884980116604</v>
      </c>
      <c r="H8957" s="9">
        <f>metadata!$A$5-G8957</f>
        <v>1624.7224388498012</v>
      </c>
      <c r="K8957" s="9"/>
      <c r="R8957" s="12"/>
      <c r="T8957" s="14"/>
    </row>
    <row r="8958" spans="1:20" ht="15" x14ac:dyDescent="0.25">
      <c r="A8958" s="8">
        <v>40129.75</v>
      </c>
      <c r="B8958" s="31" t="s">
        <v>44</v>
      </c>
      <c r="C8958">
        <v>11.753399999999999</v>
      </c>
      <c r="D8958">
        <v>40.555900000000001</v>
      </c>
      <c r="E8958">
        <v>4.5190000000000001</v>
      </c>
      <c r="F8958" s="9">
        <f t="shared" si="139"/>
        <v>20.256025542979508</v>
      </c>
      <c r="G8958" s="9">
        <f>metadata!$A$49-F8958</f>
        <v>-0.25602554297950775</v>
      </c>
      <c r="H8958" s="9">
        <f>metadata!$A$5-G8958</f>
        <v>1624.7260255429796</v>
      </c>
      <c r="K8958" s="9"/>
      <c r="R8958" s="12"/>
      <c r="T8958" s="14"/>
    </row>
    <row r="8959" spans="1:20" ht="15" x14ac:dyDescent="0.25">
      <c r="A8959" s="8">
        <v>40129.791666666664</v>
      </c>
      <c r="B8959" s="31" t="s">
        <v>44</v>
      </c>
      <c r="C8959">
        <v>11.748900000000001</v>
      </c>
      <c r="D8959">
        <v>40.550800000000002</v>
      </c>
      <c r="E8959">
        <v>4.5190000000000001</v>
      </c>
      <c r="F8959" s="9">
        <f t="shared" si="139"/>
        <v>20.255603579076173</v>
      </c>
      <c r="G8959" s="9">
        <f>metadata!$A$49-F8959</f>
        <v>-0.25560357907617259</v>
      </c>
      <c r="H8959" s="9">
        <f>metadata!$A$5-G8959</f>
        <v>1624.7256035790763</v>
      </c>
      <c r="K8959" s="9"/>
      <c r="R8959" s="12"/>
      <c r="T8959" s="14"/>
    </row>
    <row r="8960" spans="1:20" ht="15" x14ac:dyDescent="0.25">
      <c r="A8960" s="8">
        <v>40129.833333333336</v>
      </c>
      <c r="B8960" s="31" t="s">
        <v>44</v>
      </c>
      <c r="C8960">
        <v>11.748900000000001</v>
      </c>
      <c r="D8960">
        <v>40.545699999999997</v>
      </c>
      <c r="E8960">
        <v>4.5190000000000001</v>
      </c>
      <c r="F8960" s="9">
        <f t="shared" si="139"/>
        <v>20.252016885897827</v>
      </c>
      <c r="G8960" s="9">
        <f>metadata!$A$49-F8960</f>
        <v>-0.25201688589782734</v>
      </c>
      <c r="H8960" s="9">
        <f>metadata!$A$5-G8960</f>
        <v>1624.7220168858978</v>
      </c>
      <c r="K8960" s="9"/>
      <c r="R8960" s="12"/>
      <c r="T8960" s="14"/>
    </row>
    <row r="8961" spans="1:20" ht="15" x14ac:dyDescent="0.25">
      <c r="A8961" s="8">
        <v>40129.875</v>
      </c>
      <c r="B8961" s="31" t="s">
        <v>44</v>
      </c>
      <c r="C8961">
        <v>11.744400000000001</v>
      </c>
      <c r="D8961">
        <v>40.540799999999997</v>
      </c>
      <c r="E8961">
        <v>4.5190000000000001</v>
      </c>
      <c r="F8961" s="9">
        <f t="shared" si="139"/>
        <v>20.251735576628938</v>
      </c>
      <c r="G8961" s="9">
        <f>metadata!$A$49-F8961</f>
        <v>-0.25173557662893842</v>
      </c>
      <c r="H8961" s="9">
        <f>metadata!$A$5-G8961</f>
        <v>1624.721735576629</v>
      </c>
      <c r="K8961" s="9"/>
      <c r="R8961" s="12"/>
      <c r="T8961" s="14"/>
    </row>
    <row r="8962" spans="1:20" ht="15" x14ac:dyDescent="0.25">
      <c r="A8962" s="8">
        <v>40129.916666666664</v>
      </c>
      <c r="B8962" s="31" t="s">
        <v>44</v>
      </c>
      <c r="C8962">
        <v>11.744400000000001</v>
      </c>
      <c r="D8962">
        <v>40.534999999999997</v>
      </c>
      <c r="E8962">
        <v>4.415</v>
      </c>
      <c r="F8962" s="9">
        <f t="shared" si="139"/>
        <v>20.24765659223004</v>
      </c>
      <c r="G8962" s="9">
        <f>metadata!$A$49-F8962</f>
        <v>-0.24765659223004022</v>
      </c>
      <c r="H8962" s="9">
        <f>metadata!$A$5-G8962</f>
        <v>1624.71765659223</v>
      </c>
      <c r="K8962" s="9"/>
      <c r="R8962" s="12"/>
      <c r="T8962" s="14"/>
    </row>
    <row r="8963" spans="1:20" ht="15" x14ac:dyDescent="0.25">
      <c r="A8963" s="8">
        <v>40129.958333333336</v>
      </c>
      <c r="B8963" s="31" t="s">
        <v>44</v>
      </c>
      <c r="C8963">
        <v>11.744400000000001</v>
      </c>
      <c r="D8963">
        <v>40.535699999999999</v>
      </c>
      <c r="E8963">
        <v>4.5190000000000001</v>
      </c>
      <c r="F8963" s="9">
        <f t="shared" ref="F8963:F9026" si="140">(D8963-C8963)*6897/9807</f>
        <v>20.248148883450597</v>
      </c>
      <c r="G8963" s="9">
        <f>metadata!$A$49-F8963</f>
        <v>-0.24814888345059671</v>
      </c>
      <c r="H8963" s="9">
        <f>metadata!$A$5-G8963</f>
        <v>1624.7181488834506</v>
      </c>
      <c r="K8963" s="9"/>
      <c r="R8963" s="12"/>
      <c r="T8963" s="14"/>
    </row>
    <row r="8964" spans="1:20" ht="15" x14ac:dyDescent="0.25">
      <c r="A8964" s="8">
        <v>40130</v>
      </c>
      <c r="B8964" s="31" t="s">
        <v>44</v>
      </c>
      <c r="C8964">
        <v>11.735300000000001</v>
      </c>
      <c r="D8964">
        <v>40.525700000000001</v>
      </c>
      <c r="E8964">
        <v>4.5190000000000001</v>
      </c>
      <c r="F8964" s="9">
        <f t="shared" si="140"/>
        <v>20.247515937595594</v>
      </c>
      <c r="G8964" s="9">
        <f>metadata!$A$49-F8964</f>
        <v>-0.24751593759559398</v>
      </c>
      <c r="H8964" s="9">
        <f>metadata!$A$5-G8964</f>
        <v>1624.7175159375956</v>
      </c>
      <c r="K8964" s="9"/>
      <c r="R8964" s="12"/>
      <c r="T8964" s="14"/>
    </row>
    <row r="8965" spans="1:20" ht="15" x14ac:dyDescent="0.25">
      <c r="A8965" s="8">
        <v>40130.041666666664</v>
      </c>
      <c r="B8965" s="31" t="s">
        <v>44</v>
      </c>
      <c r="C8965">
        <v>11.7263</v>
      </c>
      <c r="D8965">
        <v>40.520600000000002</v>
      </c>
      <c r="E8965">
        <v>4.5190000000000001</v>
      </c>
      <c r="F8965" s="9">
        <f t="shared" si="140"/>
        <v>20.250258702967265</v>
      </c>
      <c r="G8965" s="9">
        <f>metadata!$A$49-F8965</f>
        <v>-0.25025870296726538</v>
      </c>
      <c r="H8965" s="9">
        <f>metadata!$A$5-G8965</f>
        <v>1624.7202587029674</v>
      </c>
      <c r="K8965" s="9"/>
      <c r="R8965" s="12"/>
      <c r="T8965" s="14"/>
    </row>
    <row r="8966" spans="1:20" ht="15" x14ac:dyDescent="0.25">
      <c r="A8966" s="8">
        <v>40130.083333333336</v>
      </c>
      <c r="B8966" s="31" t="s">
        <v>44</v>
      </c>
      <c r="C8966">
        <v>11.7217</v>
      </c>
      <c r="D8966">
        <v>40.5105</v>
      </c>
      <c r="E8966">
        <v>4.5190000000000001</v>
      </c>
      <c r="F8966" s="9">
        <f t="shared" si="140"/>
        <v>20.246390700520038</v>
      </c>
      <c r="G8966" s="9">
        <f>metadata!$A$49-F8966</f>
        <v>-0.24639070052003831</v>
      </c>
      <c r="H8966" s="9">
        <f>metadata!$A$5-G8966</f>
        <v>1624.7163907005202</v>
      </c>
      <c r="K8966" s="9"/>
      <c r="R8966" s="12"/>
      <c r="T8966" s="14"/>
    </row>
    <row r="8967" spans="1:20" ht="15" x14ac:dyDescent="0.25">
      <c r="A8967" s="8">
        <v>40130.125</v>
      </c>
      <c r="B8967" s="31" t="s">
        <v>44</v>
      </c>
      <c r="C8967">
        <v>11.7127</v>
      </c>
      <c r="D8967">
        <v>40.515599999999999</v>
      </c>
      <c r="E8967">
        <v>4.5190000000000001</v>
      </c>
      <c r="F8967" s="9">
        <f t="shared" si="140"/>
        <v>20.256306852248397</v>
      </c>
      <c r="G8967" s="9">
        <f>metadata!$A$49-F8967</f>
        <v>-0.25630685224839667</v>
      </c>
      <c r="H8967" s="9">
        <f>metadata!$A$5-G8967</f>
        <v>1624.7263068522484</v>
      </c>
      <c r="K8967" s="9"/>
      <c r="R8967" s="12"/>
      <c r="T8967" s="14"/>
    </row>
    <row r="8968" spans="1:20" ht="15" x14ac:dyDescent="0.25">
      <c r="A8968" s="8">
        <v>40130.166666666664</v>
      </c>
      <c r="B8968" s="31" t="s">
        <v>44</v>
      </c>
      <c r="C8968">
        <v>11.7035</v>
      </c>
      <c r="D8968">
        <v>40.504800000000003</v>
      </c>
      <c r="E8968">
        <v>4.415</v>
      </c>
      <c r="F8968" s="9">
        <f t="shared" si="140"/>
        <v>20.255181615172837</v>
      </c>
      <c r="G8968" s="9">
        <f>metadata!$A$49-F8968</f>
        <v>-0.25518161517283744</v>
      </c>
      <c r="H8968" s="9">
        <f>metadata!$A$5-G8968</f>
        <v>1624.7251816151729</v>
      </c>
      <c r="K8968" s="9"/>
      <c r="R8968" s="12"/>
      <c r="T8968" s="14"/>
    </row>
    <row r="8969" spans="1:20" ht="15" x14ac:dyDescent="0.25">
      <c r="A8969" s="8">
        <v>40130.208333333336</v>
      </c>
      <c r="B8969" s="31" t="s">
        <v>44</v>
      </c>
      <c r="C8969">
        <v>11.69</v>
      </c>
      <c r="D8969">
        <v>40.495399999999997</v>
      </c>
      <c r="E8969">
        <v>4.5190000000000001</v>
      </c>
      <c r="F8969" s="9">
        <f t="shared" si="140"/>
        <v>20.258065035178955</v>
      </c>
      <c r="G8969" s="9">
        <f>metadata!$A$49-F8969</f>
        <v>-0.25806503517895507</v>
      </c>
      <c r="H8969" s="9">
        <f>metadata!$A$5-G8969</f>
        <v>1624.728065035179</v>
      </c>
      <c r="K8969" s="9"/>
      <c r="R8969" s="12"/>
      <c r="T8969" s="14"/>
    </row>
    <row r="8970" spans="1:20" ht="15" x14ac:dyDescent="0.25">
      <c r="A8970" s="8">
        <v>40130.25</v>
      </c>
      <c r="B8970" s="31" t="s">
        <v>44</v>
      </c>
      <c r="C8970">
        <v>11.685499999999999</v>
      </c>
      <c r="D8970">
        <v>40.490299999999998</v>
      </c>
      <c r="E8970">
        <v>4.5190000000000001</v>
      </c>
      <c r="F8970" s="9">
        <f t="shared" si="140"/>
        <v>20.25764307127562</v>
      </c>
      <c r="G8970" s="9">
        <f>metadata!$A$49-F8970</f>
        <v>-0.25764307127561992</v>
      </c>
      <c r="H8970" s="9">
        <f>metadata!$A$5-G8970</f>
        <v>1624.7276430712757</v>
      </c>
      <c r="K8970" s="9"/>
      <c r="R8970" s="12"/>
      <c r="T8970" s="14"/>
    </row>
    <row r="8971" spans="1:20" ht="15" x14ac:dyDescent="0.25">
      <c r="A8971" s="8">
        <v>40130.291666666664</v>
      </c>
      <c r="B8971" s="31" t="s">
        <v>44</v>
      </c>
      <c r="C8971">
        <v>11.680899999999999</v>
      </c>
      <c r="D8971">
        <v>40.490299999999998</v>
      </c>
      <c r="E8971">
        <v>4.5190000000000001</v>
      </c>
      <c r="F8971" s="9">
        <f t="shared" si="140"/>
        <v>20.260878127867844</v>
      </c>
      <c r="G8971" s="9">
        <f>metadata!$A$49-F8971</f>
        <v>-0.26087812786784426</v>
      </c>
      <c r="H8971" s="9">
        <f>metadata!$A$5-G8971</f>
        <v>1624.730878127868</v>
      </c>
      <c r="K8971" s="9"/>
      <c r="R8971" s="12"/>
      <c r="T8971" s="14"/>
    </row>
    <row r="8972" spans="1:20" ht="15" x14ac:dyDescent="0.25">
      <c r="A8972" s="8">
        <v>40130.333333333336</v>
      </c>
      <c r="B8972" s="31" t="s">
        <v>44</v>
      </c>
      <c r="C8972">
        <v>11.671900000000001</v>
      </c>
      <c r="D8972">
        <v>40.475200000000001</v>
      </c>
      <c r="E8972">
        <v>4.5190000000000001</v>
      </c>
      <c r="F8972" s="9">
        <f t="shared" si="140"/>
        <v>20.256588161517282</v>
      </c>
      <c r="G8972" s="9">
        <f>metadata!$A$49-F8972</f>
        <v>-0.25658816151728203</v>
      </c>
      <c r="H8972" s="9">
        <f>metadata!$A$5-G8972</f>
        <v>1624.7265881615174</v>
      </c>
      <c r="K8972" s="9"/>
      <c r="R8972" s="12"/>
      <c r="T8972" s="14"/>
    </row>
    <row r="8973" spans="1:20" ht="15" x14ac:dyDescent="0.25">
      <c r="A8973" s="8">
        <v>40130.375</v>
      </c>
      <c r="B8973" s="31" t="s">
        <v>44</v>
      </c>
      <c r="C8973">
        <v>11.662800000000001</v>
      </c>
      <c r="D8973">
        <v>40.470300000000002</v>
      </c>
      <c r="E8973">
        <v>4.5190000000000001</v>
      </c>
      <c r="F8973" s="9">
        <f t="shared" si="140"/>
        <v>20.259541908840625</v>
      </c>
      <c r="G8973" s="9">
        <f>metadata!$A$49-F8973</f>
        <v>-0.25954190884062456</v>
      </c>
      <c r="H8973" s="9">
        <f>metadata!$A$5-G8973</f>
        <v>1624.7295419088407</v>
      </c>
      <c r="K8973" s="9"/>
      <c r="R8973" s="12"/>
      <c r="T8973" s="14"/>
    </row>
    <row r="8974" spans="1:20" ht="15" x14ac:dyDescent="0.25">
      <c r="A8974" s="8">
        <v>40130.416666666664</v>
      </c>
      <c r="B8974" s="31" t="s">
        <v>44</v>
      </c>
      <c r="C8974">
        <v>11.658300000000001</v>
      </c>
      <c r="D8974">
        <v>40.465200000000003</v>
      </c>
      <c r="E8974">
        <v>4.5190000000000001</v>
      </c>
      <c r="F8974" s="9">
        <f t="shared" si="140"/>
        <v>20.259119944937293</v>
      </c>
      <c r="G8974" s="9">
        <f>metadata!$A$49-F8974</f>
        <v>-0.25911994493729296</v>
      </c>
      <c r="H8974" s="9">
        <f>metadata!$A$5-G8974</f>
        <v>1624.7291199449373</v>
      </c>
      <c r="K8974" s="9"/>
      <c r="R8974" s="12"/>
      <c r="T8974" s="14"/>
    </row>
    <row r="8975" spans="1:20" ht="15" x14ac:dyDescent="0.25">
      <c r="A8975" s="8">
        <v>40130.458333333336</v>
      </c>
      <c r="B8975" s="31" t="s">
        <v>44</v>
      </c>
      <c r="C8975">
        <v>11.6538</v>
      </c>
      <c r="D8975">
        <v>40.4602</v>
      </c>
      <c r="E8975">
        <v>4.5190000000000001</v>
      </c>
      <c r="F8975" s="9">
        <f t="shared" si="140"/>
        <v>20.258768308351179</v>
      </c>
      <c r="G8975" s="9">
        <f>metadata!$A$49-F8975</f>
        <v>-0.25876830835117914</v>
      </c>
      <c r="H8975" s="9">
        <f>metadata!$A$5-G8975</f>
        <v>1624.7287683083512</v>
      </c>
      <c r="K8975" s="9"/>
      <c r="R8975" s="12"/>
      <c r="T8975" s="14"/>
    </row>
    <row r="8976" spans="1:20" ht="15" x14ac:dyDescent="0.25">
      <c r="A8976" s="8">
        <v>40130.5</v>
      </c>
      <c r="B8976" s="31" t="s">
        <v>44</v>
      </c>
      <c r="C8976">
        <v>11.658300000000001</v>
      </c>
      <c r="D8976">
        <v>40.4602</v>
      </c>
      <c r="E8976">
        <v>4.5190000000000001</v>
      </c>
      <c r="F8976" s="9">
        <f t="shared" si="140"/>
        <v>20.255603579076173</v>
      </c>
      <c r="G8976" s="9">
        <f>metadata!$A$49-F8976</f>
        <v>-0.25560357907617259</v>
      </c>
      <c r="H8976" s="9">
        <f>metadata!$A$5-G8976</f>
        <v>1624.7256035790763</v>
      </c>
      <c r="K8976" s="9"/>
      <c r="R8976" s="12"/>
      <c r="T8976" s="14"/>
    </row>
    <row r="8977" spans="1:20" ht="15" x14ac:dyDescent="0.25">
      <c r="A8977" s="8">
        <v>40130.541666666664</v>
      </c>
      <c r="B8977" s="31" t="s">
        <v>44</v>
      </c>
      <c r="C8977">
        <v>11.6538</v>
      </c>
      <c r="D8977">
        <v>40.455100000000002</v>
      </c>
      <c r="E8977">
        <v>4.5190000000000001</v>
      </c>
      <c r="F8977" s="9">
        <f t="shared" si="140"/>
        <v>20.255181615172834</v>
      </c>
      <c r="G8977" s="9">
        <f>metadata!$A$49-F8977</f>
        <v>-0.25518161517283389</v>
      </c>
      <c r="H8977" s="9">
        <f>metadata!$A$5-G8977</f>
        <v>1624.7251816151729</v>
      </c>
      <c r="K8977" s="9"/>
      <c r="R8977" s="12"/>
      <c r="T8977" s="14"/>
    </row>
    <row r="8978" spans="1:20" ht="15" x14ac:dyDescent="0.25">
      <c r="A8978" s="8">
        <v>40130.583333333336</v>
      </c>
      <c r="B8978" s="31" t="s">
        <v>44</v>
      </c>
      <c r="C8978">
        <v>11.6493</v>
      </c>
      <c r="D8978">
        <v>40.455100000000002</v>
      </c>
      <c r="E8978">
        <v>4.5190000000000001</v>
      </c>
      <c r="F8978" s="9">
        <f t="shared" si="140"/>
        <v>20.258346344447844</v>
      </c>
      <c r="G8978" s="9">
        <f>metadata!$A$49-F8978</f>
        <v>-0.25834634444784399</v>
      </c>
      <c r="H8978" s="9">
        <f>metadata!$A$5-G8978</f>
        <v>1624.7283463444478</v>
      </c>
      <c r="K8978" s="9"/>
      <c r="R8978" s="12"/>
      <c r="T8978" s="14"/>
    </row>
    <row r="8979" spans="1:20" ht="15" x14ac:dyDescent="0.25">
      <c r="A8979" s="8">
        <v>40130.625</v>
      </c>
      <c r="B8979" s="31" t="s">
        <v>44</v>
      </c>
      <c r="C8979">
        <v>11.6538</v>
      </c>
      <c r="D8979">
        <v>40.4602</v>
      </c>
      <c r="E8979">
        <v>4.5190000000000001</v>
      </c>
      <c r="F8979" s="9">
        <f t="shared" si="140"/>
        <v>20.258768308351179</v>
      </c>
      <c r="G8979" s="9">
        <f>metadata!$A$49-F8979</f>
        <v>-0.25876830835117914</v>
      </c>
      <c r="H8979" s="9">
        <f>metadata!$A$5-G8979</f>
        <v>1624.7287683083512</v>
      </c>
      <c r="K8979" s="9"/>
      <c r="R8979" s="12"/>
      <c r="T8979" s="14"/>
    </row>
    <row r="8980" spans="1:20" ht="15" x14ac:dyDescent="0.25">
      <c r="A8980" s="8">
        <v>40130.666666666664</v>
      </c>
      <c r="B8980" s="31" t="s">
        <v>44</v>
      </c>
      <c r="C8980">
        <v>11.6538</v>
      </c>
      <c r="D8980">
        <v>40.465200000000003</v>
      </c>
      <c r="E8980">
        <v>4.5190000000000001</v>
      </c>
      <c r="F8980" s="9">
        <f t="shared" si="140"/>
        <v>20.2622846742123</v>
      </c>
      <c r="G8980" s="9">
        <f>metadata!$A$49-F8980</f>
        <v>-0.26228467421229951</v>
      </c>
      <c r="H8980" s="9">
        <f>metadata!$A$5-G8980</f>
        <v>1624.7322846742122</v>
      </c>
      <c r="K8980" s="9"/>
      <c r="R8980" s="12"/>
      <c r="T8980" s="14"/>
    </row>
    <row r="8981" spans="1:20" ht="15" x14ac:dyDescent="0.25">
      <c r="A8981" s="8">
        <v>40130.708333333336</v>
      </c>
      <c r="B8981" s="31" t="s">
        <v>44</v>
      </c>
      <c r="C8981">
        <v>11.662800000000001</v>
      </c>
      <c r="D8981">
        <v>40.475200000000001</v>
      </c>
      <c r="E8981">
        <v>4.5190000000000001</v>
      </c>
      <c r="F8981" s="9">
        <f t="shared" si="140"/>
        <v>20.262987947384524</v>
      </c>
      <c r="G8981" s="9">
        <f>metadata!$A$49-F8981</f>
        <v>-0.26298794738452358</v>
      </c>
      <c r="H8981" s="9">
        <f>metadata!$A$5-G8981</f>
        <v>1624.7329879473846</v>
      </c>
      <c r="K8981" s="9"/>
      <c r="R8981" s="12"/>
      <c r="T8981" s="14"/>
    </row>
    <row r="8982" spans="1:20" ht="15" x14ac:dyDescent="0.25">
      <c r="A8982" s="8">
        <v>40130.75</v>
      </c>
      <c r="B8982" s="31" t="s">
        <v>44</v>
      </c>
      <c r="C8982">
        <v>11.676399999999999</v>
      </c>
      <c r="D8982">
        <v>40.485399999999998</v>
      </c>
      <c r="E8982">
        <v>4.5190000000000001</v>
      </c>
      <c r="F8982" s="9">
        <f t="shared" si="140"/>
        <v>20.260596818598959</v>
      </c>
      <c r="G8982" s="9">
        <f>metadata!$A$49-F8982</f>
        <v>-0.26059681859895889</v>
      </c>
      <c r="H8982" s="9">
        <f>metadata!$A$5-G8982</f>
        <v>1624.730596818599</v>
      </c>
      <c r="K8982" s="9"/>
      <c r="R8982" s="12"/>
      <c r="T8982" s="14"/>
    </row>
    <row r="8983" spans="1:20" ht="15" x14ac:dyDescent="0.25">
      <c r="A8983" s="8">
        <v>40130.791666666664</v>
      </c>
      <c r="B8983" s="31" t="s">
        <v>44</v>
      </c>
      <c r="C8983">
        <v>11.69</v>
      </c>
      <c r="D8983">
        <v>40.500500000000002</v>
      </c>
      <c r="E8983">
        <v>4.5190000000000001</v>
      </c>
      <c r="F8983" s="9">
        <f t="shared" si="140"/>
        <v>20.2616517283573</v>
      </c>
      <c r="G8983" s="9">
        <f>metadata!$A$49-F8983</f>
        <v>-0.26165172835730033</v>
      </c>
      <c r="H8983" s="9">
        <f>metadata!$A$5-G8983</f>
        <v>1624.7316517283573</v>
      </c>
      <c r="K8983" s="9"/>
      <c r="R8983" s="12"/>
      <c r="T8983" s="14"/>
    </row>
    <row r="8984" spans="1:20" ht="15" x14ac:dyDescent="0.25">
      <c r="A8984" s="8">
        <v>40130.833333333336</v>
      </c>
      <c r="B8984" s="31" t="s">
        <v>44</v>
      </c>
      <c r="C8984">
        <v>11.699</v>
      </c>
      <c r="D8984">
        <v>40.5105</v>
      </c>
      <c r="E8984">
        <v>4.5190000000000001</v>
      </c>
      <c r="F8984" s="9">
        <f t="shared" si="140"/>
        <v>20.262355001529521</v>
      </c>
      <c r="G8984" s="9">
        <f>metadata!$A$49-F8984</f>
        <v>-0.26235500152952085</v>
      </c>
      <c r="H8984" s="9">
        <f>metadata!$A$5-G8984</f>
        <v>1624.7323550015296</v>
      </c>
      <c r="K8984" s="9"/>
      <c r="R8984" s="12"/>
      <c r="T8984" s="14"/>
    </row>
    <row r="8985" spans="1:20" ht="15" x14ac:dyDescent="0.25">
      <c r="A8985" s="8">
        <v>40130.875</v>
      </c>
      <c r="B8985" s="31" t="s">
        <v>44</v>
      </c>
      <c r="C8985">
        <v>11.7127</v>
      </c>
      <c r="D8985">
        <v>40.520600000000002</v>
      </c>
      <c r="E8985">
        <v>4.5190000000000001</v>
      </c>
      <c r="F8985" s="9">
        <f t="shared" si="140"/>
        <v>20.259823218109517</v>
      </c>
      <c r="G8985" s="9">
        <f>metadata!$A$49-F8985</f>
        <v>-0.25982321810951703</v>
      </c>
      <c r="H8985" s="9">
        <f>metadata!$A$5-G8985</f>
        <v>1624.7298232181095</v>
      </c>
      <c r="K8985" s="9"/>
      <c r="R8985" s="12"/>
      <c r="T8985" s="14"/>
    </row>
    <row r="8986" spans="1:20" ht="15" x14ac:dyDescent="0.25">
      <c r="A8986" s="8">
        <v>40130.916666666664</v>
      </c>
      <c r="B8986" s="31" t="s">
        <v>44</v>
      </c>
      <c r="C8986">
        <v>11.7263</v>
      </c>
      <c r="D8986">
        <v>40.525700000000001</v>
      </c>
      <c r="E8986">
        <v>4.5190000000000001</v>
      </c>
      <c r="F8986" s="9">
        <f t="shared" si="140"/>
        <v>20.253845396145611</v>
      </c>
      <c r="G8986" s="9">
        <f>metadata!$A$49-F8986</f>
        <v>-0.25384539614561064</v>
      </c>
      <c r="H8986" s="9">
        <f>metadata!$A$5-G8986</f>
        <v>1624.7238453961456</v>
      </c>
      <c r="K8986" s="9"/>
      <c r="R8986" s="12"/>
      <c r="T8986" s="14"/>
    </row>
    <row r="8987" spans="1:20" ht="15" x14ac:dyDescent="0.25">
      <c r="A8987" s="8">
        <v>40130.958333333336</v>
      </c>
      <c r="B8987" s="31" t="s">
        <v>44</v>
      </c>
      <c r="C8987">
        <v>11.735300000000001</v>
      </c>
      <c r="D8987">
        <v>40.530700000000003</v>
      </c>
      <c r="E8987">
        <v>4.5190000000000001</v>
      </c>
      <c r="F8987" s="9">
        <f t="shared" si="140"/>
        <v>20.251032303456714</v>
      </c>
      <c r="G8987" s="9">
        <f>metadata!$A$49-F8987</f>
        <v>-0.25103230345671435</v>
      </c>
      <c r="H8987" s="9">
        <f>metadata!$A$5-G8987</f>
        <v>1624.7210323034567</v>
      </c>
      <c r="K8987" s="9"/>
      <c r="R8987" s="12"/>
      <c r="T8987" s="14"/>
    </row>
    <row r="8988" spans="1:20" ht="15" x14ac:dyDescent="0.25">
      <c r="A8988" s="8">
        <v>40131</v>
      </c>
      <c r="B8988" s="31" t="s">
        <v>44</v>
      </c>
      <c r="C8988">
        <v>11.748799999999999</v>
      </c>
      <c r="D8988">
        <v>40.540799999999997</v>
      </c>
      <c r="E8988">
        <v>4.5190000000000001</v>
      </c>
      <c r="F8988" s="9">
        <f t="shared" si="140"/>
        <v>20.248641174671153</v>
      </c>
      <c r="G8988" s="9">
        <f>metadata!$A$49-F8988</f>
        <v>-0.24864117467115321</v>
      </c>
      <c r="H8988" s="9">
        <f>metadata!$A$5-G8988</f>
        <v>1624.7186411746711</v>
      </c>
      <c r="K8988" s="9"/>
      <c r="R8988" s="12"/>
      <c r="T8988" s="14"/>
    </row>
    <row r="8989" spans="1:20" ht="15" x14ac:dyDescent="0.25">
      <c r="A8989" s="8">
        <v>40131.041666666664</v>
      </c>
      <c r="B8989" s="31" t="s">
        <v>44</v>
      </c>
      <c r="C8989">
        <v>11.7624</v>
      </c>
      <c r="D8989">
        <v>40.5501</v>
      </c>
      <c r="E8989">
        <v>4.415</v>
      </c>
      <c r="F8989" s="9">
        <f t="shared" si="140"/>
        <v>20.245617100030593</v>
      </c>
      <c r="G8989" s="9">
        <f>metadata!$A$49-F8989</f>
        <v>-0.24561710003059289</v>
      </c>
      <c r="H8989" s="9">
        <f>metadata!$A$5-G8989</f>
        <v>1624.7156171000306</v>
      </c>
      <c r="K8989" s="9"/>
      <c r="R8989" s="12"/>
      <c r="T8989" s="14"/>
    </row>
    <row r="8990" spans="1:20" ht="15" x14ac:dyDescent="0.25">
      <c r="A8990" s="8">
        <v>40131.083333333336</v>
      </c>
      <c r="B8990" s="31" t="s">
        <v>44</v>
      </c>
      <c r="C8990">
        <v>11.776</v>
      </c>
      <c r="D8990">
        <v>40.565899999999999</v>
      </c>
      <c r="E8990">
        <v>4.5190000000000001</v>
      </c>
      <c r="F8990" s="9">
        <f t="shared" si="140"/>
        <v>20.24716430100948</v>
      </c>
      <c r="G8990" s="9">
        <f>metadata!$A$49-F8990</f>
        <v>-0.24716430100948017</v>
      </c>
      <c r="H8990" s="9">
        <f>metadata!$A$5-G8990</f>
        <v>1624.7171643010095</v>
      </c>
      <c r="K8990" s="9"/>
      <c r="R8990" s="12"/>
      <c r="T8990" s="14"/>
    </row>
    <row r="8991" spans="1:20" ht="15" x14ac:dyDescent="0.25">
      <c r="A8991" s="8">
        <v>40131.125</v>
      </c>
      <c r="B8991" s="31" t="s">
        <v>44</v>
      </c>
      <c r="C8991">
        <v>11.785</v>
      </c>
      <c r="D8991">
        <v>40.581099999999999</v>
      </c>
      <c r="E8991">
        <v>4.5190000000000001</v>
      </c>
      <c r="F8991" s="9">
        <f t="shared" si="140"/>
        <v>20.251524594677271</v>
      </c>
      <c r="G8991" s="9">
        <f>metadata!$A$49-F8991</f>
        <v>-0.25152459467727084</v>
      </c>
      <c r="H8991" s="9">
        <f>metadata!$A$5-G8991</f>
        <v>1624.7215245946772</v>
      </c>
      <c r="K8991" s="9"/>
      <c r="R8991" s="12"/>
      <c r="T8991" s="14"/>
    </row>
    <row r="8992" spans="1:20" ht="15" x14ac:dyDescent="0.25">
      <c r="A8992" s="8">
        <v>40131.166666666664</v>
      </c>
      <c r="B8992" s="31" t="s">
        <v>44</v>
      </c>
      <c r="C8992">
        <v>11.7942</v>
      </c>
      <c r="D8992">
        <v>40.596200000000003</v>
      </c>
      <c r="E8992">
        <v>4.5190000000000001</v>
      </c>
      <c r="F8992" s="9">
        <f t="shared" si="140"/>
        <v>20.255673906393394</v>
      </c>
      <c r="G8992" s="9">
        <f>metadata!$A$49-F8992</f>
        <v>-0.25567390639339393</v>
      </c>
      <c r="H8992" s="9">
        <f>metadata!$A$5-G8992</f>
        <v>1624.7256739063935</v>
      </c>
      <c r="K8992" s="9"/>
      <c r="R8992" s="12"/>
      <c r="T8992" s="14"/>
    </row>
    <row r="8993" spans="1:20" ht="15" x14ac:dyDescent="0.25">
      <c r="A8993" s="8">
        <v>40131.208333333336</v>
      </c>
      <c r="B8993" s="31" t="s">
        <v>44</v>
      </c>
      <c r="C8993">
        <v>11.807700000000001</v>
      </c>
      <c r="D8993">
        <v>40.606200000000001</v>
      </c>
      <c r="E8993">
        <v>4.5190000000000001</v>
      </c>
      <c r="F8993" s="9">
        <f t="shared" si="140"/>
        <v>20.253212450290611</v>
      </c>
      <c r="G8993" s="9">
        <f>metadata!$A$49-F8993</f>
        <v>-0.25321245029061146</v>
      </c>
      <c r="H8993" s="9">
        <f>metadata!$A$5-G8993</f>
        <v>1624.7232124502907</v>
      </c>
      <c r="K8993" s="9"/>
      <c r="R8993" s="12"/>
      <c r="T8993" s="14"/>
    </row>
    <row r="8994" spans="1:20" ht="15" x14ac:dyDescent="0.25">
      <c r="A8994" s="8">
        <v>40131.25</v>
      </c>
      <c r="B8994" s="31" t="s">
        <v>44</v>
      </c>
      <c r="C8994">
        <v>11.816800000000001</v>
      </c>
      <c r="D8994">
        <v>40.616399999999999</v>
      </c>
      <c r="E8994">
        <v>4.5190000000000001</v>
      </c>
      <c r="F8994" s="9">
        <f t="shared" si="140"/>
        <v>20.253986050780053</v>
      </c>
      <c r="G8994" s="9">
        <f>metadata!$A$49-F8994</f>
        <v>-0.25398605078005332</v>
      </c>
      <c r="H8994" s="9">
        <f>metadata!$A$5-G8994</f>
        <v>1624.72398605078</v>
      </c>
      <c r="K8994" s="9"/>
      <c r="R8994" s="12"/>
      <c r="T8994" s="14"/>
    </row>
    <row r="8995" spans="1:20" ht="15" x14ac:dyDescent="0.25">
      <c r="A8995" s="8">
        <v>40131.291666666664</v>
      </c>
      <c r="B8995" s="31" t="s">
        <v>44</v>
      </c>
      <c r="C8995">
        <v>11.821300000000001</v>
      </c>
      <c r="D8995">
        <v>40.626399999999997</v>
      </c>
      <c r="E8995">
        <v>4.5190000000000001</v>
      </c>
      <c r="F8995" s="9">
        <f t="shared" si="140"/>
        <v>20.257854053227284</v>
      </c>
      <c r="G8995" s="9">
        <f>metadata!$A$49-F8995</f>
        <v>-0.25785405322728394</v>
      </c>
      <c r="H8995" s="9">
        <f>metadata!$A$5-G8995</f>
        <v>1624.7278540532272</v>
      </c>
      <c r="K8995" s="9"/>
      <c r="R8995" s="12"/>
      <c r="T8995" s="14"/>
    </row>
    <row r="8996" spans="1:20" ht="15" x14ac:dyDescent="0.25">
      <c r="A8996" s="8">
        <v>40131.333333333336</v>
      </c>
      <c r="B8996" s="31" t="s">
        <v>44</v>
      </c>
      <c r="C8996">
        <v>11.839399999999999</v>
      </c>
      <c r="D8996">
        <v>40.636499999999998</v>
      </c>
      <c r="E8996">
        <v>4.5190000000000001</v>
      </c>
      <c r="F8996" s="9">
        <f t="shared" si="140"/>
        <v>20.252227867849495</v>
      </c>
      <c r="G8996" s="9">
        <f>metadata!$A$49-F8996</f>
        <v>-0.25222786784949491</v>
      </c>
      <c r="H8996" s="9">
        <f>metadata!$A$5-G8996</f>
        <v>1624.7222278678496</v>
      </c>
      <c r="K8996" s="9"/>
      <c r="R8996" s="12"/>
      <c r="T8996" s="14"/>
    </row>
    <row r="8997" spans="1:20" ht="15" x14ac:dyDescent="0.25">
      <c r="A8997" s="8">
        <v>40131.375</v>
      </c>
      <c r="B8997" s="31" t="s">
        <v>44</v>
      </c>
      <c r="C8997">
        <v>11.8439</v>
      </c>
      <c r="D8997">
        <v>40.641500000000001</v>
      </c>
      <c r="E8997">
        <v>4.5190000000000001</v>
      </c>
      <c r="F8997" s="9">
        <f t="shared" si="140"/>
        <v>20.252579504435609</v>
      </c>
      <c r="G8997" s="9">
        <f>metadata!$A$49-F8997</f>
        <v>-0.25257950443560873</v>
      </c>
      <c r="H8997" s="9">
        <f>metadata!$A$5-G8997</f>
        <v>1624.7225795044355</v>
      </c>
      <c r="K8997" s="9"/>
      <c r="R8997" s="12"/>
      <c r="T8997" s="14"/>
    </row>
    <row r="8998" spans="1:20" ht="15" x14ac:dyDescent="0.25">
      <c r="A8998" s="8">
        <v>40131.416666666664</v>
      </c>
      <c r="B8998" s="31" t="s">
        <v>44</v>
      </c>
      <c r="C8998">
        <v>11.8484</v>
      </c>
      <c r="D8998">
        <v>40.646500000000003</v>
      </c>
      <c r="E8998">
        <v>4.5190000000000001</v>
      </c>
      <c r="F8998" s="9">
        <f t="shared" si="140"/>
        <v>20.252931141021723</v>
      </c>
      <c r="G8998" s="9">
        <f>metadata!$A$49-F8998</f>
        <v>-0.25293114102172254</v>
      </c>
      <c r="H8998" s="9">
        <f>metadata!$A$5-G8998</f>
        <v>1624.7229311410217</v>
      </c>
      <c r="K8998" s="9"/>
      <c r="R8998" s="12"/>
      <c r="T8998" s="14"/>
    </row>
    <row r="8999" spans="1:20" ht="15" x14ac:dyDescent="0.25">
      <c r="A8999" s="8">
        <v>40131.458333333336</v>
      </c>
      <c r="B8999" s="31" t="s">
        <v>44</v>
      </c>
      <c r="C8999">
        <v>11.8576</v>
      </c>
      <c r="D8999">
        <v>40.651600000000002</v>
      </c>
      <c r="E8999">
        <v>4.5190000000000001</v>
      </c>
      <c r="F8999" s="9">
        <f t="shared" si="140"/>
        <v>20.250047721015605</v>
      </c>
      <c r="G8999" s="9">
        <f>metadata!$A$49-F8999</f>
        <v>-0.25004772101560491</v>
      </c>
      <c r="H8999" s="9">
        <f>metadata!$A$5-G8999</f>
        <v>1624.7200477210156</v>
      </c>
      <c r="K8999" s="9"/>
      <c r="R8999" s="12"/>
      <c r="T8999" s="14"/>
    </row>
    <row r="9000" spans="1:20" ht="15" x14ac:dyDescent="0.25">
      <c r="A9000" s="8">
        <v>40131.5</v>
      </c>
      <c r="B9000" s="31" t="s">
        <v>44</v>
      </c>
      <c r="C9000">
        <v>11.8621</v>
      </c>
      <c r="D9000">
        <v>40.651600000000002</v>
      </c>
      <c r="E9000">
        <v>4.5190000000000001</v>
      </c>
      <c r="F9000" s="9">
        <f t="shared" si="140"/>
        <v>20.246882991740598</v>
      </c>
      <c r="G9000" s="9">
        <f>metadata!$A$49-F9000</f>
        <v>-0.24688299174059836</v>
      </c>
      <c r="H9000" s="9">
        <f>metadata!$A$5-G9000</f>
        <v>1624.7168829917407</v>
      </c>
      <c r="K9000" s="9"/>
      <c r="R9000" s="12"/>
      <c r="T9000" s="14"/>
    </row>
    <row r="9001" spans="1:20" ht="15" x14ac:dyDescent="0.25">
      <c r="A9001" s="8">
        <v>40131.541666666664</v>
      </c>
      <c r="B9001" s="31" t="s">
        <v>44</v>
      </c>
      <c r="C9001">
        <v>11.8576</v>
      </c>
      <c r="D9001">
        <v>40.646500000000003</v>
      </c>
      <c r="E9001">
        <v>4.5190000000000001</v>
      </c>
      <c r="F9001" s="9">
        <f t="shared" si="140"/>
        <v>20.246461027837263</v>
      </c>
      <c r="G9001" s="9">
        <f>metadata!$A$49-F9001</f>
        <v>-0.2464610278372632</v>
      </c>
      <c r="H9001" s="9">
        <f>metadata!$A$5-G9001</f>
        <v>1624.7164610278373</v>
      </c>
      <c r="K9001" s="9"/>
      <c r="R9001" s="12"/>
      <c r="T9001" s="14"/>
    </row>
    <row r="9002" spans="1:20" ht="15" x14ac:dyDescent="0.25">
      <c r="A9002" s="8">
        <v>40131.583333333336</v>
      </c>
      <c r="B9002" s="31" t="s">
        <v>44</v>
      </c>
      <c r="C9002">
        <v>11.8576</v>
      </c>
      <c r="D9002">
        <v>40.646500000000003</v>
      </c>
      <c r="E9002">
        <v>4.5190000000000001</v>
      </c>
      <c r="F9002" s="9">
        <f t="shared" si="140"/>
        <v>20.246461027837263</v>
      </c>
      <c r="G9002" s="9">
        <f>metadata!$A$49-F9002</f>
        <v>-0.2464610278372632</v>
      </c>
      <c r="H9002" s="9">
        <f>metadata!$A$5-G9002</f>
        <v>1624.7164610278373</v>
      </c>
      <c r="K9002" s="9"/>
      <c r="R9002" s="12"/>
      <c r="T9002" s="14"/>
    </row>
    <row r="9003" spans="1:20" ht="15" x14ac:dyDescent="0.25">
      <c r="A9003" s="8">
        <v>40131.625</v>
      </c>
      <c r="B9003" s="31" t="s">
        <v>44</v>
      </c>
      <c r="C9003">
        <v>11.8576</v>
      </c>
      <c r="D9003">
        <v>40.640700000000002</v>
      </c>
      <c r="E9003">
        <v>4.415</v>
      </c>
      <c r="F9003" s="9">
        <f t="shared" si="140"/>
        <v>20.242382043438365</v>
      </c>
      <c r="G9003" s="9">
        <f>metadata!$A$49-F9003</f>
        <v>-0.242382043438365</v>
      </c>
      <c r="H9003" s="9">
        <f>metadata!$A$5-G9003</f>
        <v>1624.7123820434383</v>
      </c>
      <c r="K9003" s="9"/>
      <c r="R9003" s="12"/>
      <c r="T9003" s="14"/>
    </row>
    <row r="9004" spans="1:20" ht="15" x14ac:dyDescent="0.25">
      <c r="A9004" s="8">
        <v>40131.666666666664</v>
      </c>
      <c r="B9004" s="31" t="s">
        <v>44</v>
      </c>
      <c r="C9004">
        <v>11.8576</v>
      </c>
      <c r="D9004">
        <v>40.651600000000002</v>
      </c>
      <c r="E9004">
        <v>4.5190000000000001</v>
      </c>
      <c r="F9004" s="9">
        <f t="shared" si="140"/>
        <v>20.250047721015605</v>
      </c>
      <c r="G9004" s="9">
        <f>metadata!$A$49-F9004</f>
        <v>-0.25004772101560491</v>
      </c>
      <c r="H9004" s="9">
        <f>metadata!$A$5-G9004</f>
        <v>1624.7200477210156</v>
      </c>
      <c r="K9004" s="9"/>
      <c r="R9004" s="12"/>
      <c r="T9004" s="14"/>
    </row>
    <row r="9005" spans="1:20" ht="15" x14ac:dyDescent="0.25">
      <c r="A9005" s="8">
        <v>40131.708333333336</v>
      </c>
      <c r="B9005" s="31" t="s">
        <v>44</v>
      </c>
      <c r="C9005">
        <v>11.8666</v>
      </c>
      <c r="D9005">
        <v>40.656500000000001</v>
      </c>
      <c r="E9005">
        <v>4.5190000000000001</v>
      </c>
      <c r="F9005" s="9">
        <f t="shared" si="140"/>
        <v>20.247164301009484</v>
      </c>
      <c r="G9005" s="9">
        <f>metadata!$A$49-F9005</f>
        <v>-0.24716430100948372</v>
      </c>
      <c r="H9005" s="9">
        <f>metadata!$A$5-G9005</f>
        <v>1624.7171643010095</v>
      </c>
      <c r="K9005" s="9"/>
      <c r="R9005" s="12"/>
      <c r="T9005" s="14"/>
    </row>
    <row r="9006" spans="1:20" ht="15" x14ac:dyDescent="0.25">
      <c r="A9006" s="8">
        <v>40131.75</v>
      </c>
      <c r="B9006" s="31" t="s">
        <v>44</v>
      </c>
      <c r="C9006">
        <v>11.8621</v>
      </c>
      <c r="D9006">
        <v>40.651600000000002</v>
      </c>
      <c r="E9006">
        <v>4.5190000000000001</v>
      </c>
      <c r="F9006" s="9">
        <f t="shared" si="140"/>
        <v>20.246882991740598</v>
      </c>
      <c r="G9006" s="9">
        <f>metadata!$A$49-F9006</f>
        <v>-0.24688299174059836</v>
      </c>
      <c r="H9006" s="9">
        <f>metadata!$A$5-G9006</f>
        <v>1624.7168829917407</v>
      </c>
      <c r="K9006" s="9"/>
      <c r="R9006" s="12"/>
      <c r="T9006" s="14"/>
    </row>
    <row r="9007" spans="1:20" ht="15" x14ac:dyDescent="0.25">
      <c r="A9007" s="8">
        <v>40131.791666666664</v>
      </c>
      <c r="B9007" s="31" t="s">
        <v>44</v>
      </c>
      <c r="C9007">
        <v>11.8576</v>
      </c>
      <c r="D9007">
        <v>40.646500000000003</v>
      </c>
      <c r="E9007">
        <v>4.5190000000000001</v>
      </c>
      <c r="F9007" s="9">
        <f t="shared" si="140"/>
        <v>20.246461027837263</v>
      </c>
      <c r="G9007" s="9">
        <f>metadata!$A$49-F9007</f>
        <v>-0.2464610278372632</v>
      </c>
      <c r="H9007" s="9">
        <f>metadata!$A$5-G9007</f>
        <v>1624.7164610278373</v>
      </c>
      <c r="K9007" s="9"/>
      <c r="R9007" s="12"/>
      <c r="T9007" s="14"/>
    </row>
    <row r="9008" spans="1:20" ht="15" x14ac:dyDescent="0.25">
      <c r="A9008" s="8">
        <v>40131.833333333336</v>
      </c>
      <c r="B9008" s="31" t="s">
        <v>44</v>
      </c>
      <c r="C9008">
        <v>11.8666</v>
      </c>
      <c r="D9008">
        <v>40.651600000000002</v>
      </c>
      <c r="E9008">
        <v>4.5190000000000001</v>
      </c>
      <c r="F9008" s="9">
        <f t="shared" si="140"/>
        <v>20.243718262465588</v>
      </c>
      <c r="G9008" s="9">
        <f>metadata!$A$49-F9008</f>
        <v>-0.24371826246558825</v>
      </c>
      <c r="H9008" s="9">
        <f>metadata!$A$5-G9008</f>
        <v>1624.7137182624656</v>
      </c>
      <c r="K9008" s="9"/>
      <c r="R9008" s="12"/>
      <c r="T9008" s="14"/>
    </row>
    <row r="9009" spans="1:20" ht="15" x14ac:dyDescent="0.25">
      <c r="A9009" s="8">
        <v>40131.875</v>
      </c>
      <c r="B9009" s="31" t="s">
        <v>44</v>
      </c>
      <c r="C9009">
        <v>11.8621</v>
      </c>
      <c r="D9009">
        <v>40.651600000000002</v>
      </c>
      <c r="E9009">
        <v>4.5190000000000001</v>
      </c>
      <c r="F9009" s="9">
        <f t="shared" si="140"/>
        <v>20.246882991740598</v>
      </c>
      <c r="G9009" s="9">
        <f>metadata!$A$49-F9009</f>
        <v>-0.24688299174059836</v>
      </c>
      <c r="H9009" s="9">
        <f>metadata!$A$5-G9009</f>
        <v>1624.7168829917407</v>
      </c>
      <c r="K9009" s="9"/>
      <c r="R9009" s="12"/>
      <c r="T9009" s="14"/>
    </row>
    <row r="9010" spans="1:20" ht="15" x14ac:dyDescent="0.25">
      <c r="A9010" s="8">
        <v>40131.916666666664</v>
      </c>
      <c r="B9010" s="31" t="s">
        <v>44</v>
      </c>
      <c r="C9010">
        <v>11.871</v>
      </c>
      <c r="D9010">
        <v>40.646500000000003</v>
      </c>
      <c r="E9010">
        <v>4.5190000000000001</v>
      </c>
      <c r="F9010" s="9">
        <f t="shared" si="140"/>
        <v>20.237037167329461</v>
      </c>
      <c r="G9010" s="9">
        <f>metadata!$A$49-F9010</f>
        <v>-0.23703716732946134</v>
      </c>
      <c r="H9010" s="9">
        <f>metadata!$A$5-G9010</f>
        <v>1624.7070371673294</v>
      </c>
      <c r="K9010" s="9"/>
      <c r="R9010" s="12"/>
      <c r="T9010" s="14"/>
    </row>
    <row r="9011" spans="1:20" ht="15" x14ac:dyDescent="0.25">
      <c r="A9011" s="8">
        <v>40131.958333333336</v>
      </c>
      <c r="B9011" s="31" t="s">
        <v>44</v>
      </c>
      <c r="C9011">
        <v>11.8666</v>
      </c>
      <c r="D9011">
        <v>40.641500000000001</v>
      </c>
      <c r="E9011">
        <v>4.5190000000000001</v>
      </c>
      <c r="F9011" s="9">
        <f t="shared" si="140"/>
        <v>20.236615203426126</v>
      </c>
      <c r="G9011" s="9">
        <f>metadata!$A$49-F9011</f>
        <v>-0.23661520342612619</v>
      </c>
      <c r="H9011" s="9">
        <f>metadata!$A$5-G9011</f>
        <v>1624.7066152034261</v>
      </c>
      <c r="K9011" s="9"/>
      <c r="R9011" s="12"/>
      <c r="T9011" s="14"/>
    </row>
    <row r="9012" spans="1:20" ht="15" x14ac:dyDescent="0.25">
      <c r="A9012" s="8">
        <v>40132</v>
      </c>
      <c r="B9012" s="31" t="s">
        <v>44</v>
      </c>
      <c r="C9012">
        <v>11.8666</v>
      </c>
      <c r="D9012">
        <v>40.636499999999998</v>
      </c>
      <c r="E9012">
        <v>4.5190000000000001</v>
      </c>
      <c r="F9012" s="9">
        <f t="shared" si="140"/>
        <v>20.233098837565002</v>
      </c>
      <c r="G9012" s="9">
        <f>metadata!$A$49-F9012</f>
        <v>-0.23309883756500227</v>
      </c>
      <c r="H9012" s="9">
        <f>metadata!$A$5-G9012</f>
        <v>1624.703098837565</v>
      </c>
      <c r="K9012" s="9"/>
      <c r="R9012" s="12"/>
      <c r="T9012" s="14"/>
    </row>
    <row r="9013" spans="1:20" ht="15" x14ac:dyDescent="0.25">
      <c r="A9013" s="8">
        <v>40132.041666666664</v>
      </c>
      <c r="B9013" s="31" t="s">
        <v>44</v>
      </c>
      <c r="C9013">
        <v>11.8666</v>
      </c>
      <c r="D9013">
        <v>40.631500000000003</v>
      </c>
      <c r="E9013">
        <v>4.5190000000000001</v>
      </c>
      <c r="F9013" s="9">
        <f t="shared" si="140"/>
        <v>20.229582471703889</v>
      </c>
      <c r="G9013" s="9">
        <f>metadata!$A$49-F9013</f>
        <v>-0.22958247170388901</v>
      </c>
      <c r="H9013" s="9">
        <f>metadata!$A$5-G9013</f>
        <v>1624.6995824717039</v>
      </c>
      <c r="K9013" s="9"/>
      <c r="R9013" s="12"/>
      <c r="T9013" s="14"/>
    </row>
    <row r="9014" spans="1:20" ht="15" x14ac:dyDescent="0.25">
      <c r="A9014" s="8">
        <v>40132.083333333336</v>
      </c>
      <c r="B9014" s="31" t="s">
        <v>44</v>
      </c>
      <c r="C9014">
        <v>11.8666</v>
      </c>
      <c r="D9014">
        <v>40.636499999999998</v>
      </c>
      <c r="E9014">
        <v>4.5190000000000001</v>
      </c>
      <c r="F9014" s="9">
        <f t="shared" si="140"/>
        <v>20.233098837565002</v>
      </c>
      <c r="G9014" s="9">
        <f>metadata!$A$49-F9014</f>
        <v>-0.23309883756500227</v>
      </c>
      <c r="H9014" s="9">
        <f>metadata!$A$5-G9014</f>
        <v>1624.703098837565</v>
      </c>
      <c r="K9014" s="9"/>
      <c r="R9014" s="12"/>
      <c r="T9014" s="14"/>
    </row>
    <row r="9015" spans="1:20" ht="15" x14ac:dyDescent="0.25">
      <c r="A9015" s="8">
        <v>40132.125</v>
      </c>
      <c r="B9015" s="31" t="s">
        <v>44</v>
      </c>
      <c r="C9015">
        <v>11.8576</v>
      </c>
      <c r="D9015">
        <v>40.636499999999998</v>
      </c>
      <c r="E9015">
        <v>4.5190000000000001</v>
      </c>
      <c r="F9015" s="9">
        <f t="shared" si="140"/>
        <v>20.239428296115019</v>
      </c>
      <c r="G9015" s="9">
        <f>metadata!$A$49-F9015</f>
        <v>-0.23942829611501892</v>
      </c>
      <c r="H9015" s="9">
        <f>metadata!$A$5-G9015</f>
        <v>1624.709428296115</v>
      </c>
      <c r="K9015" s="9"/>
      <c r="R9015" s="12"/>
      <c r="T9015" s="14"/>
    </row>
    <row r="9016" spans="1:20" ht="15" x14ac:dyDescent="0.25">
      <c r="A9016" s="8">
        <v>40132.166666666664</v>
      </c>
      <c r="B9016" s="31" t="s">
        <v>44</v>
      </c>
      <c r="C9016">
        <v>11.8576</v>
      </c>
      <c r="D9016">
        <v>40.621299999999998</v>
      </c>
      <c r="E9016">
        <v>4.5190000000000001</v>
      </c>
      <c r="F9016" s="9">
        <f t="shared" si="140"/>
        <v>20.228738543897215</v>
      </c>
      <c r="G9016" s="9">
        <f>metadata!$A$49-F9016</f>
        <v>-0.22873854389721515</v>
      </c>
      <c r="H9016" s="9">
        <f>metadata!$A$5-G9016</f>
        <v>1624.6987385438972</v>
      </c>
      <c r="K9016" s="9"/>
      <c r="R9016" s="12"/>
      <c r="T9016" s="14"/>
    </row>
    <row r="9017" spans="1:20" ht="15" x14ac:dyDescent="0.25">
      <c r="A9017" s="8">
        <v>40132.208333333336</v>
      </c>
      <c r="B9017" s="31" t="s">
        <v>44</v>
      </c>
      <c r="C9017">
        <v>11.8529</v>
      </c>
      <c r="D9017">
        <v>40.626399999999997</v>
      </c>
      <c r="E9017">
        <v>4.5190000000000001</v>
      </c>
      <c r="F9017" s="9">
        <f t="shared" si="140"/>
        <v>20.23563062098501</v>
      </c>
      <c r="G9017" s="9">
        <f>metadata!$A$49-F9017</f>
        <v>-0.23563062098500964</v>
      </c>
      <c r="H9017" s="9">
        <f>metadata!$A$5-G9017</f>
        <v>1624.7056306209849</v>
      </c>
      <c r="K9017" s="9"/>
      <c r="R9017" s="12"/>
      <c r="T9017" s="14"/>
    </row>
    <row r="9018" spans="1:20" ht="15" x14ac:dyDescent="0.25">
      <c r="A9018" s="8">
        <v>40132.25</v>
      </c>
      <c r="B9018" s="31" t="s">
        <v>44</v>
      </c>
      <c r="C9018">
        <v>11.8529</v>
      </c>
      <c r="D9018">
        <v>40.636499999999998</v>
      </c>
      <c r="E9018">
        <v>4.5190000000000001</v>
      </c>
      <c r="F9018" s="9">
        <f t="shared" si="140"/>
        <v>20.242733680024472</v>
      </c>
      <c r="G9018" s="9">
        <f>metadata!$A$49-F9018</f>
        <v>-0.24273368002447171</v>
      </c>
      <c r="H9018" s="9">
        <f>metadata!$A$5-G9018</f>
        <v>1624.7127336800245</v>
      </c>
      <c r="K9018" s="9"/>
      <c r="R9018" s="12"/>
      <c r="T9018" s="14"/>
    </row>
    <row r="9019" spans="1:20" ht="15" x14ac:dyDescent="0.25">
      <c r="A9019" s="8">
        <v>40132.291666666664</v>
      </c>
      <c r="B9019" s="31" t="s">
        <v>44</v>
      </c>
      <c r="C9019">
        <v>11.8574</v>
      </c>
      <c r="D9019">
        <v>40.641500000000001</v>
      </c>
      <c r="E9019">
        <v>4.5190000000000001</v>
      </c>
      <c r="F9019" s="9">
        <f t="shared" si="140"/>
        <v>20.243085316610586</v>
      </c>
      <c r="G9019" s="9">
        <f>metadata!$A$49-F9019</f>
        <v>-0.24308531661058552</v>
      </c>
      <c r="H9019" s="9">
        <f>metadata!$A$5-G9019</f>
        <v>1624.7130853166107</v>
      </c>
      <c r="K9019" s="9"/>
      <c r="R9019" s="12"/>
      <c r="T9019" s="14"/>
    </row>
    <row r="9020" spans="1:20" ht="15" x14ac:dyDescent="0.25">
      <c r="A9020" s="8">
        <v>40132.333333333336</v>
      </c>
      <c r="B9020" s="31" t="s">
        <v>44</v>
      </c>
      <c r="C9020">
        <v>11.8576</v>
      </c>
      <c r="D9020">
        <v>40.641500000000001</v>
      </c>
      <c r="E9020">
        <v>4.5190000000000001</v>
      </c>
      <c r="F9020" s="9">
        <f t="shared" si="140"/>
        <v>20.242944661976139</v>
      </c>
      <c r="G9020" s="9">
        <f>metadata!$A$49-F9020</f>
        <v>-0.24294466197613929</v>
      </c>
      <c r="H9020" s="9">
        <f>metadata!$A$5-G9020</f>
        <v>1624.7129446619761</v>
      </c>
      <c r="K9020" s="9"/>
      <c r="R9020" s="12"/>
      <c r="T9020" s="14"/>
    </row>
    <row r="9021" spans="1:20" ht="15" x14ac:dyDescent="0.25">
      <c r="A9021" s="8">
        <v>40132.375</v>
      </c>
      <c r="B9021" s="31" t="s">
        <v>44</v>
      </c>
      <c r="C9021">
        <v>11.8576</v>
      </c>
      <c r="D9021">
        <v>40.641500000000001</v>
      </c>
      <c r="E9021">
        <v>4.5190000000000001</v>
      </c>
      <c r="F9021" s="9">
        <f t="shared" si="140"/>
        <v>20.242944661976139</v>
      </c>
      <c r="G9021" s="9">
        <f>metadata!$A$49-F9021</f>
        <v>-0.24294466197613929</v>
      </c>
      <c r="H9021" s="9">
        <f>metadata!$A$5-G9021</f>
        <v>1624.7129446619761</v>
      </c>
      <c r="K9021" s="9"/>
      <c r="R9021" s="12"/>
      <c r="T9021" s="14"/>
    </row>
    <row r="9022" spans="1:20" ht="15" x14ac:dyDescent="0.25">
      <c r="A9022" s="8">
        <v>40132.416666666664</v>
      </c>
      <c r="B9022" s="31" t="s">
        <v>44</v>
      </c>
      <c r="C9022">
        <v>11.8621</v>
      </c>
      <c r="D9022">
        <v>40.646500000000003</v>
      </c>
      <c r="E9022">
        <v>4.5190000000000001</v>
      </c>
      <c r="F9022" s="9">
        <f t="shared" si="140"/>
        <v>20.243296298562253</v>
      </c>
      <c r="G9022" s="9">
        <f>metadata!$A$49-F9022</f>
        <v>-0.2432962985622531</v>
      </c>
      <c r="H9022" s="9">
        <f>metadata!$A$5-G9022</f>
        <v>1624.7132962985622</v>
      </c>
      <c r="K9022" s="9"/>
      <c r="R9022" s="12"/>
      <c r="T9022" s="14"/>
    </row>
    <row r="9023" spans="1:20" ht="15" x14ac:dyDescent="0.25">
      <c r="A9023" s="8">
        <v>40132.458333333336</v>
      </c>
      <c r="B9023" s="31" t="s">
        <v>44</v>
      </c>
      <c r="C9023">
        <v>11.871</v>
      </c>
      <c r="D9023">
        <v>40.651600000000002</v>
      </c>
      <c r="E9023">
        <v>4.5190000000000001</v>
      </c>
      <c r="F9023" s="9">
        <f t="shared" si="140"/>
        <v>20.240623860507799</v>
      </c>
      <c r="G9023" s="9">
        <f>metadata!$A$49-F9023</f>
        <v>-0.24062386050779949</v>
      </c>
      <c r="H9023" s="9">
        <f>metadata!$A$5-G9023</f>
        <v>1624.7106238605079</v>
      </c>
      <c r="K9023" s="9"/>
      <c r="R9023" s="12"/>
      <c r="T9023" s="14"/>
    </row>
    <row r="9024" spans="1:20" ht="15" x14ac:dyDescent="0.25">
      <c r="A9024" s="8">
        <v>40132.5</v>
      </c>
      <c r="B9024" s="31" t="s">
        <v>44</v>
      </c>
      <c r="C9024">
        <v>11.8621</v>
      </c>
      <c r="D9024">
        <v>40.641500000000001</v>
      </c>
      <c r="E9024">
        <v>4.5190000000000001</v>
      </c>
      <c r="F9024" s="9">
        <f t="shared" si="140"/>
        <v>20.239779932701133</v>
      </c>
      <c r="G9024" s="9">
        <f>metadata!$A$49-F9024</f>
        <v>-0.23977993270113274</v>
      </c>
      <c r="H9024" s="9">
        <f>metadata!$A$5-G9024</f>
        <v>1624.7097799327012</v>
      </c>
      <c r="K9024" s="9"/>
      <c r="R9024" s="12"/>
      <c r="T9024" s="14"/>
    </row>
    <row r="9025" spans="1:20" ht="15" x14ac:dyDescent="0.25">
      <c r="A9025" s="8">
        <v>40132.541666666664</v>
      </c>
      <c r="B9025" s="31" t="s">
        <v>44</v>
      </c>
      <c r="C9025">
        <v>11.8576</v>
      </c>
      <c r="D9025">
        <v>40.636499999999998</v>
      </c>
      <c r="E9025">
        <v>4.5190000000000001</v>
      </c>
      <c r="F9025" s="9">
        <f t="shared" si="140"/>
        <v>20.239428296115019</v>
      </c>
      <c r="G9025" s="9">
        <f>metadata!$A$49-F9025</f>
        <v>-0.23942829611501892</v>
      </c>
      <c r="H9025" s="9">
        <f>metadata!$A$5-G9025</f>
        <v>1624.709428296115</v>
      </c>
      <c r="K9025" s="9"/>
      <c r="R9025" s="12"/>
      <c r="T9025" s="14"/>
    </row>
    <row r="9026" spans="1:20" ht="15" x14ac:dyDescent="0.25">
      <c r="A9026" s="8">
        <v>40132.583333333336</v>
      </c>
      <c r="B9026" s="31" t="s">
        <v>44</v>
      </c>
      <c r="C9026">
        <v>11.8531</v>
      </c>
      <c r="D9026">
        <v>40.626399999999997</v>
      </c>
      <c r="E9026">
        <v>4.5190000000000001</v>
      </c>
      <c r="F9026" s="9">
        <f t="shared" si="140"/>
        <v>20.235489966350563</v>
      </c>
      <c r="G9026" s="9">
        <f>metadata!$A$49-F9026</f>
        <v>-0.23548996635056341</v>
      </c>
      <c r="H9026" s="9">
        <f>metadata!$A$5-G9026</f>
        <v>1624.7054899663506</v>
      </c>
      <c r="K9026" s="9"/>
      <c r="R9026" s="12"/>
      <c r="T9026" s="14"/>
    </row>
    <row r="9027" spans="1:20" ht="15" x14ac:dyDescent="0.25">
      <c r="A9027" s="8">
        <v>40132.625</v>
      </c>
      <c r="B9027" s="31" t="s">
        <v>44</v>
      </c>
      <c r="C9027">
        <v>11.8439</v>
      </c>
      <c r="D9027">
        <v>40.626399999999997</v>
      </c>
      <c r="E9027">
        <v>4.5190000000000001</v>
      </c>
      <c r="F9027" s="9">
        <f t="shared" ref="F9027:F9090" si="141">(D9027-C9027)*6897/9807</f>
        <v>20.241960079535026</v>
      </c>
      <c r="G9027" s="9">
        <f>metadata!$A$49-F9027</f>
        <v>-0.2419600795350263</v>
      </c>
      <c r="H9027" s="9">
        <f>metadata!$A$5-G9027</f>
        <v>1624.7119600795349</v>
      </c>
      <c r="K9027" s="9"/>
      <c r="R9027" s="12"/>
      <c r="T9027" s="14"/>
    </row>
    <row r="9028" spans="1:20" ht="15" x14ac:dyDescent="0.25">
      <c r="A9028" s="8">
        <v>40132.666666666664</v>
      </c>
      <c r="B9028" s="31" t="s">
        <v>44</v>
      </c>
      <c r="C9028">
        <v>11.8439</v>
      </c>
      <c r="D9028">
        <v>40.626399999999997</v>
      </c>
      <c r="E9028">
        <v>4.5190000000000001</v>
      </c>
      <c r="F9028" s="9">
        <f t="shared" si="141"/>
        <v>20.241960079535026</v>
      </c>
      <c r="G9028" s="9">
        <f>metadata!$A$49-F9028</f>
        <v>-0.2419600795350263</v>
      </c>
      <c r="H9028" s="9">
        <f>metadata!$A$5-G9028</f>
        <v>1624.7119600795349</v>
      </c>
      <c r="K9028" s="9"/>
      <c r="R9028" s="12"/>
      <c r="T9028" s="14"/>
    </row>
    <row r="9029" spans="1:20" ht="15" x14ac:dyDescent="0.25">
      <c r="A9029" s="8">
        <v>40132.708333333336</v>
      </c>
      <c r="B9029" s="31" t="s">
        <v>44</v>
      </c>
      <c r="C9029">
        <v>11.834899999999999</v>
      </c>
      <c r="D9029">
        <v>40.621299999999998</v>
      </c>
      <c r="E9029">
        <v>4.5190000000000001</v>
      </c>
      <c r="F9029" s="9">
        <f t="shared" si="141"/>
        <v>20.244702844906698</v>
      </c>
      <c r="G9029" s="9">
        <f>metadata!$A$49-F9029</f>
        <v>-0.24470284490669769</v>
      </c>
      <c r="H9029" s="9">
        <f>metadata!$A$5-G9029</f>
        <v>1624.7147028449067</v>
      </c>
      <c r="K9029" s="9"/>
      <c r="R9029" s="12"/>
      <c r="T9029" s="14"/>
    </row>
    <row r="9030" spans="1:20" ht="15" x14ac:dyDescent="0.25">
      <c r="A9030" s="8">
        <v>40132.75</v>
      </c>
      <c r="B9030" s="31" t="s">
        <v>44</v>
      </c>
      <c r="C9030">
        <v>11.834899999999999</v>
      </c>
      <c r="D9030">
        <v>40.616399999999999</v>
      </c>
      <c r="E9030">
        <v>4.5190000000000001</v>
      </c>
      <c r="F9030" s="9">
        <f t="shared" si="141"/>
        <v>20.241256806362802</v>
      </c>
      <c r="G9030" s="9">
        <f>metadata!$A$49-F9030</f>
        <v>-0.24125680636280222</v>
      </c>
      <c r="H9030" s="9">
        <f>metadata!$A$5-G9030</f>
        <v>1624.7112568063628</v>
      </c>
      <c r="K9030" s="9"/>
      <c r="R9030" s="12"/>
      <c r="T9030" s="14"/>
    </row>
    <row r="9031" spans="1:20" ht="15" x14ac:dyDescent="0.25">
      <c r="A9031" s="8">
        <v>40132.791666666664</v>
      </c>
      <c r="B9031" s="31" t="s">
        <v>44</v>
      </c>
      <c r="C9031">
        <v>11.830299999999999</v>
      </c>
      <c r="D9031">
        <v>40.616399999999999</v>
      </c>
      <c r="E9031">
        <v>4.5190000000000001</v>
      </c>
      <c r="F9031" s="9">
        <f t="shared" si="141"/>
        <v>20.24449186295503</v>
      </c>
      <c r="G9031" s="9">
        <f>metadata!$A$49-F9031</f>
        <v>-0.24449186295503011</v>
      </c>
      <c r="H9031" s="9">
        <f>metadata!$A$5-G9031</f>
        <v>1624.7144918629551</v>
      </c>
      <c r="K9031" s="9"/>
      <c r="R9031" s="12"/>
      <c r="T9031" s="14"/>
    </row>
    <row r="9032" spans="1:20" ht="15" x14ac:dyDescent="0.25">
      <c r="A9032" s="8">
        <v>40132.833333333336</v>
      </c>
      <c r="B9032" s="31" t="s">
        <v>44</v>
      </c>
      <c r="C9032">
        <v>11.830299999999999</v>
      </c>
      <c r="D9032">
        <v>40.616399999999999</v>
      </c>
      <c r="E9032">
        <v>4.5190000000000001</v>
      </c>
      <c r="F9032" s="9">
        <f t="shared" si="141"/>
        <v>20.24449186295503</v>
      </c>
      <c r="G9032" s="9">
        <f>metadata!$A$49-F9032</f>
        <v>-0.24449186295503011</v>
      </c>
      <c r="H9032" s="9">
        <f>metadata!$A$5-G9032</f>
        <v>1624.7144918629551</v>
      </c>
      <c r="K9032" s="9"/>
      <c r="R9032" s="12"/>
      <c r="T9032" s="14"/>
    </row>
    <row r="9033" spans="1:20" ht="15" x14ac:dyDescent="0.25">
      <c r="A9033" s="8">
        <v>40132.875</v>
      </c>
      <c r="B9033" s="31" t="s">
        <v>44</v>
      </c>
      <c r="C9033">
        <v>11.821300000000001</v>
      </c>
      <c r="D9033">
        <v>40.605499999999999</v>
      </c>
      <c r="E9033">
        <v>4.415</v>
      </c>
      <c r="F9033" s="9">
        <f t="shared" si="141"/>
        <v>20.243155643927807</v>
      </c>
      <c r="G9033" s="9">
        <f>metadata!$A$49-F9033</f>
        <v>-0.24315564392780686</v>
      </c>
      <c r="H9033" s="9">
        <f>metadata!$A$5-G9033</f>
        <v>1624.7131556439278</v>
      </c>
      <c r="K9033" s="9"/>
      <c r="R9033" s="12"/>
      <c r="T9033" s="14"/>
    </row>
    <row r="9034" spans="1:20" ht="15" x14ac:dyDescent="0.25">
      <c r="A9034" s="8">
        <v>40132.916666666664</v>
      </c>
      <c r="B9034" s="31" t="s">
        <v>44</v>
      </c>
      <c r="C9034">
        <v>11.821300000000001</v>
      </c>
      <c r="D9034">
        <v>40.596200000000003</v>
      </c>
      <c r="E9034">
        <v>4.5190000000000001</v>
      </c>
      <c r="F9034" s="9">
        <f t="shared" si="141"/>
        <v>20.236615203426126</v>
      </c>
      <c r="G9034" s="9">
        <f>metadata!$A$49-F9034</f>
        <v>-0.23661520342612619</v>
      </c>
      <c r="H9034" s="9">
        <f>metadata!$A$5-G9034</f>
        <v>1624.7066152034261</v>
      </c>
      <c r="K9034" s="9"/>
      <c r="R9034" s="12"/>
      <c r="T9034" s="14"/>
    </row>
    <row r="9035" spans="1:20" ht="15" x14ac:dyDescent="0.25">
      <c r="A9035" s="8">
        <v>40132.958333333336</v>
      </c>
      <c r="B9035" s="31" t="s">
        <v>44</v>
      </c>
      <c r="C9035">
        <v>11.812200000000001</v>
      </c>
      <c r="D9035">
        <v>40.586100000000002</v>
      </c>
      <c r="E9035">
        <v>4.5190000000000001</v>
      </c>
      <c r="F9035" s="9">
        <f t="shared" si="141"/>
        <v>20.235911930253902</v>
      </c>
      <c r="G9035" s="9">
        <f>metadata!$A$49-F9035</f>
        <v>-0.23591193025390211</v>
      </c>
      <c r="H9035" s="9">
        <f>metadata!$A$5-G9035</f>
        <v>1624.7059119302539</v>
      </c>
      <c r="K9035" s="9"/>
      <c r="R9035" s="12"/>
      <c r="T9035" s="14"/>
    </row>
    <row r="9036" spans="1:20" ht="15" x14ac:dyDescent="0.25">
      <c r="A9036" s="8">
        <v>40133</v>
      </c>
      <c r="B9036" s="31" t="s">
        <v>44</v>
      </c>
      <c r="C9036">
        <v>11.8032</v>
      </c>
      <c r="D9036">
        <v>40.576000000000001</v>
      </c>
      <c r="E9036">
        <v>4.5190000000000001</v>
      </c>
      <c r="F9036" s="9">
        <f t="shared" si="141"/>
        <v>20.235138329764453</v>
      </c>
      <c r="G9036" s="9">
        <f>metadata!$A$49-F9036</f>
        <v>-0.23513832976445315</v>
      </c>
      <c r="H9036" s="9">
        <f>metadata!$A$5-G9036</f>
        <v>1624.7051383297644</v>
      </c>
      <c r="K9036" s="9"/>
      <c r="R9036" s="12"/>
      <c r="T9036" s="14"/>
    </row>
    <row r="9037" spans="1:20" ht="15" x14ac:dyDescent="0.25">
      <c r="A9037" s="8">
        <v>40133.041666666664</v>
      </c>
      <c r="B9037" s="31" t="s">
        <v>44</v>
      </c>
      <c r="C9037">
        <v>11.8032</v>
      </c>
      <c r="D9037">
        <v>40.565899999999999</v>
      </c>
      <c r="E9037">
        <v>4.5190000000000001</v>
      </c>
      <c r="F9037" s="9">
        <f t="shared" si="141"/>
        <v>20.228035270724991</v>
      </c>
      <c r="G9037" s="9">
        <f>metadata!$A$49-F9037</f>
        <v>-0.22803527072499108</v>
      </c>
      <c r="H9037" s="9">
        <f>metadata!$A$5-G9037</f>
        <v>1624.6980352707251</v>
      </c>
      <c r="K9037" s="9"/>
      <c r="R9037" s="12"/>
      <c r="T9037" s="14"/>
    </row>
    <row r="9038" spans="1:20" ht="15" x14ac:dyDescent="0.25">
      <c r="A9038" s="8">
        <v>40133.083333333336</v>
      </c>
      <c r="B9038" s="31" t="s">
        <v>44</v>
      </c>
      <c r="C9038">
        <v>11.794</v>
      </c>
      <c r="D9038">
        <v>40.561</v>
      </c>
      <c r="E9038">
        <v>4.5190000000000001</v>
      </c>
      <c r="F9038" s="9">
        <f t="shared" si="141"/>
        <v>20.231059345365555</v>
      </c>
      <c r="G9038" s="9">
        <f>metadata!$A$49-F9038</f>
        <v>-0.23105934536555495</v>
      </c>
      <c r="H9038" s="9">
        <f>metadata!$A$5-G9038</f>
        <v>1624.7010593453656</v>
      </c>
      <c r="K9038" s="9"/>
      <c r="R9038" s="12"/>
      <c r="T9038" s="14"/>
    </row>
    <row r="9039" spans="1:20" ht="15" x14ac:dyDescent="0.25">
      <c r="A9039" s="8">
        <v>40133.125</v>
      </c>
      <c r="B9039" s="31" t="s">
        <v>44</v>
      </c>
      <c r="C9039">
        <v>11.7895</v>
      </c>
      <c r="D9039">
        <v>40.555900000000001</v>
      </c>
      <c r="E9039">
        <v>4.5190000000000001</v>
      </c>
      <c r="F9039" s="9">
        <f t="shared" si="141"/>
        <v>20.23063738146222</v>
      </c>
      <c r="G9039" s="9">
        <f>metadata!$A$49-F9039</f>
        <v>-0.23063738146221979</v>
      </c>
      <c r="H9039" s="9">
        <f>metadata!$A$5-G9039</f>
        <v>1624.7006373814622</v>
      </c>
      <c r="K9039" s="9"/>
      <c r="R9039" s="12"/>
      <c r="T9039" s="14"/>
    </row>
    <row r="9040" spans="1:20" ht="15" x14ac:dyDescent="0.25">
      <c r="A9040" s="8">
        <v>40133.166666666664</v>
      </c>
      <c r="B9040" s="31" t="s">
        <v>44</v>
      </c>
      <c r="C9040">
        <v>11.7805</v>
      </c>
      <c r="D9040">
        <v>40.550800000000002</v>
      </c>
      <c r="E9040">
        <v>4.5190000000000001</v>
      </c>
      <c r="F9040" s="9">
        <f t="shared" si="141"/>
        <v>20.233380146833898</v>
      </c>
      <c r="G9040" s="9">
        <f>metadata!$A$49-F9040</f>
        <v>-0.23338014683389829</v>
      </c>
      <c r="H9040" s="9">
        <f>metadata!$A$5-G9040</f>
        <v>1624.703380146834</v>
      </c>
      <c r="K9040" s="9"/>
      <c r="R9040" s="12"/>
      <c r="T9040" s="14"/>
    </row>
    <row r="9041" spans="1:20" ht="15" x14ac:dyDescent="0.25">
      <c r="A9041" s="8">
        <v>40133.208333333336</v>
      </c>
      <c r="B9041" s="31" t="s">
        <v>44</v>
      </c>
      <c r="C9041">
        <v>11.7759</v>
      </c>
      <c r="D9041">
        <v>40.540799999999997</v>
      </c>
      <c r="E9041">
        <v>4.5190000000000001</v>
      </c>
      <c r="F9041" s="9">
        <f t="shared" si="141"/>
        <v>20.229582471703882</v>
      </c>
      <c r="G9041" s="9">
        <f>metadata!$A$49-F9041</f>
        <v>-0.22958247170388191</v>
      </c>
      <c r="H9041" s="9">
        <f>metadata!$A$5-G9041</f>
        <v>1624.6995824717039</v>
      </c>
      <c r="K9041" s="9"/>
      <c r="R9041" s="12"/>
      <c r="T9041" s="14"/>
    </row>
    <row r="9042" spans="1:20" ht="15" x14ac:dyDescent="0.25">
      <c r="A9042" s="8">
        <v>40133.25</v>
      </c>
      <c r="B9042" s="31" t="s">
        <v>44</v>
      </c>
      <c r="C9042">
        <v>11.7669</v>
      </c>
      <c r="D9042">
        <v>40.540799999999997</v>
      </c>
      <c r="E9042">
        <v>4.5190000000000001</v>
      </c>
      <c r="F9042" s="9">
        <f t="shared" si="141"/>
        <v>20.235911930253899</v>
      </c>
      <c r="G9042" s="9">
        <f>metadata!$A$49-F9042</f>
        <v>-0.23591193025389856</v>
      </c>
      <c r="H9042" s="9">
        <f>metadata!$A$5-G9042</f>
        <v>1624.7059119302539</v>
      </c>
      <c r="K9042" s="9"/>
      <c r="R9042" s="12"/>
      <c r="T9042" s="14"/>
    </row>
    <row r="9043" spans="1:20" ht="15" x14ac:dyDescent="0.25">
      <c r="A9043" s="8">
        <v>40133.291666666664</v>
      </c>
      <c r="B9043" s="31" t="s">
        <v>44</v>
      </c>
      <c r="C9043">
        <v>11.7669</v>
      </c>
      <c r="D9043">
        <v>40.535699999999999</v>
      </c>
      <c r="E9043">
        <v>4.5190000000000001</v>
      </c>
      <c r="F9043" s="9">
        <f t="shared" si="141"/>
        <v>20.232325237075557</v>
      </c>
      <c r="G9043" s="9">
        <f>metadata!$A$49-F9043</f>
        <v>-0.23232523707555686</v>
      </c>
      <c r="H9043" s="9">
        <f>metadata!$A$5-G9043</f>
        <v>1624.7023252370757</v>
      </c>
      <c r="K9043" s="9"/>
      <c r="R9043" s="12"/>
      <c r="T9043" s="14"/>
    </row>
    <row r="9044" spans="1:20" ht="15" x14ac:dyDescent="0.25">
      <c r="A9044" s="8">
        <v>40133.333333333336</v>
      </c>
      <c r="B9044" s="31" t="s">
        <v>44</v>
      </c>
      <c r="C9044">
        <v>11.7624</v>
      </c>
      <c r="D9044">
        <v>40.545699999999997</v>
      </c>
      <c r="E9044">
        <v>4.5190000000000001</v>
      </c>
      <c r="F9044" s="9">
        <f t="shared" si="141"/>
        <v>20.242522698072804</v>
      </c>
      <c r="G9044" s="9">
        <f>metadata!$A$49-F9044</f>
        <v>-0.24252269807280413</v>
      </c>
      <c r="H9044" s="9">
        <f>metadata!$A$5-G9044</f>
        <v>1624.7125226980729</v>
      </c>
      <c r="K9044" s="9"/>
      <c r="R9044" s="12"/>
      <c r="T9044" s="14"/>
    </row>
    <row r="9045" spans="1:20" ht="15" x14ac:dyDescent="0.25">
      <c r="A9045" s="8">
        <v>40133.375</v>
      </c>
      <c r="B9045" s="31" t="s">
        <v>44</v>
      </c>
      <c r="C9045">
        <v>11.7578</v>
      </c>
      <c r="D9045">
        <v>40.545699999999997</v>
      </c>
      <c r="E9045">
        <v>4.5190000000000001</v>
      </c>
      <c r="F9045" s="9">
        <f t="shared" si="141"/>
        <v>20.245757754665036</v>
      </c>
      <c r="G9045" s="9">
        <f>metadata!$A$49-F9045</f>
        <v>-0.24575775466503558</v>
      </c>
      <c r="H9045" s="9">
        <f>metadata!$A$5-G9045</f>
        <v>1624.715757754665</v>
      </c>
      <c r="K9045" s="9"/>
      <c r="R9045" s="12"/>
      <c r="T9045" s="14"/>
    </row>
    <row r="9046" spans="1:20" ht="15" x14ac:dyDescent="0.25">
      <c r="A9046" s="8">
        <v>40133.416666666664</v>
      </c>
      <c r="B9046" s="31" t="s">
        <v>44</v>
      </c>
      <c r="C9046">
        <v>11.753299999999999</v>
      </c>
      <c r="D9046">
        <v>40.540799999999997</v>
      </c>
      <c r="E9046">
        <v>4.5190000000000001</v>
      </c>
      <c r="F9046" s="9">
        <f t="shared" si="141"/>
        <v>20.245476445396143</v>
      </c>
      <c r="G9046" s="9">
        <f>metadata!$A$49-F9046</f>
        <v>-0.24547644539614311</v>
      </c>
      <c r="H9046" s="9">
        <f>metadata!$A$5-G9046</f>
        <v>1624.7154764453962</v>
      </c>
      <c r="K9046" s="9"/>
      <c r="R9046" s="12"/>
      <c r="T9046" s="14"/>
    </row>
    <row r="9047" spans="1:20" ht="15" x14ac:dyDescent="0.25">
      <c r="A9047" s="8">
        <v>40133.458333333336</v>
      </c>
      <c r="B9047" s="31" t="s">
        <v>44</v>
      </c>
      <c r="C9047">
        <v>11.7624</v>
      </c>
      <c r="D9047">
        <v>40.540799999999997</v>
      </c>
      <c r="E9047">
        <v>4.5190000000000001</v>
      </c>
      <c r="F9047" s="9">
        <f t="shared" si="141"/>
        <v>20.239076659528909</v>
      </c>
      <c r="G9047" s="9">
        <f>metadata!$A$49-F9047</f>
        <v>-0.23907665952890866</v>
      </c>
      <c r="H9047" s="9">
        <f>metadata!$A$5-G9047</f>
        <v>1624.709076659529</v>
      </c>
      <c r="K9047" s="9"/>
      <c r="R9047" s="12"/>
      <c r="T9047" s="14"/>
    </row>
    <row r="9048" spans="1:20" ht="15" x14ac:dyDescent="0.25">
      <c r="A9048" s="8">
        <v>40133.5</v>
      </c>
      <c r="B9048" s="31" t="s">
        <v>44</v>
      </c>
      <c r="C9048">
        <v>11.753299999999999</v>
      </c>
      <c r="D9048">
        <v>40.530700000000003</v>
      </c>
      <c r="E9048">
        <v>4.5190000000000001</v>
      </c>
      <c r="F9048" s="9">
        <f t="shared" si="141"/>
        <v>20.238373386356685</v>
      </c>
      <c r="G9048" s="9">
        <f>metadata!$A$49-F9048</f>
        <v>-0.23837338635668459</v>
      </c>
      <c r="H9048" s="9">
        <f>metadata!$A$5-G9048</f>
        <v>1624.7083733863567</v>
      </c>
      <c r="K9048" s="9"/>
      <c r="R9048" s="12"/>
      <c r="T9048" s="14"/>
    </row>
    <row r="9049" spans="1:20" ht="15" x14ac:dyDescent="0.25">
      <c r="A9049" s="8">
        <v>40133.541666666664</v>
      </c>
      <c r="B9049" s="31" t="s">
        <v>44</v>
      </c>
      <c r="C9049">
        <v>11.739599999999999</v>
      </c>
      <c r="D9049">
        <v>40.525700000000001</v>
      </c>
      <c r="E9049">
        <v>4.5190000000000001</v>
      </c>
      <c r="F9049" s="9">
        <f t="shared" si="141"/>
        <v>20.244491862955034</v>
      </c>
      <c r="G9049" s="9">
        <f>metadata!$A$49-F9049</f>
        <v>-0.24449186295503367</v>
      </c>
      <c r="H9049" s="9">
        <f>metadata!$A$5-G9049</f>
        <v>1624.7144918629551</v>
      </c>
      <c r="K9049" s="9"/>
      <c r="R9049" s="12"/>
      <c r="T9049" s="14"/>
    </row>
    <row r="9050" spans="1:20" ht="15" x14ac:dyDescent="0.25">
      <c r="A9050" s="8">
        <v>40133.583333333336</v>
      </c>
      <c r="B9050" s="31" t="s">
        <v>44</v>
      </c>
      <c r="C9050">
        <v>11.735099999999999</v>
      </c>
      <c r="D9050">
        <v>40.520600000000002</v>
      </c>
      <c r="E9050">
        <v>4.5190000000000001</v>
      </c>
      <c r="F9050" s="9">
        <f t="shared" si="141"/>
        <v>20.244069899051699</v>
      </c>
      <c r="G9050" s="9">
        <f>metadata!$A$49-F9050</f>
        <v>-0.24406989905169851</v>
      </c>
      <c r="H9050" s="9">
        <f>metadata!$A$5-G9050</f>
        <v>1624.7140698990518</v>
      </c>
      <c r="K9050" s="9"/>
      <c r="R9050" s="12"/>
      <c r="T9050" s="14"/>
    </row>
    <row r="9051" spans="1:20" ht="15" x14ac:dyDescent="0.25">
      <c r="A9051" s="8">
        <v>40133.625</v>
      </c>
      <c r="B9051" s="31" t="s">
        <v>44</v>
      </c>
      <c r="C9051">
        <v>11.735099999999999</v>
      </c>
      <c r="D9051">
        <v>40.515599999999999</v>
      </c>
      <c r="E9051">
        <v>4.5190000000000001</v>
      </c>
      <c r="F9051" s="9">
        <f t="shared" si="141"/>
        <v>20.240553533190578</v>
      </c>
      <c r="G9051" s="9">
        <f>metadata!$A$49-F9051</f>
        <v>-0.24055353319057815</v>
      </c>
      <c r="H9051" s="9">
        <f>metadata!$A$5-G9051</f>
        <v>1624.7105535331907</v>
      </c>
      <c r="K9051" s="9"/>
      <c r="R9051" s="12"/>
      <c r="T9051" s="14"/>
    </row>
    <row r="9052" spans="1:20" ht="15" x14ac:dyDescent="0.25">
      <c r="A9052" s="8">
        <v>40133.666666666664</v>
      </c>
      <c r="B9052" s="31" t="s">
        <v>44</v>
      </c>
      <c r="C9052">
        <v>11.735099999999999</v>
      </c>
      <c r="D9052">
        <v>40.520600000000002</v>
      </c>
      <c r="E9052">
        <v>4.5190000000000001</v>
      </c>
      <c r="F9052" s="9">
        <f t="shared" si="141"/>
        <v>20.244069899051699</v>
      </c>
      <c r="G9052" s="9">
        <f>metadata!$A$49-F9052</f>
        <v>-0.24406989905169851</v>
      </c>
      <c r="H9052" s="9">
        <f>metadata!$A$5-G9052</f>
        <v>1624.7140698990518</v>
      </c>
      <c r="K9052" s="9"/>
      <c r="R9052" s="12"/>
      <c r="T9052" s="14"/>
    </row>
    <row r="9053" spans="1:20" ht="15" x14ac:dyDescent="0.25">
      <c r="A9053" s="8">
        <v>40133.708333333336</v>
      </c>
      <c r="B9053" s="31" t="s">
        <v>44</v>
      </c>
      <c r="C9053">
        <v>11.735099999999999</v>
      </c>
      <c r="D9053">
        <v>40.520600000000002</v>
      </c>
      <c r="E9053">
        <v>4.5190000000000001</v>
      </c>
      <c r="F9053" s="9">
        <f t="shared" si="141"/>
        <v>20.244069899051699</v>
      </c>
      <c r="G9053" s="9">
        <f>metadata!$A$49-F9053</f>
        <v>-0.24406989905169851</v>
      </c>
      <c r="H9053" s="9">
        <f>metadata!$A$5-G9053</f>
        <v>1624.7140698990518</v>
      </c>
      <c r="K9053" s="9"/>
      <c r="R9053" s="12"/>
      <c r="T9053" s="14"/>
    </row>
    <row r="9054" spans="1:20" ht="15" x14ac:dyDescent="0.25">
      <c r="A9054" s="8">
        <v>40133.75</v>
      </c>
      <c r="B9054" s="31" t="s">
        <v>44</v>
      </c>
      <c r="C9054">
        <v>11.735099999999999</v>
      </c>
      <c r="D9054">
        <v>40.520600000000002</v>
      </c>
      <c r="E9054">
        <v>4.5190000000000001</v>
      </c>
      <c r="F9054" s="9">
        <f t="shared" si="141"/>
        <v>20.244069899051699</v>
      </c>
      <c r="G9054" s="9">
        <f>metadata!$A$49-F9054</f>
        <v>-0.24406989905169851</v>
      </c>
      <c r="H9054" s="9">
        <f>metadata!$A$5-G9054</f>
        <v>1624.7140698990518</v>
      </c>
      <c r="K9054" s="9"/>
      <c r="R9054" s="12"/>
      <c r="T9054" s="14"/>
    </row>
    <row r="9055" spans="1:20" ht="15" x14ac:dyDescent="0.25">
      <c r="A9055" s="8">
        <v>40133.791666666664</v>
      </c>
      <c r="B9055" s="31" t="s">
        <v>44</v>
      </c>
      <c r="C9055">
        <v>11.730700000000001</v>
      </c>
      <c r="D9055">
        <v>40.520600000000002</v>
      </c>
      <c r="E9055">
        <v>4.5190000000000001</v>
      </c>
      <c r="F9055" s="9">
        <f t="shared" si="141"/>
        <v>20.247164301009484</v>
      </c>
      <c r="G9055" s="9">
        <f>metadata!$A$49-F9055</f>
        <v>-0.24716430100948372</v>
      </c>
      <c r="H9055" s="9">
        <f>metadata!$A$5-G9055</f>
        <v>1624.7171643010095</v>
      </c>
      <c r="K9055" s="9"/>
      <c r="R9055" s="12"/>
      <c r="T9055" s="14"/>
    </row>
    <row r="9056" spans="1:20" ht="15" x14ac:dyDescent="0.25">
      <c r="A9056" s="8">
        <v>40133.833333333336</v>
      </c>
      <c r="B9056" s="31" t="s">
        <v>44</v>
      </c>
      <c r="C9056">
        <v>11.717000000000001</v>
      </c>
      <c r="D9056">
        <v>40.5105</v>
      </c>
      <c r="E9056">
        <v>4.5190000000000001</v>
      </c>
      <c r="F9056" s="9">
        <f t="shared" si="141"/>
        <v>20.249696084429491</v>
      </c>
      <c r="G9056" s="9">
        <f>metadata!$A$49-F9056</f>
        <v>-0.24969608442949109</v>
      </c>
      <c r="H9056" s="9">
        <f>metadata!$A$5-G9056</f>
        <v>1624.7196960844294</v>
      </c>
      <c r="K9056" s="9"/>
      <c r="R9056" s="12"/>
      <c r="T9056" s="14"/>
    </row>
    <row r="9057" spans="1:20" ht="15" x14ac:dyDescent="0.25">
      <c r="A9057" s="8">
        <v>40133.875</v>
      </c>
      <c r="B9057" s="31" t="s">
        <v>44</v>
      </c>
      <c r="C9057">
        <v>11.7035</v>
      </c>
      <c r="D9057">
        <v>40.495399999999997</v>
      </c>
      <c r="E9057">
        <v>4.5190000000000001</v>
      </c>
      <c r="F9057" s="9">
        <f t="shared" si="141"/>
        <v>20.248570847353928</v>
      </c>
      <c r="G9057" s="9">
        <f>metadata!$A$49-F9057</f>
        <v>-0.24857084735392831</v>
      </c>
      <c r="H9057" s="9">
        <f>metadata!$A$5-G9057</f>
        <v>1624.7185708473539</v>
      </c>
      <c r="K9057" s="9"/>
      <c r="R9057" s="12"/>
      <c r="T9057" s="14"/>
    </row>
    <row r="9058" spans="1:20" ht="15" x14ac:dyDescent="0.25">
      <c r="A9058" s="8">
        <v>40133.916666666664</v>
      </c>
      <c r="B9058" s="31" t="s">
        <v>44</v>
      </c>
      <c r="C9058">
        <v>11.6944</v>
      </c>
      <c r="D9058">
        <v>40.475200000000001</v>
      </c>
      <c r="E9058">
        <v>4.5190000000000001</v>
      </c>
      <c r="F9058" s="9">
        <f t="shared" si="141"/>
        <v>20.240764515142246</v>
      </c>
      <c r="G9058" s="9">
        <f>metadata!$A$49-F9058</f>
        <v>-0.24076451514224573</v>
      </c>
      <c r="H9058" s="9">
        <f>metadata!$A$5-G9058</f>
        <v>1624.7107645151423</v>
      </c>
      <c r="K9058" s="9"/>
      <c r="R9058" s="12"/>
      <c r="T9058" s="14"/>
    </row>
    <row r="9059" spans="1:20" ht="15" x14ac:dyDescent="0.25">
      <c r="A9059" s="8">
        <v>40133.958333333336</v>
      </c>
      <c r="B9059" s="31" t="s">
        <v>44</v>
      </c>
      <c r="C9059">
        <v>11.6854</v>
      </c>
      <c r="D9059">
        <v>40.470300000000002</v>
      </c>
      <c r="E9059">
        <v>4.5190000000000001</v>
      </c>
      <c r="F9059" s="9">
        <f t="shared" si="141"/>
        <v>20.243647935148363</v>
      </c>
      <c r="G9059" s="9">
        <f>metadata!$A$49-F9059</f>
        <v>-0.24364793514836336</v>
      </c>
      <c r="H9059" s="9">
        <f>metadata!$A$5-G9059</f>
        <v>1624.7136479351484</v>
      </c>
      <c r="K9059" s="9"/>
      <c r="R9059" s="12"/>
      <c r="T9059" s="14"/>
    </row>
    <row r="9060" spans="1:20" ht="15" x14ac:dyDescent="0.25">
      <c r="A9060" s="8">
        <v>40134</v>
      </c>
      <c r="B9060" s="31" t="s">
        <v>44</v>
      </c>
      <c r="C9060">
        <v>11.671799999999999</v>
      </c>
      <c r="D9060">
        <v>40.455100000000002</v>
      </c>
      <c r="E9060">
        <v>4.5190000000000001</v>
      </c>
      <c r="F9060" s="9">
        <f t="shared" si="141"/>
        <v>20.242522698072808</v>
      </c>
      <c r="G9060" s="9">
        <f>metadata!$A$49-F9060</f>
        <v>-0.24252269807280769</v>
      </c>
      <c r="H9060" s="9">
        <f>metadata!$A$5-G9060</f>
        <v>1624.7125226980729</v>
      </c>
      <c r="K9060" s="9"/>
      <c r="R9060" s="12"/>
      <c r="T9060" s="14"/>
    </row>
    <row r="9061" spans="1:20" ht="15" x14ac:dyDescent="0.25">
      <c r="A9061" s="8">
        <v>40134.041666666664</v>
      </c>
      <c r="B9061" s="31" t="s">
        <v>44</v>
      </c>
      <c r="C9061">
        <v>11.662800000000001</v>
      </c>
      <c r="D9061">
        <v>40.434899999999999</v>
      </c>
      <c r="E9061">
        <v>4.5190000000000001</v>
      </c>
      <c r="F9061" s="9">
        <f t="shared" si="141"/>
        <v>20.234646038543897</v>
      </c>
      <c r="G9061" s="9">
        <f>metadata!$A$49-F9061</f>
        <v>-0.23464603854389665</v>
      </c>
      <c r="H9061" s="9">
        <f>metadata!$A$5-G9061</f>
        <v>1624.7046460385438</v>
      </c>
      <c r="K9061" s="9"/>
      <c r="R9061" s="12"/>
      <c r="T9061" s="14"/>
    </row>
    <row r="9062" spans="1:20" ht="15" x14ac:dyDescent="0.25">
      <c r="A9062" s="8">
        <v>40134.083333333336</v>
      </c>
      <c r="B9062" s="31" t="s">
        <v>44</v>
      </c>
      <c r="C9062">
        <v>11.649100000000001</v>
      </c>
      <c r="D9062">
        <v>40.424900000000001</v>
      </c>
      <c r="E9062">
        <v>4.5190000000000001</v>
      </c>
      <c r="F9062" s="9">
        <f t="shared" si="141"/>
        <v>20.237248149281125</v>
      </c>
      <c r="G9062" s="9">
        <f>metadata!$A$49-F9062</f>
        <v>-0.23724814928112536</v>
      </c>
      <c r="H9062" s="9">
        <f>metadata!$A$5-G9062</f>
        <v>1624.7072481492812</v>
      </c>
      <c r="K9062" s="9"/>
      <c r="R9062" s="12"/>
      <c r="T9062" s="14"/>
    </row>
    <row r="9063" spans="1:20" ht="15" x14ac:dyDescent="0.25">
      <c r="A9063" s="8">
        <v>40134.125</v>
      </c>
      <c r="B9063" s="31" t="s">
        <v>44</v>
      </c>
      <c r="C9063">
        <v>11.644600000000001</v>
      </c>
      <c r="D9063">
        <v>40.419800000000002</v>
      </c>
      <c r="E9063">
        <v>4.5190000000000001</v>
      </c>
      <c r="F9063" s="9">
        <f t="shared" si="141"/>
        <v>20.236826185377794</v>
      </c>
      <c r="G9063" s="9">
        <f>metadata!$A$49-F9063</f>
        <v>-0.23682618537779376</v>
      </c>
      <c r="H9063" s="9">
        <f>metadata!$A$5-G9063</f>
        <v>1624.7068261853778</v>
      </c>
      <c r="K9063" s="9"/>
      <c r="R9063" s="12"/>
      <c r="T9063" s="14"/>
    </row>
    <row r="9064" spans="1:20" ht="15" x14ac:dyDescent="0.25">
      <c r="A9064" s="8">
        <v>40134.166666666664</v>
      </c>
      <c r="B9064" s="31" t="s">
        <v>44</v>
      </c>
      <c r="C9064">
        <v>11.631</v>
      </c>
      <c r="D9064">
        <v>40.404800000000002</v>
      </c>
      <c r="E9064">
        <v>4.5190000000000001</v>
      </c>
      <c r="F9064" s="9">
        <f t="shared" si="141"/>
        <v>20.235841602936681</v>
      </c>
      <c r="G9064" s="9">
        <f>metadata!$A$49-F9064</f>
        <v>-0.23584160293668077</v>
      </c>
      <c r="H9064" s="9">
        <f>metadata!$A$5-G9064</f>
        <v>1624.7058416029367</v>
      </c>
      <c r="K9064" s="9"/>
      <c r="R9064" s="12"/>
      <c r="T9064" s="14"/>
    </row>
    <row r="9065" spans="1:20" ht="15" x14ac:dyDescent="0.25">
      <c r="A9065" s="8">
        <v>40134.208333333336</v>
      </c>
      <c r="B9065" s="31" t="s">
        <v>44</v>
      </c>
      <c r="C9065">
        <v>11.6265</v>
      </c>
      <c r="D9065">
        <v>40.409799999999997</v>
      </c>
      <c r="E9065">
        <v>4.5190000000000001</v>
      </c>
      <c r="F9065" s="9">
        <f t="shared" si="141"/>
        <v>20.242522698072804</v>
      </c>
      <c r="G9065" s="9">
        <f>metadata!$A$49-F9065</f>
        <v>-0.24252269807280413</v>
      </c>
      <c r="H9065" s="9">
        <f>metadata!$A$5-G9065</f>
        <v>1624.7125226980729</v>
      </c>
      <c r="K9065" s="9"/>
      <c r="R9065" s="12"/>
      <c r="T9065" s="14"/>
    </row>
    <row r="9066" spans="1:20" ht="15" x14ac:dyDescent="0.25">
      <c r="A9066" s="8">
        <v>40134.25</v>
      </c>
      <c r="B9066" s="31" t="s">
        <v>44</v>
      </c>
      <c r="C9066">
        <v>11.6355</v>
      </c>
      <c r="D9066">
        <v>40.414900000000003</v>
      </c>
      <c r="E9066">
        <v>4.5190000000000001</v>
      </c>
      <c r="F9066" s="9">
        <f t="shared" si="141"/>
        <v>20.239779932701133</v>
      </c>
      <c r="G9066" s="9">
        <f>metadata!$A$49-F9066</f>
        <v>-0.23977993270113274</v>
      </c>
      <c r="H9066" s="9">
        <f>metadata!$A$5-G9066</f>
        <v>1624.7097799327012</v>
      </c>
      <c r="K9066" s="9"/>
      <c r="R9066" s="12"/>
      <c r="T9066" s="14"/>
    </row>
    <row r="9067" spans="1:20" ht="15" x14ac:dyDescent="0.25">
      <c r="A9067" s="8">
        <v>40134.291666666664</v>
      </c>
      <c r="B9067" s="31" t="s">
        <v>44</v>
      </c>
      <c r="C9067">
        <v>11.6355</v>
      </c>
      <c r="D9067">
        <v>40.414000000000001</v>
      </c>
      <c r="E9067">
        <v>4.415</v>
      </c>
      <c r="F9067" s="9">
        <f t="shared" si="141"/>
        <v>20.23914698684613</v>
      </c>
      <c r="G9067" s="9">
        <f>metadata!$A$49-F9067</f>
        <v>-0.23914698684613001</v>
      </c>
      <c r="H9067" s="9">
        <f>metadata!$A$5-G9067</f>
        <v>1624.7091469868462</v>
      </c>
      <c r="K9067" s="9"/>
      <c r="R9067" s="12"/>
      <c r="T9067" s="14"/>
    </row>
    <row r="9068" spans="1:20" ht="15" x14ac:dyDescent="0.25">
      <c r="A9068" s="8">
        <v>40134.333333333336</v>
      </c>
      <c r="B9068" s="31" t="s">
        <v>44</v>
      </c>
      <c r="C9068">
        <v>11.6401</v>
      </c>
      <c r="D9068">
        <v>40.43</v>
      </c>
      <c r="E9068">
        <v>4.5190000000000001</v>
      </c>
      <c r="F9068" s="9">
        <f t="shared" si="141"/>
        <v>20.24716430100948</v>
      </c>
      <c r="G9068" s="9">
        <f>metadata!$A$49-F9068</f>
        <v>-0.24716430100948017</v>
      </c>
      <c r="H9068" s="9">
        <f>metadata!$A$5-G9068</f>
        <v>1624.7171643010095</v>
      </c>
      <c r="K9068" s="9"/>
      <c r="R9068" s="12"/>
      <c r="T9068" s="14"/>
    </row>
    <row r="9069" spans="1:20" ht="15" x14ac:dyDescent="0.25">
      <c r="A9069" s="8">
        <v>40134.375</v>
      </c>
      <c r="B9069" s="31" t="s">
        <v>44</v>
      </c>
      <c r="C9069">
        <v>11.658099999999999</v>
      </c>
      <c r="D9069">
        <v>40.44</v>
      </c>
      <c r="E9069">
        <v>4.5190000000000001</v>
      </c>
      <c r="F9069" s="9">
        <f t="shared" si="141"/>
        <v>20.241538115631691</v>
      </c>
      <c r="G9069" s="9">
        <f>metadata!$A$49-F9069</f>
        <v>-0.24153811563169114</v>
      </c>
      <c r="H9069" s="9">
        <f>metadata!$A$5-G9069</f>
        <v>1624.7115381156318</v>
      </c>
      <c r="K9069" s="9"/>
      <c r="R9069" s="12"/>
      <c r="T9069" s="14"/>
    </row>
    <row r="9070" spans="1:20" ht="15" x14ac:dyDescent="0.25">
      <c r="A9070" s="8">
        <v>40134.416666666664</v>
      </c>
      <c r="B9070" s="31" t="s">
        <v>44</v>
      </c>
      <c r="C9070">
        <v>11.680899999999999</v>
      </c>
      <c r="D9070">
        <v>40.475200000000001</v>
      </c>
      <c r="E9070">
        <v>4.5190000000000001</v>
      </c>
      <c r="F9070" s="9">
        <f t="shared" si="141"/>
        <v>20.250258702967265</v>
      </c>
      <c r="G9070" s="9">
        <f>metadata!$A$49-F9070</f>
        <v>-0.25025870296726538</v>
      </c>
      <c r="H9070" s="9">
        <f>metadata!$A$5-G9070</f>
        <v>1624.7202587029674</v>
      </c>
      <c r="K9070" s="9"/>
      <c r="R9070" s="12"/>
      <c r="T9070" s="14"/>
    </row>
    <row r="9071" spans="1:20" ht="15" x14ac:dyDescent="0.25">
      <c r="A9071" s="8">
        <v>40134.458333333336</v>
      </c>
      <c r="B9071" s="31" t="s">
        <v>44</v>
      </c>
      <c r="C9071">
        <v>11.6899</v>
      </c>
      <c r="D9071">
        <v>40.485399999999998</v>
      </c>
      <c r="E9071">
        <v>4.5190000000000001</v>
      </c>
      <c r="F9071" s="9">
        <f t="shared" si="141"/>
        <v>20.251102630773936</v>
      </c>
      <c r="G9071" s="9">
        <f>metadata!$A$49-F9071</f>
        <v>-0.25110263077393569</v>
      </c>
      <c r="H9071" s="9">
        <f>metadata!$A$5-G9071</f>
        <v>1624.7211026307739</v>
      </c>
      <c r="K9071" s="9"/>
      <c r="R9071" s="12"/>
      <c r="T9071" s="14"/>
    </row>
    <row r="9072" spans="1:20" ht="15" x14ac:dyDescent="0.25">
      <c r="A9072" s="8">
        <v>40134.5</v>
      </c>
      <c r="B9072" s="31" t="s">
        <v>44</v>
      </c>
      <c r="C9072">
        <v>11.6899</v>
      </c>
      <c r="D9072">
        <v>40.485399999999998</v>
      </c>
      <c r="E9072">
        <v>4.5190000000000001</v>
      </c>
      <c r="F9072" s="9">
        <f t="shared" si="141"/>
        <v>20.251102630773936</v>
      </c>
      <c r="G9072" s="9">
        <f>metadata!$A$49-F9072</f>
        <v>-0.25110263077393569</v>
      </c>
      <c r="H9072" s="9">
        <f>metadata!$A$5-G9072</f>
        <v>1624.7211026307739</v>
      </c>
      <c r="K9072" s="9"/>
      <c r="R9072" s="12"/>
      <c r="T9072" s="14"/>
    </row>
    <row r="9073" spans="1:20" ht="15" x14ac:dyDescent="0.25">
      <c r="A9073" s="8">
        <v>40134.541666666664</v>
      </c>
      <c r="B9073" s="31" t="s">
        <v>44</v>
      </c>
      <c r="C9073">
        <v>11.6989</v>
      </c>
      <c r="D9073">
        <v>40.490299999999998</v>
      </c>
      <c r="E9073">
        <v>4.5190000000000001</v>
      </c>
      <c r="F9073" s="9">
        <f t="shared" si="141"/>
        <v>20.248219210767818</v>
      </c>
      <c r="G9073" s="9">
        <f>metadata!$A$49-F9073</f>
        <v>-0.24821921076781805</v>
      </c>
      <c r="H9073" s="9">
        <f>metadata!$A$5-G9073</f>
        <v>1624.7182192107678</v>
      </c>
      <c r="K9073" s="9"/>
      <c r="R9073" s="12"/>
      <c r="T9073" s="14"/>
    </row>
    <row r="9074" spans="1:20" ht="15" x14ac:dyDescent="0.25">
      <c r="A9074" s="8">
        <v>40134.583333333336</v>
      </c>
      <c r="B9074" s="31" t="s">
        <v>44</v>
      </c>
      <c r="C9074">
        <v>11.708</v>
      </c>
      <c r="D9074">
        <v>40.500500000000002</v>
      </c>
      <c r="E9074">
        <v>4.5190000000000001</v>
      </c>
      <c r="F9074" s="9">
        <f t="shared" si="141"/>
        <v>20.248992811257267</v>
      </c>
      <c r="G9074" s="9">
        <f>metadata!$A$49-F9074</f>
        <v>-0.24899281125726702</v>
      </c>
      <c r="H9074" s="9">
        <f>metadata!$A$5-G9074</f>
        <v>1624.7189928112573</v>
      </c>
      <c r="K9074" s="9"/>
      <c r="R9074" s="12"/>
      <c r="T9074" s="14"/>
    </row>
    <row r="9075" spans="1:20" ht="15" x14ac:dyDescent="0.25">
      <c r="A9075" s="8">
        <v>40134.625</v>
      </c>
      <c r="B9075" s="31" t="s">
        <v>44</v>
      </c>
      <c r="C9075">
        <v>11.7125</v>
      </c>
      <c r="D9075">
        <v>40.5105</v>
      </c>
      <c r="E9075">
        <v>4.5190000000000001</v>
      </c>
      <c r="F9075" s="9">
        <f t="shared" si="141"/>
        <v>20.252860813704498</v>
      </c>
      <c r="G9075" s="9">
        <f>metadata!$A$49-F9075</f>
        <v>-0.25286081370449764</v>
      </c>
      <c r="H9075" s="9">
        <f>metadata!$A$5-G9075</f>
        <v>1624.7228608137045</v>
      </c>
      <c r="K9075" s="9"/>
      <c r="R9075" s="12"/>
      <c r="T9075" s="14"/>
    </row>
    <row r="9076" spans="1:20" ht="15" x14ac:dyDescent="0.25">
      <c r="A9076" s="8">
        <v>40134.666666666664</v>
      </c>
      <c r="B9076" s="31" t="s">
        <v>44</v>
      </c>
      <c r="C9076">
        <v>11.717000000000001</v>
      </c>
      <c r="D9076">
        <v>40.505600000000001</v>
      </c>
      <c r="E9076">
        <v>4.5190000000000001</v>
      </c>
      <c r="F9076" s="9">
        <f t="shared" si="141"/>
        <v>20.246250045885596</v>
      </c>
      <c r="G9076" s="9">
        <f>metadata!$A$49-F9076</f>
        <v>-0.24625004588559563</v>
      </c>
      <c r="H9076" s="9">
        <f>metadata!$A$5-G9076</f>
        <v>1624.7162500458855</v>
      </c>
      <c r="K9076" s="9"/>
      <c r="R9076" s="12"/>
      <c r="T9076" s="14"/>
    </row>
    <row r="9077" spans="1:20" ht="15" x14ac:dyDescent="0.25">
      <c r="A9077" s="8">
        <v>40134.708333333336</v>
      </c>
      <c r="B9077" s="31" t="s">
        <v>44</v>
      </c>
      <c r="C9077">
        <v>11.7125</v>
      </c>
      <c r="D9077">
        <v>40.5105</v>
      </c>
      <c r="E9077">
        <v>4.5190000000000001</v>
      </c>
      <c r="F9077" s="9">
        <f t="shared" si="141"/>
        <v>20.252860813704498</v>
      </c>
      <c r="G9077" s="9">
        <f>metadata!$A$49-F9077</f>
        <v>-0.25286081370449764</v>
      </c>
      <c r="H9077" s="9">
        <f>metadata!$A$5-G9077</f>
        <v>1624.7228608137045</v>
      </c>
      <c r="K9077" s="9"/>
      <c r="R9077" s="12"/>
      <c r="T9077" s="14"/>
    </row>
    <row r="9078" spans="1:20" ht="15" x14ac:dyDescent="0.25">
      <c r="A9078" s="8">
        <v>40134.75</v>
      </c>
      <c r="B9078" s="31" t="s">
        <v>44</v>
      </c>
      <c r="C9078">
        <v>11.7125</v>
      </c>
      <c r="D9078">
        <v>40.5105</v>
      </c>
      <c r="E9078">
        <v>4.5190000000000001</v>
      </c>
      <c r="F9078" s="9">
        <f t="shared" si="141"/>
        <v>20.252860813704498</v>
      </c>
      <c r="G9078" s="9">
        <f>metadata!$A$49-F9078</f>
        <v>-0.25286081370449764</v>
      </c>
      <c r="H9078" s="9">
        <f>metadata!$A$5-G9078</f>
        <v>1624.7228608137045</v>
      </c>
      <c r="K9078" s="9"/>
      <c r="R9078" s="12"/>
      <c r="T9078" s="14"/>
    </row>
    <row r="9079" spans="1:20" ht="15" x14ac:dyDescent="0.25">
      <c r="A9079" s="8">
        <v>40134.791666666664</v>
      </c>
      <c r="B9079" s="31" t="s">
        <v>44</v>
      </c>
      <c r="C9079">
        <v>11.7125</v>
      </c>
      <c r="D9079">
        <v>40.5105</v>
      </c>
      <c r="E9079">
        <v>4.5190000000000001</v>
      </c>
      <c r="F9079" s="9">
        <f t="shared" si="141"/>
        <v>20.252860813704498</v>
      </c>
      <c r="G9079" s="9">
        <f>metadata!$A$49-F9079</f>
        <v>-0.25286081370449764</v>
      </c>
      <c r="H9079" s="9">
        <f>metadata!$A$5-G9079</f>
        <v>1624.7228608137045</v>
      </c>
      <c r="K9079" s="9"/>
      <c r="R9079" s="12"/>
      <c r="T9079" s="14"/>
    </row>
    <row r="9080" spans="1:20" ht="15" x14ac:dyDescent="0.25">
      <c r="A9080" s="8">
        <v>40134.833333333336</v>
      </c>
      <c r="B9080" s="31" t="s">
        <v>44</v>
      </c>
      <c r="C9080">
        <v>11.717000000000001</v>
      </c>
      <c r="D9080">
        <v>40.5105</v>
      </c>
      <c r="E9080">
        <v>4.5190000000000001</v>
      </c>
      <c r="F9080" s="9">
        <f t="shared" si="141"/>
        <v>20.249696084429491</v>
      </c>
      <c r="G9080" s="9">
        <f>metadata!$A$49-F9080</f>
        <v>-0.24969608442949109</v>
      </c>
      <c r="H9080" s="9">
        <f>metadata!$A$5-G9080</f>
        <v>1624.7196960844294</v>
      </c>
      <c r="K9080" s="9"/>
      <c r="R9080" s="12"/>
      <c r="T9080" s="14"/>
    </row>
    <row r="9081" spans="1:20" ht="15" x14ac:dyDescent="0.25">
      <c r="A9081" s="8">
        <v>40134.875</v>
      </c>
      <c r="B9081" s="31" t="s">
        <v>44</v>
      </c>
      <c r="C9081">
        <v>11.717000000000001</v>
      </c>
      <c r="D9081">
        <v>40.515599999999999</v>
      </c>
      <c r="E9081">
        <v>4.5190000000000001</v>
      </c>
      <c r="F9081" s="9">
        <f t="shared" si="141"/>
        <v>20.253282777607829</v>
      </c>
      <c r="G9081" s="9">
        <f>metadata!$A$49-F9081</f>
        <v>-0.25328277760782925</v>
      </c>
      <c r="H9081" s="9">
        <f>metadata!$A$5-G9081</f>
        <v>1624.7232827776079</v>
      </c>
      <c r="K9081" s="9"/>
      <c r="R9081" s="12"/>
      <c r="T9081" s="14"/>
    </row>
    <row r="9082" spans="1:20" ht="15" x14ac:dyDescent="0.25">
      <c r="A9082" s="8">
        <v>40134.916666666664</v>
      </c>
      <c r="B9082" s="31" t="s">
        <v>44</v>
      </c>
      <c r="C9082">
        <v>11.717000000000001</v>
      </c>
      <c r="D9082">
        <v>40.5105</v>
      </c>
      <c r="E9082">
        <v>4.5190000000000001</v>
      </c>
      <c r="F9082" s="9">
        <f t="shared" si="141"/>
        <v>20.249696084429491</v>
      </c>
      <c r="G9082" s="9">
        <f>metadata!$A$49-F9082</f>
        <v>-0.24969608442949109</v>
      </c>
      <c r="H9082" s="9">
        <f>metadata!$A$5-G9082</f>
        <v>1624.7196960844294</v>
      </c>
      <c r="K9082" s="9"/>
      <c r="R9082" s="12"/>
      <c r="T9082" s="14"/>
    </row>
    <row r="9083" spans="1:20" ht="15" x14ac:dyDescent="0.25">
      <c r="A9083" s="8">
        <v>40134.958333333336</v>
      </c>
      <c r="B9083" s="31" t="s">
        <v>44</v>
      </c>
      <c r="C9083">
        <v>11.7262</v>
      </c>
      <c r="D9083">
        <v>40.5105</v>
      </c>
      <c r="E9083">
        <v>4.5190000000000001</v>
      </c>
      <c r="F9083" s="9">
        <f t="shared" si="141"/>
        <v>20.243225971245032</v>
      </c>
      <c r="G9083" s="9">
        <f>metadata!$A$49-F9083</f>
        <v>-0.24322597124503176</v>
      </c>
      <c r="H9083" s="9">
        <f>metadata!$A$5-G9083</f>
        <v>1624.713225971245</v>
      </c>
      <c r="K9083" s="9"/>
      <c r="R9083" s="12"/>
      <c r="T9083" s="14"/>
    </row>
    <row r="9084" spans="1:20" ht="15" x14ac:dyDescent="0.25">
      <c r="A9084" s="8">
        <v>40135</v>
      </c>
      <c r="B9084" s="31" t="s">
        <v>44</v>
      </c>
      <c r="C9084">
        <v>11.7217</v>
      </c>
      <c r="D9084">
        <v>40.505600000000001</v>
      </c>
      <c r="E9084">
        <v>4.5190000000000001</v>
      </c>
      <c r="F9084" s="9">
        <f t="shared" si="141"/>
        <v>20.242944661976139</v>
      </c>
      <c r="G9084" s="9">
        <f>metadata!$A$49-F9084</f>
        <v>-0.24294466197613929</v>
      </c>
      <c r="H9084" s="9">
        <f>metadata!$A$5-G9084</f>
        <v>1624.7129446619761</v>
      </c>
      <c r="K9084" s="9"/>
      <c r="R9084" s="12"/>
      <c r="T9084" s="14"/>
    </row>
    <row r="9085" spans="1:20" ht="15" x14ac:dyDescent="0.25">
      <c r="A9085" s="8">
        <v>40135.041666666664</v>
      </c>
      <c r="B9085" s="31" t="s">
        <v>44</v>
      </c>
      <c r="C9085">
        <v>11.730700000000001</v>
      </c>
      <c r="D9085">
        <v>40.505600000000001</v>
      </c>
      <c r="E9085">
        <v>4.5190000000000001</v>
      </c>
      <c r="F9085" s="9">
        <f t="shared" si="141"/>
        <v>20.236615203426126</v>
      </c>
      <c r="G9085" s="9">
        <f>metadata!$A$49-F9085</f>
        <v>-0.23661520342612619</v>
      </c>
      <c r="H9085" s="9">
        <f>metadata!$A$5-G9085</f>
        <v>1624.7066152034261</v>
      </c>
      <c r="K9085" s="9"/>
      <c r="R9085" s="12"/>
      <c r="T9085" s="14"/>
    </row>
    <row r="9086" spans="1:20" ht="15" x14ac:dyDescent="0.25">
      <c r="A9086" s="8">
        <v>40135.083333333336</v>
      </c>
      <c r="B9086" s="31" t="s">
        <v>44</v>
      </c>
      <c r="C9086">
        <v>11.739599999999999</v>
      </c>
      <c r="D9086">
        <v>40.515599999999999</v>
      </c>
      <c r="E9086">
        <v>4.5190000000000001</v>
      </c>
      <c r="F9086" s="9">
        <f t="shared" si="141"/>
        <v>20.237388803915568</v>
      </c>
      <c r="G9086" s="9">
        <f>metadata!$A$49-F9086</f>
        <v>-0.23738880391556805</v>
      </c>
      <c r="H9086" s="9">
        <f>metadata!$A$5-G9086</f>
        <v>1624.7073888039156</v>
      </c>
      <c r="K9086" s="9"/>
      <c r="R9086" s="12"/>
      <c r="T9086" s="14"/>
    </row>
    <row r="9087" spans="1:20" ht="15" x14ac:dyDescent="0.25">
      <c r="A9087" s="8">
        <v>40135.125</v>
      </c>
      <c r="B9087" s="31" t="s">
        <v>44</v>
      </c>
      <c r="C9087">
        <v>11.7441</v>
      </c>
      <c r="D9087">
        <v>40.520600000000002</v>
      </c>
      <c r="E9087">
        <v>4.5190000000000001</v>
      </c>
      <c r="F9087" s="9">
        <f t="shared" si="141"/>
        <v>20.237740440501685</v>
      </c>
      <c r="G9087" s="9">
        <f>metadata!$A$49-F9087</f>
        <v>-0.23774044050168541</v>
      </c>
      <c r="H9087" s="9">
        <f>metadata!$A$5-G9087</f>
        <v>1624.7077404405018</v>
      </c>
      <c r="K9087" s="9"/>
      <c r="R9087" s="12"/>
      <c r="T9087" s="14"/>
    </row>
    <row r="9088" spans="1:20" ht="15" x14ac:dyDescent="0.25">
      <c r="A9088" s="8">
        <v>40135.166666666664</v>
      </c>
      <c r="B9088" s="31" t="s">
        <v>44</v>
      </c>
      <c r="C9088">
        <v>11.7441</v>
      </c>
      <c r="D9088">
        <v>40.530700000000003</v>
      </c>
      <c r="E9088">
        <v>4.5190000000000001</v>
      </c>
      <c r="F9088" s="9">
        <f t="shared" si="141"/>
        <v>20.244843499541147</v>
      </c>
      <c r="G9088" s="9">
        <f>metadata!$A$49-F9088</f>
        <v>-0.24484349954114748</v>
      </c>
      <c r="H9088" s="9">
        <f>metadata!$A$5-G9088</f>
        <v>1624.7148434995411</v>
      </c>
      <c r="K9088" s="9"/>
      <c r="R9088" s="12"/>
      <c r="T9088" s="14"/>
    </row>
    <row r="9089" spans="1:20" ht="15" x14ac:dyDescent="0.25">
      <c r="A9089" s="8">
        <v>40135.208333333336</v>
      </c>
      <c r="B9089" s="31" t="s">
        <v>44</v>
      </c>
      <c r="C9089">
        <v>11.753299999999999</v>
      </c>
      <c r="D9089">
        <v>40.530700000000003</v>
      </c>
      <c r="E9089">
        <v>4.5190000000000001</v>
      </c>
      <c r="F9089" s="9">
        <f t="shared" si="141"/>
        <v>20.238373386356685</v>
      </c>
      <c r="G9089" s="9">
        <f>metadata!$A$49-F9089</f>
        <v>-0.23837338635668459</v>
      </c>
      <c r="H9089" s="9">
        <f>metadata!$A$5-G9089</f>
        <v>1624.7083733863567</v>
      </c>
      <c r="K9089" s="9"/>
      <c r="R9089" s="12"/>
      <c r="T9089" s="14"/>
    </row>
    <row r="9090" spans="1:20" ht="15" x14ac:dyDescent="0.25">
      <c r="A9090" s="8">
        <v>40135.25</v>
      </c>
      <c r="B9090" s="31" t="s">
        <v>44</v>
      </c>
      <c r="C9090">
        <v>11.7578</v>
      </c>
      <c r="D9090">
        <v>40.535699999999999</v>
      </c>
      <c r="E9090">
        <v>4.5190000000000001</v>
      </c>
      <c r="F9090" s="9">
        <f t="shared" si="141"/>
        <v>20.238725022942795</v>
      </c>
      <c r="G9090" s="9">
        <f>metadata!$A$49-F9090</f>
        <v>-0.23872502294279485</v>
      </c>
      <c r="H9090" s="9">
        <f>metadata!$A$5-G9090</f>
        <v>1624.7087250229429</v>
      </c>
      <c r="K9090" s="9"/>
      <c r="R9090" s="12"/>
      <c r="T9090" s="14"/>
    </row>
    <row r="9091" spans="1:20" ht="15" x14ac:dyDescent="0.25">
      <c r="A9091" s="8">
        <v>40135.291666666664</v>
      </c>
      <c r="B9091" s="31" t="s">
        <v>44</v>
      </c>
      <c r="C9091">
        <v>11.7623</v>
      </c>
      <c r="D9091">
        <v>40.545699999999997</v>
      </c>
      <c r="E9091">
        <v>4.5190000000000001</v>
      </c>
      <c r="F9091" s="9">
        <f t="shared" ref="F9091:F9154" si="142">(D9091-C9091)*6897/9807</f>
        <v>20.242593025390025</v>
      </c>
      <c r="G9091" s="9">
        <f>metadata!$A$49-F9091</f>
        <v>-0.24259302539002547</v>
      </c>
      <c r="H9091" s="9">
        <f>metadata!$A$5-G9091</f>
        <v>1624.7125930253901</v>
      </c>
      <c r="K9091" s="9"/>
      <c r="R9091" s="12"/>
      <c r="T9091" s="14"/>
    </row>
    <row r="9092" spans="1:20" ht="15" x14ac:dyDescent="0.25">
      <c r="A9092" s="8">
        <v>40135.333333333336</v>
      </c>
      <c r="B9092" s="31" t="s">
        <v>44</v>
      </c>
      <c r="C9092">
        <v>11.7668</v>
      </c>
      <c r="D9092">
        <v>40.555900000000001</v>
      </c>
      <c r="E9092">
        <v>4.5190000000000001</v>
      </c>
      <c r="F9092" s="9">
        <f t="shared" si="142"/>
        <v>20.246601682471702</v>
      </c>
      <c r="G9092" s="9">
        <f>metadata!$A$49-F9092</f>
        <v>-0.24660168247170233</v>
      </c>
      <c r="H9092" s="9">
        <f>metadata!$A$5-G9092</f>
        <v>1624.7166016824717</v>
      </c>
      <c r="K9092" s="9"/>
      <c r="R9092" s="12"/>
      <c r="T9092" s="14"/>
    </row>
    <row r="9093" spans="1:20" ht="15" x14ac:dyDescent="0.25">
      <c r="A9093" s="8">
        <v>40135.375</v>
      </c>
      <c r="B9093" s="31" t="s">
        <v>44</v>
      </c>
      <c r="C9093">
        <v>11.7759</v>
      </c>
      <c r="D9093">
        <v>40.565899999999999</v>
      </c>
      <c r="E9093">
        <v>4.5190000000000001</v>
      </c>
      <c r="F9093" s="9">
        <f t="shared" si="142"/>
        <v>20.247234628326705</v>
      </c>
      <c r="G9093" s="9">
        <f>metadata!$A$49-F9093</f>
        <v>-0.24723462832670506</v>
      </c>
      <c r="H9093" s="9">
        <f>metadata!$A$5-G9093</f>
        <v>1624.7172346283267</v>
      </c>
      <c r="K9093" s="9"/>
      <c r="R9093" s="12"/>
      <c r="T9093" s="14"/>
    </row>
    <row r="9094" spans="1:20" ht="15" x14ac:dyDescent="0.25">
      <c r="A9094" s="8">
        <v>40135.416666666664</v>
      </c>
      <c r="B9094" s="31" t="s">
        <v>44</v>
      </c>
      <c r="C9094">
        <v>11.7849</v>
      </c>
      <c r="D9094">
        <v>40.576000000000001</v>
      </c>
      <c r="E9094">
        <v>4.5190000000000001</v>
      </c>
      <c r="F9094" s="9">
        <f t="shared" si="142"/>
        <v>20.24800822881615</v>
      </c>
      <c r="G9094" s="9">
        <f>metadata!$A$49-F9094</f>
        <v>-0.24800822881615048</v>
      </c>
      <c r="H9094" s="9">
        <f>metadata!$A$5-G9094</f>
        <v>1624.7180082288162</v>
      </c>
      <c r="K9094" s="9"/>
      <c r="R9094" s="12"/>
      <c r="T9094" s="14"/>
    </row>
    <row r="9095" spans="1:20" ht="15" x14ac:dyDescent="0.25">
      <c r="A9095" s="8">
        <v>40135.458333333336</v>
      </c>
      <c r="B9095" s="31" t="s">
        <v>44</v>
      </c>
      <c r="C9095">
        <v>11.7895</v>
      </c>
      <c r="D9095">
        <v>40.576000000000001</v>
      </c>
      <c r="E9095">
        <v>4.5190000000000001</v>
      </c>
      <c r="F9095" s="9">
        <f t="shared" si="142"/>
        <v>20.244773172223923</v>
      </c>
      <c r="G9095" s="9">
        <f>metadata!$A$49-F9095</f>
        <v>-0.24477317222392259</v>
      </c>
      <c r="H9095" s="9">
        <f>metadata!$A$5-G9095</f>
        <v>1624.7147731722239</v>
      </c>
      <c r="K9095" s="9"/>
      <c r="R9095" s="12"/>
      <c r="T9095" s="14"/>
    </row>
    <row r="9096" spans="1:20" ht="15" x14ac:dyDescent="0.25">
      <c r="A9096" s="8">
        <v>40135.5</v>
      </c>
      <c r="B9096" s="31" t="s">
        <v>44</v>
      </c>
      <c r="C9096">
        <v>11.794</v>
      </c>
      <c r="D9096">
        <v>40.581099999999999</v>
      </c>
      <c r="E9096">
        <v>4.5190000000000001</v>
      </c>
      <c r="F9096" s="9">
        <f t="shared" si="142"/>
        <v>20.245195136127258</v>
      </c>
      <c r="G9096" s="9">
        <f>metadata!$A$49-F9096</f>
        <v>-0.24519513612725774</v>
      </c>
      <c r="H9096" s="9">
        <f>metadata!$A$5-G9096</f>
        <v>1624.7151951361272</v>
      </c>
      <c r="K9096" s="9"/>
      <c r="R9096" s="12"/>
      <c r="T9096" s="14"/>
    </row>
    <row r="9097" spans="1:20" ht="15" x14ac:dyDescent="0.25">
      <c r="A9097" s="8">
        <v>40135.541666666664</v>
      </c>
      <c r="B9097" s="31" t="s">
        <v>44</v>
      </c>
      <c r="C9097">
        <v>11.798500000000001</v>
      </c>
      <c r="D9097">
        <v>40.581099999999999</v>
      </c>
      <c r="E9097">
        <v>4.5190000000000001</v>
      </c>
      <c r="F9097" s="9">
        <f t="shared" si="142"/>
        <v>20.242030406852248</v>
      </c>
      <c r="G9097" s="9">
        <f>metadata!$A$49-F9097</f>
        <v>-0.24203040685224764</v>
      </c>
      <c r="H9097" s="9">
        <f>metadata!$A$5-G9097</f>
        <v>1624.7120304068524</v>
      </c>
      <c r="K9097" s="9"/>
      <c r="R9097" s="12"/>
      <c r="T9097" s="14"/>
    </row>
    <row r="9098" spans="1:20" ht="15" x14ac:dyDescent="0.25">
      <c r="A9098" s="8">
        <v>40135.583333333336</v>
      </c>
      <c r="B9098" s="31" t="s">
        <v>44</v>
      </c>
      <c r="C9098">
        <v>11.798500000000001</v>
      </c>
      <c r="D9098">
        <v>40.576000000000001</v>
      </c>
      <c r="E9098">
        <v>4.5190000000000001</v>
      </c>
      <c r="F9098" s="9">
        <f t="shared" si="142"/>
        <v>20.238443713673906</v>
      </c>
      <c r="G9098" s="9">
        <f>metadata!$A$49-F9098</f>
        <v>-0.23844371367390593</v>
      </c>
      <c r="H9098" s="9">
        <f>metadata!$A$5-G9098</f>
        <v>1624.7084437136739</v>
      </c>
      <c r="K9098" s="9"/>
      <c r="R9098" s="12"/>
      <c r="T9098" s="14"/>
    </row>
    <row r="9099" spans="1:20" ht="15" x14ac:dyDescent="0.25">
      <c r="A9099" s="8">
        <v>40135.625</v>
      </c>
      <c r="B9099" s="31" t="s">
        <v>44</v>
      </c>
      <c r="C9099">
        <v>11.803000000000001</v>
      </c>
      <c r="D9099">
        <v>40.586100000000002</v>
      </c>
      <c r="E9099">
        <v>4.5190000000000001</v>
      </c>
      <c r="F9099" s="9">
        <f t="shared" si="142"/>
        <v>20.242382043438361</v>
      </c>
      <c r="G9099" s="9">
        <f>metadata!$A$49-F9099</f>
        <v>-0.24238204343836145</v>
      </c>
      <c r="H9099" s="9">
        <f>metadata!$A$5-G9099</f>
        <v>1624.7123820434383</v>
      </c>
      <c r="K9099" s="9"/>
      <c r="R9099" s="12"/>
      <c r="T9099" s="14"/>
    </row>
    <row r="9100" spans="1:20" ht="15" x14ac:dyDescent="0.25">
      <c r="A9100" s="8">
        <v>40135.666666666664</v>
      </c>
      <c r="B9100" s="31" t="s">
        <v>44</v>
      </c>
      <c r="C9100">
        <v>11.803000000000001</v>
      </c>
      <c r="D9100">
        <v>40.586100000000002</v>
      </c>
      <c r="E9100">
        <v>4.5190000000000001</v>
      </c>
      <c r="F9100" s="9">
        <f t="shared" si="142"/>
        <v>20.242382043438361</v>
      </c>
      <c r="G9100" s="9">
        <f>metadata!$A$49-F9100</f>
        <v>-0.24238204343836145</v>
      </c>
      <c r="H9100" s="9">
        <f>metadata!$A$5-G9100</f>
        <v>1624.7123820434383</v>
      </c>
      <c r="K9100" s="9"/>
      <c r="R9100" s="12"/>
      <c r="T9100" s="14"/>
    </row>
    <row r="9101" spans="1:20" ht="15" x14ac:dyDescent="0.25">
      <c r="A9101" s="8">
        <v>40135.708333333336</v>
      </c>
      <c r="B9101" s="31" t="s">
        <v>44</v>
      </c>
      <c r="C9101">
        <v>11.807499999999999</v>
      </c>
      <c r="D9101">
        <v>40.591099999999997</v>
      </c>
      <c r="E9101">
        <v>4.5190000000000001</v>
      </c>
      <c r="F9101" s="9">
        <f t="shared" si="142"/>
        <v>20.242733680024472</v>
      </c>
      <c r="G9101" s="9">
        <f>metadata!$A$49-F9101</f>
        <v>-0.24273368002447171</v>
      </c>
      <c r="H9101" s="9">
        <f>metadata!$A$5-G9101</f>
        <v>1624.7127336800245</v>
      </c>
      <c r="K9101" s="9"/>
      <c r="R9101" s="12"/>
      <c r="T9101" s="14"/>
    </row>
    <row r="9102" spans="1:20" ht="15" x14ac:dyDescent="0.25">
      <c r="A9102" s="8">
        <v>40135.75</v>
      </c>
      <c r="B9102" s="31" t="s">
        <v>44</v>
      </c>
      <c r="C9102">
        <v>11.803000000000001</v>
      </c>
      <c r="D9102">
        <v>40.591099999999997</v>
      </c>
      <c r="E9102">
        <v>4.5190000000000001</v>
      </c>
      <c r="F9102" s="9">
        <f t="shared" si="142"/>
        <v>20.245898409299478</v>
      </c>
      <c r="G9102" s="9">
        <f>metadata!$A$49-F9102</f>
        <v>-0.24589840929947826</v>
      </c>
      <c r="H9102" s="9">
        <f>metadata!$A$5-G9102</f>
        <v>1624.7158984092996</v>
      </c>
      <c r="K9102" s="9"/>
      <c r="R9102" s="12"/>
      <c r="T9102" s="14"/>
    </row>
    <row r="9103" spans="1:20" ht="15" x14ac:dyDescent="0.25">
      <c r="A9103" s="8">
        <v>40135.791666666664</v>
      </c>
      <c r="B9103" s="31" t="s">
        <v>44</v>
      </c>
      <c r="C9103">
        <v>11.7895</v>
      </c>
      <c r="D9103">
        <v>40.581099999999999</v>
      </c>
      <c r="E9103">
        <v>4.5190000000000001</v>
      </c>
      <c r="F9103" s="9">
        <f t="shared" si="142"/>
        <v>20.248359865402264</v>
      </c>
      <c r="G9103" s="9">
        <f>metadata!$A$49-F9103</f>
        <v>-0.24835986540226429</v>
      </c>
      <c r="H9103" s="9">
        <f>metadata!$A$5-G9103</f>
        <v>1624.7183598654024</v>
      </c>
      <c r="K9103" s="9"/>
      <c r="R9103" s="12"/>
      <c r="T9103" s="14"/>
    </row>
    <row r="9104" spans="1:20" ht="15" x14ac:dyDescent="0.25">
      <c r="A9104" s="8">
        <v>40135.833333333336</v>
      </c>
      <c r="B9104" s="31" t="s">
        <v>44</v>
      </c>
      <c r="C9104">
        <v>11.7804</v>
      </c>
      <c r="D9104">
        <v>40.570999999999998</v>
      </c>
      <c r="E9104">
        <v>4.5190000000000001</v>
      </c>
      <c r="F9104" s="9">
        <f t="shared" si="142"/>
        <v>20.24765659223004</v>
      </c>
      <c r="G9104" s="9">
        <f>metadata!$A$49-F9104</f>
        <v>-0.24765659223004022</v>
      </c>
      <c r="H9104" s="9">
        <f>metadata!$A$5-G9104</f>
        <v>1624.71765659223</v>
      </c>
      <c r="K9104" s="9"/>
      <c r="R9104" s="12"/>
      <c r="T9104" s="14"/>
    </row>
    <row r="9105" spans="1:20" ht="15" x14ac:dyDescent="0.25">
      <c r="A9105" s="8">
        <v>40135.875</v>
      </c>
      <c r="B9105" s="31" t="s">
        <v>44</v>
      </c>
      <c r="C9105">
        <v>11.7804</v>
      </c>
      <c r="D9105">
        <v>40.570999999999998</v>
      </c>
      <c r="E9105">
        <v>4.5190000000000001</v>
      </c>
      <c r="F9105" s="9">
        <f t="shared" si="142"/>
        <v>20.24765659223004</v>
      </c>
      <c r="G9105" s="9">
        <f>metadata!$A$49-F9105</f>
        <v>-0.24765659223004022</v>
      </c>
      <c r="H9105" s="9">
        <f>metadata!$A$5-G9105</f>
        <v>1624.71765659223</v>
      </c>
      <c r="K9105" s="9"/>
      <c r="R9105" s="12"/>
      <c r="T9105" s="14"/>
    </row>
    <row r="9106" spans="1:20" ht="15" x14ac:dyDescent="0.25">
      <c r="A9106" s="8">
        <v>40135.916666666664</v>
      </c>
      <c r="B9106" s="31" t="s">
        <v>44</v>
      </c>
      <c r="C9106">
        <v>11.7804</v>
      </c>
      <c r="D9106">
        <v>40.561</v>
      </c>
      <c r="E9106">
        <v>4.5190000000000001</v>
      </c>
      <c r="F9106" s="9">
        <f t="shared" si="142"/>
        <v>20.240623860507799</v>
      </c>
      <c r="G9106" s="9">
        <f>metadata!$A$49-F9106</f>
        <v>-0.24062386050779949</v>
      </c>
      <c r="H9106" s="9">
        <f>metadata!$A$5-G9106</f>
        <v>1624.7106238605079</v>
      </c>
      <c r="K9106" s="9"/>
      <c r="R9106" s="12"/>
      <c r="T9106" s="14"/>
    </row>
    <row r="9107" spans="1:20" ht="15" x14ac:dyDescent="0.25">
      <c r="A9107" s="8">
        <v>40135.958333333336</v>
      </c>
      <c r="B9107" s="31" t="s">
        <v>44</v>
      </c>
      <c r="C9107">
        <v>11.7714</v>
      </c>
      <c r="D9107">
        <v>40.555900000000001</v>
      </c>
      <c r="E9107">
        <v>4.5190000000000001</v>
      </c>
      <c r="F9107" s="9">
        <f t="shared" si="142"/>
        <v>20.243366625879474</v>
      </c>
      <c r="G9107" s="9">
        <f>metadata!$A$49-F9107</f>
        <v>-0.24336662587947444</v>
      </c>
      <c r="H9107" s="9">
        <f>metadata!$A$5-G9107</f>
        <v>1624.7133666258794</v>
      </c>
      <c r="K9107" s="9"/>
      <c r="R9107" s="12"/>
      <c r="T9107" s="14"/>
    </row>
    <row r="9108" spans="1:20" ht="15" x14ac:dyDescent="0.25">
      <c r="A9108" s="8">
        <v>40136</v>
      </c>
      <c r="B9108" s="31" t="s">
        <v>44</v>
      </c>
      <c r="C9108">
        <v>11.7623</v>
      </c>
      <c r="D9108">
        <v>40.545699999999997</v>
      </c>
      <c r="E9108">
        <v>4.5190000000000001</v>
      </c>
      <c r="F9108" s="9">
        <f t="shared" si="142"/>
        <v>20.242593025390025</v>
      </c>
      <c r="G9108" s="9">
        <f>metadata!$A$49-F9108</f>
        <v>-0.24259302539002547</v>
      </c>
      <c r="H9108" s="9">
        <f>metadata!$A$5-G9108</f>
        <v>1624.7125930253901</v>
      </c>
      <c r="K9108" s="9"/>
      <c r="R9108" s="12"/>
      <c r="T9108" s="14"/>
    </row>
    <row r="9109" spans="1:20" ht="15" x14ac:dyDescent="0.25">
      <c r="A9109" s="8">
        <v>40136.041666666664</v>
      </c>
      <c r="B9109" s="31" t="s">
        <v>44</v>
      </c>
      <c r="C9109">
        <v>11.7623</v>
      </c>
      <c r="D9109">
        <v>40.535699999999999</v>
      </c>
      <c r="E9109">
        <v>4.5190000000000001</v>
      </c>
      <c r="F9109" s="9">
        <f t="shared" si="142"/>
        <v>20.235560293667788</v>
      </c>
      <c r="G9109" s="9">
        <f>metadata!$A$49-F9109</f>
        <v>-0.2355602936677883</v>
      </c>
      <c r="H9109" s="9">
        <f>metadata!$A$5-G9109</f>
        <v>1624.7055602936678</v>
      </c>
      <c r="K9109" s="9"/>
      <c r="R9109" s="12"/>
      <c r="T9109" s="14"/>
    </row>
    <row r="9110" spans="1:20" ht="15" x14ac:dyDescent="0.25">
      <c r="A9110" s="8">
        <v>40136.083333333336</v>
      </c>
      <c r="B9110" s="31" t="s">
        <v>44</v>
      </c>
      <c r="C9110">
        <v>11.7623</v>
      </c>
      <c r="D9110">
        <v>40.525700000000001</v>
      </c>
      <c r="E9110">
        <v>4.5190000000000001</v>
      </c>
      <c r="F9110" s="9">
        <f t="shared" si="142"/>
        <v>20.228527561945551</v>
      </c>
      <c r="G9110" s="9">
        <f>metadata!$A$49-F9110</f>
        <v>-0.22852756194555113</v>
      </c>
      <c r="H9110" s="9">
        <f>metadata!$A$5-G9110</f>
        <v>1624.6985275619456</v>
      </c>
      <c r="K9110" s="9"/>
      <c r="R9110" s="12"/>
      <c r="T9110" s="14"/>
    </row>
    <row r="9111" spans="1:20" ht="15" x14ac:dyDescent="0.25">
      <c r="A9111" s="8">
        <v>40136.125</v>
      </c>
      <c r="B9111" s="31" t="s">
        <v>44</v>
      </c>
      <c r="C9111">
        <v>11.7623</v>
      </c>
      <c r="D9111">
        <v>40.525700000000001</v>
      </c>
      <c r="E9111">
        <v>4.5190000000000001</v>
      </c>
      <c r="F9111" s="9">
        <f t="shared" si="142"/>
        <v>20.228527561945551</v>
      </c>
      <c r="G9111" s="9">
        <f>metadata!$A$49-F9111</f>
        <v>-0.22852756194555113</v>
      </c>
      <c r="H9111" s="9">
        <f>metadata!$A$5-G9111</f>
        <v>1624.6985275619456</v>
      </c>
      <c r="K9111" s="9"/>
      <c r="R9111" s="12"/>
      <c r="T9111" s="14"/>
    </row>
    <row r="9112" spans="1:20" ht="15" x14ac:dyDescent="0.25">
      <c r="A9112" s="8">
        <v>40136.166666666664</v>
      </c>
      <c r="B9112" s="31" t="s">
        <v>44</v>
      </c>
      <c r="C9112">
        <v>11.7486</v>
      </c>
      <c r="D9112">
        <v>40.5105</v>
      </c>
      <c r="E9112">
        <v>4.5190000000000001</v>
      </c>
      <c r="F9112" s="9">
        <f t="shared" si="142"/>
        <v>20.227472652187213</v>
      </c>
      <c r="G9112" s="9">
        <f>metadata!$A$49-F9112</f>
        <v>-0.22747265218721324</v>
      </c>
      <c r="H9112" s="9">
        <f>metadata!$A$5-G9112</f>
        <v>1624.6974726521873</v>
      </c>
      <c r="K9112" s="9"/>
      <c r="R9112" s="12"/>
      <c r="T9112" s="14"/>
    </row>
    <row r="9113" spans="1:20" ht="15" x14ac:dyDescent="0.25">
      <c r="A9113" s="8">
        <v>40136.208333333336</v>
      </c>
      <c r="B9113" s="31" t="s">
        <v>44</v>
      </c>
      <c r="C9113">
        <v>11.748799999999999</v>
      </c>
      <c r="D9113">
        <v>40.515599999999999</v>
      </c>
      <c r="E9113">
        <v>4.5190000000000001</v>
      </c>
      <c r="F9113" s="9">
        <f t="shared" si="142"/>
        <v>20.230918690731112</v>
      </c>
      <c r="G9113" s="9">
        <f>metadata!$A$49-F9113</f>
        <v>-0.23091869073111226</v>
      </c>
      <c r="H9113" s="9">
        <f>metadata!$A$5-G9113</f>
        <v>1624.7009186907312</v>
      </c>
      <c r="K9113" s="9"/>
      <c r="R9113" s="12"/>
      <c r="T9113" s="14"/>
    </row>
    <row r="9114" spans="1:20" ht="15" x14ac:dyDescent="0.25">
      <c r="A9114" s="8">
        <v>40136.25</v>
      </c>
      <c r="B9114" s="31" t="s">
        <v>44</v>
      </c>
      <c r="C9114">
        <v>11.7578</v>
      </c>
      <c r="D9114">
        <v>40.525700000000001</v>
      </c>
      <c r="E9114">
        <v>4.5190000000000001</v>
      </c>
      <c r="F9114" s="9">
        <f t="shared" si="142"/>
        <v>20.231692291220558</v>
      </c>
      <c r="G9114" s="9">
        <f>metadata!$A$49-F9114</f>
        <v>-0.23169229122055768</v>
      </c>
      <c r="H9114" s="9">
        <f>metadata!$A$5-G9114</f>
        <v>1624.7016922912205</v>
      </c>
      <c r="K9114" s="9"/>
      <c r="R9114" s="12"/>
      <c r="T9114" s="14"/>
    </row>
    <row r="9115" spans="1:20" ht="15" x14ac:dyDescent="0.25">
      <c r="A9115" s="8">
        <v>40136.291666666664</v>
      </c>
      <c r="B9115" s="31" t="s">
        <v>44</v>
      </c>
      <c r="C9115">
        <v>11.7623</v>
      </c>
      <c r="D9115">
        <v>40.535699999999999</v>
      </c>
      <c r="E9115">
        <v>4.5190000000000001</v>
      </c>
      <c r="F9115" s="9">
        <f t="shared" si="142"/>
        <v>20.235560293667788</v>
      </c>
      <c r="G9115" s="9">
        <f>metadata!$A$49-F9115</f>
        <v>-0.2355602936677883</v>
      </c>
      <c r="H9115" s="9">
        <f>metadata!$A$5-G9115</f>
        <v>1624.7055602936678</v>
      </c>
      <c r="K9115" s="9"/>
      <c r="R9115" s="12"/>
      <c r="T9115" s="14"/>
    </row>
    <row r="9116" spans="1:20" ht="15" x14ac:dyDescent="0.25">
      <c r="A9116" s="8">
        <v>40136.333333333336</v>
      </c>
      <c r="B9116" s="31" t="s">
        <v>44</v>
      </c>
      <c r="C9116">
        <v>11.7668</v>
      </c>
      <c r="D9116">
        <v>40.540799999999997</v>
      </c>
      <c r="E9116">
        <v>4.5190000000000001</v>
      </c>
      <c r="F9116" s="9">
        <f t="shared" si="142"/>
        <v>20.235982257571123</v>
      </c>
      <c r="G9116" s="9">
        <f>metadata!$A$49-F9116</f>
        <v>-0.23598225757112345</v>
      </c>
      <c r="H9116" s="9">
        <f>metadata!$A$5-G9116</f>
        <v>1624.7059822575711</v>
      </c>
      <c r="K9116" s="9"/>
      <c r="R9116" s="12"/>
      <c r="T9116" s="14"/>
    </row>
    <row r="9117" spans="1:20" ht="15" x14ac:dyDescent="0.25">
      <c r="A9117" s="8">
        <v>40136.375</v>
      </c>
      <c r="B9117" s="31" t="s">
        <v>44</v>
      </c>
      <c r="C9117">
        <v>11.7759</v>
      </c>
      <c r="D9117">
        <v>40.545699999999997</v>
      </c>
      <c r="E9117">
        <v>4.5190000000000001</v>
      </c>
      <c r="F9117" s="9">
        <f t="shared" si="142"/>
        <v>20.233028510247777</v>
      </c>
      <c r="G9117" s="9">
        <f>metadata!$A$49-F9117</f>
        <v>-0.23302851024777738</v>
      </c>
      <c r="H9117" s="9">
        <f>metadata!$A$5-G9117</f>
        <v>1624.7030285102478</v>
      </c>
      <c r="K9117" s="9"/>
      <c r="R9117" s="12"/>
      <c r="T9117" s="14"/>
    </row>
    <row r="9118" spans="1:20" ht="15" x14ac:dyDescent="0.25">
      <c r="A9118" s="8">
        <v>40136.416666666664</v>
      </c>
      <c r="B9118" s="31" t="s">
        <v>44</v>
      </c>
      <c r="C9118">
        <v>11.7714</v>
      </c>
      <c r="D9118">
        <v>40.545699999999997</v>
      </c>
      <c r="E9118">
        <v>4.5190000000000001</v>
      </c>
      <c r="F9118" s="9">
        <f t="shared" si="142"/>
        <v>20.236193239522787</v>
      </c>
      <c r="G9118" s="9">
        <f>metadata!$A$49-F9118</f>
        <v>-0.23619323952278748</v>
      </c>
      <c r="H9118" s="9">
        <f>metadata!$A$5-G9118</f>
        <v>1624.7061932395229</v>
      </c>
      <c r="K9118" s="9"/>
      <c r="R9118" s="12"/>
      <c r="T9118" s="14"/>
    </row>
    <row r="9119" spans="1:20" ht="15" x14ac:dyDescent="0.25">
      <c r="A9119" s="8">
        <v>40136.458333333336</v>
      </c>
      <c r="B9119" s="31" t="s">
        <v>44</v>
      </c>
      <c r="C9119">
        <v>11.7668</v>
      </c>
      <c r="D9119">
        <v>40.545699999999997</v>
      </c>
      <c r="E9119">
        <v>4.5190000000000001</v>
      </c>
      <c r="F9119" s="9">
        <f t="shared" si="142"/>
        <v>20.239428296115019</v>
      </c>
      <c r="G9119" s="9">
        <f>metadata!$A$49-F9119</f>
        <v>-0.23942829611501892</v>
      </c>
      <c r="H9119" s="9">
        <f>metadata!$A$5-G9119</f>
        <v>1624.709428296115</v>
      </c>
      <c r="K9119" s="9"/>
      <c r="R9119" s="12"/>
      <c r="T9119" s="14"/>
    </row>
    <row r="9120" spans="1:20" ht="15" x14ac:dyDescent="0.25">
      <c r="A9120" s="8">
        <v>40136.5</v>
      </c>
      <c r="B9120" s="31" t="s">
        <v>44</v>
      </c>
      <c r="C9120">
        <v>11.7623</v>
      </c>
      <c r="D9120">
        <v>40.540799999999997</v>
      </c>
      <c r="E9120">
        <v>4.5190000000000001</v>
      </c>
      <c r="F9120" s="9">
        <f t="shared" si="142"/>
        <v>20.239146986846126</v>
      </c>
      <c r="G9120" s="9">
        <f>metadata!$A$49-F9120</f>
        <v>-0.23914698684612645</v>
      </c>
      <c r="H9120" s="9">
        <f>metadata!$A$5-G9120</f>
        <v>1624.7091469868462</v>
      </c>
      <c r="K9120" s="9"/>
      <c r="R9120" s="12"/>
      <c r="T9120" s="14"/>
    </row>
    <row r="9121" spans="1:20" ht="15" x14ac:dyDescent="0.25">
      <c r="A9121" s="8">
        <v>40136.541666666664</v>
      </c>
      <c r="B9121" s="31" t="s">
        <v>44</v>
      </c>
      <c r="C9121">
        <v>11.7578</v>
      </c>
      <c r="D9121">
        <v>40.530700000000003</v>
      </c>
      <c r="E9121">
        <v>4.5190000000000001</v>
      </c>
      <c r="F9121" s="9">
        <f t="shared" si="142"/>
        <v>20.235208657081682</v>
      </c>
      <c r="G9121" s="9">
        <f>metadata!$A$49-F9121</f>
        <v>-0.23520865708168159</v>
      </c>
      <c r="H9121" s="9">
        <f>metadata!$A$5-G9121</f>
        <v>1624.7052086570818</v>
      </c>
      <c r="K9121" s="9"/>
      <c r="R9121" s="12"/>
      <c r="T9121" s="14"/>
    </row>
    <row r="9122" spans="1:20" ht="15" x14ac:dyDescent="0.25">
      <c r="A9122" s="8">
        <v>40136.583333333336</v>
      </c>
      <c r="B9122" s="31" t="s">
        <v>44</v>
      </c>
      <c r="C9122">
        <v>11.7441</v>
      </c>
      <c r="D9122">
        <v>40.520600000000002</v>
      </c>
      <c r="E9122">
        <v>4.5190000000000001</v>
      </c>
      <c r="F9122" s="9">
        <f t="shared" si="142"/>
        <v>20.237740440501685</v>
      </c>
      <c r="G9122" s="9">
        <f>metadata!$A$49-F9122</f>
        <v>-0.23774044050168541</v>
      </c>
      <c r="H9122" s="9">
        <f>metadata!$A$5-G9122</f>
        <v>1624.7077404405018</v>
      </c>
      <c r="K9122" s="9"/>
      <c r="R9122" s="12"/>
      <c r="T9122" s="14"/>
    </row>
    <row r="9123" spans="1:20" ht="15" x14ac:dyDescent="0.25">
      <c r="A9123" s="8">
        <v>40136.625</v>
      </c>
      <c r="B9123" s="31" t="s">
        <v>44</v>
      </c>
      <c r="C9123">
        <v>11.7441</v>
      </c>
      <c r="D9123">
        <v>40.520600000000002</v>
      </c>
      <c r="E9123">
        <v>4.5190000000000001</v>
      </c>
      <c r="F9123" s="9">
        <f t="shared" si="142"/>
        <v>20.237740440501685</v>
      </c>
      <c r="G9123" s="9">
        <f>metadata!$A$49-F9123</f>
        <v>-0.23774044050168541</v>
      </c>
      <c r="H9123" s="9">
        <f>metadata!$A$5-G9123</f>
        <v>1624.7077404405018</v>
      </c>
      <c r="K9123" s="9"/>
      <c r="R9123" s="12"/>
      <c r="T9123" s="14"/>
    </row>
    <row r="9124" spans="1:20" ht="15" x14ac:dyDescent="0.25">
      <c r="A9124" s="8">
        <v>40136.666666666664</v>
      </c>
      <c r="B9124" s="31" t="s">
        <v>44</v>
      </c>
      <c r="C9124">
        <v>11.739599999999999</v>
      </c>
      <c r="D9124">
        <v>40.5105</v>
      </c>
      <c r="E9124">
        <v>4.5190000000000001</v>
      </c>
      <c r="F9124" s="9">
        <f t="shared" si="142"/>
        <v>20.23380211073723</v>
      </c>
      <c r="G9124" s="9">
        <f>metadata!$A$49-F9124</f>
        <v>-0.2338021107372299</v>
      </c>
      <c r="H9124" s="9">
        <f>metadata!$A$5-G9124</f>
        <v>1624.7038021107373</v>
      </c>
      <c r="K9124" s="9"/>
      <c r="R9124" s="12"/>
      <c r="T9124" s="14"/>
    </row>
    <row r="9125" spans="1:20" ht="15" x14ac:dyDescent="0.25">
      <c r="A9125" s="8">
        <v>40136.708333333336</v>
      </c>
      <c r="B9125" s="31" t="s">
        <v>44</v>
      </c>
      <c r="C9125">
        <v>11.735099999999999</v>
      </c>
      <c r="D9125">
        <v>40.5105</v>
      </c>
      <c r="E9125">
        <v>4.5190000000000001</v>
      </c>
      <c r="F9125" s="9">
        <f t="shared" si="142"/>
        <v>20.236966840012236</v>
      </c>
      <c r="G9125" s="9">
        <f>metadata!$A$49-F9125</f>
        <v>-0.23696684001223645</v>
      </c>
      <c r="H9125" s="9">
        <f>metadata!$A$5-G9125</f>
        <v>1624.7069668400122</v>
      </c>
      <c r="K9125" s="9"/>
      <c r="R9125" s="12"/>
      <c r="T9125" s="14"/>
    </row>
    <row r="9126" spans="1:20" ht="15" x14ac:dyDescent="0.25">
      <c r="A9126" s="8">
        <v>40136.75</v>
      </c>
      <c r="B9126" s="31" t="s">
        <v>44</v>
      </c>
      <c r="C9126">
        <v>11.730700000000001</v>
      </c>
      <c r="D9126">
        <v>40.505600000000001</v>
      </c>
      <c r="E9126">
        <v>4.5190000000000001</v>
      </c>
      <c r="F9126" s="9">
        <f t="shared" si="142"/>
        <v>20.236615203426126</v>
      </c>
      <c r="G9126" s="9">
        <f>metadata!$A$49-F9126</f>
        <v>-0.23661520342612619</v>
      </c>
      <c r="H9126" s="9">
        <f>metadata!$A$5-G9126</f>
        <v>1624.7066152034261</v>
      </c>
      <c r="K9126" s="9"/>
      <c r="R9126" s="12"/>
      <c r="T9126" s="14"/>
    </row>
    <row r="9127" spans="1:20" ht="15" x14ac:dyDescent="0.25">
      <c r="A9127" s="8">
        <v>40136.791666666664</v>
      </c>
      <c r="B9127" s="31" t="s">
        <v>44</v>
      </c>
      <c r="C9127">
        <v>11.726000000000001</v>
      </c>
      <c r="D9127">
        <v>40.505600000000001</v>
      </c>
      <c r="E9127">
        <v>4.5190000000000001</v>
      </c>
      <c r="F9127" s="9">
        <f t="shared" si="142"/>
        <v>20.239920587335579</v>
      </c>
      <c r="G9127" s="9">
        <f>metadata!$A$49-F9127</f>
        <v>-0.23992058733557897</v>
      </c>
      <c r="H9127" s="9">
        <f>metadata!$A$5-G9127</f>
        <v>1624.7099205873355</v>
      </c>
      <c r="K9127" s="9"/>
      <c r="R9127" s="12"/>
      <c r="T9127" s="14"/>
    </row>
    <row r="9128" spans="1:20" ht="15" x14ac:dyDescent="0.25">
      <c r="A9128" s="8">
        <v>40136.833333333336</v>
      </c>
      <c r="B9128" s="31" t="s">
        <v>44</v>
      </c>
      <c r="C9128">
        <v>11.721500000000001</v>
      </c>
      <c r="D9128">
        <v>40.495399999999997</v>
      </c>
      <c r="E9128">
        <v>4.5190000000000001</v>
      </c>
      <c r="F9128" s="9">
        <f t="shared" si="142"/>
        <v>20.235911930253899</v>
      </c>
      <c r="G9128" s="9">
        <f>metadata!$A$49-F9128</f>
        <v>-0.23591193025389856</v>
      </c>
      <c r="H9128" s="9">
        <f>metadata!$A$5-G9128</f>
        <v>1624.7059119302539</v>
      </c>
      <c r="K9128" s="9"/>
      <c r="R9128" s="12"/>
      <c r="T9128" s="14"/>
    </row>
    <row r="9129" spans="1:20" ht="15" x14ac:dyDescent="0.25">
      <c r="A9129" s="8">
        <v>40136.875</v>
      </c>
      <c r="B9129" s="31" t="s">
        <v>44</v>
      </c>
      <c r="C9129">
        <v>11.721500000000001</v>
      </c>
      <c r="D9129">
        <v>40.495399999999997</v>
      </c>
      <c r="E9129">
        <v>4.5190000000000001</v>
      </c>
      <c r="F9129" s="9">
        <f t="shared" si="142"/>
        <v>20.235911930253899</v>
      </c>
      <c r="G9129" s="9">
        <f>metadata!$A$49-F9129</f>
        <v>-0.23591193025389856</v>
      </c>
      <c r="H9129" s="9">
        <f>metadata!$A$5-G9129</f>
        <v>1624.7059119302539</v>
      </c>
      <c r="K9129" s="9"/>
      <c r="R9129" s="12"/>
      <c r="T9129" s="14"/>
    </row>
    <row r="9130" spans="1:20" ht="15" x14ac:dyDescent="0.25">
      <c r="A9130" s="8">
        <v>40136.916666666664</v>
      </c>
      <c r="B9130" s="31" t="s">
        <v>44</v>
      </c>
      <c r="C9130">
        <v>11.717000000000001</v>
      </c>
      <c r="D9130">
        <v>40.495399999999997</v>
      </c>
      <c r="E9130">
        <v>4.5190000000000001</v>
      </c>
      <c r="F9130" s="9">
        <f t="shared" si="142"/>
        <v>20.239076659528909</v>
      </c>
      <c r="G9130" s="9">
        <f>metadata!$A$49-F9130</f>
        <v>-0.23907665952890866</v>
      </c>
      <c r="H9130" s="9">
        <f>metadata!$A$5-G9130</f>
        <v>1624.709076659529</v>
      </c>
      <c r="K9130" s="9"/>
      <c r="R9130" s="12"/>
      <c r="T9130" s="14"/>
    </row>
    <row r="9131" spans="1:20" ht="15" x14ac:dyDescent="0.25">
      <c r="A9131" s="8">
        <v>40136.958333333336</v>
      </c>
      <c r="B9131" s="31" t="s">
        <v>44</v>
      </c>
      <c r="C9131">
        <v>11.7125</v>
      </c>
      <c r="D9131">
        <v>40.485399999999998</v>
      </c>
      <c r="E9131">
        <v>4.5190000000000001</v>
      </c>
      <c r="F9131" s="9">
        <f t="shared" si="142"/>
        <v>20.235208657081678</v>
      </c>
      <c r="G9131" s="9">
        <f>metadata!$A$49-F9131</f>
        <v>-0.23520865708167804</v>
      </c>
      <c r="H9131" s="9">
        <f>metadata!$A$5-G9131</f>
        <v>1624.7052086570818</v>
      </c>
      <c r="K9131" s="9"/>
      <c r="R9131" s="12"/>
      <c r="T9131" s="14"/>
    </row>
    <row r="9132" spans="1:20" ht="15" x14ac:dyDescent="0.25">
      <c r="A9132" s="8">
        <v>40137</v>
      </c>
      <c r="B9132" s="31" t="s">
        <v>44</v>
      </c>
      <c r="C9132">
        <v>11.7034</v>
      </c>
      <c r="D9132">
        <v>40.4803</v>
      </c>
      <c r="E9132">
        <v>4.5190000000000001</v>
      </c>
      <c r="F9132" s="9">
        <f t="shared" si="142"/>
        <v>20.238021749770571</v>
      </c>
      <c r="G9132" s="9">
        <f>metadata!$A$49-F9132</f>
        <v>-0.23802174977057078</v>
      </c>
      <c r="H9132" s="9">
        <f>metadata!$A$5-G9132</f>
        <v>1624.7080217497705</v>
      </c>
      <c r="K9132" s="9"/>
      <c r="R9132" s="12"/>
      <c r="T9132" s="14"/>
    </row>
    <row r="9133" spans="1:20" ht="15" x14ac:dyDescent="0.25">
      <c r="A9133" s="8">
        <v>40137.041666666664</v>
      </c>
      <c r="B9133" s="31" t="s">
        <v>44</v>
      </c>
      <c r="C9133">
        <v>11.7034</v>
      </c>
      <c r="D9133">
        <v>40.475200000000001</v>
      </c>
      <c r="E9133">
        <v>4.5190000000000001</v>
      </c>
      <c r="F9133" s="9">
        <f t="shared" si="142"/>
        <v>20.234435056592229</v>
      </c>
      <c r="G9133" s="9">
        <f>metadata!$A$49-F9133</f>
        <v>-0.23443505659222907</v>
      </c>
      <c r="H9133" s="9">
        <f>metadata!$A$5-G9133</f>
        <v>1624.7044350565923</v>
      </c>
      <c r="K9133" s="9"/>
      <c r="R9133" s="12"/>
      <c r="T9133" s="14"/>
    </row>
    <row r="9134" spans="1:20" ht="15" x14ac:dyDescent="0.25">
      <c r="A9134" s="8">
        <v>40137.083333333336</v>
      </c>
      <c r="B9134" s="31" t="s">
        <v>44</v>
      </c>
      <c r="C9134">
        <v>11.6989</v>
      </c>
      <c r="D9134">
        <v>40.465200000000003</v>
      </c>
      <c r="E9134">
        <v>4.5190000000000001</v>
      </c>
      <c r="F9134" s="9">
        <f t="shared" si="142"/>
        <v>20.230567054144998</v>
      </c>
      <c r="G9134" s="9">
        <f>metadata!$A$49-F9134</f>
        <v>-0.23056705414499845</v>
      </c>
      <c r="H9134" s="9">
        <f>metadata!$A$5-G9134</f>
        <v>1624.700567054145</v>
      </c>
      <c r="K9134" s="9"/>
      <c r="R9134" s="12"/>
      <c r="T9134" s="14"/>
    </row>
    <row r="9135" spans="1:20" ht="15" x14ac:dyDescent="0.25">
      <c r="A9135" s="8">
        <v>40137.125</v>
      </c>
      <c r="B9135" s="31" t="s">
        <v>44</v>
      </c>
      <c r="C9135">
        <v>11.6944</v>
      </c>
      <c r="D9135">
        <v>40.455100000000002</v>
      </c>
      <c r="E9135">
        <v>4.5190000000000001</v>
      </c>
      <c r="F9135" s="9">
        <f t="shared" si="142"/>
        <v>20.226628724380546</v>
      </c>
      <c r="G9135" s="9">
        <f>metadata!$A$49-F9135</f>
        <v>-0.22662872438054649</v>
      </c>
      <c r="H9135" s="9">
        <f>metadata!$A$5-G9135</f>
        <v>1624.6966287243806</v>
      </c>
      <c r="K9135" s="9"/>
      <c r="R9135" s="12"/>
      <c r="T9135" s="14"/>
    </row>
    <row r="9136" spans="1:20" ht="15" x14ac:dyDescent="0.25">
      <c r="A9136" s="8">
        <v>40137.166666666664</v>
      </c>
      <c r="B9136" s="31" t="s">
        <v>44</v>
      </c>
      <c r="C9136">
        <v>11.6808</v>
      </c>
      <c r="D9136">
        <v>40.44</v>
      </c>
      <c r="E9136">
        <v>4.5190000000000001</v>
      </c>
      <c r="F9136" s="9">
        <f t="shared" si="142"/>
        <v>20.225573814622209</v>
      </c>
      <c r="G9136" s="9">
        <f>metadata!$A$49-F9136</f>
        <v>-0.2255738146222086</v>
      </c>
      <c r="H9136" s="9">
        <f>metadata!$A$5-G9136</f>
        <v>1624.6955738146223</v>
      </c>
      <c r="K9136" s="9"/>
      <c r="R9136" s="12"/>
      <c r="T9136" s="14"/>
    </row>
    <row r="9137" spans="1:20" ht="15" x14ac:dyDescent="0.25">
      <c r="A9137" s="8">
        <v>40137.208333333336</v>
      </c>
      <c r="B9137" s="31" t="s">
        <v>44</v>
      </c>
      <c r="C9137">
        <v>11.671799999999999</v>
      </c>
      <c r="D9137">
        <v>40.43</v>
      </c>
      <c r="E9137">
        <v>4.5190000000000001</v>
      </c>
      <c r="F9137" s="9">
        <f t="shared" si="142"/>
        <v>20.224870541449985</v>
      </c>
      <c r="G9137" s="9">
        <f>metadata!$A$49-F9137</f>
        <v>-0.22487054144998453</v>
      </c>
      <c r="H9137" s="9">
        <f>metadata!$A$5-G9137</f>
        <v>1624.69487054145</v>
      </c>
      <c r="K9137" s="9"/>
      <c r="R9137" s="12"/>
      <c r="T9137" s="14"/>
    </row>
    <row r="9138" spans="1:20" ht="15" x14ac:dyDescent="0.25">
      <c r="A9138" s="8">
        <v>40137.25</v>
      </c>
      <c r="B9138" s="31" t="s">
        <v>44</v>
      </c>
      <c r="C9138">
        <v>11.6671</v>
      </c>
      <c r="D9138">
        <v>40.43</v>
      </c>
      <c r="E9138">
        <v>4.5190000000000001</v>
      </c>
      <c r="F9138" s="9">
        <f t="shared" si="142"/>
        <v>20.228175925359437</v>
      </c>
      <c r="G9138" s="9">
        <f>metadata!$A$49-F9138</f>
        <v>-0.22817592535943731</v>
      </c>
      <c r="H9138" s="9">
        <f>metadata!$A$5-G9138</f>
        <v>1624.6981759253595</v>
      </c>
      <c r="K9138" s="9"/>
      <c r="R9138" s="12"/>
      <c r="T9138" s="14"/>
    </row>
    <row r="9139" spans="1:20" ht="15" x14ac:dyDescent="0.25">
      <c r="A9139" s="8">
        <v>40137.291666666664</v>
      </c>
      <c r="B9139" s="31" t="s">
        <v>44</v>
      </c>
      <c r="C9139">
        <v>11.662599999999999</v>
      </c>
      <c r="D9139">
        <v>40.424900000000001</v>
      </c>
      <c r="E9139">
        <v>4.5190000000000001</v>
      </c>
      <c r="F9139" s="9">
        <f t="shared" si="142"/>
        <v>20.227753961456106</v>
      </c>
      <c r="G9139" s="9">
        <f>metadata!$A$49-F9139</f>
        <v>-0.22775396145610571</v>
      </c>
      <c r="H9139" s="9">
        <f>metadata!$A$5-G9139</f>
        <v>1624.6977539614561</v>
      </c>
      <c r="K9139" s="9"/>
      <c r="R9139" s="12"/>
      <c r="T9139" s="14"/>
    </row>
    <row r="9140" spans="1:20" ht="15" x14ac:dyDescent="0.25">
      <c r="A9140" s="8">
        <v>40137.333333333336</v>
      </c>
      <c r="B9140" s="31" t="s">
        <v>44</v>
      </c>
      <c r="C9140">
        <v>11.653499999999999</v>
      </c>
      <c r="D9140">
        <v>40.419800000000002</v>
      </c>
      <c r="E9140">
        <v>4.5190000000000001</v>
      </c>
      <c r="F9140" s="9">
        <f t="shared" si="142"/>
        <v>20.230567054144998</v>
      </c>
      <c r="G9140" s="9">
        <f>metadata!$A$49-F9140</f>
        <v>-0.23056705414499845</v>
      </c>
      <c r="H9140" s="9">
        <f>metadata!$A$5-G9140</f>
        <v>1624.700567054145</v>
      </c>
      <c r="K9140" s="9"/>
      <c r="R9140" s="12"/>
      <c r="T9140" s="14"/>
    </row>
    <row r="9141" spans="1:20" ht="15" x14ac:dyDescent="0.25">
      <c r="A9141" s="8">
        <v>40137.375</v>
      </c>
      <c r="B9141" s="31" t="s">
        <v>44</v>
      </c>
      <c r="C9141">
        <v>11.648999999999999</v>
      </c>
      <c r="D9141">
        <v>40.424900000000001</v>
      </c>
      <c r="E9141">
        <v>4.5190000000000001</v>
      </c>
      <c r="F9141" s="9">
        <f t="shared" si="142"/>
        <v>20.237318476598347</v>
      </c>
      <c r="G9141" s="9">
        <f>metadata!$A$49-F9141</f>
        <v>-0.23731847659834671</v>
      </c>
      <c r="H9141" s="9">
        <f>metadata!$A$5-G9141</f>
        <v>1624.7073184765984</v>
      </c>
      <c r="K9141" s="9"/>
      <c r="R9141" s="12"/>
      <c r="T9141" s="14"/>
    </row>
    <row r="9142" spans="1:20" ht="15" x14ac:dyDescent="0.25">
      <c r="A9142" s="8">
        <v>40137.416666666664</v>
      </c>
      <c r="B9142" s="31" t="s">
        <v>44</v>
      </c>
      <c r="C9142">
        <v>11.648999999999999</v>
      </c>
      <c r="D9142">
        <v>40.43</v>
      </c>
      <c r="E9142">
        <v>4.5190000000000001</v>
      </c>
      <c r="F9142" s="9">
        <f t="shared" si="142"/>
        <v>20.240905169776692</v>
      </c>
      <c r="G9142" s="9">
        <f>metadata!$A$49-F9142</f>
        <v>-0.24090516977669196</v>
      </c>
      <c r="H9142" s="9">
        <f>metadata!$A$5-G9142</f>
        <v>1624.7109051697767</v>
      </c>
      <c r="K9142" s="9"/>
      <c r="R9142" s="12"/>
      <c r="T9142" s="14"/>
    </row>
    <row r="9143" spans="1:20" ht="15" x14ac:dyDescent="0.25">
      <c r="A9143" s="8">
        <v>40137.458333333336</v>
      </c>
      <c r="B9143" s="31" t="s">
        <v>44</v>
      </c>
      <c r="C9143">
        <v>11.648999999999999</v>
      </c>
      <c r="D9143">
        <v>40.424900000000001</v>
      </c>
      <c r="E9143">
        <v>4.5190000000000001</v>
      </c>
      <c r="F9143" s="9">
        <f t="shared" si="142"/>
        <v>20.237318476598347</v>
      </c>
      <c r="G9143" s="9">
        <f>metadata!$A$49-F9143</f>
        <v>-0.23731847659834671</v>
      </c>
      <c r="H9143" s="9">
        <f>metadata!$A$5-G9143</f>
        <v>1624.7073184765984</v>
      </c>
      <c r="K9143" s="9"/>
      <c r="R9143" s="12"/>
      <c r="T9143" s="14"/>
    </row>
    <row r="9144" spans="1:20" ht="15" x14ac:dyDescent="0.25">
      <c r="A9144" s="8">
        <v>40137.5</v>
      </c>
      <c r="B9144" s="31" t="s">
        <v>44</v>
      </c>
      <c r="C9144">
        <v>11.6355</v>
      </c>
      <c r="D9144">
        <v>40.409799999999997</v>
      </c>
      <c r="E9144">
        <v>4.5190000000000001</v>
      </c>
      <c r="F9144" s="9">
        <f t="shared" si="142"/>
        <v>20.236193239522787</v>
      </c>
      <c r="G9144" s="9">
        <f>metadata!$A$49-F9144</f>
        <v>-0.23619323952278748</v>
      </c>
      <c r="H9144" s="9">
        <f>metadata!$A$5-G9144</f>
        <v>1624.7061932395229</v>
      </c>
      <c r="K9144" s="9"/>
      <c r="R9144" s="12"/>
      <c r="T9144" s="14"/>
    </row>
    <row r="9145" spans="1:20" ht="15" x14ac:dyDescent="0.25">
      <c r="A9145" s="8">
        <v>40137.541666666664</v>
      </c>
      <c r="B9145" s="31" t="s">
        <v>44</v>
      </c>
      <c r="C9145">
        <v>11.6219</v>
      </c>
      <c r="D9145">
        <v>40.399700000000003</v>
      </c>
      <c r="E9145">
        <v>4.5190000000000001</v>
      </c>
      <c r="F9145" s="9">
        <f t="shared" si="142"/>
        <v>20.238654695625577</v>
      </c>
      <c r="G9145" s="9">
        <f>metadata!$A$49-F9145</f>
        <v>-0.23865469562557706</v>
      </c>
      <c r="H9145" s="9">
        <f>metadata!$A$5-G9145</f>
        <v>1624.7086546956257</v>
      </c>
      <c r="K9145" s="9"/>
      <c r="R9145" s="12"/>
      <c r="T9145" s="14"/>
    </row>
    <row r="9146" spans="1:20" ht="15" x14ac:dyDescent="0.25">
      <c r="A9146" s="8">
        <v>40137.583333333336</v>
      </c>
      <c r="B9146" s="31" t="s">
        <v>44</v>
      </c>
      <c r="C9146">
        <v>11.6127</v>
      </c>
      <c r="D9146">
        <v>40.389699999999998</v>
      </c>
      <c r="E9146">
        <v>4.5190000000000001</v>
      </c>
      <c r="F9146" s="9">
        <f t="shared" si="142"/>
        <v>20.238092077087792</v>
      </c>
      <c r="G9146" s="9">
        <f>metadata!$A$49-F9146</f>
        <v>-0.23809207708779212</v>
      </c>
      <c r="H9146" s="9">
        <f>metadata!$A$5-G9146</f>
        <v>1624.7080920770877</v>
      </c>
      <c r="K9146" s="9"/>
      <c r="R9146" s="12"/>
      <c r="T9146" s="14"/>
    </row>
    <row r="9147" spans="1:20" ht="15" x14ac:dyDescent="0.25">
      <c r="A9147" s="8">
        <v>40137.625</v>
      </c>
      <c r="B9147" s="31" t="s">
        <v>44</v>
      </c>
      <c r="C9147">
        <v>11.6037</v>
      </c>
      <c r="D9147">
        <v>40.3795</v>
      </c>
      <c r="E9147">
        <v>4.5190000000000001</v>
      </c>
      <c r="F9147" s="9">
        <f t="shared" si="142"/>
        <v>20.237248149281125</v>
      </c>
      <c r="G9147" s="9">
        <f>metadata!$A$49-F9147</f>
        <v>-0.23724814928112536</v>
      </c>
      <c r="H9147" s="9">
        <f>metadata!$A$5-G9147</f>
        <v>1624.7072481492812</v>
      </c>
      <c r="K9147" s="9"/>
      <c r="R9147" s="12"/>
      <c r="T9147" s="14"/>
    </row>
    <row r="9148" spans="1:20" ht="15" x14ac:dyDescent="0.25">
      <c r="A9148" s="8">
        <v>40137.666666666664</v>
      </c>
      <c r="B9148" s="31" t="s">
        <v>44</v>
      </c>
      <c r="C9148">
        <v>11.6082</v>
      </c>
      <c r="D9148">
        <v>40.384599999999999</v>
      </c>
      <c r="E9148">
        <v>4.5190000000000001</v>
      </c>
      <c r="F9148" s="9">
        <f t="shared" si="142"/>
        <v>20.237670113184461</v>
      </c>
      <c r="G9148" s="9">
        <f>metadata!$A$49-F9148</f>
        <v>-0.23767011318446052</v>
      </c>
      <c r="H9148" s="9">
        <f>metadata!$A$5-G9148</f>
        <v>1624.7076701131846</v>
      </c>
      <c r="K9148" s="9"/>
      <c r="R9148" s="12"/>
      <c r="T9148" s="14"/>
    </row>
    <row r="9149" spans="1:20" ht="15" x14ac:dyDescent="0.25">
      <c r="A9149" s="8">
        <v>40137.708333333336</v>
      </c>
      <c r="B9149" s="31" t="s">
        <v>44</v>
      </c>
      <c r="C9149">
        <v>11.6127</v>
      </c>
      <c r="D9149">
        <v>40.394799999999996</v>
      </c>
      <c r="E9149">
        <v>4.5190000000000001</v>
      </c>
      <c r="F9149" s="9">
        <f t="shared" si="142"/>
        <v>20.241678770266134</v>
      </c>
      <c r="G9149" s="9">
        <f>metadata!$A$49-F9149</f>
        <v>-0.24167877026613382</v>
      </c>
      <c r="H9149" s="9">
        <f>metadata!$A$5-G9149</f>
        <v>1624.7116787702662</v>
      </c>
      <c r="K9149" s="9"/>
      <c r="R9149" s="12"/>
      <c r="T9149" s="14"/>
    </row>
    <row r="9150" spans="1:20" ht="15" x14ac:dyDescent="0.25">
      <c r="A9150" s="8">
        <v>40137.75</v>
      </c>
      <c r="B9150" s="31" t="s">
        <v>44</v>
      </c>
      <c r="C9150">
        <v>11.6174</v>
      </c>
      <c r="D9150">
        <v>40.409799999999997</v>
      </c>
      <c r="E9150">
        <v>4.5190000000000001</v>
      </c>
      <c r="F9150" s="9">
        <f t="shared" si="142"/>
        <v>20.248922483940042</v>
      </c>
      <c r="G9150" s="9">
        <f>metadata!$A$49-F9150</f>
        <v>-0.24892248394004213</v>
      </c>
      <c r="H9150" s="9">
        <f>metadata!$A$5-G9150</f>
        <v>1624.7189224839401</v>
      </c>
      <c r="K9150" s="9"/>
      <c r="R9150" s="12"/>
      <c r="T9150" s="14"/>
    </row>
    <row r="9151" spans="1:20" ht="15" x14ac:dyDescent="0.25">
      <c r="A9151" s="8">
        <v>40137.791666666664</v>
      </c>
      <c r="B9151" s="31" t="s">
        <v>44</v>
      </c>
      <c r="C9151">
        <v>11.6174</v>
      </c>
      <c r="D9151">
        <v>40.404800000000002</v>
      </c>
      <c r="E9151">
        <v>4.5190000000000001</v>
      </c>
      <c r="F9151" s="9">
        <f t="shared" si="142"/>
        <v>20.245406118078925</v>
      </c>
      <c r="G9151" s="9">
        <f>metadata!$A$49-F9151</f>
        <v>-0.24540611807892532</v>
      </c>
      <c r="H9151" s="9">
        <f>metadata!$A$5-G9151</f>
        <v>1624.715406118079</v>
      </c>
      <c r="K9151" s="9"/>
      <c r="R9151" s="12"/>
      <c r="T9151" s="14"/>
    </row>
    <row r="9152" spans="1:20" ht="15" x14ac:dyDescent="0.25">
      <c r="A9152" s="8">
        <v>40137.833333333336</v>
      </c>
      <c r="B9152" s="31" t="s">
        <v>44</v>
      </c>
      <c r="C9152">
        <v>11.6174</v>
      </c>
      <c r="D9152">
        <v>40.409799999999997</v>
      </c>
      <c r="E9152">
        <v>4.5190000000000001</v>
      </c>
      <c r="F9152" s="9">
        <f t="shared" si="142"/>
        <v>20.248922483940042</v>
      </c>
      <c r="G9152" s="9">
        <f>metadata!$A$49-F9152</f>
        <v>-0.24892248394004213</v>
      </c>
      <c r="H9152" s="9">
        <f>metadata!$A$5-G9152</f>
        <v>1624.7189224839401</v>
      </c>
      <c r="K9152" s="9"/>
      <c r="R9152" s="12"/>
      <c r="T9152" s="14"/>
    </row>
    <row r="9153" spans="1:20" ht="15" x14ac:dyDescent="0.25">
      <c r="A9153" s="8">
        <v>40137.875</v>
      </c>
      <c r="B9153" s="31" t="s">
        <v>44</v>
      </c>
      <c r="C9153">
        <v>11.6219</v>
      </c>
      <c r="D9153">
        <v>40.409799999999997</v>
      </c>
      <c r="E9153">
        <v>4.5190000000000001</v>
      </c>
      <c r="F9153" s="9">
        <f t="shared" si="142"/>
        <v>20.245757754665036</v>
      </c>
      <c r="G9153" s="9">
        <f>metadata!$A$49-F9153</f>
        <v>-0.24575775466503558</v>
      </c>
      <c r="H9153" s="9">
        <f>metadata!$A$5-G9153</f>
        <v>1624.715757754665</v>
      </c>
      <c r="K9153" s="9"/>
      <c r="R9153" s="12"/>
      <c r="T9153" s="14"/>
    </row>
    <row r="9154" spans="1:20" ht="15" x14ac:dyDescent="0.25">
      <c r="A9154" s="8">
        <v>40137.916666666664</v>
      </c>
      <c r="B9154" s="31" t="s">
        <v>44</v>
      </c>
      <c r="C9154">
        <v>11.6355</v>
      </c>
      <c r="D9154">
        <v>40.419800000000002</v>
      </c>
      <c r="E9154">
        <v>4.5190000000000001</v>
      </c>
      <c r="F9154" s="9">
        <f t="shared" si="142"/>
        <v>20.243225971245032</v>
      </c>
      <c r="G9154" s="9">
        <f>metadata!$A$49-F9154</f>
        <v>-0.24322597124503176</v>
      </c>
      <c r="H9154" s="9">
        <f>metadata!$A$5-G9154</f>
        <v>1624.713225971245</v>
      </c>
      <c r="K9154" s="9"/>
      <c r="R9154" s="12"/>
      <c r="T9154" s="14"/>
    </row>
    <row r="9155" spans="1:20" ht="15" x14ac:dyDescent="0.25">
      <c r="A9155" s="8">
        <v>40137.958333333336</v>
      </c>
      <c r="B9155" s="31" t="s">
        <v>44</v>
      </c>
      <c r="C9155">
        <v>11.6355</v>
      </c>
      <c r="D9155">
        <v>40.419800000000002</v>
      </c>
      <c r="E9155">
        <v>4.5190000000000001</v>
      </c>
      <c r="F9155" s="9">
        <f t="shared" ref="F9155:F9218" si="143">(D9155-C9155)*6897/9807</f>
        <v>20.243225971245032</v>
      </c>
      <c r="G9155" s="9">
        <f>metadata!$A$49-F9155</f>
        <v>-0.24322597124503176</v>
      </c>
      <c r="H9155" s="9">
        <f>metadata!$A$5-G9155</f>
        <v>1624.713225971245</v>
      </c>
      <c r="K9155" s="9"/>
      <c r="R9155" s="12"/>
      <c r="T9155" s="14"/>
    </row>
    <row r="9156" spans="1:20" ht="15" x14ac:dyDescent="0.25">
      <c r="A9156" s="8">
        <v>40138</v>
      </c>
      <c r="B9156" s="31" t="s">
        <v>44</v>
      </c>
      <c r="C9156">
        <v>11.644500000000001</v>
      </c>
      <c r="D9156">
        <v>40.429299999999998</v>
      </c>
      <c r="E9156">
        <v>4.415</v>
      </c>
      <c r="F9156" s="9">
        <f t="shared" si="143"/>
        <v>20.243577607831138</v>
      </c>
      <c r="G9156" s="9">
        <f>metadata!$A$49-F9156</f>
        <v>-0.24357760783113847</v>
      </c>
      <c r="H9156" s="9">
        <f>metadata!$A$5-G9156</f>
        <v>1624.7135776078312</v>
      </c>
      <c r="K9156" s="9"/>
      <c r="R9156" s="12"/>
      <c r="T9156" s="14"/>
    </row>
    <row r="9157" spans="1:20" ht="15" x14ac:dyDescent="0.25">
      <c r="A9157" s="8">
        <v>40138.041666666664</v>
      </c>
      <c r="B9157" s="31" t="s">
        <v>44</v>
      </c>
      <c r="C9157">
        <v>11.648999999999999</v>
      </c>
      <c r="D9157">
        <v>40.434899999999999</v>
      </c>
      <c r="E9157">
        <v>4.5190000000000001</v>
      </c>
      <c r="F9157" s="9">
        <f t="shared" si="143"/>
        <v>20.244351208320587</v>
      </c>
      <c r="G9157" s="9">
        <f>metadata!$A$49-F9157</f>
        <v>-0.24435120832058743</v>
      </c>
      <c r="H9157" s="9">
        <f>metadata!$A$5-G9157</f>
        <v>1624.7143512083205</v>
      </c>
      <c r="K9157" s="9"/>
      <c r="R9157" s="12"/>
      <c r="T9157" s="14"/>
    </row>
    <row r="9158" spans="1:20" ht="15" x14ac:dyDescent="0.25">
      <c r="A9158" s="8">
        <v>40138.083333333336</v>
      </c>
      <c r="B9158" s="31" t="s">
        <v>44</v>
      </c>
      <c r="C9158">
        <v>11.658099999999999</v>
      </c>
      <c r="D9158">
        <v>40.44</v>
      </c>
      <c r="E9158">
        <v>4.5190000000000001</v>
      </c>
      <c r="F9158" s="9">
        <f t="shared" si="143"/>
        <v>20.241538115631691</v>
      </c>
      <c r="G9158" s="9">
        <f>metadata!$A$49-F9158</f>
        <v>-0.24153811563169114</v>
      </c>
      <c r="H9158" s="9">
        <f>metadata!$A$5-G9158</f>
        <v>1624.7115381156318</v>
      </c>
      <c r="K9158" s="9"/>
      <c r="R9158" s="12"/>
      <c r="T9158" s="14"/>
    </row>
    <row r="9159" spans="1:20" ht="15" x14ac:dyDescent="0.25">
      <c r="A9159" s="8">
        <v>40138.125</v>
      </c>
      <c r="B9159" s="31" t="s">
        <v>44</v>
      </c>
      <c r="C9159">
        <v>11.6671</v>
      </c>
      <c r="D9159">
        <v>40.450200000000002</v>
      </c>
      <c r="E9159">
        <v>4.5190000000000001</v>
      </c>
      <c r="F9159" s="9">
        <f t="shared" si="143"/>
        <v>20.242382043438365</v>
      </c>
      <c r="G9159" s="9">
        <f>metadata!$A$49-F9159</f>
        <v>-0.242382043438365</v>
      </c>
      <c r="H9159" s="9">
        <f>metadata!$A$5-G9159</f>
        <v>1624.7123820434383</v>
      </c>
      <c r="K9159" s="9"/>
      <c r="R9159" s="12"/>
      <c r="T9159" s="14"/>
    </row>
    <row r="9160" spans="1:20" ht="15" x14ac:dyDescent="0.25">
      <c r="A9160" s="8">
        <v>40138.166666666664</v>
      </c>
      <c r="B9160" s="31" t="s">
        <v>44</v>
      </c>
      <c r="C9160">
        <v>11.6808</v>
      </c>
      <c r="D9160">
        <v>40.455100000000002</v>
      </c>
      <c r="E9160">
        <v>4.5190000000000001</v>
      </c>
      <c r="F9160" s="9">
        <f t="shared" si="143"/>
        <v>20.236193239522791</v>
      </c>
      <c r="G9160" s="9">
        <f>metadata!$A$49-F9160</f>
        <v>-0.23619323952279103</v>
      </c>
      <c r="H9160" s="9">
        <f>metadata!$A$5-G9160</f>
        <v>1624.7061932395229</v>
      </c>
      <c r="K9160" s="9"/>
      <c r="R9160" s="12"/>
      <c r="T9160" s="14"/>
    </row>
    <row r="9161" spans="1:20" ht="15" x14ac:dyDescent="0.25">
      <c r="A9161" s="8">
        <v>40138.208333333336</v>
      </c>
      <c r="B9161" s="31" t="s">
        <v>44</v>
      </c>
      <c r="C9161">
        <v>11.6898</v>
      </c>
      <c r="D9161">
        <v>40.465200000000003</v>
      </c>
      <c r="E9161">
        <v>4.5190000000000001</v>
      </c>
      <c r="F9161" s="9">
        <f t="shared" si="143"/>
        <v>20.23696684001224</v>
      </c>
      <c r="G9161" s="9">
        <f>metadata!$A$49-F9161</f>
        <v>-0.23696684001224</v>
      </c>
      <c r="H9161" s="9">
        <f>metadata!$A$5-G9161</f>
        <v>1624.7069668400122</v>
      </c>
      <c r="K9161" s="9"/>
      <c r="R9161" s="12"/>
      <c r="T9161" s="14"/>
    </row>
    <row r="9162" spans="1:20" ht="15" x14ac:dyDescent="0.25">
      <c r="A9162" s="8">
        <v>40138.25</v>
      </c>
      <c r="B9162" s="31" t="s">
        <v>44</v>
      </c>
      <c r="C9162">
        <v>11.6989</v>
      </c>
      <c r="D9162">
        <v>40.470300000000002</v>
      </c>
      <c r="E9162">
        <v>4.5190000000000001</v>
      </c>
      <c r="F9162" s="9">
        <f t="shared" si="143"/>
        <v>20.23415374732334</v>
      </c>
      <c r="G9162" s="9">
        <f>metadata!$A$49-F9162</f>
        <v>-0.23415374732334016</v>
      </c>
      <c r="H9162" s="9">
        <f>metadata!$A$5-G9162</f>
        <v>1624.7041537473233</v>
      </c>
      <c r="K9162" s="9"/>
      <c r="R9162" s="12"/>
      <c r="T9162" s="14"/>
    </row>
    <row r="9163" spans="1:20" ht="15" x14ac:dyDescent="0.25">
      <c r="A9163" s="8">
        <v>40138.291666666664</v>
      </c>
      <c r="B9163" s="31" t="s">
        <v>44</v>
      </c>
      <c r="C9163">
        <v>11.7079</v>
      </c>
      <c r="D9163">
        <v>40.4803</v>
      </c>
      <c r="E9163">
        <v>4.5190000000000001</v>
      </c>
      <c r="F9163" s="9">
        <f t="shared" si="143"/>
        <v>20.234857020495561</v>
      </c>
      <c r="G9163" s="9">
        <f>metadata!$A$49-F9163</f>
        <v>-0.23485702049556068</v>
      </c>
      <c r="H9163" s="9">
        <f>metadata!$A$5-G9163</f>
        <v>1624.7048570204956</v>
      </c>
      <c r="K9163" s="9"/>
      <c r="R9163" s="12"/>
      <c r="T9163" s="14"/>
    </row>
    <row r="9164" spans="1:20" ht="15" x14ac:dyDescent="0.25">
      <c r="A9164" s="8">
        <v>40138.333333333336</v>
      </c>
      <c r="B9164" s="31" t="s">
        <v>44</v>
      </c>
      <c r="C9164">
        <v>11.721500000000001</v>
      </c>
      <c r="D9164">
        <v>40.490299999999998</v>
      </c>
      <c r="E9164">
        <v>4.5190000000000001</v>
      </c>
      <c r="F9164" s="9">
        <f t="shared" si="143"/>
        <v>20.232325237075557</v>
      </c>
      <c r="G9164" s="9">
        <f>metadata!$A$49-F9164</f>
        <v>-0.23232523707555686</v>
      </c>
      <c r="H9164" s="9">
        <f>metadata!$A$5-G9164</f>
        <v>1624.7023252370757</v>
      </c>
      <c r="K9164" s="9"/>
      <c r="R9164" s="12"/>
      <c r="T9164" s="14"/>
    </row>
    <row r="9165" spans="1:20" ht="15" x14ac:dyDescent="0.25">
      <c r="A9165" s="8">
        <v>40138.375</v>
      </c>
      <c r="B9165" s="31" t="s">
        <v>44</v>
      </c>
      <c r="C9165">
        <v>11.730499999999999</v>
      </c>
      <c r="D9165">
        <v>40.505600000000001</v>
      </c>
      <c r="E9165">
        <v>4.5190000000000001</v>
      </c>
      <c r="F9165" s="9">
        <f t="shared" si="143"/>
        <v>20.236755858060569</v>
      </c>
      <c r="G9165" s="9">
        <f>metadata!$A$49-F9165</f>
        <v>-0.23675585806056887</v>
      </c>
      <c r="H9165" s="9">
        <f>metadata!$A$5-G9165</f>
        <v>1624.7067558580607</v>
      </c>
      <c r="K9165" s="9"/>
      <c r="R9165" s="12"/>
      <c r="T9165" s="14"/>
    </row>
    <row r="9166" spans="1:20" ht="15" x14ac:dyDescent="0.25">
      <c r="A9166" s="8">
        <v>40138.416666666664</v>
      </c>
      <c r="B9166" s="31" t="s">
        <v>44</v>
      </c>
      <c r="C9166">
        <v>11.739599999999999</v>
      </c>
      <c r="D9166">
        <v>40.525700000000001</v>
      </c>
      <c r="E9166">
        <v>4.5190000000000001</v>
      </c>
      <c r="F9166" s="9">
        <f t="shared" si="143"/>
        <v>20.244491862955034</v>
      </c>
      <c r="G9166" s="9">
        <f>metadata!$A$49-F9166</f>
        <v>-0.24449186295503367</v>
      </c>
      <c r="H9166" s="9">
        <f>metadata!$A$5-G9166</f>
        <v>1624.7144918629551</v>
      </c>
      <c r="K9166" s="9"/>
      <c r="R9166" s="12"/>
      <c r="T9166" s="14"/>
    </row>
    <row r="9167" spans="1:20" ht="15" x14ac:dyDescent="0.25">
      <c r="A9167" s="8">
        <v>40138.458333333336</v>
      </c>
      <c r="B9167" s="31" t="s">
        <v>44</v>
      </c>
      <c r="C9167">
        <v>11.7531</v>
      </c>
      <c r="D9167">
        <v>40.530700000000003</v>
      </c>
      <c r="E9167">
        <v>4.5190000000000001</v>
      </c>
      <c r="F9167" s="9">
        <f t="shared" si="143"/>
        <v>20.238514040991131</v>
      </c>
      <c r="G9167" s="9">
        <f>metadata!$A$49-F9167</f>
        <v>-0.23851404099113083</v>
      </c>
      <c r="H9167" s="9">
        <f>metadata!$A$5-G9167</f>
        <v>1624.7085140409911</v>
      </c>
      <c r="K9167" s="9"/>
      <c r="R9167" s="12"/>
      <c r="T9167" s="14"/>
    </row>
    <row r="9168" spans="1:20" ht="15" x14ac:dyDescent="0.25">
      <c r="A9168" s="8">
        <v>40138.5</v>
      </c>
      <c r="B9168" s="31" t="s">
        <v>44</v>
      </c>
      <c r="C9168">
        <v>11.7578</v>
      </c>
      <c r="D9168">
        <v>40.540799999999997</v>
      </c>
      <c r="E9168">
        <v>4.5190000000000001</v>
      </c>
      <c r="F9168" s="9">
        <f t="shared" si="143"/>
        <v>20.242311716121137</v>
      </c>
      <c r="G9168" s="9">
        <f>metadata!$A$49-F9168</f>
        <v>-0.24231171612113656</v>
      </c>
      <c r="H9168" s="9">
        <f>metadata!$A$5-G9168</f>
        <v>1624.7123117161211</v>
      </c>
      <c r="K9168" s="9"/>
      <c r="R9168" s="12"/>
      <c r="T9168" s="14"/>
    </row>
    <row r="9169" spans="1:20" ht="15" x14ac:dyDescent="0.25">
      <c r="A9169" s="8">
        <v>40138.541666666664</v>
      </c>
      <c r="B9169" s="31" t="s">
        <v>44</v>
      </c>
      <c r="C9169">
        <v>11.7668</v>
      </c>
      <c r="D9169">
        <v>40.540799999999997</v>
      </c>
      <c r="E9169">
        <v>4.5190000000000001</v>
      </c>
      <c r="F9169" s="9">
        <f t="shared" si="143"/>
        <v>20.235982257571123</v>
      </c>
      <c r="G9169" s="9">
        <f>metadata!$A$49-F9169</f>
        <v>-0.23598225757112345</v>
      </c>
      <c r="H9169" s="9">
        <f>metadata!$A$5-G9169</f>
        <v>1624.7059822575711</v>
      </c>
      <c r="K9169" s="9"/>
      <c r="R9169" s="12"/>
      <c r="T9169" s="14"/>
    </row>
    <row r="9170" spans="1:20" ht="15" x14ac:dyDescent="0.25">
      <c r="A9170" s="8">
        <v>40138.583333333336</v>
      </c>
      <c r="B9170" s="31" t="s">
        <v>44</v>
      </c>
      <c r="C9170">
        <v>11.7623</v>
      </c>
      <c r="D9170">
        <v>40.540799999999997</v>
      </c>
      <c r="E9170">
        <v>4.5190000000000001</v>
      </c>
      <c r="F9170" s="9">
        <f t="shared" si="143"/>
        <v>20.239146986846126</v>
      </c>
      <c r="G9170" s="9">
        <f>metadata!$A$49-F9170</f>
        <v>-0.23914698684612645</v>
      </c>
      <c r="H9170" s="9">
        <f>metadata!$A$5-G9170</f>
        <v>1624.7091469868462</v>
      </c>
      <c r="K9170" s="9"/>
      <c r="R9170" s="12"/>
      <c r="T9170" s="14"/>
    </row>
    <row r="9171" spans="1:20" ht="15" x14ac:dyDescent="0.25">
      <c r="A9171" s="8">
        <v>40138.625</v>
      </c>
      <c r="B9171" s="31" t="s">
        <v>44</v>
      </c>
      <c r="C9171">
        <v>11.7623</v>
      </c>
      <c r="D9171">
        <v>40.535699999999999</v>
      </c>
      <c r="E9171">
        <v>4.5190000000000001</v>
      </c>
      <c r="F9171" s="9">
        <f t="shared" si="143"/>
        <v>20.235560293667788</v>
      </c>
      <c r="G9171" s="9">
        <f>metadata!$A$49-F9171</f>
        <v>-0.2355602936677883</v>
      </c>
      <c r="H9171" s="9">
        <f>metadata!$A$5-G9171</f>
        <v>1624.7055602936678</v>
      </c>
      <c r="K9171" s="9"/>
      <c r="R9171" s="12"/>
      <c r="T9171" s="14"/>
    </row>
    <row r="9172" spans="1:20" ht="15" x14ac:dyDescent="0.25">
      <c r="A9172" s="8">
        <v>40138.666666666664</v>
      </c>
      <c r="B9172" s="31" t="s">
        <v>44</v>
      </c>
      <c r="C9172">
        <v>11.7621</v>
      </c>
      <c r="D9172">
        <v>40.535699999999999</v>
      </c>
      <c r="E9172">
        <v>4.5190000000000001</v>
      </c>
      <c r="F9172" s="9">
        <f t="shared" si="143"/>
        <v>20.235700948302231</v>
      </c>
      <c r="G9172" s="9">
        <f>metadata!$A$49-F9172</f>
        <v>-0.23570094830223098</v>
      </c>
      <c r="H9172" s="9">
        <f>metadata!$A$5-G9172</f>
        <v>1624.7057009483024</v>
      </c>
      <c r="K9172" s="9"/>
      <c r="R9172" s="12"/>
      <c r="T9172" s="14"/>
    </row>
    <row r="9173" spans="1:20" ht="15" x14ac:dyDescent="0.25">
      <c r="A9173" s="8">
        <v>40138.708333333336</v>
      </c>
      <c r="B9173" s="31" t="s">
        <v>44</v>
      </c>
      <c r="C9173">
        <v>11.7576</v>
      </c>
      <c r="D9173">
        <v>40.535699999999999</v>
      </c>
      <c r="E9173">
        <v>4.5190000000000001</v>
      </c>
      <c r="F9173" s="9">
        <f t="shared" si="143"/>
        <v>20.238865677577241</v>
      </c>
      <c r="G9173" s="9">
        <f>metadata!$A$49-F9173</f>
        <v>-0.23886567757724109</v>
      </c>
      <c r="H9173" s="9">
        <f>metadata!$A$5-G9173</f>
        <v>1624.7088656775773</v>
      </c>
      <c r="K9173" s="9"/>
      <c r="R9173" s="12"/>
      <c r="T9173" s="14"/>
    </row>
    <row r="9174" spans="1:20" ht="15" x14ac:dyDescent="0.25">
      <c r="A9174" s="8">
        <v>40138.75</v>
      </c>
      <c r="B9174" s="31" t="s">
        <v>44</v>
      </c>
      <c r="C9174">
        <v>11.7531</v>
      </c>
      <c r="D9174">
        <v>40.535699999999999</v>
      </c>
      <c r="E9174">
        <v>4.5190000000000001</v>
      </c>
      <c r="F9174" s="9">
        <f t="shared" si="143"/>
        <v>20.242030406852248</v>
      </c>
      <c r="G9174" s="9">
        <f>metadata!$A$49-F9174</f>
        <v>-0.24203040685224764</v>
      </c>
      <c r="H9174" s="9">
        <f>metadata!$A$5-G9174</f>
        <v>1624.7120304068524</v>
      </c>
      <c r="K9174" s="9"/>
      <c r="R9174" s="12"/>
      <c r="T9174" s="14"/>
    </row>
    <row r="9175" spans="1:20" ht="15" x14ac:dyDescent="0.25">
      <c r="A9175" s="8">
        <v>40138.791666666664</v>
      </c>
      <c r="B9175" s="31" t="s">
        <v>44</v>
      </c>
      <c r="C9175">
        <v>11.7486</v>
      </c>
      <c r="D9175">
        <v>40.525700000000001</v>
      </c>
      <c r="E9175">
        <v>4.5190000000000001</v>
      </c>
      <c r="F9175" s="9">
        <f t="shared" si="143"/>
        <v>20.238162404405017</v>
      </c>
      <c r="G9175" s="9">
        <f>metadata!$A$49-F9175</f>
        <v>-0.23816240440501701</v>
      </c>
      <c r="H9175" s="9">
        <f>metadata!$A$5-G9175</f>
        <v>1624.7081624044051</v>
      </c>
      <c r="K9175" s="9"/>
      <c r="R9175" s="12"/>
      <c r="T9175" s="14"/>
    </row>
    <row r="9176" spans="1:20" ht="15" x14ac:dyDescent="0.25">
      <c r="A9176" s="8">
        <v>40138.833333333336</v>
      </c>
      <c r="B9176" s="31" t="s">
        <v>44</v>
      </c>
      <c r="C9176">
        <v>11.7441</v>
      </c>
      <c r="D9176">
        <v>40.520600000000002</v>
      </c>
      <c r="E9176">
        <v>4.5190000000000001</v>
      </c>
      <c r="F9176" s="9">
        <f t="shared" si="143"/>
        <v>20.237740440501685</v>
      </c>
      <c r="G9176" s="9">
        <f>metadata!$A$49-F9176</f>
        <v>-0.23774044050168541</v>
      </c>
      <c r="H9176" s="9">
        <f>metadata!$A$5-G9176</f>
        <v>1624.7077404405018</v>
      </c>
      <c r="K9176" s="9"/>
      <c r="R9176" s="12"/>
      <c r="T9176" s="14"/>
    </row>
    <row r="9177" spans="1:20" ht="15" x14ac:dyDescent="0.25">
      <c r="A9177" s="8">
        <v>40138.875</v>
      </c>
      <c r="B9177" s="31" t="s">
        <v>44</v>
      </c>
      <c r="C9177">
        <v>11.7395</v>
      </c>
      <c r="D9177">
        <v>40.515599999999999</v>
      </c>
      <c r="E9177">
        <v>4.5190000000000001</v>
      </c>
      <c r="F9177" s="9">
        <f t="shared" si="143"/>
        <v>20.237459131232793</v>
      </c>
      <c r="G9177" s="9">
        <f>metadata!$A$49-F9177</f>
        <v>-0.23745913123279294</v>
      </c>
      <c r="H9177" s="9">
        <f>metadata!$A$5-G9177</f>
        <v>1624.7074591312328</v>
      </c>
      <c r="K9177" s="9"/>
      <c r="R9177" s="12"/>
      <c r="T9177" s="14"/>
    </row>
    <row r="9178" spans="1:20" ht="15" x14ac:dyDescent="0.25">
      <c r="A9178" s="8">
        <v>40138.916666666664</v>
      </c>
      <c r="B9178" s="31" t="s">
        <v>44</v>
      </c>
      <c r="C9178">
        <v>11.726000000000001</v>
      </c>
      <c r="D9178">
        <v>40.505600000000001</v>
      </c>
      <c r="E9178">
        <v>4.5190000000000001</v>
      </c>
      <c r="F9178" s="9">
        <f t="shared" si="143"/>
        <v>20.239920587335579</v>
      </c>
      <c r="G9178" s="9">
        <f>metadata!$A$49-F9178</f>
        <v>-0.23992058733557897</v>
      </c>
      <c r="H9178" s="9">
        <f>metadata!$A$5-G9178</f>
        <v>1624.7099205873355</v>
      </c>
      <c r="K9178" s="9"/>
      <c r="R9178" s="12"/>
      <c r="T9178" s="14"/>
    </row>
    <row r="9179" spans="1:20" ht="15" x14ac:dyDescent="0.25">
      <c r="A9179" s="8">
        <v>40138.958333333336</v>
      </c>
      <c r="B9179" s="31" t="s">
        <v>44</v>
      </c>
      <c r="C9179">
        <v>11.717000000000001</v>
      </c>
      <c r="D9179">
        <v>40.495399999999997</v>
      </c>
      <c r="E9179">
        <v>4.5190000000000001</v>
      </c>
      <c r="F9179" s="9">
        <f t="shared" si="143"/>
        <v>20.239076659528909</v>
      </c>
      <c r="G9179" s="9">
        <f>metadata!$A$49-F9179</f>
        <v>-0.23907665952890866</v>
      </c>
      <c r="H9179" s="9">
        <f>metadata!$A$5-G9179</f>
        <v>1624.709076659529</v>
      </c>
      <c r="K9179" s="9"/>
      <c r="R9179" s="12"/>
      <c r="T9179" s="14"/>
    </row>
    <row r="9180" spans="1:20" ht="15" x14ac:dyDescent="0.25">
      <c r="A9180" s="8">
        <v>40139</v>
      </c>
      <c r="B9180" s="31" t="s">
        <v>44</v>
      </c>
      <c r="C9180">
        <v>11.7034</v>
      </c>
      <c r="D9180">
        <v>40.4803</v>
      </c>
      <c r="E9180">
        <v>4.5190000000000001</v>
      </c>
      <c r="F9180" s="9">
        <f t="shared" si="143"/>
        <v>20.238021749770571</v>
      </c>
      <c r="G9180" s="9">
        <f>metadata!$A$49-F9180</f>
        <v>-0.23802174977057078</v>
      </c>
      <c r="H9180" s="9">
        <f>metadata!$A$5-G9180</f>
        <v>1624.7080217497705</v>
      </c>
      <c r="K9180" s="9"/>
      <c r="R9180" s="12"/>
      <c r="T9180" s="14"/>
    </row>
    <row r="9181" spans="1:20" ht="15" x14ac:dyDescent="0.25">
      <c r="A9181" s="8">
        <v>40139.041666666664</v>
      </c>
      <c r="B9181" s="31" t="s">
        <v>44</v>
      </c>
      <c r="C9181">
        <v>11.6898</v>
      </c>
      <c r="D9181">
        <v>40.465200000000003</v>
      </c>
      <c r="E9181">
        <v>4.5190000000000001</v>
      </c>
      <c r="F9181" s="9">
        <f t="shared" si="143"/>
        <v>20.23696684001224</v>
      </c>
      <c r="G9181" s="9">
        <f>metadata!$A$49-F9181</f>
        <v>-0.23696684001224</v>
      </c>
      <c r="H9181" s="9">
        <f>metadata!$A$5-G9181</f>
        <v>1624.7069668400122</v>
      </c>
      <c r="K9181" s="9"/>
      <c r="R9181" s="12"/>
      <c r="T9181" s="14"/>
    </row>
    <row r="9182" spans="1:20" ht="15" x14ac:dyDescent="0.25">
      <c r="A9182" s="8">
        <v>40139.083333333336</v>
      </c>
      <c r="B9182" s="31" t="s">
        <v>44</v>
      </c>
      <c r="C9182">
        <v>11.6716</v>
      </c>
      <c r="D9182">
        <v>40.445099999999996</v>
      </c>
      <c r="E9182">
        <v>4.5190000000000001</v>
      </c>
      <c r="F9182" s="9">
        <f t="shared" si="143"/>
        <v>20.23563062098501</v>
      </c>
      <c r="G9182" s="9">
        <f>metadata!$A$49-F9182</f>
        <v>-0.23563062098500964</v>
      </c>
      <c r="H9182" s="9">
        <f>metadata!$A$5-G9182</f>
        <v>1624.7056306209849</v>
      </c>
      <c r="K9182" s="9"/>
      <c r="R9182" s="12"/>
      <c r="T9182" s="14"/>
    </row>
    <row r="9183" spans="1:20" ht="15" x14ac:dyDescent="0.25">
      <c r="A9183" s="8">
        <v>40139.125</v>
      </c>
      <c r="B9183" s="31" t="s">
        <v>44</v>
      </c>
      <c r="C9183">
        <v>11.657999999999999</v>
      </c>
      <c r="D9183">
        <v>40.424900000000001</v>
      </c>
      <c r="E9183">
        <v>4.5190000000000001</v>
      </c>
      <c r="F9183" s="9">
        <f t="shared" si="143"/>
        <v>20.230989018048334</v>
      </c>
      <c r="G9183" s="9">
        <f>metadata!$A$49-F9183</f>
        <v>-0.23098901804833361</v>
      </c>
      <c r="H9183" s="9">
        <f>metadata!$A$5-G9183</f>
        <v>1624.7009890180484</v>
      </c>
      <c r="K9183" s="9"/>
      <c r="R9183" s="12"/>
      <c r="T9183" s="14"/>
    </row>
    <row r="9184" spans="1:20" ht="15" x14ac:dyDescent="0.25">
      <c r="A9184" s="8">
        <v>40139.166666666664</v>
      </c>
      <c r="B9184" s="31" t="s">
        <v>44</v>
      </c>
      <c r="C9184">
        <v>11.644500000000001</v>
      </c>
      <c r="D9184">
        <v>40.414900000000003</v>
      </c>
      <c r="E9184">
        <v>4.5190000000000001</v>
      </c>
      <c r="F9184" s="9">
        <f t="shared" si="143"/>
        <v>20.23345047415112</v>
      </c>
      <c r="G9184" s="9">
        <f>metadata!$A$49-F9184</f>
        <v>-0.23345047415111964</v>
      </c>
      <c r="H9184" s="9">
        <f>metadata!$A$5-G9184</f>
        <v>1624.7034504741512</v>
      </c>
      <c r="K9184" s="9"/>
      <c r="R9184" s="12"/>
      <c r="T9184" s="14"/>
    </row>
    <row r="9185" spans="1:20" ht="15" x14ac:dyDescent="0.25">
      <c r="A9185" s="8">
        <v>40139.208333333336</v>
      </c>
      <c r="B9185" s="31" t="s">
        <v>44</v>
      </c>
      <c r="C9185">
        <v>11.6355</v>
      </c>
      <c r="D9185">
        <v>40.404800000000002</v>
      </c>
      <c r="E9185">
        <v>4.5190000000000001</v>
      </c>
      <c r="F9185" s="9">
        <f t="shared" si="143"/>
        <v>20.232676873661671</v>
      </c>
      <c r="G9185" s="9">
        <f>metadata!$A$49-F9185</f>
        <v>-0.23267687366167067</v>
      </c>
      <c r="H9185" s="9">
        <f>metadata!$A$5-G9185</f>
        <v>1624.7026768736616</v>
      </c>
      <c r="K9185" s="9"/>
      <c r="R9185" s="12"/>
      <c r="T9185" s="14"/>
    </row>
    <row r="9186" spans="1:20" ht="15" x14ac:dyDescent="0.25">
      <c r="A9186" s="8">
        <v>40139.25</v>
      </c>
      <c r="B9186" s="31" t="s">
        <v>44</v>
      </c>
      <c r="C9186">
        <v>11.6309</v>
      </c>
      <c r="D9186">
        <v>40.389699999999998</v>
      </c>
      <c r="E9186">
        <v>4.5190000000000001</v>
      </c>
      <c r="F9186" s="9">
        <f t="shared" si="143"/>
        <v>20.225292505353316</v>
      </c>
      <c r="G9186" s="9">
        <f>metadata!$A$49-F9186</f>
        <v>-0.22529250535331613</v>
      </c>
      <c r="H9186" s="9">
        <f>metadata!$A$5-G9186</f>
        <v>1624.6952925053533</v>
      </c>
      <c r="K9186" s="9"/>
      <c r="R9186" s="12"/>
      <c r="T9186" s="14"/>
    </row>
    <row r="9187" spans="1:20" ht="15" x14ac:dyDescent="0.25">
      <c r="A9187" s="8">
        <v>40139.291666666664</v>
      </c>
      <c r="B9187" s="31" t="s">
        <v>44</v>
      </c>
      <c r="C9187">
        <v>11.6264</v>
      </c>
      <c r="D9187">
        <v>40.394799999999996</v>
      </c>
      <c r="E9187">
        <v>4.5190000000000001</v>
      </c>
      <c r="F9187" s="9">
        <f t="shared" si="143"/>
        <v>20.232043927806664</v>
      </c>
      <c r="G9187" s="9">
        <f>metadata!$A$49-F9187</f>
        <v>-0.23204392780666439</v>
      </c>
      <c r="H9187" s="9">
        <f>metadata!$A$5-G9187</f>
        <v>1624.7020439278067</v>
      </c>
      <c r="K9187" s="9"/>
      <c r="R9187" s="12"/>
      <c r="T9187" s="14"/>
    </row>
    <row r="9188" spans="1:20" ht="15" x14ac:dyDescent="0.25">
      <c r="A9188" s="8">
        <v>40139.333333333336</v>
      </c>
      <c r="B9188" s="31" t="s">
        <v>44</v>
      </c>
      <c r="C9188">
        <v>11.6309</v>
      </c>
      <c r="D9188">
        <v>40.399700000000003</v>
      </c>
      <c r="E9188">
        <v>4.5190000000000001</v>
      </c>
      <c r="F9188" s="9">
        <f t="shared" si="143"/>
        <v>20.23232523707556</v>
      </c>
      <c r="G9188" s="9">
        <f>metadata!$A$49-F9188</f>
        <v>-0.23232523707556041</v>
      </c>
      <c r="H9188" s="9">
        <f>metadata!$A$5-G9188</f>
        <v>1624.7023252370757</v>
      </c>
      <c r="K9188" s="9"/>
      <c r="R9188" s="12"/>
      <c r="T9188" s="14"/>
    </row>
    <row r="9189" spans="1:20" ht="15" x14ac:dyDescent="0.25">
      <c r="A9189" s="8">
        <v>40139.375</v>
      </c>
      <c r="B9189" s="31" t="s">
        <v>44</v>
      </c>
      <c r="C9189">
        <v>11.635400000000001</v>
      </c>
      <c r="D9189">
        <v>40.409799999999997</v>
      </c>
      <c r="E9189">
        <v>4.5190000000000001</v>
      </c>
      <c r="F9189" s="9">
        <f t="shared" si="143"/>
        <v>20.236263566840009</v>
      </c>
      <c r="G9189" s="9">
        <f>metadata!$A$49-F9189</f>
        <v>-0.23626356684000882</v>
      </c>
      <c r="H9189" s="9">
        <f>metadata!$A$5-G9189</f>
        <v>1624.7062635668401</v>
      </c>
      <c r="K9189" s="9"/>
      <c r="R9189" s="12"/>
      <c r="T9189" s="14"/>
    </row>
    <row r="9190" spans="1:20" ht="15" x14ac:dyDescent="0.25">
      <c r="A9190" s="8">
        <v>40139.416666666664</v>
      </c>
      <c r="B9190" s="31" t="s">
        <v>44</v>
      </c>
      <c r="C9190">
        <v>11.648999999999999</v>
      </c>
      <c r="D9190">
        <v>40.424900000000001</v>
      </c>
      <c r="E9190">
        <v>4.5190000000000001</v>
      </c>
      <c r="F9190" s="9">
        <f t="shared" si="143"/>
        <v>20.237318476598347</v>
      </c>
      <c r="G9190" s="9">
        <f>metadata!$A$49-F9190</f>
        <v>-0.23731847659834671</v>
      </c>
      <c r="H9190" s="9">
        <f>metadata!$A$5-G9190</f>
        <v>1624.7073184765984</v>
      </c>
      <c r="K9190" s="9"/>
      <c r="R9190" s="12"/>
      <c r="T9190" s="14"/>
    </row>
    <row r="9191" spans="1:20" ht="15" x14ac:dyDescent="0.25">
      <c r="A9191" s="8">
        <v>40139.458333333336</v>
      </c>
      <c r="B9191" s="31" t="s">
        <v>44</v>
      </c>
      <c r="C9191">
        <v>11.6625</v>
      </c>
      <c r="D9191">
        <v>40.44</v>
      </c>
      <c r="E9191">
        <v>4.5190000000000001</v>
      </c>
      <c r="F9191" s="9">
        <f t="shared" si="143"/>
        <v>20.238443713673906</v>
      </c>
      <c r="G9191" s="9">
        <f>metadata!$A$49-F9191</f>
        <v>-0.23844371367390593</v>
      </c>
      <c r="H9191" s="9">
        <f>metadata!$A$5-G9191</f>
        <v>1624.7084437136739</v>
      </c>
      <c r="K9191" s="9"/>
      <c r="R9191" s="12"/>
      <c r="T9191" s="14"/>
    </row>
    <row r="9192" spans="1:20" ht="15" x14ac:dyDescent="0.25">
      <c r="A9192" s="8">
        <v>40139.5</v>
      </c>
      <c r="B9192" s="31" t="s">
        <v>44</v>
      </c>
      <c r="C9192">
        <v>11.6671</v>
      </c>
      <c r="D9192">
        <v>40.445099999999996</v>
      </c>
      <c r="E9192">
        <v>4.5190000000000001</v>
      </c>
      <c r="F9192" s="9">
        <f t="shared" si="143"/>
        <v>20.238795350260016</v>
      </c>
      <c r="G9192" s="9">
        <f>metadata!$A$49-F9192</f>
        <v>-0.23879535026001619</v>
      </c>
      <c r="H9192" s="9">
        <f>metadata!$A$5-G9192</f>
        <v>1624.7087953502601</v>
      </c>
      <c r="K9192" s="9"/>
      <c r="R9192" s="12"/>
      <c r="T9192" s="14"/>
    </row>
    <row r="9193" spans="1:20" ht="15" x14ac:dyDescent="0.25">
      <c r="A9193" s="8">
        <v>40139.541666666664</v>
      </c>
      <c r="B9193" s="31" t="s">
        <v>44</v>
      </c>
      <c r="C9193">
        <v>11.676299999999999</v>
      </c>
      <c r="D9193">
        <v>40.455100000000002</v>
      </c>
      <c r="E9193">
        <v>4.5190000000000001</v>
      </c>
      <c r="F9193" s="9">
        <f t="shared" si="143"/>
        <v>20.239357968797801</v>
      </c>
      <c r="G9193" s="9">
        <f>metadata!$A$49-F9193</f>
        <v>-0.23935796879780113</v>
      </c>
      <c r="H9193" s="9">
        <f>metadata!$A$5-G9193</f>
        <v>1624.7093579687978</v>
      </c>
      <c r="K9193" s="9"/>
      <c r="R9193" s="12"/>
      <c r="T9193" s="14"/>
    </row>
    <row r="9194" spans="1:20" ht="15" x14ac:dyDescent="0.25">
      <c r="A9194" s="8">
        <v>40139.583333333336</v>
      </c>
      <c r="B9194" s="31" t="s">
        <v>44</v>
      </c>
      <c r="C9194">
        <v>11.6898</v>
      </c>
      <c r="D9194">
        <v>40.470300000000002</v>
      </c>
      <c r="E9194">
        <v>4.5190000000000001</v>
      </c>
      <c r="F9194" s="9">
        <f t="shared" si="143"/>
        <v>20.240553533190582</v>
      </c>
      <c r="G9194" s="9">
        <f>metadata!$A$49-F9194</f>
        <v>-0.2405535331905817</v>
      </c>
      <c r="H9194" s="9">
        <f>metadata!$A$5-G9194</f>
        <v>1624.7105535331907</v>
      </c>
      <c r="K9194" s="9"/>
      <c r="R9194" s="12"/>
      <c r="T9194" s="14"/>
    </row>
    <row r="9195" spans="1:20" ht="15" x14ac:dyDescent="0.25">
      <c r="A9195" s="8">
        <v>40139.625</v>
      </c>
      <c r="B9195" s="31" t="s">
        <v>44</v>
      </c>
      <c r="C9195">
        <v>11.703200000000001</v>
      </c>
      <c r="D9195">
        <v>40.4803</v>
      </c>
      <c r="E9195">
        <v>4.5190000000000001</v>
      </c>
      <c r="F9195" s="9">
        <f t="shared" si="143"/>
        <v>20.238162404405013</v>
      </c>
      <c r="G9195" s="9">
        <f>metadata!$A$49-F9195</f>
        <v>-0.23816240440501346</v>
      </c>
      <c r="H9195" s="9">
        <f>metadata!$A$5-G9195</f>
        <v>1624.7081624044051</v>
      </c>
      <c r="K9195" s="9"/>
      <c r="R9195" s="12"/>
      <c r="T9195" s="14"/>
    </row>
    <row r="9196" spans="1:20" ht="15" x14ac:dyDescent="0.25">
      <c r="A9196" s="8">
        <v>40139.666666666664</v>
      </c>
      <c r="B9196" s="31" t="s">
        <v>44</v>
      </c>
      <c r="C9196">
        <v>11.726000000000001</v>
      </c>
      <c r="D9196">
        <v>40.500500000000002</v>
      </c>
      <c r="E9196">
        <v>4.5190000000000001</v>
      </c>
      <c r="F9196" s="9">
        <f t="shared" si="143"/>
        <v>20.236333894157237</v>
      </c>
      <c r="G9196" s="9">
        <f>metadata!$A$49-F9196</f>
        <v>-0.23633389415723727</v>
      </c>
      <c r="H9196" s="9">
        <f>metadata!$A$5-G9196</f>
        <v>1624.7063338941573</v>
      </c>
      <c r="K9196" s="9"/>
      <c r="R9196" s="12"/>
      <c r="T9196" s="14"/>
    </row>
    <row r="9197" spans="1:20" ht="15" x14ac:dyDescent="0.25">
      <c r="A9197" s="8">
        <v>40139.708333333336</v>
      </c>
      <c r="B9197" s="31" t="s">
        <v>44</v>
      </c>
      <c r="C9197">
        <v>11.7395</v>
      </c>
      <c r="D9197">
        <v>40.520600000000002</v>
      </c>
      <c r="E9197">
        <v>4.5190000000000001</v>
      </c>
      <c r="F9197" s="9">
        <f t="shared" si="143"/>
        <v>20.240975497093913</v>
      </c>
      <c r="G9197" s="9">
        <f>metadata!$A$49-F9197</f>
        <v>-0.2409754970939133</v>
      </c>
      <c r="H9197" s="9">
        <f>metadata!$A$5-G9197</f>
        <v>1624.7109754970938</v>
      </c>
      <c r="K9197" s="9"/>
      <c r="R9197" s="12"/>
      <c r="T9197" s="14"/>
    </row>
    <row r="9198" spans="1:20" ht="15" x14ac:dyDescent="0.25">
      <c r="A9198" s="8">
        <v>40139.75</v>
      </c>
      <c r="B9198" s="31" t="s">
        <v>44</v>
      </c>
      <c r="C9198">
        <v>11.7576</v>
      </c>
      <c r="D9198">
        <v>40.530700000000003</v>
      </c>
      <c r="E9198">
        <v>4.5190000000000001</v>
      </c>
      <c r="F9198" s="9">
        <f t="shared" si="143"/>
        <v>20.235349311716121</v>
      </c>
      <c r="G9198" s="9">
        <f>metadata!$A$49-F9198</f>
        <v>-0.23534931171612072</v>
      </c>
      <c r="H9198" s="9">
        <f>metadata!$A$5-G9198</f>
        <v>1624.7053493117162</v>
      </c>
      <c r="K9198" s="9"/>
      <c r="R9198" s="12"/>
      <c r="T9198" s="14"/>
    </row>
    <row r="9199" spans="1:20" ht="15" x14ac:dyDescent="0.25">
      <c r="A9199" s="8">
        <v>40139.791666666664</v>
      </c>
      <c r="B9199" s="31" t="s">
        <v>44</v>
      </c>
      <c r="C9199">
        <v>11.7713</v>
      </c>
      <c r="D9199">
        <v>40.540799999999997</v>
      </c>
      <c r="E9199">
        <v>4.5190000000000001</v>
      </c>
      <c r="F9199" s="9">
        <f t="shared" si="143"/>
        <v>20.232817528296113</v>
      </c>
      <c r="G9199" s="9">
        <f>metadata!$A$49-F9199</f>
        <v>-0.23281752829611335</v>
      </c>
      <c r="H9199" s="9">
        <f>metadata!$A$5-G9199</f>
        <v>1624.7028175282962</v>
      </c>
      <c r="K9199" s="9"/>
      <c r="R9199" s="12"/>
      <c r="T9199" s="14"/>
    </row>
    <row r="9200" spans="1:20" ht="15" x14ac:dyDescent="0.25">
      <c r="A9200" s="8">
        <v>40139.833333333336</v>
      </c>
      <c r="B9200" s="31" t="s">
        <v>44</v>
      </c>
      <c r="C9200">
        <v>11.7849</v>
      </c>
      <c r="D9200">
        <v>40.561</v>
      </c>
      <c r="E9200">
        <v>4.5190000000000001</v>
      </c>
      <c r="F9200" s="9">
        <f t="shared" si="143"/>
        <v>20.237459131232793</v>
      </c>
      <c r="G9200" s="9">
        <f>metadata!$A$49-F9200</f>
        <v>-0.23745913123279294</v>
      </c>
      <c r="H9200" s="9">
        <f>metadata!$A$5-G9200</f>
        <v>1624.7074591312328</v>
      </c>
      <c r="K9200" s="9"/>
      <c r="R9200" s="12"/>
      <c r="T9200" s="14"/>
    </row>
    <row r="9201" spans="1:20" ht="15" x14ac:dyDescent="0.25">
      <c r="A9201" s="8">
        <v>40139.875</v>
      </c>
      <c r="B9201" s="31" t="s">
        <v>44</v>
      </c>
      <c r="C9201">
        <v>11.789400000000001</v>
      </c>
      <c r="D9201">
        <v>40.570999999999998</v>
      </c>
      <c r="E9201">
        <v>4.5190000000000001</v>
      </c>
      <c r="F9201" s="9">
        <f t="shared" si="143"/>
        <v>20.241327133680024</v>
      </c>
      <c r="G9201" s="9">
        <f>metadata!$A$49-F9201</f>
        <v>-0.24132713368002356</v>
      </c>
      <c r="H9201" s="9">
        <f>metadata!$A$5-G9201</f>
        <v>1624.71132713368</v>
      </c>
      <c r="K9201" s="9"/>
      <c r="R9201" s="12"/>
      <c r="T9201" s="14"/>
    </row>
    <row r="9202" spans="1:20" ht="15" x14ac:dyDescent="0.25">
      <c r="A9202" s="8">
        <v>40139.916666666664</v>
      </c>
      <c r="B9202" s="31" t="s">
        <v>44</v>
      </c>
      <c r="C9202">
        <v>11.811999999999999</v>
      </c>
      <c r="D9202">
        <v>40.581099999999999</v>
      </c>
      <c r="E9202">
        <v>4.5190000000000001</v>
      </c>
      <c r="F9202" s="9">
        <f t="shared" si="143"/>
        <v>20.232536219027228</v>
      </c>
      <c r="G9202" s="9">
        <f>metadata!$A$49-F9202</f>
        <v>-0.23253621902722799</v>
      </c>
      <c r="H9202" s="9">
        <f>metadata!$A$5-G9202</f>
        <v>1624.7025362190273</v>
      </c>
      <c r="K9202" s="9"/>
      <c r="R9202" s="12"/>
      <c r="T9202" s="14"/>
    </row>
    <row r="9203" spans="1:20" ht="15" x14ac:dyDescent="0.25">
      <c r="A9203" s="8">
        <v>40139.958333333336</v>
      </c>
      <c r="B9203" s="31" t="s">
        <v>44</v>
      </c>
      <c r="C9203">
        <v>11.825699999999999</v>
      </c>
      <c r="D9203">
        <v>40.591099999999997</v>
      </c>
      <c r="E9203">
        <v>4.5190000000000001</v>
      </c>
      <c r="F9203" s="9">
        <f t="shared" si="143"/>
        <v>20.229934108289996</v>
      </c>
      <c r="G9203" s="9">
        <f>metadata!$A$49-F9203</f>
        <v>-0.22993410828999572</v>
      </c>
      <c r="H9203" s="9">
        <f>metadata!$A$5-G9203</f>
        <v>1624.6999341082901</v>
      </c>
      <c r="K9203" s="9"/>
      <c r="R9203" s="12"/>
      <c r="T9203" s="14"/>
    </row>
    <row r="9204" spans="1:20" ht="15" x14ac:dyDescent="0.25">
      <c r="A9204" s="8">
        <v>40140</v>
      </c>
      <c r="B9204" s="31" t="s">
        <v>44</v>
      </c>
      <c r="C9204">
        <v>11.8301</v>
      </c>
      <c r="D9204">
        <v>40.601100000000002</v>
      </c>
      <c r="E9204">
        <v>4.5190000000000001</v>
      </c>
      <c r="F9204" s="9">
        <f t="shared" si="143"/>
        <v>20.233872438054451</v>
      </c>
      <c r="G9204" s="9">
        <f>metadata!$A$49-F9204</f>
        <v>-0.23387243805445124</v>
      </c>
      <c r="H9204" s="9">
        <f>metadata!$A$5-G9204</f>
        <v>1624.7038724380545</v>
      </c>
      <c r="K9204" s="9"/>
      <c r="R9204" s="12"/>
      <c r="T9204" s="14"/>
    </row>
    <row r="9205" spans="1:20" ht="15" x14ac:dyDescent="0.25">
      <c r="A9205" s="8">
        <v>40140.041666666664</v>
      </c>
      <c r="B9205" s="31" t="s">
        <v>44</v>
      </c>
      <c r="C9205">
        <v>11.8391</v>
      </c>
      <c r="D9205">
        <v>40.596200000000003</v>
      </c>
      <c r="E9205">
        <v>4.5190000000000001</v>
      </c>
      <c r="F9205" s="9">
        <f t="shared" si="143"/>
        <v>20.224096940960539</v>
      </c>
      <c r="G9205" s="9">
        <f>metadata!$A$49-F9205</f>
        <v>-0.22409694096053911</v>
      </c>
      <c r="H9205" s="9">
        <f>metadata!$A$5-G9205</f>
        <v>1624.6940969409607</v>
      </c>
      <c r="K9205" s="9"/>
      <c r="R9205" s="12"/>
      <c r="T9205" s="14"/>
    </row>
    <row r="9206" spans="1:20" ht="15" x14ac:dyDescent="0.25">
      <c r="A9206" s="8">
        <v>40140.083333333336</v>
      </c>
      <c r="B9206" s="31" t="s">
        <v>44</v>
      </c>
      <c r="C9206">
        <v>11.8528</v>
      </c>
      <c r="D9206">
        <v>40.616399999999999</v>
      </c>
      <c r="E9206">
        <v>4.5190000000000001</v>
      </c>
      <c r="F9206" s="9">
        <f t="shared" si="143"/>
        <v>20.22866821657999</v>
      </c>
      <c r="G9206" s="9">
        <f>metadata!$A$49-F9206</f>
        <v>-0.22866821657999026</v>
      </c>
      <c r="H9206" s="9">
        <f>metadata!$A$5-G9206</f>
        <v>1624.69866821658</v>
      </c>
      <c r="K9206" s="9"/>
      <c r="R9206" s="12"/>
      <c r="T9206" s="14"/>
    </row>
    <row r="9207" spans="1:20" ht="15" x14ac:dyDescent="0.25">
      <c r="A9207" s="8">
        <v>40140.125</v>
      </c>
      <c r="B9207" s="31" t="s">
        <v>44</v>
      </c>
      <c r="C9207">
        <v>11.861800000000001</v>
      </c>
      <c r="D9207">
        <v>40.616399999999999</v>
      </c>
      <c r="E9207">
        <v>4.5190000000000001</v>
      </c>
      <c r="F9207" s="9">
        <f t="shared" si="143"/>
        <v>20.222338758029977</v>
      </c>
      <c r="G9207" s="9">
        <f>metadata!$A$49-F9207</f>
        <v>-0.22233875802997716</v>
      </c>
      <c r="H9207" s="9">
        <f>metadata!$A$5-G9207</f>
        <v>1624.69233875803</v>
      </c>
      <c r="K9207" s="9"/>
      <c r="R9207" s="12"/>
      <c r="T9207" s="14"/>
    </row>
    <row r="9208" spans="1:20" ht="15" x14ac:dyDescent="0.25">
      <c r="A9208" s="8">
        <v>40140.166666666664</v>
      </c>
      <c r="B9208" s="31" t="s">
        <v>44</v>
      </c>
      <c r="C9208">
        <v>11.866400000000001</v>
      </c>
      <c r="D9208">
        <v>40.626399999999997</v>
      </c>
      <c r="E9208">
        <v>4.5190000000000001</v>
      </c>
      <c r="F9208" s="9">
        <f t="shared" si="143"/>
        <v>20.226136433159986</v>
      </c>
      <c r="G9208" s="9">
        <f>metadata!$A$49-F9208</f>
        <v>-0.22613643315998644</v>
      </c>
      <c r="H9208" s="9">
        <f>metadata!$A$5-G9208</f>
        <v>1624.6961364331601</v>
      </c>
      <c r="K9208" s="9"/>
      <c r="R9208" s="12"/>
      <c r="T9208" s="14"/>
    </row>
    <row r="9209" spans="1:20" ht="15" x14ac:dyDescent="0.25">
      <c r="A9209" s="8">
        <v>40140.208333333336</v>
      </c>
      <c r="B9209" s="31" t="s">
        <v>44</v>
      </c>
      <c r="C9209">
        <v>11.884399999999999</v>
      </c>
      <c r="D9209">
        <v>40.636499999999998</v>
      </c>
      <c r="E9209">
        <v>4.5190000000000001</v>
      </c>
      <c r="F9209" s="9">
        <f t="shared" si="143"/>
        <v>20.220580575099419</v>
      </c>
      <c r="G9209" s="9">
        <f>metadata!$A$49-F9209</f>
        <v>-0.22058057509941875</v>
      </c>
      <c r="H9209" s="9">
        <f>metadata!$A$5-G9209</f>
        <v>1624.6905805750994</v>
      </c>
      <c r="K9209" s="9"/>
      <c r="R9209" s="12"/>
      <c r="T9209" s="14"/>
    </row>
    <row r="9210" spans="1:20" ht="15" x14ac:dyDescent="0.25">
      <c r="A9210" s="8">
        <v>40140.25</v>
      </c>
      <c r="B9210" s="31" t="s">
        <v>44</v>
      </c>
      <c r="C9210">
        <v>11.8935</v>
      </c>
      <c r="D9210">
        <v>40.641500000000001</v>
      </c>
      <c r="E9210">
        <v>4.5190000000000001</v>
      </c>
      <c r="F9210" s="9">
        <f t="shared" si="143"/>
        <v>20.217697155093301</v>
      </c>
      <c r="G9210" s="9">
        <f>metadata!$A$49-F9210</f>
        <v>-0.21769715509330112</v>
      </c>
      <c r="H9210" s="9">
        <f>metadata!$A$5-G9210</f>
        <v>1624.6876971550932</v>
      </c>
      <c r="K9210" s="9"/>
      <c r="R9210" s="12"/>
      <c r="T9210" s="14"/>
    </row>
    <row r="9211" spans="1:20" ht="15" x14ac:dyDescent="0.25">
      <c r="A9211" s="8">
        <v>40140.291666666664</v>
      </c>
      <c r="B9211" s="31" t="s">
        <v>44</v>
      </c>
      <c r="C9211">
        <v>11.9025</v>
      </c>
      <c r="D9211">
        <v>40.651600000000002</v>
      </c>
      <c r="E9211">
        <v>4.5190000000000001</v>
      </c>
      <c r="F9211" s="9">
        <f t="shared" si="143"/>
        <v>20.21847075558275</v>
      </c>
      <c r="G9211" s="9">
        <f>metadata!$A$49-F9211</f>
        <v>-0.21847075558275009</v>
      </c>
      <c r="H9211" s="9">
        <f>metadata!$A$5-G9211</f>
        <v>1624.6884707555828</v>
      </c>
      <c r="K9211" s="9"/>
      <c r="R9211" s="12"/>
      <c r="T9211" s="14"/>
    </row>
    <row r="9212" spans="1:20" ht="15" x14ac:dyDescent="0.25">
      <c r="A9212" s="8">
        <v>40140.333333333336</v>
      </c>
      <c r="B9212" s="31" t="s">
        <v>44</v>
      </c>
      <c r="C9212">
        <v>11.9117</v>
      </c>
      <c r="D9212">
        <v>40.6616</v>
      </c>
      <c r="E9212">
        <v>4.5190000000000001</v>
      </c>
      <c r="F9212" s="9">
        <f t="shared" si="143"/>
        <v>20.219033374120528</v>
      </c>
      <c r="G9212" s="9">
        <f>metadata!$A$49-F9212</f>
        <v>-0.21903337412052792</v>
      </c>
      <c r="H9212" s="9">
        <f>metadata!$A$5-G9212</f>
        <v>1624.6890333741205</v>
      </c>
      <c r="K9212" s="9"/>
      <c r="R9212" s="12"/>
      <c r="T9212" s="14"/>
    </row>
    <row r="9213" spans="1:20" ht="15" x14ac:dyDescent="0.25">
      <c r="A9213" s="8">
        <v>40140.375</v>
      </c>
      <c r="B9213" s="31" t="s">
        <v>44</v>
      </c>
      <c r="C9213">
        <v>11.9207</v>
      </c>
      <c r="D9213">
        <v>40.671799999999998</v>
      </c>
      <c r="E9213">
        <v>4.5190000000000001</v>
      </c>
      <c r="F9213" s="9">
        <f t="shared" si="143"/>
        <v>20.219877301927195</v>
      </c>
      <c r="G9213" s="9">
        <f>metadata!$A$49-F9213</f>
        <v>-0.21987730192719468</v>
      </c>
      <c r="H9213" s="9">
        <f>metadata!$A$5-G9213</f>
        <v>1624.6898773019273</v>
      </c>
      <c r="K9213" s="9"/>
      <c r="R9213" s="12"/>
      <c r="T9213" s="14"/>
    </row>
    <row r="9214" spans="1:20" ht="15" x14ac:dyDescent="0.25">
      <c r="A9214" s="8">
        <v>40140.416666666664</v>
      </c>
      <c r="B9214" s="31" t="s">
        <v>44</v>
      </c>
      <c r="C9214">
        <v>11.9251</v>
      </c>
      <c r="D9214">
        <v>40.671799999999998</v>
      </c>
      <c r="E9214">
        <v>4.5190000000000001</v>
      </c>
      <c r="F9214" s="9">
        <f t="shared" si="143"/>
        <v>20.216782899969409</v>
      </c>
      <c r="G9214" s="9">
        <f>metadata!$A$49-F9214</f>
        <v>-0.21678289996940947</v>
      </c>
      <c r="H9214" s="9">
        <f>metadata!$A$5-G9214</f>
        <v>1624.6867828999693</v>
      </c>
      <c r="K9214" s="9"/>
      <c r="R9214" s="12"/>
      <c r="T9214" s="14"/>
    </row>
    <row r="9215" spans="1:20" ht="15" x14ac:dyDescent="0.25">
      <c r="A9215" s="8">
        <v>40140.458333333336</v>
      </c>
      <c r="B9215" s="31" t="s">
        <v>44</v>
      </c>
      <c r="C9215">
        <v>11.9207</v>
      </c>
      <c r="D9215">
        <v>40.671799999999998</v>
      </c>
      <c r="E9215">
        <v>4.5190000000000001</v>
      </c>
      <c r="F9215" s="9">
        <f t="shared" si="143"/>
        <v>20.219877301927195</v>
      </c>
      <c r="G9215" s="9">
        <f>metadata!$A$49-F9215</f>
        <v>-0.21987730192719468</v>
      </c>
      <c r="H9215" s="9">
        <f>metadata!$A$5-G9215</f>
        <v>1624.6898773019273</v>
      </c>
      <c r="K9215" s="9"/>
      <c r="R9215" s="12"/>
      <c r="T9215" s="14"/>
    </row>
    <row r="9216" spans="1:20" ht="15" x14ac:dyDescent="0.25">
      <c r="A9216" s="8">
        <v>40140.5</v>
      </c>
      <c r="B9216" s="31" t="s">
        <v>44</v>
      </c>
      <c r="C9216">
        <v>11.9343</v>
      </c>
      <c r="D9216">
        <v>40.681800000000003</v>
      </c>
      <c r="E9216">
        <v>4.5190000000000001</v>
      </c>
      <c r="F9216" s="9">
        <f t="shared" si="143"/>
        <v>20.217345518507191</v>
      </c>
      <c r="G9216" s="9">
        <f>metadata!$A$49-F9216</f>
        <v>-0.21734551850719086</v>
      </c>
      <c r="H9216" s="9">
        <f>metadata!$A$5-G9216</f>
        <v>1624.6873455185073</v>
      </c>
      <c r="K9216" s="9"/>
      <c r="R9216" s="12"/>
      <c r="T9216" s="14"/>
    </row>
    <row r="9217" spans="1:20" ht="15" x14ac:dyDescent="0.25">
      <c r="A9217" s="8">
        <v>40140.541666666664</v>
      </c>
      <c r="B9217" s="31" t="s">
        <v>44</v>
      </c>
      <c r="C9217">
        <v>11.9251</v>
      </c>
      <c r="D9217">
        <v>40.676699999999997</v>
      </c>
      <c r="E9217">
        <v>4.5190000000000001</v>
      </c>
      <c r="F9217" s="9">
        <f t="shared" si="143"/>
        <v>20.220228938513305</v>
      </c>
      <c r="G9217" s="9">
        <f>metadata!$A$49-F9217</f>
        <v>-0.22022893851330494</v>
      </c>
      <c r="H9217" s="9">
        <f>metadata!$A$5-G9217</f>
        <v>1624.6902289385134</v>
      </c>
      <c r="K9217" s="9"/>
      <c r="R9217" s="12"/>
      <c r="T9217" s="14"/>
    </row>
    <row r="9218" spans="1:20" ht="15" x14ac:dyDescent="0.25">
      <c r="A9218" s="8">
        <v>40140.583333333336</v>
      </c>
      <c r="B9218" s="31" t="s">
        <v>44</v>
      </c>
      <c r="C9218">
        <v>11.9207</v>
      </c>
      <c r="D9218">
        <v>40.671799999999998</v>
      </c>
      <c r="E9218">
        <v>4.5190000000000001</v>
      </c>
      <c r="F9218" s="9">
        <f t="shared" si="143"/>
        <v>20.219877301927195</v>
      </c>
      <c r="G9218" s="9">
        <f>metadata!$A$49-F9218</f>
        <v>-0.21987730192719468</v>
      </c>
      <c r="H9218" s="9">
        <f>metadata!$A$5-G9218</f>
        <v>1624.6898773019273</v>
      </c>
      <c r="K9218" s="9"/>
      <c r="R9218" s="12"/>
      <c r="T9218" s="14"/>
    </row>
    <row r="9219" spans="1:20" ht="15" x14ac:dyDescent="0.25">
      <c r="A9219" s="8">
        <v>40140.625</v>
      </c>
      <c r="B9219" s="31" t="s">
        <v>44</v>
      </c>
      <c r="C9219">
        <v>11.9162</v>
      </c>
      <c r="D9219">
        <v>40.666699999999999</v>
      </c>
      <c r="E9219">
        <v>4.5190000000000001</v>
      </c>
      <c r="F9219" s="9">
        <f t="shared" ref="F9219:F9282" si="144">(D9219-C9219)*6897/9807</f>
        <v>20.21945533802386</v>
      </c>
      <c r="G9219" s="9">
        <f>metadata!$A$49-F9219</f>
        <v>-0.21945533802385953</v>
      </c>
      <c r="H9219" s="9">
        <f>metadata!$A$5-G9219</f>
        <v>1624.6894553380239</v>
      </c>
      <c r="K9219" s="9"/>
      <c r="R9219" s="12"/>
      <c r="T9219" s="14"/>
    </row>
    <row r="9220" spans="1:20" ht="15" x14ac:dyDescent="0.25">
      <c r="A9220" s="8">
        <v>40140.666666666664</v>
      </c>
      <c r="B9220" s="31" t="s">
        <v>44</v>
      </c>
      <c r="C9220">
        <v>11.9162</v>
      </c>
      <c r="D9220">
        <v>40.6616</v>
      </c>
      <c r="E9220">
        <v>4.5190000000000001</v>
      </c>
      <c r="F9220" s="9">
        <f t="shared" si="144"/>
        <v>20.215868644845518</v>
      </c>
      <c r="G9220" s="9">
        <f>metadata!$A$49-F9220</f>
        <v>-0.21586864484551782</v>
      </c>
      <c r="H9220" s="9">
        <f>metadata!$A$5-G9220</f>
        <v>1624.6858686448456</v>
      </c>
      <c r="K9220" s="9"/>
      <c r="R9220" s="12"/>
      <c r="T9220" s="14"/>
    </row>
    <row r="9221" spans="1:20" ht="15" x14ac:dyDescent="0.25">
      <c r="A9221" s="8">
        <v>40140.708333333336</v>
      </c>
      <c r="B9221" s="31" t="s">
        <v>44</v>
      </c>
      <c r="C9221">
        <v>11.9162</v>
      </c>
      <c r="D9221">
        <v>40.666699999999999</v>
      </c>
      <c r="E9221">
        <v>4.5190000000000001</v>
      </c>
      <c r="F9221" s="9">
        <f t="shared" si="144"/>
        <v>20.21945533802386</v>
      </c>
      <c r="G9221" s="9">
        <f>metadata!$A$49-F9221</f>
        <v>-0.21945533802385953</v>
      </c>
      <c r="H9221" s="9">
        <f>metadata!$A$5-G9221</f>
        <v>1624.6894553380239</v>
      </c>
      <c r="K9221" s="9"/>
      <c r="R9221" s="12"/>
      <c r="T9221" s="14"/>
    </row>
    <row r="9222" spans="1:20" ht="15" x14ac:dyDescent="0.25">
      <c r="A9222" s="8">
        <v>40140.75</v>
      </c>
      <c r="B9222" s="31" t="s">
        <v>44</v>
      </c>
      <c r="C9222">
        <v>11.9207</v>
      </c>
      <c r="D9222">
        <v>40.666699999999999</v>
      </c>
      <c r="E9222">
        <v>4.5190000000000001</v>
      </c>
      <c r="F9222" s="9">
        <f t="shared" si="144"/>
        <v>20.216290608748849</v>
      </c>
      <c r="G9222" s="9">
        <f>metadata!$A$49-F9222</f>
        <v>-0.21629060874884942</v>
      </c>
      <c r="H9222" s="9">
        <f>metadata!$A$5-G9222</f>
        <v>1624.6862906087488</v>
      </c>
      <c r="K9222" s="9"/>
      <c r="R9222" s="12"/>
      <c r="T9222" s="14"/>
    </row>
    <row r="9223" spans="1:20" ht="15" x14ac:dyDescent="0.25">
      <c r="A9223" s="8">
        <v>40140.791666666664</v>
      </c>
      <c r="B9223" s="31" t="s">
        <v>44</v>
      </c>
      <c r="C9223">
        <v>11.9162</v>
      </c>
      <c r="D9223">
        <v>40.666699999999999</v>
      </c>
      <c r="E9223">
        <v>4.5190000000000001</v>
      </c>
      <c r="F9223" s="9">
        <f t="shared" si="144"/>
        <v>20.21945533802386</v>
      </c>
      <c r="G9223" s="9">
        <f>metadata!$A$49-F9223</f>
        <v>-0.21945533802385953</v>
      </c>
      <c r="H9223" s="9">
        <f>metadata!$A$5-G9223</f>
        <v>1624.6894553380239</v>
      </c>
      <c r="K9223" s="9"/>
      <c r="R9223" s="12"/>
      <c r="T9223" s="14"/>
    </row>
    <row r="9224" spans="1:20" ht="15" x14ac:dyDescent="0.25">
      <c r="A9224" s="8">
        <v>40140.833333333336</v>
      </c>
      <c r="B9224" s="31" t="s">
        <v>44</v>
      </c>
      <c r="C9224">
        <v>11.9162</v>
      </c>
      <c r="D9224">
        <v>40.656500000000001</v>
      </c>
      <c r="E9224">
        <v>4.5190000000000001</v>
      </c>
      <c r="F9224" s="9">
        <f t="shared" si="144"/>
        <v>20.21228195166718</v>
      </c>
      <c r="G9224" s="9">
        <f>metadata!$A$49-F9224</f>
        <v>-0.21228195166717967</v>
      </c>
      <c r="H9224" s="9">
        <f>metadata!$A$5-G9224</f>
        <v>1624.6822819516672</v>
      </c>
      <c r="K9224" s="9"/>
      <c r="R9224" s="12"/>
      <c r="T9224" s="14"/>
    </row>
    <row r="9225" spans="1:20" ht="15" x14ac:dyDescent="0.25">
      <c r="A9225" s="8">
        <v>40140.875</v>
      </c>
      <c r="B9225" s="31" t="s">
        <v>44</v>
      </c>
      <c r="C9225">
        <v>11.9072</v>
      </c>
      <c r="D9225">
        <v>40.6616</v>
      </c>
      <c r="E9225">
        <v>4.5190000000000001</v>
      </c>
      <c r="F9225" s="9">
        <f t="shared" si="144"/>
        <v>20.222198103395534</v>
      </c>
      <c r="G9225" s="9">
        <f>metadata!$A$49-F9225</f>
        <v>-0.22219810339553447</v>
      </c>
      <c r="H9225" s="9">
        <f>metadata!$A$5-G9225</f>
        <v>1624.6921981033956</v>
      </c>
      <c r="K9225" s="9"/>
      <c r="R9225" s="12"/>
      <c r="T9225" s="14"/>
    </row>
    <row r="9226" spans="1:20" ht="15" x14ac:dyDescent="0.25">
      <c r="A9226" s="8">
        <v>40140.916666666664</v>
      </c>
      <c r="B9226" s="31" t="s">
        <v>44</v>
      </c>
      <c r="C9226">
        <v>11.9117</v>
      </c>
      <c r="D9226">
        <v>40.6616</v>
      </c>
      <c r="E9226">
        <v>4.5190000000000001</v>
      </c>
      <c r="F9226" s="9">
        <f t="shared" si="144"/>
        <v>20.219033374120528</v>
      </c>
      <c r="G9226" s="9">
        <f>metadata!$A$49-F9226</f>
        <v>-0.21903337412052792</v>
      </c>
      <c r="H9226" s="9">
        <f>metadata!$A$5-G9226</f>
        <v>1624.6890333741205</v>
      </c>
      <c r="K9226" s="9"/>
      <c r="R9226" s="12"/>
      <c r="T9226" s="14"/>
    </row>
    <row r="9227" spans="1:20" ht="15" x14ac:dyDescent="0.25">
      <c r="A9227" s="8">
        <v>40140.958333333336</v>
      </c>
      <c r="B9227" s="31" t="s">
        <v>44</v>
      </c>
      <c r="C9227">
        <v>11.9162</v>
      </c>
      <c r="D9227">
        <v>40.666699999999999</v>
      </c>
      <c r="E9227">
        <v>4.5190000000000001</v>
      </c>
      <c r="F9227" s="9">
        <f t="shared" si="144"/>
        <v>20.21945533802386</v>
      </c>
      <c r="G9227" s="9">
        <f>metadata!$A$49-F9227</f>
        <v>-0.21945533802385953</v>
      </c>
      <c r="H9227" s="9">
        <f>metadata!$A$5-G9227</f>
        <v>1624.6894553380239</v>
      </c>
      <c r="K9227" s="9"/>
      <c r="R9227" s="12"/>
      <c r="T9227" s="14"/>
    </row>
    <row r="9228" spans="1:20" ht="15" x14ac:dyDescent="0.25">
      <c r="A9228" s="8">
        <v>40141</v>
      </c>
      <c r="B9228" s="31" t="s">
        <v>44</v>
      </c>
      <c r="C9228">
        <v>11.9117</v>
      </c>
      <c r="D9228">
        <v>40.666699999999999</v>
      </c>
      <c r="E9228">
        <v>4.5190000000000001</v>
      </c>
      <c r="F9228" s="9">
        <f t="shared" si="144"/>
        <v>20.222620067298866</v>
      </c>
      <c r="G9228" s="9">
        <f>metadata!$A$49-F9228</f>
        <v>-0.22262006729886608</v>
      </c>
      <c r="H9228" s="9">
        <f>metadata!$A$5-G9228</f>
        <v>1624.692620067299</v>
      </c>
      <c r="K9228" s="9"/>
      <c r="R9228" s="12"/>
      <c r="T9228" s="14"/>
    </row>
    <row r="9229" spans="1:20" ht="15" x14ac:dyDescent="0.25">
      <c r="A9229" s="8">
        <v>40141.041666666664</v>
      </c>
      <c r="B9229" s="31" t="s">
        <v>44</v>
      </c>
      <c r="C9229">
        <v>11.9207</v>
      </c>
      <c r="D9229">
        <v>40.666699999999999</v>
      </c>
      <c r="E9229">
        <v>4.5190000000000001</v>
      </c>
      <c r="F9229" s="9">
        <f t="shared" si="144"/>
        <v>20.216290608748849</v>
      </c>
      <c r="G9229" s="9">
        <f>metadata!$A$49-F9229</f>
        <v>-0.21629060874884942</v>
      </c>
      <c r="H9229" s="9">
        <f>metadata!$A$5-G9229</f>
        <v>1624.6862906087488</v>
      </c>
      <c r="K9229" s="9"/>
      <c r="R9229" s="12"/>
      <c r="T9229" s="14"/>
    </row>
    <row r="9230" spans="1:20" ht="15" x14ac:dyDescent="0.25">
      <c r="A9230" s="8">
        <v>40141.083333333336</v>
      </c>
      <c r="B9230" s="31" t="s">
        <v>44</v>
      </c>
      <c r="C9230">
        <v>11.9207</v>
      </c>
      <c r="D9230">
        <v>40.671799999999998</v>
      </c>
      <c r="E9230">
        <v>4.5190000000000001</v>
      </c>
      <c r="F9230" s="9">
        <f t="shared" si="144"/>
        <v>20.219877301927195</v>
      </c>
      <c r="G9230" s="9">
        <f>metadata!$A$49-F9230</f>
        <v>-0.21987730192719468</v>
      </c>
      <c r="H9230" s="9">
        <f>metadata!$A$5-G9230</f>
        <v>1624.6898773019273</v>
      </c>
      <c r="K9230" s="9"/>
      <c r="R9230" s="12"/>
      <c r="T9230" s="14"/>
    </row>
    <row r="9231" spans="1:20" ht="15" x14ac:dyDescent="0.25">
      <c r="A9231" s="8">
        <v>40141.125</v>
      </c>
      <c r="B9231" s="31" t="s">
        <v>44</v>
      </c>
      <c r="C9231">
        <v>11.9207</v>
      </c>
      <c r="D9231">
        <v>40.671799999999998</v>
      </c>
      <c r="E9231">
        <v>4.5190000000000001</v>
      </c>
      <c r="F9231" s="9">
        <f t="shared" si="144"/>
        <v>20.219877301927195</v>
      </c>
      <c r="G9231" s="9">
        <f>metadata!$A$49-F9231</f>
        <v>-0.21987730192719468</v>
      </c>
      <c r="H9231" s="9">
        <f>metadata!$A$5-G9231</f>
        <v>1624.6898773019273</v>
      </c>
      <c r="K9231" s="9"/>
      <c r="R9231" s="12"/>
      <c r="T9231" s="14"/>
    </row>
    <row r="9232" spans="1:20" ht="15" x14ac:dyDescent="0.25">
      <c r="A9232" s="8">
        <v>40141.166666666664</v>
      </c>
      <c r="B9232" s="31" t="s">
        <v>44</v>
      </c>
      <c r="C9232">
        <v>11.9298</v>
      </c>
      <c r="D9232">
        <v>40.676699999999997</v>
      </c>
      <c r="E9232">
        <v>4.5190000000000001</v>
      </c>
      <c r="F9232" s="9">
        <f t="shared" si="144"/>
        <v>20.216923554603852</v>
      </c>
      <c r="G9232" s="9">
        <f>metadata!$A$49-F9232</f>
        <v>-0.21692355460385215</v>
      </c>
      <c r="H9232" s="9">
        <f>metadata!$A$5-G9232</f>
        <v>1624.6869235546039</v>
      </c>
      <c r="K9232" s="9"/>
      <c r="R9232" s="12"/>
      <c r="T9232" s="14"/>
    </row>
    <row r="9233" spans="1:20" ht="15" x14ac:dyDescent="0.25">
      <c r="A9233" s="8">
        <v>40141.208333333336</v>
      </c>
      <c r="B9233" s="31" t="s">
        <v>44</v>
      </c>
      <c r="C9233">
        <v>11.9251</v>
      </c>
      <c r="D9233">
        <v>40.671799999999998</v>
      </c>
      <c r="E9233">
        <v>4.5190000000000001</v>
      </c>
      <c r="F9233" s="9">
        <f t="shared" si="144"/>
        <v>20.216782899969409</v>
      </c>
      <c r="G9233" s="9">
        <f>metadata!$A$49-F9233</f>
        <v>-0.21678289996940947</v>
      </c>
      <c r="H9233" s="9">
        <f>metadata!$A$5-G9233</f>
        <v>1624.6867828999693</v>
      </c>
      <c r="K9233" s="9"/>
      <c r="R9233" s="12"/>
      <c r="T9233" s="14"/>
    </row>
    <row r="9234" spans="1:20" ht="15" x14ac:dyDescent="0.25">
      <c r="A9234" s="8">
        <v>40141.25</v>
      </c>
      <c r="B9234" s="31" t="s">
        <v>44</v>
      </c>
      <c r="C9234">
        <v>11.9343</v>
      </c>
      <c r="D9234">
        <v>40.676699999999997</v>
      </c>
      <c r="E9234">
        <v>4.5190000000000001</v>
      </c>
      <c r="F9234" s="9">
        <f t="shared" si="144"/>
        <v>20.213758825328846</v>
      </c>
      <c r="G9234" s="9">
        <f>metadata!$A$49-F9234</f>
        <v>-0.2137588253288456</v>
      </c>
      <c r="H9234" s="9">
        <f>metadata!$A$5-G9234</f>
        <v>1624.6837588253288</v>
      </c>
      <c r="K9234" s="9"/>
      <c r="R9234" s="12"/>
      <c r="T9234" s="14"/>
    </row>
    <row r="9235" spans="1:20" ht="15" x14ac:dyDescent="0.25">
      <c r="A9235" s="8">
        <v>40141.291666666664</v>
      </c>
      <c r="B9235" s="31" t="s">
        <v>44</v>
      </c>
      <c r="C9235">
        <v>11.9298</v>
      </c>
      <c r="D9235">
        <v>40.676699999999997</v>
      </c>
      <c r="E9235">
        <v>4.5190000000000001</v>
      </c>
      <c r="F9235" s="9">
        <f t="shared" si="144"/>
        <v>20.216923554603852</v>
      </c>
      <c r="G9235" s="9">
        <f>metadata!$A$49-F9235</f>
        <v>-0.21692355460385215</v>
      </c>
      <c r="H9235" s="9">
        <f>metadata!$A$5-G9235</f>
        <v>1624.6869235546039</v>
      </c>
      <c r="K9235" s="9"/>
      <c r="R9235" s="12"/>
      <c r="T9235" s="14"/>
    </row>
    <row r="9236" spans="1:20" ht="15" x14ac:dyDescent="0.25">
      <c r="A9236" s="8">
        <v>40141.333333333336</v>
      </c>
      <c r="B9236" s="31" t="s">
        <v>44</v>
      </c>
      <c r="C9236">
        <v>11.938800000000001</v>
      </c>
      <c r="D9236">
        <v>40.676699999999997</v>
      </c>
      <c r="E9236">
        <v>4.5190000000000001</v>
      </c>
      <c r="F9236" s="9">
        <f t="shared" si="144"/>
        <v>20.210594096053839</v>
      </c>
      <c r="G9236" s="9">
        <f>metadata!$A$49-F9236</f>
        <v>-0.21059409605383905</v>
      </c>
      <c r="H9236" s="9">
        <f>metadata!$A$5-G9236</f>
        <v>1624.6805940960539</v>
      </c>
      <c r="K9236" s="9"/>
      <c r="R9236" s="12"/>
      <c r="T9236" s="14"/>
    </row>
    <row r="9237" spans="1:20" ht="15" x14ac:dyDescent="0.25">
      <c r="A9237" s="8">
        <v>40141.375</v>
      </c>
      <c r="B9237" s="31" t="s">
        <v>44</v>
      </c>
      <c r="C9237">
        <v>11.943300000000001</v>
      </c>
      <c r="D9237">
        <v>40.686900000000001</v>
      </c>
      <c r="E9237">
        <v>4.5190000000000001</v>
      </c>
      <c r="F9237" s="9">
        <f t="shared" si="144"/>
        <v>20.214602753135516</v>
      </c>
      <c r="G9237" s="9">
        <f>metadata!$A$49-F9237</f>
        <v>-0.21460275313551591</v>
      </c>
      <c r="H9237" s="9">
        <f>metadata!$A$5-G9237</f>
        <v>1624.6846027531356</v>
      </c>
      <c r="K9237" s="9"/>
      <c r="R9237" s="12"/>
      <c r="T9237" s="14"/>
    </row>
    <row r="9238" spans="1:20" ht="15" x14ac:dyDescent="0.25">
      <c r="A9238" s="8">
        <v>40141.416666666664</v>
      </c>
      <c r="B9238" s="31" t="s">
        <v>44</v>
      </c>
      <c r="C9238">
        <v>11.943300000000001</v>
      </c>
      <c r="D9238">
        <v>40.691899999999997</v>
      </c>
      <c r="E9238">
        <v>4.5190000000000001</v>
      </c>
      <c r="F9238" s="9">
        <f t="shared" si="144"/>
        <v>20.218119118996633</v>
      </c>
      <c r="G9238" s="9">
        <f>metadata!$A$49-F9238</f>
        <v>-0.21811911899663272</v>
      </c>
      <c r="H9238" s="9">
        <f>metadata!$A$5-G9238</f>
        <v>1624.6881191189966</v>
      </c>
      <c r="K9238" s="9"/>
      <c r="R9238" s="12"/>
      <c r="T9238" s="14"/>
    </row>
    <row r="9239" spans="1:20" ht="15" x14ac:dyDescent="0.25">
      <c r="A9239" s="8">
        <v>40141.458333333336</v>
      </c>
      <c r="B9239" s="31" t="s">
        <v>44</v>
      </c>
      <c r="C9239">
        <v>11.952400000000001</v>
      </c>
      <c r="D9239">
        <v>40.696899999999999</v>
      </c>
      <c r="E9239">
        <v>4.5190000000000001</v>
      </c>
      <c r="F9239" s="9">
        <f t="shared" si="144"/>
        <v>20.215235698990515</v>
      </c>
      <c r="G9239" s="9">
        <f>metadata!$A$49-F9239</f>
        <v>-0.21523569899051509</v>
      </c>
      <c r="H9239" s="9">
        <f>metadata!$A$5-G9239</f>
        <v>1624.6852356989905</v>
      </c>
      <c r="K9239" s="9"/>
      <c r="R9239" s="12"/>
      <c r="T9239" s="14"/>
    </row>
    <row r="9240" spans="1:20" ht="15" x14ac:dyDescent="0.25">
      <c r="A9240" s="8">
        <v>40141.5</v>
      </c>
      <c r="B9240" s="31" t="s">
        <v>44</v>
      </c>
      <c r="C9240">
        <v>11.952400000000001</v>
      </c>
      <c r="D9240">
        <v>40.696899999999999</v>
      </c>
      <c r="E9240">
        <v>4.5190000000000001</v>
      </c>
      <c r="F9240" s="9">
        <f t="shared" si="144"/>
        <v>20.215235698990515</v>
      </c>
      <c r="G9240" s="9">
        <f>metadata!$A$49-F9240</f>
        <v>-0.21523569899051509</v>
      </c>
      <c r="H9240" s="9">
        <f>metadata!$A$5-G9240</f>
        <v>1624.6852356989905</v>
      </c>
      <c r="K9240" s="9"/>
      <c r="R9240" s="12"/>
      <c r="T9240" s="14"/>
    </row>
    <row r="9241" spans="1:20" ht="15" x14ac:dyDescent="0.25">
      <c r="A9241" s="8">
        <v>40141.541666666664</v>
      </c>
      <c r="B9241" s="31" t="s">
        <v>44</v>
      </c>
      <c r="C9241">
        <v>11.956899999999999</v>
      </c>
      <c r="D9241">
        <v>40.701900000000002</v>
      </c>
      <c r="E9241">
        <v>4.5190000000000001</v>
      </c>
      <c r="F9241" s="9">
        <f t="shared" si="144"/>
        <v>20.215587335576632</v>
      </c>
      <c r="G9241" s="9">
        <f>metadata!$A$49-F9241</f>
        <v>-0.21558733557663246</v>
      </c>
      <c r="H9241" s="9">
        <f>metadata!$A$5-G9241</f>
        <v>1624.6855873355767</v>
      </c>
      <c r="K9241" s="9"/>
      <c r="R9241" s="12"/>
      <c r="T9241" s="14"/>
    </row>
    <row r="9242" spans="1:20" ht="15" x14ac:dyDescent="0.25">
      <c r="A9242" s="8">
        <v>40141.583333333336</v>
      </c>
      <c r="B9242" s="31" t="s">
        <v>44</v>
      </c>
      <c r="C9242">
        <v>11.952400000000001</v>
      </c>
      <c r="D9242">
        <v>40.701900000000002</v>
      </c>
      <c r="E9242">
        <v>4.5190000000000001</v>
      </c>
      <c r="F9242" s="9">
        <f t="shared" si="144"/>
        <v>20.218752064851635</v>
      </c>
      <c r="G9242" s="9">
        <f>metadata!$A$49-F9242</f>
        <v>-0.21875206485163545</v>
      </c>
      <c r="H9242" s="9">
        <f>metadata!$A$5-G9242</f>
        <v>1624.6887520648518</v>
      </c>
      <c r="K9242" s="9"/>
      <c r="R9242" s="12"/>
      <c r="T9242" s="14"/>
    </row>
    <row r="9243" spans="1:20" ht="15" x14ac:dyDescent="0.25">
      <c r="A9243" s="8">
        <v>40141.625</v>
      </c>
      <c r="B9243" s="31" t="s">
        <v>44</v>
      </c>
      <c r="C9243">
        <v>11.952400000000001</v>
      </c>
      <c r="D9243">
        <v>40.701900000000002</v>
      </c>
      <c r="E9243">
        <v>4.5190000000000001</v>
      </c>
      <c r="F9243" s="9">
        <f t="shared" si="144"/>
        <v>20.218752064851635</v>
      </c>
      <c r="G9243" s="9">
        <f>metadata!$A$49-F9243</f>
        <v>-0.21875206485163545</v>
      </c>
      <c r="H9243" s="9">
        <f>metadata!$A$5-G9243</f>
        <v>1624.6887520648518</v>
      </c>
      <c r="K9243" s="9"/>
      <c r="R9243" s="12"/>
      <c r="T9243" s="14"/>
    </row>
    <row r="9244" spans="1:20" ht="15" x14ac:dyDescent="0.25">
      <c r="A9244" s="8">
        <v>40141.666666666664</v>
      </c>
      <c r="B9244" s="31" t="s">
        <v>44</v>
      </c>
      <c r="C9244">
        <v>11.952400000000001</v>
      </c>
      <c r="D9244">
        <v>40.701900000000002</v>
      </c>
      <c r="E9244">
        <v>4.5190000000000001</v>
      </c>
      <c r="F9244" s="9">
        <f t="shared" si="144"/>
        <v>20.218752064851635</v>
      </c>
      <c r="G9244" s="9">
        <f>metadata!$A$49-F9244</f>
        <v>-0.21875206485163545</v>
      </c>
      <c r="H9244" s="9">
        <f>metadata!$A$5-G9244</f>
        <v>1624.6887520648518</v>
      </c>
      <c r="K9244" s="9"/>
      <c r="R9244" s="12"/>
      <c r="T9244" s="14"/>
    </row>
    <row r="9245" spans="1:20" ht="15" x14ac:dyDescent="0.25">
      <c r="A9245" s="8">
        <v>40141.708333333336</v>
      </c>
      <c r="B9245" s="31" t="s">
        <v>44</v>
      </c>
      <c r="C9245">
        <v>11.952400000000001</v>
      </c>
      <c r="D9245">
        <v>40.707000000000001</v>
      </c>
      <c r="E9245">
        <v>4.5190000000000001</v>
      </c>
      <c r="F9245" s="9">
        <f t="shared" si="144"/>
        <v>20.222338758029981</v>
      </c>
      <c r="G9245" s="9">
        <f>metadata!$A$49-F9245</f>
        <v>-0.22233875802998071</v>
      </c>
      <c r="H9245" s="9">
        <f>metadata!$A$5-G9245</f>
        <v>1624.69233875803</v>
      </c>
      <c r="K9245" s="9"/>
      <c r="R9245" s="12"/>
      <c r="T9245" s="14"/>
    </row>
    <row r="9246" spans="1:20" ht="15" x14ac:dyDescent="0.25">
      <c r="A9246" s="8">
        <v>40141.75</v>
      </c>
      <c r="B9246" s="31" t="s">
        <v>44</v>
      </c>
      <c r="C9246">
        <v>11.9659</v>
      </c>
      <c r="D9246">
        <v>40.707000000000001</v>
      </c>
      <c r="E9246">
        <v>4.5190000000000001</v>
      </c>
      <c r="F9246" s="9">
        <f t="shared" si="144"/>
        <v>20.212844570204958</v>
      </c>
      <c r="G9246" s="9">
        <f>metadata!$A$49-F9246</f>
        <v>-0.21284457020495751</v>
      </c>
      <c r="H9246" s="9">
        <f>metadata!$A$5-G9246</f>
        <v>1624.6828445702049</v>
      </c>
      <c r="K9246" s="9"/>
      <c r="R9246" s="12"/>
      <c r="T9246" s="14"/>
    </row>
    <row r="9247" spans="1:20" ht="15" x14ac:dyDescent="0.25">
      <c r="A9247" s="8">
        <v>40141.791666666664</v>
      </c>
      <c r="B9247" s="31" t="s">
        <v>44</v>
      </c>
      <c r="C9247">
        <v>11.956899999999999</v>
      </c>
      <c r="D9247">
        <v>40.701900000000002</v>
      </c>
      <c r="E9247">
        <v>4.5190000000000001</v>
      </c>
      <c r="F9247" s="9">
        <f t="shared" si="144"/>
        <v>20.215587335576632</v>
      </c>
      <c r="G9247" s="9">
        <f>metadata!$A$49-F9247</f>
        <v>-0.21558733557663246</v>
      </c>
      <c r="H9247" s="9">
        <f>metadata!$A$5-G9247</f>
        <v>1624.6855873355767</v>
      </c>
      <c r="K9247" s="9"/>
      <c r="R9247" s="12"/>
      <c r="T9247" s="14"/>
    </row>
    <row r="9248" spans="1:20" ht="15" x14ac:dyDescent="0.25">
      <c r="A9248" s="8">
        <v>40141.833333333336</v>
      </c>
      <c r="B9248" s="31" t="s">
        <v>44</v>
      </c>
      <c r="C9248">
        <v>11.961399999999999</v>
      </c>
      <c r="D9248">
        <v>40.707000000000001</v>
      </c>
      <c r="E9248">
        <v>4.5190000000000001</v>
      </c>
      <c r="F9248" s="9">
        <f t="shared" si="144"/>
        <v>20.216009299479968</v>
      </c>
      <c r="G9248" s="9">
        <f>metadata!$A$49-F9248</f>
        <v>-0.21600929947996761</v>
      </c>
      <c r="H9248" s="9">
        <f>metadata!$A$5-G9248</f>
        <v>1624.68600929948</v>
      </c>
      <c r="K9248" s="9"/>
      <c r="R9248" s="12"/>
      <c r="T9248" s="14"/>
    </row>
    <row r="9249" spans="1:20" ht="15" x14ac:dyDescent="0.25">
      <c r="A9249" s="8">
        <v>40141.875</v>
      </c>
      <c r="B9249" s="31" t="s">
        <v>44</v>
      </c>
      <c r="C9249">
        <v>11.9659</v>
      </c>
      <c r="D9249">
        <v>40.701900000000002</v>
      </c>
      <c r="E9249">
        <v>4.5190000000000001</v>
      </c>
      <c r="F9249" s="9">
        <f t="shared" si="144"/>
        <v>20.209257877026619</v>
      </c>
      <c r="G9249" s="9">
        <f>metadata!$A$49-F9249</f>
        <v>-0.20925787702661935</v>
      </c>
      <c r="H9249" s="9">
        <f>metadata!$A$5-G9249</f>
        <v>1624.6792578770267</v>
      </c>
      <c r="K9249" s="9"/>
      <c r="R9249" s="12"/>
      <c r="T9249" s="14"/>
    </row>
    <row r="9250" spans="1:20" ht="15" x14ac:dyDescent="0.25">
      <c r="A9250" s="8">
        <v>40141.916666666664</v>
      </c>
      <c r="B9250" s="31" t="s">
        <v>44</v>
      </c>
      <c r="C9250">
        <v>11.9659</v>
      </c>
      <c r="D9250">
        <v>40.701900000000002</v>
      </c>
      <c r="E9250">
        <v>4.5190000000000001</v>
      </c>
      <c r="F9250" s="9">
        <f t="shared" si="144"/>
        <v>20.209257877026619</v>
      </c>
      <c r="G9250" s="9">
        <f>metadata!$A$49-F9250</f>
        <v>-0.20925787702661935</v>
      </c>
      <c r="H9250" s="9">
        <f>metadata!$A$5-G9250</f>
        <v>1624.6792578770267</v>
      </c>
      <c r="K9250" s="9"/>
      <c r="R9250" s="12"/>
      <c r="T9250" s="14"/>
    </row>
    <row r="9251" spans="1:20" ht="15" x14ac:dyDescent="0.25">
      <c r="A9251" s="8">
        <v>40141.958333333336</v>
      </c>
      <c r="B9251" s="31" t="s">
        <v>44</v>
      </c>
      <c r="C9251">
        <v>11.961399999999999</v>
      </c>
      <c r="D9251">
        <v>40.691899999999997</v>
      </c>
      <c r="E9251">
        <v>4.5190000000000001</v>
      </c>
      <c r="F9251" s="9">
        <f t="shared" si="144"/>
        <v>20.205389874579382</v>
      </c>
      <c r="G9251" s="9">
        <f>metadata!$A$49-F9251</f>
        <v>-0.20538987457938163</v>
      </c>
      <c r="H9251" s="9">
        <f>metadata!$A$5-G9251</f>
        <v>1624.6753898745794</v>
      </c>
      <c r="K9251" s="9"/>
      <c r="R9251" s="12"/>
      <c r="T9251" s="14"/>
    </row>
    <row r="9252" spans="1:20" ht="15" x14ac:dyDescent="0.25">
      <c r="A9252" s="8">
        <v>40142</v>
      </c>
      <c r="B9252" s="31" t="s">
        <v>44</v>
      </c>
      <c r="C9252">
        <v>11.952400000000001</v>
      </c>
      <c r="D9252">
        <v>40.696899999999999</v>
      </c>
      <c r="E9252">
        <v>4.5190000000000001</v>
      </c>
      <c r="F9252" s="9">
        <f t="shared" si="144"/>
        <v>20.215235698990515</v>
      </c>
      <c r="G9252" s="9">
        <f>metadata!$A$49-F9252</f>
        <v>-0.21523569899051509</v>
      </c>
      <c r="H9252" s="9">
        <f>metadata!$A$5-G9252</f>
        <v>1624.6852356989905</v>
      </c>
      <c r="K9252" s="9"/>
      <c r="R9252" s="12"/>
      <c r="T9252" s="14"/>
    </row>
    <row r="9253" spans="1:20" ht="15" x14ac:dyDescent="0.25">
      <c r="A9253" s="8">
        <v>40142.041666666664</v>
      </c>
      <c r="B9253" s="31" t="s">
        <v>44</v>
      </c>
      <c r="C9253">
        <v>11.956899999999999</v>
      </c>
      <c r="D9253">
        <v>40.696899999999999</v>
      </c>
      <c r="E9253">
        <v>4.5190000000000001</v>
      </c>
      <c r="F9253" s="9">
        <f t="shared" si="144"/>
        <v>20.212070969715512</v>
      </c>
      <c r="G9253" s="9">
        <f>metadata!$A$49-F9253</f>
        <v>-0.21207096971551209</v>
      </c>
      <c r="H9253" s="9">
        <f>metadata!$A$5-G9253</f>
        <v>1624.6820709697156</v>
      </c>
      <c r="K9253" s="9"/>
      <c r="R9253" s="12"/>
      <c r="T9253" s="14"/>
    </row>
    <row r="9254" spans="1:20" ht="15" x14ac:dyDescent="0.25">
      <c r="A9254" s="8">
        <v>40142.083333333336</v>
      </c>
      <c r="B9254" s="31" t="s">
        <v>44</v>
      </c>
      <c r="C9254">
        <v>11.956899999999999</v>
      </c>
      <c r="D9254">
        <v>40.696899999999999</v>
      </c>
      <c r="E9254">
        <v>4.5190000000000001</v>
      </c>
      <c r="F9254" s="9">
        <f t="shared" si="144"/>
        <v>20.212070969715512</v>
      </c>
      <c r="G9254" s="9">
        <f>metadata!$A$49-F9254</f>
        <v>-0.21207096971551209</v>
      </c>
      <c r="H9254" s="9">
        <f>metadata!$A$5-G9254</f>
        <v>1624.6820709697156</v>
      </c>
      <c r="K9254" s="9"/>
      <c r="R9254" s="12"/>
      <c r="T9254" s="14"/>
    </row>
    <row r="9255" spans="1:20" ht="15" x14ac:dyDescent="0.25">
      <c r="A9255" s="8">
        <v>40142.125</v>
      </c>
      <c r="B9255" s="31" t="s">
        <v>44</v>
      </c>
      <c r="C9255">
        <v>11.952400000000001</v>
      </c>
      <c r="D9255">
        <v>40.691899999999997</v>
      </c>
      <c r="E9255">
        <v>4.5190000000000001</v>
      </c>
      <c r="F9255" s="9">
        <f t="shared" si="144"/>
        <v>20.211719333129395</v>
      </c>
      <c r="G9255" s="9">
        <f>metadata!$A$49-F9255</f>
        <v>-0.21171933312939473</v>
      </c>
      <c r="H9255" s="9">
        <f>metadata!$A$5-G9255</f>
        <v>1624.6817193331294</v>
      </c>
      <c r="K9255" s="9"/>
      <c r="R9255" s="12"/>
      <c r="T9255" s="14"/>
    </row>
    <row r="9256" spans="1:20" ht="15" x14ac:dyDescent="0.25">
      <c r="A9256" s="8">
        <v>40142.166666666664</v>
      </c>
      <c r="B9256" s="31" t="s">
        <v>44</v>
      </c>
      <c r="C9256">
        <v>11.947800000000001</v>
      </c>
      <c r="D9256">
        <v>40.686900000000001</v>
      </c>
      <c r="E9256">
        <v>4.5190000000000001</v>
      </c>
      <c r="F9256" s="9">
        <f t="shared" si="144"/>
        <v>20.211438023860506</v>
      </c>
      <c r="G9256" s="9">
        <f>metadata!$A$49-F9256</f>
        <v>-0.21143802386050581</v>
      </c>
      <c r="H9256" s="9">
        <f>metadata!$A$5-G9256</f>
        <v>1624.6814380238604</v>
      </c>
      <c r="K9256" s="9"/>
      <c r="R9256" s="12"/>
      <c r="T9256" s="14"/>
    </row>
    <row r="9257" spans="1:20" ht="15" x14ac:dyDescent="0.25">
      <c r="A9257" s="8">
        <v>40142.208333333336</v>
      </c>
      <c r="B9257" s="31" t="s">
        <v>44</v>
      </c>
      <c r="C9257">
        <v>11.952299999999999</v>
      </c>
      <c r="D9257">
        <v>40.686900000000001</v>
      </c>
      <c r="E9257">
        <v>4.5190000000000001</v>
      </c>
      <c r="F9257" s="9">
        <f t="shared" si="144"/>
        <v>20.208273294585499</v>
      </c>
      <c r="G9257" s="9">
        <f>metadata!$A$49-F9257</f>
        <v>-0.20827329458549926</v>
      </c>
      <c r="H9257" s="9">
        <f>metadata!$A$5-G9257</f>
        <v>1624.6782732945856</v>
      </c>
      <c r="K9257" s="9"/>
      <c r="R9257" s="12"/>
      <c r="T9257" s="14"/>
    </row>
    <row r="9258" spans="1:20" ht="15" x14ac:dyDescent="0.25">
      <c r="A9258" s="8">
        <v>40142.25</v>
      </c>
      <c r="B9258" s="31" t="s">
        <v>44</v>
      </c>
      <c r="C9258">
        <v>11.943300000000001</v>
      </c>
      <c r="D9258">
        <v>40.676699999999997</v>
      </c>
      <c r="E9258">
        <v>4.5190000000000001</v>
      </c>
      <c r="F9258" s="9">
        <f t="shared" si="144"/>
        <v>20.207429366778829</v>
      </c>
      <c r="G9258" s="9">
        <f>metadata!$A$49-F9258</f>
        <v>-0.20742936677882895</v>
      </c>
      <c r="H9258" s="9">
        <f>metadata!$A$5-G9258</f>
        <v>1624.6774293667788</v>
      </c>
      <c r="K9258" s="9"/>
      <c r="R9258" s="12"/>
      <c r="T9258" s="14"/>
    </row>
    <row r="9259" spans="1:20" ht="15" x14ac:dyDescent="0.25">
      <c r="A9259" s="8">
        <v>40142.291666666664</v>
      </c>
      <c r="B9259" s="31" t="s">
        <v>44</v>
      </c>
      <c r="C9259">
        <v>11.943300000000001</v>
      </c>
      <c r="D9259">
        <v>40.676699999999997</v>
      </c>
      <c r="E9259">
        <v>4.5190000000000001</v>
      </c>
      <c r="F9259" s="9">
        <f t="shared" si="144"/>
        <v>20.207429366778829</v>
      </c>
      <c r="G9259" s="9">
        <f>metadata!$A$49-F9259</f>
        <v>-0.20742936677882895</v>
      </c>
      <c r="H9259" s="9">
        <f>metadata!$A$5-G9259</f>
        <v>1624.6774293667788</v>
      </c>
      <c r="K9259" s="9"/>
      <c r="R9259" s="12"/>
      <c r="T9259" s="14"/>
    </row>
    <row r="9260" spans="1:20" ht="15" x14ac:dyDescent="0.25">
      <c r="A9260" s="8">
        <v>40142.333333333336</v>
      </c>
      <c r="B9260" s="31" t="s">
        <v>44</v>
      </c>
      <c r="C9260">
        <v>11.929600000000001</v>
      </c>
      <c r="D9260">
        <v>40.671799999999998</v>
      </c>
      <c r="E9260">
        <v>4.5190000000000001</v>
      </c>
      <c r="F9260" s="9">
        <f t="shared" si="144"/>
        <v>20.213618170694399</v>
      </c>
      <c r="G9260" s="9">
        <f>metadata!$A$49-F9260</f>
        <v>-0.21361817069439937</v>
      </c>
      <c r="H9260" s="9">
        <f>metadata!$A$5-G9260</f>
        <v>1624.6836181706944</v>
      </c>
      <c r="K9260" s="9"/>
      <c r="R9260" s="12"/>
      <c r="T9260" s="14"/>
    </row>
    <row r="9261" spans="1:20" ht="15" x14ac:dyDescent="0.25">
      <c r="A9261" s="8">
        <v>40142.375</v>
      </c>
      <c r="B9261" s="31" t="s">
        <v>44</v>
      </c>
      <c r="C9261">
        <v>11.9298</v>
      </c>
      <c r="D9261">
        <v>40.6616</v>
      </c>
      <c r="E9261">
        <v>4.5190000000000001</v>
      </c>
      <c r="F9261" s="9">
        <f t="shared" si="144"/>
        <v>20.206304129703273</v>
      </c>
      <c r="G9261" s="9">
        <f>metadata!$A$49-F9261</f>
        <v>-0.20630412970327328</v>
      </c>
      <c r="H9261" s="9">
        <f>metadata!$A$5-G9261</f>
        <v>1624.6763041297033</v>
      </c>
      <c r="K9261" s="9"/>
      <c r="R9261" s="12"/>
      <c r="T9261" s="14"/>
    </row>
    <row r="9262" spans="1:20" ht="15" x14ac:dyDescent="0.25">
      <c r="A9262" s="8">
        <v>40142.416666666664</v>
      </c>
      <c r="B9262" s="31" t="s">
        <v>44</v>
      </c>
      <c r="C9262">
        <v>11.929600000000001</v>
      </c>
      <c r="D9262">
        <v>40.666699999999999</v>
      </c>
      <c r="E9262">
        <v>4.5190000000000001</v>
      </c>
      <c r="F9262" s="9">
        <f t="shared" si="144"/>
        <v>20.210031477516061</v>
      </c>
      <c r="G9262" s="9">
        <f>metadata!$A$49-F9262</f>
        <v>-0.21003147751606122</v>
      </c>
      <c r="H9262" s="9">
        <f>metadata!$A$5-G9262</f>
        <v>1624.6800314775162</v>
      </c>
      <c r="K9262" s="9"/>
      <c r="R9262" s="12"/>
      <c r="T9262" s="14"/>
    </row>
    <row r="9263" spans="1:20" ht="15" x14ac:dyDescent="0.25">
      <c r="A9263" s="8">
        <v>40142.458333333336</v>
      </c>
      <c r="B9263" s="31" t="s">
        <v>44</v>
      </c>
      <c r="C9263">
        <v>11.929600000000001</v>
      </c>
      <c r="D9263">
        <v>40.666699999999999</v>
      </c>
      <c r="E9263">
        <v>4.5190000000000001</v>
      </c>
      <c r="F9263" s="9">
        <f t="shared" si="144"/>
        <v>20.210031477516061</v>
      </c>
      <c r="G9263" s="9">
        <f>metadata!$A$49-F9263</f>
        <v>-0.21003147751606122</v>
      </c>
      <c r="H9263" s="9">
        <f>metadata!$A$5-G9263</f>
        <v>1624.6800314775162</v>
      </c>
      <c r="K9263" s="9"/>
      <c r="R9263" s="12"/>
      <c r="T9263" s="14"/>
    </row>
    <row r="9264" spans="1:20" ht="15" x14ac:dyDescent="0.25">
      <c r="A9264" s="8">
        <v>40142.5</v>
      </c>
      <c r="B9264" s="31" t="s">
        <v>44</v>
      </c>
      <c r="C9264">
        <v>11.9162</v>
      </c>
      <c r="D9264">
        <v>40.656500000000001</v>
      </c>
      <c r="E9264">
        <v>4.5190000000000001</v>
      </c>
      <c r="F9264" s="9">
        <f t="shared" si="144"/>
        <v>20.21228195166718</v>
      </c>
      <c r="G9264" s="9">
        <f>metadata!$A$49-F9264</f>
        <v>-0.21228195166717967</v>
      </c>
      <c r="H9264" s="9">
        <f>metadata!$A$5-G9264</f>
        <v>1624.6822819516672</v>
      </c>
      <c r="K9264" s="9"/>
      <c r="R9264" s="12"/>
      <c r="T9264" s="14"/>
    </row>
    <row r="9265" spans="1:20" ht="15" x14ac:dyDescent="0.25">
      <c r="A9265" s="8">
        <v>40142.541666666664</v>
      </c>
      <c r="B9265" s="31" t="s">
        <v>44</v>
      </c>
      <c r="C9265">
        <v>11.9115</v>
      </c>
      <c r="D9265">
        <v>40.651600000000002</v>
      </c>
      <c r="E9265">
        <v>4.5190000000000001</v>
      </c>
      <c r="F9265" s="9">
        <f t="shared" si="144"/>
        <v>20.212141297032733</v>
      </c>
      <c r="G9265" s="9">
        <f>metadata!$A$49-F9265</f>
        <v>-0.21214129703273343</v>
      </c>
      <c r="H9265" s="9">
        <f>metadata!$A$5-G9265</f>
        <v>1624.6821412970328</v>
      </c>
      <c r="K9265" s="9"/>
      <c r="R9265" s="12"/>
      <c r="T9265" s="14"/>
    </row>
    <row r="9266" spans="1:20" ht="15" x14ac:dyDescent="0.25">
      <c r="A9266" s="8">
        <v>40142.583333333336</v>
      </c>
      <c r="B9266" s="31" t="s">
        <v>44</v>
      </c>
      <c r="C9266">
        <v>11.9115</v>
      </c>
      <c r="D9266">
        <v>40.651600000000002</v>
      </c>
      <c r="E9266">
        <v>4.5190000000000001</v>
      </c>
      <c r="F9266" s="9">
        <f t="shared" si="144"/>
        <v>20.212141297032733</v>
      </c>
      <c r="G9266" s="9">
        <f>metadata!$A$49-F9266</f>
        <v>-0.21214129703273343</v>
      </c>
      <c r="H9266" s="9">
        <f>metadata!$A$5-G9266</f>
        <v>1624.6821412970328</v>
      </c>
      <c r="K9266" s="9"/>
      <c r="R9266" s="12"/>
      <c r="T9266" s="14"/>
    </row>
    <row r="9267" spans="1:20" ht="15" x14ac:dyDescent="0.25">
      <c r="A9267" s="8">
        <v>40142.625</v>
      </c>
      <c r="B9267" s="31" t="s">
        <v>44</v>
      </c>
      <c r="C9267">
        <v>11.9025</v>
      </c>
      <c r="D9267">
        <v>40.651600000000002</v>
      </c>
      <c r="E9267">
        <v>4.5190000000000001</v>
      </c>
      <c r="F9267" s="9">
        <f t="shared" si="144"/>
        <v>20.21847075558275</v>
      </c>
      <c r="G9267" s="9">
        <f>metadata!$A$49-F9267</f>
        <v>-0.21847075558275009</v>
      </c>
      <c r="H9267" s="9">
        <f>metadata!$A$5-G9267</f>
        <v>1624.6884707555828</v>
      </c>
      <c r="K9267" s="9"/>
      <c r="R9267" s="12"/>
      <c r="T9267" s="14"/>
    </row>
    <row r="9268" spans="1:20" ht="15" x14ac:dyDescent="0.25">
      <c r="A9268" s="8">
        <v>40142.666666666664</v>
      </c>
      <c r="B9268" s="31" t="s">
        <v>44</v>
      </c>
      <c r="C9268">
        <v>11.8934</v>
      </c>
      <c r="D9268">
        <v>40.641500000000001</v>
      </c>
      <c r="E9268">
        <v>4.5190000000000001</v>
      </c>
      <c r="F9268" s="9">
        <f t="shared" si="144"/>
        <v>20.217767482410522</v>
      </c>
      <c r="G9268" s="9">
        <f>metadata!$A$49-F9268</f>
        <v>-0.21776748241052246</v>
      </c>
      <c r="H9268" s="9">
        <f>metadata!$A$5-G9268</f>
        <v>1624.6877674824104</v>
      </c>
      <c r="K9268" s="9"/>
      <c r="R9268" s="12"/>
      <c r="T9268" s="14"/>
    </row>
    <row r="9269" spans="1:20" ht="15" x14ac:dyDescent="0.25">
      <c r="A9269" s="8">
        <v>40142.708333333336</v>
      </c>
      <c r="B9269" s="31" t="s">
        <v>44</v>
      </c>
      <c r="C9269">
        <v>11.8889</v>
      </c>
      <c r="D9269">
        <v>40.636499999999998</v>
      </c>
      <c r="E9269">
        <v>4.5190000000000001</v>
      </c>
      <c r="F9269" s="9">
        <f t="shared" si="144"/>
        <v>20.217415845824412</v>
      </c>
      <c r="G9269" s="9">
        <f>metadata!$A$49-F9269</f>
        <v>-0.2174158458244122</v>
      </c>
      <c r="H9269" s="9">
        <f>metadata!$A$5-G9269</f>
        <v>1624.6874158458245</v>
      </c>
      <c r="K9269" s="9"/>
      <c r="R9269" s="12"/>
      <c r="T9269" s="14"/>
    </row>
    <row r="9270" spans="1:20" ht="15" x14ac:dyDescent="0.25">
      <c r="A9270" s="8">
        <v>40142.75</v>
      </c>
      <c r="B9270" s="31" t="s">
        <v>44</v>
      </c>
      <c r="C9270">
        <v>11.884399999999999</v>
      </c>
      <c r="D9270">
        <v>40.631500000000003</v>
      </c>
      <c r="E9270">
        <v>4.5190000000000001</v>
      </c>
      <c r="F9270" s="9">
        <f t="shared" si="144"/>
        <v>20.217064209238302</v>
      </c>
      <c r="G9270" s="9">
        <f>metadata!$A$49-F9270</f>
        <v>-0.21706420923830194</v>
      </c>
      <c r="H9270" s="9">
        <f>metadata!$A$5-G9270</f>
        <v>1624.6870642092383</v>
      </c>
      <c r="K9270" s="9"/>
      <c r="R9270" s="12"/>
      <c r="T9270" s="14"/>
    </row>
    <row r="9271" spans="1:20" ht="15" x14ac:dyDescent="0.25">
      <c r="A9271" s="8">
        <v>40142.791666666664</v>
      </c>
      <c r="B9271" s="31" t="s">
        <v>44</v>
      </c>
      <c r="C9271">
        <v>11.8889</v>
      </c>
      <c r="D9271">
        <v>40.631500000000003</v>
      </c>
      <c r="E9271">
        <v>4.5190000000000001</v>
      </c>
      <c r="F9271" s="9">
        <f t="shared" si="144"/>
        <v>20.213899479963292</v>
      </c>
      <c r="G9271" s="9">
        <f>metadata!$A$49-F9271</f>
        <v>-0.21389947996329184</v>
      </c>
      <c r="H9271" s="9">
        <f>metadata!$A$5-G9271</f>
        <v>1624.6838994799634</v>
      </c>
      <c r="K9271" s="9"/>
      <c r="R9271" s="12"/>
      <c r="T9271" s="14"/>
    </row>
    <row r="9272" spans="1:20" ht="15" x14ac:dyDescent="0.25">
      <c r="A9272" s="8">
        <v>40142.833333333336</v>
      </c>
      <c r="B9272" s="31" t="s">
        <v>44</v>
      </c>
      <c r="C9272">
        <v>11.8889</v>
      </c>
      <c r="D9272">
        <v>40.626399999999997</v>
      </c>
      <c r="E9272">
        <v>4.5190000000000001</v>
      </c>
      <c r="F9272" s="9">
        <f t="shared" si="144"/>
        <v>20.210312786784947</v>
      </c>
      <c r="G9272" s="9">
        <f>metadata!$A$49-F9272</f>
        <v>-0.21031278678494658</v>
      </c>
      <c r="H9272" s="9">
        <f>metadata!$A$5-G9272</f>
        <v>1624.680312786785</v>
      </c>
      <c r="K9272" s="9"/>
      <c r="R9272" s="12"/>
      <c r="T9272" s="14"/>
    </row>
    <row r="9273" spans="1:20" ht="15" x14ac:dyDescent="0.25">
      <c r="A9273" s="8">
        <v>40142.875</v>
      </c>
      <c r="B9273" s="31" t="s">
        <v>44</v>
      </c>
      <c r="C9273">
        <v>11.879899999999999</v>
      </c>
      <c r="D9273">
        <v>40.621299999999998</v>
      </c>
      <c r="E9273">
        <v>4.5190000000000001</v>
      </c>
      <c r="F9273" s="9">
        <f t="shared" si="144"/>
        <v>20.213055552156622</v>
      </c>
      <c r="G9273" s="9">
        <f>metadata!$A$49-F9273</f>
        <v>-0.21305555215662153</v>
      </c>
      <c r="H9273" s="9">
        <f>metadata!$A$5-G9273</f>
        <v>1624.6830555521567</v>
      </c>
      <c r="K9273" s="9"/>
      <c r="R9273" s="12"/>
      <c r="T9273" s="14"/>
    </row>
    <row r="9274" spans="1:20" ht="15" x14ac:dyDescent="0.25">
      <c r="A9274" s="8">
        <v>40142.916666666664</v>
      </c>
      <c r="B9274" s="31" t="s">
        <v>44</v>
      </c>
      <c r="C9274">
        <v>11.879899999999999</v>
      </c>
      <c r="D9274">
        <v>40.621299999999998</v>
      </c>
      <c r="E9274">
        <v>4.5190000000000001</v>
      </c>
      <c r="F9274" s="9">
        <f t="shared" si="144"/>
        <v>20.213055552156622</v>
      </c>
      <c r="G9274" s="9">
        <f>metadata!$A$49-F9274</f>
        <v>-0.21305555215662153</v>
      </c>
      <c r="H9274" s="9">
        <f>metadata!$A$5-G9274</f>
        <v>1624.6830555521567</v>
      </c>
      <c r="K9274" s="9"/>
      <c r="R9274" s="12"/>
      <c r="T9274" s="14"/>
    </row>
    <row r="9275" spans="1:20" ht="15" x14ac:dyDescent="0.25">
      <c r="A9275" s="8">
        <v>40142.958333333336</v>
      </c>
      <c r="B9275" s="31" t="s">
        <v>44</v>
      </c>
      <c r="C9275">
        <v>11.884399999999999</v>
      </c>
      <c r="D9275">
        <v>40.621299999999998</v>
      </c>
      <c r="E9275">
        <v>4.5190000000000001</v>
      </c>
      <c r="F9275" s="9">
        <f t="shared" si="144"/>
        <v>20.209890822881615</v>
      </c>
      <c r="G9275" s="9">
        <f>metadata!$A$49-F9275</f>
        <v>-0.20989082288161498</v>
      </c>
      <c r="H9275" s="9">
        <f>metadata!$A$5-G9275</f>
        <v>1624.6798908228816</v>
      </c>
      <c r="K9275" s="9"/>
      <c r="R9275" s="12"/>
      <c r="T9275" s="14"/>
    </row>
    <row r="9276" spans="1:20" ht="15" x14ac:dyDescent="0.25">
      <c r="A9276" s="8">
        <v>40143</v>
      </c>
      <c r="B9276" s="31" t="s">
        <v>44</v>
      </c>
      <c r="C9276">
        <v>11.879899999999999</v>
      </c>
      <c r="D9276">
        <v>40.621299999999998</v>
      </c>
      <c r="E9276">
        <v>4.5190000000000001</v>
      </c>
      <c r="F9276" s="9">
        <f t="shared" si="144"/>
        <v>20.213055552156622</v>
      </c>
      <c r="G9276" s="9">
        <f>metadata!$A$49-F9276</f>
        <v>-0.21305555215662153</v>
      </c>
      <c r="H9276" s="9">
        <f>metadata!$A$5-G9276</f>
        <v>1624.6830555521567</v>
      </c>
      <c r="K9276" s="9"/>
      <c r="R9276" s="12"/>
      <c r="T9276" s="14"/>
    </row>
    <row r="9277" spans="1:20" ht="15" x14ac:dyDescent="0.25">
      <c r="A9277" s="8">
        <v>40143.041666666664</v>
      </c>
      <c r="B9277" s="31" t="s">
        <v>44</v>
      </c>
      <c r="C9277">
        <v>11.875400000000001</v>
      </c>
      <c r="D9277">
        <v>40.616399999999999</v>
      </c>
      <c r="E9277">
        <v>4.5190000000000001</v>
      </c>
      <c r="F9277" s="9">
        <f t="shared" si="144"/>
        <v>20.212774242887733</v>
      </c>
      <c r="G9277" s="9">
        <f>metadata!$A$49-F9277</f>
        <v>-0.21277424288773261</v>
      </c>
      <c r="H9277" s="9">
        <f>metadata!$A$5-G9277</f>
        <v>1624.6827742428877</v>
      </c>
      <c r="K9277" s="9"/>
      <c r="R9277" s="12"/>
      <c r="T9277" s="14"/>
    </row>
    <row r="9278" spans="1:20" ht="15" x14ac:dyDescent="0.25">
      <c r="A9278" s="8">
        <v>40143.083333333336</v>
      </c>
      <c r="B9278" s="31" t="s">
        <v>44</v>
      </c>
      <c r="C9278">
        <v>11.861800000000001</v>
      </c>
      <c r="D9278">
        <v>40.606200000000001</v>
      </c>
      <c r="E9278">
        <v>4.5190000000000001</v>
      </c>
      <c r="F9278" s="9">
        <f t="shared" si="144"/>
        <v>20.215165371673294</v>
      </c>
      <c r="G9278" s="9">
        <f>metadata!$A$49-F9278</f>
        <v>-0.21516537167329375</v>
      </c>
      <c r="H9278" s="9">
        <f>metadata!$A$5-G9278</f>
        <v>1624.6851653716733</v>
      </c>
      <c r="K9278" s="9"/>
      <c r="R9278" s="12"/>
      <c r="T9278" s="14"/>
    </row>
    <row r="9279" spans="1:20" ht="15" x14ac:dyDescent="0.25">
      <c r="A9279" s="8">
        <v>40143.125</v>
      </c>
      <c r="B9279" s="31" t="s">
        <v>44</v>
      </c>
      <c r="C9279">
        <v>11.848100000000001</v>
      </c>
      <c r="D9279">
        <v>40.601100000000002</v>
      </c>
      <c r="E9279">
        <v>4.5190000000000001</v>
      </c>
      <c r="F9279" s="9">
        <f t="shared" si="144"/>
        <v>20.221213520954418</v>
      </c>
      <c r="G9279" s="9">
        <f>metadata!$A$49-F9279</f>
        <v>-0.22121352095441793</v>
      </c>
      <c r="H9279" s="9">
        <f>metadata!$A$5-G9279</f>
        <v>1624.6912135209545</v>
      </c>
      <c r="K9279" s="9"/>
      <c r="R9279" s="12"/>
      <c r="T9279" s="14"/>
    </row>
    <row r="9280" spans="1:20" ht="15" x14ac:dyDescent="0.25">
      <c r="A9280" s="8">
        <v>40143.166666666664</v>
      </c>
      <c r="B9280" s="31" t="s">
        <v>44</v>
      </c>
      <c r="C9280">
        <v>11.8391</v>
      </c>
      <c r="D9280">
        <v>40.586100000000002</v>
      </c>
      <c r="E9280">
        <v>4.5190000000000001</v>
      </c>
      <c r="F9280" s="9">
        <f t="shared" si="144"/>
        <v>20.216993881921077</v>
      </c>
      <c r="G9280" s="9">
        <f>metadata!$A$49-F9280</f>
        <v>-0.21699388192107705</v>
      </c>
      <c r="H9280" s="9">
        <f>metadata!$A$5-G9280</f>
        <v>1624.6869938819211</v>
      </c>
      <c r="K9280" s="9"/>
      <c r="R9280" s="12"/>
      <c r="T9280" s="14"/>
    </row>
    <row r="9281" spans="1:20" ht="15" x14ac:dyDescent="0.25">
      <c r="A9281" s="8">
        <v>40143.208333333336</v>
      </c>
      <c r="B9281" s="31" t="s">
        <v>44</v>
      </c>
      <c r="C9281">
        <v>11.8346</v>
      </c>
      <c r="D9281">
        <v>40.591099999999997</v>
      </c>
      <c r="E9281">
        <v>4.5190000000000001</v>
      </c>
      <c r="F9281" s="9">
        <f t="shared" si="144"/>
        <v>20.223674977057204</v>
      </c>
      <c r="G9281" s="9">
        <f>metadata!$A$49-F9281</f>
        <v>-0.22367497705720396</v>
      </c>
      <c r="H9281" s="9">
        <f>metadata!$A$5-G9281</f>
        <v>1624.6936749770573</v>
      </c>
      <c r="K9281" s="9"/>
      <c r="R9281" s="12"/>
      <c r="T9281" s="14"/>
    </row>
    <row r="9282" spans="1:20" ht="15" x14ac:dyDescent="0.25">
      <c r="A9282" s="8">
        <v>40143.25</v>
      </c>
      <c r="B9282" s="31" t="s">
        <v>44</v>
      </c>
      <c r="C9282">
        <v>11.8255</v>
      </c>
      <c r="D9282">
        <v>40.581099999999999</v>
      </c>
      <c r="E9282">
        <v>4.5190000000000001</v>
      </c>
      <c r="F9282" s="9">
        <f t="shared" si="144"/>
        <v>20.223042031202201</v>
      </c>
      <c r="G9282" s="9">
        <f>metadata!$A$49-F9282</f>
        <v>-0.22304203120220123</v>
      </c>
      <c r="H9282" s="9">
        <f>metadata!$A$5-G9282</f>
        <v>1624.6930420312021</v>
      </c>
      <c r="K9282" s="9"/>
      <c r="R9282" s="12"/>
      <c r="T9282" s="14"/>
    </row>
    <row r="9283" spans="1:20" ht="15" x14ac:dyDescent="0.25">
      <c r="A9283" s="8">
        <v>40143.291666666664</v>
      </c>
      <c r="B9283" s="31" t="s">
        <v>44</v>
      </c>
      <c r="C9283">
        <v>11.821</v>
      </c>
      <c r="D9283">
        <v>40.576000000000001</v>
      </c>
      <c r="E9283">
        <v>4.5190000000000001</v>
      </c>
      <c r="F9283" s="9">
        <f t="shared" ref="F9283:F9346" si="145">(D9283-C9283)*6897/9807</f>
        <v>20.22262006729887</v>
      </c>
      <c r="G9283" s="9">
        <f>metadata!$A$49-F9283</f>
        <v>-0.22262006729886963</v>
      </c>
      <c r="H9283" s="9">
        <f>metadata!$A$5-G9283</f>
        <v>1624.692620067299</v>
      </c>
      <c r="K9283" s="9"/>
      <c r="R9283" s="12"/>
      <c r="T9283" s="14"/>
    </row>
    <row r="9284" spans="1:20" ht="15" x14ac:dyDescent="0.25">
      <c r="A9284" s="8">
        <v>40143.333333333336</v>
      </c>
      <c r="B9284" s="31" t="s">
        <v>44</v>
      </c>
      <c r="C9284">
        <v>11.8165</v>
      </c>
      <c r="D9284">
        <v>40.570999999999998</v>
      </c>
      <c r="E9284">
        <v>4.5190000000000001</v>
      </c>
      <c r="F9284" s="9">
        <f t="shared" si="145"/>
        <v>20.222268430712756</v>
      </c>
      <c r="G9284" s="9">
        <f>metadata!$A$49-F9284</f>
        <v>-0.22226843071275582</v>
      </c>
      <c r="H9284" s="9">
        <f>metadata!$A$5-G9284</f>
        <v>1624.6922684307128</v>
      </c>
      <c r="K9284" s="9"/>
      <c r="R9284" s="12"/>
      <c r="T9284" s="14"/>
    </row>
    <row r="9285" spans="1:20" ht="15" x14ac:dyDescent="0.25">
      <c r="A9285" s="8">
        <v>40143.375</v>
      </c>
      <c r="B9285" s="31" t="s">
        <v>44</v>
      </c>
      <c r="C9285">
        <v>11.821</v>
      </c>
      <c r="D9285">
        <v>40.576000000000001</v>
      </c>
      <c r="E9285">
        <v>4.5190000000000001</v>
      </c>
      <c r="F9285" s="9">
        <f t="shared" si="145"/>
        <v>20.22262006729887</v>
      </c>
      <c r="G9285" s="9">
        <f>metadata!$A$49-F9285</f>
        <v>-0.22262006729886963</v>
      </c>
      <c r="H9285" s="9">
        <f>metadata!$A$5-G9285</f>
        <v>1624.692620067299</v>
      </c>
      <c r="K9285" s="9"/>
      <c r="R9285" s="12"/>
      <c r="T9285" s="14"/>
    </row>
    <row r="9286" spans="1:20" ht="15" x14ac:dyDescent="0.25">
      <c r="A9286" s="8">
        <v>40143.416666666664</v>
      </c>
      <c r="B9286" s="31" t="s">
        <v>44</v>
      </c>
      <c r="C9286">
        <v>11.8346</v>
      </c>
      <c r="D9286">
        <v>40.586100000000002</v>
      </c>
      <c r="E9286">
        <v>4.5190000000000001</v>
      </c>
      <c r="F9286" s="9">
        <f t="shared" si="145"/>
        <v>20.220158611196084</v>
      </c>
      <c r="G9286" s="9">
        <f>metadata!$A$49-F9286</f>
        <v>-0.2201586111960836</v>
      </c>
      <c r="H9286" s="9">
        <f>metadata!$A$5-G9286</f>
        <v>1624.690158611196</v>
      </c>
      <c r="K9286" s="9"/>
      <c r="R9286" s="12"/>
      <c r="T9286" s="14"/>
    </row>
    <row r="9287" spans="1:20" ht="15" x14ac:dyDescent="0.25">
      <c r="A9287" s="8">
        <v>40143.458333333336</v>
      </c>
      <c r="B9287" s="31" t="s">
        <v>44</v>
      </c>
      <c r="C9287">
        <v>11.8255</v>
      </c>
      <c r="D9287">
        <v>40.581099999999999</v>
      </c>
      <c r="E9287">
        <v>4.5190000000000001</v>
      </c>
      <c r="F9287" s="9">
        <f t="shared" si="145"/>
        <v>20.223042031202201</v>
      </c>
      <c r="G9287" s="9">
        <f>metadata!$A$49-F9287</f>
        <v>-0.22304203120220123</v>
      </c>
      <c r="H9287" s="9">
        <f>metadata!$A$5-G9287</f>
        <v>1624.6930420312021</v>
      </c>
      <c r="K9287" s="9"/>
      <c r="R9287" s="12"/>
      <c r="T9287" s="14"/>
    </row>
    <row r="9288" spans="1:20" ht="15" x14ac:dyDescent="0.25">
      <c r="A9288" s="8">
        <v>40143.5</v>
      </c>
      <c r="B9288" s="31" t="s">
        <v>44</v>
      </c>
      <c r="C9288">
        <v>11.8255</v>
      </c>
      <c r="D9288">
        <v>40.576000000000001</v>
      </c>
      <c r="E9288">
        <v>4.5190000000000001</v>
      </c>
      <c r="F9288" s="9">
        <f t="shared" si="145"/>
        <v>20.219455338023863</v>
      </c>
      <c r="G9288" s="9">
        <f>metadata!$A$49-F9288</f>
        <v>-0.21945533802386308</v>
      </c>
      <c r="H9288" s="9">
        <f>metadata!$A$5-G9288</f>
        <v>1624.6894553380239</v>
      </c>
      <c r="K9288" s="9"/>
      <c r="R9288" s="12"/>
      <c r="T9288" s="14"/>
    </row>
    <row r="9289" spans="1:20" ht="15" x14ac:dyDescent="0.25">
      <c r="A9289" s="8">
        <v>40143.541666666664</v>
      </c>
      <c r="B9289" s="31" t="s">
        <v>44</v>
      </c>
      <c r="C9289">
        <v>11.821</v>
      </c>
      <c r="D9289">
        <v>40.576000000000001</v>
      </c>
      <c r="E9289">
        <v>4.5190000000000001</v>
      </c>
      <c r="F9289" s="9">
        <f t="shared" si="145"/>
        <v>20.22262006729887</v>
      </c>
      <c r="G9289" s="9">
        <f>metadata!$A$49-F9289</f>
        <v>-0.22262006729886963</v>
      </c>
      <c r="H9289" s="9">
        <f>metadata!$A$5-G9289</f>
        <v>1624.692620067299</v>
      </c>
      <c r="K9289" s="9"/>
      <c r="R9289" s="12"/>
      <c r="T9289" s="14"/>
    </row>
    <row r="9290" spans="1:20" ht="15" x14ac:dyDescent="0.25">
      <c r="A9290" s="8">
        <v>40143.583333333336</v>
      </c>
      <c r="B9290" s="31" t="s">
        <v>44</v>
      </c>
      <c r="C9290">
        <v>11.8255</v>
      </c>
      <c r="D9290">
        <v>40.581099999999999</v>
      </c>
      <c r="E9290">
        <v>4.5190000000000001</v>
      </c>
      <c r="F9290" s="9">
        <f t="shared" si="145"/>
        <v>20.223042031202201</v>
      </c>
      <c r="G9290" s="9">
        <f>metadata!$A$49-F9290</f>
        <v>-0.22304203120220123</v>
      </c>
      <c r="H9290" s="9">
        <f>metadata!$A$5-G9290</f>
        <v>1624.6930420312021</v>
      </c>
      <c r="K9290" s="9"/>
      <c r="R9290" s="12"/>
      <c r="T9290" s="14"/>
    </row>
    <row r="9291" spans="1:20" ht="15" x14ac:dyDescent="0.25">
      <c r="A9291" s="8">
        <v>40143.625</v>
      </c>
      <c r="B9291" s="31" t="s">
        <v>44</v>
      </c>
      <c r="C9291">
        <v>11.821</v>
      </c>
      <c r="D9291">
        <v>40.576000000000001</v>
      </c>
      <c r="E9291">
        <v>4.5190000000000001</v>
      </c>
      <c r="F9291" s="9">
        <f t="shared" si="145"/>
        <v>20.22262006729887</v>
      </c>
      <c r="G9291" s="9">
        <f>metadata!$A$49-F9291</f>
        <v>-0.22262006729886963</v>
      </c>
      <c r="H9291" s="9">
        <f>metadata!$A$5-G9291</f>
        <v>1624.692620067299</v>
      </c>
      <c r="K9291" s="9"/>
      <c r="R9291" s="12"/>
      <c r="T9291" s="14"/>
    </row>
    <row r="9292" spans="1:20" ht="15" x14ac:dyDescent="0.25">
      <c r="A9292" s="8">
        <v>40143.666666666664</v>
      </c>
      <c r="B9292" s="31" t="s">
        <v>44</v>
      </c>
      <c r="C9292">
        <v>11.8255</v>
      </c>
      <c r="D9292">
        <v>40.586100000000002</v>
      </c>
      <c r="E9292">
        <v>4.5190000000000001</v>
      </c>
      <c r="F9292" s="9">
        <f t="shared" si="145"/>
        <v>20.226558397063325</v>
      </c>
      <c r="G9292" s="9">
        <f>metadata!$A$49-F9292</f>
        <v>-0.22655839706332515</v>
      </c>
      <c r="H9292" s="9">
        <f>metadata!$A$5-G9292</f>
        <v>1624.6965583970634</v>
      </c>
      <c r="K9292" s="9"/>
      <c r="R9292" s="12"/>
      <c r="T9292" s="14"/>
    </row>
    <row r="9293" spans="1:20" ht="15" x14ac:dyDescent="0.25">
      <c r="A9293" s="8">
        <v>40143.708333333336</v>
      </c>
      <c r="B9293" s="31" t="s">
        <v>44</v>
      </c>
      <c r="C9293">
        <v>11.83</v>
      </c>
      <c r="D9293">
        <v>40.591099999999997</v>
      </c>
      <c r="E9293">
        <v>4.5190000000000001</v>
      </c>
      <c r="F9293" s="9">
        <f t="shared" si="145"/>
        <v>20.226910033649432</v>
      </c>
      <c r="G9293" s="9">
        <f>metadata!$A$49-F9293</f>
        <v>-0.22691003364943185</v>
      </c>
      <c r="H9293" s="9">
        <f>metadata!$A$5-G9293</f>
        <v>1624.6969100336494</v>
      </c>
      <c r="K9293" s="9"/>
      <c r="R9293" s="12"/>
      <c r="T9293" s="14"/>
    </row>
    <row r="9294" spans="1:20" ht="15" x14ac:dyDescent="0.25">
      <c r="A9294" s="8">
        <v>40143.75</v>
      </c>
      <c r="B9294" s="31" t="s">
        <v>44</v>
      </c>
      <c r="C9294">
        <v>11.8255</v>
      </c>
      <c r="D9294">
        <v>40.591099999999997</v>
      </c>
      <c r="E9294">
        <v>4.5190000000000001</v>
      </c>
      <c r="F9294" s="9">
        <f t="shared" si="145"/>
        <v>20.230074762924442</v>
      </c>
      <c r="G9294" s="9">
        <f>metadata!$A$49-F9294</f>
        <v>-0.23007476292444196</v>
      </c>
      <c r="H9294" s="9">
        <f>metadata!$A$5-G9294</f>
        <v>1624.7000747629245</v>
      </c>
      <c r="K9294" s="9"/>
      <c r="R9294" s="12"/>
      <c r="T9294" s="14"/>
    </row>
    <row r="9295" spans="1:20" ht="15" x14ac:dyDescent="0.25">
      <c r="A9295" s="8">
        <v>40143.791666666664</v>
      </c>
      <c r="B9295" s="31" t="s">
        <v>44</v>
      </c>
      <c r="C9295">
        <v>11.8165</v>
      </c>
      <c r="D9295">
        <v>40.576000000000001</v>
      </c>
      <c r="E9295">
        <v>4.5190000000000001</v>
      </c>
      <c r="F9295" s="9">
        <f t="shared" si="145"/>
        <v>20.22578479657388</v>
      </c>
      <c r="G9295" s="9">
        <f>metadata!$A$49-F9295</f>
        <v>-0.22578479657387973</v>
      </c>
      <c r="H9295" s="9">
        <f>metadata!$A$5-G9295</f>
        <v>1624.6957847965739</v>
      </c>
      <c r="K9295" s="9"/>
      <c r="R9295" s="12"/>
      <c r="T9295" s="14"/>
    </row>
    <row r="9296" spans="1:20" ht="15" x14ac:dyDescent="0.25">
      <c r="A9296" s="8">
        <v>40143.833333333336</v>
      </c>
      <c r="B9296" s="31" t="s">
        <v>44</v>
      </c>
      <c r="C9296">
        <v>11.8119</v>
      </c>
      <c r="D9296">
        <v>40.570999999999998</v>
      </c>
      <c r="E9296">
        <v>4.5190000000000001</v>
      </c>
      <c r="F9296" s="9">
        <f t="shared" si="145"/>
        <v>20.225503487304984</v>
      </c>
      <c r="G9296" s="9">
        <f>metadata!$A$49-F9296</f>
        <v>-0.22550348730498371</v>
      </c>
      <c r="H9296" s="9">
        <f>metadata!$A$5-G9296</f>
        <v>1624.6955034873049</v>
      </c>
      <c r="K9296" s="9"/>
      <c r="R9296" s="12"/>
      <c r="T9296" s="14"/>
    </row>
    <row r="9297" spans="1:20" ht="15" x14ac:dyDescent="0.25">
      <c r="A9297" s="8">
        <v>40143.875</v>
      </c>
      <c r="B9297" s="31" t="s">
        <v>44</v>
      </c>
      <c r="C9297">
        <v>11.8165</v>
      </c>
      <c r="D9297">
        <v>40.570999999999998</v>
      </c>
      <c r="E9297">
        <v>4.5190000000000001</v>
      </c>
      <c r="F9297" s="9">
        <f t="shared" si="145"/>
        <v>20.222268430712756</v>
      </c>
      <c r="G9297" s="9">
        <f>metadata!$A$49-F9297</f>
        <v>-0.22226843071275582</v>
      </c>
      <c r="H9297" s="9">
        <f>metadata!$A$5-G9297</f>
        <v>1624.6922684307128</v>
      </c>
      <c r="K9297" s="9"/>
      <c r="R9297" s="12"/>
      <c r="T9297" s="14"/>
    </row>
    <row r="9298" spans="1:20" ht="15" x14ac:dyDescent="0.25">
      <c r="A9298" s="8">
        <v>40143.916666666664</v>
      </c>
      <c r="B9298" s="31" t="s">
        <v>44</v>
      </c>
      <c r="C9298">
        <v>11.8165</v>
      </c>
      <c r="D9298">
        <v>40.565899999999999</v>
      </c>
      <c r="E9298">
        <v>4.5190000000000001</v>
      </c>
      <c r="F9298" s="9">
        <f t="shared" si="145"/>
        <v>20.218681737534414</v>
      </c>
      <c r="G9298" s="9">
        <f>metadata!$A$49-F9298</f>
        <v>-0.21868173753441411</v>
      </c>
      <c r="H9298" s="9">
        <f>metadata!$A$5-G9298</f>
        <v>1624.6886817375344</v>
      </c>
      <c r="K9298" s="9"/>
      <c r="R9298" s="12"/>
      <c r="T9298" s="14"/>
    </row>
    <row r="9299" spans="1:20" ht="15" x14ac:dyDescent="0.25">
      <c r="A9299" s="8">
        <v>40143.958333333336</v>
      </c>
      <c r="B9299" s="31" t="s">
        <v>44</v>
      </c>
      <c r="C9299">
        <v>11.8119</v>
      </c>
      <c r="D9299">
        <v>40.561</v>
      </c>
      <c r="E9299">
        <v>4.5190000000000001</v>
      </c>
      <c r="F9299" s="9">
        <f t="shared" si="145"/>
        <v>20.218470755582747</v>
      </c>
      <c r="G9299" s="9">
        <f>metadata!$A$49-F9299</f>
        <v>-0.21847075558274653</v>
      </c>
      <c r="H9299" s="9">
        <f>metadata!$A$5-G9299</f>
        <v>1624.6884707555828</v>
      </c>
      <c r="K9299" s="9"/>
      <c r="R9299" s="12"/>
      <c r="T9299" s="14"/>
    </row>
    <row r="9300" spans="1:20" ht="15" x14ac:dyDescent="0.25">
      <c r="A9300" s="8">
        <v>40144</v>
      </c>
      <c r="B9300" s="31" t="s">
        <v>44</v>
      </c>
      <c r="C9300">
        <v>11.8119</v>
      </c>
      <c r="D9300">
        <v>40.565899999999999</v>
      </c>
      <c r="E9300">
        <v>4.5190000000000001</v>
      </c>
      <c r="F9300" s="9">
        <f t="shared" si="145"/>
        <v>20.221916794126642</v>
      </c>
      <c r="G9300" s="9">
        <f>metadata!$A$49-F9300</f>
        <v>-0.221916794126642</v>
      </c>
      <c r="H9300" s="9">
        <f>metadata!$A$5-G9300</f>
        <v>1624.6919167941267</v>
      </c>
      <c r="K9300" s="9"/>
      <c r="R9300" s="12"/>
      <c r="T9300" s="14"/>
    </row>
    <row r="9301" spans="1:20" ht="15" x14ac:dyDescent="0.25">
      <c r="A9301" s="8">
        <v>40144.041666666664</v>
      </c>
      <c r="B9301" s="31" t="s">
        <v>44</v>
      </c>
      <c r="C9301">
        <v>11.8165</v>
      </c>
      <c r="D9301">
        <v>40.565899999999999</v>
      </c>
      <c r="E9301">
        <v>4.5190000000000001</v>
      </c>
      <c r="F9301" s="9">
        <f t="shared" si="145"/>
        <v>20.218681737534414</v>
      </c>
      <c r="G9301" s="9">
        <f>metadata!$A$49-F9301</f>
        <v>-0.21868173753441411</v>
      </c>
      <c r="H9301" s="9">
        <f>metadata!$A$5-G9301</f>
        <v>1624.6886817375344</v>
      </c>
      <c r="K9301" s="9"/>
      <c r="R9301" s="12"/>
      <c r="T9301" s="14"/>
    </row>
    <row r="9302" spans="1:20" ht="15" x14ac:dyDescent="0.25">
      <c r="A9302" s="8">
        <v>40144.083333333336</v>
      </c>
      <c r="B9302" s="31" t="s">
        <v>44</v>
      </c>
      <c r="C9302">
        <v>11.807399999999999</v>
      </c>
      <c r="D9302">
        <v>40.561</v>
      </c>
      <c r="E9302">
        <v>4.5190000000000001</v>
      </c>
      <c r="F9302" s="9">
        <f t="shared" si="145"/>
        <v>20.221635484857753</v>
      </c>
      <c r="G9302" s="9">
        <f>metadata!$A$49-F9302</f>
        <v>-0.22163548485775308</v>
      </c>
      <c r="H9302" s="9">
        <f>metadata!$A$5-G9302</f>
        <v>1624.6916354848577</v>
      </c>
      <c r="K9302" s="9"/>
      <c r="R9302" s="12"/>
      <c r="T9302" s="14"/>
    </row>
    <row r="9303" spans="1:20" ht="15" x14ac:dyDescent="0.25">
      <c r="A9303" s="8">
        <v>40144.125</v>
      </c>
      <c r="B9303" s="31" t="s">
        <v>44</v>
      </c>
      <c r="C9303">
        <v>11.8119</v>
      </c>
      <c r="D9303">
        <v>40.565899999999999</v>
      </c>
      <c r="E9303">
        <v>4.5190000000000001</v>
      </c>
      <c r="F9303" s="9">
        <f t="shared" si="145"/>
        <v>20.221916794126642</v>
      </c>
      <c r="G9303" s="9">
        <f>metadata!$A$49-F9303</f>
        <v>-0.221916794126642</v>
      </c>
      <c r="H9303" s="9">
        <f>metadata!$A$5-G9303</f>
        <v>1624.6919167941267</v>
      </c>
      <c r="K9303" s="9"/>
      <c r="R9303" s="12"/>
      <c r="T9303" s="14"/>
    </row>
    <row r="9304" spans="1:20" ht="15" x14ac:dyDescent="0.25">
      <c r="A9304" s="8">
        <v>40144.166666666664</v>
      </c>
      <c r="B9304" s="31" t="s">
        <v>44</v>
      </c>
      <c r="C9304">
        <v>11.807399999999999</v>
      </c>
      <c r="D9304">
        <v>40.565899999999999</v>
      </c>
      <c r="E9304">
        <v>4.5190000000000001</v>
      </c>
      <c r="F9304" s="9">
        <f t="shared" si="145"/>
        <v>20.225081523401649</v>
      </c>
      <c r="G9304" s="9">
        <f>metadata!$A$49-F9304</f>
        <v>-0.22508152340164855</v>
      </c>
      <c r="H9304" s="9">
        <f>metadata!$A$5-G9304</f>
        <v>1624.6950815234018</v>
      </c>
      <c r="K9304" s="9"/>
      <c r="R9304" s="12"/>
      <c r="T9304" s="14"/>
    </row>
    <row r="9305" spans="1:20" ht="15" x14ac:dyDescent="0.25">
      <c r="A9305" s="8">
        <v>40144.208333333336</v>
      </c>
      <c r="B9305" s="31" t="s">
        <v>44</v>
      </c>
      <c r="C9305">
        <v>11.807399999999999</v>
      </c>
      <c r="D9305">
        <v>40.570999999999998</v>
      </c>
      <c r="E9305">
        <v>4.5190000000000001</v>
      </c>
      <c r="F9305" s="9">
        <f t="shared" si="145"/>
        <v>20.22866821657999</v>
      </c>
      <c r="G9305" s="9">
        <f>metadata!$A$49-F9305</f>
        <v>-0.22866821657999026</v>
      </c>
      <c r="H9305" s="9">
        <f>metadata!$A$5-G9305</f>
        <v>1624.69866821658</v>
      </c>
      <c r="K9305" s="9"/>
      <c r="R9305" s="12"/>
      <c r="T9305" s="14"/>
    </row>
    <row r="9306" spans="1:20" ht="15" x14ac:dyDescent="0.25">
      <c r="A9306" s="8">
        <v>40144.25</v>
      </c>
      <c r="B9306" s="31" t="s">
        <v>44</v>
      </c>
      <c r="C9306">
        <v>11.8165</v>
      </c>
      <c r="D9306">
        <v>40.576000000000001</v>
      </c>
      <c r="E9306">
        <v>4.5190000000000001</v>
      </c>
      <c r="F9306" s="9">
        <f t="shared" si="145"/>
        <v>20.22578479657388</v>
      </c>
      <c r="G9306" s="9">
        <f>metadata!$A$49-F9306</f>
        <v>-0.22578479657387973</v>
      </c>
      <c r="H9306" s="9">
        <f>metadata!$A$5-G9306</f>
        <v>1624.6957847965739</v>
      </c>
      <c r="K9306" s="9"/>
      <c r="R9306" s="12"/>
      <c r="T9306" s="14"/>
    </row>
    <row r="9307" spans="1:20" ht="15" x14ac:dyDescent="0.25">
      <c r="A9307" s="8">
        <v>40144.291666666664</v>
      </c>
      <c r="B9307" s="31" t="s">
        <v>44</v>
      </c>
      <c r="C9307">
        <v>11.8165</v>
      </c>
      <c r="D9307">
        <v>40.581099999999999</v>
      </c>
      <c r="E9307">
        <v>4.5190000000000001</v>
      </c>
      <c r="F9307" s="9">
        <f t="shared" si="145"/>
        <v>20.229371489752218</v>
      </c>
      <c r="G9307" s="9">
        <f>metadata!$A$49-F9307</f>
        <v>-0.22937148975221788</v>
      </c>
      <c r="H9307" s="9">
        <f>metadata!$A$5-G9307</f>
        <v>1624.6993714897521</v>
      </c>
      <c r="K9307" s="9"/>
      <c r="R9307" s="12"/>
      <c r="T9307" s="14"/>
    </row>
    <row r="9308" spans="1:20" ht="15" x14ac:dyDescent="0.25">
      <c r="A9308" s="8">
        <v>40144.333333333336</v>
      </c>
      <c r="B9308" s="31" t="s">
        <v>44</v>
      </c>
      <c r="C9308">
        <v>11.8255</v>
      </c>
      <c r="D9308">
        <v>40.586100000000002</v>
      </c>
      <c r="E9308">
        <v>4.5190000000000001</v>
      </c>
      <c r="F9308" s="9">
        <f t="shared" si="145"/>
        <v>20.226558397063325</v>
      </c>
      <c r="G9308" s="9">
        <f>metadata!$A$49-F9308</f>
        <v>-0.22655839706332515</v>
      </c>
      <c r="H9308" s="9">
        <f>metadata!$A$5-G9308</f>
        <v>1624.6965583970634</v>
      </c>
      <c r="K9308" s="9"/>
      <c r="R9308" s="12"/>
      <c r="T9308" s="14"/>
    </row>
    <row r="9309" spans="1:20" ht="15" x14ac:dyDescent="0.25">
      <c r="A9309" s="8">
        <v>40144.375</v>
      </c>
      <c r="B9309" s="31" t="s">
        <v>44</v>
      </c>
      <c r="C9309">
        <v>11.83</v>
      </c>
      <c r="D9309">
        <v>40.601100000000002</v>
      </c>
      <c r="E9309">
        <v>4.5190000000000001</v>
      </c>
      <c r="F9309" s="9">
        <f t="shared" si="145"/>
        <v>20.233942765371676</v>
      </c>
      <c r="G9309" s="9">
        <f>metadata!$A$49-F9309</f>
        <v>-0.23394276537167613</v>
      </c>
      <c r="H9309" s="9">
        <f>metadata!$A$5-G9309</f>
        <v>1624.7039427653717</v>
      </c>
      <c r="K9309" s="9"/>
      <c r="R9309" s="12"/>
      <c r="T9309" s="14"/>
    </row>
    <row r="9310" spans="1:20" ht="15" x14ac:dyDescent="0.25">
      <c r="A9310" s="8">
        <v>40144.416666666664</v>
      </c>
      <c r="B9310" s="31" t="s">
        <v>44</v>
      </c>
      <c r="C9310">
        <v>11.848100000000001</v>
      </c>
      <c r="D9310">
        <v>40.606200000000001</v>
      </c>
      <c r="E9310">
        <v>4.5190000000000001</v>
      </c>
      <c r="F9310" s="9">
        <f t="shared" si="145"/>
        <v>20.224800214132763</v>
      </c>
      <c r="G9310" s="9">
        <f>metadata!$A$49-F9310</f>
        <v>-0.22480021413276319</v>
      </c>
      <c r="H9310" s="9">
        <f>metadata!$A$5-G9310</f>
        <v>1624.6948002141328</v>
      </c>
      <c r="K9310" s="9"/>
      <c r="R9310" s="12"/>
      <c r="T9310" s="14"/>
    </row>
    <row r="9311" spans="1:20" ht="15" x14ac:dyDescent="0.25">
      <c r="A9311" s="8">
        <v>40144.458333333336</v>
      </c>
      <c r="B9311" s="31" t="s">
        <v>44</v>
      </c>
      <c r="C9311">
        <v>11.852600000000001</v>
      </c>
      <c r="D9311">
        <v>40.616399999999999</v>
      </c>
      <c r="E9311">
        <v>4.5190000000000001</v>
      </c>
      <c r="F9311" s="9">
        <f t="shared" si="145"/>
        <v>20.228808871214436</v>
      </c>
      <c r="G9311" s="9">
        <f>metadata!$A$49-F9311</f>
        <v>-0.22880887121443649</v>
      </c>
      <c r="H9311" s="9">
        <f>metadata!$A$5-G9311</f>
        <v>1624.6988088712144</v>
      </c>
      <c r="K9311" s="9"/>
      <c r="R9311" s="12"/>
      <c r="T9311" s="14"/>
    </row>
    <row r="9312" spans="1:20" ht="15" x14ac:dyDescent="0.25">
      <c r="A9312" s="8">
        <v>40144.5</v>
      </c>
      <c r="B9312" s="31" t="s">
        <v>44</v>
      </c>
      <c r="C9312">
        <v>11.8573</v>
      </c>
      <c r="D9312">
        <v>40.616399999999999</v>
      </c>
      <c r="E9312">
        <v>4.5190000000000001</v>
      </c>
      <c r="F9312" s="9">
        <f t="shared" si="145"/>
        <v>20.225503487304984</v>
      </c>
      <c r="G9312" s="9">
        <f>metadata!$A$49-F9312</f>
        <v>-0.22550348730498371</v>
      </c>
      <c r="H9312" s="9">
        <f>metadata!$A$5-G9312</f>
        <v>1624.6955034873049</v>
      </c>
      <c r="K9312" s="9"/>
      <c r="R9312" s="12"/>
      <c r="T9312" s="14"/>
    </row>
    <row r="9313" spans="1:20" ht="15" x14ac:dyDescent="0.25">
      <c r="A9313" s="8">
        <v>40144.541666666664</v>
      </c>
      <c r="B9313" s="31" t="s">
        <v>44</v>
      </c>
      <c r="C9313">
        <v>11.861800000000001</v>
      </c>
      <c r="D9313">
        <v>40.616399999999999</v>
      </c>
      <c r="E9313">
        <v>4.5190000000000001</v>
      </c>
      <c r="F9313" s="9">
        <f t="shared" si="145"/>
        <v>20.222338758029977</v>
      </c>
      <c r="G9313" s="9">
        <f>metadata!$A$49-F9313</f>
        <v>-0.22233875802997716</v>
      </c>
      <c r="H9313" s="9">
        <f>metadata!$A$5-G9313</f>
        <v>1624.69233875803</v>
      </c>
      <c r="K9313" s="9"/>
      <c r="R9313" s="12"/>
      <c r="T9313" s="14"/>
    </row>
    <row r="9314" spans="1:20" ht="15" x14ac:dyDescent="0.25">
      <c r="A9314" s="8">
        <v>40144.583333333336</v>
      </c>
      <c r="B9314" s="31" t="s">
        <v>44</v>
      </c>
      <c r="C9314">
        <v>11.866300000000001</v>
      </c>
      <c r="D9314">
        <v>40.621299999999998</v>
      </c>
      <c r="E9314">
        <v>4.5190000000000001</v>
      </c>
      <c r="F9314" s="9">
        <f t="shared" si="145"/>
        <v>20.222620067298863</v>
      </c>
      <c r="G9314" s="9">
        <f>metadata!$A$49-F9314</f>
        <v>-0.22262006729886252</v>
      </c>
      <c r="H9314" s="9">
        <f>metadata!$A$5-G9314</f>
        <v>1624.6926200672988</v>
      </c>
      <c r="K9314" s="9"/>
      <c r="R9314" s="12"/>
      <c r="T9314" s="14"/>
    </row>
    <row r="9315" spans="1:20" ht="15" x14ac:dyDescent="0.25">
      <c r="A9315" s="8">
        <v>40144.625</v>
      </c>
      <c r="B9315" s="31" t="s">
        <v>44</v>
      </c>
      <c r="C9315">
        <v>11.866300000000001</v>
      </c>
      <c r="D9315">
        <v>40.626399999999997</v>
      </c>
      <c r="E9315">
        <v>4.5190000000000001</v>
      </c>
      <c r="F9315" s="9">
        <f t="shared" si="145"/>
        <v>20.226206760477208</v>
      </c>
      <c r="G9315" s="9">
        <f>metadata!$A$49-F9315</f>
        <v>-0.22620676047720778</v>
      </c>
      <c r="H9315" s="9">
        <f>metadata!$A$5-G9315</f>
        <v>1624.6962067604773</v>
      </c>
      <c r="K9315" s="9"/>
      <c r="R9315" s="12"/>
      <c r="T9315" s="14"/>
    </row>
    <row r="9316" spans="1:20" ht="15" x14ac:dyDescent="0.25">
      <c r="A9316" s="8">
        <v>40144.666666666664</v>
      </c>
      <c r="B9316" s="31" t="s">
        <v>44</v>
      </c>
      <c r="C9316">
        <v>11.884399999999999</v>
      </c>
      <c r="D9316">
        <v>40.636499999999998</v>
      </c>
      <c r="E9316">
        <v>4.5190000000000001</v>
      </c>
      <c r="F9316" s="9">
        <f t="shared" si="145"/>
        <v>20.220580575099419</v>
      </c>
      <c r="G9316" s="9">
        <f>metadata!$A$49-F9316</f>
        <v>-0.22058057509941875</v>
      </c>
      <c r="H9316" s="9">
        <f>metadata!$A$5-G9316</f>
        <v>1624.6905805750994</v>
      </c>
      <c r="K9316" s="9"/>
      <c r="R9316" s="12"/>
      <c r="T9316" s="14"/>
    </row>
    <row r="9317" spans="1:20" ht="15" x14ac:dyDescent="0.25">
      <c r="A9317" s="8">
        <v>40144.708333333336</v>
      </c>
      <c r="B9317" s="31" t="s">
        <v>44</v>
      </c>
      <c r="C9317">
        <v>11.8889</v>
      </c>
      <c r="D9317">
        <v>40.646500000000003</v>
      </c>
      <c r="E9317">
        <v>4.5190000000000001</v>
      </c>
      <c r="F9317" s="9">
        <f t="shared" si="145"/>
        <v>20.224448577546653</v>
      </c>
      <c r="G9317" s="9">
        <f>metadata!$A$49-F9317</f>
        <v>-0.22444857754665293</v>
      </c>
      <c r="H9317" s="9">
        <f>metadata!$A$5-G9317</f>
        <v>1624.6944485775466</v>
      </c>
      <c r="K9317" s="9"/>
      <c r="R9317" s="12"/>
      <c r="T9317" s="14"/>
    </row>
    <row r="9318" spans="1:20" ht="15" x14ac:dyDescent="0.25">
      <c r="A9318" s="8">
        <v>40144.75</v>
      </c>
      <c r="B9318" s="31" t="s">
        <v>44</v>
      </c>
      <c r="C9318">
        <v>11.884399999999999</v>
      </c>
      <c r="D9318">
        <v>40.641500000000001</v>
      </c>
      <c r="E9318">
        <v>4.5190000000000001</v>
      </c>
      <c r="F9318" s="9">
        <f t="shared" si="145"/>
        <v>20.224096940960539</v>
      </c>
      <c r="G9318" s="9">
        <f>metadata!$A$49-F9318</f>
        <v>-0.22409694096053911</v>
      </c>
      <c r="H9318" s="9">
        <f>metadata!$A$5-G9318</f>
        <v>1624.6940969409607</v>
      </c>
      <c r="K9318" s="9"/>
      <c r="R9318" s="12"/>
      <c r="T9318" s="14"/>
    </row>
    <row r="9319" spans="1:20" ht="15" x14ac:dyDescent="0.25">
      <c r="A9319" s="8">
        <v>40144.791666666664</v>
      </c>
      <c r="B9319" s="31" t="s">
        <v>44</v>
      </c>
      <c r="C9319">
        <v>11.8934</v>
      </c>
      <c r="D9319">
        <v>40.646500000000003</v>
      </c>
      <c r="E9319">
        <v>4.5190000000000001</v>
      </c>
      <c r="F9319" s="9">
        <f t="shared" si="145"/>
        <v>20.221283848271646</v>
      </c>
      <c r="G9319" s="9">
        <f>metadata!$A$49-F9319</f>
        <v>-0.22128384827164638</v>
      </c>
      <c r="H9319" s="9">
        <f>metadata!$A$5-G9319</f>
        <v>1624.6912838482717</v>
      </c>
      <c r="K9319" s="9"/>
      <c r="R9319" s="12"/>
      <c r="T9319" s="14"/>
    </row>
    <row r="9320" spans="1:20" ht="15" x14ac:dyDescent="0.25">
      <c r="A9320" s="8">
        <v>40144.833333333336</v>
      </c>
      <c r="B9320" s="31" t="s">
        <v>44</v>
      </c>
      <c r="C9320">
        <v>11.884399999999999</v>
      </c>
      <c r="D9320">
        <v>40.641500000000001</v>
      </c>
      <c r="E9320">
        <v>4.5190000000000001</v>
      </c>
      <c r="F9320" s="9">
        <f t="shared" si="145"/>
        <v>20.224096940960539</v>
      </c>
      <c r="G9320" s="9">
        <f>metadata!$A$49-F9320</f>
        <v>-0.22409694096053911</v>
      </c>
      <c r="H9320" s="9">
        <f>metadata!$A$5-G9320</f>
        <v>1624.6940969409607</v>
      </c>
      <c r="K9320" s="9"/>
      <c r="R9320" s="12"/>
      <c r="T9320" s="14"/>
    </row>
    <row r="9321" spans="1:20" ht="15" x14ac:dyDescent="0.25">
      <c r="A9321" s="8">
        <v>40144.875</v>
      </c>
      <c r="B9321" s="31" t="s">
        <v>44</v>
      </c>
      <c r="C9321">
        <v>11.8889</v>
      </c>
      <c r="D9321">
        <v>40.641500000000001</v>
      </c>
      <c r="E9321">
        <v>4.5190000000000001</v>
      </c>
      <c r="F9321" s="9">
        <f t="shared" si="145"/>
        <v>20.220932211685533</v>
      </c>
      <c r="G9321" s="9">
        <f>metadata!$A$49-F9321</f>
        <v>-0.22093221168553256</v>
      </c>
      <c r="H9321" s="9">
        <f>metadata!$A$5-G9321</f>
        <v>1624.6909322116855</v>
      </c>
      <c r="K9321" s="9"/>
      <c r="R9321" s="12"/>
      <c r="T9321" s="14"/>
    </row>
    <row r="9322" spans="1:20" ht="15" x14ac:dyDescent="0.25">
      <c r="A9322" s="8">
        <v>40144.916666666664</v>
      </c>
      <c r="B9322" s="31" t="s">
        <v>44</v>
      </c>
      <c r="C9322">
        <v>11.8934</v>
      </c>
      <c r="D9322">
        <v>40.641500000000001</v>
      </c>
      <c r="E9322">
        <v>4.5190000000000001</v>
      </c>
      <c r="F9322" s="9">
        <f t="shared" si="145"/>
        <v>20.217767482410522</v>
      </c>
      <c r="G9322" s="9">
        <f>metadata!$A$49-F9322</f>
        <v>-0.21776748241052246</v>
      </c>
      <c r="H9322" s="9">
        <f>metadata!$A$5-G9322</f>
        <v>1624.6877674824104</v>
      </c>
      <c r="K9322" s="9"/>
      <c r="R9322" s="12"/>
      <c r="T9322" s="14"/>
    </row>
    <row r="9323" spans="1:20" ht="15" x14ac:dyDescent="0.25">
      <c r="A9323" s="8">
        <v>40144.958333333336</v>
      </c>
      <c r="B9323" s="31" t="s">
        <v>44</v>
      </c>
      <c r="C9323">
        <v>11.8934</v>
      </c>
      <c r="D9323">
        <v>40.636499999999998</v>
      </c>
      <c r="E9323">
        <v>4.5190000000000001</v>
      </c>
      <c r="F9323" s="9">
        <f t="shared" si="145"/>
        <v>20.214251116549402</v>
      </c>
      <c r="G9323" s="9">
        <f>metadata!$A$49-F9323</f>
        <v>-0.2142511165494021</v>
      </c>
      <c r="H9323" s="9">
        <f>metadata!$A$5-G9323</f>
        <v>1624.6842511165494</v>
      </c>
      <c r="K9323" s="9"/>
      <c r="R9323" s="12"/>
      <c r="T9323" s="14"/>
    </row>
    <row r="9324" spans="1:20" ht="15" x14ac:dyDescent="0.25">
      <c r="A9324" s="8">
        <v>40145</v>
      </c>
      <c r="B9324" s="31" t="s">
        <v>44</v>
      </c>
      <c r="C9324">
        <v>11.8934</v>
      </c>
      <c r="D9324">
        <v>40.631500000000003</v>
      </c>
      <c r="E9324">
        <v>4.5190000000000001</v>
      </c>
      <c r="F9324" s="9">
        <f t="shared" si="145"/>
        <v>20.210734750688285</v>
      </c>
      <c r="G9324" s="9">
        <f>metadata!$A$49-F9324</f>
        <v>-0.21073475068828529</v>
      </c>
      <c r="H9324" s="9">
        <f>metadata!$A$5-G9324</f>
        <v>1624.6807347506883</v>
      </c>
      <c r="K9324" s="9"/>
      <c r="R9324" s="12"/>
      <c r="T9324" s="14"/>
    </row>
    <row r="9325" spans="1:20" ht="15" x14ac:dyDescent="0.25">
      <c r="A9325" s="8">
        <v>40145.041666666664</v>
      </c>
      <c r="B9325" s="31" t="s">
        <v>44</v>
      </c>
      <c r="C9325">
        <v>11.8934</v>
      </c>
      <c r="D9325">
        <v>40.636499999999998</v>
      </c>
      <c r="E9325">
        <v>4.5190000000000001</v>
      </c>
      <c r="F9325" s="9">
        <f t="shared" si="145"/>
        <v>20.214251116549402</v>
      </c>
      <c r="G9325" s="9">
        <f>metadata!$A$49-F9325</f>
        <v>-0.2142511165494021</v>
      </c>
      <c r="H9325" s="9">
        <f>metadata!$A$5-G9325</f>
        <v>1624.6842511165494</v>
      </c>
      <c r="K9325" s="9"/>
      <c r="R9325" s="12"/>
      <c r="T9325" s="14"/>
    </row>
    <row r="9326" spans="1:20" ht="15" x14ac:dyDescent="0.25">
      <c r="A9326" s="8">
        <v>40145.083333333336</v>
      </c>
      <c r="B9326" s="31" t="s">
        <v>44</v>
      </c>
      <c r="C9326">
        <v>11.8934</v>
      </c>
      <c r="D9326">
        <v>40.641500000000001</v>
      </c>
      <c r="E9326">
        <v>4.5190000000000001</v>
      </c>
      <c r="F9326" s="9">
        <f t="shared" si="145"/>
        <v>20.217767482410522</v>
      </c>
      <c r="G9326" s="9">
        <f>metadata!$A$49-F9326</f>
        <v>-0.21776748241052246</v>
      </c>
      <c r="H9326" s="9">
        <f>metadata!$A$5-G9326</f>
        <v>1624.6877674824104</v>
      </c>
      <c r="K9326" s="9"/>
      <c r="R9326" s="12"/>
      <c r="T9326" s="14"/>
    </row>
    <row r="9327" spans="1:20" ht="15" x14ac:dyDescent="0.25">
      <c r="A9327" s="8">
        <v>40145.125</v>
      </c>
      <c r="B9327" s="31" t="s">
        <v>44</v>
      </c>
      <c r="C9327">
        <v>11.8979</v>
      </c>
      <c r="D9327">
        <v>40.646500000000003</v>
      </c>
      <c r="E9327">
        <v>4.5190000000000001</v>
      </c>
      <c r="F9327" s="9">
        <f t="shared" si="145"/>
        <v>20.218119118996636</v>
      </c>
      <c r="G9327" s="9">
        <f>metadata!$A$49-F9327</f>
        <v>-0.21811911899663627</v>
      </c>
      <c r="H9327" s="9">
        <f>metadata!$A$5-G9327</f>
        <v>1624.6881191189966</v>
      </c>
      <c r="K9327" s="9"/>
      <c r="R9327" s="12"/>
      <c r="T9327" s="14"/>
    </row>
    <row r="9328" spans="1:20" ht="15" x14ac:dyDescent="0.25">
      <c r="A9328" s="8">
        <v>40145.166666666664</v>
      </c>
      <c r="B9328" s="31" t="s">
        <v>44</v>
      </c>
      <c r="C9328">
        <v>11.9024</v>
      </c>
      <c r="D9328">
        <v>40.651600000000002</v>
      </c>
      <c r="E9328">
        <v>4.5190000000000001</v>
      </c>
      <c r="F9328" s="9">
        <f t="shared" si="145"/>
        <v>20.218541082899971</v>
      </c>
      <c r="G9328" s="9">
        <f>metadata!$A$49-F9328</f>
        <v>-0.21854108289997143</v>
      </c>
      <c r="H9328" s="9">
        <f>metadata!$A$5-G9328</f>
        <v>1624.6885410829</v>
      </c>
      <c r="K9328" s="9"/>
      <c r="R9328" s="12"/>
      <c r="T9328" s="14"/>
    </row>
    <row r="9329" spans="1:20" ht="15" x14ac:dyDescent="0.25">
      <c r="A9329" s="8">
        <v>40145.208333333336</v>
      </c>
      <c r="B9329" s="31" t="s">
        <v>44</v>
      </c>
      <c r="C9329">
        <v>11.9024</v>
      </c>
      <c r="D9329">
        <v>40.651600000000002</v>
      </c>
      <c r="E9329">
        <v>4.5190000000000001</v>
      </c>
      <c r="F9329" s="9">
        <f t="shared" si="145"/>
        <v>20.218541082899971</v>
      </c>
      <c r="G9329" s="9">
        <f>metadata!$A$49-F9329</f>
        <v>-0.21854108289997143</v>
      </c>
      <c r="H9329" s="9">
        <f>metadata!$A$5-G9329</f>
        <v>1624.6885410829</v>
      </c>
      <c r="K9329" s="9"/>
      <c r="R9329" s="12"/>
      <c r="T9329" s="14"/>
    </row>
    <row r="9330" spans="1:20" ht="15" x14ac:dyDescent="0.25">
      <c r="A9330" s="8">
        <v>40145.25</v>
      </c>
      <c r="B9330" s="31" t="s">
        <v>44</v>
      </c>
      <c r="C9330">
        <v>11.8979</v>
      </c>
      <c r="D9330">
        <v>40.651600000000002</v>
      </c>
      <c r="E9330">
        <v>4.5190000000000001</v>
      </c>
      <c r="F9330" s="9">
        <f t="shared" si="145"/>
        <v>20.221705812174978</v>
      </c>
      <c r="G9330" s="9">
        <f>metadata!$A$49-F9330</f>
        <v>-0.22170581217497798</v>
      </c>
      <c r="H9330" s="9">
        <f>metadata!$A$5-G9330</f>
        <v>1624.6917058121751</v>
      </c>
      <c r="K9330" s="9"/>
      <c r="R9330" s="12"/>
      <c r="T9330" s="14"/>
    </row>
    <row r="9331" spans="1:20" ht="15" x14ac:dyDescent="0.25">
      <c r="A9331" s="8">
        <v>40145.291666666664</v>
      </c>
      <c r="B9331" s="31" t="s">
        <v>44</v>
      </c>
      <c r="C9331">
        <v>11.8979</v>
      </c>
      <c r="D9331">
        <v>40.651600000000002</v>
      </c>
      <c r="E9331">
        <v>4.5190000000000001</v>
      </c>
      <c r="F9331" s="9">
        <f t="shared" si="145"/>
        <v>20.221705812174978</v>
      </c>
      <c r="G9331" s="9">
        <f>metadata!$A$49-F9331</f>
        <v>-0.22170581217497798</v>
      </c>
      <c r="H9331" s="9">
        <f>metadata!$A$5-G9331</f>
        <v>1624.6917058121751</v>
      </c>
      <c r="K9331" s="9"/>
      <c r="R9331" s="12"/>
      <c r="T9331" s="14"/>
    </row>
    <row r="9332" spans="1:20" ht="15" x14ac:dyDescent="0.25">
      <c r="A9332" s="8">
        <v>40145.333333333336</v>
      </c>
      <c r="B9332" s="31" t="s">
        <v>44</v>
      </c>
      <c r="C9332">
        <v>11.8979</v>
      </c>
      <c r="D9332">
        <v>40.656500000000001</v>
      </c>
      <c r="E9332">
        <v>4.5190000000000001</v>
      </c>
      <c r="F9332" s="9">
        <f t="shared" si="145"/>
        <v>20.225151850718877</v>
      </c>
      <c r="G9332" s="9">
        <f>metadata!$A$49-F9332</f>
        <v>-0.225151850718877</v>
      </c>
      <c r="H9332" s="9">
        <f>metadata!$A$5-G9332</f>
        <v>1624.695151850719</v>
      </c>
      <c r="K9332" s="9"/>
      <c r="R9332" s="12"/>
      <c r="T9332" s="14"/>
    </row>
    <row r="9333" spans="1:20" ht="15" x14ac:dyDescent="0.25">
      <c r="A9333" s="8">
        <v>40145.375</v>
      </c>
      <c r="B9333" s="31" t="s">
        <v>44</v>
      </c>
      <c r="C9333">
        <v>11.8934</v>
      </c>
      <c r="D9333">
        <v>40.651600000000002</v>
      </c>
      <c r="E9333">
        <v>4.5190000000000001</v>
      </c>
      <c r="F9333" s="9">
        <f t="shared" si="145"/>
        <v>20.224870541449985</v>
      </c>
      <c r="G9333" s="9">
        <f>metadata!$A$49-F9333</f>
        <v>-0.22487054144998453</v>
      </c>
      <c r="H9333" s="9">
        <f>metadata!$A$5-G9333</f>
        <v>1624.69487054145</v>
      </c>
      <c r="K9333" s="9"/>
      <c r="R9333" s="12"/>
      <c r="T9333" s="14"/>
    </row>
    <row r="9334" spans="1:20" ht="15" x14ac:dyDescent="0.25">
      <c r="A9334" s="8">
        <v>40145.416666666664</v>
      </c>
      <c r="B9334" s="31" t="s">
        <v>44</v>
      </c>
      <c r="C9334">
        <v>11.8979</v>
      </c>
      <c r="D9334">
        <v>40.651600000000002</v>
      </c>
      <c r="E9334">
        <v>4.5190000000000001</v>
      </c>
      <c r="F9334" s="9">
        <f t="shared" si="145"/>
        <v>20.221705812174978</v>
      </c>
      <c r="G9334" s="9">
        <f>metadata!$A$49-F9334</f>
        <v>-0.22170581217497798</v>
      </c>
      <c r="H9334" s="9">
        <f>metadata!$A$5-G9334</f>
        <v>1624.6917058121751</v>
      </c>
      <c r="K9334" s="9"/>
      <c r="R9334" s="12"/>
      <c r="T9334" s="14"/>
    </row>
    <row r="9335" spans="1:20" ht="15" x14ac:dyDescent="0.25">
      <c r="A9335" s="8">
        <v>40145.458333333336</v>
      </c>
      <c r="B9335" s="31" t="s">
        <v>44</v>
      </c>
      <c r="C9335">
        <v>11.8979</v>
      </c>
      <c r="D9335">
        <v>40.651600000000002</v>
      </c>
      <c r="E9335">
        <v>4.5190000000000001</v>
      </c>
      <c r="F9335" s="9">
        <f t="shared" si="145"/>
        <v>20.221705812174978</v>
      </c>
      <c r="G9335" s="9">
        <f>metadata!$A$49-F9335</f>
        <v>-0.22170581217497798</v>
      </c>
      <c r="H9335" s="9">
        <f>metadata!$A$5-G9335</f>
        <v>1624.6917058121751</v>
      </c>
      <c r="K9335" s="9"/>
      <c r="R9335" s="12"/>
      <c r="T9335" s="14"/>
    </row>
    <row r="9336" spans="1:20" ht="15" x14ac:dyDescent="0.25">
      <c r="A9336" s="8">
        <v>40145.5</v>
      </c>
      <c r="B9336" s="31" t="s">
        <v>44</v>
      </c>
      <c r="C9336">
        <v>11.8979</v>
      </c>
      <c r="D9336">
        <v>40.651600000000002</v>
      </c>
      <c r="E9336">
        <v>4.5190000000000001</v>
      </c>
      <c r="F9336" s="9">
        <f t="shared" si="145"/>
        <v>20.221705812174978</v>
      </c>
      <c r="G9336" s="9">
        <f>metadata!$A$49-F9336</f>
        <v>-0.22170581217497798</v>
      </c>
      <c r="H9336" s="9">
        <f>metadata!$A$5-G9336</f>
        <v>1624.6917058121751</v>
      </c>
      <c r="K9336" s="9"/>
      <c r="R9336" s="12"/>
      <c r="T9336" s="14"/>
    </row>
    <row r="9337" spans="1:20" ht="15" x14ac:dyDescent="0.25">
      <c r="A9337" s="8">
        <v>40145.541666666664</v>
      </c>
      <c r="B9337" s="31" t="s">
        <v>44</v>
      </c>
      <c r="C9337">
        <v>11.8934</v>
      </c>
      <c r="D9337">
        <v>40.641500000000001</v>
      </c>
      <c r="E9337">
        <v>4.5190000000000001</v>
      </c>
      <c r="F9337" s="9">
        <f t="shared" si="145"/>
        <v>20.217767482410522</v>
      </c>
      <c r="G9337" s="9">
        <f>metadata!$A$49-F9337</f>
        <v>-0.21776748241052246</v>
      </c>
      <c r="H9337" s="9">
        <f>metadata!$A$5-G9337</f>
        <v>1624.6877674824104</v>
      </c>
      <c r="K9337" s="9"/>
      <c r="R9337" s="12"/>
      <c r="T9337" s="14"/>
    </row>
    <row r="9338" spans="1:20" ht="15" x14ac:dyDescent="0.25">
      <c r="A9338" s="8">
        <v>40145.583333333336</v>
      </c>
      <c r="B9338" s="31" t="s">
        <v>44</v>
      </c>
      <c r="C9338">
        <v>11.8979</v>
      </c>
      <c r="D9338">
        <v>40.646500000000003</v>
      </c>
      <c r="E9338">
        <v>4.5190000000000001</v>
      </c>
      <c r="F9338" s="9">
        <f t="shared" si="145"/>
        <v>20.218119118996636</v>
      </c>
      <c r="G9338" s="9">
        <f>metadata!$A$49-F9338</f>
        <v>-0.21811911899663627</v>
      </c>
      <c r="H9338" s="9">
        <f>metadata!$A$5-G9338</f>
        <v>1624.6881191189966</v>
      </c>
      <c r="K9338" s="9"/>
      <c r="R9338" s="12"/>
      <c r="T9338" s="14"/>
    </row>
    <row r="9339" spans="1:20" ht="15" x14ac:dyDescent="0.25">
      <c r="A9339" s="8">
        <v>40145.625</v>
      </c>
      <c r="B9339" s="31" t="s">
        <v>44</v>
      </c>
      <c r="C9339">
        <v>11.8934</v>
      </c>
      <c r="D9339">
        <v>40.651600000000002</v>
      </c>
      <c r="E9339">
        <v>4.5190000000000001</v>
      </c>
      <c r="F9339" s="9">
        <f t="shared" si="145"/>
        <v>20.224870541449985</v>
      </c>
      <c r="G9339" s="9">
        <f>metadata!$A$49-F9339</f>
        <v>-0.22487054144998453</v>
      </c>
      <c r="H9339" s="9">
        <f>metadata!$A$5-G9339</f>
        <v>1624.69487054145</v>
      </c>
      <c r="K9339" s="9"/>
      <c r="R9339" s="12"/>
      <c r="T9339" s="14"/>
    </row>
    <row r="9340" spans="1:20" ht="15" x14ac:dyDescent="0.25">
      <c r="A9340" s="8">
        <v>40145.666666666664</v>
      </c>
      <c r="B9340" s="31" t="s">
        <v>44</v>
      </c>
      <c r="C9340">
        <v>11.8979</v>
      </c>
      <c r="D9340">
        <v>40.656500000000001</v>
      </c>
      <c r="E9340">
        <v>4.5190000000000001</v>
      </c>
      <c r="F9340" s="9">
        <f t="shared" si="145"/>
        <v>20.225151850718877</v>
      </c>
      <c r="G9340" s="9">
        <f>metadata!$A$49-F9340</f>
        <v>-0.225151850718877</v>
      </c>
      <c r="H9340" s="9">
        <f>metadata!$A$5-G9340</f>
        <v>1624.695151850719</v>
      </c>
      <c r="K9340" s="9"/>
      <c r="R9340" s="12"/>
      <c r="T9340" s="14"/>
    </row>
    <row r="9341" spans="1:20" ht="15" x14ac:dyDescent="0.25">
      <c r="A9341" s="8">
        <v>40145.708333333336</v>
      </c>
      <c r="B9341" s="31" t="s">
        <v>44</v>
      </c>
      <c r="C9341">
        <v>11.9024</v>
      </c>
      <c r="D9341">
        <v>40.6616</v>
      </c>
      <c r="E9341">
        <v>4.5190000000000001</v>
      </c>
      <c r="F9341" s="9">
        <f t="shared" si="145"/>
        <v>20.225573814622209</v>
      </c>
      <c r="G9341" s="9">
        <f>metadata!$A$49-F9341</f>
        <v>-0.2255738146222086</v>
      </c>
      <c r="H9341" s="9">
        <f>metadata!$A$5-G9341</f>
        <v>1624.6955738146223</v>
      </c>
      <c r="K9341" s="9"/>
      <c r="R9341" s="12"/>
      <c r="T9341" s="14"/>
    </row>
    <row r="9342" spans="1:20" ht="15" x14ac:dyDescent="0.25">
      <c r="A9342" s="8">
        <v>40145.75</v>
      </c>
      <c r="B9342" s="31" t="s">
        <v>44</v>
      </c>
      <c r="C9342">
        <v>11.907</v>
      </c>
      <c r="D9342">
        <v>40.6616</v>
      </c>
      <c r="E9342">
        <v>4.5190000000000001</v>
      </c>
      <c r="F9342" s="9">
        <f t="shared" si="145"/>
        <v>20.222338758029981</v>
      </c>
      <c r="G9342" s="9">
        <f>metadata!$A$49-F9342</f>
        <v>-0.22233875802998071</v>
      </c>
      <c r="H9342" s="9">
        <f>metadata!$A$5-G9342</f>
        <v>1624.69233875803</v>
      </c>
      <c r="K9342" s="9"/>
      <c r="R9342" s="12"/>
      <c r="T9342" s="14"/>
    </row>
    <row r="9343" spans="1:20" ht="15" x14ac:dyDescent="0.25">
      <c r="A9343" s="8">
        <v>40145.791666666664</v>
      </c>
      <c r="B9343" s="31" t="s">
        <v>44</v>
      </c>
      <c r="C9343">
        <v>11.907</v>
      </c>
      <c r="D9343">
        <v>40.666699999999999</v>
      </c>
      <c r="E9343">
        <v>4.5190000000000001</v>
      </c>
      <c r="F9343" s="9">
        <f t="shared" si="145"/>
        <v>20.225925451208319</v>
      </c>
      <c r="G9343" s="9">
        <f>metadata!$A$49-F9343</f>
        <v>-0.22592545120831886</v>
      </c>
      <c r="H9343" s="9">
        <f>metadata!$A$5-G9343</f>
        <v>1624.6959254512083</v>
      </c>
      <c r="K9343" s="9"/>
      <c r="R9343" s="12"/>
      <c r="T9343" s="14"/>
    </row>
    <row r="9344" spans="1:20" ht="15" x14ac:dyDescent="0.25">
      <c r="A9344" s="8">
        <v>40145.833333333336</v>
      </c>
      <c r="B9344" s="31" t="s">
        <v>44</v>
      </c>
      <c r="C9344">
        <v>11.9115</v>
      </c>
      <c r="D9344">
        <v>40.666699999999999</v>
      </c>
      <c r="E9344">
        <v>4.5190000000000001</v>
      </c>
      <c r="F9344" s="9">
        <f t="shared" si="145"/>
        <v>20.222760721933312</v>
      </c>
      <c r="G9344" s="9">
        <f>metadata!$A$49-F9344</f>
        <v>-0.22276072193331231</v>
      </c>
      <c r="H9344" s="9">
        <f>metadata!$A$5-G9344</f>
        <v>1624.6927607219334</v>
      </c>
      <c r="K9344" s="9"/>
      <c r="R9344" s="12"/>
      <c r="T9344" s="14"/>
    </row>
    <row r="9345" spans="1:20" ht="15" x14ac:dyDescent="0.25">
      <c r="A9345" s="8">
        <v>40145.875</v>
      </c>
      <c r="B9345" s="31" t="s">
        <v>44</v>
      </c>
      <c r="C9345">
        <v>11.9115</v>
      </c>
      <c r="D9345">
        <v>40.6616</v>
      </c>
      <c r="E9345">
        <v>4.5190000000000001</v>
      </c>
      <c r="F9345" s="9">
        <f t="shared" si="145"/>
        <v>20.219174028754971</v>
      </c>
      <c r="G9345" s="9">
        <f>metadata!$A$49-F9345</f>
        <v>-0.21917402875497061</v>
      </c>
      <c r="H9345" s="9">
        <f>metadata!$A$5-G9345</f>
        <v>1624.6891740287549</v>
      </c>
      <c r="K9345" s="9"/>
      <c r="R9345" s="12"/>
      <c r="T9345" s="14"/>
    </row>
    <row r="9346" spans="1:20" ht="15" x14ac:dyDescent="0.25">
      <c r="A9346" s="8">
        <v>40145.916666666664</v>
      </c>
      <c r="B9346" s="31" t="s">
        <v>44</v>
      </c>
      <c r="C9346">
        <v>11.9115</v>
      </c>
      <c r="D9346">
        <v>40.6616</v>
      </c>
      <c r="E9346">
        <v>4.5190000000000001</v>
      </c>
      <c r="F9346" s="9">
        <f t="shared" si="145"/>
        <v>20.219174028754971</v>
      </c>
      <c r="G9346" s="9">
        <f>metadata!$A$49-F9346</f>
        <v>-0.21917402875497061</v>
      </c>
      <c r="H9346" s="9">
        <f>metadata!$A$5-G9346</f>
        <v>1624.6891740287549</v>
      </c>
      <c r="K9346" s="9"/>
      <c r="R9346" s="12"/>
      <c r="T9346" s="14"/>
    </row>
    <row r="9347" spans="1:20" ht="15" x14ac:dyDescent="0.25">
      <c r="A9347" s="8">
        <v>40145.958333333336</v>
      </c>
      <c r="B9347" s="31" t="s">
        <v>44</v>
      </c>
      <c r="C9347">
        <v>11.916</v>
      </c>
      <c r="D9347">
        <v>40.666699999999999</v>
      </c>
      <c r="E9347">
        <v>4.5190000000000001</v>
      </c>
      <c r="F9347" s="9">
        <f t="shared" ref="F9347:F9410" si="146">(D9347-C9347)*6897/9807</f>
        <v>20.219595992658302</v>
      </c>
      <c r="G9347" s="9">
        <f>metadata!$A$49-F9347</f>
        <v>-0.21959599265830221</v>
      </c>
      <c r="H9347" s="9">
        <f>metadata!$A$5-G9347</f>
        <v>1624.6895959926583</v>
      </c>
      <c r="K9347" s="9"/>
      <c r="R9347" s="12"/>
      <c r="T9347" s="14"/>
    </row>
    <row r="9348" spans="1:20" ht="15" x14ac:dyDescent="0.25">
      <c r="A9348" s="8">
        <v>40146</v>
      </c>
      <c r="B9348" s="31" t="s">
        <v>44</v>
      </c>
      <c r="C9348">
        <v>11.920500000000001</v>
      </c>
      <c r="D9348">
        <v>40.666699999999999</v>
      </c>
      <c r="E9348">
        <v>4.5190000000000001</v>
      </c>
      <c r="F9348" s="9">
        <f t="shared" si="146"/>
        <v>20.216431263383296</v>
      </c>
      <c r="G9348" s="9">
        <f>metadata!$A$49-F9348</f>
        <v>-0.21643126338329566</v>
      </c>
      <c r="H9348" s="9">
        <f>metadata!$A$5-G9348</f>
        <v>1624.6864312633834</v>
      </c>
      <c r="K9348" s="9"/>
      <c r="R9348" s="12"/>
      <c r="T9348" s="14"/>
    </row>
    <row r="9349" spans="1:20" ht="15" x14ac:dyDescent="0.25">
      <c r="A9349" s="8">
        <v>40146.041666666664</v>
      </c>
      <c r="B9349" s="31" t="s">
        <v>44</v>
      </c>
      <c r="C9349">
        <v>11.920500000000001</v>
      </c>
      <c r="D9349">
        <v>40.656500000000001</v>
      </c>
      <c r="E9349">
        <v>4.5190000000000001</v>
      </c>
      <c r="F9349" s="9">
        <f t="shared" si="146"/>
        <v>20.209257877026616</v>
      </c>
      <c r="G9349" s="9">
        <f>metadata!$A$49-F9349</f>
        <v>-0.2092578770266158</v>
      </c>
      <c r="H9349" s="9">
        <f>metadata!$A$5-G9349</f>
        <v>1624.6792578770267</v>
      </c>
      <c r="K9349" s="9"/>
      <c r="R9349" s="12"/>
      <c r="T9349" s="14"/>
    </row>
    <row r="9350" spans="1:20" ht="15" x14ac:dyDescent="0.25">
      <c r="A9350" s="8">
        <v>40146.083333333336</v>
      </c>
      <c r="B9350" s="31" t="s">
        <v>44</v>
      </c>
      <c r="C9350">
        <v>11.929600000000001</v>
      </c>
      <c r="D9350">
        <v>40.671799999999998</v>
      </c>
      <c r="E9350">
        <v>4.5190000000000001</v>
      </c>
      <c r="F9350" s="9">
        <f t="shared" si="146"/>
        <v>20.213618170694399</v>
      </c>
      <c r="G9350" s="9">
        <f>metadata!$A$49-F9350</f>
        <v>-0.21361817069439937</v>
      </c>
      <c r="H9350" s="9">
        <f>metadata!$A$5-G9350</f>
        <v>1624.6836181706944</v>
      </c>
      <c r="K9350" s="9"/>
      <c r="R9350" s="12"/>
      <c r="T9350" s="14"/>
    </row>
    <row r="9351" spans="1:20" ht="15" x14ac:dyDescent="0.25">
      <c r="A9351" s="8">
        <v>40146.125</v>
      </c>
      <c r="B9351" s="31" t="s">
        <v>44</v>
      </c>
      <c r="C9351">
        <v>11.938599999999999</v>
      </c>
      <c r="D9351">
        <v>40.671799999999998</v>
      </c>
      <c r="E9351">
        <v>4.5190000000000001</v>
      </c>
      <c r="F9351" s="9">
        <f t="shared" si="146"/>
        <v>20.207288712144383</v>
      </c>
      <c r="G9351" s="9">
        <f>metadata!$A$49-F9351</f>
        <v>-0.20728871214438271</v>
      </c>
      <c r="H9351" s="9">
        <f>metadata!$A$5-G9351</f>
        <v>1624.6772887121444</v>
      </c>
      <c r="K9351" s="9"/>
      <c r="R9351" s="12"/>
      <c r="T9351" s="14"/>
    </row>
    <row r="9352" spans="1:20" ht="15" x14ac:dyDescent="0.25">
      <c r="A9352" s="8">
        <v>40146.166666666664</v>
      </c>
      <c r="B9352" s="31" t="s">
        <v>44</v>
      </c>
      <c r="C9352">
        <v>11.929600000000001</v>
      </c>
      <c r="D9352">
        <v>40.671799999999998</v>
      </c>
      <c r="E9352">
        <v>4.5190000000000001</v>
      </c>
      <c r="F9352" s="9">
        <f t="shared" si="146"/>
        <v>20.213618170694399</v>
      </c>
      <c r="G9352" s="9">
        <f>metadata!$A$49-F9352</f>
        <v>-0.21361817069439937</v>
      </c>
      <c r="H9352" s="9">
        <f>metadata!$A$5-G9352</f>
        <v>1624.6836181706944</v>
      </c>
      <c r="K9352" s="9"/>
      <c r="R9352" s="12"/>
      <c r="T9352" s="14"/>
    </row>
    <row r="9353" spans="1:20" ht="15" x14ac:dyDescent="0.25">
      <c r="A9353" s="8">
        <v>40146.208333333336</v>
      </c>
      <c r="B9353" s="31" t="s">
        <v>44</v>
      </c>
      <c r="C9353">
        <v>11.929600000000001</v>
      </c>
      <c r="D9353">
        <v>40.676699999999997</v>
      </c>
      <c r="E9353">
        <v>4.5190000000000001</v>
      </c>
      <c r="F9353" s="9">
        <f t="shared" si="146"/>
        <v>20.217064209238295</v>
      </c>
      <c r="G9353" s="9">
        <f>metadata!$A$49-F9353</f>
        <v>-0.21706420923829484</v>
      </c>
      <c r="H9353" s="9">
        <f>metadata!$A$5-G9353</f>
        <v>1624.6870642092383</v>
      </c>
      <c r="K9353" s="9"/>
      <c r="R9353" s="12"/>
      <c r="T9353" s="14"/>
    </row>
    <row r="9354" spans="1:20" ht="15" x14ac:dyDescent="0.25">
      <c r="A9354" s="8">
        <v>40146.25</v>
      </c>
      <c r="B9354" s="31" t="s">
        <v>44</v>
      </c>
      <c r="C9354">
        <v>11.938599999999999</v>
      </c>
      <c r="D9354">
        <v>40.686900000000001</v>
      </c>
      <c r="E9354">
        <v>4.5190000000000001</v>
      </c>
      <c r="F9354" s="9">
        <f t="shared" si="146"/>
        <v>20.217908137044969</v>
      </c>
      <c r="G9354" s="9">
        <f>metadata!$A$49-F9354</f>
        <v>-0.2179081370449687</v>
      </c>
      <c r="H9354" s="9">
        <f>metadata!$A$5-G9354</f>
        <v>1624.687908137045</v>
      </c>
      <c r="K9354" s="9"/>
      <c r="R9354" s="12"/>
      <c r="T9354" s="14"/>
    </row>
    <row r="9355" spans="1:20" ht="15" x14ac:dyDescent="0.25">
      <c r="A9355" s="8">
        <v>40146.291666666664</v>
      </c>
      <c r="B9355" s="31" t="s">
        <v>44</v>
      </c>
      <c r="C9355">
        <v>11.934100000000001</v>
      </c>
      <c r="D9355">
        <v>40.681800000000003</v>
      </c>
      <c r="E9355">
        <v>4.5190000000000001</v>
      </c>
      <c r="F9355" s="9">
        <f t="shared" si="146"/>
        <v>20.217486173141634</v>
      </c>
      <c r="G9355" s="9">
        <f>metadata!$A$49-F9355</f>
        <v>-0.21748617314163354</v>
      </c>
      <c r="H9355" s="9">
        <f>metadata!$A$5-G9355</f>
        <v>1624.6874861731417</v>
      </c>
      <c r="K9355" s="9"/>
      <c r="R9355" s="12"/>
      <c r="T9355" s="14"/>
    </row>
    <row r="9356" spans="1:20" ht="15" x14ac:dyDescent="0.25">
      <c r="A9356" s="8">
        <v>40146.333333333336</v>
      </c>
      <c r="B9356" s="31" t="s">
        <v>44</v>
      </c>
      <c r="C9356">
        <v>11.934100000000001</v>
      </c>
      <c r="D9356">
        <v>40.686900000000001</v>
      </c>
      <c r="E9356">
        <v>4.5190000000000001</v>
      </c>
      <c r="F9356" s="9">
        <f t="shared" si="146"/>
        <v>20.221072866319979</v>
      </c>
      <c r="G9356" s="9">
        <f>metadata!$A$49-F9356</f>
        <v>-0.2210728663199788</v>
      </c>
      <c r="H9356" s="9">
        <f>metadata!$A$5-G9356</f>
        <v>1624.6910728663199</v>
      </c>
      <c r="K9356" s="9"/>
      <c r="R9356" s="12"/>
      <c r="T9356" s="14"/>
    </row>
    <row r="9357" spans="1:20" ht="15" x14ac:dyDescent="0.25">
      <c r="A9357" s="8">
        <v>40146.375</v>
      </c>
      <c r="B9357" s="31" t="s">
        <v>44</v>
      </c>
      <c r="C9357">
        <v>11.943099999999999</v>
      </c>
      <c r="D9357">
        <v>40.691899999999997</v>
      </c>
      <c r="E9357">
        <v>4.5190000000000001</v>
      </c>
      <c r="F9357" s="9">
        <f t="shared" si="146"/>
        <v>20.218259773631075</v>
      </c>
      <c r="G9357" s="9">
        <f>metadata!$A$49-F9357</f>
        <v>-0.2182597736310754</v>
      </c>
      <c r="H9357" s="9">
        <f>metadata!$A$5-G9357</f>
        <v>1624.6882597736312</v>
      </c>
      <c r="K9357" s="9"/>
      <c r="R9357" s="12"/>
      <c r="T9357" s="14"/>
    </row>
    <row r="9358" spans="1:20" ht="15" x14ac:dyDescent="0.25">
      <c r="A9358" s="8">
        <v>40146.416666666664</v>
      </c>
      <c r="B9358" s="31" t="s">
        <v>44</v>
      </c>
      <c r="C9358">
        <v>11.947800000000001</v>
      </c>
      <c r="D9358">
        <v>40.696899999999999</v>
      </c>
      <c r="E9358">
        <v>4.5190000000000001</v>
      </c>
      <c r="F9358" s="9">
        <f t="shared" si="146"/>
        <v>20.218470755582747</v>
      </c>
      <c r="G9358" s="9">
        <f>metadata!$A$49-F9358</f>
        <v>-0.21847075558274653</v>
      </c>
      <c r="H9358" s="9">
        <f>metadata!$A$5-G9358</f>
        <v>1624.6884707555828</v>
      </c>
      <c r="K9358" s="9"/>
      <c r="R9358" s="12"/>
      <c r="T9358" s="14"/>
    </row>
    <row r="9359" spans="1:20" ht="15" x14ac:dyDescent="0.25">
      <c r="A9359" s="8">
        <v>40146.458333333336</v>
      </c>
      <c r="B9359" s="31" t="s">
        <v>44</v>
      </c>
      <c r="C9359">
        <v>11.952299999999999</v>
      </c>
      <c r="D9359">
        <v>40.701900000000002</v>
      </c>
      <c r="E9359">
        <v>4.5190000000000001</v>
      </c>
      <c r="F9359" s="9">
        <f t="shared" si="146"/>
        <v>20.21882239216886</v>
      </c>
      <c r="G9359" s="9">
        <f>metadata!$A$49-F9359</f>
        <v>-0.21882239216886035</v>
      </c>
      <c r="H9359" s="9">
        <f>metadata!$A$5-G9359</f>
        <v>1624.688822392169</v>
      </c>
      <c r="K9359" s="9"/>
      <c r="R9359" s="12"/>
      <c r="T9359" s="14"/>
    </row>
    <row r="9360" spans="1:20" ht="15" x14ac:dyDescent="0.25">
      <c r="A9360" s="8">
        <v>40146.5</v>
      </c>
      <c r="B9360" s="31" t="s">
        <v>44</v>
      </c>
      <c r="C9360">
        <v>11.952299999999999</v>
      </c>
      <c r="D9360">
        <v>40.691899999999997</v>
      </c>
      <c r="E9360">
        <v>4.5190000000000001</v>
      </c>
      <c r="F9360" s="9">
        <f t="shared" si="146"/>
        <v>20.211789660446616</v>
      </c>
      <c r="G9360" s="9">
        <f>metadata!$A$49-F9360</f>
        <v>-0.21178966044661607</v>
      </c>
      <c r="H9360" s="9">
        <f>metadata!$A$5-G9360</f>
        <v>1624.6817896604466</v>
      </c>
      <c r="K9360" s="9"/>
      <c r="R9360" s="12"/>
      <c r="T9360" s="14"/>
    </row>
    <row r="9361" spans="1:20" ht="15" x14ac:dyDescent="0.25">
      <c r="A9361" s="8">
        <v>40146.541666666664</v>
      </c>
      <c r="B9361" s="31" t="s">
        <v>44</v>
      </c>
      <c r="C9361">
        <v>11.952299999999999</v>
      </c>
      <c r="D9361">
        <v>40.691899999999997</v>
      </c>
      <c r="E9361">
        <v>4.5190000000000001</v>
      </c>
      <c r="F9361" s="9">
        <f t="shared" si="146"/>
        <v>20.211789660446616</v>
      </c>
      <c r="G9361" s="9">
        <f>metadata!$A$49-F9361</f>
        <v>-0.21178966044661607</v>
      </c>
      <c r="H9361" s="9">
        <f>metadata!$A$5-G9361</f>
        <v>1624.6817896604466</v>
      </c>
      <c r="K9361" s="9"/>
      <c r="R9361" s="12"/>
      <c r="T9361" s="14"/>
    </row>
    <row r="9362" spans="1:20" ht="15" x14ac:dyDescent="0.25">
      <c r="A9362" s="8">
        <v>40146.583333333336</v>
      </c>
      <c r="B9362" s="31" t="s">
        <v>44</v>
      </c>
      <c r="C9362">
        <v>11.947800000000001</v>
      </c>
      <c r="D9362">
        <v>40.691899999999997</v>
      </c>
      <c r="E9362">
        <v>4.5190000000000001</v>
      </c>
      <c r="F9362" s="9">
        <f t="shared" si="146"/>
        <v>20.214954389721626</v>
      </c>
      <c r="G9362" s="9">
        <f>metadata!$A$49-F9362</f>
        <v>-0.21495438972162617</v>
      </c>
      <c r="H9362" s="9">
        <f>metadata!$A$5-G9362</f>
        <v>1624.6849543897217</v>
      </c>
      <c r="K9362" s="9"/>
      <c r="R9362" s="12"/>
      <c r="T9362" s="14"/>
    </row>
    <row r="9363" spans="1:20" ht="15" x14ac:dyDescent="0.25">
      <c r="A9363" s="8">
        <v>40146.625</v>
      </c>
      <c r="B9363" s="31" t="s">
        <v>44</v>
      </c>
      <c r="C9363">
        <v>11.943099999999999</v>
      </c>
      <c r="D9363">
        <v>40.696899999999999</v>
      </c>
      <c r="E9363">
        <v>4.5190000000000001</v>
      </c>
      <c r="F9363" s="9">
        <f t="shared" si="146"/>
        <v>20.221776139492199</v>
      </c>
      <c r="G9363" s="9">
        <f>metadata!$A$49-F9363</f>
        <v>-0.22177613949219932</v>
      </c>
      <c r="H9363" s="9">
        <f>metadata!$A$5-G9363</f>
        <v>1624.6917761394923</v>
      </c>
      <c r="K9363" s="9"/>
      <c r="R9363" s="12"/>
      <c r="T9363" s="14"/>
    </row>
    <row r="9364" spans="1:20" ht="15" x14ac:dyDescent="0.25">
      <c r="A9364" s="8">
        <v>40146.666666666664</v>
      </c>
      <c r="B9364" s="31" t="s">
        <v>44</v>
      </c>
      <c r="C9364">
        <v>11.938599999999999</v>
      </c>
      <c r="D9364">
        <v>40.686900000000001</v>
      </c>
      <c r="E9364">
        <v>4.5190000000000001</v>
      </c>
      <c r="F9364" s="9">
        <f t="shared" si="146"/>
        <v>20.217908137044969</v>
      </c>
      <c r="G9364" s="9">
        <f>metadata!$A$49-F9364</f>
        <v>-0.2179081370449687</v>
      </c>
      <c r="H9364" s="9">
        <f>metadata!$A$5-G9364</f>
        <v>1624.687908137045</v>
      </c>
      <c r="K9364" s="9"/>
      <c r="R9364" s="12"/>
      <c r="T9364" s="14"/>
    </row>
    <row r="9365" spans="1:20" ht="15" x14ac:dyDescent="0.25">
      <c r="A9365" s="8">
        <v>40146.708333333336</v>
      </c>
      <c r="B9365" s="31" t="s">
        <v>44</v>
      </c>
      <c r="C9365">
        <v>11.934100000000001</v>
      </c>
      <c r="D9365">
        <v>40.681800000000003</v>
      </c>
      <c r="E9365">
        <v>4.5190000000000001</v>
      </c>
      <c r="F9365" s="9">
        <f t="shared" si="146"/>
        <v>20.217486173141634</v>
      </c>
      <c r="G9365" s="9">
        <f>metadata!$A$49-F9365</f>
        <v>-0.21748617314163354</v>
      </c>
      <c r="H9365" s="9">
        <f>metadata!$A$5-G9365</f>
        <v>1624.6874861731417</v>
      </c>
      <c r="K9365" s="9"/>
      <c r="R9365" s="12"/>
      <c r="T9365" s="14"/>
    </row>
    <row r="9366" spans="1:20" ht="15" x14ac:dyDescent="0.25">
      <c r="A9366" s="8">
        <v>40146.75</v>
      </c>
      <c r="B9366" s="31" t="s">
        <v>44</v>
      </c>
      <c r="C9366">
        <v>11.934100000000001</v>
      </c>
      <c r="D9366">
        <v>40.686900000000001</v>
      </c>
      <c r="E9366">
        <v>4.5190000000000001</v>
      </c>
      <c r="F9366" s="9">
        <f t="shared" si="146"/>
        <v>20.221072866319979</v>
      </c>
      <c r="G9366" s="9">
        <f>metadata!$A$49-F9366</f>
        <v>-0.2210728663199788</v>
      </c>
      <c r="H9366" s="9">
        <f>metadata!$A$5-G9366</f>
        <v>1624.6910728663199</v>
      </c>
      <c r="K9366" s="9"/>
      <c r="R9366" s="12"/>
      <c r="T9366" s="14"/>
    </row>
    <row r="9367" spans="1:20" ht="15" x14ac:dyDescent="0.25">
      <c r="A9367" s="8">
        <v>40146.791666666664</v>
      </c>
      <c r="B9367" s="31" t="s">
        <v>44</v>
      </c>
      <c r="C9367">
        <v>11.929600000000001</v>
      </c>
      <c r="D9367">
        <v>40.676699999999997</v>
      </c>
      <c r="E9367">
        <v>4.5190000000000001</v>
      </c>
      <c r="F9367" s="9">
        <f t="shared" si="146"/>
        <v>20.217064209238295</v>
      </c>
      <c r="G9367" s="9">
        <f>metadata!$A$49-F9367</f>
        <v>-0.21706420923829484</v>
      </c>
      <c r="H9367" s="9">
        <f>metadata!$A$5-G9367</f>
        <v>1624.6870642092383</v>
      </c>
      <c r="K9367" s="9"/>
      <c r="R9367" s="12"/>
      <c r="T9367" s="14"/>
    </row>
    <row r="9368" spans="1:20" ht="15" x14ac:dyDescent="0.25">
      <c r="A9368" s="8">
        <v>40146.833333333336</v>
      </c>
      <c r="B9368" s="31" t="s">
        <v>44</v>
      </c>
      <c r="C9368">
        <v>11.929600000000001</v>
      </c>
      <c r="D9368">
        <v>40.671799999999998</v>
      </c>
      <c r="E9368">
        <v>4.5190000000000001</v>
      </c>
      <c r="F9368" s="9">
        <f t="shared" si="146"/>
        <v>20.213618170694399</v>
      </c>
      <c r="G9368" s="9">
        <f>metadata!$A$49-F9368</f>
        <v>-0.21361817069439937</v>
      </c>
      <c r="H9368" s="9">
        <f>metadata!$A$5-G9368</f>
        <v>1624.6836181706944</v>
      </c>
      <c r="K9368" s="9"/>
      <c r="R9368" s="12"/>
      <c r="T9368" s="14"/>
    </row>
    <row r="9369" spans="1:20" ht="15" x14ac:dyDescent="0.25">
      <c r="A9369" s="8">
        <v>40146.875</v>
      </c>
      <c r="B9369" s="31" t="s">
        <v>44</v>
      </c>
      <c r="C9369">
        <v>11.929600000000001</v>
      </c>
      <c r="D9369">
        <v>40.666699999999999</v>
      </c>
      <c r="E9369">
        <v>4.5190000000000001</v>
      </c>
      <c r="F9369" s="9">
        <f t="shared" si="146"/>
        <v>20.210031477516061</v>
      </c>
      <c r="G9369" s="9">
        <f>metadata!$A$49-F9369</f>
        <v>-0.21003147751606122</v>
      </c>
      <c r="H9369" s="9">
        <f>metadata!$A$5-G9369</f>
        <v>1624.6800314775162</v>
      </c>
      <c r="K9369" s="9"/>
      <c r="R9369" s="12"/>
      <c r="T9369" s="14"/>
    </row>
    <row r="9370" spans="1:20" ht="15" x14ac:dyDescent="0.25">
      <c r="A9370" s="8">
        <v>40146.916666666664</v>
      </c>
      <c r="B9370" s="31" t="s">
        <v>44</v>
      </c>
      <c r="C9370">
        <v>11.9251</v>
      </c>
      <c r="D9370">
        <v>40.656500000000001</v>
      </c>
      <c r="E9370">
        <v>4.5190000000000001</v>
      </c>
      <c r="F9370" s="9">
        <f t="shared" si="146"/>
        <v>20.206022820434384</v>
      </c>
      <c r="G9370" s="9">
        <f>metadata!$A$49-F9370</f>
        <v>-0.20602282043438436</v>
      </c>
      <c r="H9370" s="9">
        <f>metadata!$A$5-G9370</f>
        <v>1624.6760228204344</v>
      </c>
      <c r="K9370" s="9"/>
      <c r="R9370" s="12"/>
      <c r="T9370" s="14"/>
    </row>
    <row r="9371" spans="1:20" ht="15" x14ac:dyDescent="0.25">
      <c r="A9371" s="8">
        <v>40146.958333333336</v>
      </c>
      <c r="B9371" s="31" t="s">
        <v>44</v>
      </c>
      <c r="C9371">
        <v>11.920500000000001</v>
      </c>
      <c r="D9371">
        <v>40.651600000000002</v>
      </c>
      <c r="E9371">
        <v>4.5190000000000001</v>
      </c>
      <c r="F9371" s="9">
        <f t="shared" si="146"/>
        <v>20.205811838482717</v>
      </c>
      <c r="G9371" s="9">
        <f>metadata!$A$49-F9371</f>
        <v>-0.20581183848271678</v>
      </c>
      <c r="H9371" s="9">
        <f>metadata!$A$5-G9371</f>
        <v>1624.6758118384828</v>
      </c>
      <c r="K9371" s="9"/>
      <c r="R9371" s="12"/>
      <c r="T9371" s="14"/>
    </row>
    <row r="9372" spans="1:20" ht="15" x14ac:dyDescent="0.25">
      <c r="A9372" s="8">
        <v>40147</v>
      </c>
      <c r="B9372" s="31" t="s">
        <v>44</v>
      </c>
      <c r="C9372">
        <v>11.9115</v>
      </c>
      <c r="D9372">
        <v>40.641500000000001</v>
      </c>
      <c r="E9372">
        <v>4.5190000000000001</v>
      </c>
      <c r="F9372" s="9">
        <f t="shared" si="146"/>
        <v>20.205038237993271</v>
      </c>
      <c r="G9372" s="9">
        <f>metadata!$A$49-F9372</f>
        <v>-0.20503823799327137</v>
      </c>
      <c r="H9372" s="9">
        <f>metadata!$A$5-G9372</f>
        <v>1624.6750382379932</v>
      </c>
      <c r="K9372" s="9"/>
      <c r="R9372" s="12"/>
      <c r="T9372" s="14"/>
    </row>
    <row r="9373" spans="1:20" ht="15" x14ac:dyDescent="0.25">
      <c r="A9373" s="8">
        <v>40147.041666666664</v>
      </c>
      <c r="B9373" s="31" t="s">
        <v>44</v>
      </c>
      <c r="C9373">
        <v>11.907</v>
      </c>
      <c r="D9373">
        <v>40.636499999999998</v>
      </c>
      <c r="E9373">
        <v>4.5190000000000001</v>
      </c>
      <c r="F9373" s="9">
        <f t="shared" si="146"/>
        <v>20.204686601407158</v>
      </c>
      <c r="G9373" s="9">
        <f>metadata!$A$49-F9373</f>
        <v>-0.20468660140715755</v>
      </c>
      <c r="H9373" s="9">
        <f>metadata!$A$5-G9373</f>
        <v>1624.6746866014071</v>
      </c>
      <c r="K9373" s="9"/>
      <c r="R9373" s="12"/>
      <c r="T9373" s="14"/>
    </row>
    <row r="9374" spans="1:20" ht="15" x14ac:dyDescent="0.25">
      <c r="A9374" s="8">
        <v>40147.083333333336</v>
      </c>
      <c r="B9374" s="31" t="s">
        <v>44</v>
      </c>
      <c r="C9374">
        <v>11.8979</v>
      </c>
      <c r="D9374">
        <v>40.621299999999998</v>
      </c>
      <c r="E9374">
        <v>4.5190000000000001</v>
      </c>
      <c r="F9374" s="9">
        <f t="shared" si="146"/>
        <v>20.200396635056592</v>
      </c>
      <c r="G9374" s="9">
        <f>metadata!$A$49-F9374</f>
        <v>-0.20039663505659178</v>
      </c>
      <c r="H9374" s="9">
        <f>metadata!$A$5-G9374</f>
        <v>1624.6703966350567</v>
      </c>
      <c r="K9374" s="9"/>
      <c r="R9374" s="12"/>
      <c r="T9374" s="14"/>
    </row>
    <row r="9375" spans="1:20" ht="15" x14ac:dyDescent="0.25">
      <c r="A9375" s="8">
        <v>40147.125</v>
      </c>
      <c r="B9375" s="31" t="s">
        <v>44</v>
      </c>
      <c r="C9375">
        <v>11.8934</v>
      </c>
      <c r="D9375">
        <v>40.626399999999997</v>
      </c>
      <c r="E9375">
        <v>4.5190000000000001</v>
      </c>
      <c r="F9375" s="9">
        <f t="shared" si="146"/>
        <v>20.20714805750994</v>
      </c>
      <c r="G9375" s="9">
        <f>metadata!$A$49-F9375</f>
        <v>-0.20714805750994003</v>
      </c>
      <c r="H9375" s="9">
        <f>metadata!$A$5-G9375</f>
        <v>1624.6771480575101</v>
      </c>
      <c r="K9375" s="9"/>
      <c r="R9375" s="12"/>
      <c r="T9375" s="14"/>
    </row>
    <row r="9376" spans="1:20" ht="15" x14ac:dyDescent="0.25">
      <c r="A9376" s="8">
        <v>40147.166666666664</v>
      </c>
      <c r="B9376" s="31" t="s">
        <v>44</v>
      </c>
      <c r="C9376">
        <v>11.879799999999999</v>
      </c>
      <c r="D9376">
        <v>40.616399999999999</v>
      </c>
      <c r="E9376">
        <v>4.5190000000000001</v>
      </c>
      <c r="F9376" s="9">
        <f t="shared" si="146"/>
        <v>20.209679840929947</v>
      </c>
      <c r="G9376" s="9">
        <f>metadata!$A$49-F9376</f>
        <v>-0.2096798409299474</v>
      </c>
      <c r="H9376" s="9">
        <f>metadata!$A$5-G9376</f>
        <v>1624.67967984093</v>
      </c>
      <c r="K9376" s="9"/>
      <c r="R9376" s="12"/>
      <c r="T9376" s="14"/>
    </row>
    <row r="9377" spans="1:20" ht="15" x14ac:dyDescent="0.25">
      <c r="A9377" s="8">
        <v>40147.208333333336</v>
      </c>
      <c r="B9377" s="31" t="s">
        <v>44</v>
      </c>
      <c r="C9377">
        <v>11.866300000000001</v>
      </c>
      <c r="D9377">
        <v>40.606200000000001</v>
      </c>
      <c r="E9377">
        <v>4.5190000000000001</v>
      </c>
      <c r="F9377" s="9">
        <f t="shared" si="146"/>
        <v>20.212000642398284</v>
      </c>
      <c r="G9377" s="9">
        <f>metadata!$A$49-F9377</f>
        <v>-0.21200064239828365</v>
      </c>
      <c r="H9377" s="9">
        <f>metadata!$A$5-G9377</f>
        <v>1624.6820006423984</v>
      </c>
      <c r="K9377" s="9"/>
      <c r="R9377" s="12"/>
      <c r="T9377" s="14"/>
    </row>
    <row r="9378" spans="1:20" ht="15" x14ac:dyDescent="0.25">
      <c r="A9378" s="8">
        <v>40147.25</v>
      </c>
      <c r="B9378" s="31" t="s">
        <v>44</v>
      </c>
      <c r="C9378">
        <v>11.848100000000001</v>
      </c>
      <c r="D9378">
        <v>40.596200000000003</v>
      </c>
      <c r="E9378">
        <v>4.5190000000000001</v>
      </c>
      <c r="F9378" s="9">
        <f t="shared" si="146"/>
        <v>20.217767482410522</v>
      </c>
      <c r="G9378" s="9">
        <f>metadata!$A$49-F9378</f>
        <v>-0.21776748241052246</v>
      </c>
      <c r="H9378" s="9">
        <f>metadata!$A$5-G9378</f>
        <v>1624.6877674824104</v>
      </c>
      <c r="K9378" s="9"/>
      <c r="R9378" s="12"/>
      <c r="T9378" s="14"/>
    </row>
    <row r="9379" spans="1:20" ht="15" x14ac:dyDescent="0.25">
      <c r="A9379" s="8">
        <v>40147.291666666664</v>
      </c>
      <c r="B9379" s="31" t="s">
        <v>44</v>
      </c>
      <c r="C9379">
        <v>11.8436</v>
      </c>
      <c r="D9379">
        <v>40.591099999999997</v>
      </c>
      <c r="E9379">
        <v>4.5190000000000001</v>
      </c>
      <c r="F9379" s="9">
        <f t="shared" si="146"/>
        <v>20.217345518507187</v>
      </c>
      <c r="G9379" s="9">
        <f>metadata!$A$49-F9379</f>
        <v>-0.21734551850718731</v>
      </c>
      <c r="H9379" s="9">
        <f>metadata!$A$5-G9379</f>
        <v>1624.6873455185073</v>
      </c>
      <c r="K9379" s="9"/>
      <c r="R9379" s="12"/>
      <c r="T9379" s="14"/>
    </row>
    <row r="9380" spans="1:20" ht="15" x14ac:dyDescent="0.25">
      <c r="A9380" s="8">
        <v>40147.333333333336</v>
      </c>
      <c r="B9380" s="31" t="s">
        <v>44</v>
      </c>
      <c r="C9380">
        <v>11.8209</v>
      </c>
      <c r="D9380">
        <v>40.570999999999998</v>
      </c>
      <c r="E9380">
        <v>4.5190000000000001</v>
      </c>
      <c r="F9380" s="9">
        <f t="shared" si="146"/>
        <v>20.219174028754971</v>
      </c>
      <c r="G9380" s="9">
        <f>metadata!$A$49-F9380</f>
        <v>-0.21917402875497061</v>
      </c>
      <c r="H9380" s="9">
        <f>metadata!$A$5-G9380</f>
        <v>1624.6891740287549</v>
      </c>
      <c r="K9380" s="9"/>
      <c r="R9380" s="12"/>
      <c r="T9380" s="14"/>
    </row>
    <row r="9381" spans="1:20" ht="15" x14ac:dyDescent="0.25">
      <c r="A9381" s="8">
        <v>40147.375</v>
      </c>
      <c r="B9381" s="31" t="s">
        <v>44</v>
      </c>
      <c r="C9381">
        <v>11.8164</v>
      </c>
      <c r="D9381">
        <v>40.570999999999998</v>
      </c>
      <c r="E9381">
        <v>4.5190000000000001</v>
      </c>
      <c r="F9381" s="9">
        <f t="shared" si="146"/>
        <v>20.222338758029977</v>
      </c>
      <c r="G9381" s="9">
        <f>metadata!$A$49-F9381</f>
        <v>-0.22233875802997716</v>
      </c>
      <c r="H9381" s="9">
        <f>metadata!$A$5-G9381</f>
        <v>1624.69233875803</v>
      </c>
      <c r="K9381" s="9"/>
      <c r="R9381" s="12"/>
      <c r="T9381" s="14"/>
    </row>
    <row r="9382" spans="1:20" ht="15" x14ac:dyDescent="0.25">
      <c r="A9382" s="8">
        <v>40147.416666666664</v>
      </c>
      <c r="B9382" s="31" t="s">
        <v>44</v>
      </c>
      <c r="C9382">
        <v>11.8119</v>
      </c>
      <c r="D9382">
        <v>40.576000000000001</v>
      </c>
      <c r="E9382">
        <v>4.5190000000000001</v>
      </c>
      <c r="F9382" s="9">
        <f t="shared" si="146"/>
        <v>20.229019853166108</v>
      </c>
      <c r="G9382" s="9">
        <f>metadata!$A$49-F9382</f>
        <v>-0.22901985316610762</v>
      </c>
      <c r="H9382" s="9">
        <f>metadata!$A$5-G9382</f>
        <v>1624.6990198531662</v>
      </c>
      <c r="K9382" s="9"/>
      <c r="R9382" s="12"/>
      <c r="T9382" s="14"/>
    </row>
    <row r="9383" spans="1:20" ht="15" x14ac:dyDescent="0.25">
      <c r="A9383" s="8">
        <v>40147.458333333336</v>
      </c>
      <c r="B9383" s="31" t="s">
        <v>44</v>
      </c>
      <c r="C9383">
        <v>11.8119</v>
      </c>
      <c r="D9383">
        <v>40.565899999999999</v>
      </c>
      <c r="E9383">
        <v>4.5190000000000001</v>
      </c>
      <c r="F9383" s="9">
        <f t="shared" si="146"/>
        <v>20.221916794126642</v>
      </c>
      <c r="G9383" s="9">
        <f>metadata!$A$49-F9383</f>
        <v>-0.221916794126642</v>
      </c>
      <c r="H9383" s="9">
        <f>metadata!$A$5-G9383</f>
        <v>1624.6919167941267</v>
      </c>
      <c r="K9383" s="9"/>
      <c r="R9383" s="12"/>
      <c r="T9383" s="14"/>
    </row>
    <row r="9384" spans="1:20" ht="15" x14ac:dyDescent="0.25">
      <c r="A9384" s="8">
        <v>40147.5</v>
      </c>
      <c r="B9384" s="31" t="s">
        <v>44</v>
      </c>
      <c r="C9384">
        <v>11.8209</v>
      </c>
      <c r="D9384">
        <v>40.570999999999998</v>
      </c>
      <c r="E9384">
        <v>4.5190000000000001</v>
      </c>
      <c r="F9384" s="9">
        <f t="shared" si="146"/>
        <v>20.219174028754971</v>
      </c>
      <c r="G9384" s="9">
        <f>metadata!$A$49-F9384</f>
        <v>-0.21917402875497061</v>
      </c>
      <c r="H9384" s="9">
        <f>metadata!$A$5-G9384</f>
        <v>1624.6891740287549</v>
      </c>
      <c r="K9384" s="9"/>
      <c r="R9384" s="12"/>
      <c r="T9384" s="14"/>
    </row>
    <row r="9385" spans="1:20" ht="15" x14ac:dyDescent="0.25">
      <c r="A9385" s="8">
        <v>40147.541666666664</v>
      </c>
      <c r="B9385" s="31" t="s">
        <v>44</v>
      </c>
      <c r="C9385">
        <v>11.8209</v>
      </c>
      <c r="D9385">
        <v>40.586100000000002</v>
      </c>
      <c r="E9385">
        <v>4.5190000000000001</v>
      </c>
      <c r="F9385" s="9">
        <f t="shared" si="146"/>
        <v>20.229793453655553</v>
      </c>
      <c r="G9385" s="9">
        <f>metadata!$A$49-F9385</f>
        <v>-0.22979345365555304</v>
      </c>
      <c r="H9385" s="9">
        <f>metadata!$A$5-G9385</f>
        <v>1624.6997934536555</v>
      </c>
      <c r="K9385" s="9"/>
      <c r="R9385" s="12"/>
      <c r="T9385" s="14"/>
    </row>
    <row r="9386" spans="1:20" ht="15" x14ac:dyDescent="0.25">
      <c r="A9386" s="8">
        <v>40147.583333333336</v>
      </c>
      <c r="B9386" s="31" t="s">
        <v>44</v>
      </c>
      <c r="C9386">
        <v>11.8255</v>
      </c>
      <c r="D9386">
        <v>40.596200000000003</v>
      </c>
      <c r="E9386">
        <v>4.5190000000000001</v>
      </c>
      <c r="F9386" s="9">
        <f t="shared" si="146"/>
        <v>20.233661456102787</v>
      </c>
      <c r="G9386" s="9">
        <f>metadata!$A$49-F9386</f>
        <v>-0.23366145610278721</v>
      </c>
      <c r="H9386" s="9">
        <f>metadata!$A$5-G9386</f>
        <v>1624.7036614561027</v>
      </c>
      <c r="K9386" s="9"/>
      <c r="R9386" s="12"/>
      <c r="T9386" s="14"/>
    </row>
    <row r="9387" spans="1:20" ht="15" x14ac:dyDescent="0.25">
      <c r="A9387" s="8">
        <v>40147.625</v>
      </c>
      <c r="B9387" s="31" t="s">
        <v>44</v>
      </c>
      <c r="C9387">
        <v>11.8345</v>
      </c>
      <c r="D9387">
        <v>40.601100000000002</v>
      </c>
      <c r="E9387">
        <v>4.5190000000000001</v>
      </c>
      <c r="F9387" s="9">
        <f t="shared" si="146"/>
        <v>20.23077803609667</v>
      </c>
      <c r="G9387" s="9">
        <f>metadata!$A$49-F9387</f>
        <v>-0.23077803609666958</v>
      </c>
      <c r="H9387" s="9">
        <f>metadata!$A$5-G9387</f>
        <v>1624.7007780360966</v>
      </c>
      <c r="K9387" s="9"/>
      <c r="R9387" s="12"/>
      <c r="T9387" s="14"/>
    </row>
    <row r="9388" spans="1:20" ht="15" x14ac:dyDescent="0.25">
      <c r="A9388" s="8">
        <v>40147.666666666664</v>
      </c>
      <c r="B9388" s="31" t="s">
        <v>44</v>
      </c>
      <c r="C9388">
        <v>11.8436</v>
      </c>
      <c r="D9388">
        <v>40.6113</v>
      </c>
      <c r="E9388">
        <v>4.5190000000000001</v>
      </c>
      <c r="F9388" s="9">
        <f t="shared" si="146"/>
        <v>20.231551636586111</v>
      </c>
      <c r="G9388" s="9">
        <f>metadata!$A$49-F9388</f>
        <v>-0.23155163658611144</v>
      </c>
      <c r="H9388" s="9">
        <f>metadata!$A$5-G9388</f>
        <v>1624.7015516365861</v>
      </c>
      <c r="K9388" s="9"/>
      <c r="R9388" s="12"/>
      <c r="T9388" s="14"/>
    </row>
    <row r="9389" spans="1:20" ht="15" x14ac:dyDescent="0.25">
      <c r="A9389" s="8">
        <v>40147.708333333336</v>
      </c>
      <c r="B9389" s="31" t="s">
        <v>44</v>
      </c>
      <c r="C9389">
        <v>11.852600000000001</v>
      </c>
      <c r="D9389">
        <v>40.616399999999999</v>
      </c>
      <c r="E9389">
        <v>4.5190000000000001</v>
      </c>
      <c r="F9389" s="9">
        <f t="shared" si="146"/>
        <v>20.228808871214436</v>
      </c>
      <c r="G9389" s="9">
        <f>metadata!$A$49-F9389</f>
        <v>-0.22880887121443649</v>
      </c>
      <c r="H9389" s="9">
        <f>metadata!$A$5-G9389</f>
        <v>1624.6988088712144</v>
      </c>
      <c r="K9389" s="9"/>
      <c r="R9389" s="12"/>
      <c r="T9389" s="14"/>
    </row>
    <row r="9390" spans="1:20" ht="15" x14ac:dyDescent="0.25">
      <c r="A9390" s="8">
        <v>40147.75</v>
      </c>
      <c r="B9390" s="31" t="s">
        <v>44</v>
      </c>
      <c r="C9390">
        <v>11.852600000000001</v>
      </c>
      <c r="D9390">
        <v>40.626399999999997</v>
      </c>
      <c r="E9390">
        <v>4.5190000000000001</v>
      </c>
      <c r="F9390" s="9">
        <f t="shared" si="146"/>
        <v>20.235841602936674</v>
      </c>
      <c r="G9390" s="9">
        <f>metadata!$A$49-F9390</f>
        <v>-0.23584160293667367</v>
      </c>
      <c r="H9390" s="9">
        <f>metadata!$A$5-G9390</f>
        <v>1624.7058416029367</v>
      </c>
      <c r="K9390" s="9"/>
      <c r="R9390" s="12"/>
      <c r="T9390" s="14"/>
    </row>
    <row r="9391" spans="1:20" ht="15" x14ac:dyDescent="0.25">
      <c r="A9391" s="8">
        <v>40147.791666666664</v>
      </c>
      <c r="B9391" s="31" t="s">
        <v>44</v>
      </c>
      <c r="C9391">
        <v>11.861599999999999</v>
      </c>
      <c r="D9391">
        <v>40.631500000000003</v>
      </c>
      <c r="E9391">
        <v>4.5190000000000001</v>
      </c>
      <c r="F9391" s="9">
        <f t="shared" si="146"/>
        <v>20.233098837565006</v>
      </c>
      <c r="G9391" s="9">
        <f>metadata!$A$49-F9391</f>
        <v>-0.23309883756500582</v>
      </c>
      <c r="H9391" s="9">
        <f>metadata!$A$5-G9391</f>
        <v>1624.703098837565</v>
      </c>
      <c r="K9391" s="9"/>
      <c r="R9391" s="12"/>
      <c r="T9391" s="14"/>
    </row>
    <row r="9392" spans="1:20" ht="15" x14ac:dyDescent="0.25">
      <c r="A9392" s="8">
        <v>40147.833333333336</v>
      </c>
      <c r="B9392" s="31" t="s">
        <v>44</v>
      </c>
      <c r="C9392">
        <v>11.870799999999999</v>
      </c>
      <c r="D9392">
        <v>40.636499999999998</v>
      </c>
      <c r="E9392">
        <v>4.5190000000000001</v>
      </c>
      <c r="F9392" s="9">
        <f t="shared" si="146"/>
        <v>20.230145090241663</v>
      </c>
      <c r="G9392" s="9">
        <f>metadata!$A$49-F9392</f>
        <v>-0.2301450902416633</v>
      </c>
      <c r="H9392" s="9">
        <f>metadata!$A$5-G9392</f>
        <v>1624.7001450902417</v>
      </c>
      <c r="K9392" s="9"/>
      <c r="R9392" s="12"/>
      <c r="T9392" s="14"/>
    </row>
    <row r="9393" spans="1:20" ht="15" x14ac:dyDescent="0.25">
      <c r="A9393" s="8">
        <v>40147.875</v>
      </c>
      <c r="B9393" s="31" t="s">
        <v>44</v>
      </c>
      <c r="C9393">
        <v>11.870799999999999</v>
      </c>
      <c r="D9393">
        <v>40.636499999999998</v>
      </c>
      <c r="E9393">
        <v>4.5190000000000001</v>
      </c>
      <c r="F9393" s="9">
        <f t="shared" si="146"/>
        <v>20.230145090241663</v>
      </c>
      <c r="G9393" s="9">
        <f>metadata!$A$49-F9393</f>
        <v>-0.2301450902416633</v>
      </c>
      <c r="H9393" s="9">
        <f>metadata!$A$5-G9393</f>
        <v>1624.7001450902417</v>
      </c>
      <c r="K9393" s="9"/>
      <c r="R9393" s="12"/>
      <c r="T9393" s="14"/>
    </row>
    <row r="9394" spans="1:20" ht="15" x14ac:dyDescent="0.25">
      <c r="A9394" s="8">
        <v>40147.916666666664</v>
      </c>
      <c r="B9394" s="31" t="s">
        <v>44</v>
      </c>
      <c r="C9394">
        <v>11.875299999999999</v>
      </c>
      <c r="D9394">
        <v>40.631500000000003</v>
      </c>
      <c r="E9394">
        <v>4.5190000000000001</v>
      </c>
      <c r="F9394" s="9">
        <f t="shared" si="146"/>
        <v>20.22346399510554</v>
      </c>
      <c r="G9394" s="9">
        <f>metadata!$A$49-F9394</f>
        <v>-0.22346399510553994</v>
      </c>
      <c r="H9394" s="9">
        <f>metadata!$A$5-G9394</f>
        <v>1624.6934639951055</v>
      </c>
      <c r="K9394" s="9"/>
      <c r="R9394" s="12"/>
      <c r="T9394" s="14"/>
    </row>
    <row r="9395" spans="1:20" ht="15" x14ac:dyDescent="0.25">
      <c r="A9395" s="8">
        <v>40147.958333333336</v>
      </c>
      <c r="B9395" s="31" t="s">
        <v>44</v>
      </c>
      <c r="C9395">
        <v>11.884399999999999</v>
      </c>
      <c r="D9395">
        <v>40.636499999999998</v>
      </c>
      <c r="E9395">
        <v>4.5190000000000001</v>
      </c>
      <c r="F9395" s="9">
        <f t="shared" si="146"/>
        <v>20.220580575099419</v>
      </c>
      <c r="G9395" s="9">
        <f>metadata!$A$49-F9395</f>
        <v>-0.22058057509941875</v>
      </c>
      <c r="H9395" s="9">
        <f>metadata!$A$5-G9395</f>
        <v>1624.6905805750994</v>
      </c>
      <c r="K9395" s="9"/>
      <c r="R9395" s="12"/>
      <c r="T9395" s="14"/>
    </row>
    <row r="9396" spans="1:20" ht="15" x14ac:dyDescent="0.25">
      <c r="A9396" s="8">
        <v>40148</v>
      </c>
      <c r="B9396" s="31" t="s">
        <v>44</v>
      </c>
      <c r="C9396">
        <v>11.8979</v>
      </c>
      <c r="D9396">
        <v>40.641500000000001</v>
      </c>
      <c r="E9396">
        <v>4.5190000000000001</v>
      </c>
      <c r="F9396" s="9">
        <f t="shared" si="146"/>
        <v>20.214602753135516</v>
      </c>
      <c r="G9396" s="9">
        <f>metadata!$A$49-F9396</f>
        <v>-0.21460275313551591</v>
      </c>
      <c r="H9396" s="9">
        <f>metadata!$A$5-G9396</f>
        <v>1624.6846027531356</v>
      </c>
      <c r="K9396" s="9"/>
      <c r="R9396" s="12"/>
      <c r="T9396" s="14"/>
    </row>
    <row r="9397" spans="1:20" ht="15" x14ac:dyDescent="0.25">
      <c r="A9397" s="8">
        <v>40148.041666666664</v>
      </c>
      <c r="B9397" s="31" t="s">
        <v>44</v>
      </c>
      <c r="C9397">
        <v>11.8979</v>
      </c>
      <c r="D9397">
        <v>40.646500000000003</v>
      </c>
      <c r="E9397">
        <v>4.5190000000000001</v>
      </c>
      <c r="F9397" s="9">
        <f t="shared" si="146"/>
        <v>20.218119118996636</v>
      </c>
      <c r="G9397" s="9">
        <f>metadata!$A$49-F9397</f>
        <v>-0.21811911899663627</v>
      </c>
      <c r="H9397" s="9">
        <f>metadata!$A$5-G9397</f>
        <v>1624.6881191189966</v>
      </c>
      <c r="K9397" s="9"/>
      <c r="R9397" s="12"/>
      <c r="T9397" s="14"/>
    </row>
    <row r="9398" spans="1:20" ht="15" x14ac:dyDescent="0.25">
      <c r="A9398" s="8">
        <v>40148.083333333336</v>
      </c>
      <c r="B9398" s="31" t="s">
        <v>44</v>
      </c>
      <c r="C9398">
        <v>11.9069</v>
      </c>
      <c r="D9398">
        <v>40.651600000000002</v>
      </c>
      <c r="E9398">
        <v>4.5190000000000001</v>
      </c>
      <c r="F9398" s="9">
        <f t="shared" si="146"/>
        <v>20.215376353624965</v>
      </c>
      <c r="G9398" s="9">
        <f>metadata!$A$49-F9398</f>
        <v>-0.21537635362496488</v>
      </c>
      <c r="H9398" s="9">
        <f>metadata!$A$5-G9398</f>
        <v>1624.6853763536251</v>
      </c>
      <c r="K9398" s="9"/>
      <c r="R9398" s="12"/>
      <c r="T9398" s="14"/>
    </row>
    <row r="9399" spans="1:20" ht="15" x14ac:dyDescent="0.25">
      <c r="A9399" s="8">
        <v>40148.125</v>
      </c>
      <c r="B9399" s="31" t="s">
        <v>44</v>
      </c>
      <c r="C9399">
        <v>11.9115</v>
      </c>
      <c r="D9399">
        <v>40.656500000000001</v>
      </c>
      <c r="E9399">
        <v>4.5190000000000001</v>
      </c>
      <c r="F9399" s="9">
        <f t="shared" si="146"/>
        <v>20.215587335576629</v>
      </c>
      <c r="G9399" s="9">
        <f>metadata!$A$49-F9399</f>
        <v>-0.2155873355766289</v>
      </c>
      <c r="H9399" s="9">
        <f>metadata!$A$5-G9399</f>
        <v>1624.6855873355767</v>
      </c>
      <c r="K9399" s="9"/>
      <c r="R9399" s="12"/>
      <c r="T9399" s="14"/>
    </row>
    <row r="9400" spans="1:20" ht="15" x14ac:dyDescent="0.25">
      <c r="A9400" s="8">
        <v>40148.166666666664</v>
      </c>
      <c r="B9400" s="31" t="s">
        <v>44</v>
      </c>
      <c r="C9400">
        <v>11.9115</v>
      </c>
      <c r="D9400">
        <v>40.656500000000001</v>
      </c>
      <c r="E9400">
        <v>4.5190000000000001</v>
      </c>
      <c r="F9400" s="9">
        <f t="shared" si="146"/>
        <v>20.215587335576629</v>
      </c>
      <c r="G9400" s="9">
        <f>metadata!$A$49-F9400</f>
        <v>-0.2155873355766289</v>
      </c>
      <c r="H9400" s="9">
        <f>metadata!$A$5-G9400</f>
        <v>1624.6855873355767</v>
      </c>
      <c r="K9400" s="9"/>
      <c r="R9400" s="12"/>
      <c r="T9400" s="14"/>
    </row>
    <row r="9401" spans="1:20" ht="15" x14ac:dyDescent="0.25">
      <c r="A9401" s="8">
        <v>40148.208333333336</v>
      </c>
      <c r="B9401" s="31" t="s">
        <v>44</v>
      </c>
      <c r="C9401">
        <v>11.916</v>
      </c>
      <c r="D9401">
        <v>40.6616</v>
      </c>
      <c r="E9401">
        <v>4.5190000000000001</v>
      </c>
      <c r="F9401" s="9">
        <f t="shared" si="146"/>
        <v>20.216009299479964</v>
      </c>
      <c r="G9401" s="9">
        <f>metadata!$A$49-F9401</f>
        <v>-0.21600929947996406</v>
      </c>
      <c r="H9401" s="9">
        <f>metadata!$A$5-G9401</f>
        <v>1624.68600929948</v>
      </c>
      <c r="K9401" s="9"/>
      <c r="R9401" s="12"/>
      <c r="T9401" s="14"/>
    </row>
    <row r="9402" spans="1:20" ht="15" x14ac:dyDescent="0.25">
      <c r="A9402" s="8">
        <v>40148.25</v>
      </c>
      <c r="B9402" s="31" t="s">
        <v>44</v>
      </c>
      <c r="C9402">
        <v>11.916</v>
      </c>
      <c r="D9402">
        <v>40.671799999999998</v>
      </c>
      <c r="E9402">
        <v>4.5190000000000001</v>
      </c>
      <c r="F9402" s="9">
        <f t="shared" si="146"/>
        <v>20.223182685836644</v>
      </c>
      <c r="G9402" s="9">
        <f>metadata!$A$49-F9402</f>
        <v>-0.22318268583664391</v>
      </c>
      <c r="H9402" s="9">
        <f>metadata!$A$5-G9402</f>
        <v>1624.6931826858367</v>
      </c>
      <c r="K9402" s="9"/>
      <c r="R9402" s="12"/>
      <c r="T9402" s="14"/>
    </row>
    <row r="9403" spans="1:20" ht="15" x14ac:dyDescent="0.25">
      <c r="A9403" s="8">
        <v>40148.291666666664</v>
      </c>
      <c r="B9403" s="31" t="s">
        <v>44</v>
      </c>
      <c r="C9403">
        <v>11.916</v>
      </c>
      <c r="D9403">
        <v>40.676699999999997</v>
      </c>
      <c r="E9403">
        <v>4.5190000000000001</v>
      </c>
      <c r="F9403" s="9">
        <f t="shared" si="146"/>
        <v>20.226628724380543</v>
      </c>
      <c r="G9403" s="9">
        <f>metadata!$A$49-F9403</f>
        <v>-0.22662872438054293</v>
      </c>
      <c r="H9403" s="9">
        <f>metadata!$A$5-G9403</f>
        <v>1624.6966287243806</v>
      </c>
      <c r="K9403" s="9"/>
      <c r="R9403" s="12"/>
      <c r="T9403" s="14"/>
    </row>
    <row r="9404" spans="1:20" ht="15" x14ac:dyDescent="0.25">
      <c r="A9404" s="8">
        <v>40148.333333333336</v>
      </c>
      <c r="B9404" s="31" t="s">
        <v>44</v>
      </c>
      <c r="C9404">
        <v>11.916</v>
      </c>
      <c r="D9404">
        <v>40.676699999999997</v>
      </c>
      <c r="E9404">
        <v>4.5190000000000001</v>
      </c>
      <c r="F9404" s="9">
        <f t="shared" si="146"/>
        <v>20.226628724380543</v>
      </c>
      <c r="G9404" s="9">
        <f>metadata!$A$49-F9404</f>
        <v>-0.22662872438054293</v>
      </c>
      <c r="H9404" s="9">
        <f>metadata!$A$5-G9404</f>
        <v>1624.6966287243806</v>
      </c>
      <c r="K9404" s="9"/>
      <c r="R9404" s="12"/>
      <c r="T9404" s="14"/>
    </row>
    <row r="9405" spans="1:20" ht="15" x14ac:dyDescent="0.25">
      <c r="A9405" s="8">
        <v>40148.375</v>
      </c>
      <c r="B9405" s="31" t="s">
        <v>44</v>
      </c>
      <c r="C9405">
        <v>11.920500000000001</v>
      </c>
      <c r="D9405">
        <v>40.686900000000001</v>
      </c>
      <c r="E9405">
        <v>4.5190000000000001</v>
      </c>
      <c r="F9405" s="9">
        <f t="shared" si="146"/>
        <v>20.23063738146222</v>
      </c>
      <c r="G9405" s="9">
        <f>metadata!$A$49-F9405</f>
        <v>-0.23063738146221979</v>
      </c>
      <c r="H9405" s="9">
        <f>metadata!$A$5-G9405</f>
        <v>1624.7006373814622</v>
      </c>
      <c r="K9405" s="9"/>
      <c r="R9405" s="12"/>
      <c r="T9405" s="14"/>
    </row>
    <row r="9406" spans="1:20" ht="15" x14ac:dyDescent="0.25">
      <c r="A9406" s="8">
        <v>40148.416666666664</v>
      </c>
      <c r="B9406" s="31" t="s">
        <v>44</v>
      </c>
      <c r="C9406">
        <v>11.925000000000001</v>
      </c>
      <c r="D9406">
        <v>40.686900000000001</v>
      </c>
      <c r="E9406">
        <v>4.5190000000000001</v>
      </c>
      <c r="F9406" s="9">
        <f t="shared" si="146"/>
        <v>20.227472652187213</v>
      </c>
      <c r="G9406" s="9">
        <f>metadata!$A$49-F9406</f>
        <v>-0.22747265218721324</v>
      </c>
      <c r="H9406" s="9">
        <f>metadata!$A$5-G9406</f>
        <v>1624.6974726521873</v>
      </c>
      <c r="K9406" s="9"/>
      <c r="R9406" s="12"/>
      <c r="T9406" s="14"/>
    </row>
    <row r="9407" spans="1:20" ht="15" x14ac:dyDescent="0.25">
      <c r="A9407" s="8">
        <v>40148.458333333336</v>
      </c>
      <c r="B9407" s="31" t="s">
        <v>44</v>
      </c>
      <c r="C9407">
        <v>11.929500000000001</v>
      </c>
      <c r="D9407">
        <v>40.691899999999997</v>
      </c>
      <c r="E9407">
        <v>4.5190000000000001</v>
      </c>
      <c r="F9407" s="9">
        <f t="shared" si="146"/>
        <v>20.227824288773324</v>
      </c>
      <c r="G9407" s="9">
        <f>metadata!$A$49-F9407</f>
        <v>-0.2278242887733235</v>
      </c>
      <c r="H9407" s="9">
        <f>metadata!$A$5-G9407</f>
        <v>1624.6978242887733</v>
      </c>
      <c r="K9407" s="9"/>
      <c r="R9407" s="12"/>
      <c r="T9407" s="14"/>
    </row>
    <row r="9408" spans="1:20" ht="15" x14ac:dyDescent="0.25">
      <c r="A9408" s="8">
        <v>40148.5</v>
      </c>
      <c r="B9408" s="31" t="s">
        <v>44</v>
      </c>
      <c r="C9408">
        <v>11.929500000000001</v>
      </c>
      <c r="D9408">
        <v>40.691899999999997</v>
      </c>
      <c r="E9408">
        <v>4.5190000000000001</v>
      </c>
      <c r="F9408" s="9">
        <f t="shared" si="146"/>
        <v>20.227824288773324</v>
      </c>
      <c r="G9408" s="9">
        <f>metadata!$A$49-F9408</f>
        <v>-0.2278242887733235</v>
      </c>
      <c r="H9408" s="9">
        <f>metadata!$A$5-G9408</f>
        <v>1624.6978242887733</v>
      </c>
      <c r="K9408" s="9"/>
      <c r="R9408" s="12"/>
      <c r="T9408" s="14"/>
    </row>
    <row r="9409" spans="1:20" ht="15" x14ac:dyDescent="0.25">
      <c r="A9409" s="8">
        <v>40148.541666666664</v>
      </c>
      <c r="B9409" s="31" t="s">
        <v>44</v>
      </c>
      <c r="C9409">
        <v>11.920500000000001</v>
      </c>
      <c r="D9409">
        <v>40.681800000000003</v>
      </c>
      <c r="E9409">
        <v>4.5190000000000001</v>
      </c>
      <c r="F9409" s="9">
        <f t="shared" si="146"/>
        <v>20.227050688283882</v>
      </c>
      <c r="G9409" s="9">
        <f>metadata!$A$49-F9409</f>
        <v>-0.22705068828388164</v>
      </c>
      <c r="H9409" s="9">
        <f>metadata!$A$5-G9409</f>
        <v>1624.697050688284</v>
      </c>
      <c r="K9409" s="9"/>
      <c r="R9409" s="12"/>
      <c r="T9409" s="14"/>
    </row>
    <row r="9410" spans="1:20" ht="15" x14ac:dyDescent="0.25">
      <c r="A9410" s="8">
        <v>40148.583333333336</v>
      </c>
      <c r="B9410" s="31" t="s">
        <v>44</v>
      </c>
      <c r="C9410">
        <v>11.920500000000001</v>
      </c>
      <c r="D9410">
        <v>40.676699999999997</v>
      </c>
      <c r="E9410">
        <v>4.5190000000000001</v>
      </c>
      <c r="F9410" s="9">
        <f t="shared" si="146"/>
        <v>20.223463995105533</v>
      </c>
      <c r="G9410" s="9">
        <f>metadata!$A$49-F9410</f>
        <v>-0.22346399510553283</v>
      </c>
      <c r="H9410" s="9">
        <f>metadata!$A$5-G9410</f>
        <v>1624.6934639951055</v>
      </c>
      <c r="K9410" s="9"/>
      <c r="R9410" s="12"/>
      <c r="T9410" s="14"/>
    </row>
    <row r="9411" spans="1:20" ht="15" x14ac:dyDescent="0.25">
      <c r="A9411" s="8">
        <v>40148.625</v>
      </c>
      <c r="B9411" s="31" t="s">
        <v>44</v>
      </c>
      <c r="C9411">
        <v>11.920500000000001</v>
      </c>
      <c r="D9411">
        <v>40.676699999999997</v>
      </c>
      <c r="E9411">
        <v>4.5190000000000001</v>
      </c>
      <c r="F9411" s="9">
        <f t="shared" ref="F9411:F9474" si="147">(D9411-C9411)*6897/9807</f>
        <v>20.223463995105533</v>
      </c>
      <c r="G9411" s="9">
        <f>metadata!$A$49-F9411</f>
        <v>-0.22346399510553283</v>
      </c>
      <c r="H9411" s="9">
        <f>metadata!$A$5-G9411</f>
        <v>1624.6934639951055</v>
      </c>
      <c r="K9411" s="9"/>
      <c r="R9411" s="12"/>
      <c r="T9411" s="14"/>
    </row>
    <row r="9412" spans="1:20" ht="15" x14ac:dyDescent="0.25">
      <c r="A9412" s="8">
        <v>40148.666666666664</v>
      </c>
      <c r="B9412" s="31" t="s">
        <v>44</v>
      </c>
      <c r="C9412">
        <v>11.925000000000001</v>
      </c>
      <c r="D9412">
        <v>40.681800000000003</v>
      </c>
      <c r="E9412">
        <v>4.5190000000000001</v>
      </c>
      <c r="F9412" s="9">
        <f t="shared" si="147"/>
        <v>20.223885959008872</v>
      </c>
      <c r="G9412" s="9">
        <f>metadata!$A$49-F9412</f>
        <v>-0.22388595900887154</v>
      </c>
      <c r="H9412" s="9">
        <f>metadata!$A$5-G9412</f>
        <v>1624.6938859590089</v>
      </c>
      <c r="K9412" s="9"/>
      <c r="R9412" s="12"/>
      <c r="T9412" s="14"/>
    </row>
    <row r="9413" spans="1:20" ht="15" x14ac:dyDescent="0.25">
      <c r="A9413" s="8">
        <v>40148.708333333336</v>
      </c>
      <c r="B9413" s="31" t="s">
        <v>44</v>
      </c>
      <c r="C9413">
        <v>11.920500000000001</v>
      </c>
      <c r="D9413">
        <v>40.681800000000003</v>
      </c>
      <c r="E9413">
        <v>4.5190000000000001</v>
      </c>
      <c r="F9413" s="9">
        <f t="shared" si="147"/>
        <v>20.227050688283882</v>
      </c>
      <c r="G9413" s="9">
        <f>metadata!$A$49-F9413</f>
        <v>-0.22705068828388164</v>
      </c>
      <c r="H9413" s="9">
        <f>metadata!$A$5-G9413</f>
        <v>1624.697050688284</v>
      </c>
      <c r="K9413" s="9"/>
      <c r="R9413" s="12"/>
      <c r="T9413" s="14"/>
    </row>
    <row r="9414" spans="1:20" ht="15" x14ac:dyDescent="0.25">
      <c r="A9414" s="8">
        <v>40148.75</v>
      </c>
      <c r="B9414" s="31" t="s">
        <v>44</v>
      </c>
      <c r="C9414">
        <v>11.920500000000001</v>
      </c>
      <c r="D9414">
        <v>40.686900000000001</v>
      </c>
      <c r="E9414">
        <v>4.5190000000000001</v>
      </c>
      <c r="F9414" s="9">
        <f t="shared" si="147"/>
        <v>20.23063738146222</v>
      </c>
      <c r="G9414" s="9">
        <f>metadata!$A$49-F9414</f>
        <v>-0.23063738146221979</v>
      </c>
      <c r="H9414" s="9">
        <f>metadata!$A$5-G9414</f>
        <v>1624.7006373814622</v>
      </c>
      <c r="K9414" s="9"/>
      <c r="R9414" s="12"/>
      <c r="T9414" s="14"/>
    </row>
    <row r="9415" spans="1:20" ht="15" x14ac:dyDescent="0.25">
      <c r="A9415" s="8">
        <v>40148.791666666664</v>
      </c>
      <c r="B9415" s="31" t="s">
        <v>44</v>
      </c>
      <c r="C9415">
        <v>11.9115</v>
      </c>
      <c r="D9415">
        <v>40.681800000000003</v>
      </c>
      <c r="E9415">
        <v>4.5190000000000001</v>
      </c>
      <c r="F9415" s="9">
        <f t="shared" si="147"/>
        <v>20.233380146833898</v>
      </c>
      <c r="G9415" s="9">
        <f>metadata!$A$49-F9415</f>
        <v>-0.23338014683389829</v>
      </c>
      <c r="H9415" s="9">
        <f>metadata!$A$5-G9415</f>
        <v>1624.703380146834</v>
      </c>
      <c r="K9415" s="9"/>
      <c r="R9415" s="12"/>
      <c r="T9415" s="14"/>
    </row>
    <row r="9416" spans="1:20" ht="15" x14ac:dyDescent="0.25">
      <c r="A9416" s="8">
        <v>40148.833333333336</v>
      </c>
      <c r="B9416" s="31" t="s">
        <v>44</v>
      </c>
      <c r="C9416">
        <v>11.916</v>
      </c>
      <c r="D9416">
        <v>40.676699999999997</v>
      </c>
      <c r="E9416">
        <v>4.5190000000000001</v>
      </c>
      <c r="F9416" s="9">
        <f t="shared" si="147"/>
        <v>20.226628724380543</v>
      </c>
      <c r="G9416" s="9">
        <f>metadata!$A$49-F9416</f>
        <v>-0.22662872438054293</v>
      </c>
      <c r="H9416" s="9">
        <f>metadata!$A$5-G9416</f>
        <v>1624.6966287243806</v>
      </c>
      <c r="K9416" s="9"/>
      <c r="R9416" s="12"/>
      <c r="T9416" s="14"/>
    </row>
    <row r="9417" spans="1:20" ht="15" x14ac:dyDescent="0.25">
      <c r="A9417" s="8">
        <v>40148.875</v>
      </c>
      <c r="B9417" s="31" t="s">
        <v>44</v>
      </c>
      <c r="C9417">
        <v>11.916</v>
      </c>
      <c r="D9417">
        <v>40.676699999999997</v>
      </c>
      <c r="E9417">
        <v>4.5190000000000001</v>
      </c>
      <c r="F9417" s="9">
        <f t="shared" si="147"/>
        <v>20.226628724380543</v>
      </c>
      <c r="G9417" s="9">
        <f>metadata!$A$49-F9417</f>
        <v>-0.22662872438054293</v>
      </c>
      <c r="H9417" s="9">
        <f>metadata!$A$5-G9417</f>
        <v>1624.6966287243806</v>
      </c>
      <c r="K9417" s="9"/>
      <c r="R9417" s="12"/>
      <c r="T9417" s="14"/>
    </row>
    <row r="9418" spans="1:20" ht="15" x14ac:dyDescent="0.25">
      <c r="A9418" s="8">
        <v>40148.916666666664</v>
      </c>
      <c r="B9418" s="31" t="s">
        <v>44</v>
      </c>
      <c r="C9418">
        <v>11.916</v>
      </c>
      <c r="D9418">
        <v>40.671799999999998</v>
      </c>
      <c r="E9418">
        <v>4.5190000000000001</v>
      </c>
      <c r="F9418" s="9">
        <f t="shared" si="147"/>
        <v>20.223182685836644</v>
      </c>
      <c r="G9418" s="9">
        <f>metadata!$A$49-F9418</f>
        <v>-0.22318268583664391</v>
      </c>
      <c r="H9418" s="9">
        <f>metadata!$A$5-G9418</f>
        <v>1624.6931826858367</v>
      </c>
      <c r="K9418" s="9"/>
      <c r="R9418" s="12"/>
      <c r="T9418" s="14"/>
    </row>
    <row r="9419" spans="1:20" ht="15" x14ac:dyDescent="0.25">
      <c r="A9419" s="8">
        <v>40148.958333333336</v>
      </c>
      <c r="B9419" s="31" t="s">
        <v>44</v>
      </c>
      <c r="C9419">
        <v>11.916</v>
      </c>
      <c r="D9419">
        <v>40.6616</v>
      </c>
      <c r="E9419">
        <v>4.5190000000000001</v>
      </c>
      <c r="F9419" s="9">
        <f t="shared" si="147"/>
        <v>20.216009299479964</v>
      </c>
      <c r="G9419" s="9">
        <f>metadata!$A$49-F9419</f>
        <v>-0.21600929947996406</v>
      </c>
      <c r="H9419" s="9">
        <f>metadata!$A$5-G9419</f>
        <v>1624.68600929948</v>
      </c>
      <c r="K9419" s="9"/>
      <c r="R9419" s="12"/>
      <c r="T9419" s="14"/>
    </row>
    <row r="9420" spans="1:20" ht="15" x14ac:dyDescent="0.25">
      <c r="A9420" s="8">
        <v>40149</v>
      </c>
      <c r="B9420" s="31" t="s">
        <v>44</v>
      </c>
      <c r="C9420">
        <v>11.9115</v>
      </c>
      <c r="D9420">
        <v>40.6616</v>
      </c>
      <c r="E9420">
        <v>4.5190000000000001</v>
      </c>
      <c r="F9420" s="9">
        <f t="shared" si="147"/>
        <v>20.219174028754971</v>
      </c>
      <c r="G9420" s="9">
        <f>metadata!$A$49-F9420</f>
        <v>-0.21917402875497061</v>
      </c>
      <c r="H9420" s="9">
        <f>metadata!$A$5-G9420</f>
        <v>1624.6891740287549</v>
      </c>
      <c r="K9420" s="9"/>
      <c r="R9420" s="12"/>
      <c r="T9420" s="14"/>
    </row>
    <row r="9421" spans="1:20" ht="15" x14ac:dyDescent="0.25">
      <c r="A9421" s="8">
        <v>40149.041666666664</v>
      </c>
      <c r="B9421" s="31" t="s">
        <v>44</v>
      </c>
      <c r="C9421">
        <v>11.916</v>
      </c>
      <c r="D9421">
        <v>40.656500000000001</v>
      </c>
      <c r="E9421">
        <v>4.5190000000000001</v>
      </c>
      <c r="F9421" s="9">
        <f t="shared" si="147"/>
        <v>20.212422606301622</v>
      </c>
      <c r="G9421" s="9">
        <f>metadata!$A$49-F9421</f>
        <v>-0.21242260630162235</v>
      </c>
      <c r="H9421" s="9">
        <f>metadata!$A$5-G9421</f>
        <v>1624.6824226063015</v>
      </c>
      <c r="K9421" s="9"/>
      <c r="R9421" s="12"/>
      <c r="T9421" s="14"/>
    </row>
    <row r="9422" spans="1:20" ht="15" x14ac:dyDescent="0.25">
      <c r="A9422" s="8">
        <v>40149.083333333336</v>
      </c>
      <c r="B9422" s="31" t="s">
        <v>44</v>
      </c>
      <c r="C9422">
        <v>11.916</v>
      </c>
      <c r="D9422">
        <v>40.656500000000001</v>
      </c>
      <c r="E9422">
        <v>4.5190000000000001</v>
      </c>
      <c r="F9422" s="9">
        <f t="shared" si="147"/>
        <v>20.212422606301622</v>
      </c>
      <c r="G9422" s="9">
        <f>metadata!$A$49-F9422</f>
        <v>-0.21242260630162235</v>
      </c>
      <c r="H9422" s="9">
        <f>metadata!$A$5-G9422</f>
        <v>1624.6824226063015</v>
      </c>
      <c r="K9422" s="9"/>
      <c r="R9422" s="12"/>
      <c r="T9422" s="14"/>
    </row>
    <row r="9423" spans="1:20" ht="15" x14ac:dyDescent="0.25">
      <c r="A9423" s="8">
        <v>40149.125</v>
      </c>
      <c r="B9423" s="31" t="s">
        <v>44</v>
      </c>
      <c r="C9423">
        <v>11.920500000000001</v>
      </c>
      <c r="D9423">
        <v>40.656500000000001</v>
      </c>
      <c r="E9423">
        <v>4.5190000000000001</v>
      </c>
      <c r="F9423" s="9">
        <f t="shared" si="147"/>
        <v>20.209257877026616</v>
      </c>
      <c r="G9423" s="9">
        <f>metadata!$A$49-F9423</f>
        <v>-0.2092578770266158</v>
      </c>
      <c r="H9423" s="9">
        <f>metadata!$A$5-G9423</f>
        <v>1624.6792578770267</v>
      </c>
      <c r="K9423" s="9"/>
      <c r="R9423" s="12"/>
      <c r="T9423" s="14"/>
    </row>
    <row r="9424" spans="1:20" ht="15" x14ac:dyDescent="0.25">
      <c r="A9424" s="8">
        <v>40149.166666666664</v>
      </c>
      <c r="B9424" s="31" t="s">
        <v>44</v>
      </c>
      <c r="C9424">
        <v>11.916</v>
      </c>
      <c r="D9424">
        <v>40.6616</v>
      </c>
      <c r="E9424">
        <v>4.5190000000000001</v>
      </c>
      <c r="F9424" s="9">
        <f t="shared" si="147"/>
        <v>20.216009299479964</v>
      </c>
      <c r="G9424" s="9">
        <f>metadata!$A$49-F9424</f>
        <v>-0.21600929947996406</v>
      </c>
      <c r="H9424" s="9">
        <f>metadata!$A$5-G9424</f>
        <v>1624.68600929948</v>
      </c>
      <c r="K9424" s="9"/>
      <c r="R9424" s="12"/>
      <c r="T9424" s="14"/>
    </row>
    <row r="9425" spans="1:20" ht="15" x14ac:dyDescent="0.25">
      <c r="A9425" s="8">
        <v>40149.208333333336</v>
      </c>
      <c r="B9425" s="31" t="s">
        <v>44</v>
      </c>
      <c r="C9425">
        <v>11.916</v>
      </c>
      <c r="D9425">
        <v>40.6616</v>
      </c>
      <c r="E9425">
        <v>4.5190000000000001</v>
      </c>
      <c r="F9425" s="9">
        <f t="shared" si="147"/>
        <v>20.216009299479964</v>
      </c>
      <c r="G9425" s="9">
        <f>metadata!$A$49-F9425</f>
        <v>-0.21600929947996406</v>
      </c>
      <c r="H9425" s="9">
        <f>metadata!$A$5-G9425</f>
        <v>1624.68600929948</v>
      </c>
      <c r="K9425" s="9"/>
      <c r="R9425" s="12"/>
      <c r="T9425" s="14"/>
    </row>
    <row r="9426" spans="1:20" ht="15" x14ac:dyDescent="0.25">
      <c r="A9426" s="8">
        <v>40149.25</v>
      </c>
      <c r="B9426" s="31" t="s">
        <v>44</v>
      </c>
      <c r="C9426">
        <v>11.916</v>
      </c>
      <c r="D9426">
        <v>40.666699999999999</v>
      </c>
      <c r="E9426">
        <v>4.5190000000000001</v>
      </c>
      <c r="F9426" s="9">
        <f t="shared" si="147"/>
        <v>20.219595992658302</v>
      </c>
      <c r="G9426" s="9">
        <f>metadata!$A$49-F9426</f>
        <v>-0.21959599265830221</v>
      </c>
      <c r="H9426" s="9">
        <f>metadata!$A$5-G9426</f>
        <v>1624.6895959926583</v>
      </c>
      <c r="K9426" s="9"/>
      <c r="R9426" s="12"/>
      <c r="T9426" s="14"/>
    </row>
    <row r="9427" spans="1:20" ht="15" x14ac:dyDescent="0.25">
      <c r="A9427" s="8">
        <v>40149.291666666664</v>
      </c>
      <c r="B9427" s="31" t="s">
        <v>44</v>
      </c>
      <c r="C9427">
        <v>11.916</v>
      </c>
      <c r="D9427">
        <v>40.666699999999999</v>
      </c>
      <c r="E9427">
        <v>4.5190000000000001</v>
      </c>
      <c r="F9427" s="9">
        <f t="shared" si="147"/>
        <v>20.219595992658302</v>
      </c>
      <c r="G9427" s="9">
        <f>metadata!$A$49-F9427</f>
        <v>-0.21959599265830221</v>
      </c>
      <c r="H9427" s="9">
        <f>metadata!$A$5-G9427</f>
        <v>1624.6895959926583</v>
      </c>
      <c r="K9427" s="9"/>
      <c r="R9427" s="12"/>
      <c r="T9427" s="14"/>
    </row>
    <row r="9428" spans="1:20" ht="15" x14ac:dyDescent="0.25">
      <c r="A9428" s="8">
        <v>40149.333333333336</v>
      </c>
      <c r="B9428" s="31" t="s">
        <v>44</v>
      </c>
      <c r="C9428">
        <v>11.9115</v>
      </c>
      <c r="D9428">
        <v>40.671799999999998</v>
      </c>
      <c r="E9428">
        <v>4.5190000000000001</v>
      </c>
      <c r="F9428" s="9">
        <f t="shared" si="147"/>
        <v>20.226347415111654</v>
      </c>
      <c r="G9428" s="9">
        <f>metadata!$A$49-F9428</f>
        <v>-0.22634741511165402</v>
      </c>
      <c r="H9428" s="9">
        <f>metadata!$A$5-G9428</f>
        <v>1624.6963474151116</v>
      </c>
      <c r="K9428" s="9"/>
      <c r="R9428" s="12"/>
      <c r="T9428" s="14"/>
    </row>
    <row r="9429" spans="1:20" ht="15" x14ac:dyDescent="0.25">
      <c r="A9429" s="8">
        <v>40149.375</v>
      </c>
      <c r="B9429" s="31" t="s">
        <v>44</v>
      </c>
      <c r="C9429">
        <v>11.920500000000001</v>
      </c>
      <c r="D9429">
        <v>40.681800000000003</v>
      </c>
      <c r="E9429">
        <v>4.5190000000000001</v>
      </c>
      <c r="F9429" s="9">
        <f t="shared" si="147"/>
        <v>20.227050688283882</v>
      </c>
      <c r="G9429" s="9">
        <f>metadata!$A$49-F9429</f>
        <v>-0.22705068828388164</v>
      </c>
      <c r="H9429" s="9">
        <f>metadata!$A$5-G9429</f>
        <v>1624.697050688284</v>
      </c>
      <c r="K9429" s="9"/>
      <c r="R9429" s="12"/>
      <c r="T9429" s="14"/>
    </row>
    <row r="9430" spans="1:20" ht="15" x14ac:dyDescent="0.25">
      <c r="A9430" s="8">
        <v>40149.416666666664</v>
      </c>
      <c r="B9430" s="31" t="s">
        <v>44</v>
      </c>
      <c r="C9430">
        <v>11.925000000000001</v>
      </c>
      <c r="D9430">
        <v>40.681800000000003</v>
      </c>
      <c r="E9430">
        <v>4.5190000000000001</v>
      </c>
      <c r="F9430" s="9">
        <f t="shared" si="147"/>
        <v>20.223885959008872</v>
      </c>
      <c r="G9430" s="9">
        <f>metadata!$A$49-F9430</f>
        <v>-0.22388595900887154</v>
      </c>
      <c r="H9430" s="9">
        <f>metadata!$A$5-G9430</f>
        <v>1624.6938859590089</v>
      </c>
      <c r="K9430" s="9"/>
      <c r="R9430" s="12"/>
      <c r="T9430" s="14"/>
    </row>
    <row r="9431" spans="1:20" ht="15" x14ac:dyDescent="0.25">
      <c r="A9431" s="8">
        <v>40149.458333333336</v>
      </c>
      <c r="B9431" s="31" t="s">
        <v>44</v>
      </c>
      <c r="C9431">
        <v>11.929500000000001</v>
      </c>
      <c r="D9431">
        <v>40.686900000000001</v>
      </c>
      <c r="E9431">
        <v>4.5190000000000001</v>
      </c>
      <c r="F9431" s="9">
        <f t="shared" si="147"/>
        <v>20.224307922912203</v>
      </c>
      <c r="G9431" s="9">
        <f>metadata!$A$49-F9431</f>
        <v>-0.22430792291220314</v>
      </c>
      <c r="H9431" s="9">
        <f>metadata!$A$5-G9431</f>
        <v>1624.6943079229122</v>
      </c>
      <c r="K9431" s="9"/>
      <c r="R9431" s="12"/>
      <c r="T9431" s="14"/>
    </row>
    <row r="9432" spans="1:20" ht="15" x14ac:dyDescent="0.25">
      <c r="A9432" s="8">
        <v>40149.5</v>
      </c>
      <c r="B9432" s="31" t="s">
        <v>44</v>
      </c>
      <c r="C9432">
        <v>11.925000000000001</v>
      </c>
      <c r="D9432">
        <v>40.681800000000003</v>
      </c>
      <c r="E9432">
        <v>4.5190000000000001</v>
      </c>
      <c r="F9432" s="9">
        <f t="shared" si="147"/>
        <v>20.223885959008872</v>
      </c>
      <c r="G9432" s="9">
        <f>metadata!$A$49-F9432</f>
        <v>-0.22388595900887154</v>
      </c>
      <c r="H9432" s="9">
        <f>metadata!$A$5-G9432</f>
        <v>1624.6938859590089</v>
      </c>
      <c r="K9432" s="9"/>
      <c r="R9432" s="12"/>
      <c r="T9432" s="14"/>
    </row>
    <row r="9433" spans="1:20" ht="15" x14ac:dyDescent="0.25">
      <c r="A9433" s="8">
        <v>40149.541666666664</v>
      </c>
      <c r="B9433" s="31" t="s">
        <v>44</v>
      </c>
      <c r="C9433">
        <v>11.929500000000001</v>
      </c>
      <c r="D9433">
        <v>40.681800000000003</v>
      </c>
      <c r="E9433">
        <v>4.5190000000000001</v>
      </c>
      <c r="F9433" s="9">
        <f t="shared" si="147"/>
        <v>20.220721229733865</v>
      </c>
      <c r="G9433" s="9">
        <f>metadata!$A$49-F9433</f>
        <v>-0.22072122973386499</v>
      </c>
      <c r="H9433" s="9">
        <f>metadata!$A$5-G9433</f>
        <v>1624.690721229734</v>
      </c>
      <c r="K9433" s="9"/>
      <c r="R9433" s="12"/>
      <c r="T9433" s="14"/>
    </row>
    <row r="9434" spans="1:20" ht="15" x14ac:dyDescent="0.25">
      <c r="A9434" s="8">
        <v>40149.583333333336</v>
      </c>
      <c r="B9434" s="31" t="s">
        <v>44</v>
      </c>
      <c r="C9434">
        <v>11.916</v>
      </c>
      <c r="D9434">
        <v>40.671799999999998</v>
      </c>
      <c r="E9434">
        <v>4.5190000000000001</v>
      </c>
      <c r="F9434" s="9">
        <f t="shared" si="147"/>
        <v>20.223182685836644</v>
      </c>
      <c r="G9434" s="9">
        <f>metadata!$A$49-F9434</f>
        <v>-0.22318268583664391</v>
      </c>
      <c r="H9434" s="9">
        <f>metadata!$A$5-G9434</f>
        <v>1624.6931826858367</v>
      </c>
      <c r="K9434" s="9"/>
      <c r="R9434" s="12"/>
      <c r="T9434" s="14"/>
    </row>
    <row r="9435" spans="1:20" ht="15" x14ac:dyDescent="0.25">
      <c r="A9435" s="8">
        <v>40149.625</v>
      </c>
      <c r="B9435" s="31" t="s">
        <v>44</v>
      </c>
      <c r="C9435">
        <v>11.920500000000001</v>
      </c>
      <c r="D9435">
        <v>40.676699999999997</v>
      </c>
      <c r="E9435">
        <v>4.5190000000000001</v>
      </c>
      <c r="F9435" s="9">
        <f t="shared" si="147"/>
        <v>20.223463995105533</v>
      </c>
      <c r="G9435" s="9">
        <f>metadata!$A$49-F9435</f>
        <v>-0.22346399510553283</v>
      </c>
      <c r="H9435" s="9">
        <f>metadata!$A$5-G9435</f>
        <v>1624.6934639951055</v>
      </c>
      <c r="K9435" s="9"/>
      <c r="R9435" s="12"/>
      <c r="T9435" s="14"/>
    </row>
    <row r="9436" spans="1:20" ht="15" x14ac:dyDescent="0.25">
      <c r="A9436" s="8">
        <v>40149.666666666664</v>
      </c>
      <c r="B9436" s="31" t="s">
        <v>44</v>
      </c>
      <c r="C9436">
        <v>11.929500000000001</v>
      </c>
      <c r="D9436">
        <v>40.686900000000001</v>
      </c>
      <c r="E9436">
        <v>4.5190000000000001</v>
      </c>
      <c r="F9436" s="9">
        <f t="shared" si="147"/>
        <v>20.224307922912203</v>
      </c>
      <c r="G9436" s="9">
        <f>metadata!$A$49-F9436</f>
        <v>-0.22430792291220314</v>
      </c>
      <c r="H9436" s="9">
        <f>metadata!$A$5-G9436</f>
        <v>1624.6943079229122</v>
      </c>
      <c r="K9436" s="9"/>
      <c r="R9436" s="12"/>
      <c r="T9436" s="14"/>
    </row>
    <row r="9437" spans="1:20" ht="15" x14ac:dyDescent="0.25">
      <c r="A9437" s="8">
        <v>40149.708333333336</v>
      </c>
      <c r="B9437" s="31" t="s">
        <v>44</v>
      </c>
      <c r="C9437">
        <v>11.934100000000001</v>
      </c>
      <c r="D9437">
        <v>40.691899999999997</v>
      </c>
      <c r="E9437">
        <v>4.5190000000000001</v>
      </c>
      <c r="F9437" s="9">
        <f t="shared" si="147"/>
        <v>20.224589232181092</v>
      </c>
      <c r="G9437" s="9">
        <f>metadata!$A$49-F9437</f>
        <v>-0.22458923218109206</v>
      </c>
      <c r="H9437" s="9">
        <f>metadata!$A$5-G9437</f>
        <v>1624.6945892321812</v>
      </c>
      <c r="K9437" s="9"/>
      <c r="R9437" s="12"/>
      <c r="T9437" s="14"/>
    </row>
    <row r="9438" spans="1:20" ht="15" x14ac:dyDescent="0.25">
      <c r="A9438" s="8">
        <v>40149.75</v>
      </c>
      <c r="B9438" s="31" t="s">
        <v>44</v>
      </c>
      <c r="C9438">
        <v>11.929500000000001</v>
      </c>
      <c r="D9438">
        <v>40.686900000000001</v>
      </c>
      <c r="E9438">
        <v>4.5190000000000001</v>
      </c>
      <c r="F9438" s="9">
        <f t="shared" si="147"/>
        <v>20.224307922912203</v>
      </c>
      <c r="G9438" s="9">
        <f>metadata!$A$49-F9438</f>
        <v>-0.22430792291220314</v>
      </c>
      <c r="H9438" s="9">
        <f>metadata!$A$5-G9438</f>
        <v>1624.6943079229122</v>
      </c>
      <c r="K9438" s="9"/>
      <c r="R9438" s="12"/>
      <c r="T9438" s="14"/>
    </row>
    <row r="9439" spans="1:20" ht="15" x14ac:dyDescent="0.25">
      <c r="A9439" s="8">
        <v>40149.791666666664</v>
      </c>
      <c r="B9439" s="31" t="s">
        <v>44</v>
      </c>
      <c r="C9439">
        <v>11.925000000000001</v>
      </c>
      <c r="D9439">
        <v>40.681800000000003</v>
      </c>
      <c r="E9439">
        <v>4.5190000000000001</v>
      </c>
      <c r="F9439" s="9">
        <f t="shared" si="147"/>
        <v>20.223885959008872</v>
      </c>
      <c r="G9439" s="9">
        <f>metadata!$A$49-F9439</f>
        <v>-0.22388595900887154</v>
      </c>
      <c r="H9439" s="9">
        <f>metadata!$A$5-G9439</f>
        <v>1624.6938859590089</v>
      </c>
      <c r="K9439" s="9"/>
      <c r="R9439" s="12"/>
      <c r="T9439" s="14"/>
    </row>
    <row r="9440" spans="1:20" ht="15" x14ac:dyDescent="0.25">
      <c r="A9440" s="8">
        <v>40149.833333333336</v>
      </c>
      <c r="B9440" s="31" t="s">
        <v>44</v>
      </c>
      <c r="C9440">
        <v>11.925000000000001</v>
      </c>
      <c r="D9440">
        <v>40.681800000000003</v>
      </c>
      <c r="E9440">
        <v>4.5190000000000001</v>
      </c>
      <c r="F9440" s="9">
        <f t="shared" si="147"/>
        <v>20.223885959008872</v>
      </c>
      <c r="G9440" s="9">
        <f>metadata!$A$49-F9440</f>
        <v>-0.22388595900887154</v>
      </c>
      <c r="H9440" s="9">
        <f>metadata!$A$5-G9440</f>
        <v>1624.6938859590089</v>
      </c>
      <c r="K9440" s="9"/>
      <c r="R9440" s="12"/>
      <c r="T9440" s="14"/>
    </row>
    <row r="9441" spans="1:20" ht="15" x14ac:dyDescent="0.25">
      <c r="A9441" s="8">
        <v>40149.875</v>
      </c>
      <c r="B9441" s="31" t="s">
        <v>44</v>
      </c>
      <c r="C9441">
        <v>11.925000000000001</v>
      </c>
      <c r="D9441">
        <v>40.681800000000003</v>
      </c>
      <c r="E9441">
        <v>4.5190000000000001</v>
      </c>
      <c r="F9441" s="9">
        <f t="shared" si="147"/>
        <v>20.223885959008872</v>
      </c>
      <c r="G9441" s="9">
        <f>metadata!$A$49-F9441</f>
        <v>-0.22388595900887154</v>
      </c>
      <c r="H9441" s="9">
        <f>metadata!$A$5-G9441</f>
        <v>1624.6938859590089</v>
      </c>
      <c r="K9441" s="9"/>
      <c r="R9441" s="12"/>
      <c r="T9441" s="14"/>
    </row>
    <row r="9442" spans="1:20" ht="15" x14ac:dyDescent="0.25">
      <c r="A9442" s="8">
        <v>40149.916666666664</v>
      </c>
      <c r="B9442" s="31" t="s">
        <v>44</v>
      </c>
      <c r="C9442">
        <v>11.929500000000001</v>
      </c>
      <c r="D9442">
        <v>40.676699999999997</v>
      </c>
      <c r="E9442">
        <v>4.5190000000000001</v>
      </c>
      <c r="F9442" s="9">
        <f t="shared" si="147"/>
        <v>20.21713453655552</v>
      </c>
      <c r="G9442" s="9">
        <f>metadata!$A$49-F9442</f>
        <v>-0.21713453655551973</v>
      </c>
      <c r="H9442" s="9">
        <f>metadata!$A$5-G9442</f>
        <v>1624.6871345365555</v>
      </c>
      <c r="K9442" s="9"/>
      <c r="R9442" s="12"/>
      <c r="T9442" s="14"/>
    </row>
    <row r="9443" spans="1:20" ht="15" x14ac:dyDescent="0.25">
      <c r="A9443" s="8">
        <v>40149.958333333336</v>
      </c>
      <c r="B9443" s="31" t="s">
        <v>44</v>
      </c>
      <c r="C9443">
        <v>11.938599999999999</v>
      </c>
      <c r="D9443">
        <v>40.686900000000001</v>
      </c>
      <c r="E9443">
        <v>4.5190000000000001</v>
      </c>
      <c r="F9443" s="9">
        <f t="shared" si="147"/>
        <v>20.217908137044969</v>
      </c>
      <c r="G9443" s="9">
        <f>metadata!$A$49-F9443</f>
        <v>-0.2179081370449687</v>
      </c>
      <c r="H9443" s="9">
        <f>metadata!$A$5-G9443</f>
        <v>1624.687908137045</v>
      </c>
      <c r="K9443" s="9"/>
      <c r="R9443" s="12"/>
      <c r="T9443" s="14"/>
    </row>
    <row r="9444" spans="1:20" ht="15" x14ac:dyDescent="0.25">
      <c r="A9444" s="8">
        <v>40150</v>
      </c>
      <c r="B9444" s="31" t="s">
        <v>44</v>
      </c>
      <c r="C9444">
        <v>11.934100000000001</v>
      </c>
      <c r="D9444">
        <v>40.676699999999997</v>
      </c>
      <c r="E9444">
        <v>4.5190000000000001</v>
      </c>
      <c r="F9444" s="9">
        <f t="shared" si="147"/>
        <v>20.213899479963288</v>
      </c>
      <c r="G9444" s="9">
        <f>metadata!$A$49-F9444</f>
        <v>-0.21389947996328829</v>
      </c>
      <c r="H9444" s="9">
        <f>metadata!$A$5-G9444</f>
        <v>1624.6838994799632</v>
      </c>
      <c r="K9444" s="9"/>
      <c r="R9444" s="12"/>
      <c r="T9444" s="14"/>
    </row>
    <row r="9445" spans="1:20" ht="15" x14ac:dyDescent="0.25">
      <c r="A9445" s="8">
        <v>40150.041666666664</v>
      </c>
      <c r="B9445" s="31" t="s">
        <v>44</v>
      </c>
      <c r="C9445">
        <v>11.938599999999999</v>
      </c>
      <c r="D9445">
        <v>40.676699999999997</v>
      </c>
      <c r="E9445">
        <v>4.5190000000000001</v>
      </c>
      <c r="F9445" s="9">
        <f t="shared" si="147"/>
        <v>20.210734750688282</v>
      </c>
      <c r="G9445" s="9">
        <f>metadata!$A$49-F9445</f>
        <v>-0.21073475068828174</v>
      </c>
      <c r="H9445" s="9">
        <f>metadata!$A$5-G9445</f>
        <v>1624.6807347506883</v>
      </c>
      <c r="K9445" s="9"/>
      <c r="R9445" s="12"/>
      <c r="T9445" s="14"/>
    </row>
    <row r="9446" spans="1:20" ht="15" x14ac:dyDescent="0.25">
      <c r="A9446" s="8">
        <v>40150.083333333336</v>
      </c>
      <c r="B9446" s="31" t="s">
        <v>44</v>
      </c>
      <c r="C9446">
        <v>11.938599999999999</v>
      </c>
      <c r="D9446">
        <v>40.671799999999998</v>
      </c>
      <c r="E9446">
        <v>4.5190000000000001</v>
      </c>
      <c r="F9446" s="9">
        <f t="shared" si="147"/>
        <v>20.207288712144383</v>
      </c>
      <c r="G9446" s="9">
        <f>metadata!$A$49-F9446</f>
        <v>-0.20728871214438271</v>
      </c>
      <c r="H9446" s="9">
        <f>metadata!$A$5-G9446</f>
        <v>1624.6772887121444</v>
      </c>
      <c r="K9446" s="9"/>
      <c r="R9446" s="12"/>
      <c r="T9446" s="14"/>
    </row>
    <row r="9447" spans="1:20" ht="15" x14ac:dyDescent="0.25">
      <c r="A9447" s="8">
        <v>40150.125</v>
      </c>
      <c r="B9447" s="31" t="s">
        <v>44</v>
      </c>
      <c r="C9447">
        <v>11.938599999999999</v>
      </c>
      <c r="D9447">
        <v>40.666699999999999</v>
      </c>
      <c r="E9447">
        <v>4.5190000000000001</v>
      </c>
      <c r="F9447" s="9">
        <f t="shared" si="147"/>
        <v>20.203702018966045</v>
      </c>
      <c r="G9447" s="9">
        <f>metadata!$A$49-F9447</f>
        <v>-0.20370201896604456</v>
      </c>
      <c r="H9447" s="9">
        <f>metadata!$A$5-G9447</f>
        <v>1624.673702018966</v>
      </c>
      <c r="K9447" s="9"/>
      <c r="R9447" s="12"/>
      <c r="T9447" s="14"/>
    </row>
    <row r="9448" spans="1:20" ht="15" x14ac:dyDescent="0.25">
      <c r="A9448" s="8">
        <v>40150.166666666664</v>
      </c>
      <c r="B9448" s="31" t="s">
        <v>44</v>
      </c>
      <c r="C9448">
        <v>11.938599999999999</v>
      </c>
      <c r="D9448">
        <v>40.666699999999999</v>
      </c>
      <c r="E9448">
        <v>4.5190000000000001</v>
      </c>
      <c r="F9448" s="9">
        <f t="shared" si="147"/>
        <v>20.203702018966045</v>
      </c>
      <c r="G9448" s="9">
        <f>metadata!$A$49-F9448</f>
        <v>-0.20370201896604456</v>
      </c>
      <c r="H9448" s="9">
        <f>metadata!$A$5-G9448</f>
        <v>1624.673702018966</v>
      </c>
      <c r="K9448" s="9"/>
      <c r="R9448" s="12"/>
      <c r="T9448" s="14"/>
    </row>
    <row r="9449" spans="1:20" ht="15" x14ac:dyDescent="0.25">
      <c r="A9449" s="8">
        <v>40150.208333333336</v>
      </c>
      <c r="B9449" s="31" t="s">
        <v>44</v>
      </c>
      <c r="C9449">
        <v>11.934100000000001</v>
      </c>
      <c r="D9449">
        <v>40.671799999999998</v>
      </c>
      <c r="E9449">
        <v>4.5190000000000001</v>
      </c>
      <c r="F9449" s="9">
        <f t="shared" si="147"/>
        <v>20.210453441419393</v>
      </c>
      <c r="G9449" s="9">
        <f>metadata!$A$49-F9449</f>
        <v>-0.21045344141939282</v>
      </c>
      <c r="H9449" s="9">
        <f>metadata!$A$5-G9449</f>
        <v>1624.6804534414193</v>
      </c>
      <c r="K9449" s="9"/>
      <c r="R9449" s="12"/>
      <c r="T9449" s="14"/>
    </row>
    <row r="9450" spans="1:20" ht="15" x14ac:dyDescent="0.25">
      <c r="A9450" s="8">
        <v>40150.25</v>
      </c>
      <c r="B9450" s="31" t="s">
        <v>44</v>
      </c>
      <c r="C9450">
        <v>11.934100000000001</v>
      </c>
      <c r="D9450">
        <v>40.666699999999999</v>
      </c>
      <c r="E9450">
        <v>4.5190000000000001</v>
      </c>
      <c r="F9450" s="9">
        <f t="shared" si="147"/>
        <v>20.206866748241051</v>
      </c>
      <c r="G9450" s="9">
        <f>metadata!$A$49-F9450</f>
        <v>-0.20686674824105111</v>
      </c>
      <c r="H9450" s="9">
        <f>metadata!$A$5-G9450</f>
        <v>1624.6768667482411</v>
      </c>
      <c r="K9450" s="9"/>
      <c r="R9450" s="12"/>
      <c r="T9450" s="14"/>
    </row>
    <row r="9451" spans="1:20" ht="15" x14ac:dyDescent="0.25">
      <c r="A9451" s="8">
        <v>40150.291666666664</v>
      </c>
      <c r="B9451" s="31" t="s">
        <v>44</v>
      </c>
      <c r="C9451">
        <v>11.929500000000001</v>
      </c>
      <c r="D9451">
        <v>40.671799999999998</v>
      </c>
      <c r="E9451">
        <v>4.5190000000000001</v>
      </c>
      <c r="F9451" s="9">
        <f t="shared" si="147"/>
        <v>20.213688498011624</v>
      </c>
      <c r="G9451" s="9">
        <f>metadata!$A$49-F9451</f>
        <v>-0.21368849801162426</v>
      </c>
      <c r="H9451" s="9">
        <f>metadata!$A$5-G9451</f>
        <v>1624.6836884980116</v>
      </c>
      <c r="K9451" s="9"/>
      <c r="R9451" s="12"/>
      <c r="T9451" s="14"/>
    </row>
    <row r="9452" spans="1:20" ht="15" x14ac:dyDescent="0.25">
      <c r="A9452" s="8">
        <v>40150.333333333336</v>
      </c>
      <c r="B9452" s="31" t="s">
        <v>44</v>
      </c>
      <c r="C9452">
        <v>11.925000000000001</v>
      </c>
      <c r="D9452">
        <v>40.666699999999999</v>
      </c>
      <c r="E9452">
        <v>4.5190000000000001</v>
      </c>
      <c r="F9452" s="9">
        <f t="shared" si="147"/>
        <v>20.213266534108289</v>
      </c>
      <c r="G9452" s="9">
        <f>metadata!$A$49-F9452</f>
        <v>-0.21326653410828911</v>
      </c>
      <c r="H9452" s="9">
        <f>metadata!$A$5-G9452</f>
        <v>1624.6832665341083</v>
      </c>
      <c r="K9452" s="9"/>
      <c r="R9452" s="12"/>
      <c r="T9452" s="14"/>
    </row>
    <row r="9453" spans="1:20" ht="15" x14ac:dyDescent="0.25">
      <c r="A9453" s="8">
        <v>40150.375</v>
      </c>
      <c r="B9453" s="31" t="s">
        <v>44</v>
      </c>
      <c r="C9453">
        <v>11.925000000000001</v>
      </c>
      <c r="D9453">
        <v>40.671799999999998</v>
      </c>
      <c r="E9453">
        <v>4.5190000000000001</v>
      </c>
      <c r="F9453" s="9">
        <f t="shared" si="147"/>
        <v>20.216853227286631</v>
      </c>
      <c r="G9453" s="9">
        <f>metadata!$A$49-F9453</f>
        <v>-0.21685322728663081</v>
      </c>
      <c r="H9453" s="9">
        <f>metadata!$A$5-G9453</f>
        <v>1624.6868532272867</v>
      </c>
      <c r="K9453" s="9"/>
      <c r="R9453" s="12"/>
      <c r="T9453" s="14"/>
    </row>
    <row r="9454" spans="1:20" ht="15" x14ac:dyDescent="0.25">
      <c r="A9454" s="8">
        <v>40150.416666666664</v>
      </c>
      <c r="B9454" s="31" t="s">
        <v>44</v>
      </c>
      <c r="C9454">
        <v>11.929500000000001</v>
      </c>
      <c r="D9454">
        <v>40.681800000000003</v>
      </c>
      <c r="E9454">
        <v>4.5190000000000001</v>
      </c>
      <c r="F9454" s="9">
        <f t="shared" si="147"/>
        <v>20.220721229733865</v>
      </c>
      <c r="G9454" s="9">
        <f>metadata!$A$49-F9454</f>
        <v>-0.22072122973386499</v>
      </c>
      <c r="H9454" s="9">
        <f>metadata!$A$5-G9454</f>
        <v>1624.690721229734</v>
      </c>
      <c r="K9454" s="9"/>
      <c r="R9454" s="12"/>
      <c r="T9454" s="14"/>
    </row>
    <row r="9455" spans="1:20" ht="15" x14ac:dyDescent="0.25">
      <c r="A9455" s="8">
        <v>40150.458333333336</v>
      </c>
      <c r="B9455" s="31" t="s">
        <v>44</v>
      </c>
      <c r="C9455">
        <v>11.929500000000001</v>
      </c>
      <c r="D9455">
        <v>40.681800000000003</v>
      </c>
      <c r="E9455">
        <v>4.5190000000000001</v>
      </c>
      <c r="F9455" s="9">
        <f t="shared" si="147"/>
        <v>20.220721229733865</v>
      </c>
      <c r="G9455" s="9">
        <f>metadata!$A$49-F9455</f>
        <v>-0.22072122973386499</v>
      </c>
      <c r="H9455" s="9">
        <f>metadata!$A$5-G9455</f>
        <v>1624.690721229734</v>
      </c>
      <c r="K9455" s="9"/>
      <c r="R9455" s="12"/>
      <c r="T9455" s="14"/>
    </row>
    <row r="9456" spans="1:20" ht="15" x14ac:dyDescent="0.25">
      <c r="A9456" s="8">
        <v>40150.5</v>
      </c>
      <c r="B9456" s="31" t="s">
        <v>44</v>
      </c>
      <c r="C9456">
        <v>11.933999999999999</v>
      </c>
      <c r="D9456">
        <v>40.681800000000003</v>
      </c>
      <c r="E9456">
        <v>4.5190000000000001</v>
      </c>
      <c r="F9456" s="9">
        <f t="shared" si="147"/>
        <v>20.217556500458858</v>
      </c>
      <c r="G9456" s="9">
        <f>metadata!$A$49-F9456</f>
        <v>-0.21755650045885844</v>
      </c>
      <c r="H9456" s="9">
        <f>metadata!$A$5-G9456</f>
        <v>1624.6875565004589</v>
      </c>
      <c r="K9456" s="9"/>
      <c r="R9456" s="12"/>
      <c r="T9456" s="14"/>
    </row>
    <row r="9457" spans="1:20" ht="15" x14ac:dyDescent="0.25">
      <c r="A9457" s="8">
        <v>40150.541666666664</v>
      </c>
      <c r="B9457" s="31" t="s">
        <v>44</v>
      </c>
      <c r="C9457">
        <v>11.925000000000001</v>
      </c>
      <c r="D9457">
        <v>40.676699999999997</v>
      </c>
      <c r="E9457">
        <v>4.5190000000000001</v>
      </c>
      <c r="F9457" s="9">
        <f t="shared" si="147"/>
        <v>20.220299265830526</v>
      </c>
      <c r="G9457" s="9">
        <f>metadata!$A$49-F9457</f>
        <v>-0.22029926583052628</v>
      </c>
      <c r="H9457" s="9">
        <f>metadata!$A$5-G9457</f>
        <v>1624.6902992658306</v>
      </c>
      <c r="K9457" s="9"/>
      <c r="R9457" s="12"/>
      <c r="T9457" s="14"/>
    </row>
    <row r="9458" spans="1:20" ht="15" x14ac:dyDescent="0.25">
      <c r="A9458" s="8">
        <v>40150.583333333336</v>
      </c>
      <c r="B9458" s="31" t="s">
        <v>44</v>
      </c>
      <c r="C9458">
        <v>11.9114</v>
      </c>
      <c r="D9458">
        <v>40.6616</v>
      </c>
      <c r="E9458">
        <v>4.5190000000000001</v>
      </c>
      <c r="F9458" s="9">
        <f t="shared" si="147"/>
        <v>20.219244356072196</v>
      </c>
      <c r="G9458" s="9">
        <f>metadata!$A$49-F9458</f>
        <v>-0.2192443560721955</v>
      </c>
      <c r="H9458" s="9">
        <f>metadata!$A$5-G9458</f>
        <v>1624.6892443560723</v>
      </c>
      <c r="K9458" s="9"/>
      <c r="R9458" s="12"/>
      <c r="T9458" s="14"/>
    </row>
    <row r="9459" spans="1:20" ht="15" x14ac:dyDescent="0.25">
      <c r="A9459" s="8">
        <v>40150.625</v>
      </c>
      <c r="B9459" s="31" t="s">
        <v>44</v>
      </c>
      <c r="C9459">
        <v>11.9114</v>
      </c>
      <c r="D9459">
        <v>40.656500000000001</v>
      </c>
      <c r="E9459">
        <v>4.5190000000000001</v>
      </c>
      <c r="F9459" s="9">
        <f t="shared" si="147"/>
        <v>20.21565766289385</v>
      </c>
      <c r="G9459" s="9">
        <f>metadata!$A$49-F9459</f>
        <v>-0.21565766289385024</v>
      </c>
      <c r="H9459" s="9">
        <f>metadata!$A$5-G9459</f>
        <v>1624.6856576628938</v>
      </c>
      <c r="K9459" s="9"/>
      <c r="R9459" s="12"/>
      <c r="T9459" s="14"/>
    </row>
    <row r="9460" spans="1:20" ht="15" x14ac:dyDescent="0.25">
      <c r="A9460" s="8">
        <v>40150.666666666664</v>
      </c>
      <c r="B9460" s="31" t="s">
        <v>44</v>
      </c>
      <c r="C9460">
        <v>11.9069</v>
      </c>
      <c r="D9460">
        <v>40.656500000000001</v>
      </c>
      <c r="E9460">
        <v>4.5190000000000001</v>
      </c>
      <c r="F9460" s="9">
        <f t="shared" si="147"/>
        <v>20.21882239216886</v>
      </c>
      <c r="G9460" s="9">
        <f>metadata!$A$49-F9460</f>
        <v>-0.21882239216886035</v>
      </c>
      <c r="H9460" s="9">
        <f>metadata!$A$5-G9460</f>
        <v>1624.688822392169</v>
      </c>
      <c r="K9460" s="9"/>
      <c r="R9460" s="12"/>
      <c r="T9460" s="14"/>
    </row>
    <row r="9461" spans="1:20" ht="15" x14ac:dyDescent="0.25">
      <c r="A9461" s="8">
        <v>40150.708333333336</v>
      </c>
      <c r="B9461" s="31" t="s">
        <v>44</v>
      </c>
      <c r="C9461">
        <v>11.9024</v>
      </c>
      <c r="D9461">
        <v>40.656500000000001</v>
      </c>
      <c r="E9461">
        <v>4.5190000000000001</v>
      </c>
      <c r="F9461" s="9">
        <f t="shared" si="147"/>
        <v>20.221987121443867</v>
      </c>
      <c r="G9461" s="9">
        <f>metadata!$A$49-F9461</f>
        <v>-0.2219871214438669</v>
      </c>
      <c r="H9461" s="9">
        <f>metadata!$A$5-G9461</f>
        <v>1624.6919871214438</v>
      </c>
      <c r="K9461" s="9"/>
      <c r="R9461" s="12"/>
      <c r="T9461" s="14"/>
    </row>
    <row r="9462" spans="1:20" ht="15" x14ac:dyDescent="0.25">
      <c r="A9462" s="8">
        <v>40150.75</v>
      </c>
      <c r="B9462" s="31" t="s">
        <v>44</v>
      </c>
      <c r="C9462">
        <v>11.8932</v>
      </c>
      <c r="D9462">
        <v>40.651600000000002</v>
      </c>
      <c r="E9462">
        <v>4.5190000000000001</v>
      </c>
      <c r="F9462" s="9">
        <f t="shared" si="147"/>
        <v>20.225011196084431</v>
      </c>
      <c r="G9462" s="9">
        <f>metadata!$A$49-F9462</f>
        <v>-0.22501119608443076</v>
      </c>
      <c r="H9462" s="9">
        <f>metadata!$A$5-G9462</f>
        <v>1624.6950111960844</v>
      </c>
      <c r="K9462" s="9"/>
      <c r="R9462" s="12"/>
      <c r="T9462" s="14"/>
    </row>
    <row r="9463" spans="1:20" ht="15" x14ac:dyDescent="0.25">
      <c r="A9463" s="8">
        <v>40150.791666666664</v>
      </c>
      <c r="B9463" s="31" t="s">
        <v>44</v>
      </c>
      <c r="C9463">
        <v>11.8842</v>
      </c>
      <c r="D9463">
        <v>40.636499999999998</v>
      </c>
      <c r="E9463">
        <v>4.5190000000000001</v>
      </c>
      <c r="F9463" s="9">
        <f t="shared" si="147"/>
        <v>20.220721229733861</v>
      </c>
      <c r="G9463" s="9">
        <f>metadata!$A$49-F9463</f>
        <v>-0.22072122973386143</v>
      </c>
      <c r="H9463" s="9">
        <f>metadata!$A$5-G9463</f>
        <v>1624.690721229734</v>
      </c>
      <c r="K9463" s="9"/>
      <c r="R9463" s="12"/>
      <c r="T9463" s="14"/>
    </row>
    <row r="9464" spans="1:20" ht="15" x14ac:dyDescent="0.25">
      <c r="A9464" s="8">
        <v>40150.833333333336</v>
      </c>
      <c r="B9464" s="31" t="s">
        <v>44</v>
      </c>
      <c r="C9464">
        <v>11.8751</v>
      </c>
      <c r="D9464">
        <v>40.631500000000003</v>
      </c>
      <c r="E9464">
        <v>4.5190000000000001</v>
      </c>
      <c r="F9464" s="9">
        <f t="shared" si="147"/>
        <v>20.223604649739983</v>
      </c>
      <c r="G9464" s="9">
        <f>metadata!$A$49-F9464</f>
        <v>-0.22360464973998262</v>
      </c>
      <c r="H9464" s="9">
        <f>metadata!$A$5-G9464</f>
        <v>1624.6936046497401</v>
      </c>
      <c r="K9464" s="9"/>
      <c r="R9464" s="12"/>
      <c r="T9464" s="14"/>
    </row>
    <row r="9465" spans="1:20" ht="15" x14ac:dyDescent="0.25">
      <c r="A9465" s="8">
        <v>40150.875</v>
      </c>
      <c r="B9465" s="31" t="s">
        <v>44</v>
      </c>
      <c r="C9465">
        <v>11.8706</v>
      </c>
      <c r="D9465">
        <v>40.626399999999997</v>
      </c>
      <c r="E9465">
        <v>4.5190000000000001</v>
      </c>
      <c r="F9465" s="9">
        <f t="shared" si="147"/>
        <v>20.223182685836644</v>
      </c>
      <c r="G9465" s="9">
        <f>metadata!$A$49-F9465</f>
        <v>-0.22318268583664391</v>
      </c>
      <c r="H9465" s="9">
        <f>metadata!$A$5-G9465</f>
        <v>1624.6931826858367</v>
      </c>
      <c r="K9465" s="9"/>
      <c r="R9465" s="12"/>
      <c r="T9465" s="14"/>
    </row>
    <row r="9466" spans="1:20" ht="15" x14ac:dyDescent="0.25">
      <c r="A9466" s="8">
        <v>40150.916666666664</v>
      </c>
      <c r="B9466" s="31" t="s">
        <v>44</v>
      </c>
      <c r="C9466">
        <v>11.861599999999999</v>
      </c>
      <c r="D9466">
        <v>40.616399999999999</v>
      </c>
      <c r="E9466">
        <v>4.5190000000000001</v>
      </c>
      <c r="F9466" s="9">
        <f t="shared" si="147"/>
        <v>20.222479412664423</v>
      </c>
      <c r="G9466" s="9">
        <f>metadata!$A$49-F9466</f>
        <v>-0.22247941266442339</v>
      </c>
      <c r="H9466" s="9">
        <f>metadata!$A$5-G9466</f>
        <v>1624.6924794126644</v>
      </c>
      <c r="K9466" s="9"/>
      <c r="R9466" s="12"/>
      <c r="T9466" s="14"/>
    </row>
    <row r="9467" spans="1:20" ht="15" x14ac:dyDescent="0.25">
      <c r="A9467" s="8">
        <v>40150.958333333336</v>
      </c>
      <c r="B9467" s="31" t="s">
        <v>44</v>
      </c>
      <c r="C9467">
        <v>11.861599999999999</v>
      </c>
      <c r="D9467">
        <v>40.6113</v>
      </c>
      <c r="E9467">
        <v>4.5190000000000001</v>
      </c>
      <c r="F9467" s="9">
        <f t="shared" si="147"/>
        <v>20.218892719486082</v>
      </c>
      <c r="G9467" s="9">
        <f>metadata!$A$49-F9467</f>
        <v>-0.21889271948608169</v>
      </c>
      <c r="H9467" s="9">
        <f>metadata!$A$5-G9467</f>
        <v>1624.6888927194861</v>
      </c>
      <c r="K9467" s="9"/>
      <c r="R9467" s="12"/>
      <c r="T9467" s="14"/>
    </row>
    <row r="9468" spans="1:20" ht="15" x14ac:dyDescent="0.25">
      <c r="A9468" s="8">
        <v>40151</v>
      </c>
      <c r="B9468" s="31" t="s">
        <v>44</v>
      </c>
      <c r="C9468">
        <v>11.856999999999999</v>
      </c>
      <c r="D9468">
        <v>40.601100000000002</v>
      </c>
      <c r="E9468">
        <v>4.5190000000000001</v>
      </c>
      <c r="F9468" s="9">
        <f t="shared" si="147"/>
        <v>20.21495438972163</v>
      </c>
      <c r="G9468" s="9">
        <f>metadata!$A$49-F9468</f>
        <v>-0.21495438972162972</v>
      </c>
      <c r="H9468" s="9">
        <f>metadata!$A$5-G9468</f>
        <v>1624.6849543897217</v>
      </c>
      <c r="K9468" s="9"/>
      <c r="R9468" s="12"/>
      <c r="T9468" s="14"/>
    </row>
    <row r="9469" spans="1:20" ht="15" x14ac:dyDescent="0.25">
      <c r="A9469" s="8">
        <v>40151.041666666664</v>
      </c>
      <c r="B9469" s="31" t="s">
        <v>44</v>
      </c>
      <c r="C9469">
        <v>11.843500000000001</v>
      </c>
      <c r="D9469">
        <v>40.586100000000002</v>
      </c>
      <c r="E9469">
        <v>4.5190000000000001</v>
      </c>
      <c r="F9469" s="9">
        <f t="shared" si="147"/>
        <v>20.213899479963292</v>
      </c>
      <c r="G9469" s="9">
        <f>metadata!$A$49-F9469</f>
        <v>-0.21389947996329184</v>
      </c>
      <c r="H9469" s="9">
        <f>metadata!$A$5-G9469</f>
        <v>1624.6838994799634</v>
      </c>
      <c r="K9469" s="9"/>
      <c r="R9469" s="12"/>
      <c r="T9469" s="14"/>
    </row>
    <row r="9470" spans="1:20" ht="15" x14ac:dyDescent="0.25">
      <c r="A9470" s="8">
        <v>40151.083333333336</v>
      </c>
      <c r="B9470" s="31" t="s">
        <v>44</v>
      </c>
      <c r="C9470">
        <v>11.839</v>
      </c>
      <c r="D9470">
        <v>40.576000000000001</v>
      </c>
      <c r="E9470">
        <v>4.5190000000000001</v>
      </c>
      <c r="F9470" s="9">
        <f t="shared" si="147"/>
        <v>20.20996115019884</v>
      </c>
      <c r="G9470" s="9">
        <f>metadata!$A$49-F9470</f>
        <v>-0.20996115019883987</v>
      </c>
      <c r="H9470" s="9">
        <f>metadata!$A$5-G9470</f>
        <v>1624.6799611501988</v>
      </c>
      <c r="K9470" s="9"/>
      <c r="R9470" s="12"/>
      <c r="T9470" s="14"/>
    </row>
    <row r="9471" spans="1:20" ht="15" x14ac:dyDescent="0.25">
      <c r="A9471" s="8">
        <v>40151.125</v>
      </c>
      <c r="B9471" s="31" t="s">
        <v>44</v>
      </c>
      <c r="C9471">
        <v>11.848000000000001</v>
      </c>
      <c r="D9471">
        <v>40.586100000000002</v>
      </c>
      <c r="E9471">
        <v>4.5190000000000001</v>
      </c>
      <c r="F9471" s="9">
        <f t="shared" si="147"/>
        <v>20.210734750688285</v>
      </c>
      <c r="G9471" s="9">
        <f>metadata!$A$49-F9471</f>
        <v>-0.21073475068828529</v>
      </c>
      <c r="H9471" s="9">
        <f>metadata!$A$5-G9471</f>
        <v>1624.6807347506883</v>
      </c>
      <c r="K9471" s="9"/>
      <c r="R9471" s="12"/>
      <c r="T9471" s="14"/>
    </row>
    <row r="9472" spans="1:20" ht="15" x14ac:dyDescent="0.25">
      <c r="A9472" s="8">
        <v>40151.166666666664</v>
      </c>
      <c r="B9472" s="31" t="s">
        <v>44</v>
      </c>
      <c r="C9472">
        <v>11.8344</v>
      </c>
      <c r="D9472">
        <v>40.576000000000001</v>
      </c>
      <c r="E9472">
        <v>4.5190000000000001</v>
      </c>
      <c r="F9472" s="9">
        <f t="shared" si="147"/>
        <v>20.213196206791064</v>
      </c>
      <c r="G9472" s="9">
        <f>metadata!$A$49-F9472</f>
        <v>-0.21319620679106421</v>
      </c>
      <c r="H9472" s="9">
        <f>metadata!$A$5-G9472</f>
        <v>1624.6831962067911</v>
      </c>
      <c r="K9472" s="9"/>
      <c r="R9472" s="12"/>
      <c r="T9472" s="14"/>
    </row>
    <row r="9473" spans="1:20" ht="15" x14ac:dyDescent="0.25">
      <c r="A9473" s="8">
        <v>40151.208333333336</v>
      </c>
      <c r="B9473" s="31" t="s">
        <v>44</v>
      </c>
      <c r="C9473">
        <v>11.8344</v>
      </c>
      <c r="D9473">
        <v>40.576000000000001</v>
      </c>
      <c r="E9473">
        <v>4.5190000000000001</v>
      </c>
      <c r="F9473" s="9">
        <f t="shared" si="147"/>
        <v>20.213196206791064</v>
      </c>
      <c r="G9473" s="9">
        <f>metadata!$A$49-F9473</f>
        <v>-0.21319620679106421</v>
      </c>
      <c r="H9473" s="9">
        <f>metadata!$A$5-G9473</f>
        <v>1624.6831962067911</v>
      </c>
      <c r="K9473" s="9"/>
      <c r="R9473" s="12"/>
      <c r="T9473" s="14"/>
    </row>
    <row r="9474" spans="1:20" ht="15" x14ac:dyDescent="0.25">
      <c r="A9474" s="8">
        <v>40151.25</v>
      </c>
      <c r="B9474" s="31" t="s">
        <v>44</v>
      </c>
      <c r="C9474">
        <v>11.8344</v>
      </c>
      <c r="D9474">
        <v>40.576000000000001</v>
      </c>
      <c r="E9474">
        <v>4.5190000000000001</v>
      </c>
      <c r="F9474" s="9">
        <f t="shared" si="147"/>
        <v>20.213196206791064</v>
      </c>
      <c r="G9474" s="9">
        <f>metadata!$A$49-F9474</f>
        <v>-0.21319620679106421</v>
      </c>
      <c r="H9474" s="9">
        <f>metadata!$A$5-G9474</f>
        <v>1624.6831962067911</v>
      </c>
      <c r="K9474" s="9"/>
      <c r="R9474" s="12"/>
      <c r="T9474" s="14"/>
    </row>
    <row r="9475" spans="1:20" ht="15" x14ac:dyDescent="0.25">
      <c r="A9475" s="8">
        <v>40151.291666666664</v>
      </c>
      <c r="B9475" s="31" t="s">
        <v>44</v>
      </c>
      <c r="C9475">
        <v>11.8344</v>
      </c>
      <c r="D9475">
        <v>40.576000000000001</v>
      </c>
      <c r="E9475">
        <v>4.5190000000000001</v>
      </c>
      <c r="F9475" s="9">
        <f t="shared" ref="F9475:F9538" si="148">(D9475-C9475)*6897/9807</f>
        <v>20.213196206791064</v>
      </c>
      <c r="G9475" s="9">
        <f>metadata!$A$49-F9475</f>
        <v>-0.21319620679106421</v>
      </c>
      <c r="H9475" s="9">
        <f>metadata!$A$5-G9475</f>
        <v>1624.6831962067911</v>
      </c>
      <c r="K9475" s="9"/>
      <c r="R9475" s="12"/>
      <c r="T9475" s="14"/>
    </row>
    <row r="9476" spans="1:20" ht="15" x14ac:dyDescent="0.25">
      <c r="A9476" s="8">
        <v>40151.333333333336</v>
      </c>
      <c r="B9476" s="31" t="s">
        <v>44</v>
      </c>
      <c r="C9476">
        <v>11.8254</v>
      </c>
      <c r="D9476">
        <v>40.576000000000001</v>
      </c>
      <c r="E9476">
        <v>4.5190000000000001</v>
      </c>
      <c r="F9476" s="9">
        <f t="shared" si="148"/>
        <v>20.219525665341081</v>
      </c>
      <c r="G9476" s="9">
        <f>metadata!$A$49-F9476</f>
        <v>-0.21952566534108087</v>
      </c>
      <c r="H9476" s="9">
        <f>metadata!$A$5-G9476</f>
        <v>1624.6895256653411</v>
      </c>
      <c r="K9476" s="9"/>
      <c r="R9476" s="12"/>
      <c r="T9476" s="14"/>
    </row>
    <row r="9477" spans="1:20" ht="15" x14ac:dyDescent="0.25">
      <c r="A9477" s="8">
        <v>40151.375</v>
      </c>
      <c r="B9477" s="31" t="s">
        <v>44</v>
      </c>
      <c r="C9477">
        <v>11.8254</v>
      </c>
      <c r="D9477">
        <v>40.581099999999999</v>
      </c>
      <c r="E9477">
        <v>4.5190000000000001</v>
      </c>
      <c r="F9477" s="9">
        <f t="shared" si="148"/>
        <v>20.223112358519423</v>
      </c>
      <c r="G9477" s="9">
        <f>metadata!$A$49-F9477</f>
        <v>-0.22311235851942257</v>
      </c>
      <c r="H9477" s="9">
        <f>metadata!$A$5-G9477</f>
        <v>1624.6931123585196</v>
      </c>
      <c r="K9477" s="9"/>
      <c r="R9477" s="12"/>
      <c r="T9477" s="14"/>
    </row>
    <row r="9478" spans="1:20" ht="15" x14ac:dyDescent="0.25">
      <c r="A9478" s="8">
        <v>40151.416666666664</v>
      </c>
      <c r="B9478" s="31" t="s">
        <v>44</v>
      </c>
      <c r="C9478">
        <v>11.8254</v>
      </c>
      <c r="D9478">
        <v>40.586100000000002</v>
      </c>
      <c r="E9478">
        <v>4.5190000000000001</v>
      </c>
      <c r="F9478" s="9">
        <f t="shared" si="148"/>
        <v>20.226628724380546</v>
      </c>
      <c r="G9478" s="9">
        <f>metadata!$A$49-F9478</f>
        <v>-0.22662872438054649</v>
      </c>
      <c r="H9478" s="9">
        <f>metadata!$A$5-G9478</f>
        <v>1624.6966287243806</v>
      </c>
      <c r="K9478" s="9"/>
      <c r="R9478" s="12"/>
      <c r="T9478" s="14"/>
    </row>
    <row r="9479" spans="1:20" ht="15" x14ac:dyDescent="0.25">
      <c r="A9479" s="8">
        <v>40151.458333333336</v>
      </c>
      <c r="B9479" s="31" t="s">
        <v>44</v>
      </c>
      <c r="C9479">
        <v>11.8254</v>
      </c>
      <c r="D9479">
        <v>40.586100000000002</v>
      </c>
      <c r="E9479">
        <v>4.5190000000000001</v>
      </c>
      <c r="F9479" s="9">
        <f t="shared" si="148"/>
        <v>20.226628724380546</v>
      </c>
      <c r="G9479" s="9">
        <f>metadata!$A$49-F9479</f>
        <v>-0.22662872438054649</v>
      </c>
      <c r="H9479" s="9">
        <f>metadata!$A$5-G9479</f>
        <v>1624.6966287243806</v>
      </c>
      <c r="K9479" s="9"/>
      <c r="R9479" s="12"/>
      <c r="T9479" s="14"/>
    </row>
    <row r="9480" spans="1:20" ht="15" x14ac:dyDescent="0.25">
      <c r="A9480" s="8">
        <v>40151.5</v>
      </c>
      <c r="B9480" s="31" t="s">
        <v>44</v>
      </c>
      <c r="C9480">
        <v>11.8209</v>
      </c>
      <c r="D9480">
        <v>40.581099999999999</v>
      </c>
      <c r="E9480">
        <v>4.5190000000000001</v>
      </c>
      <c r="F9480" s="9">
        <f t="shared" si="148"/>
        <v>20.226277087794429</v>
      </c>
      <c r="G9480" s="9">
        <f>metadata!$A$49-F9480</f>
        <v>-0.22627708779442912</v>
      </c>
      <c r="H9480" s="9">
        <f>metadata!$A$5-G9480</f>
        <v>1624.6962770877944</v>
      </c>
      <c r="K9480" s="9"/>
      <c r="R9480" s="12"/>
      <c r="T9480" s="14"/>
    </row>
    <row r="9481" spans="1:20" ht="15" x14ac:dyDescent="0.25">
      <c r="A9481" s="8">
        <v>40151.541666666664</v>
      </c>
      <c r="B9481" s="31" t="s">
        <v>44</v>
      </c>
      <c r="C9481">
        <v>11.8117</v>
      </c>
      <c r="D9481">
        <v>40.581099999999999</v>
      </c>
      <c r="E9481">
        <v>4.5190000000000001</v>
      </c>
      <c r="F9481" s="9">
        <f t="shared" si="148"/>
        <v>20.232747200978892</v>
      </c>
      <c r="G9481" s="9">
        <f>metadata!$A$49-F9481</f>
        <v>-0.23274720097889201</v>
      </c>
      <c r="H9481" s="9">
        <f>metadata!$A$5-G9481</f>
        <v>1624.7027472009788</v>
      </c>
      <c r="K9481" s="9"/>
      <c r="R9481" s="12"/>
      <c r="T9481" s="14"/>
    </row>
    <row r="9482" spans="1:20" ht="15" x14ac:dyDescent="0.25">
      <c r="A9482" s="8">
        <v>40151.583333333336</v>
      </c>
      <c r="B9482" s="31" t="s">
        <v>44</v>
      </c>
      <c r="C9482">
        <v>11.8162</v>
      </c>
      <c r="D9482">
        <v>40.576000000000001</v>
      </c>
      <c r="E9482">
        <v>4.5190000000000001</v>
      </c>
      <c r="F9482" s="9">
        <f t="shared" si="148"/>
        <v>20.225995778525544</v>
      </c>
      <c r="G9482" s="9">
        <f>metadata!$A$49-F9482</f>
        <v>-0.22599577852554376</v>
      </c>
      <c r="H9482" s="9">
        <f>metadata!$A$5-G9482</f>
        <v>1624.6959957785257</v>
      </c>
      <c r="K9482" s="9"/>
      <c r="R9482" s="12"/>
      <c r="T9482" s="14"/>
    </row>
    <row r="9483" spans="1:20" ht="15" x14ac:dyDescent="0.25">
      <c r="A9483" s="8">
        <v>40151.625</v>
      </c>
      <c r="B9483" s="31" t="s">
        <v>44</v>
      </c>
      <c r="C9483">
        <v>11.8162</v>
      </c>
      <c r="D9483">
        <v>40.581099999999999</v>
      </c>
      <c r="E9483">
        <v>4.5190000000000001</v>
      </c>
      <c r="F9483" s="9">
        <f t="shared" si="148"/>
        <v>20.229582471703882</v>
      </c>
      <c r="G9483" s="9">
        <f>metadata!$A$49-F9483</f>
        <v>-0.22958247170388191</v>
      </c>
      <c r="H9483" s="9">
        <f>metadata!$A$5-G9483</f>
        <v>1624.6995824717039</v>
      </c>
      <c r="K9483" s="9"/>
      <c r="R9483" s="12"/>
      <c r="T9483" s="14"/>
    </row>
    <row r="9484" spans="1:20" ht="15" x14ac:dyDescent="0.25">
      <c r="A9484" s="8">
        <v>40151.666666666664</v>
      </c>
      <c r="B9484" s="31" t="s">
        <v>44</v>
      </c>
      <c r="C9484">
        <v>11.8209</v>
      </c>
      <c r="D9484">
        <v>40.591099999999997</v>
      </c>
      <c r="E9484">
        <v>4.5190000000000001</v>
      </c>
      <c r="F9484" s="9">
        <f t="shared" si="148"/>
        <v>20.23330981951667</v>
      </c>
      <c r="G9484" s="9">
        <f>metadata!$A$49-F9484</f>
        <v>-0.23330981951666985</v>
      </c>
      <c r="H9484" s="9">
        <f>metadata!$A$5-G9484</f>
        <v>1624.7033098195168</v>
      </c>
      <c r="K9484" s="9"/>
      <c r="R9484" s="12"/>
      <c r="T9484" s="14"/>
    </row>
    <row r="9485" spans="1:20" ht="15" x14ac:dyDescent="0.25">
      <c r="A9485" s="8">
        <v>40151.708333333336</v>
      </c>
      <c r="B9485" s="31" t="s">
        <v>44</v>
      </c>
      <c r="C9485">
        <v>11.8254</v>
      </c>
      <c r="D9485">
        <v>40.591099999999997</v>
      </c>
      <c r="E9485">
        <v>4.5190000000000001</v>
      </c>
      <c r="F9485" s="9">
        <f t="shared" si="148"/>
        <v>20.23014509024166</v>
      </c>
      <c r="G9485" s="9">
        <f>metadata!$A$49-F9485</f>
        <v>-0.23014509024165974</v>
      </c>
      <c r="H9485" s="9">
        <f>metadata!$A$5-G9485</f>
        <v>1624.7001450902417</v>
      </c>
      <c r="K9485" s="9"/>
      <c r="R9485" s="12"/>
      <c r="T9485" s="14"/>
    </row>
    <row r="9486" spans="1:20" ht="15" x14ac:dyDescent="0.25">
      <c r="A9486" s="8">
        <v>40151.75</v>
      </c>
      <c r="B9486" s="31" t="s">
        <v>44</v>
      </c>
      <c r="C9486">
        <v>11.8299</v>
      </c>
      <c r="D9486">
        <v>40.601100000000002</v>
      </c>
      <c r="E9486">
        <v>4.5190000000000001</v>
      </c>
      <c r="F9486" s="9">
        <f t="shared" si="148"/>
        <v>20.234013092688897</v>
      </c>
      <c r="G9486" s="9">
        <f>metadata!$A$49-F9486</f>
        <v>-0.23401309268889747</v>
      </c>
      <c r="H9486" s="9">
        <f>metadata!$A$5-G9486</f>
        <v>1624.7040130926889</v>
      </c>
      <c r="K9486" s="9"/>
      <c r="R9486" s="12"/>
      <c r="T9486" s="14"/>
    </row>
    <row r="9487" spans="1:20" ht="15" x14ac:dyDescent="0.25">
      <c r="A9487" s="8">
        <v>40151.791666666664</v>
      </c>
      <c r="B9487" s="31" t="s">
        <v>44</v>
      </c>
      <c r="C9487">
        <v>11.839</v>
      </c>
      <c r="D9487">
        <v>40.606200000000001</v>
      </c>
      <c r="E9487">
        <v>4.5190000000000001</v>
      </c>
      <c r="F9487" s="9">
        <f t="shared" si="148"/>
        <v>20.231200000000001</v>
      </c>
      <c r="G9487" s="9">
        <f>metadata!$A$49-F9487</f>
        <v>-0.23120000000000118</v>
      </c>
      <c r="H9487" s="9">
        <f>metadata!$A$5-G9487</f>
        <v>1624.7012</v>
      </c>
      <c r="K9487" s="9"/>
      <c r="R9487" s="12"/>
      <c r="T9487" s="14"/>
    </row>
    <row r="9488" spans="1:20" ht="15" x14ac:dyDescent="0.25">
      <c r="A9488" s="8">
        <v>40151.833333333336</v>
      </c>
      <c r="B9488" s="31" t="s">
        <v>44</v>
      </c>
      <c r="C9488">
        <v>11.843500000000001</v>
      </c>
      <c r="D9488">
        <v>40.616399999999999</v>
      </c>
      <c r="E9488">
        <v>4.5190000000000001</v>
      </c>
      <c r="F9488" s="9">
        <f t="shared" si="148"/>
        <v>20.235208657081678</v>
      </c>
      <c r="G9488" s="9">
        <f>metadata!$A$49-F9488</f>
        <v>-0.23520865708167804</v>
      </c>
      <c r="H9488" s="9">
        <f>metadata!$A$5-G9488</f>
        <v>1624.7052086570818</v>
      </c>
      <c r="K9488" s="9"/>
      <c r="R9488" s="12"/>
      <c r="T9488" s="14"/>
    </row>
    <row r="9489" spans="1:20" ht="15" x14ac:dyDescent="0.25">
      <c r="A9489" s="8">
        <v>40151.875</v>
      </c>
      <c r="B9489" s="31" t="s">
        <v>44</v>
      </c>
      <c r="C9489">
        <v>11.848000000000001</v>
      </c>
      <c r="D9489">
        <v>40.621299999999998</v>
      </c>
      <c r="E9489">
        <v>4.5190000000000001</v>
      </c>
      <c r="F9489" s="9">
        <f t="shared" si="148"/>
        <v>20.235489966350563</v>
      </c>
      <c r="G9489" s="9">
        <f>metadata!$A$49-F9489</f>
        <v>-0.23548996635056341</v>
      </c>
      <c r="H9489" s="9">
        <f>metadata!$A$5-G9489</f>
        <v>1624.7054899663506</v>
      </c>
      <c r="K9489" s="9"/>
      <c r="R9489" s="12"/>
      <c r="T9489" s="14"/>
    </row>
    <row r="9490" spans="1:20" ht="15" x14ac:dyDescent="0.25">
      <c r="A9490" s="8">
        <v>40151.916666666664</v>
      </c>
      <c r="B9490" s="31" t="s">
        <v>44</v>
      </c>
      <c r="C9490">
        <v>11.861599999999999</v>
      </c>
      <c r="D9490">
        <v>40.631500000000003</v>
      </c>
      <c r="E9490">
        <v>4.5190000000000001</v>
      </c>
      <c r="F9490" s="9">
        <f t="shared" si="148"/>
        <v>20.233098837565006</v>
      </c>
      <c r="G9490" s="9">
        <f>metadata!$A$49-F9490</f>
        <v>-0.23309883756500582</v>
      </c>
      <c r="H9490" s="9">
        <f>metadata!$A$5-G9490</f>
        <v>1624.703098837565</v>
      </c>
      <c r="K9490" s="9"/>
      <c r="R9490" s="12"/>
      <c r="T9490" s="14"/>
    </row>
    <row r="9491" spans="1:20" ht="15" x14ac:dyDescent="0.25">
      <c r="A9491" s="8">
        <v>40151.958333333336</v>
      </c>
      <c r="B9491" s="31" t="s">
        <v>44</v>
      </c>
      <c r="C9491">
        <v>11.8706</v>
      </c>
      <c r="D9491">
        <v>40.636499999999998</v>
      </c>
      <c r="E9491">
        <v>4.5190000000000001</v>
      </c>
      <c r="F9491" s="9">
        <f t="shared" si="148"/>
        <v>20.23028574487611</v>
      </c>
      <c r="G9491" s="9">
        <f>metadata!$A$49-F9491</f>
        <v>-0.23028574487610953</v>
      </c>
      <c r="H9491" s="9">
        <f>metadata!$A$5-G9491</f>
        <v>1624.7002857448761</v>
      </c>
      <c r="K9491" s="9"/>
      <c r="R9491" s="12"/>
      <c r="T9491" s="14"/>
    </row>
    <row r="9492" spans="1:20" ht="15" x14ac:dyDescent="0.25">
      <c r="A9492" s="8">
        <v>40152</v>
      </c>
      <c r="B9492" s="31" t="s">
        <v>44</v>
      </c>
      <c r="C9492">
        <v>11.879799999999999</v>
      </c>
      <c r="D9492">
        <v>40.641500000000001</v>
      </c>
      <c r="E9492">
        <v>4.5190000000000001</v>
      </c>
      <c r="F9492" s="9">
        <f t="shared" si="148"/>
        <v>20.227331997552767</v>
      </c>
      <c r="G9492" s="9">
        <f>metadata!$A$49-F9492</f>
        <v>-0.22733199755276701</v>
      </c>
      <c r="H9492" s="9">
        <f>metadata!$A$5-G9492</f>
        <v>1624.6973319975527</v>
      </c>
      <c r="K9492" s="9"/>
      <c r="R9492" s="12"/>
      <c r="T9492" s="14"/>
    </row>
    <row r="9493" spans="1:20" ht="15" x14ac:dyDescent="0.25">
      <c r="A9493" s="8">
        <v>40152.041666666664</v>
      </c>
      <c r="B9493" s="31" t="s">
        <v>44</v>
      </c>
      <c r="C9493">
        <v>11.8887</v>
      </c>
      <c r="D9493">
        <v>40.646500000000003</v>
      </c>
      <c r="E9493">
        <v>4.5190000000000001</v>
      </c>
      <c r="F9493" s="9">
        <f t="shared" si="148"/>
        <v>20.224589232181099</v>
      </c>
      <c r="G9493" s="9">
        <f>metadata!$A$49-F9493</f>
        <v>-0.22458923218109916</v>
      </c>
      <c r="H9493" s="9">
        <f>metadata!$A$5-G9493</f>
        <v>1624.6945892321812</v>
      </c>
      <c r="K9493" s="9"/>
      <c r="R9493" s="12"/>
      <c r="T9493" s="14"/>
    </row>
    <row r="9494" spans="1:20" ht="15" x14ac:dyDescent="0.25">
      <c r="A9494" s="8">
        <v>40152.083333333336</v>
      </c>
      <c r="B9494" s="31" t="s">
        <v>44</v>
      </c>
      <c r="C9494">
        <v>11.8977</v>
      </c>
      <c r="D9494">
        <v>40.646500000000003</v>
      </c>
      <c r="E9494">
        <v>4.5190000000000001</v>
      </c>
      <c r="F9494" s="9">
        <f t="shared" si="148"/>
        <v>20.218259773631083</v>
      </c>
      <c r="G9494" s="9">
        <f>metadata!$A$49-F9494</f>
        <v>-0.21825977363108251</v>
      </c>
      <c r="H9494" s="9">
        <f>metadata!$A$5-G9494</f>
        <v>1624.6882597736312</v>
      </c>
      <c r="K9494" s="9"/>
      <c r="R9494" s="12"/>
      <c r="T9494" s="14"/>
    </row>
    <row r="9495" spans="1:20" ht="15" x14ac:dyDescent="0.25">
      <c r="A9495" s="8">
        <v>40152.125</v>
      </c>
      <c r="B9495" s="31" t="s">
        <v>44</v>
      </c>
      <c r="C9495">
        <v>11.9069</v>
      </c>
      <c r="D9495">
        <v>40.641500000000001</v>
      </c>
      <c r="E9495">
        <v>4.5190000000000001</v>
      </c>
      <c r="F9495" s="9">
        <f t="shared" si="148"/>
        <v>20.208273294585499</v>
      </c>
      <c r="G9495" s="9">
        <f>metadata!$A$49-F9495</f>
        <v>-0.20827329458549926</v>
      </c>
      <c r="H9495" s="9">
        <f>metadata!$A$5-G9495</f>
        <v>1624.6782732945856</v>
      </c>
      <c r="K9495" s="9"/>
      <c r="R9495" s="12"/>
      <c r="T9495" s="14"/>
    </row>
    <row r="9496" spans="1:20" ht="15" x14ac:dyDescent="0.25">
      <c r="A9496" s="8">
        <v>40152.166666666664</v>
      </c>
      <c r="B9496" s="31" t="s">
        <v>44</v>
      </c>
      <c r="C9496">
        <v>11.9069</v>
      </c>
      <c r="D9496">
        <v>40.646500000000003</v>
      </c>
      <c r="E9496">
        <v>4.5190000000000001</v>
      </c>
      <c r="F9496" s="9">
        <f t="shared" si="148"/>
        <v>20.211789660446623</v>
      </c>
      <c r="G9496" s="9">
        <f>metadata!$A$49-F9496</f>
        <v>-0.21178966044662317</v>
      </c>
      <c r="H9496" s="9">
        <f>metadata!$A$5-G9496</f>
        <v>1624.6817896604466</v>
      </c>
      <c r="K9496" s="9"/>
      <c r="R9496" s="12"/>
      <c r="T9496" s="14"/>
    </row>
    <row r="9497" spans="1:20" ht="15" x14ac:dyDescent="0.25">
      <c r="A9497" s="8">
        <v>40152.208333333336</v>
      </c>
      <c r="B9497" s="31" t="s">
        <v>44</v>
      </c>
      <c r="C9497">
        <v>11.9114</v>
      </c>
      <c r="D9497">
        <v>40.651600000000002</v>
      </c>
      <c r="E9497">
        <v>4.5190000000000001</v>
      </c>
      <c r="F9497" s="9">
        <f t="shared" si="148"/>
        <v>20.212211624349955</v>
      </c>
      <c r="G9497" s="9">
        <f>metadata!$A$49-F9497</f>
        <v>-0.21221162434995477</v>
      </c>
      <c r="H9497" s="9">
        <f>metadata!$A$5-G9497</f>
        <v>1624.68221162435</v>
      </c>
      <c r="K9497" s="9"/>
      <c r="R9497" s="12"/>
      <c r="T9497" s="14"/>
    </row>
    <row r="9498" spans="1:20" ht="15" x14ac:dyDescent="0.25">
      <c r="A9498" s="8">
        <v>40152.25</v>
      </c>
      <c r="B9498" s="31" t="s">
        <v>44</v>
      </c>
      <c r="C9498">
        <v>11.9069</v>
      </c>
      <c r="D9498">
        <v>40.646500000000003</v>
      </c>
      <c r="E9498">
        <v>4.5190000000000001</v>
      </c>
      <c r="F9498" s="9">
        <f t="shared" si="148"/>
        <v>20.211789660446623</v>
      </c>
      <c r="G9498" s="9">
        <f>metadata!$A$49-F9498</f>
        <v>-0.21178966044662317</v>
      </c>
      <c r="H9498" s="9">
        <f>metadata!$A$5-G9498</f>
        <v>1624.6817896604466</v>
      </c>
      <c r="K9498" s="9"/>
      <c r="R9498" s="12"/>
      <c r="T9498" s="14"/>
    </row>
    <row r="9499" spans="1:20" ht="15" x14ac:dyDescent="0.25">
      <c r="A9499" s="8">
        <v>40152.291666666664</v>
      </c>
      <c r="B9499" s="31" t="s">
        <v>44</v>
      </c>
      <c r="C9499">
        <v>11.920500000000001</v>
      </c>
      <c r="D9499">
        <v>40.656500000000001</v>
      </c>
      <c r="E9499">
        <v>4.5190000000000001</v>
      </c>
      <c r="F9499" s="9">
        <f t="shared" si="148"/>
        <v>20.209257877026616</v>
      </c>
      <c r="G9499" s="9">
        <f>metadata!$A$49-F9499</f>
        <v>-0.2092578770266158</v>
      </c>
      <c r="H9499" s="9">
        <f>metadata!$A$5-G9499</f>
        <v>1624.6792578770267</v>
      </c>
      <c r="K9499" s="9"/>
      <c r="R9499" s="12"/>
      <c r="T9499" s="14"/>
    </row>
    <row r="9500" spans="1:20" ht="15" x14ac:dyDescent="0.25">
      <c r="A9500" s="8">
        <v>40152.333333333336</v>
      </c>
      <c r="B9500" s="31" t="s">
        <v>44</v>
      </c>
      <c r="C9500">
        <v>11.920500000000001</v>
      </c>
      <c r="D9500">
        <v>40.656500000000001</v>
      </c>
      <c r="E9500">
        <v>4.5190000000000001</v>
      </c>
      <c r="F9500" s="9">
        <f t="shared" si="148"/>
        <v>20.209257877026616</v>
      </c>
      <c r="G9500" s="9">
        <f>metadata!$A$49-F9500</f>
        <v>-0.2092578770266158</v>
      </c>
      <c r="H9500" s="9">
        <f>metadata!$A$5-G9500</f>
        <v>1624.6792578770267</v>
      </c>
      <c r="K9500" s="9"/>
      <c r="R9500" s="12"/>
      <c r="T9500" s="14"/>
    </row>
    <row r="9501" spans="1:20" ht="15" x14ac:dyDescent="0.25">
      <c r="A9501" s="8">
        <v>40152.375</v>
      </c>
      <c r="B9501" s="31" t="s">
        <v>44</v>
      </c>
      <c r="C9501">
        <v>11.920500000000001</v>
      </c>
      <c r="D9501">
        <v>40.666699999999999</v>
      </c>
      <c r="E9501">
        <v>4.5190000000000001</v>
      </c>
      <c r="F9501" s="9">
        <f t="shared" si="148"/>
        <v>20.216431263383296</v>
      </c>
      <c r="G9501" s="9">
        <f>metadata!$A$49-F9501</f>
        <v>-0.21643126338329566</v>
      </c>
      <c r="H9501" s="9">
        <f>metadata!$A$5-G9501</f>
        <v>1624.6864312633834</v>
      </c>
      <c r="K9501" s="9"/>
      <c r="R9501" s="12"/>
      <c r="T9501" s="14"/>
    </row>
    <row r="9502" spans="1:20" ht="15" x14ac:dyDescent="0.25">
      <c r="A9502" s="8">
        <v>40152.416666666664</v>
      </c>
      <c r="B9502" s="31" t="s">
        <v>44</v>
      </c>
      <c r="C9502">
        <v>11.920500000000001</v>
      </c>
      <c r="D9502">
        <v>40.666699999999999</v>
      </c>
      <c r="E9502">
        <v>4.5190000000000001</v>
      </c>
      <c r="F9502" s="9">
        <f t="shared" si="148"/>
        <v>20.216431263383296</v>
      </c>
      <c r="G9502" s="9">
        <f>metadata!$A$49-F9502</f>
        <v>-0.21643126338329566</v>
      </c>
      <c r="H9502" s="9">
        <f>metadata!$A$5-G9502</f>
        <v>1624.6864312633834</v>
      </c>
      <c r="K9502" s="9"/>
      <c r="R9502" s="12"/>
      <c r="T9502" s="14"/>
    </row>
    <row r="9503" spans="1:20" ht="15" x14ac:dyDescent="0.25">
      <c r="A9503" s="8">
        <v>40152.458333333336</v>
      </c>
      <c r="B9503" s="31" t="s">
        <v>44</v>
      </c>
      <c r="C9503">
        <v>11.915900000000001</v>
      </c>
      <c r="D9503">
        <v>40.676699999999997</v>
      </c>
      <c r="E9503">
        <v>4.5190000000000001</v>
      </c>
      <c r="F9503" s="9">
        <f t="shared" si="148"/>
        <v>20.226699051697764</v>
      </c>
      <c r="G9503" s="9">
        <f>metadata!$A$49-F9503</f>
        <v>-0.22669905169776428</v>
      </c>
      <c r="H9503" s="9">
        <f>metadata!$A$5-G9503</f>
        <v>1624.6966990516978</v>
      </c>
      <c r="K9503" s="9"/>
      <c r="R9503" s="12"/>
      <c r="T9503" s="14"/>
    </row>
    <row r="9504" spans="1:20" ht="15" x14ac:dyDescent="0.25">
      <c r="A9504" s="8">
        <v>40152.5</v>
      </c>
      <c r="B9504" s="31" t="s">
        <v>44</v>
      </c>
      <c r="C9504">
        <v>11.915900000000001</v>
      </c>
      <c r="D9504">
        <v>40.676699999999997</v>
      </c>
      <c r="E9504">
        <v>4.5190000000000001</v>
      </c>
      <c r="F9504" s="9">
        <f t="shared" si="148"/>
        <v>20.226699051697764</v>
      </c>
      <c r="G9504" s="9">
        <f>metadata!$A$49-F9504</f>
        <v>-0.22669905169776428</v>
      </c>
      <c r="H9504" s="9">
        <f>metadata!$A$5-G9504</f>
        <v>1624.6966990516978</v>
      </c>
      <c r="K9504" s="9"/>
      <c r="R9504" s="12"/>
      <c r="T9504" s="14"/>
    </row>
    <row r="9505" spans="1:20" ht="15" x14ac:dyDescent="0.25">
      <c r="A9505" s="8">
        <v>40152.541666666664</v>
      </c>
      <c r="B9505" s="31" t="s">
        <v>44</v>
      </c>
      <c r="C9505">
        <v>11.915900000000001</v>
      </c>
      <c r="D9505">
        <v>40.671799999999998</v>
      </c>
      <c r="E9505">
        <v>4.5190000000000001</v>
      </c>
      <c r="F9505" s="9">
        <f t="shared" si="148"/>
        <v>20.223253013153865</v>
      </c>
      <c r="G9505" s="9">
        <f>metadata!$A$49-F9505</f>
        <v>-0.22325301315386525</v>
      </c>
      <c r="H9505" s="9">
        <f>metadata!$A$5-G9505</f>
        <v>1624.6932530131539</v>
      </c>
      <c r="K9505" s="9"/>
      <c r="R9505" s="12"/>
      <c r="T9505" s="14"/>
    </row>
    <row r="9506" spans="1:20" ht="15" x14ac:dyDescent="0.25">
      <c r="A9506" s="8">
        <v>40152.583333333336</v>
      </c>
      <c r="B9506" s="31" t="s">
        <v>44</v>
      </c>
      <c r="C9506">
        <v>11.9069</v>
      </c>
      <c r="D9506">
        <v>40.656500000000001</v>
      </c>
      <c r="E9506">
        <v>4.5190000000000001</v>
      </c>
      <c r="F9506" s="9">
        <f t="shared" si="148"/>
        <v>20.21882239216886</v>
      </c>
      <c r="G9506" s="9">
        <f>metadata!$A$49-F9506</f>
        <v>-0.21882239216886035</v>
      </c>
      <c r="H9506" s="9">
        <f>metadata!$A$5-G9506</f>
        <v>1624.688822392169</v>
      </c>
      <c r="K9506" s="9"/>
      <c r="R9506" s="12"/>
      <c r="T9506" s="14"/>
    </row>
    <row r="9507" spans="1:20" ht="15" x14ac:dyDescent="0.25">
      <c r="A9507" s="8">
        <v>40152.625</v>
      </c>
      <c r="B9507" s="31" t="s">
        <v>44</v>
      </c>
      <c r="C9507">
        <v>11.9024</v>
      </c>
      <c r="D9507">
        <v>40.651600000000002</v>
      </c>
      <c r="E9507">
        <v>4.5190000000000001</v>
      </c>
      <c r="F9507" s="9">
        <f t="shared" si="148"/>
        <v>20.218541082899971</v>
      </c>
      <c r="G9507" s="9">
        <f>metadata!$A$49-F9507</f>
        <v>-0.21854108289997143</v>
      </c>
      <c r="H9507" s="9">
        <f>metadata!$A$5-G9507</f>
        <v>1624.6885410829</v>
      </c>
      <c r="K9507" s="9"/>
      <c r="R9507" s="12"/>
      <c r="T9507" s="14"/>
    </row>
    <row r="9508" spans="1:20" ht="15" x14ac:dyDescent="0.25">
      <c r="A9508" s="8">
        <v>40152.666666666664</v>
      </c>
      <c r="B9508" s="31" t="s">
        <v>44</v>
      </c>
      <c r="C9508">
        <v>11.9024</v>
      </c>
      <c r="D9508">
        <v>40.651600000000002</v>
      </c>
      <c r="E9508">
        <v>4.5190000000000001</v>
      </c>
      <c r="F9508" s="9">
        <f t="shared" si="148"/>
        <v>20.218541082899971</v>
      </c>
      <c r="G9508" s="9">
        <f>metadata!$A$49-F9508</f>
        <v>-0.21854108289997143</v>
      </c>
      <c r="H9508" s="9">
        <f>metadata!$A$5-G9508</f>
        <v>1624.6885410829</v>
      </c>
      <c r="K9508" s="9"/>
      <c r="R9508" s="12"/>
      <c r="T9508" s="14"/>
    </row>
    <row r="9509" spans="1:20" ht="15" x14ac:dyDescent="0.25">
      <c r="A9509" s="8">
        <v>40152.708333333336</v>
      </c>
      <c r="B9509" s="31" t="s">
        <v>44</v>
      </c>
      <c r="C9509">
        <v>11.8977</v>
      </c>
      <c r="D9509">
        <v>40.651600000000002</v>
      </c>
      <c r="E9509">
        <v>4.5190000000000001</v>
      </c>
      <c r="F9509" s="9">
        <f t="shared" si="148"/>
        <v>20.221846466809421</v>
      </c>
      <c r="G9509" s="9">
        <f>metadata!$A$49-F9509</f>
        <v>-0.22184646680942066</v>
      </c>
      <c r="H9509" s="9">
        <f>metadata!$A$5-G9509</f>
        <v>1624.6918464668095</v>
      </c>
      <c r="K9509" s="9"/>
      <c r="R9509" s="12"/>
      <c r="T9509" s="14"/>
    </row>
    <row r="9510" spans="1:20" ht="15" x14ac:dyDescent="0.25">
      <c r="A9510" s="8">
        <v>40152.75</v>
      </c>
      <c r="B9510" s="31" t="s">
        <v>44</v>
      </c>
      <c r="C9510">
        <v>11.8977</v>
      </c>
      <c r="D9510">
        <v>40.656500000000001</v>
      </c>
      <c r="E9510">
        <v>4.5190000000000001</v>
      </c>
      <c r="F9510" s="9">
        <f t="shared" si="148"/>
        <v>20.22529250535332</v>
      </c>
      <c r="G9510" s="9">
        <f>metadata!$A$49-F9510</f>
        <v>-0.22529250535331968</v>
      </c>
      <c r="H9510" s="9">
        <f>metadata!$A$5-G9510</f>
        <v>1624.6952925053533</v>
      </c>
      <c r="K9510" s="9"/>
      <c r="R9510" s="12"/>
      <c r="T9510" s="14"/>
    </row>
    <row r="9511" spans="1:20" ht="15" x14ac:dyDescent="0.25">
      <c r="A9511" s="8">
        <v>40152.791666666664</v>
      </c>
      <c r="B9511" s="31" t="s">
        <v>44</v>
      </c>
      <c r="C9511">
        <v>11.8977</v>
      </c>
      <c r="D9511">
        <v>40.651600000000002</v>
      </c>
      <c r="E9511">
        <v>4.5190000000000001</v>
      </c>
      <c r="F9511" s="9">
        <f t="shared" si="148"/>
        <v>20.221846466809421</v>
      </c>
      <c r="G9511" s="9">
        <f>metadata!$A$49-F9511</f>
        <v>-0.22184646680942066</v>
      </c>
      <c r="H9511" s="9">
        <f>metadata!$A$5-G9511</f>
        <v>1624.6918464668095</v>
      </c>
      <c r="K9511" s="9"/>
      <c r="R9511" s="12"/>
      <c r="T9511" s="14"/>
    </row>
    <row r="9512" spans="1:20" ht="15" x14ac:dyDescent="0.25">
      <c r="A9512" s="8">
        <v>40152.833333333336</v>
      </c>
      <c r="B9512" s="31" t="s">
        <v>44</v>
      </c>
      <c r="C9512">
        <v>11.8977</v>
      </c>
      <c r="D9512">
        <v>40.656500000000001</v>
      </c>
      <c r="E9512">
        <v>4.5190000000000001</v>
      </c>
      <c r="F9512" s="9">
        <f t="shared" si="148"/>
        <v>20.22529250535332</v>
      </c>
      <c r="G9512" s="9">
        <f>metadata!$A$49-F9512</f>
        <v>-0.22529250535331968</v>
      </c>
      <c r="H9512" s="9">
        <f>metadata!$A$5-G9512</f>
        <v>1624.6952925053533</v>
      </c>
      <c r="K9512" s="9"/>
      <c r="R9512" s="12"/>
      <c r="T9512" s="14"/>
    </row>
    <row r="9513" spans="1:20" ht="15" x14ac:dyDescent="0.25">
      <c r="A9513" s="8">
        <v>40152.875</v>
      </c>
      <c r="B9513" s="31" t="s">
        <v>44</v>
      </c>
      <c r="C9513">
        <v>11.8977</v>
      </c>
      <c r="D9513">
        <v>40.656500000000001</v>
      </c>
      <c r="E9513">
        <v>4.5190000000000001</v>
      </c>
      <c r="F9513" s="9">
        <f t="shared" si="148"/>
        <v>20.22529250535332</v>
      </c>
      <c r="G9513" s="9">
        <f>metadata!$A$49-F9513</f>
        <v>-0.22529250535331968</v>
      </c>
      <c r="H9513" s="9">
        <f>metadata!$A$5-G9513</f>
        <v>1624.6952925053533</v>
      </c>
      <c r="K9513" s="9"/>
      <c r="R9513" s="12"/>
      <c r="T9513" s="14"/>
    </row>
    <row r="9514" spans="1:20" ht="15" x14ac:dyDescent="0.25">
      <c r="A9514" s="8">
        <v>40152.916666666664</v>
      </c>
      <c r="B9514" s="31" t="s">
        <v>44</v>
      </c>
      <c r="C9514">
        <v>11.9024</v>
      </c>
      <c r="D9514">
        <v>40.6616</v>
      </c>
      <c r="E9514">
        <v>4.5190000000000001</v>
      </c>
      <c r="F9514" s="9">
        <f t="shared" si="148"/>
        <v>20.225573814622209</v>
      </c>
      <c r="G9514" s="9">
        <f>metadata!$A$49-F9514</f>
        <v>-0.2255738146222086</v>
      </c>
      <c r="H9514" s="9">
        <f>metadata!$A$5-G9514</f>
        <v>1624.6955738146223</v>
      </c>
      <c r="K9514" s="9"/>
      <c r="R9514" s="12"/>
      <c r="T9514" s="14"/>
    </row>
    <row r="9515" spans="1:20" ht="15" x14ac:dyDescent="0.25">
      <c r="A9515" s="8">
        <v>40152.958333333336</v>
      </c>
      <c r="B9515" s="31" t="s">
        <v>44</v>
      </c>
      <c r="C9515">
        <v>11.9024</v>
      </c>
      <c r="D9515">
        <v>40.6616</v>
      </c>
      <c r="E9515">
        <v>4.5190000000000001</v>
      </c>
      <c r="F9515" s="9">
        <f t="shared" si="148"/>
        <v>20.225573814622209</v>
      </c>
      <c r="G9515" s="9">
        <f>metadata!$A$49-F9515</f>
        <v>-0.2255738146222086</v>
      </c>
      <c r="H9515" s="9">
        <f>metadata!$A$5-G9515</f>
        <v>1624.6955738146223</v>
      </c>
      <c r="K9515" s="9"/>
      <c r="R9515" s="12"/>
      <c r="T9515" s="14"/>
    </row>
    <row r="9516" spans="1:20" ht="15" x14ac:dyDescent="0.25">
      <c r="A9516" s="8">
        <v>40153</v>
      </c>
      <c r="B9516" s="31" t="s">
        <v>44</v>
      </c>
      <c r="C9516">
        <v>11.9069</v>
      </c>
      <c r="D9516">
        <v>40.6616</v>
      </c>
      <c r="E9516">
        <v>4.5190000000000001</v>
      </c>
      <c r="F9516" s="9">
        <f t="shared" si="148"/>
        <v>20.222409085347198</v>
      </c>
      <c r="G9516" s="9">
        <f>metadata!$A$49-F9516</f>
        <v>-0.2224090853471985</v>
      </c>
      <c r="H9516" s="9">
        <f>metadata!$A$5-G9516</f>
        <v>1624.6924090853472</v>
      </c>
      <c r="K9516" s="9"/>
      <c r="R9516" s="12"/>
      <c r="T9516" s="14"/>
    </row>
    <row r="9517" spans="1:20" ht="15" x14ac:dyDescent="0.25">
      <c r="A9517" s="8">
        <v>40153.041666666664</v>
      </c>
      <c r="B9517" s="31" t="s">
        <v>44</v>
      </c>
      <c r="C9517">
        <v>11.9024</v>
      </c>
      <c r="D9517">
        <v>40.6616</v>
      </c>
      <c r="E9517">
        <v>4.5190000000000001</v>
      </c>
      <c r="F9517" s="9">
        <f t="shared" si="148"/>
        <v>20.225573814622209</v>
      </c>
      <c r="G9517" s="9">
        <f>metadata!$A$49-F9517</f>
        <v>-0.2255738146222086</v>
      </c>
      <c r="H9517" s="9">
        <f>metadata!$A$5-G9517</f>
        <v>1624.6955738146223</v>
      </c>
      <c r="K9517" s="9"/>
      <c r="R9517" s="12"/>
      <c r="T9517" s="14"/>
    </row>
    <row r="9518" spans="1:20" ht="15" x14ac:dyDescent="0.25">
      <c r="A9518" s="8">
        <v>40153.083333333336</v>
      </c>
      <c r="B9518" s="31" t="s">
        <v>44</v>
      </c>
      <c r="C9518">
        <v>11.9024</v>
      </c>
      <c r="D9518">
        <v>40.656500000000001</v>
      </c>
      <c r="E9518">
        <v>4.5190000000000001</v>
      </c>
      <c r="F9518" s="9">
        <f t="shared" si="148"/>
        <v>20.221987121443867</v>
      </c>
      <c r="G9518" s="9">
        <f>metadata!$A$49-F9518</f>
        <v>-0.2219871214438669</v>
      </c>
      <c r="H9518" s="9">
        <f>metadata!$A$5-G9518</f>
        <v>1624.6919871214438</v>
      </c>
      <c r="K9518" s="9"/>
      <c r="R9518" s="12"/>
      <c r="T9518" s="14"/>
    </row>
    <row r="9519" spans="1:20" ht="15" x14ac:dyDescent="0.25">
      <c r="A9519" s="8">
        <v>40153.125</v>
      </c>
      <c r="B9519" s="31" t="s">
        <v>44</v>
      </c>
      <c r="C9519">
        <v>11.9024</v>
      </c>
      <c r="D9519">
        <v>40.651600000000002</v>
      </c>
      <c r="E9519">
        <v>4.5190000000000001</v>
      </c>
      <c r="F9519" s="9">
        <f t="shared" si="148"/>
        <v>20.218541082899971</v>
      </c>
      <c r="G9519" s="9">
        <f>metadata!$A$49-F9519</f>
        <v>-0.21854108289997143</v>
      </c>
      <c r="H9519" s="9">
        <f>metadata!$A$5-G9519</f>
        <v>1624.6885410829</v>
      </c>
      <c r="K9519" s="9"/>
      <c r="R9519" s="12"/>
      <c r="T9519" s="14"/>
    </row>
    <row r="9520" spans="1:20" ht="15" x14ac:dyDescent="0.25">
      <c r="A9520" s="8">
        <v>40153.166666666664</v>
      </c>
      <c r="B9520" s="31" t="s">
        <v>44</v>
      </c>
      <c r="C9520">
        <v>11.9069</v>
      </c>
      <c r="D9520">
        <v>40.651600000000002</v>
      </c>
      <c r="E9520">
        <v>4.5190000000000001</v>
      </c>
      <c r="F9520" s="9">
        <f t="shared" si="148"/>
        <v>20.215376353624965</v>
      </c>
      <c r="G9520" s="9">
        <f>metadata!$A$49-F9520</f>
        <v>-0.21537635362496488</v>
      </c>
      <c r="H9520" s="9">
        <f>metadata!$A$5-G9520</f>
        <v>1624.6853763536251</v>
      </c>
      <c r="K9520" s="9"/>
      <c r="R9520" s="12"/>
      <c r="T9520" s="14"/>
    </row>
    <row r="9521" spans="1:20" ht="15" x14ac:dyDescent="0.25">
      <c r="A9521" s="8">
        <v>40153.208333333336</v>
      </c>
      <c r="B9521" s="31" t="s">
        <v>44</v>
      </c>
      <c r="C9521">
        <v>11.9024</v>
      </c>
      <c r="D9521">
        <v>40.641500000000001</v>
      </c>
      <c r="E9521">
        <v>4.5190000000000001</v>
      </c>
      <c r="F9521" s="9">
        <f t="shared" si="148"/>
        <v>20.211438023860506</v>
      </c>
      <c r="G9521" s="9">
        <f>metadata!$A$49-F9521</f>
        <v>-0.21143802386050581</v>
      </c>
      <c r="H9521" s="9">
        <f>metadata!$A$5-G9521</f>
        <v>1624.6814380238604</v>
      </c>
      <c r="K9521" s="9"/>
      <c r="R9521" s="12"/>
      <c r="T9521" s="14"/>
    </row>
    <row r="9522" spans="1:20" ht="15" x14ac:dyDescent="0.25">
      <c r="A9522" s="8">
        <v>40153.25</v>
      </c>
      <c r="B9522" s="31" t="s">
        <v>44</v>
      </c>
      <c r="C9522">
        <v>11.8932</v>
      </c>
      <c r="D9522">
        <v>40.636499999999998</v>
      </c>
      <c r="E9522">
        <v>4.5190000000000001</v>
      </c>
      <c r="F9522" s="9">
        <f t="shared" si="148"/>
        <v>20.214391771183848</v>
      </c>
      <c r="G9522" s="9">
        <f>metadata!$A$49-F9522</f>
        <v>-0.21439177118384833</v>
      </c>
      <c r="H9522" s="9">
        <f>metadata!$A$5-G9522</f>
        <v>1624.684391771184</v>
      </c>
      <c r="K9522" s="9"/>
      <c r="R9522" s="12"/>
      <c r="T9522" s="14"/>
    </row>
    <row r="9523" spans="1:20" ht="15" x14ac:dyDescent="0.25">
      <c r="A9523" s="8">
        <v>40153.291666666664</v>
      </c>
      <c r="B9523" s="31" t="s">
        <v>44</v>
      </c>
      <c r="C9523">
        <v>11.8932</v>
      </c>
      <c r="D9523">
        <v>40.636499999999998</v>
      </c>
      <c r="E9523">
        <v>4.5190000000000001</v>
      </c>
      <c r="F9523" s="9">
        <f t="shared" si="148"/>
        <v>20.214391771183848</v>
      </c>
      <c r="G9523" s="9">
        <f>metadata!$A$49-F9523</f>
        <v>-0.21439177118384833</v>
      </c>
      <c r="H9523" s="9">
        <f>metadata!$A$5-G9523</f>
        <v>1624.684391771184</v>
      </c>
      <c r="K9523" s="9"/>
      <c r="R9523" s="12"/>
      <c r="T9523" s="14"/>
    </row>
    <row r="9524" spans="1:20" ht="15" x14ac:dyDescent="0.25">
      <c r="A9524" s="8">
        <v>40153.333333333336</v>
      </c>
      <c r="B9524" s="31" t="s">
        <v>44</v>
      </c>
      <c r="C9524">
        <v>11.8887</v>
      </c>
      <c r="D9524">
        <v>40.631500000000003</v>
      </c>
      <c r="E9524">
        <v>4.5190000000000001</v>
      </c>
      <c r="F9524" s="9">
        <f t="shared" si="148"/>
        <v>20.214040134597738</v>
      </c>
      <c r="G9524" s="9">
        <f>metadata!$A$49-F9524</f>
        <v>-0.21404013459773807</v>
      </c>
      <c r="H9524" s="9">
        <f>metadata!$A$5-G9524</f>
        <v>1624.6840401345978</v>
      </c>
      <c r="K9524" s="9"/>
      <c r="R9524" s="12"/>
      <c r="T9524" s="14"/>
    </row>
    <row r="9525" spans="1:20" ht="15" x14ac:dyDescent="0.25">
      <c r="A9525" s="8">
        <v>40153.375</v>
      </c>
      <c r="B9525" s="31" t="s">
        <v>44</v>
      </c>
      <c r="C9525">
        <v>11.8932</v>
      </c>
      <c r="D9525">
        <v>40.636499999999998</v>
      </c>
      <c r="E9525">
        <v>4.5190000000000001</v>
      </c>
      <c r="F9525" s="9">
        <f t="shared" si="148"/>
        <v>20.214391771183848</v>
      </c>
      <c r="G9525" s="9">
        <f>metadata!$A$49-F9525</f>
        <v>-0.21439177118384833</v>
      </c>
      <c r="H9525" s="9">
        <f>metadata!$A$5-G9525</f>
        <v>1624.684391771184</v>
      </c>
      <c r="K9525" s="9"/>
      <c r="R9525" s="12"/>
      <c r="T9525" s="14"/>
    </row>
    <row r="9526" spans="1:20" ht="15" x14ac:dyDescent="0.25">
      <c r="A9526" s="8">
        <v>40153.416666666664</v>
      </c>
      <c r="B9526" s="31" t="s">
        <v>44</v>
      </c>
      <c r="C9526">
        <v>11.8887</v>
      </c>
      <c r="D9526">
        <v>40.641500000000001</v>
      </c>
      <c r="E9526">
        <v>4.5190000000000001</v>
      </c>
      <c r="F9526" s="9">
        <f t="shared" si="148"/>
        <v>20.221072866319979</v>
      </c>
      <c r="G9526" s="9">
        <f>metadata!$A$49-F9526</f>
        <v>-0.2210728663199788</v>
      </c>
      <c r="H9526" s="9">
        <f>metadata!$A$5-G9526</f>
        <v>1624.6910728663199</v>
      </c>
      <c r="K9526" s="9"/>
      <c r="R9526" s="12"/>
      <c r="T9526" s="14"/>
    </row>
    <row r="9527" spans="1:20" ht="15" x14ac:dyDescent="0.25">
      <c r="A9527" s="8">
        <v>40153.458333333336</v>
      </c>
      <c r="B9527" s="31" t="s">
        <v>44</v>
      </c>
      <c r="C9527">
        <v>11.8842</v>
      </c>
      <c r="D9527">
        <v>40.641500000000001</v>
      </c>
      <c r="E9527">
        <v>4.5190000000000001</v>
      </c>
      <c r="F9527" s="9">
        <f t="shared" si="148"/>
        <v>20.224237595594982</v>
      </c>
      <c r="G9527" s="9">
        <f>metadata!$A$49-F9527</f>
        <v>-0.2242375955949818</v>
      </c>
      <c r="H9527" s="9">
        <f>metadata!$A$5-G9527</f>
        <v>1624.694237595595</v>
      </c>
      <c r="K9527" s="9"/>
      <c r="R9527" s="12"/>
      <c r="T9527" s="14"/>
    </row>
    <row r="9528" spans="1:20" ht="15" x14ac:dyDescent="0.25">
      <c r="A9528" s="8">
        <v>40153.5</v>
      </c>
      <c r="B9528" s="31" t="s">
        <v>44</v>
      </c>
      <c r="C9528">
        <v>11.8751</v>
      </c>
      <c r="D9528">
        <v>40.636499999999998</v>
      </c>
      <c r="E9528">
        <v>4.5190000000000001</v>
      </c>
      <c r="F9528" s="9">
        <f t="shared" si="148"/>
        <v>20.227121015601099</v>
      </c>
      <c r="G9528" s="9">
        <f>metadata!$A$49-F9528</f>
        <v>-0.22712101560109943</v>
      </c>
      <c r="H9528" s="9">
        <f>metadata!$A$5-G9528</f>
        <v>1624.6971210156012</v>
      </c>
      <c r="K9528" s="9"/>
      <c r="R9528" s="12"/>
      <c r="T9528" s="14"/>
    </row>
    <row r="9529" spans="1:20" ht="15" x14ac:dyDescent="0.25">
      <c r="A9529" s="8">
        <v>40153.541666666664</v>
      </c>
      <c r="B9529" s="31" t="s">
        <v>44</v>
      </c>
      <c r="C9529">
        <v>11.866099999999999</v>
      </c>
      <c r="D9529">
        <v>40.626399999999997</v>
      </c>
      <c r="E9529">
        <v>4.5190000000000001</v>
      </c>
      <c r="F9529" s="9">
        <f t="shared" si="148"/>
        <v>20.226347415111654</v>
      </c>
      <c r="G9529" s="9">
        <f>metadata!$A$49-F9529</f>
        <v>-0.22634741511165402</v>
      </c>
      <c r="H9529" s="9">
        <f>metadata!$A$5-G9529</f>
        <v>1624.6963474151116</v>
      </c>
      <c r="K9529" s="9"/>
      <c r="R9529" s="12"/>
      <c r="T9529" s="14"/>
    </row>
    <row r="9530" spans="1:20" ht="15" x14ac:dyDescent="0.25">
      <c r="A9530" s="8">
        <v>40153.583333333336</v>
      </c>
      <c r="B9530" s="31" t="s">
        <v>44</v>
      </c>
      <c r="C9530">
        <v>11.861599999999999</v>
      </c>
      <c r="D9530">
        <v>40.616399999999999</v>
      </c>
      <c r="E9530">
        <v>4.5190000000000001</v>
      </c>
      <c r="F9530" s="9">
        <f t="shared" si="148"/>
        <v>20.222479412664423</v>
      </c>
      <c r="G9530" s="9">
        <f>metadata!$A$49-F9530</f>
        <v>-0.22247941266442339</v>
      </c>
      <c r="H9530" s="9">
        <f>metadata!$A$5-G9530</f>
        <v>1624.6924794126644</v>
      </c>
      <c r="K9530" s="9"/>
      <c r="R9530" s="12"/>
      <c r="T9530" s="14"/>
    </row>
    <row r="9531" spans="1:20" ht="15" x14ac:dyDescent="0.25">
      <c r="A9531" s="8">
        <v>40153.625</v>
      </c>
      <c r="B9531" s="31" t="s">
        <v>44</v>
      </c>
      <c r="C9531">
        <v>11.852499999999999</v>
      </c>
      <c r="D9531">
        <v>40.6113</v>
      </c>
      <c r="E9531">
        <v>4.5190000000000001</v>
      </c>
      <c r="F9531" s="9">
        <f t="shared" si="148"/>
        <v>20.22529250535332</v>
      </c>
      <c r="G9531" s="9">
        <f>metadata!$A$49-F9531</f>
        <v>-0.22529250535331968</v>
      </c>
      <c r="H9531" s="9">
        <f>metadata!$A$5-G9531</f>
        <v>1624.6952925053533</v>
      </c>
      <c r="K9531" s="9"/>
      <c r="R9531" s="12"/>
      <c r="T9531" s="14"/>
    </row>
    <row r="9532" spans="1:20" ht="15" x14ac:dyDescent="0.25">
      <c r="A9532" s="8">
        <v>40153.666666666664</v>
      </c>
      <c r="B9532" s="31" t="s">
        <v>44</v>
      </c>
      <c r="C9532">
        <v>11.852499999999999</v>
      </c>
      <c r="D9532">
        <v>40.6113</v>
      </c>
      <c r="E9532">
        <v>4.5190000000000001</v>
      </c>
      <c r="F9532" s="9">
        <f t="shared" si="148"/>
        <v>20.22529250535332</v>
      </c>
      <c r="G9532" s="9">
        <f>metadata!$A$49-F9532</f>
        <v>-0.22529250535331968</v>
      </c>
      <c r="H9532" s="9">
        <f>metadata!$A$5-G9532</f>
        <v>1624.6952925053533</v>
      </c>
      <c r="K9532" s="9"/>
      <c r="R9532" s="12"/>
      <c r="T9532" s="14"/>
    </row>
    <row r="9533" spans="1:20" ht="15" x14ac:dyDescent="0.25">
      <c r="A9533" s="8">
        <v>40153.708333333336</v>
      </c>
      <c r="B9533" s="31" t="s">
        <v>44</v>
      </c>
      <c r="C9533">
        <v>11.852499999999999</v>
      </c>
      <c r="D9533">
        <v>40.6113</v>
      </c>
      <c r="E9533">
        <v>4.5190000000000001</v>
      </c>
      <c r="F9533" s="9">
        <f t="shared" si="148"/>
        <v>20.22529250535332</v>
      </c>
      <c r="G9533" s="9">
        <f>metadata!$A$49-F9533</f>
        <v>-0.22529250535331968</v>
      </c>
      <c r="H9533" s="9">
        <f>metadata!$A$5-G9533</f>
        <v>1624.6952925053533</v>
      </c>
      <c r="K9533" s="9"/>
      <c r="R9533" s="12"/>
      <c r="T9533" s="14"/>
    </row>
    <row r="9534" spans="1:20" ht="15" x14ac:dyDescent="0.25">
      <c r="A9534" s="8">
        <v>40153.75</v>
      </c>
      <c r="B9534" s="31" t="s">
        <v>44</v>
      </c>
      <c r="C9534">
        <v>11.852499999999999</v>
      </c>
      <c r="D9534">
        <v>40.606200000000001</v>
      </c>
      <c r="E9534">
        <v>4.5190000000000001</v>
      </c>
      <c r="F9534" s="9">
        <f t="shared" si="148"/>
        <v>20.221705812174978</v>
      </c>
      <c r="G9534" s="9">
        <f>metadata!$A$49-F9534</f>
        <v>-0.22170581217497798</v>
      </c>
      <c r="H9534" s="9">
        <f>metadata!$A$5-G9534</f>
        <v>1624.6917058121751</v>
      </c>
      <c r="K9534" s="9"/>
      <c r="R9534" s="12"/>
      <c r="T9534" s="14"/>
    </row>
    <row r="9535" spans="1:20" ht="15" x14ac:dyDescent="0.25">
      <c r="A9535" s="8">
        <v>40153.791666666664</v>
      </c>
      <c r="B9535" s="31" t="s">
        <v>44</v>
      </c>
      <c r="C9535">
        <v>11.843500000000001</v>
      </c>
      <c r="D9535">
        <v>40.596200000000003</v>
      </c>
      <c r="E9535">
        <v>4.5190000000000001</v>
      </c>
      <c r="F9535" s="9">
        <f t="shared" si="148"/>
        <v>20.221002539002757</v>
      </c>
      <c r="G9535" s="9">
        <f>metadata!$A$49-F9535</f>
        <v>-0.22100253900275746</v>
      </c>
      <c r="H9535" s="9">
        <f>metadata!$A$5-G9535</f>
        <v>1624.6910025390027</v>
      </c>
      <c r="K9535" s="9"/>
      <c r="R9535" s="12"/>
      <c r="T9535" s="14"/>
    </row>
    <row r="9536" spans="1:20" ht="15" x14ac:dyDescent="0.25">
      <c r="A9536" s="8">
        <v>40153.833333333336</v>
      </c>
      <c r="B9536" s="31" t="s">
        <v>44</v>
      </c>
      <c r="C9536">
        <v>11.839</v>
      </c>
      <c r="D9536">
        <v>40.596200000000003</v>
      </c>
      <c r="E9536">
        <v>4.5190000000000001</v>
      </c>
      <c r="F9536" s="9">
        <f t="shared" si="148"/>
        <v>20.224167268277764</v>
      </c>
      <c r="G9536" s="9">
        <f>metadata!$A$49-F9536</f>
        <v>-0.22416726827776401</v>
      </c>
      <c r="H9536" s="9">
        <f>metadata!$A$5-G9536</f>
        <v>1624.6941672682779</v>
      </c>
      <c r="K9536" s="9"/>
      <c r="R9536" s="12"/>
      <c r="T9536" s="14"/>
    </row>
    <row r="9537" spans="1:20" ht="15" x14ac:dyDescent="0.25">
      <c r="A9537" s="8">
        <v>40153.875</v>
      </c>
      <c r="B9537" s="31" t="s">
        <v>44</v>
      </c>
      <c r="C9537">
        <v>11.8299</v>
      </c>
      <c r="D9537">
        <v>40.591099999999997</v>
      </c>
      <c r="E9537">
        <v>4.5190000000000001</v>
      </c>
      <c r="F9537" s="9">
        <f t="shared" si="148"/>
        <v>20.226980360966653</v>
      </c>
      <c r="G9537" s="9">
        <f>metadata!$A$49-F9537</f>
        <v>-0.22698036096665319</v>
      </c>
      <c r="H9537" s="9">
        <f>metadata!$A$5-G9537</f>
        <v>1624.6969803609668</v>
      </c>
      <c r="K9537" s="9"/>
      <c r="R9537" s="12"/>
      <c r="T9537" s="14"/>
    </row>
    <row r="9538" spans="1:20" ht="15" x14ac:dyDescent="0.25">
      <c r="A9538" s="8">
        <v>40153.916666666664</v>
      </c>
      <c r="B9538" s="31" t="s">
        <v>44</v>
      </c>
      <c r="C9538">
        <v>11.8299</v>
      </c>
      <c r="D9538">
        <v>40.591099999999997</v>
      </c>
      <c r="E9538">
        <v>4.5190000000000001</v>
      </c>
      <c r="F9538" s="9">
        <f t="shared" si="148"/>
        <v>20.226980360966653</v>
      </c>
      <c r="G9538" s="9">
        <f>metadata!$A$49-F9538</f>
        <v>-0.22698036096665319</v>
      </c>
      <c r="H9538" s="9">
        <f>metadata!$A$5-G9538</f>
        <v>1624.6969803609668</v>
      </c>
      <c r="K9538" s="9"/>
      <c r="R9538" s="12"/>
      <c r="T9538" s="14"/>
    </row>
    <row r="9539" spans="1:20" ht="15" x14ac:dyDescent="0.25">
      <c r="A9539" s="8">
        <v>40153.958333333336</v>
      </c>
      <c r="B9539" s="31" t="s">
        <v>44</v>
      </c>
      <c r="C9539">
        <v>11.8209</v>
      </c>
      <c r="D9539">
        <v>40.586100000000002</v>
      </c>
      <c r="E9539">
        <v>4.5190000000000001</v>
      </c>
      <c r="F9539" s="9">
        <f t="shared" ref="F9539:F9602" si="149">(D9539-C9539)*6897/9807</f>
        <v>20.229793453655553</v>
      </c>
      <c r="G9539" s="9">
        <f>metadata!$A$49-F9539</f>
        <v>-0.22979345365555304</v>
      </c>
      <c r="H9539" s="9">
        <f>metadata!$A$5-G9539</f>
        <v>1624.6997934536555</v>
      </c>
      <c r="K9539" s="9"/>
      <c r="R9539" s="12"/>
      <c r="T9539" s="14"/>
    </row>
    <row r="9540" spans="1:20" ht="15" x14ac:dyDescent="0.25">
      <c r="A9540" s="8">
        <v>40154</v>
      </c>
      <c r="B9540" s="31" t="s">
        <v>44</v>
      </c>
      <c r="C9540">
        <v>11.8162</v>
      </c>
      <c r="D9540">
        <v>40.586100000000002</v>
      </c>
      <c r="E9540">
        <v>4.5190000000000001</v>
      </c>
      <c r="F9540" s="9">
        <f t="shared" si="149"/>
        <v>20.233098837565002</v>
      </c>
      <c r="G9540" s="9">
        <f>metadata!$A$49-F9540</f>
        <v>-0.23309883756500227</v>
      </c>
      <c r="H9540" s="9">
        <f>metadata!$A$5-G9540</f>
        <v>1624.703098837565</v>
      </c>
      <c r="K9540" s="9"/>
      <c r="R9540" s="12"/>
      <c r="T9540" s="14"/>
    </row>
    <row r="9541" spans="1:20" ht="15" x14ac:dyDescent="0.25">
      <c r="A9541" s="8">
        <v>40154.041666666664</v>
      </c>
      <c r="B9541" s="31" t="s">
        <v>44</v>
      </c>
      <c r="C9541">
        <v>11.8209</v>
      </c>
      <c r="D9541">
        <v>40.576000000000001</v>
      </c>
      <c r="E9541">
        <v>4.5190000000000001</v>
      </c>
      <c r="F9541" s="9">
        <f t="shared" si="149"/>
        <v>20.222690394616091</v>
      </c>
      <c r="G9541" s="9">
        <f>metadata!$A$49-F9541</f>
        <v>-0.22269039461609097</v>
      </c>
      <c r="H9541" s="9">
        <f>metadata!$A$5-G9541</f>
        <v>1624.6926903946162</v>
      </c>
      <c r="K9541" s="9"/>
      <c r="R9541" s="12"/>
      <c r="T9541" s="14"/>
    </row>
    <row r="9542" spans="1:20" ht="15" x14ac:dyDescent="0.25">
      <c r="A9542" s="8">
        <v>40154.083333333336</v>
      </c>
      <c r="B9542" s="31" t="s">
        <v>44</v>
      </c>
      <c r="C9542">
        <v>11.8162</v>
      </c>
      <c r="D9542">
        <v>40.576000000000001</v>
      </c>
      <c r="E9542">
        <v>4.5190000000000001</v>
      </c>
      <c r="F9542" s="9">
        <f t="shared" si="149"/>
        <v>20.225995778525544</v>
      </c>
      <c r="G9542" s="9">
        <f>metadata!$A$49-F9542</f>
        <v>-0.22599577852554376</v>
      </c>
      <c r="H9542" s="9">
        <f>metadata!$A$5-G9542</f>
        <v>1624.6959957785257</v>
      </c>
      <c r="K9542" s="9"/>
      <c r="R9542" s="12"/>
      <c r="T9542" s="14"/>
    </row>
    <row r="9543" spans="1:20" ht="15" x14ac:dyDescent="0.25">
      <c r="A9543" s="8">
        <v>40154.125</v>
      </c>
      <c r="B9543" s="31" t="s">
        <v>44</v>
      </c>
      <c r="C9543">
        <v>11.8117</v>
      </c>
      <c r="D9543">
        <v>40.570999999999998</v>
      </c>
      <c r="E9543">
        <v>4.5190000000000001</v>
      </c>
      <c r="F9543" s="9">
        <f t="shared" si="149"/>
        <v>20.225644141939426</v>
      </c>
      <c r="G9543" s="9">
        <f>metadata!$A$49-F9543</f>
        <v>-0.22564414193942639</v>
      </c>
      <c r="H9543" s="9">
        <f>metadata!$A$5-G9543</f>
        <v>1624.6956441419395</v>
      </c>
      <c r="K9543" s="9"/>
      <c r="R9543" s="12"/>
      <c r="T9543" s="14"/>
    </row>
    <row r="9544" spans="1:20" ht="15" x14ac:dyDescent="0.25">
      <c r="A9544" s="8">
        <v>40154.166666666664</v>
      </c>
      <c r="B9544" s="31" t="s">
        <v>44</v>
      </c>
      <c r="C9544">
        <v>11.8026</v>
      </c>
      <c r="D9544">
        <v>40.561</v>
      </c>
      <c r="E9544">
        <v>4.5190000000000001</v>
      </c>
      <c r="F9544" s="9">
        <f t="shared" si="149"/>
        <v>20.225011196084431</v>
      </c>
      <c r="G9544" s="9">
        <f>metadata!$A$49-F9544</f>
        <v>-0.22501119608443076</v>
      </c>
      <c r="H9544" s="9">
        <f>metadata!$A$5-G9544</f>
        <v>1624.6950111960844</v>
      </c>
      <c r="K9544" s="9"/>
      <c r="R9544" s="12"/>
      <c r="T9544" s="14"/>
    </row>
    <row r="9545" spans="1:20" ht="15" x14ac:dyDescent="0.25">
      <c r="A9545" s="8">
        <v>40154.208333333336</v>
      </c>
      <c r="B9545" s="31" t="s">
        <v>44</v>
      </c>
      <c r="C9545">
        <v>11.7981</v>
      </c>
      <c r="D9545">
        <v>40.550800000000002</v>
      </c>
      <c r="E9545">
        <v>4.5190000000000001</v>
      </c>
      <c r="F9545" s="9">
        <f t="shared" si="149"/>
        <v>20.221002539002757</v>
      </c>
      <c r="G9545" s="9">
        <f>metadata!$A$49-F9545</f>
        <v>-0.22100253900275746</v>
      </c>
      <c r="H9545" s="9">
        <f>metadata!$A$5-G9545</f>
        <v>1624.6910025390027</v>
      </c>
      <c r="K9545" s="9"/>
      <c r="R9545" s="12"/>
      <c r="T9545" s="14"/>
    </row>
    <row r="9546" spans="1:20" ht="15" x14ac:dyDescent="0.25">
      <c r="A9546" s="8">
        <v>40154.25</v>
      </c>
      <c r="B9546" s="31" t="s">
        <v>44</v>
      </c>
      <c r="C9546">
        <v>11.7981</v>
      </c>
      <c r="D9546">
        <v>40.550800000000002</v>
      </c>
      <c r="E9546">
        <v>4.5190000000000001</v>
      </c>
      <c r="F9546" s="9">
        <f t="shared" si="149"/>
        <v>20.221002539002757</v>
      </c>
      <c r="G9546" s="9">
        <f>metadata!$A$49-F9546</f>
        <v>-0.22100253900275746</v>
      </c>
      <c r="H9546" s="9">
        <f>metadata!$A$5-G9546</f>
        <v>1624.6910025390027</v>
      </c>
      <c r="K9546" s="9"/>
      <c r="R9546" s="12"/>
      <c r="T9546" s="14"/>
    </row>
    <row r="9547" spans="1:20" ht="15" x14ac:dyDescent="0.25">
      <c r="A9547" s="8">
        <v>40154.291666666664</v>
      </c>
      <c r="B9547" s="31" t="s">
        <v>44</v>
      </c>
      <c r="C9547">
        <v>11.789099999999999</v>
      </c>
      <c r="D9547">
        <v>40.545699999999997</v>
      </c>
      <c r="E9547">
        <v>4.5190000000000001</v>
      </c>
      <c r="F9547" s="9">
        <f t="shared" si="149"/>
        <v>20.223745304374425</v>
      </c>
      <c r="G9547" s="9">
        <f>metadata!$A$49-F9547</f>
        <v>-0.2237453043744253</v>
      </c>
      <c r="H9547" s="9">
        <f>metadata!$A$5-G9547</f>
        <v>1624.6937453043745</v>
      </c>
      <c r="K9547" s="9"/>
      <c r="R9547" s="12"/>
      <c r="T9547" s="14"/>
    </row>
    <row r="9548" spans="1:20" ht="15" x14ac:dyDescent="0.25">
      <c r="A9548" s="8">
        <v>40154.333333333336</v>
      </c>
      <c r="B9548" s="31" t="s">
        <v>44</v>
      </c>
      <c r="C9548">
        <v>11.7936</v>
      </c>
      <c r="D9548">
        <v>40.540799999999997</v>
      </c>
      <c r="E9548">
        <v>4.5190000000000001</v>
      </c>
      <c r="F9548" s="9">
        <f t="shared" si="149"/>
        <v>20.21713453655552</v>
      </c>
      <c r="G9548" s="9">
        <f>metadata!$A$49-F9548</f>
        <v>-0.21713453655551973</v>
      </c>
      <c r="H9548" s="9">
        <f>metadata!$A$5-G9548</f>
        <v>1624.6871345365555</v>
      </c>
      <c r="K9548" s="9"/>
      <c r="R9548" s="12"/>
      <c r="T9548" s="14"/>
    </row>
    <row r="9549" spans="1:20" ht="15" x14ac:dyDescent="0.25">
      <c r="A9549" s="8">
        <v>40154.375</v>
      </c>
      <c r="B9549" s="31" t="s">
        <v>44</v>
      </c>
      <c r="C9549">
        <v>11.7845</v>
      </c>
      <c r="D9549">
        <v>40.540799999999997</v>
      </c>
      <c r="E9549">
        <v>4.5190000000000001</v>
      </c>
      <c r="F9549" s="9">
        <f t="shared" si="149"/>
        <v>20.223534322422758</v>
      </c>
      <c r="G9549" s="9">
        <f>metadata!$A$49-F9549</f>
        <v>-0.22353432242275773</v>
      </c>
      <c r="H9549" s="9">
        <f>metadata!$A$5-G9549</f>
        <v>1624.6935343224227</v>
      </c>
      <c r="K9549" s="9"/>
      <c r="R9549" s="12"/>
      <c r="T9549" s="14"/>
    </row>
    <row r="9550" spans="1:20" ht="15" x14ac:dyDescent="0.25">
      <c r="A9550" s="8">
        <v>40154.416666666664</v>
      </c>
      <c r="B9550" s="31" t="s">
        <v>44</v>
      </c>
      <c r="C9550">
        <v>11.7845</v>
      </c>
      <c r="D9550">
        <v>40.545699999999997</v>
      </c>
      <c r="E9550">
        <v>4.5190000000000001</v>
      </c>
      <c r="F9550" s="9">
        <f t="shared" si="149"/>
        <v>20.226980360966653</v>
      </c>
      <c r="G9550" s="9">
        <f>metadata!$A$49-F9550</f>
        <v>-0.22698036096665319</v>
      </c>
      <c r="H9550" s="9">
        <f>metadata!$A$5-G9550</f>
        <v>1624.6969803609668</v>
      </c>
      <c r="K9550" s="9"/>
      <c r="R9550" s="12"/>
      <c r="T9550" s="14"/>
    </row>
    <row r="9551" spans="1:20" ht="15" x14ac:dyDescent="0.25">
      <c r="A9551" s="8">
        <v>40154.458333333336</v>
      </c>
      <c r="B9551" s="31" t="s">
        <v>44</v>
      </c>
      <c r="C9551">
        <v>11.78</v>
      </c>
      <c r="D9551">
        <v>40.535699999999999</v>
      </c>
      <c r="E9551">
        <v>4.5190000000000001</v>
      </c>
      <c r="F9551" s="9">
        <f t="shared" si="149"/>
        <v>20.223112358519423</v>
      </c>
      <c r="G9551" s="9">
        <f>metadata!$A$49-F9551</f>
        <v>-0.22311235851942257</v>
      </c>
      <c r="H9551" s="9">
        <f>metadata!$A$5-G9551</f>
        <v>1624.6931123585196</v>
      </c>
      <c r="K9551" s="9"/>
      <c r="R9551" s="12"/>
      <c r="T9551" s="14"/>
    </row>
    <row r="9552" spans="1:20" ht="15" x14ac:dyDescent="0.25">
      <c r="A9552" s="8">
        <v>40154.5</v>
      </c>
      <c r="B9552" s="31" t="s">
        <v>44</v>
      </c>
      <c r="C9552">
        <v>11.771000000000001</v>
      </c>
      <c r="D9552">
        <v>40.530700000000003</v>
      </c>
      <c r="E9552">
        <v>4.5190000000000001</v>
      </c>
      <c r="F9552" s="9">
        <f t="shared" si="149"/>
        <v>20.225925451208322</v>
      </c>
      <c r="G9552" s="9">
        <f>metadata!$A$49-F9552</f>
        <v>-0.22592545120832241</v>
      </c>
      <c r="H9552" s="9">
        <f>metadata!$A$5-G9552</f>
        <v>1624.6959254512083</v>
      </c>
      <c r="K9552" s="9"/>
      <c r="R9552" s="12"/>
      <c r="T9552" s="14"/>
    </row>
    <row r="9553" spans="1:20" ht="15" x14ac:dyDescent="0.25">
      <c r="A9553" s="8">
        <v>40154.541666666664</v>
      </c>
      <c r="B9553" s="31" t="s">
        <v>44</v>
      </c>
      <c r="C9553">
        <v>11.766500000000001</v>
      </c>
      <c r="D9553">
        <v>40.525700000000001</v>
      </c>
      <c r="E9553">
        <v>4.5190000000000001</v>
      </c>
      <c r="F9553" s="9">
        <f t="shared" si="149"/>
        <v>20.225573814622209</v>
      </c>
      <c r="G9553" s="9">
        <f>metadata!$A$49-F9553</f>
        <v>-0.2255738146222086</v>
      </c>
      <c r="H9553" s="9">
        <f>metadata!$A$5-G9553</f>
        <v>1624.6955738146223</v>
      </c>
      <c r="K9553" s="9"/>
      <c r="R9553" s="12"/>
      <c r="T9553" s="14"/>
    </row>
    <row r="9554" spans="1:20" ht="15" x14ac:dyDescent="0.25">
      <c r="A9554" s="8">
        <v>40154.583333333336</v>
      </c>
      <c r="B9554" s="31" t="s">
        <v>44</v>
      </c>
      <c r="C9554">
        <v>11.757300000000001</v>
      </c>
      <c r="D9554">
        <v>40.515599999999999</v>
      </c>
      <c r="E9554">
        <v>4.5190000000000001</v>
      </c>
      <c r="F9554" s="9">
        <f t="shared" si="149"/>
        <v>20.224940868767206</v>
      </c>
      <c r="G9554" s="9">
        <f>metadata!$A$49-F9554</f>
        <v>-0.22494086876720587</v>
      </c>
      <c r="H9554" s="9">
        <f>metadata!$A$5-G9554</f>
        <v>1624.6949408687672</v>
      </c>
      <c r="K9554" s="9"/>
      <c r="R9554" s="12"/>
      <c r="T9554" s="14"/>
    </row>
    <row r="9555" spans="1:20" ht="15" x14ac:dyDescent="0.25">
      <c r="A9555" s="8">
        <v>40154.625</v>
      </c>
      <c r="B9555" s="31" t="s">
        <v>44</v>
      </c>
      <c r="C9555">
        <v>11.7483</v>
      </c>
      <c r="D9555">
        <v>40.515599999999999</v>
      </c>
      <c r="E9555">
        <v>4.5190000000000001</v>
      </c>
      <c r="F9555" s="9">
        <f t="shared" si="149"/>
        <v>20.231270327317223</v>
      </c>
      <c r="G9555" s="9">
        <f>metadata!$A$49-F9555</f>
        <v>-0.23127032731722252</v>
      </c>
      <c r="H9555" s="9">
        <f>metadata!$A$5-G9555</f>
        <v>1624.7012703273172</v>
      </c>
      <c r="K9555" s="9"/>
      <c r="R9555" s="12"/>
      <c r="T9555" s="14"/>
    </row>
    <row r="9556" spans="1:20" ht="15" x14ac:dyDescent="0.25">
      <c r="A9556" s="8">
        <v>40154.666666666664</v>
      </c>
      <c r="B9556" s="31" t="s">
        <v>44</v>
      </c>
      <c r="C9556">
        <v>11.752800000000001</v>
      </c>
      <c r="D9556">
        <v>40.515599999999999</v>
      </c>
      <c r="E9556">
        <v>4.5190000000000001</v>
      </c>
      <c r="F9556" s="9">
        <f t="shared" si="149"/>
        <v>20.228105598042212</v>
      </c>
      <c r="G9556" s="9">
        <f>metadata!$A$49-F9556</f>
        <v>-0.22810559804221242</v>
      </c>
      <c r="H9556" s="9">
        <f>metadata!$A$5-G9556</f>
        <v>1624.6981055980423</v>
      </c>
      <c r="K9556" s="9"/>
      <c r="R9556" s="12"/>
      <c r="T9556" s="14"/>
    </row>
    <row r="9557" spans="1:20" ht="15" x14ac:dyDescent="0.25">
      <c r="A9557" s="8">
        <v>40154.708333333336</v>
      </c>
      <c r="B9557" s="31" t="s">
        <v>44</v>
      </c>
      <c r="C9557">
        <v>11.752800000000001</v>
      </c>
      <c r="D9557">
        <v>40.515599999999999</v>
      </c>
      <c r="E9557">
        <v>4.5190000000000001</v>
      </c>
      <c r="F9557" s="9">
        <f t="shared" si="149"/>
        <v>20.228105598042212</v>
      </c>
      <c r="G9557" s="9">
        <f>metadata!$A$49-F9557</f>
        <v>-0.22810559804221242</v>
      </c>
      <c r="H9557" s="9">
        <f>metadata!$A$5-G9557</f>
        <v>1624.6981055980423</v>
      </c>
      <c r="K9557" s="9"/>
      <c r="R9557" s="12"/>
      <c r="T9557" s="14"/>
    </row>
    <row r="9558" spans="1:20" ht="15" x14ac:dyDescent="0.25">
      <c r="A9558" s="8">
        <v>40154.75</v>
      </c>
      <c r="B9558" s="31" t="s">
        <v>44</v>
      </c>
      <c r="C9558">
        <v>11.7483</v>
      </c>
      <c r="D9558">
        <v>40.5105</v>
      </c>
      <c r="E9558">
        <v>4.5190000000000001</v>
      </c>
      <c r="F9558" s="9">
        <f t="shared" si="149"/>
        <v>20.227683634138881</v>
      </c>
      <c r="G9558" s="9">
        <f>metadata!$A$49-F9558</f>
        <v>-0.22768363413888082</v>
      </c>
      <c r="H9558" s="9">
        <f>metadata!$A$5-G9558</f>
        <v>1624.6976836341389</v>
      </c>
      <c r="K9558" s="9"/>
      <c r="R9558" s="12"/>
      <c r="T9558" s="14"/>
    </row>
    <row r="9559" spans="1:20" ht="15" x14ac:dyDescent="0.25">
      <c r="A9559" s="8">
        <v>40154.791666666664</v>
      </c>
      <c r="B9559" s="31" t="s">
        <v>44</v>
      </c>
      <c r="C9559">
        <v>11.7437</v>
      </c>
      <c r="D9559">
        <v>40.5105</v>
      </c>
      <c r="E9559">
        <v>4.5190000000000001</v>
      </c>
      <c r="F9559" s="9">
        <f t="shared" si="149"/>
        <v>20.230918690731112</v>
      </c>
      <c r="G9559" s="9">
        <f>metadata!$A$49-F9559</f>
        <v>-0.23091869073111226</v>
      </c>
      <c r="H9559" s="9">
        <f>metadata!$A$5-G9559</f>
        <v>1624.7009186907312</v>
      </c>
      <c r="K9559" s="9"/>
      <c r="R9559" s="12"/>
      <c r="T9559" s="14"/>
    </row>
    <row r="9560" spans="1:20" ht="15" x14ac:dyDescent="0.25">
      <c r="A9560" s="8">
        <v>40154.833333333336</v>
      </c>
      <c r="B9560" s="31" t="s">
        <v>44</v>
      </c>
      <c r="C9560">
        <v>11.7483</v>
      </c>
      <c r="D9560">
        <v>40.505600000000001</v>
      </c>
      <c r="E9560">
        <v>4.5190000000000001</v>
      </c>
      <c r="F9560" s="9">
        <f t="shared" si="149"/>
        <v>20.224237595594982</v>
      </c>
      <c r="G9560" s="9">
        <f>metadata!$A$49-F9560</f>
        <v>-0.2242375955949818</v>
      </c>
      <c r="H9560" s="9">
        <f>metadata!$A$5-G9560</f>
        <v>1624.694237595595</v>
      </c>
      <c r="K9560" s="9"/>
      <c r="R9560" s="12"/>
      <c r="T9560" s="14"/>
    </row>
    <row r="9561" spans="1:20" ht="15" x14ac:dyDescent="0.25">
      <c r="A9561" s="8">
        <v>40154.875</v>
      </c>
      <c r="B9561" s="31" t="s">
        <v>44</v>
      </c>
      <c r="C9561">
        <v>11.7392</v>
      </c>
      <c r="D9561">
        <v>40.505600000000001</v>
      </c>
      <c r="E9561">
        <v>4.5190000000000001</v>
      </c>
      <c r="F9561" s="9">
        <f t="shared" si="149"/>
        <v>20.23063738146222</v>
      </c>
      <c r="G9561" s="9">
        <f>metadata!$A$49-F9561</f>
        <v>-0.23063738146221979</v>
      </c>
      <c r="H9561" s="9">
        <f>metadata!$A$5-G9561</f>
        <v>1624.7006373814622</v>
      </c>
      <c r="K9561" s="9"/>
      <c r="R9561" s="12"/>
      <c r="T9561" s="14"/>
    </row>
    <row r="9562" spans="1:20" ht="15" x14ac:dyDescent="0.25">
      <c r="A9562" s="8">
        <v>40154.916666666664</v>
      </c>
      <c r="B9562" s="31" t="s">
        <v>44</v>
      </c>
      <c r="C9562">
        <v>11.7392</v>
      </c>
      <c r="D9562">
        <v>40.500500000000002</v>
      </c>
      <c r="E9562">
        <v>4.5190000000000001</v>
      </c>
      <c r="F9562" s="9">
        <f t="shared" si="149"/>
        <v>20.227050688283882</v>
      </c>
      <c r="G9562" s="9">
        <f>metadata!$A$49-F9562</f>
        <v>-0.22705068828388164</v>
      </c>
      <c r="H9562" s="9">
        <f>metadata!$A$5-G9562</f>
        <v>1624.697050688284</v>
      </c>
      <c r="K9562" s="9"/>
      <c r="R9562" s="12"/>
      <c r="T9562" s="14"/>
    </row>
    <row r="9563" spans="1:20" ht="15" x14ac:dyDescent="0.25">
      <c r="A9563" s="8">
        <v>40154.958333333336</v>
      </c>
      <c r="B9563" s="31" t="s">
        <v>44</v>
      </c>
      <c r="C9563">
        <v>11.7437</v>
      </c>
      <c r="D9563">
        <v>40.495399999999997</v>
      </c>
      <c r="E9563">
        <v>4.5190000000000001</v>
      </c>
      <c r="F9563" s="9">
        <f t="shared" si="149"/>
        <v>20.220299265830526</v>
      </c>
      <c r="G9563" s="9">
        <f>metadata!$A$49-F9563</f>
        <v>-0.22029926583052628</v>
      </c>
      <c r="H9563" s="9">
        <f>metadata!$A$5-G9563</f>
        <v>1624.6902992658306</v>
      </c>
      <c r="K9563" s="9"/>
      <c r="R9563" s="12"/>
      <c r="T9563" s="14"/>
    </row>
    <row r="9564" spans="1:20" ht="15" x14ac:dyDescent="0.25">
      <c r="A9564" s="8">
        <v>40155</v>
      </c>
      <c r="B9564" s="31" t="s">
        <v>44</v>
      </c>
      <c r="C9564">
        <v>11.7347</v>
      </c>
      <c r="D9564">
        <v>40.5105</v>
      </c>
      <c r="E9564">
        <v>4.5190000000000001</v>
      </c>
      <c r="F9564" s="9">
        <f t="shared" si="149"/>
        <v>20.237248149281125</v>
      </c>
      <c r="G9564" s="9">
        <f>metadata!$A$49-F9564</f>
        <v>-0.23724814928112536</v>
      </c>
      <c r="H9564" s="9">
        <f>metadata!$A$5-G9564</f>
        <v>1624.7072481492812</v>
      </c>
      <c r="K9564" s="9"/>
      <c r="R9564" s="12"/>
      <c r="T9564" s="14"/>
    </row>
    <row r="9565" spans="1:20" ht="15" x14ac:dyDescent="0.25">
      <c r="A9565" s="8">
        <v>40155.041666666664</v>
      </c>
      <c r="B9565" s="31" t="s">
        <v>44</v>
      </c>
      <c r="C9565">
        <v>11.7437</v>
      </c>
      <c r="D9565">
        <v>40.5105</v>
      </c>
      <c r="E9565">
        <v>4.5190000000000001</v>
      </c>
      <c r="F9565" s="9">
        <f t="shared" si="149"/>
        <v>20.230918690731112</v>
      </c>
      <c r="G9565" s="9">
        <f>metadata!$A$49-F9565</f>
        <v>-0.23091869073111226</v>
      </c>
      <c r="H9565" s="9">
        <f>metadata!$A$5-G9565</f>
        <v>1624.7009186907312</v>
      </c>
      <c r="K9565" s="9"/>
      <c r="R9565" s="12"/>
      <c r="T9565" s="14"/>
    </row>
    <row r="9566" spans="1:20" ht="15" x14ac:dyDescent="0.25">
      <c r="A9566" s="8">
        <v>40155.083333333336</v>
      </c>
      <c r="B9566" s="31" t="s">
        <v>44</v>
      </c>
      <c r="C9566">
        <v>11.7437</v>
      </c>
      <c r="D9566">
        <v>40.505600000000001</v>
      </c>
      <c r="E9566">
        <v>4.5190000000000001</v>
      </c>
      <c r="F9566" s="9">
        <f t="shared" si="149"/>
        <v>20.227472652187213</v>
      </c>
      <c r="G9566" s="9">
        <f>metadata!$A$49-F9566</f>
        <v>-0.22747265218721324</v>
      </c>
      <c r="H9566" s="9">
        <f>metadata!$A$5-G9566</f>
        <v>1624.6974726521873</v>
      </c>
      <c r="K9566" s="9"/>
      <c r="R9566" s="12"/>
      <c r="T9566" s="14"/>
    </row>
    <row r="9567" spans="1:20" ht="15" x14ac:dyDescent="0.25">
      <c r="A9567" s="8">
        <v>40155.125</v>
      </c>
      <c r="B9567" s="31" t="s">
        <v>44</v>
      </c>
      <c r="C9567">
        <v>11.7437</v>
      </c>
      <c r="D9567">
        <v>40.5105</v>
      </c>
      <c r="E9567">
        <v>4.5190000000000001</v>
      </c>
      <c r="F9567" s="9">
        <f t="shared" si="149"/>
        <v>20.230918690731112</v>
      </c>
      <c r="G9567" s="9">
        <f>metadata!$A$49-F9567</f>
        <v>-0.23091869073111226</v>
      </c>
      <c r="H9567" s="9">
        <f>metadata!$A$5-G9567</f>
        <v>1624.7009186907312</v>
      </c>
      <c r="K9567" s="9"/>
      <c r="R9567" s="12"/>
      <c r="T9567" s="14"/>
    </row>
    <row r="9568" spans="1:20" ht="15" x14ac:dyDescent="0.25">
      <c r="A9568" s="8">
        <v>40155.166666666664</v>
      </c>
      <c r="B9568" s="31" t="s">
        <v>44</v>
      </c>
      <c r="C9568">
        <v>11.752800000000001</v>
      </c>
      <c r="D9568">
        <v>40.515599999999999</v>
      </c>
      <c r="E9568">
        <v>4.5190000000000001</v>
      </c>
      <c r="F9568" s="9">
        <f t="shared" si="149"/>
        <v>20.228105598042212</v>
      </c>
      <c r="G9568" s="9">
        <f>metadata!$A$49-F9568</f>
        <v>-0.22810559804221242</v>
      </c>
      <c r="H9568" s="9">
        <f>metadata!$A$5-G9568</f>
        <v>1624.6981055980423</v>
      </c>
      <c r="K9568" s="9"/>
      <c r="R9568" s="12"/>
      <c r="T9568" s="14"/>
    </row>
    <row r="9569" spans="1:20" ht="15" x14ac:dyDescent="0.25">
      <c r="A9569" s="8">
        <v>40155.208333333336</v>
      </c>
      <c r="B9569" s="31" t="s">
        <v>44</v>
      </c>
      <c r="C9569">
        <v>11.752800000000001</v>
      </c>
      <c r="D9569">
        <v>40.515599999999999</v>
      </c>
      <c r="E9569">
        <v>4.5190000000000001</v>
      </c>
      <c r="F9569" s="9">
        <f t="shared" si="149"/>
        <v>20.228105598042212</v>
      </c>
      <c r="G9569" s="9">
        <f>metadata!$A$49-F9569</f>
        <v>-0.22810559804221242</v>
      </c>
      <c r="H9569" s="9">
        <f>metadata!$A$5-G9569</f>
        <v>1624.6981055980423</v>
      </c>
      <c r="K9569" s="9"/>
      <c r="R9569" s="12"/>
      <c r="T9569" s="14"/>
    </row>
    <row r="9570" spans="1:20" ht="15" x14ac:dyDescent="0.25">
      <c r="A9570" s="8">
        <v>40155.25</v>
      </c>
      <c r="B9570" s="31" t="s">
        <v>44</v>
      </c>
      <c r="C9570">
        <v>11.757300000000001</v>
      </c>
      <c r="D9570">
        <v>40.515599999999999</v>
      </c>
      <c r="E9570">
        <v>4.5190000000000001</v>
      </c>
      <c r="F9570" s="9">
        <f t="shared" si="149"/>
        <v>20.224940868767206</v>
      </c>
      <c r="G9570" s="9">
        <f>metadata!$A$49-F9570</f>
        <v>-0.22494086876720587</v>
      </c>
      <c r="H9570" s="9">
        <f>metadata!$A$5-G9570</f>
        <v>1624.6949408687672</v>
      </c>
      <c r="K9570" s="9"/>
      <c r="R9570" s="12"/>
      <c r="T9570" s="14"/>
    </row>
    <row r="9571" spans="1:20" ht="15" x14ac:dyDescent="0.25">
      <c r="A9571" s="8">
        <v>40155.291666666664</v>
      </c>
      <c r="B9571" s="31" t="s">
        <v>44</v>
      </c>
      <c r="C9571">
        <v>11.766500000000001</v>
      </c>
      <c r="D9571">
        <v>40.520600000000002</v>
      </c>
      <c r="E9571">
        <v>4.5190000000000001</v>
      </c>
      <c r="F9571" s="9">
        <f t="shared" si="149"/>
        <v>20.221987121443867</v>
      </c>
      <c r="G9571" s="9">
        <f>metadata!$A$49-F9571</f>
        <v>-0.2219871214438669</v>
      </c>
      <c r="H9571" s="9">
        <f>metadata!$A$5-G9571</f>
        <v>1624.6919871214438</v>
      </c>
      <c r="K9571" s="9"/>
      <c r="R9571" s="12"/>
      <c r="T9571" s="14"/>
    </row>
    <row r="9572" spans="1:20" ht="15" x14ac:dyDescent="0.25">
      <c r="A9572" s="8">
        <v>40155.333333333336</v>
      </c>
      <c r="B9572" s="31" t="s">
        <v>44</v>
      </c>
      <c r="C9572">
        <v>11.771000000000001</v>
      </c>
      <c r="D9572">
        <v>40.525700000000001</v>
      </c>
      <c r="E9572">
        <v>4.5190000000000001</v>
      </c>
      <c r="F9572" s="9">
        <f t="shared" si="149"/>
        <v>20.222409085347198</v>
      </c>
      <c r="G9572" s="9">
        <f>metadata!$A$49-F9572</f>
        <v>-0.2224090853471985</v>
      </c>
      <c r="H9572" s="9">
        <f>metadata!$A$5-G9572</f>
        <v>1624.6924090853472</v>
      </c>
      <c r="K9572" s="9"/>
      <c r="R9572" s="12"/>
      <c r="T9572" s="14"/>
    </row>
    <row r="9573" spans="1:20" ht="15" x14ac:dyDescent="0.25">
      <c r="A9573" s="8">
        <v>40155.375</v>
      </c>
      <c r="B9573" s="31" t="s">
        <v>44</v>
      </c>
      <c r="C9573">
        <v>11.7845</v>
      </c>
      <c r="D9573">
        <v>40.540799999999997</v>
      </c>
      <c r="E9573">
        <v>4.5190000000000001</v>
      </c>
      <c r="F9573" s="9">
        <f t="shared" si="149"/>
        <v>20.223534322422758</v>
      </c>
      <c r="G9573" s="9">
        <f>metadata!$A$49-F9573</f>
        <v>-0.22353432242275773</v>
      </c>
      <c r="H9573" s="9">
        <f>metadata!$A$5-G9573</f>
        <v>1624.6935343224227</v>
      </c>
      <c r="K9573" s="9"/>
      <c r="R9573" s="12"/>
      <c r="T9573" s="14"/>
    </row>
    <row r="9574" spans="1:20" ht="15" x14ac:dyDescent="0.25">
      <c r="A9574" s="8">
        <v>40155.416666666664</v>
      </c>
      <c r="B9574" s="31" t="s">
        <v>44</v>
      </c>
      <c r="C9574">
        <v>11.7981</v>
      </c>
      <c r="D9574">
        <v>40.555900000000001</v>
      </c>
      <c r="E9574">
        <v>4.5190000000000001</v>
      </c>
      <c r="F9574" s="9">
        <f t="shared" si="149"/>
        <v>20.224589232181099</v>
      </c>
      <c r="G9574" s="9">
        <f>metadata!$A$49-F9574</f>
        <v>-0.22458923218109916</v>
      </c>
      <c r="H9574" s="9">
        <f>metadata!$A$5-G9574</f>
        <v>1624.6945892321812</v>
      </c>
      <c r="K9574" s="9"/>
      <c r="R9574" s="12"/>
      <c r="T9574" s="14"/>
    </row>
    <row r="9575" spans="1:20" ht="15" x14ac:dyDescent="0.25">
      <c r="A9575" s="8">
        <v>40155.458333333336</v>
      </c>
      <c r="B9575" s="31" t="s">
        <v>44</v>
      </c>
      <c r="C9575">
        <v>11.8026</v>
      </c>
      <c r="D9575">
        <v>40.561</v>
      </c>
      <c r="E9575">
        <v>4.5190000000000001</v>
      </c>
      <c r="F9575" s="9">
        <f t="shared" si="149"/>
        <v>20.225011196084431</v>
      </c>
      <c r="G9575" s="9">
        <f>metadata!$A$49-F9575</f>
        <v>-0.22501119608443076</v>
      </c>
      <c r="H9575" s="9">
        <f>metadata!$A$5-G9575</f>
        <v>1624.6950111960844</v>
      </c>
      <c r="K9575" s="9"/>
      <c r="R9575" s="12"/>
      <c r="T9575" s="14"/>
    </row>
    <row r="9576" spans="1:20" ht="15" x14ac:dyDescent="0.25">
      <c r="A9576" s="8">
        <v>40155.5</v>
      </c>
      <c r="B9576" s="31" t="s">
        <v>44</v>
      </c>
      <c r="C9576">
        <v>11.8117</v>
      </c>
      <c r="D9576">
        <v>40.565899999999999</v>
      </c>
      <c r="E9576">
        <v>4.5190000000000001</v>
      </c>
      <c r="F9576" s="9">
        <f t="shared" si="149"/>
        <v>20.222057448761088</v>
      </c>
      <c r="G9576" s="9">
        <f>metadata!$A$49-F9576</f>
        <v>-0.22205744876108824</v>
      </c>
      <c r="H9576" s="9">
        <f>metadata!$A$5-G9576</f>
        <v>1624.692057448761</v>
      </c>
      <c r="K9576" s="9"/>
      <c r="R9576" s="12"/>
      <c r="T9576" s="14"/>
    </row>
    <row r="9577" spans="1:20" ht="15" x14ac:dyDescent="0.25">
      <c r="A9577" s="8">
        <v>40155.541666666664</v>
      </c>
      <c r="B9577" s="31" t="s">
        <v>44</v>
      </c>
      <c r="C9577">
        <v>11.8072</v>
      </c>
      <c r="D9577">
        <v>40.561</v>
      </c>
      <c r="E9577">
        <v>4.5190000000000001</v>
      </c>
      <c r="F9577" s="9">
        <f t="shared" si="149"/>
        <v>20.221776139492199</v>
      </c>
      <c r="G9577" s="9">
        <f>metadata!$A$49-F9577</f>
        <v>-0.22177613949219932</v>
      </c>
      <c r="H9577" s="9">
        <f>metadata!$A$5-G9577</f>
        <v>1624.6917761394923</v>
      </c>
      <c r="K9577" s="9"/>
      <c r="R9577" s="12"/>
      <c r="T9577" s="14"/>
    </row>
    <row r="9578" spans="1:20" ht="15" x14ac:dyDescent="0.25">
      <c r="A9578" s="8">
        <v>40155.583333333336</v>
      </c>
      <c r="B9578" s="31" t="s">
        <v>44</v>
      </c>
      <c r="C9578">
        <v>11.8072</v>
      </c>
      <c r="D9578">
        <v>40.561</v>
      </c>
      <c r="E9578">
        <v>4.5190000000000001</v>
      </c>
      <c r="F9578" s="9">
        <f t="shared" si="149"/>
        <v>20.221776139492199</v>
      </c>
      <c r="G9578" s="9">
        <f>metadata!$A$49-F9578</f>
        <v>-0.22177613949219932</v>
      </c>
      <c r="H9578" s="9">
        <f>metadata!$A$5-G9578</f>
        <v>1624.6917761394923</v>
      </c>
      <c r="K9578" s="9"/>
      <c r="R9578" s="12"/>
      <c r="T9578" s="14"/>
    </row>
    <row r="9579" spans="1:20" ht="15" x14ac:dyDescent="0.25">
      <c r="A9579" s="8">
        <v>40155.625</v>
      </c>
      <c r="B9579" s="31" t="s">
        <v>44</v>
      </c>
      <c r="C9579">
        <v>11.8072</v>
      </c>
      <c r="D9579">
        <v>40.555900000000001</v>
      </c>
      <c r="E9579">
        <v>4.5190000000000001</v>
      </c>
      <c r="F9579" s="9">
        <f t="shared" si="149"/>
        <v>20.218189446313858</v>
      </c>
      <c r="G9579" s="9">
        <f>metadata!$A$49-F9579</f>
        <v>-0.21818944631385762</v>
      </c>
      <c r="H9579" s="9">
        <f>metadata!$A$5-G9579</f>
        <v>1624.6881894463138</v>
      </c>
      <c r="K9579" s="9"/>
      <c r="R9579" s="12"/>
      <c r="T9579" s="14"/>
    </row>
    <row r="9580" spans="1:20" ht="15" x14ac:dyDescent="0.25">
      <c r="A9580" s="8">
        <v>40155.666666666664</v>
      </c>
      <c r="B9580" s="31" t="s">
        <v>44</v>
      </c>
      <c r="C9580">
        <v>11.8072</v>
      </c>
      <c r="D9580">
        <v>40.561</v>
      </c>
      <c r="E9580">
        <v>4.5190000000000001</v>
      </c>
      <c r="F9580" s="9">
        <f t="shared" si="149"/>
        <v>20.221776139492199</v>
      </c>
      <c r="G9580" s="9">
        <f>metadata!$A$49-F9580</f>
        <v>-0.22177613949219932</v>
      </c>
      <c r="H9580" s="9">
        <f>metadata!$A$5-G9580</f>
        <v>1624.6917761394923</v>
      </c>
      <c r="K9580" s="9"/>
      <c r="R9580" s="12"/>
      <c r="T9580" s="14"/>
    </row>
    <row r="9581" spans="1:20" ht="15" x14ac:dyDescent="0.25">
      <c r="A9581" s="8">
        <v>40155.708333333336</v>
      </c>
      <c r="B9581" s="31" t="s">
        <v>44</v>
      </c>
      <c r="C9581">
        <v>11.8072</v>
      </c>
      <c r="D9581">
        <v>40.561</v>
      </c>
      <c r="E9581">
        <v>4.5190000000000001</v>
      </c>
      <c r="F9581" s="9">
        <f t="shared" si="149"/>
        <v>20.221776139492199</v>
      </c>
      <c r="G9581" s="9">
        <f>metadata!$A$49-F9581</f>
        <v>-0.22177613949219932</v>
      </c>
      <c r="H9581" s="9">
        <f>metadata!$A$5-G9581</f>
        <v>1624.6917761394923</v>
      </c>
      <c r="K9581" s="9"/>
      <c r="R9581" s="12"/>
      <c r="T9581" s="14"/>
    </row>
    <row r="9582" spans="1:20" ht="15" x14ac:dyDescent="0.25">
      <c r="A9582" s="8">
        <v>40155.75</v>
      </c>
      <c r="B9582" s="31" t="s">
        <v>44</v>
      </c>
      <c r="C9582">
        <v>11.8072</v>
      </c>
      <c r="D9582">
        <v>40.561</v>
      </c>
      <c r="E9582">
        <v>4.5190000000000001</v>
      </c>
      <c r="F9582" s="9">
        <f t="shared" si="149"/>
        <v>20.221776139492199</v>
      </c>
      <c r="G9582" s="9">
        <f>metadata!$A$49-F9582</f>
        <v>-0.22177613949219932</v>
      </c>
      <c r="H9582" s="9">
        <f>metadata!$A$5-G9582</f>
        <v>1624.6917761394923</v>
      </c>
      <c r="K9582" s="9"/>
      <c r="R9582" s="12"/>
      <c r="T9582" s="14"/>
    </row>
    <row r="9583" spans="1:20" ht="15" x14ac:dyDescent="0.25">
      <c r="A9583" s="8">
        <v>40155.791666666664</v>
      </c>
      <c r="B9583" s="31" t="s">
        <v>44</v>
      </c>
      <c r="C9583">
        <v>11.8026</v>
      </c>
      <c r="D9583">
        <v>40.555900000000001</v>
      </c>
      <c r="E9583">
        <v>4.5190000000000001</v>
      </c>
      <c r="F9583" s="9">
        <f t="shared" si="149"/>
        <v>20.221424502906089</v>
      </c>
      <c r="G9583" s="9">
        <f>metadata!$A$49-F9583</f>
        <v>-0.22142450290608906</v>
      </c>
      <c r="H9583" s="9">
        <f>metadata!$A$5-G9583</f>
        <v>1624.6914245029061</v>
      </c>
      <c r="K9583" s="9"/>
      <c r="R9583" s="12"/>
      <c r="T9583" s="14"/>
    </row>
    <row r="9584" spans="1:20" ht="15" x14ac:dyDescent="0.25">
      <c r="A9584" s="8">
        <v>40155.833333333336</v>
      </c>
      <c r="B9584" s="31" t="s">
        <v>44</v>
      </c>
      <c r="C9584">
        <v>11.7981</v>
      </c>
      <c r="D9584">
        <v>40.550800000000002</v>
      </c>
      <c r="E9584">
        <v>4.5190000000000001</v>
      </c>
      <c r="F9584" s="9">
        <f t="shared" si="149"/>
        <v>20.221002539002757</v>
      </c>
      <c r="G9584" s="9">
        <f>metadata!$A$49-F9584</f>
        <v>-0.22100253900275746</v>
      </c>
      <c r="H9584" s="9">
        <f>metadata!$A$5-G9584</f>
        <v>1624.6910025390027</v>
      </c>
      <c r="K9584" s="9"/>
      <c r="R9584" s="12"/>
      <c r="T9584" s="14"/>
    </row>
    <row r="9585" spans="1:20" ht="15" x14ac:dyDescent="0.25">
      <c r="A9585" s="8">
        <v>40155.875</v>
      </c>
      <c r="B9585" s="31" t="s">
        <v>44</v>
      </c>
      <c r="C9585">
        <v>11.7981</v>
      </c>
      <c r="D9585">
        <v>40.545699999999997</v>
      </c>
      <c r="E9585">
        <v>4.5190000000000001</v>
      </c>
      <c r="F9585" s="9">
        <f t="shared" si="149"/>
        <v>20.217415845824412</v>
      </c>
      <c r="G9585" s="9">
        <f>metadata!$A$49-F9585</f>
        <v>-0.2174158458244122</v>
      </c>
      <c r="H9585" s="9">
        <f>metadata!$A$5-G9585</f>
        <v>1624.6874158458245</v>
      </c>
      <c r="K9585" s="9"/>
      <c r="R9585" s="12"/>
      <c r="T9585" s="14"/>
    </row>
    <row r="9586" spans="1:20" ht="15" x14ac:dyDescent="0.25">
      <c r="A9586" s="8">
        <v>40155.916666666664</v>
      </c>
      <c r="B9586" s="31" t="s">
        <v>44</v>
      </c>
      <c r="C9586">
        <v>11.7936</v>
      </c>
      <c r="D9586">
        <v>40.540799999999997</v>
      </c>
      <c r="E9586">
        <v>4.5190000000000001</v>
      </c>
      <c r="F9586" s="9">
        <f t="shared" si="149"/>
        <v>20.21713453655552</v>
      </c>
      <c r="G9586" s="9">
        <f>metadata!$A$49-F9586</f>
        <v>-0.21713453655551973</v>
      </c>
      <c r="H9586" s="9">
        <f>metadata!$A$5-G9586</f>
        <v>1624.6871345365555</v>
      </c>
      <c r="K9586" s="9"/>
      <c r="R9586" s="12"/>
      <c r="T9586" s="14"/>
    </row>
    <row r="9587" spans="1:20" ht="15" x14ac:dyDescent="0.25">
      <c r="A9587" s="8">
        <v>40155.958333333336</v>
      </c>
      <c r="B9587" s="31" t="s">
        <v>44</v>
      </c>
      <c r="C9587">
        <v>11.7936</v>
      </c>
      <c r="D9587">
        <v>40.540799999999997</v>
      </c>
      <c r="E9587">
        <v>4.5190000000000001</v>
      </c>
      <c r="F9587" s="9">
        <f t="shared" si="149"/>
        <v>20.21713453655552</v>
      </c>
      <c r="G9587" s="9">
        <f>metadata!$A$49-F9587</f>
        <v>-0.21713453655551973</v>
      </c>
      <c r="H9587" s="9">
        <f>metadata!$A$5-G9587</f>
        <v>1624.6871345365555</v>
      </c>
      <c r="K9587" s="9"/>
      <c r="R9587" s="12"/>
      <c r="T9587" s="14"/>
    </row>
    <row r="9588" spans="1:20" ht="15" x14ac:dyDescent="0.25">
      <c r="A9588" s="8">
        <v>40156</v>
      </c>
      <c r="B9588" s="31" t="s">
        <v>44</v>
      </c>
      <c r="C9588">
        <v>11.7981</v>
      </c>
      <c r="D9588">
        <v>40.540799999999997</v>
      </c>
      <c r="E9588">
        <v>4.5190000000000001</v>
      </c>
      <c r="F9588" s="9">
        <f t="shared" si="149"/>
        <v>20.213969807280513</v>
      </c>
      <c r="G9588" s="9">
        <f>metadata!$A$49-F9588</f>
        <v>-0.21396980728051318</v>
      </c>
      <c r="H9588" s="9">
        <f>metadata!$A$5-G9588</f>
        <v>1624.6839698072806</v>
      </c>
      <c r="K9588" s="9"/>
      <c r="R9588" s="12"/>
      <c r="T9588" s="14"/>
    </row>
    <row r="9589" spans="1:20" ht="15" x14ac:dyDescent="0.25">
      <c r="A9589" s="8">
        <v>40156.041666666664</v>
      </c>
      <c r="B9589" s="31" t="s">
        <v>44</v>
      </c>
      <c r="C9589">
        <v>11.7981</v>
      </c>
      <c r="D9589">
        <v>40.535699999999999</v>
      </c>
      <c r="E9589">
        <v>4.5190000000000001</v>
      </c>
      <c r="F9589" s="9">
        <f t="shared" si="149"/>
        <v>20.210383114102171</v>
      </c>
      <c r="G9589" s="9">
        <f>metadata!$A$49-F9589</f>
        <v>-0.21038311410217148</v>
      </c>
      <c r="H9589" s="9">
        <f>metadata!$A$5-G9589</f>
        <v>1624.6803831141021</v>
      </c>
      <c r="K9589" s="9"/>
      <c r="R9589" s="12"/>
      <c r="T9589" s="14"/>
    </row>
    <row r="9590" spans="1:20" ht="15" x14ac:dyDescent="0.25">
      <c r="A9590" s="8">
        <v>40156.083333333336</v>
      </c>
      <c r="B9590" s="31" t="s">
        <v>44</v>
      </c>
      <c r="C9590">
        <v>11.7981</v>
      </c>
      <c r="D9590">
        <v>40.540799999999997</v>
      </c>
      <c r="E9590">
        <v>4.5190000000000001</v>
      </c>
      <c r="F9590" s="9">
        <f t="shared" si="149"/>
        <v>20.213969807280513</v>
      </c>
      <c r="G9590" s="9">
        <f>metadata!$A$49-F9590</f>
        <v>-0.21396980728051318</v>
      </c>
      <c r="H9590" s="9">
        <f>metadata!$A$5-G9590</f>
        <v>1624.6839698072806</v>
      </c>
      <c r="K9590" s="9"/>
      <c r="R9590" s="12"/>
      <c r="T9590" s="14"/>
    </row>
    <row r="9591" spans="1:20" ht="15" x14ac:dyDescent="0.25">
      <c r="A9591" s="8">
        <v>40156.125</v>
      </c>
      <c r="B9591" s="31" t="s">
        <v>44</v>
      </c>
      <c r="C9591">
        <v>11.7981</v>
      </c>
      <c r="D9591">
        <v>40.540799999999997</v>
      </c>
      <c r="E9591">
        <v>4.5190000000000001</v>
      </c>
      <c r="F9591" s="9">
        <f t="shared" si="149"/>
        <v>20.213969807280513</v>
      </c>
      <c r="G9591" s="9">
        <f>metadata!$A$49-F9591</f>
        <v>-0.21396980728051318</v>
      </c>
      <c r="H9591" s="9">
        <f>metadata!$A$5-G9591</f>
        <v>1624.6839698072806</v>
      </c>
      <c r="K9591" s="9"/>
      <c r="R9591" s="12"/>
      <c r="T9591" s="14"/>
    </row>
    <row r="9592" spans="1:20" ht="15" x14ac:dyDescent="0.25">
      <c r="A9592" s="8">
        <v>40156.166666666664</v>
      </c>
      <c r="B9592" s="31" t="s">
        <v>44</v>
      </c>
      <c r="C9592">
        <v>11.7936</v>
      </c>
      <c r="D9592">
        <v>40.535699999999999</v>
      </c>
      <c r="E9592">
        <v>4.5190000000000001</v>
      </c>
      <c r="F9592" s="9">
        <f t="shared" si="149"/>
        <v>20.213547843377182</v>
      </c>
      <c r="G9592" s="9">
        <f>metadata!$A$49-F9592</f>
        <v>-0.21354784337718158</v>
      </c>
      <c r="H9592" s="9">
        <f>metadata!$A$5-G9592</f>
        <v>1624.6835478433773</v>
      </c>
      <c r="K9592" s="9"/>
      <c r="R9592" s="12"/>
      <c r="T9592" s="14"/>
    </row>
    <row r="9593" spans="1:20" ht="15" x14ac:dyDescent="0.25">
      <c r="A9593" s="8">
        <v>40156.208333333336</v>
      </c>
      <c r="B9593" s="31" t="s">
        <v>44</v>
      </c>
      <c r="C9593">
        <v>11.7936</v>
      </c>
      <c r="D9593">
        <v>40.535699999999999</v>
      </c>
      <c r="E9593">
        <v>4.5190000000000001</v>
      </c>
      <c r="F9593" s="9">
        <f t="shared" si="149"/>
        <v>20.213547843377182</v>
      </c>
      <c r="G9593" s="9">
        <f>metadata!$A$49-F9593</f>
        <v>-0.21354784337718158</v>
      </c>
      <c r="H9593" s="9">
        <f>metadata!$A$5-G9593</f>
        <v>1624.6835478433773</v>
      </c>
      <c r="K9593" s="9"/>
      <c r="R9593" s="12"/>
      <c r="T9593" s="14"/>
    </row>
    <row r="9594" spans="1:20" ht="15" x14ac:dyDescent="0.25">
      <c r="A9594" s="8">
        <v>40156.25</v>
      </c>
      <c r="B9594" s="31" t="s">
        <v>44</v>
      </c>
      <c r="C9594">
        <v>11.7981</v>
      </c>
      <c r="D9594">
        <v>40.535699999999999</v>
      </c>
      <c r="E9594">
        <v>4.5190000000000001</v>
      </c>
      <c r="F9594" s="9">
        <f t="shared" si="149"/>
        <v>20.210383114102171</v>
      </c>
      <c r="G9594" s="9">
        <f>metadata!$A$49-F9594</f>
        <v>-0.21038311410217148</v>
      </c>
      <c r="H9594" s="9">
        <f>metadata!$A$5-G9594</f>
        <v>1624.6803831141021</v>
      </c>
      <c r="K9594" s="9"/>
      <c r="R9594" s="12"/>
      <c r="T9594" s="14"/>
    </row>
    <row r="9595" spans="1:20" ht="15" x14ac:dyDescent="0.25">
      <c r="A9595" s="8">
        <v>40156.291666666664</v>
      </c>
      <c r="B9595" s="31" t="s">
        <v>44</v>
      </c>
      <c r="C9595">
        <v>11.8026</v>
      </c>
      <c r="D9595">
        <v>40.540799999999997</v>
      </c>
      <c r="E9595">
        <v>4.5190000000000001</v>
      </c>
      <c r="F9595" s="9">
        <f t="shared" si="149"/>
        <v>20.210805078005503</v>
      </c>
      <c r="G9595" s="9">
        <f>metadata!$A$49-F9595</f>
        <v>-0.21080507800550308</v>
      </c>
      <c r="H9595" s="9">
        <f>metadata!$A$5-G9595</f>
        <v>1624.6808050780055</v>
      </c>
      <c r="K9595" s="9"/>
      <c r="R9595" s="12"/>
      <c r="T9595" s="14"/>
    </row>
    <row r="9596" spans="1:20" ht="15" x14ac:dyDescent="0.25">
      <c r="A9596" s="8">
        <v>40156.333333333336</v>
      </c>
      <c r="B9596" s="31" t="s">
        <v>44</v>
      </c>
      <c r="C9596">
        <v>11.8072</v>
      </c>
      <c r="D9596">
        <v>40.550800000000002</v>
      </c>
      <c r="E9596">
        <v>4.5190000000000001</v>
      </c>
      <c r="F9596" s="9">
        <f t="shared" si="149"/>
        <v>20.214602753135516</v>
      </c>
      <c r="G9596" s="9">
        <f>metadata!$A$49-F9596</f>
        <v>-0.21460275313551591</v>
      </c>
      <c r="H9596" s="9">
        <f>metadata!$A$5-G9596</f>
        <v>1624.6846027531356</v>
      </c>
      <c r="K9596" s="9"/>
      <c r="R9596" s="12"/>
      <c r="T9596" s="14"/>
    </row>
    <row r="9597" spans="1:20" ht="15" x14ac:dyDescent="0.25">
      <c r="A9597" s="8">
        <v>40156.375</v>
      </c>
      <c r="B9597" s="31" t="s">
        <v>44</v>
      </c>
      <c r="C9597">
        <v>11.8117</v>
      </c>
      <c r="D9597">
        <v>40.550800000000002</v>
      </c>
      <c r="E9597">
        <v>4.5190000000000001</v>
      </c>
      <c r="F9597" s="9">
        <f t="shared" si="149"/>
        <v>20.211438023860506</v>
      </c>
      <c r="G9597" s="9">
        <f>metadata!$A$49-F9597</f>
        <v>-0.21143802386050581</v>
      </c>
      <c r="H9597" s="9">
        <f>metadata!$A$5-G9597</f>
        <v>1624.6814380238604</v>
      </c>
      <c r="K9597" s="9"/>
      <c r="R9597" s="12"/>
      <c r="T9597" s="14"/>
    </row>
    <row r="9598" spans="1:20" ht="15" x14ac:dyDescent="0.25">
      <c r="A9598" s="8">
        <v>40156.416666666664</v>
      </c>
      <c r="B9598" s="31" t="s">
        <v>44</v>
      </c>
      <c r="C9598">
        <v>11.8072</v>
      </c>
      <c r="D9598">
        <v>40.545699999999997</v>
      </c>
      <c r="E9598">
        <v>4.5190000000000001</v>
      </c>
      <c r="F9598" s="9">
        <f t="shared" si="149"/>
        <v>20.211016059957171</v>
      </c>
      <c r="G9598" s="9">
        <f>metadata!$A$49-F9598</f>
        <v>-0.21101605995717065</v>
      </c>
      <c r="H9598" s="9">
        <f>metadata!$A$5-G9598</f>
        <v>1624.6810160599573</v>
      </c>
      <c r="K9598" s="9"/>
      <c r="R9598" s="12"/>
      <c r="T9598" s="14"/>
    </row>
    <row r="9599" spans="1:20" ht="15" x14ac:dyDescent="0.25">
      <c r="A9599" s="8">
        <v>40156.458333333336</v>
      </c>
      <c r="B9599" s="31" t="s">
        <v>44</v>
      </c>
      <c r="C9599">
        <v>11.8162</v>
      </c>
      <c r="D9599">
        <v>40.555900000000001</v>
      </c>
      <c r="E9599">
        <v>4.5190000000000001</v>
      </c>
      <c r="F9599" s="9">
        <f t="shared" si="149"/>
        <v>20.211859987763841</v>
      </c>
      <c r="G9599" s="9">
        <f>metadata!$A$49-F9599</f>
        <v>-0.21185998776384096</v>
      </c>
      <c r="H9599" s="9">
        <f>metadata!$A$5-G9599</f>
        <v>1624.6818599877638</v>
      </c>
      <c r="K9599" s="9"/>
      <c r="R9599" s="12"/>
      <c r="T9599" s="14"/>
    </row>
    <row r="9600" spans="1:20" ht="15" x14ac:dyDescent="0.25">
      <c r="A9600" s="8">
        <v>40156.5</v>
      </c>
      <c r="B9600" s="31" t="s">
        <v>44</v>
      </c>
      <c r="C9600">
        <v>11.8162</v>
      </c>
      <c r="D9600">
        <v>40.555900000000001</v>
      </c>
      <c r="E9600">
        <v>4.5190000000000001</v>
      </c>
      <c r="F9600" s="9">
        <f t="shared" si="149"/>
        <v>20.211859987763841</v>
      </c>
      <c r="G9600" s="9">
        <f>metadata!$A$49-F9600</f>
        <v>-0.21185998776384096</v>
      </c>
      <c r="H9600" s="9">
        <f>metadata!$A$5-G9600</f>
        <v>1624.6818599877638</v>
      </c>
      <c r="K9600" s="9"/>
      <c r="R9600" s="12"/>
      <c r="T9600" s="14"/>
    </row>
    <row r="9601" spans="1:20" ht="15" x14ac:dyDescent="0.25">
      <c r="A9601" s="8">
        <v>40156.541666666664</v>
      </c>
      <c r="B9601" s="31" t="s">
        <v>44</v>
      </c>
      <c r="C9601">
        <v>11.8162</v>
      </c>
      <c r="D9601">
        <v>40.561</v>
      </c>
      <c r="E9601">
        <v>4.5190000000000001</v>
      </c>
      <c r="F9601" s="9">
        <f t="shared" si="149"/>
        <v>20.215446680942183</v>
      </c>
      <c r="G9601" s="9">
        <f>metadata!$A$49-F9601</f>
        <v>-0.21544668094218267</v>
      </c>
      <c r="H9601" s="9">
        <f>metadata!$A$5-G9601</f>
        <v>1624.6854466809423</v>
      </c>
      <c r="K9601" s="9"/>
      <c r="R9601" s="12"/>
      <c r="T9601" s="14"/>
    </row>
    <row r="9602" spans="1:20" ht="15" x14ac:dyDescent="0.25">
      <c r="A9602" s="8">
        <v>40156.583333333336</v>
      </c>
      <c r="B9602" s="31" t="s">
        <v>44</v>
      </c>
      <c r="C9602">
        <v>11.8117</v>
      </c>
      <c r="D9602">
        <v>40.555900000000001</v>
      </c>
      <c r="E9602">
        <v>4.5190000000000001</v>
      </c>
      <c r="F9602" s="9">
        <f t="shared" si="149"/>
        <v>20.215024717038848</v>
      </c>
      <c r="G9602" s="9">
        <f>metadata!$A$49-F9602</f>
        <v>-0.21502471703884751</v>
      </c>
      <c r="H9602" s="9">
        <f>metadata!$A$5-G9602</f>
        <v>1624.6850247170389</v>
      </c>
      <c r="K9602" s="9"/>
      <c r="R9602" s="12"/>
      <c r="T9602" s="14"/>
    </row>
    <row r="9603" spans="1:20" ht="15" x14ac:dyDescent="0.25">
      <c r="A9603" s="8">
        <v>40156.625</v>
      </c>
      <c r="B9603" s="31" t="s">
        <v>44</v>
      </c>
      <c r="C9603">
        <v>11.8162</v>
      </c>
      <c r="D9603">
        <v>40.555900000000001</v>
      </c>
      <c r="E9603">
        <v>4.5190000000000001</v>
      </c>
      <c r="F9603" s="9">
        <f t="shared" ref="F9603:F9666" si="150">(D9603-C9603)*6897/9807</f>
        <v>20.211859987763841</v>
      </c>
      <c r="G9603" s="9">
        <f>metadata!$A$49-F9603</f>
        <v>-0.21185998776384096</v>
      </c>
      <c r="H9603" s="9">
        <f>metadata!$A$5-G9603</f>
        <v>1624.6818599877638</v>
      </c>
      <c r="K9603" s="9"/>
      <c r="R9603" s="12"/>
      <c r="T9603" s="14"/>
    </row>
    <row r="9604" spans="1:20" ht="15" x14ac:dyDescent="0.25">
      <c r="A9604" s="8">
        <v>40156.666666666664</v>
      </c>
      <c r="B9604" s="31" t="s">
        <v>44</v>
      </c>
      <c r="C9604">
        <v>11.8162</v>
      </c>
      <c r="D9604">
        <v>40.555900000000001</v>
      </c>
      <c r="E9604">
        <v>4.5190000000000001</v>
      </c>
      <c r="F9604" s="9">
        <f t="shared" si="150"/>
        <v>20.211859987763841</v>
      </c>
      <c r="G9604" s="9">
        <f>metadata!$A$49-F9604</f>
        <v>-0.21185998776384096</v>
      </c>
      <c r="H9604" s="9">
        <f>metadata!$A$5-G9604</f>
        <v>1624.6818599877638</v>
      </c>
      <c r="K9604" s="9"/>
      <c r="R9604" s="12"/>
      <c r="T9604" s="14"/>
    </row>
    <row r="9605" spans="1:20" ht="15" x14ac:dyDescent="0.25">
      <c r="A9605" s="8">
        <v>40156.708333333336</v>
      </c>
      <c r="B9605" s="31" t="s">
        <v>44</v>
      </c>
      <c r="C9605">
        <v>11.8162</v>
      </c>
      <c r="D9605">
        <v>40.561</v>
      </c>
      <c r="E9605">
        <v>4.5190000000000001</v>
      </c>
      <c r="F9605" s="9">
        <f t="shared" si="150"/>
        <v>20.215446680942183</v>
      </c>
      <c r="G9605" s="9">
        <f>metadata!$A$49-F9605</f>
        <v>-0.21544668094218267</v>
      </c>
      <c r="H9605" s="9">
        <f>metadata!$A$5-G9605</f>
        <v>1624.6854466809423</v>
      </c>
      <c r="K9605" s="9"/>
      <c r="R9605" s="12"/>
      <c r="T9605" s="14"/>
    </row>
    <row r="9606" spans="1:20" ht="15" x14ac:dyDescent="0.25">
      <c r="A9606" s="8">
        <v>40156.75</v>
      </c>
      <c r="B9606" s="31" t="s">
        <v>44</v>
      </c>
      <c r="C9606">
        <v>11.8162</v>
      </c>
      <c r="D9606">
        <v>40.550800000000002</v>
      </c>
      <c r="E9606">
        <v>4.5190000000000001</v>
      </c>
      <c r="F9606" s="9">
        <f t="shared" si="150"/>
        <v>20.208273294585499</v>
      </c>
      <c r="G9606" s="9">
        <f>metadata!$A$49-F9606</f>
        <v>-0.20827329458549926</v>
      </c>
      <c r="H9606" s="9">
        <f>metadata!$A$5-G9606</f>
        <v>1624.6782732945856</v>
      </c>
      <c r="K9606" s="9"/>
      <c r="R9606" s="12"/>
      <c r="T9606" s="14"/>
    </row>
    <row r="9607" spans="1:20" ht="15" x14ac:dyDescent="0.25">
      <c r="A9607" s="8">
        <v>40156.791666666664</v>
      </c>
      <c r="B9607" s="31" t="s">
        <v>44</v>
      </c>
      <c r="C9607">
        <v>11.8117</v>
      </c>
      <c r="D9607">
        <v>40.545699999999997</v>
      </c>
      <c r="E9607">
        <v>4.5190000000000001</v>
      </c>
      <c r="F9607" s="9">
        <f t="shared" si="150"/>
        <v>20.207851330682161</v>
      </c>
      <c r="G9607" s="9">
        <f>metadata!$A$49-F9607</f>
        <v>-0.20785133068216055</v>
      </c>
      <c r="H9607" s="9">
        <f>metadata!$A$5-G9607</f>
        <v>1624.6778513306822</v>
      </c>
      <c r="K9607" s="9"/>
      <c r="R9607" s="12"/>
      <c r="T9607" s="14"/>
    </row>
    <row r="9608" spans="1:20" ht="15" x14ac:dyDescent="0.25">
      <c r="A9608" s="8">
        <v>40156.833333333336</v>
      </c>
      <c r="B9608" s="31" t="s">
        <v>44</v>
      </c>
      <c r="C9608">
        <v>11.8117</v>
      </c>
      <c r="D9608">
        <v>40.540799999999997</v>
      </c>
      <c r="E9608">
        <v>4.5190000000000001</v>
      </c>
      <c r="F9608" s="9">
        <f t="shared" si="150"/>
        <v>20.204405292138265</v>
      </c>
      <c r="G9608" s="9">
        <f>metadata!$A$49-F9608</f>
        <v>-0.20440529213826508</v>
      </c>
      <c r="H9608" s="9">
        <f>metadata!$A$5-G9608</f>
        <v>1624.6744052921383</v>
      </c>
      <c r="K9608" s="9"/>
      <c r="R9608" s="12"/>
      <c r="T9608" s="14"/>
    </row>
    <row r="9609" spans="1:20" ht="15" x14ac:dyDescent="0.25">
      <c r="A9609" s="8">
        <v>40156.875</v>
      </c>
      <c r="B9609" s="31" t="s">
        <v>44</v>
      </c>
      <c r="C9609">
        <v>11.8117</v>
      </c>
      <c r="D9609">
        <v>40.545699999999997</v>
      </c>
      <c r="E9609">
        <v>4.5190000000000001</v>
      </c>
      <c r="F9609" s="9">
        <f t="shared" si="150"/>
        <v>20.207851330682161</v>
      </c>
      <c r="G9609" s="9">
        <f>metadata!$A$49-F9609</f>
        <v>-0.20785133068216055</v>
      </c>
      <c r="H9609" s="9">
        <f>metadata!$A$5-G9609</f>
        <v>1624.6778513306822</v>
      </c>
      <c r="K9609" s="9"/>
      <c r="R9609" s="12"/>
      <c r="T9609" s="14"/>
    </row>
    <row r="9610" spans="1:20" ht="15" x14ac:dyDescent="0.25">
      <c r="A9610" s="8">
        <v>40156.916666666664</v>
      </c>
      <c r="B9610" s="31" t="s">
        <v>44</v>
      </c>
      <c r="C9610">
        <v>11.8072</v>
      </c>
      <c r="D9610">
        <v>40.530700000000003</v>
      </c>
      <c r="E9610">
        <v>4.5190000000000001</v>
      </c>
      <c r="F9610" s="9">
        <f t="shared" si="150"/>
        <v>20.200466962373817</v>
      </c>
      <c r="G9610" s="9">
        <f>metadata!$A$49-F9610</f>
        <v>-0.20046696237381667</v>
      </c>
      <c r="H9610" s="9">
        <f>metadata!$A$5-G9610</f>
        <v>1624.6704669623739</v>
      </c>
      <c r="K9610" s="9"/>
      <c r="R9610" s="12"/>
      <c r="T9610" s="14"/>
    </row>
    <row r="9611" spans="1:20" ht="15" x14ac:dyDescent="0.25">
      <c r="A9611" s="8">
        <v>40156.958333333336</v>
      </c>
      <c r="B9611" s="31" t="s">
        <v>44</v>
      </c>
      <c r="C9611">
        <v>11.8026</v>
      </c>
      <c r="D9611">
        <v>40.530700000000003</v>
      </c>
      <c r="E9611">
        <v>4.5190000000000001</v>
      </c>
      <c r="F9611" s="9">
        <f t="shared" si="150"/>
        <v>20.203702018966048</v>
      </c>
      <c r="G9611" s="9">
        <f>metadata!$A$49-F9611</f>
        <v>-0.20370201896604812</v>
      </c>
      <c r="H9611" s="9">
        <f>metadata!$A$5-G9611</f>
        <v>1624.673702018966</v>
      </c>
      <c r="K9611" s="9"/>
      <c r="R9611" s="12"/>
      <c r="T9611" s="14"/>
    </row>
    <row r="9612" spans="1:20" ht="15" x14ac:dyDescent="0.25">
      <c r="A9612" s="8">
        <v>40157</v>
      </c>
      <c r="B9612" s="31" t="s">
        <v>44</v>
      </c>
      <c r="C9612">
        <v>11.8026</v>
      </c>
      <c r="D9612">
        <v>40.525700000000001</v>
      </c>
      <c r="E9612">
        <v>4.5190000000000001</v>
      </c>
      <c r="F9612" s="9">
        <f t="shared" si="150"/>
        <v>20.200185653104924</v>
      </c>
      <c r="G9612" s="9">
        <f>metadata!$A$49-F9612</f>
        <v>-0.2001856531049242</v>
      </c>
      <c r="H9612" s="9">
        <f>metadata!$A$5-G9612</f>
        <v>1624.6701856531049</v>
      </c>
      <c r="K9612" s="9"/>
      <c r="R9612" s="12"/>
      <c r="T9612" s="14"/>
    </row>
    <row r="9613" spans="1:20" ht="15" x14ac:dyDescent="0.25">
      <c r="A9613" s="8">
        <v>40157.041666666664</v>
      </c>
      <c r="B9613" s="31" t="s">
        <v>44</v>
      </c>
      <c r="C9613">
        <v>11.7981</v>
      </c>
      <c r="D9613">
        <v>40.525700000000001</v>
      </c>
      <c r="E9613">
        <v>4.5190000000000001</v>
      </c>
      <c r="F9613" s="9">
        <f t="shared" si="150"/>
        <v>20.203350382379934</v>
      </c>
      <c r="G9613" s="9">
        <f>metadata!$A$49-F9613</f>
        <v>-0.2033503823799343</v>
      </c>
      <c r="H9613" s="9">
        <f>metadata!$A$5-G9613</f>
        <v>1624.67335038238</v>
      </c>
      <c r="K9613" s="9"/>
      <c r="R9613" s="12"/>
      <c r="T9613" s="14"/>
    </row>
    <row r="9614" spans="1:20" ht="15" x14ac:dyDescent="0.25">
      <c r="A9614" s="8">
        <v>40157.083333333336</v>
      </c>
      <c r="B9614" s="31" t="s">
        <v>44</v>
      </c>
      <c r="C9614">
        <v>11.7981</v>
      </c>
      <c r="D9614">
        <v>40.525700000000001</v>
      </c>
      <c r="E9614">
        <v>4.5190000000000001</v>
      </c>
      <c r="F9614" s="9">
        <f t="shared" si="150"/>
        <v>20.203350382379934</v>
      </c>
      <c r="G9614" s="9">
        <f>metadata!$A$49-F9614</f>
        <v>-0.2033503823799343</v>
      </c>
      <c r="H9614" s="9">
        <f>metadata!$A$5-G9614</f>
        <v>1624.67335038238</v>
      </c>
      <c r="K9614" s="9"/>
      <c r="R9614" s="12"/>
      <c r="T9614" s="14"/>
    </row>
    <row r="9615" spans="1:20" ht="15" x14ac:dyDescent="0.25">
      <c r="A9615" s="8">
        <v>40157.125</v>
      </c>
      <c r="B9615" s="31" t="s">
        <v>44</v>
      </c>
      <c r="C9615">
        <v>11.7936</v>
      </c>
      <c r="D9615">
        <v>40.525700000000001</v>
      </c>
      <c r="E9615">
        <v>4.5190000000000001</v>
      </c>
      <c r="F9615" s="9">
        <f t="shared" si="150"/>
        <v>20.206515111654941</v>
      </c>
      <c r="G9615" s="9">
        <f>metadata!$A$49-F9615</f>
        <v>-0.20651511165494085</v>
      </c>
      <c r="H9615" s="9">
        <f>metadata!$A$5-G9615</f>
        <v>1624.6765151116549</v>
      </c>
      <c r="K9615" s="9"/>
      <c r="R9615" s="12"/>
      <c r="T9615" s="14"/>
    </row>
    <row r="9616" spans="1:20" ht="15" x14ac:dyDescent="0.25">
      <c r="A9616" s="8">
        <v>40157.166666666664</v>
      </c>
      <c r="B9616" s="31" t="s">
        <v>44</v>
      </c>
      <c r="C9616">
        <v>11.7936</v>
      </c>
      <c r="D9616">
        <v>40.520600000000002</v>
      </c>
      <c r="E9616">
        <v>4.5190000000000001</v>
      </c>
      <c r="F9616" s="9">
        <f t="shared" si="150"/>
        <v>20.202928418476603</v>
      </c>
      <c r="G9616" s="9">
        <f>metadata!$A$49-F9616</f>
        <v>-0.2029284184766027</v>
      </c>
      <c r="H9616" s="9">
        <f>metadata!$A$5-G9616</f>
        <v>1624.6729284184767</v>
      </c>
      <c r="K9616" s="9"/>
      <c r="R9616" s="12"/>
      <c r="T9616" s="14"/>
    </row>
    <row r="9617" spans="1:20" ht="15" x14ac:dyDescent="0.25">
      <c r="A9617" s="8">
        <v>40157.208333333336</v>
      </c>
      <c r="B9617" s="31" t="s">
        <v>44</v>
      </c>
      <c r="C9617">
        <v>11.7845</v>
      </c>
      <c r="D9617">
        <v>40.515599999999999</v>
      </c>
      <c r="E9617">
        <v>4.5190000000000001</v>
      </c>
      <c r="F9617" s="9">
        <f t="shared" si="150"/>
        <v>20.205811838482713</v>
      </c>
      <c r="G9617" s="9">
        <f>metadata!$A$49-F9617</f>
        <v>-0.20581183848271323</v>
      </c>
      <c r="H9617" s="9">
        <f>metadata!$A$5-G9617</f>
        <v>1624.6758118384828</v>
      </c>
      <c r="K9617" s="9"/>
      <c r="R9617" s="12"/>
      <c r="T9617" s="14"/>
    </row>
    <row r="9618" spans="1:20" ht="15" x14ac:dyDescent="0.25">
      <c r="A9618" s="8">
        <v>40157.25</v>
      </c>
      <c r="B9618" s="31" t="s">
        <v>44</v>
      </c>
      <c r="C9618">
        <v>11.775499999999999</v>
      </c>
      <c r="D9618">
        <v>40.5105</v>
      </c>
      <c r="E9618">
        <v>4.5190000000000001</v>
      </c>
      <c r="F9618" s="9">
        <f t="shared" si="150"/>
        <v>20.208554603854388</v>
      </c>
      <c r="G9618" s="9">
        <f>metadata!$A$49-F9618</f>
        <v>-0.20855460385438818</v>
      </c>
      <c r="H9618" s="9">
        <f>metadata!$A$5-G9618</f>
        <v>1624.6785546038543</v>
      </c>
      <c r="K9618" s="9"/>
      <c r="R9618" s="12"/>
      <c r="T9618" s="14"/>
    </row>
    <row r="9619" spans="1:20" ht="15" x14ac:dyDescent="0.25">
      <c r="A9619" s="8">
        <v>40157.291666666664</v>
      </c>
      <c r="B9619" s="31" t="s">
        <v>44</v>
      </c>
      <c r="C9619">
        <v>11.775499999999999</v>
      </c>
      <c r="D9619">
        <v>40.5105</v>
      </c>
      <c r="E9619">
        <v>4.5190000000000001</v>
      </c>
      <c r="F9619" s="9">
        <f t="shared" si="150"/>
        <v>20.208554603854388</v>
      </c>
      <c r="G9619" s="9">
        <f>metadata!$A$49-F9619</f>
        <v>-0.20855460385438818</v>
      </c>
      <c r="H9619" s="9">
        <f>metadata!$A$5-G9619</f>
        <v>1624.6785546038543</v>
      </c>
      <c r="K9619" s="9"/>
      <c r="R9619" s="12"/>
      <c r="T9619" s="14"/>
    </row>
    <row r="9620" spans="1:20" ht="15" x14ac:dyDescent="0.25">
      <c r="A9620" s="8">
        <v>40157.333333333336</v>
      </c>
      <c r="B9620" s="31" t="s">
        <v>44</v>
      </c>
      <c r="C9620">
        <v>11.78</v>
      </c>
      <c r="D9620">
        <v>40.5105</v>
      </c>
      <c r="E9620">
        <v>4.5190000000000001</v>
      </c>
      <c r="F9620" s="9">
        <f t="shared" si="150"/>
        <v>20.205389874579382</v>
      </c>
      <c r="G9620" s="9">
        <f>metadata!$A$49-F9620</f>
        <v>-0.20538987457938163</v>
      </c>
      <c r="H9620" s="9">
        <f>metadata!$A$5-G9620</f>
        <v>1624.6753898745794</v>
      </c>
      <c r="K9620" s="9"/>
      <c r="R9620" s="12"/>
      <c r="T9620" s="14"/>
    </row>
    <row r="9621" spans="1:20" ht="15" x14ac:dyDescent="0.25">
      <c r="A9621" s="8">
        <v>40157.375</v>
      </c>
      <c r="B9621" s="31" t="s">
        <v>44</v>
      </c>
      <c r="C9621">
        <v>11.78</v>
      </c>
      <c r="D9621">
        <v>40.505600000000001</v>
      </c>
      <c r="E9621">
        <v>4.5190000000000001</v>
      </c>
      <c r="F9621" s="9">
        <f t="shared" si="150"/>
        <v>20.201943836035486</v>
      </c>
      <c r="G9621" s="9">
        <f>metadata!$A$49-F9621</f>
        <v>-0.20194383603548616</v>
      </c>
      <c r="H9621" s="9">
        <f>metadata!$A$5-G9621</f>
        <v>1624.6719438360356</v>
      </c>
      <c r="K9621" s="9"/>
      <c r="R9621" s="12"/>
      <c r="T9621" s="14"/>
    </row>
    <row r="9622" spans="1:20" ht="15" x14ac:dyDescent="0.25">
      <c r="A9622" s="8">
        <v>40157.416666666664</v>
      </c>
      <c r="B9622" s="31" t="s">
        <v>44</v>
      </c>
      <c r="C9622">
        <v>11.775499999999999</v>
      </c>
      <c r="D9622">
        <v>40.515599999999999</v>
      </c>
      <c r="E9622">
        <v>4.5190000000000001</v>
      </c>
      <c r="F9622" s="9">
        <f t="shared" si="150"/>
        <v>20.21214129703273</v>
      </c>
      <c r="G9622" s="9">
        <f>metadata!$A$49-F9622</f>
        <v>-0.21214129703272988</v>
      </c>
      <c r="H9622" s="9">
        <f>metadata!$A$5-G9622</f>
        <v>1624.6821412970328</v>
      </c>
      <c r="K9622" s="9"/>
      <c r="R9622" s="12"/>
      <c r="T9622" s="14"/>
    </row>
    <row r="9623" spans="1:20" ht="15" x14ac:dyDescent="0.25">
      <c r="A9623" s="8">
        <v>40157.458333333336</v>
      </c>
      <c r="B9623" s="31" t="s">
        <v>44</v>
      </c>
      <c r="C9623">
        <v>11.78</v>
      </c>
      <c r="D9623">
        <v>40.515599999999999</v>
      </c>
      <c r="E9623">
        <v>4.5190000000000001</v>
      </c>
      <c r="F9623" s="9">
        <f t="shared" si="150"/>
        <v>20.208976567757723</v>
      </c>
      <c r="G9623" s="9">
        <f>metadata!$A$49-F9623</f>
        <v>-0.20897656775772333</v>
      </c>
      <c r="H9623" s="9">
        <f>metadata!$A$5-G9623</f>
        <v>1624.6789765677577</v>
      </c>
      <c r="K9623" s="9"/>
      <c r="R9623" s="12"/>
      <c r="T9623" s="14"/>
    </row>
    <row r="9624" spans="1:20" ht="15" x14ac:dyDescent="0.25">
      <c r="A9624" s="8">
        <v>40157.5</v>
      </c>
      <c r="B9624" s="31" t="s">
        <v>44</v>
      </c>
      <c r="C9624">
        <v>11.775499999999999</v>
      </c>
      <c r="D9624">
        <v>40.5105</v>
      </c>
      <c r="E9624">
        <v>4.5190000000000001</v>
      </c>
      <c r="F9624" s="9">
        <f t="shared" si="150"/>
        <v>20.208554603854388</v>
      </c>
      <c r="G9624" s="9">
        <f>metadata!$A$49-F9624</f>
        <v>-0.20855460385438818</v>
      </c>
      <c r="H9624" s="9">
        <f>metadata!$A$5-G9624</f>
        <v>1624.6785546038543</v>
      </c>
      <c r="K9624" s="9"/>
      <c r="R9624" s="12"/>
      <c r="T9624" s="14"/>
    </row>
    <row r="9625" spans="1:20" ht="15" x14ac:dyDescent="0.25">
      <c r="A9625" s="8">
        <v>40157.541666666664</v>
      </c>
      <c r="B9625" s="31" t="s">
        <v>44</v>
      </c>
      <c r="C9625">
        <v>11.775499999999999</v>
      </c>
      <c r="D9625">
        <v>40.505600000000001</v>
      </c>
      <c r="E9625">
        <v>4.5190000000000001</v>
      </c>
      <c r="F9625" s="9">
        <f t="shared" si="150"/>
        <v>20.205108565310493</v>
      </c>
      <c r="G9625" s="9">
        <f>metadata!$A$49-F9625</f>
        <v>-0.20510856531049271</v>
      </c>
      <c r="H9625" s="9">
        <f>metadata!$A$5-G9625</f>
        <v>1624.6751085653104</v>
      </c>
      <c r="K9625" s="9"/>
      <c r="R9625" s="12"/>
      <c r="T9625" s="14"/>
    </row>
    <row r="9626" spans="1:20" ht="15" x14ac:dyDescent="0.25">
      <c r="A9626" s="8">
        <v>40157.583333333336</v>
      </c>
      <c r="B9626" s="31" t="s">
        <v>44</v>
      </c>
      <c r="C9626">
        <v>11.766299999999999</v>
      </c>
      <c r="D9626">
        <v>40.500500000000002</v>
      </c>
      <c r="E9626">
        <v>4.5190000000000001</v>
      </c>
      <c r="F9626" s="9">
        <f t="shared" si="150"/>
        <v>20.207991985316614</v>
      </c>
      <c r="G9626" s="9">
        <f>metadata!$A$49-F9626</f>
        <v>-0.20799198531661389</v>
      </c>
      <c r="H9626" s="9">
        <f>metadata!$A$5-G9626</f>
        <v>1624.6779919853166</v>
      </c>
      <c r="K9626" s="9"/>
      <c r="R9626" s="12"/>
      <c r="T9626" s="14"/>
    </row>
    <row r="9627" spans="1:20" ht="15" x14ac:dyDescent="0.25">
      <c r="A9627" s="8">
        <v>40157.625</v>
      </c>
      <c r="B9627" s="31" t="s">
        <v>44</v>
      </c>
      <c r="C9627">
        <v>11.761799999999999</v>
      </c>
      <c r="D9627">
        <v>40.495399999999997</v>
      </c>
      <c r="E9627">
        <v>4.5190000000000001</v>
      </c>
      <c r="F9627" s="9">
        <f t="shared" si="150"/>
        <v>20.207570021413275</v>
      </c>
      <c r="G9627" s="9">
        <f>metadata!$A$49-F9627</f>
        <v>-0.20757002141327519</v>
      </c>
      <c r="H9627" s="9">
        <f>metadata!$A$5-G9627</f>
        <v>1624.6775700214132</v>
      </c>
      <c r="K9627" s="9"/>
      <c r="R9627" s="12"/>
      <c r="T9627" s="14"/>
    </row>
    <row r="9628" spans="1:20" ht="15" x14ac:dyDescent="0.25">
      <c r="A9628" s="8">
        <v>40157.666666666664</v>
      </c>
      <c r="B9628" s="31" t="s">
        <v>44</v>
      </c>
      <c r="C9628">
        <v>11.766299999999999</v>
      </c>
      <c r="D9628">
        <v>40.495399999999997</v>
      </c>
      <c r="E9628">
        <v>4.5190000000000001</v>
      </c>
      <c r="F9628" s="9">
        <f t="shared" si="150"/>
        <v>20.204405292138265</v>
      </c>
      <c r="G9628" s="9">
        <f>metadata!$A$49-F9628</f>
        <v>-0.20440529213826508</v>
      </c>
      <c r="H9628" s="9">
        <f>metadata!$A$5-G9628</f>
        <v>1624.6744052921383</v>
      </c>
      <c r="K9628" s="9"/>
      <c r="R9628" s="12"/>
      <c r="T9628" s="14"/>
    </row>
    <row r="9629" spans="1:20" ht="15" x14ac:dyDescent="0.25">
      <c r="A9629" s="8">
        <v>40157.708333333336</v>
      </c>
      <c r="B9629" s="31" t="s">
        <v>44</v>
      </c>
      <c r="C9629">
        <v>11.766299999999999</v>
      </c>
      <c r="D9629">
        <v>40.495399999999997</v>
      </c>
      <c r="E9629">
        <v>4.5190000000000001</v>
      </c>
      <c r="F9629" s="9">
        <f t="shared" si="150"/>
        <v>20.204405292138265</v>
      </c>
      <c r="G9629" s="9">
        <f>metadata!$A$49-F9629</f>
        <v>-0.20440529213826508</v>
      </c>
      <c r="H9629" s="9">
        <f>metadata!$A$5-G9629</f>
        <v>1624.6744052921383</v>
      </c>
      <c r="K9629" s="9"/>
      <c r="R9629" s="12"/>
      <c r="T9629" s="14"/>
    </row>
    <row r="9630" spans="1:20" ht="15" x14ac:dyDescent="0.25">
      <c r="A9630" s="8">
        <v>40157.75</v>
      </c>
      <c r="B9630" s="31" t="s">
        <v>44</v>
      </c>
      <c r="C9630">
        <v>11.761799999999999</v>
      </c>
      <c r="D9630">
        <v>40.485399999999998</v>
      </c>
      <c r="E9630">
        <v>4.5190000000000001</v>
      </c>
      <c r="F9630" s="9">
        <f t="shared" si="150"/>
        <v>20.200537289691034</v>
      </c>
      <c r="G9630" s="9">
        <f>metadata!$A$49-F9630</f>
        <v>-0.20053728969103446</v>
      </c>
      <c r="H9630" s="9">
        <f>metadata!$A$5-G9630</f>
        <v>1624.6705372896911</v>
      </c>
      <c r="K9630" s="9"/>
      <c r="R9630" s="12"/>
      <c r="T9630" s="14"/>
    </row>
    <row r="9631" spans="1:20" ht="15" x14ac:dyDescent="0.25">
      <c r="A9631" s="8">
        <v>40157.791666666664</v>
      </c>
      <c r="B9631" s="31" t="s">
        <v>44</v>
      </c>
      <c r="C9631">
        <v>11.757300000000001</v>
      </c>
      <c r="D9631">
        <v>40.475200000000001</v>
      </c>
      <c r="E9631">
        <v>4.5190000000000001</v>
      </c>
      <c r="F9631" s="9">
        <f t="shared" si="150"/>
        <v>20.196528632609361</v>
      </c>
      <c r="G9631" s="9">
        <f>metadata!$A$49-F9631</f>
        <v>-0.19652863260936115</v>
      </c>
      <c r="H9631" s="9">
        <f>metadata!$A$5-G9631</f>
        <v>1624.6665286326095</v>
      </c>
      <c r="K9631" s="9"/>
      <c r="R9631" s="12"/>
      <c r="T9631" s="14"/>
    </row>
    <row r="9632" spans="1:20" ht="15" x14ac:dyDescent="0.25">
      <c r="A9632" s="8">
        <v>40157.833333333336</v>
      </c>
      <c r="B9632" s="31" t="s">
        <v>44</v>
      </c>
      <c r="C9632">
        <v>11.7437</v>
      </c>
      <c r="D9632">
        <v>40.470300000000002</v>
      </c>
      <c r="E9632">
        <v>4.5190000000000001</v>
      </c>
      <c r="F9632" s="9">
        <f t="shared" si="150"/>
        <v>20.202647109207707</v>
      </c>
      <c r="G9632" s="9">
        <f>metadata!$A$49-F9632</f>
        <v>-0.20264710920770668</v>
      </c>
      <c r="H9632" s="9">
        <f>metadata!$A$5-G9632</f>
        <v>1624.6726471092077</v>
      </c>
      <c r="K9632" s="9"/>
      <c r="R9632" s="12"/>
      <c r="T9632" s="14"/>
    </row>
    <row r="9633" spans="1:20" ht="15" x14ac:dyDescent="0.25">
      <c r="A9633" s="8">
        <v>40157.875</v>
      </c>
      <c r="B9633" s="31" t="s">
        <v>44</v>
      </c>
      <c r="C9633">
        <v>11.7437</v>
      </c>
      <c r="D9633">
        <v>40.4602</v>
      </c>
      <c r="E9633">
        <v>4.5190000000000001</v>
      </c>
      <c r="F9633" s="9">
        <f t="shared" si="150"/>
        <v>20.195544050168248</v>
      </c>
      <c r="G9633" s="9">
        <f>metadata!$A$49-F9633</f>
        <v>-0.19554405016824816</v>
      </c>
      <c r="H9633" s="9">
        <f>metadata!$A$5-G9633</f>
        <v>1624.6655440501684</v>
      </c>
      <c r="K9633" s="9"/>
      <c r="R9633" s="12"/>
      <c r="T9633" s="14"/>
    </row>
    <row r="9634" spans="1:20" ht="15" x14ac:dyDescent="0.25">
      <c r="A9634" s="8">
        <v>40157.916666666664</v>
      </c>
      <c r="B9634" s="31" t="s">
        <v>44</v>
      </c>
      <c r="C9634">
        <v>11.7392</v>
      </c>
      <c r="D9634">
        <v>40.4602</v>
      </c>
      <c r="E9634">
        <v>4.5190000000000001</v>
      </c>
      <c r="F9634" s="9">
        <f t="shared" si="150"/>
        <v>20.198708779443255</v>
      </c>
      <c r="G9634" s="9">
        <f>metadata!$A$49-F9634</f>
        <v>-0.19870877944325471</v>
      </c>
      <c r="H9634" s="9">
        <f>metadata!$A$5-G9634</f>
        <v>1624.6687087794433</v>
      </c>
      <c r="K9634" s="9"/>
      <c r="R9634" s="12"/>
      <c r="T9634" s="14"/>
    </row>
    <row r="9635" spans="1:20" ht="15" x14ac:dyDescent="0.25">
      <c r="A9635" s="8">
        <v>40157.958333333336</v>
      </c>
      <c r="B9635" s="31" t="s">
        <v>44</v>
      </c>
      <c r="C9635">
        <v>11.7301</v>
      </c>
      <c r="D9635">
        <v>40.455100000000002</v>
      </c>
      <c r="E9635">
        <v>4.5190000000000001</v>
      </c>
      <c r="F9635" s="9">
        <f t="shared" si="150"/>
        <v>20.201521872132151</v>
      </c>
      <c r="G9635" s="9">
        <f>metadata!$A$49-F9635</f>
        <v>-0.201521872132151</v>
      </c>
      <c r="H9635" s="9">
        <f>metadata!$A$5-G9635</f>
        <v>1624.6715218721322</v>
      </c>
      <c r="K9635" s="9"/>
      <c r="R9635" s="12"/>
      <c r="T9635" s="14"/>
    </row>
    <row r="9636" spans="1:20" ht="15" x14ac:dyDescent="0.25">
      <c r="A9636" s="8">
        <v>40158</v>
      </c>
      <c r="B9636" s="31" t="s">
        <v>44</v>
      </c>
      <c r="C9636">
        <v>11.7256</v>
      </c>
      <c r="D9636">
        <v>40.450200000000002</v>
      </c>
      <c r="E9636">
        <v>4.5190000000000001</v>
      </c>
      <c r="F9636" s="9">
        <f t="shared" si="150"/>
        <v>20.201240562863266</v>
      </c>
      <c r="G9636" s="9">
        <f>metadata!$A$49-F9636</f>
        <v>-0.20124056286326564</v>
      </c>
      <c r="H9636" s="9">
        <f>metadata!$A$5-G9636</f>
        <v>1624.6712405628632</v>
      </c>
      <c r="K9636" s="9"/>
      <c r="R9636" s="12"/>
      <c r="T9636" s="14"/>
    </row>
    <row r="9637" spans="1:20" ht="15" x14ac:dyDescent="0.25">
      <c r="A9637" s="8">
        <v>40158.041666666664</v>
      </c>
      <c r="B9637" s="31" t="s">
        <v>44</v>
      </c>
      <c r="C9637">
        <v>11.7211</v>
      </c>
      <c r="D9637">
        <v>40.445099999999996</v>
      </c>
      <c r="E9637">
        <v>4.5190000000000001</v>
      </c>
      <c r="F9637" s="9">
        <f t="shared" si="150"/>
        <v>20.200818598959923</v>
      </c>
      <c r="G9637" s="9">
        <f>metadata!$A$49-F9637</f>
        <v>-0.20081859895992338</v>
      </c>
      <c r="H9637" s="9">
        <f>metadata!$A$5-G9637</f>
        <v>1624.6708185989598</v>
      </c>
      <c r="K9637" s="9"/>
      <c r="R9637" s="12"/>
      <c r="T9637" s="14"/>
    </row>
    <row r="9638" spans="1:20" ht="15" x14ac:dyDescent="0.25">
      <c r="A9638" s="8">
        <v>40158.083333333336</v>
      </c>
      <c r="B9638" s="31" t="s">
        <v>44</v>
      </c>
      <c r="C9638">
        <v>11.7211</v>
      </c>
      <c r="D9638">
        <v>40.44</v>
      </c>
      <c r="E9638">
        <v>4.5190000000000001</v>
      </c>
      <c r="F9638" s="9">
        <f t="shared" si="150"/>
        <v>20.197231905781582</v>
      </c>
      <c r="G9638" s="9">
        <f>metadata!$A$49-F9638</f>
        <v>-0.19723190578158167</v>
      </c>
      <c r="H9638" s="9">
        <f>metadata!$A$5-G9638</f>
        <v>1624.6672319057816</v>
      </c>
      <c r="K9638" s="9"/>
      <c r="R9638" s="12"/>
      <c r="T9638" s="14"/>
    </row>
    <row r="9639" spans="1:20" ht="15" x14ac:dyDescent="0.25">
      <c r="A9639" s="8">
        <v>40158.125</v>
      </c>
      <c r="B9639" s="31" t="s">
        <v>44</v>
      </c>
      <c r="C9639">
        <v>11.7166</v>
      </c>
      <c r="D9639">
        <v>40.445099999999996</v>
      </c>
      <c r="E9639">
        <v>4.5190000000000001</v>
      </c>
      <c r="F9639" s="9">
        <f t="shared" si="150"/>
        <v>20.20398332823493</v>
      </c>
      <c r="G9639" s="9">
        <f>metadata!$A$49-F9639</f>
        <v>-0.20398332823492993</v>
      </c>
      <c r="H9639" s="9">
        <f>metadata!$A$5-G9639</f>
        <v>1624.673983328235</v>
      </c>
      <c r="K9639" s="9"/>
      <c r="R9639" s="12"/>
      <c r="T9639" s="14"/>
    </row>
    <row r="9640" spans="1:20" ht="15" x14ac:dyDescent="0.25">
      <c r="A9640" s="8">
        <v>40158.166666666664</v>
      </c>
      <c r="B9640" s="31" t="s">
        <v>44</v>
      </c>
      <c r="C9640">
        <v>11.7211</v>
      </c>
      <c r="D9640">
        <v>40.445099999999996</v>
      </c>
      <c r="E9640">
        <v>4.5190000000000001</v>
      </c>
      <c r="F9640" s="9">
        <f t="shared" si="150"/>
        <v>20.200818598959923</v>
      </c>
      <c r="G9640" s="9">
        <f>metadata!$A$49-F9640</f>
        <v>-0.20081859895992338</v>
      </c>
      <c r="H9640" s="9">
        <f>metadata!$A$5-G9640</f>
        <v>1624.6708185989598</v>
      </c>
      <c r="K9640" s="9"/>
      <c r="R9640" s="12"/>
      <c r="T9640" s="14"/>
    </row>
    <row r="9641" spans="1:20" ht="15" x14ac:dyDescent="0.25">
      <c r="A9641" s="8">
        <v>40158.208333333336</v>
      </c>
      <c r="B9641" s="31" t="s">
        <v>44</v>
      </c>
      <c r="C9641">
        <v>11.7166</v>
      </c>
      <c r="D9641">
        <v>40.445099999999996</v>
      </c>
      <c r="E9641">
        <v>4.5190000000000001</v>
      </c>
      <c r="F9641" s="9">
        <f t="shared" si="150"/>
        <v>20.20398332823493</v>
      </c>
      <c r="G9641" s="9">
        <f>metadata!$A$49-F9641</f>
        <v>-0.20398332823492993</v>
      </c>
      <c r="H9641" s="9">
        <f>metadata!$A$5-G9641</f>
        <v>1624.673983328235</v>
      </c>
      <c r="K9641" s="9"/>
      <c r="R9641" s="12"/>
      <c r="T9641" s="14"/>
    </row>
    <row r="9642" spans="1:20" ht="15" x14ac:dyDescent="0.25">
      <c r="A9642" s="8">
        <v>40158.25</v>
      </c>
      <c r="B9642" s="31" t="s">
        <v>44</v>
      </c>
      <c r="C9642">
        <v>11.7121</v>
      </c>
      <c r="D9642">
        <v>40.445099999999996</v>
      </c>
      <c r="E9642">
        <v>4.5190000000000001</v>
      </c>
      <c r="F9642" s="9">
        <f t="shared" si="150"/>
        <v>20.20714805750994</v>
      </c>
      <c r="G9642" s="9">
        <f>metadata!$A$49-F9642</f>
        <v>-0.20714805750994003</v>
      </c>
      <c r="H9642" s="9">
        <f>metadata!$A$5-G9642</f>
        <v>1624.6771480575101</v>
      </c>
      <c r="K9642" s="9"/>
      <c r="R9642" s="12"/>
      <c r="T9642" s="14"/>
    </row>
    <row r="9643" spans="1:20" ht="15" x14ac:dyDescent="0.25">
      <c r="A9643" s="8">
        <v>40158.291666666664</v>
      </c>
      <c r="B9643" s="31" t="s">
        <v>44</v>
      </c>
      <c r="C9643">
        <v>11.7121</v>
      </c>
      <c r="D9643">
        <v>40.445099999999996</v>
      </c>
      <c r="E9643">
        <v>4.5190000000000001</v>
      </c>
      <c r="F9643" s="9">
        <f t="shared" si="150"/>
        <v>20.20714805750994</v>
      </c>
      <c r="G9643" s="9">
        <f>metadata!$A$49-F9643</f>
        <v>-0.20714805750994003</v>
      </c>
      <c r="H9643" s="9">
        <f>metadata!$A$5-G9643</f>
        <v>1624.6771480575101</v>
      </c>
      <c r="K9643" s="9"/>
      <c r="R9643" s="12"/>
      <c r="T9643" s="14"/>
    </row>
    <row r="9644" spans="1:20" ht="15" x14ac:dyDescent="0.25">
      <c r="A9644" s="8">
        <v>40158.333333333336</v>
      </c>
      <c r="B9644" s="31" t="s">
        <v>44</v>
      </c>
      <c r="C9644">
        <v>11.7074</v>
      </c>
      <c r="D9644">
        <v>40.44</v>
      </c>
      <c r="E9644">
        <v>4.5190000000000001</v>
      </c>
      <c r="F9644" s="9">
        <f t="shared" si="150"/>
        <v>20.206866748241051</v>
      </c>
      <c r="G9644" s="9">
        <f>metadata!$A$49-F9644</f>
        <v>-0.20686674824105111</v>
      </c>
      <c r="H9644" s="9">
        <f>metadata!$A$5-G9644</f>
        <v>1624.6768667482411</v>
      </c>
      <c r="K9644" s="9"/>
      <c r="R9644" s="12"/>
      <c r="T9644" s="14"/>
    </row>
    <row r="9645" spans="1:20" ht="15" x14ac:dyDescent="0.25">
      <c r="A9645" s="8">
        <v>40158.375</v>
      </c>
      <c r="B9645" s="31" t="s">
        <v>44</v>
      </c>
      <c r="C9645">
        <v>11.7074</v>
      </c>
      <c r="D9645">
        <v>40.44</v>
      </c>
      <c r="E9645">
        <v>4.5190000000000001</v>
      </c>
      <c r="F9645" s="9">
        <f t="shared" si="150"/>
        <v>20.206866748241051</v>
      </c>
      <c r="G9645" s="9">
        <f>metadata!$A$49-F9645</f>
        <v>-0.20686674824105111</v>
      </c>
      <c r="H9645" s="9">
        <f>metadata!$A$5-G9645</f>
        <v>1624.6768667482411</v>
      </c>
      <c r="K9645" s="9"/>
      <c r="R9645" s="12"/>
      <c r="T9645" s="14"/>
    </row>
    <row r="9646" spans="1:20" ht="15" x14ac:dyDescent="0.25">
      <c r="A9646" s="8">
        <v>40158.416666666664</v>
      </c>
      <c r="B9646" s="31" t="s">
        <v>44</v>
      </c>
      <c r="C9646">
        <v>11.7121</v>
      </c>
      <c r="D9646">
        <v>40.434899999999999</v>
      </c>
      <c r="E9646">
        <v>4.5190000000000001</v>
      </c>
      <c r="F9646" s="9">
        <f t="shared" si="150"/>
        <v>20.199974671153257</v>
      </c>
      <c r="G9646" s="9">
        <f>metadata!$A$49-F9646</f>
        <v>-0.19997467115325662</v>
      </c>
      <c r="H9646" s="9">
        <f>metadata!$A$5-G9646</f>
        <v>1624.6699746711533</v>
      </c>
      <c r="K9646" s="9"/>
      <c r="R9646" s="12"/>
      <c r="T9646" s="14"/>
    </row>
    <row r="9647" spans="1:20" ht="15" x14ac:dyDescent="0.25">
      <c r="A9647" s="8">
        <v>40158.458333333336</v>
      </c>
      <c r="B9647" s="31" t="s">
        <v>44</v>
      </c>
      <c r="C9647">
        <v>11.7121</v>
      </c>
      <c r="D9647">
        <v>40.434899999999999</v>
      </c>
      <c r="E9647">
        <v>4.5190000000000001</v>
      </c>
      <c r="F9647" s="9">
        <f t="shared" si="150"/>
        <v>20.199974671153257</v>
      </c>
      <c r="G9647" s="9">
        <f>metadata!$A$49-F9647</f>
        <v>-0.19997467115325662</v>
      </c>
      <c r="H9647" s="9">
        <f>metadata!$A$5-G9647</f>
        <v>1624.6699746711533</v>
      </c>
      <c r="K9647" s="9"/>
      <c r="R9647" s="12"/>
      <c r="T9647" s="14"/>
    </row>
    <row r="9648" spans="1:20" ht="15" x14ac:dyDescent="0.25">
      <c r="A9648" s="8">
        <v>40158.5</v>
      </c>
      <c r="B9648" s="31" t="s">
        <v>44</v>
      </c>
      <c r="C9648">
        <v>11.698499999999999</v>
      </c>
      <c r="D9648">
        <v>40.43</v>
      </c>
      <c r="E9648">
        <v>4.5190000000000001</v>
      </c>
      <c r="F9648" s="9">
        <f t="shared" si="150"/>
        <v>20.206093147751606</v>
      </c>
      <c r="G9648" s="9">
        <f>metadata!$A$49-F9648</f>
        <v>-0.2060931477516057</v>
      </c>
      <c r="H9648" s="9">
        <f>metadata!$A$5-G9648</f>
        <v>1624.6760931477515</v>
      </c>
      <c r="K9648" s="9"/>
      <c r="R9648" s="12"/>
      <c r="T9648" s="14"/>
    </row>
    <row r="9649" spans="1:20" ht="15" x14ac:dyDescent="0.25">
      <c r="A9649" s="8">
        <v>40158.541666666664</v>
      </c>
      <c r="B9649" s="31" t="s">
        <v>44</v>
      </c>
      <c r="C9649">
        <v>11.684799999999999</v>
      </c>
      <c r="D9649">
        <v>40.419800000000002</v>
      </c>
      <c r="E9649">
        <v>4.5190000000000001</v>
      </c>
      <c r="F9649" s="9">
        <f t="shared" si="150"/>
        <v>20.208554603854392</v>
      </c>
      <c r="G9649" s="9">
        <f>metadata!$A$49-F9649</f>
        <v>-0.20855460385439173</v>
      </c>
      <c r="H9649" s="9">
        <f>metadata!$A$5-G9649</f>
        <v>1624.6785546038543</v>
      </c>
      <c r="K9649" s="9"/>
      <c r="R9649" s="12"/>
      <c r="T9649" s="14"/>
    </row>
    <row r="9650" spans="1:20" ht="15" x14ac:dyDescent="0.25">
      <c r="A9650" s="8">
        <v>40158.583333333336</v>
      </c>
      <c r="B9650" s="31" t="s">
        <v>44</v>
      </c>
      <c r="C9650">
        <v>11.675800000000001</v>
      </c>
      <c r="D9650">
        <v>40.409799999999997</v>
      </c>
      <c r="E9650">
        <v>4.5190000000000001</v>
      </c>
      <c r="F9650" s="9">
        <f t="shared" si="150"/>
        <v>20.207851330682161</v>
      </c>
      <c r="G9650" s="9">
        <f>metadata!$A$49-F9650</f>
        <v>-0.20785133068216055</v>
      </c>
      <c r="H9650" s="9">
        <f>metadata!$A$5-G9650</f>
        <v>1624.6778513306822</v>
      </c>
      <c r="K9650" s="9"/>
      <c r="R9650" s="12"/>
      <c r="T9650" s="14"/>
    </row>
    <row r="9651" spans="1:20" ht="15" x14ac:dyDescent="0.25">
      <c r="A9651" s="8">
        <v>40158.625</v>
      </c>
      <c r="B9651" s="31" t="s">
        <v>44</v>
      </c>
      <c r="C9651">
        <v>11.675800000000001</v>
      </c>
      <c r="D9651">
        <v>40.409799999999997</v>
      </c>
      <c r="E9651">
        <v>4.5190000000000001</v>
      </c>
      <c r="F9651" s="9">
        <f t="shared" si="150"/>
        <v>20.207851330682161</v>
      </c>
      <c r="G9651" s="9">
        <f>metadata!$A$49-F9651</f>
        <v>-0.20785133068216055</v>
      </c>
      <c r="H9651" s="9">
        <f>metadata!$A$5-G9651</f>
        <v>1624.6778513306822</v>
      </c>
      <c r="K9651" s="9"/>
      <c r="R9651" s="12"/>
      <c r="T9651" s="14"/>
    </row>
    <row r="9652" spans="1:20" ht="15" x14ac:dyDescent="0.25">
      <c r="A9652" s="8">
        <v>40158.666666666664</v>
      </c>
      <c r="B9652" s="31" t="s">
        <v>44</v>
      </c>
      <c r="C9652">
        <v>11.675800000000001</v>
      </c>
      <c r="D9652">
        <v>40.409799999999997</v>
      </c>
      <c r="E9652">
        <v>4.5190000000000001</v>
      </c>
      <c r="F9652" s="9">
        <f t="shared" si="150"/>
        <v>20.207851330682161</v>
      </c>
      <c r="G9652" s="9">
        <f>metadata!$A$49-F9652</f>
        <v>-0.20785133068216055</v>
      </c>
      <c r="H9652" s="9">
        <f>metadata!$A$5-G9652</f>
        <v>1624.6778513306822</v>
      </c>
      <c r="K9652" s="9"/>
      <c r="R9652" s="12"/>
      <c r="T9652" s="14"/>
    </row>
    <row r="9653" spans="1:20" ht="15" x14ac:dyDescent="0.25">
      <c r="A9653" s="8">
        <v>40158.708333333336</v>
      </c>
      <c r="B9653" s="31" t="s">
        <v>44</v>
      </c>
      <c r="C9653">
        <v>11.675800000000001</v>
      </c>
      <c r="D9653">
        <v>40.414900000000003</v>
      </c>
      <c r="E9653">
        <v>4.5190000000000001</v>
      </c>
      <c r="F9653" s="9">
        <f t="shared" si="150"/>
        <v>20.211438023860506</v>
      </c>
      <c r="G9653" s="9">
        <f>metadata!$A$49-F9653</f>
        <v>-0.21143802386050581</v>
      </c>
      <c r="H9653" s="9">
        <f>metadata!$A$5-G9653</f>
        <v>1624.6814380238604</v>
      </c>
      <c r="K9653" s="9"/>
      <c r="R9653" s="12"/>
      <c r="T9653" s="14"/>
    </row>
    <row r="9654" spans="1:20" ht="15" x14ac:dyDescent="0.25">
      <c r="A9654" s="8">
        <v>40158.75</v>
      </c>
      <c r="B9654" s="31" t="s">
        <v>44</v>
      </c>
      <c r="C9654">
        <v>11.680300000000001</v>
      </c>
      <c r="D9654">
        <v>40.409799999999997</v>
      </c>
      <c r="E9654">
        <v>4.5190000000000001</v>
      </c>
      <c r="F9654" s="9">
        <f t="shared" si="150"/>
        <v>20.204686601407154</v>
      </c>
      <c r="G9654" s="9">
        <f>metadata!$A$49-F9654</f>
        <v>-0.204686601407154</v>
      </c>
      <c r="H9654" s="9">
        <f>metadata!$A$5-G9654</f>
        <v>1624.6746866014071</v>
      </c>
      <c r="K9654" s="9"/>
      <c r="R9654" s="12"/>
      <c r="T9654" s="14"/>
    </row>
    <row r="9655" spans="1:20" ht="15" x14ac:dyDescent="0.25">
      <c r="A9655" s="8">
        <v>40158.791666666664</v>
      </c>
      <c r="B9655" s="31" t="s">
        <v>44</v>
      </c>
      <c r="C9655">
        <v>11.675800000000001</v>
      </c>
      <c r="D9655">
        <v>40.399700000000003</v>
      </c>
      <c r="E9655">
        <v>4.5190000000000001</v>
      </c>
      <c r="F9655" s="9">
        <f t="shared" si="150"/>
        <v>20.200748271642706</v>
      </c>
      <c r="G9655" s="9">
        <f>metadata!$A$49-F9655</f>
        <v>-0.20074827164270559</v>
      </c>
      <c r="H9655" s="9">
        <f>metadata!$A$5-G9655</f>
        <v>1624.6707482716427</v>
      </c>
      <c r="K9655" s="9"/>
      <c r="R9655" s="12"/>
      <c r="T9655" s="14"/>
    </row>
    <row r="9656" spans="1:20" ht="15" x14ac:dyDescent="0.25">
      <c r="A9656" s="8">
        <v>40158.833333333336</v>
      </c>
      <c r="B9656" s="31" t="s">
        <v>44</v>
      </c>
      <c r="C9656">
        <v>11.6713</v>
      </c>
      <c r="D9656">
        <v>40.399700000000003</v>
      </c>
      <c r="E9656">
        <v>4.5190000000000001</v>
      </c>
      <c r="F9656" s="9">
        <f t="shared" si="150"/>
        <v>20.203913000917712</v>
      </c>
      <c r="G9656" s="9">
        <f>metadata!$A$49-F9656</f>
        <v>-0.20391300091771214</v>
      </c>
      <c r="H9656" s="9">
        <f>metadata!$A$5-G9656</f>
        <v>1624.6739130009178</v>
      </c>
      <c r="K9656" s="9"/>
      <c r="R9656" s="12"/>
      <c r="T9656" s="14"/>
    </row>
    <row r="9657" spans="1:20" ht="15" x14ac:dyDescent="0.25">
      <c r="A9657" s="8">
        <v>40158.875</v>
      </c>
      <c r="B9657" s="31" t="s">
        <v>44</v>
      </c>
      <c r="C9657">
        <v>11.6713</v>
      </c>
      <c r="D9657">
        <v>40.394799999999996</v>
      </c>
      <c r="E9657">
        <v>4.5190000000000001</v>
      </c>
      <c r="F9657" s="9">
        <f t="shared" si="150"/>
        <v>20.20046696237381</v>
      </c>
      <c r="G9657" s="9">
        <f>metadata!$A$49-F9657</f>
        <v>-0.20046696237380957</v>
      </c>
      <c r="H9657" s="9">
        <f>metadata!$A$5-G9657</f>
        <v>1624.6704669623739</v>
      </c>
      <c r="K9657" s="9"/>
      <c r="R9657" s="12"/>
      <c r="T9657" s="14"/>
    </row>
    <row r="9658" spans="1:20" ht="15" x14ac:dyDescent="0.25">
      <c r="A9658" s="8">
        <v>40158.916666666664</v>
      </c>
      <c r="B9658" s="31" t="s">
        <v>44</v>
      </c>
      <c r="C9658">
        <v>11.6713</v>
      </c>
      <c r="D9658">
        <v>40.389699999999998</v>
      </c>
      <c r="E9658">
        <v>4.5190000000000001</v>
      </c>
      <c r="F9658" s="9">
        <f t="shared" si="150"/>
        <v>20.196880269195468</v>
      </c>
      <c r="G9658" s="9">
        <f>metadata!$A$49-F9658</f>
        <v>-0.19688026919546786</v>
      </c>
      <c r="H9658" s="9">
        <f>metadata!$A$5-G9658</f>
        <v>1624.6668802691954</v>
      </c>
      <c r="K9658" s="9"/>
      <c r="R9658" s="12"/>
      <c r="T9658" s="14"/>
    </row>
    <row r="9659" spans="1:20" ht="15" x14ac:dyDescent="0.25">
      <c r="A9659" s="8">
        <v>40158.958333333336</v>
      </c>
      <c r="B9659" s="31" t="s">
        <v>44</v>
      </c>
      <c r="C9659">
        <v>11.666700000000001</v>
      </c>
      <c r="D9659">
        <v>40.389699999999998</v>
      </c>
      <c r="E9659">
        <v>4.5190000000000001</v>
      </c>
      <c r="F9659" s="9">
        <f t="shared" si="150"/>
        <v>20.200115325787703</v>
      </c>
      <c r="G9659" s="9">
        <f>metadata!$A$49-F9659</f>
        <v>-0.20011532578770286</v>
      </c>
      <c r="H9659" s="9">
        <f>metadata!$A$5-G9659</f>
        <v>1624.6701153257877</v>
      </c>
      <c r="K9659" s="9"/>
      <c r="R9659" s="12"/>
      <c r="T9659" s="14"/>
    </row>
    <row r="9660" spans="1:20" ht="15" x14ac:dyDescent="0.25">
      <c r="A9660" s="8">
        <v>40159</v>
      </c>
      <c r="B9660" s="31" t="s">
        <v>44</v>
      </c>
      <c r="C9660">
        <v>11.6713</v>
      </c>
      <c r="D9660">
        <v>40.389699999999998</v>
      </c>
      <c r="E9660">
        <v>4.5190000000000001</v>
      </c>
      <c r="F9660" s="9">
        <f t="shared" si="150"/>
        <v>20.196880269195468</v>
      </c>
      <c r="G9660" s="9">
        <f>metadata!$A$49-F9660</f>
        <v>-0.19688026919546786</v>
      </c>
      <c r="H9660" s="9">
        <f>metadata!$A$5-G9660</f>
        <v>1624.6668802691954</v>
      </c>
      <c r="K9660" s="9"/>
      <c r="R9660" s="12"/>
      <c r="T9660" s="14"/>
    </row>
    <row r="9661" spans="1:20" ht="15" x14ac:dyDescent="0.25">
      <c r="A9661" s="8">
        <v>40159.041666666664</v>
      </c>
      <c r="B9661" s="31" t="s">
        <v>44</v>
      </c>
      <c r="C9661">
        <v>11.666700000000001</v>
      </c>
      <c r="D9661">
        <v>40.384599999999999</v>
      </c>
      <c r="E9661">
        <v>4.5190000000000001</v>
      </c>
      <c r="F9661" s="9">
        <f t="shared" si="150"/>
        <v>20.196528632609361</v>
      </c>
      <c r="G9661" s="9">
        <f>metadata!$A$49-F9661</f>
        <v>-0.19652863260936115</v>
      </c>
      <c r="H9661" s="9">
        <f>metadata!$A$5-G9661</f>
        <v>1624.6665286326095</v>
      </c>
      <c r="K9661" s="9"/>
      <c r="R9661" s="12"/>
      <c r="T9661" s="14"/>
    </row>
    <row r="9662" spans="1:20" ht="15" x14ac:dyDescent="0.25">
      <c r="A9662" s="8">
        <v>40159.083333333336</v>
      </c>
      <c r="B9662" s="31" t="s">
        <v>44</v>
      </c>
      <c r="C9662">
        <v>11.666700000000001</v>
      </c>
      <c r="D9662">
        <v>40.384599999999999</v>
      </c>
      <c r="E9662">
        <v>4.5190000000000001</v>
      </c>
      <c r="F9662" s="9">
        <f t="shared" si="150"/>
        <v>20.196528632609361</v>
      </c>
      <c r="G9662" s="9">
        <f>metadata!$A$49-F9662</f>
        <v>-0.19652863260936115</v>
      </c>
      <c r="H9662" s="9">
        <f>metadata!$A$5-G9662</f>
        <v>1624.6665286326095</v>
      </c>
      <c r="K9662" s="9"/>
      <c r="R9662" s="12"/>
      <c r="T9662" s="14"/>
    </row>
    <row r="9663" spans="1:20" ht="15" x14ac:dyDescent="0.25">
      <c r="A9663" s="8">
        <v>40159.125</v>
      </c>
      <c r="B9663" s="31" t="s">
        <v>44</v>
      </c>
      <c r="C9663">
        <v>11.6622</v>
      </c>
      <c r="D9663">
        <v>40.389699999999998</v>
      </c>
      <c r="E9663">
        <v>4.5190000000000001</v>
      </c>
      <c r="F9663" s="9">
        <f t="shared" si="150"/>
        <v>20.203280055062709</v>
      </c>
      <c r="G9663" s="9">
        <f>metadata!$A$49-F9663</f>
        <v>-0.20328005506270941</v>
      </c>
      <c r="H9663" s="9">
        <f>metadata!$A$5-G9663</f>
        <v>1624.6732800550628</v>
      </c>
      <c r="K9663" s="9"/>
      <c r="R9663" s="12"/>
      <c r="T9663" s="14"/>
    </row>
    <row r="9664" spans="1:20" ht="15" x14ac:dyDescent="0.25">
      <c r="A9664" s="8">
        <v>40159.166666666664</v>
      </c>
      <c r="B9664" s="31" t="s">
        <v>44</v>
      </c>
      <c r="C9664">
        <v>11.666700000000001</v>
      </c>
      <c r="D9664">
        <v>40.389699999999998</v>
      </c>
      <c r="E9664">
        <v>4.5190000000000001</v>
      </c>
      <c r="F9664" s="9">
        <f t="shared" si="150"/>
        <v>20.200115325787703</v>
      </c>
      <c r="G9664" s="9">
        <f>metadata!$A$49-F9664</f>
        <v>-0.20011532578770286</v>
      </c>
      <c r="H9664" s="9">
        <f>metadata!$A$5-G9664</f>
        <v>1624.6701153257877</v>
      </c>
      <c r="K9664" s="9"/>
      <c r="R9664" s="12"/>
      <c r="T9664" s="14"/>
    </row>
    <row r="9665" spans="1:20" ht="15" x14ac:dyDescent="0.25">
      <c r="A9665" s="8">
        <v>40159.208333333336</v>
      </c>
      <c r="B9665" s="31" t="s">
        <v>44</v>
      </c>
      <c r="C9665">
        <v>11.6577</v>
      </c>
      <c r="D9665">
        <v>40.389699999999998</v>
      </c>
      <c r="E9665">
        <v>4.5190000000000001</v>
      </c>
      <c r="F9665" s="9">
        <f t="shared" si="150"/>
        <v>20.206444784337716</v>
      </c>
      <c r="G9665" s="9">
        <f>metadata!$A$49-F9665</f>
        <v>-0.20644478433771596</v>
      </c>
      <c r="H9665" s="9">
        <f>metadata!$A$5-G9665</f>
        <v>1624.6764447843377</v>
      </c>
      <c r="K9665" s="9"/>
      <c r="R9665" s="12"/>
      <c r="T9665" s="14"/>
    </row>
    <row r="9666" spans="1:20" ht="15" x14ac:dyDescent="0.25">
      <c r="A9666" s="8">
        <v>40159.25</v>
      </c>
      <c r="B9666" s="31" t="s">
        <v>44</v>
      </c>
      <c r="C9666">
        <v>11.6532</v>
      </c>
      <c r="D9666">
        <v>40.384599999999999</v>
      </c>
      <c r="E9666">
        <v>4.5190000000000001</v>
      </c>
      <c r="F9666" s="9">
        <f t="shared" si="150"/>
        <v>20.206022820434384</v>
      </c>
      <c r="G9666" s="9">
        <f>metadata!$A$49-F9666</f>
        <v>-0.20602282043438436</v>
      </c>
      <c r="H9666" s="9">
        <f>metadata!$A$5-G9666</f>
        <v>1624.6760228204344</v>
      </c>
      <c r="K9666" s="9"/>
      <c r="R9666" s="12"/>
      <c r="T9666" s="14"/>
    </row>
    <row r="9667" spans="1:20" ht="15" x14ac:dyDescent="0.25">
      <c r="A9667" s="8">
        <v>40159.291666666664</v>
      </c>
      <c r="B9667" s="31" t="s">
        <v>44</v>
      </c>
      <c r="C9667">
        <v>11.6577</v>
      </c>
      <c r="D9667">
        <v>40.389699999999998</v>
      </c>
      <c r="E9667">
        <v>4.5190000000000001</v>
      </c>
      <c r="F9667" s="9">
        <f t="shared" ref="F9667:F9730" si="151">(D9667-C9667)*6897/9807</f>
        <v>20.206444784337716</v>
      </c>
      <c r="G9667" s="9">
        <f>metadata!$A$49-F9667</f>
        <v>-0.20644478433771596</v>
      </c>
      <c r="H9667" s="9">
        <f>metadata!$A$5-G9667</f>
        <v>1624.6764447843377</v>
      </c>
      <c r="K9667" s="9"/>
      <c r="R9667" s="12"/>
      <c r="T9667" s="14"/>
    </row>
    <row r="9668" spans="1:20" ht="15" x14ac:dyDescent="0.25">
      <c r="A9668" s="8">
        <v>40159.333333333336</v>
      </c>
      <c r="B9668" s="31" t="s">
        <v>44</v>
      </c>
      <c r="C9668">
        <v>11.6577</v>
      </c>
      <c r="D9668">
        <v>40.384599999999999</v>
      </c>
      <c r="E9668">
        <v>4.5190000000000001</v>
      </c>
      <c r="F9668" s="9">
        <f t="shared" si="151"/>
        <v>20.202858091159378</v>
      </c>
      <c r="G9668" s="9">
        <f>metadata!$A$49-F9668</f>
        <v>-0.20285809115937781</v>
      </c>
      <c r="H9668" s="9">
        <f>metadata!$A$5-G9668</f>
        <v>1624.6728580911595</v>
      </c>
      <c r="K9668" s="9"/>
      <c r="R9668" s="12"/>
      <c r="T9668" s="14"/>
    </row>
    <row r="9669" spans="1:20" ht="15" x14ac:dyDescent="0.25">
      <c r="A9669" s="8">
        <v>40159.375</v>
      </c>
      <c r="B9669" s="31" t="s">
        <v>44</v>
      </c>
      <c r="C9669">
        <v>11.6577</v>
      </c>
      <c r="D9669">
        <v>40.389699999999998</v>
      </c>
      <c r="E9669">
        <v>4.5190000000000001</v>
      </c>
      <c r="F9669" s="9">
        <f t="shared" si="151"/>
        <v>20.206444784337716</v>
      </c>
      <c r="G9669" s="9">
        <f>metadata!$A$49-F9669</f>
        <v>-0.20644478433771596</v>
      </c>
      <c r="H9669" s="9">
        <f>metadata!$A$5-G9669</f>
        <v>1624.6764447843377</v>
      </c>
      <c r="K9669" s="9"/>
      <c r="R9669" s="12"/>
      <c r="T9669" s="14"/>
    </row>
    <row r="9670" spans="1:20" ht="15" x14ac:dyDescent="0.25">
      <c r="A9670" s="8">
        <v>40159.416666666664</v>
      </c>
      <c r="B9670" s="31" t="s">
        <v>44</v>
      </c>
      <c r="C9670">
        <v>11.6622</v>
      </c>
      <c r="D9670">
        <v>40.394799999999996</v>
      </c>
      <c r="E9670">
        <v>4.5190000000000001</v>
      </c>
      <c r="F9670" s="9">
        <f t="shared" si="151"/>
        <v>20.206866748241051</v>
      </c>
      <c r="G9670" s="9">
        <f>metadata!$A$49-F9670</f>
        <v>-0.20686674824105111</v>
      </c>
      <c r="H9670" s="9">
        <f>metadata!$A$5-G9670</f>
        <v>1624.6768667482411</v>
      </c>
      <c r="K9670" s="9"/>
      <c r="R9670" s="12"/>
      <c r="T9670" s="14"/>
    </row>
    <row r="9671" spans="1:20" ht="15" x14ac:dyDescent="0.25">
      <c r="A9671" s="8">
        <v>40159.458333333336</v>
      </c>
      <c r="B9671" s="31" t="s">
        <v>44</v>
      </c>
      <c r="C9671">
        <v>11.6577</v>
      </c>
      <c r="D9671">
        <v>40.389699999999998</v>
      </c>
      <c r="E9671">
        <v>4.5190000000000001</v>
      </c>
      <c r="F9671" s="9">
        <f t="shared" si="151"/>
        <v>20.206444784337716</v>
      </c>
      <c r="G9671" s="9">
        <f>metadata!$A$49-F9671</f>
        <v>-0.20644478433771596</v>
      </c>
      <c r="H9671" s="9">
        <f>metadata!$A$5-G9671</f>
        <v>1624.6764447843377</v>
      </c>
      <c r="K9671" s="9"/>
      <c r="R9671" s="12"/>
      <c r="T9671" s="14"/>
    </row>
    <row r="9672" spans="1:20" ht="15" x14ac:dyDescent="0.25">
      <c r="A9672" s="8">
        <v>40159.5</v>
      </c>
      <c r="B9672" s="31" t="s">
        <v>44</v>
      </c>
      <c r="C9672">
        <v>11.6577</v>
      </c>
      <c r="D9672">
        <v>40.384599999999999</v>
      </c>
      <c r="E9672">
        <v>4.5190000000000001</v>
      </c>
      <c r="F9672" s="9">
        <f t="shared" si="151"/>
        <v>20.202858091159378</v>
      </c>
      <c r="G9672" s="9">
        <f>metadata!$A$49-F9672</f>
        <v>-0.20285809115937781</v>
      </c>
      <c r="H9672" s="9">
        <f>metadata!$A$5-G9672</f>
        <v>1624.6728580911595</v>
      </c>
      <c r="K9672" s="9"/>
      <c r="R9672" s="12"/>
      <c r="T9672" s="14"/>
    </row>
    <row r="9673" spans="1:20" ht="15" x14ac:dyDescent="0.25">
      <c r="A9673" s="8">
        <v>40159.541666666664</v>
      </c>
      <c r="B9673" s="31" t="s">
        <v>44</v>
      </c>
      <c r="C9673">
        <v>11.6486</v>
      </c>
      <c r="D9673">
        <v>40.374600000000001</v>
      </c>
      <c r="E9673">
        <v>4.5190000000000001</v>
      </c>
      <c r="F9673" s="9">
        <f t="shared" si="151"/>
        <v>20.202225145304372</v>
      </c>
      <c r="G9673" s="9">
        <f>metadata!$A$49-F9673</f>
        <v>-0.20222514530437152</v>
      </c>
      <c r="H9673" s="9">
        <f>metadata!$A$5-G9673</f>
        <v>1624.6722251453043</v>
      </c>
      <c r="K9673" s="9"/>
      <c r="R9673" s="12"/>
      <c r="T9673" s="14"/>
    </row>
    <row r="9674" spans="1:20" ht="15" x14ac:dyDescent="0.25">
      <c r="A9674" s="8">
        <v>40159.583333333336</v>
      </c>
      <c r="B9674" s="31" t="s">
        <v>44</v>
      </c>
      <c r="C9674">
        <v>11.6441</v>
      </c>
      <c r="D9674">
        <v>40.374600000000001</v>
      </c>
      <c r="E9674">
        <v>4.5190000000000001</v>
      </c>
      <c r="F9674" s="9">
        <f t="shared" si="151"/>
        <v>20.205389874579382</v>
      </c>
      <c r="G9674" s="9">
        <f>metadata!$A$49-F9674</f>
        <v>-0.20538987457938163</v>
      </c>
      <c r="H9674" s="9">
        <f>metadata!$A$5-G9674</f>
        <v>1624.6753898745794</v>
      </c>
      <c r="K9674" s="9"/>
      <c r="R9674" s="12"/>
      <c r="T9674" s="14"/>
    </row>
    <row r="9675" spans="1:20" ht="15" x14ac:dyDescent="0.25">
      <c r="A9675" s="8">
        <v>40159.625</v>
      </c>
      <c r="B9675" s="31" t="s">
        <v>44</v>
      </c>
      <c r="C9675">
        <v>11.6441</v>
      </c>
      <c r="D9675">
        <v>40.369500000000002</v>
      </c>
      <c r="E9675">
        <v>4.5190000000000001</v>
      </c>
      <c r="F9675" s="9">
        <f t="shared" si="151"/>
        <v>20.20180318140104</v>
      </c>
      <c r="G9675" s="9">
        <f>metadata!$A$49-F9675</f>
        <v>-0.20180318140103992</v>
      </c>
      <c r="H9675" s="9">
        <f>metadata!$A$5-G9675</f>
        <v>1624.6718031814012</v>
      </c>
      <c r="K9675" s="9"/>
      <c r="R9675" s="12"/>
      <c r="T9675" s="14"/>
    </row>
    <row r="9676" spans="1:20" ht="15" x14ac:dyDescent="0.25">
      <c r="A9676" s="8">
        <v>40159.666666666664</v>
      </c>
      <c r="B9676" s="31" t="s">
        <v>44</v>
      </c>
      <c r="C9676">
        <v>11.6396</v>
      </c>
      <c r="D9676">
        <v>40.369500000000002</v>
      </c>
      <c r="E9676">
        <v>4.5190000000000001</v>
      </c>
      <c r="F9676" s="9">
        <f t="shared" si="151"/>
        <v>20.20496791067605</v>
      </c>
      <c r="G9676" s="9">
        <f>metadata!$A$49-F9676</f>
        <v>-0.20496791067605002</v>
      </c>
      <c r="H9676" s="9">
        <f>metadata!$A$5-G9676</f>
        <v>1624.6749679106761</v>
      </c>
      <c r="K9676" s="9"/>
      <c r="R9676" s="12"/>
      <c r="T9676" s="14"/>
    </row>
    <row r="9677" spans="1:20" ht="15" x14ac:dyDescent="0.25">
      <c r="A9677" s="8">
        <v>40159.708333333336</v>
      </c>
      <c r="B9677" s="31" t="s">
        <v>44</v>
      </c>
      <c r="C9677">
        <v>11.6396</v>
      </c>
      <c r="D9677">
        <v>40.369500000000002</v>
      </c>
      <c r="E9677">
        <v>4.5190000000000001</v>
      </c>
      <c r="F9677" s="9">
        <f t="shared" si="151"/>
        <v>20.20496791067605</v>
      </c>
      <c r="G9677" s="9">
        <f>metadata!$A$49-F9677</f>
        <v>-0.20496791067605002</v>
      </c>
      <c r="H9677" s="9">
        <f>metadata!$A$5-G9677</f>
        <v>1624.6749679106761</v>
      </c>
      <c r="K9677" s="9"/>
      <c r="R9677" s="12"/>
      <c r="T9677" s="14"/>
    </row>
    <row r="9678" spans="1:20" ht="15" x14ac:dyDescent="0.25">
      <c r="A9678" s="8">
        <v>40159.75</v>
      </c>
      <c r="B9678" s="31" t="s">
        <v>44</v>
      </c>
      <c r="C9678">
        <v>11.6396</v>
      </c>
      <c r="D9678">
        <v>40.364400000000003</v>
      </c>
      <c r="E9678">
        <v>4.5190000000000001</v>
      </c>
      <c r="F9678" s="9">
        <f t="shared" si="151"/>
        <v>20.201381217497705</v>
      </c>
      <c r="G9678" s="9">
        <f>metadata!$A$49-F9678</f>
        <v>-0.20138121749770477</v>
      </c>
      <c r="H9678" s="9">
        <f>metadata!$A$5-G9678</f>
        <v>1624.6713812174978</v>
      </c>
      <c r="K9678" s="9"/>
      <c r="R9678" s="12"/>
      <c r="T9678" s="14"/>
    </row>
    <row r="9679" spans="1:20" ht="15" x14ac:dyDescent="0.25">
      <c r="A9679" s="8">
        <v>40159.791666666664</v>
      </c>
      <c r="B9679" s="31" t="s">
        <v>44</v>
      </c>
      <c r="C9679">
        <v>11.6351</v>
      </c>
      <c r="D9679">
        <v>40.359499999999997</v>
      </c>
      <c r="E9679">
        <v>4.5190000000000001</v>
      </c>
      <c r="F9679" s="9">
        <f t="shared" si="151"/>
        <v>20.201099908228812</v>
      </c>
      <c r="G9679" s="9">
        <f>metadata!$A$49-F9679</f>
        <v>-0.2010999082288123</v>
      </c>
      <c r="H9679" s="9">
        <f>metadata!$A$5-G9679</f>
        <v>1624.6710999082288</v>
      </c>
      <c r="K9679" s="9"/>
      <c r="R9679" s="12"/>
      <c r="T9679" s="14"/>
    </row>
    <row r="9680" spans="1:20" ht="15" x14ac:dyDescent="0.25">
      <c r="A9680" s="8">
        <v>40159.833333333336</v>
      </c>
      <c r="B9680" s="31" t="s">
        <v>44</v>
      </c>
      <c r="C9680">
        <v>11.630599999999999</v>
      </c>
      <c r="D9680">
        <v>40.349400000000003</v>
      </c>
      <c r="E9680">
        <v>4.5190000000000001</v>
      </c>
      <c r="F9680" s="9">
        <f t="shared" si="151"/>
        <v>20.197161578464364</v>
      </c>
      <c r="G9680" s="9">
        <f>metadata!$A$49-F9680</f>
        <v>-0.19716157846436388</v>
      </c>
      <c r="H9680" s="9">
        <f>metadata!$A$5-G9680</f>
        <v>1624.6671615784644</v>
      </c>
      <c r="K9680" s="9"/>
      <c r="R9680" s="12"/>
      <c r="T9680" s="14"/>
    </row>
    <row r="9681" spans="1:20" ht="15" x14ac:dyDescent="0.25">
      <c r="A9681" s="8">
        <v>40159.875</v>
      </c>
      <c r="B9681" s="31" t="s">
        <v>44</v>
      </c>
      <c r="C9681">
        <v>11.630599999999999</v>
      </c>
      <c r="D9681">
        <v>40.344299999999997</v>
      </c>
      <c r="E9681">
        <v>4.5190000000000001</v>
      </c>
      <c r="F9681" s="9">
        <f t="shared" si="151"/>
        <v>20.193574885286015</v>
      </c>
      <c r="G9681" s="9">
        <f>metadata!$A$49-F9681</f>
        <v>-0.19357488528601507</v>
      </c>
      <c r="H9681" s="9">
        <f>metadata!$A$5-G9681</f>
        <v>1624.6635748852862</v>
      </c>
      <c r="K9681" s="9"/>
      <c r="R9681" s="12"/>
      <c r="T9681" s="14"/>
    </row>
    <row r="9682" spans="1:20" ht="15" x14ac:dyDescent="0.25">
      <c r="A9682" s="8">
        <v>40159.916666666664</v>
      </c>
      <c r="B9682" s="31" t="s">
        <v>44</v>
      </c>
      <c r="C9682">
        <v>11.630599999999999</v>
      </c>
      <c r="D9682">
        <v>40.344299999999997</v>
      </c>
      <c r="E9682">
        <v>4.5190000000000001</v>
      </c>
      <c r="F9682" s="9">
        <f t="shared" si="151"/>
        <v>20.193574885286015</v>
      </c>
      <c r="G9682" s="9">
        <f>metadata!$A$49-F9682</f>
        <v>-0.19357488528601507</v>
      </c>
      <c r="H9682" s="9">
        <f>metadata!$A$5-G9682</f>
        <v>1624.6635748852862</v>
      </c>
      <c r="K9682" s="9"/>
      <c r="R9682" s="12"/>
      <c r="T9682" s="14"/>
    </row>
    <row r="9683" spans="1:20" ht="15" x14ac:dyDescent="0.25">
      <c r="A9683" s="8">
        <v>40159.958333333336</v>
      </c>
      <c r="B9683" s="31" t="s">
        <v>44</v>
      </c>
      <c r="C9683">
        <v>11.630599999999999</v>
      </c>
      <c r="D9683">
        <v>40.344299999999997</v>
      </c>
      <c r="E9683">
        <v>4.5190000000000001</v>
      </c>
      <c r="F9683" s="9">
        <f t="shared" si="151"/>
        <v>20.193574885286015</v>
      </c>
      <c r="G9683" s="9">
        <f>metadata!$A$49-F9683</f>
        <v>-0.19357488528601507</v>
      </c>
      <c r="H9683" s="9">
        <f>metadata!$A$5-G9683</f>
        <v>1624.6635748852862</v>
      </c>
      <c r="K9683" s="9"/>
      <c r="R9683" s="12"/>
      <c r="T9683" s="14"/>
    </row>
    <row r="9684" spans="1:20" ht="15" x14ac:dyDescent="0.25">
      <c r="A9684" s="8">
        <v>40160</v>
      </c>
      <c r="B9684" s="31" t="s">
        <v>44</v>
      </c>
      <c r="C9684">
        <v>11.630599999999999</v>
      </c>
      <c r="D9684">
        <v>40.339300000000001</v>
      </c>
      <c r="E9684">
        <v>4.5190000000000001</v>
      </c>
      <c r="F9684" s="9">
        <f t="shared" si="151"/>
        <v>20.190058519424902</v>
      </c>
      <c r="G9684" s="9">
        <f>metadata!$A$49-F9684</f>
        <v>-0.19005851942490182</v>
      </c>
      <c r="H9684" s="9">
        <f>metadata!$A$5-G9684</f>
        <v>1624.6600585194249</v>
      </c>
      <c r="K9684" s="9"/>
      <c r="R9684" s="12"/>
      <c r="T9684" s="14"/>
    </row>
    <row r="9685" spans="1:20" ht="15" x14ac:dyDescent="0.25">
      <c r="A9685" s="8">
        <v>40160.041666666664</v>
      </c>
      <c r="B9685" s="31" t="s">
        <v>44</v>
      </c>
      <c r="C9685">
        <v>11.630599999999999</v>
      </c>
      <c r="D9685">
        <v>40.334299999999999</v>
      </c>
      <c r="E9685">
        <v>4.5190000000000001</v>
      </c>
      <c r="F9685" s="9">
        <f t="shared" si="151"/>
        <v>20.186542153563781</v>
      </c>
      <c r="G9685" s="9">
        <f>metadata!$A$49-F9685</f>
        <v>-0.18654215356378145</v>
      </c>
      <c r="H9685" s="9">
        <f>metadata!$A$5-G9685</f>
        <v>1624.6565421535638</v>
      </c>
      <c r="K9685" s="9"/>
      <c r="R9685" s="12"/>
      <c r="T9685" s="14"/>
    </row>
    <row r="9686" spans="1:20" ht="15" x14ac:dyDescent="0.25">
      <c r="A9686" s="8">
        <v>40160.083333333336</v>
      </c>
      <c r="B9686" s="31" t="s">
        <v>44</v>
      </c>
      <c r="C9686">
        <v>11.6259</v>
      </c>
      <c r="D9686">
        <v>40.334299999999999</v>
      </c>
      <c r="E9686">
        <v>4.5190000000000001</v>
      </c>
      <c r="F9686" s="9">
        <f t="shared" si="151"/>
        <v>20.189847537473231</v>
      </c>
      <c r="G9686" s="9">
        <f>metadata!$A$49-F9686</f>
        <v>-0.18984753747323069</v>
      </c>
      <c r="H9686" s="9">
        <f>metadata!$A$5-G9686</f>
        <v>1624.6598475374733</v>
      </c>
      <c r="K9686" s="9"/>
      <c r="R9686" s="12"/>
      <c r="T9686" s="14"/>
    </row>
    <row r="9687" spans="1:20" ht="15" x14ac:dyDescent="0.25">
      <c r="A9687" s="8">
        <v>40160.125</v>
      </c>
      <c r="B9687" s="31" t="s">
        <v>44</v>
      </c>
      <c r="C9687">
        <v>11.6259</v>
      </c>
      <c r="D9687">
        <v>40.344299999999997</v>
      </c>
      <c r="E9687">
        <v>4.5190000000000001</v>
      </c>
      <c r="F9687" s="9">
        <f t="shared" si="151"/>
        <v>20.196880269195468</v>
      </c>
      <c r="G9687" s="9">
        <f>metadata!$A$49-F9687</f>
        <v>-0.19688026919546786</v>
      </c>
      <c r="H9687" s="9">
        <f>metadata!$A$5-G9687</f>
        <v>1624.6668802691954</v>
      </c>
      <c r="K9687" s="9"/>
      <c r="R9687" s="12"/>
      <c r="T9687" s="14"/>
    </row>
    <row r="9688" spans="1:20" ht="15" x14ac:dyDescent="0.25">
      <c r="A9688" s="8">
        <v>40160.166666666664</v>
      </c>
      <c r="B9688" s="31" t="s">
        <v>44</v>
      </c>
      <c r="C9688">
        <v>11.630599999999999</v>
      </c>
      <c r="D9688">
        <v>40.344299999999997</v>
      </c>
      <c r="E9688">
        <v>4.5190000000000001</v>
      </c>
      <c r="F9688" s="9">
        <f t="shared" si="151"/>
        <v>20.193574885286015</v>
      </c>
      <c r="G9688" s="9">
        <f>metadata!$A$49-F9688</f>
        <v>-0.19357488528601507</v>
      </c>
      <c r="H9688" s="9">
        <f>metadata!$A$5-G9688</f>
        <v>1624.6635748852862</v>
      </c>
      <c r="K9688" s="9"/>
      <c r="R9688" s="12"/>
      <c r="T9688" s="14"/>
    </row>
    <row r="9689" spans="1:20" ht="15" x14ac:dyDescent="0.25">
      <c r="A9689" s="8">
        <v>40160.208333333336</v>
      </c>
      <c r="B9689" s="31" t="s">
        <v>44</v>
      </c>
      <c r="C9689">
        <v>11.630599999999999</v>
      </c>
      <c r="D9689">
        <v>40.349400000000003</v>
      </c>
      <c r="E9689">
        <v>4.5190000000000001</v>
      </c>
      <c r="F9689" s="9">
        <f t="shared" si="151"/>
        <v>20.197161578464364</v>
      </c>
      <c r="G9689" s="9">
        <f>metadata!$A$49-F9689</f>
        <v>-0.19716157846436388</v>
      </c>
      <c r="H9689" s="9">
        <f>metadata!$A$5-G9689</f>
        <v>1624.6671615784644</v>
      </c>
      <c r="K9689" s="9"/>
      <c r="R9689" s="12"/>
      <c r="T9689" s="14"/>
    </row>
    <row r="9690" spans="1:20" ht="15" x14ac:dyDescent="0.25">
      <c r="A9690" s="8">
        <v>40160.25</v>
      </c>
      <c r="B9690" s="31" t="s">
        <v>44</v>
      </c>
      <c r="C9690">
        <v>11.6259</v>
      </c>
      <c r="D9690">
        <v>40.344299999999997</v>
      </c>
      <c r="E9690">
        <v>4.5190000000000001</v>
      </c>
      <c r="F9690" s="9">
        <f t="shared" si="151"/>
        <v>20.196880269195468</v>
      </c>
      <c r="G9690" s="9">
        <f>metadata!$A$49-F9690</f>
        <v>-0.19688026919546786</v>
      </c>
      <c r="H9690" s="9">
        <f>metadata!$A$5-G9690</f>
        <v>1624.6668802691954</v>
      </c>
      <c r="K9690" s="9"/>
      <c r="R9690" s="12"/>
      <c r="T9690" s="14"/>
    </row>
    <row r="9691" spans="1:20" ht="15" x14ac:dyDescent="0.25">
      <c r="A9691" s="8">
        <v>40160.291666666664</v>
      </c>
      <c r="B9691" s="31" t="s">
        <v>44</v>
      </c>
      <c r="C9691">
        <v>11.630599999999999</v>
      </c>
      <c r="D9691">
        <v>40.349400000000003</v>
      </c>
      <c r="E9691">
        <v>4.5190000000000001</v>
      </c>
      <c r="F9691" s="9">
        <f t="shared" si="151"/>
        <v>20.197161578464364</v>
      </c>
      <c r="G9691" s="9">
        <f>metadata!$A$49-F9691</f>
        <v>-0.19716157846436388</v>
      </c>
      <c r="H9691" s="9">
        <f>metadata!$A$5-G9691</f>
        <v>1624.6671615784644</v>
      </c>
      <c r="K9691" s="9"/>
      <c r="R9691" s="12"/>
      <c r="T9691" s="14"/>
    </row>
    <row r="9692" spans="1:20" ht="15" x14ac:dyDescent="0.25">
      <c r="A9692" s="8">
        <v>40160.333333333336</v>
      </c>
      <c r="B9692" s="31" t="s">
        <v>44</v>
      </c>
      <c r="C9692">
        <v>11.6259</v>
      </c>
      <c r="D9692">
        <v>40.359499999999997</v>
      </c>
      <c r="E9692">
        <v>4.5190000000000001</v>
      </c>
      <c r="F9692" s="9">
        <f t="shared" si="151"/>
        <v>20.207570021413275</v>
      </c>
      <c r="G9692" s="9">
        <f>metadata!$A$49-F9692</f>
        <v>-0.20757002141327519</v>
      </c>
      <c r="H9692" s="9">
        <f>metadata!$A$5-G9692</f>
        <v>1624.6775700214132</v>
      </c>
      <c r="K9692" s="9"/>
      <c r="R9692" s="12"/>
      <c r="T9692" s="14"/>
    </row>
    <row r="9693" spans="1:20" ht="15" x14ac:dyDescent="0.25">
      <c r="A9693" s="8">
        <v>40160.375</v>
      </c>
      <c r="B9693" s="31" t="s">
        <v>44</v>
      </c>
      <c r="C9693">
        <v>11.6351</v>
      </c>
      <c r="D9693">
        <v>40.359499999999997</v>
      </c>
      <c r="E9693">
        <v>4.5190000000000001</v>
      </c>
      <c r="F9693" s="9">
        <f t="shared" si="151"/>
        <v>20.201099908228812</v>
      </c>
      <c r="G9693" s="9">
        <f>metadata!$A$49-F9693</f>
        <v>-0.2010999082288123</v>
      </c>
      <c r="H9693" s="9">
        <f>metadata!$A$5-G9693</f>
        <v>1624.6710999082288</v>
      </c>
      <c r="K9693" s="9"/>
      <c r="R9693" s="12"/>
      <c r="T9693" s="14"/>
    </row>
    <row r="9694" spans="1:20" ht="15" x14ac:dyDescent="0.25">
      <c r="A9694" s="8">
        <v>40160.416666666664</v>
      </c>
      <c r="B9694" s="31" t="s">
        <v>44</v>
      </c>
      <c r="C9694">
        <v>11.6351</v>
      </c>
      <c r="D9694">
        <v>40.359499999999997</v>
      </c>
      <c r="E9694">
        <v>4.5190000000000001</v>
      </c>
      <c r="F9694" s="9">
        <f t="shared" si="151"/>
        <v>20.201099908228812</v>
      </c>
      <c r="G9694" s="9">
        <f>metadata!$A$49-F9694</f>
        <v>-0.2010999082288123</v>
      </c>
      <c r="H9694" s="9">
        <f>metadata!$A$5-G9694</f>
        <v>1624.6710999082288</v>
      </c>
      <c r="K9694" s="9"/>
      <c r="R9694" s="12"/>
      <c r="T9694" s="14"/>
    </row>
    <row r="9695" spans="1:20" ht="15" x14ac:dyDescent="0.25">
      <c r="A9695" s="8">
        <v>40160.458333333336</v>
      </c>
      <c r="B9695" s="31" t="s">
        <v>44</v>
      </c>
      <c r="C9695">
        <v>11.6396</v>
      </c>
      <c r="D9695">
        <v>40.364400000000003</v>
      </c>
      <c r="E9695">
        <v>4.5190000000000001</v>
      </c>
      <c r="F9695" s="9">
        <f t="shared" si="151"/>
        <v>20.201381217497705</v>
      </c>
      <c r="G9695" s="9">
        <f>metadata!$A$49-F9695</f>
        <v>-0.20138121749770477</v>
      </c>
      <c r="H9695" s="9">
        <f>metadata!$A$5-G9695</f>
        <v>1624.6713812174978</v>
      </c>
      <c r="K9695" s="9"/>
      <c r="R9695" s="12"/>
      <c r="T9695" s="14"/>
    </row>
    <row r="9696" spans="1:20" ht="15" x14ac:dyDescent="0.25">
      <c r="A9696" s="8">
        <v>40160.5</v>
      </c>
      <c r="B9696" s="31" t="s">
        <v>44</v>
      </c>
      <c r="C9696">
        <v>11.6396</v>
      </c>
      <c r="D9696">
        <v>40.364400000000003</v>
      </c>
      <c r="E9696">
        <v>4.5190000000000001</v>
      </c>
      <c r="F9696" s="9">
        <f t="shared" si="151"/>
        <v>20.201381217497705</v>
      </c>
      <c r="G9696" s="9">
        <f>metadata!$A$49-F9696</f>
        <v>-0.20138121749770477</v>
      </c>
      <c r="H9696" s="9">
        <f>metadata!$A$5-G9696</f>
        <v>1624.6713812174978</v>
      </c>
      <c r="K9696" s="9"/>
      <c r="R9696" s="12"/>
      <c r="T9696" s="14"/>
    </row>
    <row r="9697" spans="1:20" ht="15" x14ac:dyDescent="0.25">
      <c r="A9697" s="8">
        <v>40160.541666666664</v>
      </c>
      <c r="B9697" s="31" t="s">
        <v>44</v>
      </c>
      <c r="C9697">
        <v>11.6441</v>
      </c>
      <c r="D9697">
        <v>40.369500000000002</v>
      </c>
      <c r="E9697">
        <v>4.5190000000000001</v>
      </c>
      <c r="F9697" s="9">
        <f t="shared" si="151"/>
        <v>20.20180318140104</v>
      </c>
      <c r="G9697" s="9">
        <f>metadata!$A$49-F9697</f>
        <v>-0.20180318140103992</v>
      </c>
      <c r="H9697" s="9">
        <f>metadata!$A$5-G9697</f>
        <v>1624.6718031814012</v>
      </c>
      <c r="K9697" s="9"/>
      <c r="R9697" s="12"/>
      <c r="T9697" s="14"/>
    </row>
    <row r="9698" spans="1:20" ht="15" x14ac:dyDescent="0.25">
      <c r="A9698" s="8">
        <v>40160.583333333336</v>
      </c>
      <c r="B9698" s="31" t="s">
        <v>44</v>
      </c>
      <c r="C9698">
        <v>11.6441</v>
      </c>
      <c r="D9698">
        <v>40.369500000000002</v>
      </c>
      <c r="E9698">
        <v>4.5190000000000001</v>
      </c>
      <c r="F9698" s="9">
        <f t="shared" si="151"/>
        <v>20.20180318140104</v>
      </c>
      <c r="G9698" s="9">
        <f>metadata!$A$49-F9698</f>
        <v>-0.20180318140103992</v>
      </c>
      <c r="H9698" s="9">
        <f>metadata!$A$5-G9698</f>
        <v>1624.6718031814012</v>
      </c>
      <c r="K9698" s="9"/>
      <c r="R9698" s="12"/>
      <c r="T9698" s="14"/>
    </row>
    <row r="9699" spans="1:20" ht="15" x14ac:dyDescent="0.25">
      <c r="A9699" s="8">
        <v>40160.625</v>
      </c>
      <c r="B9699" s="31" t="s">
        <v>44</v>
      </c>
      <c r="C9699">
        <v>11.6486</v>
      </c>
      <c r="D9699">
        <v>40.374600000000001</v>
      </c>
      <c r="E9699">
        <v>4.5190000000000001</v>
      </c>
      <c r="F9699" s="9">
        <f t="shared" si="151"/>
        <v>20.202225145304372</v>
      </c>
      <c r="G9699" s="9">
        <f>metadata!$A$49-F9699</f>
        <v>-0.20222514530437152</v>
      </c>
      <c r="H9699" s="9">
        <f>metadata!$A$5-G9699</f>
        <v>1624.6722251453043</v>
      </c>
      <c r="K9699" s="9"/>
      <c r="R9699" s="12"/>
      <c r="T9699" s="14"/>
    </row>
    <row r="9700" spans="1:20" ht="15" x14ac:dyDescent="0.25">
      <c r="A9700" s="8">
        <v>40160.666666666664</v>
      </c>
      <c r="B9700" s="31" t="s">
        <v>44</v>
      </c>
      <c r="C9700">
        <v>11.6577</v>
      </c>
      <c r="D9700">
        <v>40.384599999999999</v>
      </c>
      <c r="E9700">
        <v>4.5190000000000001</v>
      </c>
      <c r="F9700" s="9">
        <f t="shared" si="151"/>
        <v>20.202858091159378</v>
      </c>
      <c r="G9700" s="9">
        <f>metadata!$A$49-F9700</f>
        <v>-0.20285809115937781</v>
      </c>
      <c r="H9700" s="9">
        <f>metadata!$A$5-G9700</f>
        <v>1624.6728580911595</v>
      </c>
      <c r="K9700" s="9"/>
      <c r="R9700" s="12"/>
      <c r="T9700" s="14"/>
    </row>
    <row r="9701" spans="1:20" ht="15" x14ac:dyDescent="0.25">
      <c r="A9701" s="8">
        <v>40160.708333333336</v>
      </c>
      <c r="B9701" s="31" t="s">
        <v>44</v>
      </c>
      <c r="C9701">
        <v>11.6622</v>
      </c>
      <c r="D9701">
        <v>40.394799999999996</v>
      </c>
      <c r="E9701">
        <v>4.5190000000000001</v>
      </c>
      <c r="F9701" s="9">
        <f t="shared" si="151"/>
        <v>20.206866748241051</v>
      </c>
      <c r="G9701" s="9">
        <f>metadata!$A$49-F9701</f>
        <v>-0.20686674824105111</v>
      </c>
      <c r="H9701" s="9">
        <f>metadata!$A$5-G9701</f>
        <v>1624.6768667482411</v>
      </c>
      <c r="K9701" s="9"/>
      <c r="R9701" s="12"/>
      <c r="T9701" s="14"/>
    </row>
    <row r="9702" spans="1:20" ht="15" x14ac:dyDescent="0.25">
      <c r="A9702" s="8">
        <v>40160.75</v>
      </c>
      <c r="B9702" s="31" t="s">
        <v>44</v>
      </c>
      <c r="C9702">
        <v>11.666700000000001</v>
      </c>
      <c r="D9702">
        <v>40.399700000000003</v>
      </c>
      <c r="E9702">
        <v>4.5190000000000001</v>
      </c>
      <c r="F9702" s="9">
        <f t="shared" si="151"/>
        <v>20.207148057509944</v>
      </c>
      <c r="G9702" s="9">
        <f>metadata!$A$49-F9702</f>
        <v>-0.20714805750994358</v>
      </c>
      <c r="H9702" s="9">
        <f>metadata!$A$5-G9702</f>
        <v>1624.6771480575101</v>
      </c>
      <c r="K9702" s="9"/>
      <c r="R9702" s="12"/>
      <c r="T9702" s="14"/>
    </row>
    <row r="9703" spans="1:20" ht="15" x14ac:dyDescent="0.25">
      <c r="A9703" s="8">
        <v>40160.791666666664</v>
      </c>
      <c r="B9703" s="31" t="s">
        <v>44</v>
      </c>
      <c r="C9703">
        <v>11.680300000000001</v>
      </c>
      <c r="D9703">
        <v>40.399700000000003</v>
      </c>
      <c r="E9703">
        <v>4.5190000000000001</v>
      </c>
      <c r="F9703" s="9">
        <f t="shared" si="151"/>
        <v>20.197583542367699</v>
      </c>
      <c r="G9703" s="9">
        <f>metadata!$A$49-F9703</f>
        <v>-0.19758354236769904</v>
      </c>
      <c r="H9703" s="9">
        <f>metadata!$A$5-G9703</f>
        <v>1624.6675835423678</v>
      </c>
      <c r="K9703" s="9"/>
      <c r="R9703" s="12"/>
      <c r="T9703" s="14"/>
    </row>
    <row r="9704" spans="1:20" ht="15" x14ac:dyDescent="0.25">
      <c r="A9704" s="8">
        <v>40160.833333333336</v>
      </c>
      <c r="B9704" s="31" t="s">
        <v>44</v>
      </c>
      <c r="C9704">
        <v>11.689299999999999</v>
      </c>
      <c r="D9704">
        <v>40.414900000000003</v>
      </c>
      <c r="E9704">
        <v>4.5190000000000001</v>
      </c>
      <c r="F9704" s="9">
        <f t="shared" si="151"/>
        <v>20.201943836035486</v>
      </c>
      <c r="G9704" s="9">
        <f>metadata!$A$49-F9704</f>
        <v>-0.20194383603548616</v>
      </c>
      <c r="H9704" s="9">
        <f>metadata!$A$5-G9704</f>
        <v>1624.6719438360356</v>
      </c>
      <c r="K9704" s="9"/>
      <c r="R9704" s="12"/>
      <c r="T9704" s="14"/>
    </row>
    <row r="9705" spans="1:20" ht="15" x14ac:dyDescent="0.25">
      <c r="A9705" s="8">
        <v>40160.875</v>
      </c>
      <c r="B9705" s="31" t="s">
        <v>44</v>
      </c>
      <c r="C9705">
        <v>11.6938</v>
      </c>
      <c r="D9705">
        <v>40.414900000000003</v>
      </c>
      <c r="E9705">
        <v>4.5190000000000001</v>
      </c>
      <c r="F9705" s="9">
        <f t="shared" si="151"/>
        <v>20.19877910676048</v>
      </c>
      <c r="G9705" s="9">
        <f>metadata!$A$49-F9705</f>
        <v>-0.19877910676047961</v>
      </c>
      <c r="H9705" s="9">
        <f>metadata!$A$5-G9705</f>
        <v>1624.6687791067604</v>
      </c>
      <c r="K9705" s="9"/>
      <c r="R9705" s="12"/>
      <c r="T9705" s="14"/>
    </row>
    <row r="9706" spans="1:20" ht="15" x14ac:dyDescent="0.25">
      <c r="A9706" s="8">
        <v>40160.916666666664</v>
      </c>
      <c r="B9706" s="31" t="s">
        <v>44</v>
      </c>
      <c r="C9706">
        <v>11.7074</v>
      </c>
      <c r="D9706">
        <v>40.424900000000001</v>
      </c>
      <c r="E9706">
        <v>4.5190000000000001</v>
      </c>
      <c r="F9706" s="9">
        <f t="shared" si="151"/>
        <v>20.196247323340472</v>
      </c>
      <c r="G9706" s="9">
        <f>metadata!$A$49-F9706</f>
        <v>-0.19624732334047224</v>
      </c>
      <c r="H9706" s="9">
        <f>metadata!$A$5-G9706</f>
        <v>1624.6662473233405</v>
      </c>
      <c r="K9706" s="9"/>
      <c r="R9706" s="12"/>
      <c r="T9706" s="14"/>
    </row>
    <row r="9707" spans="1:20" ht="15" x14ac:dyDescent="0.25">
      <c r="A9707" s="8">
        <v>40160.958333333336</v>
      </c>
      <c r="B9707" s="31" t="s">
        <v>44</v>
      </c>
      <c r="C9707">
        <v>11.7119</v>
      </c>
      <c r="D9707">
        <v>40.43</v>
      </c>
      <c r="E9707">
        <v>4.5190000000000001</v>
      </c>
      <c r="F9707" s="9">
        <f t="shared" si="151"/>
        <v>20.196669287243804</v>
      </c>
      <c r="G9707" s="9">
        <f>metadata!$A$49-F9707</f>
        <v>-0.19666928724380384</v>
      </c>
      <c r="H9707" s="9">
        <f>metadata!$A$5-G9707</f>
        <v>1624.6666692872438</v>
      </c>
      <c r="K9707" s="9"/>
      <c r="R9707" s="12"/>
      <c r="T9707" s="14"/>
    </row>
    <row r="9708" spans="1:20" ht="15" x14ac:dyDescent="0.25">
      <c r="A9708" s="8">
        <v>40161</v>
      </c>
      <c r="B9708" s="31" t="s">
        <v>44</v>
      </c>
      <c r="C9708">
        <v>11.7164</v>
      </c>
      <c r="D9708">
        <v>40.43</v>
      </c>
      <c r="E9708">
        <v>4.5190000000000001</v>
      </c>
      <c r="F9708" s="9">
        <f t="shared" si="151"/>
        <v>20.193504557968797</v>
      </c>
      <c r="G9708" s="9">
        <f>metadata!$A$49-F9708</f>
        <v>-0.19350455796879729</v>
      </c>
      <c r="H9708" s="9">
        <f>metadata!$A$5-G9708</f>
        <v>1624.6635045579687</v>
      </c>
      <c r="K9708" s="9"/>
      <c r="R9708" s="12"/>
      <c r="T9708" s="14"/>
    </row>
    <row r="9709" spans="1:20" ht="15" x14ac:dyDescent="0.25">
      <c r="A9709" s="8">
        <v>40161.041666666664</v>
      </c>
      <c r="B9709" s="31" t="s">
        <v>44</v>
      </c>
      <c r="C9709">
        <v>11.7256</v>
      </c>
      <c r="D9709">
        <v>40.434899999999999</v>
      </c>
      <c r="E9709">
        <v>4.5190000000000001</v>
      </c>
      <c r="F9709" s="9">
        <f t="shared" si="151"/>
        <v>20.190480483328233</v>
      </c>
      <c r="G9709" s="9">
        <f>metadata!$A$49-F9709</f>
        <v>-0.19048048332823342</v>
      </c>
      <c r="H9709" s="9">
        <f>metadata!$A$5-G9709</f>
        <v>1624.6604804833282</v>
      </c>
      <c r="K9709" s="9"/>
      <c r="R9709" s="12"/>
      <c r="T9709" s="14"/>
    </row>
    <row r="9710" spans="1:20" ht="15" x14ac:dyDescent="0.25">
      <c r="A9710" s="8">
        <v>40161.083333333336</v>
      </c>
      <c r="B9710" s="31" t="s">
        <v>44</v>
      </c>
      <c r="C9710">
        <v>11.7301</v>
      </c>
      <c r="D9710">
        <v>40.44</v>
      </c>
      <c r="E9710">
        <v>4.5190000000000001</v>
      </c>
      <c r="F9710" s="9">
        <f t="shared" si="151"/>
        <v>20.190902447231569</v>
      </c>
      <c r="G9710" s="9">
        <f>metadata!$A$49-F9710</f>
        <v>-0.19090244723156857</v>
      </c>
      <c r="H9710" s="9">
        <f>metadata!$A$5-G9710</f>
        <v>1624.6609024472316</v>
      </c>
      <c r="K9710" s="9"/>
      <c r="R9710" s="12"/>
      <c r="T9710" s="14"/>
    </row>
    <row r="9711" spans="1:20" ht="15" x14ac:dyDescent="0.25">
      <c r="A9711" s="8">
        <v>40161.125</v>
      </c>
      <c r="B9711" s="31" t="s">
        <v>44</v>
      </c>
      <c r="C9711">
        <v>11.739100000000001</v>
      </c>
      <c r="D9711">
        <v>40.450200000000002</v>
      </c>
      <c r="E9711">
        <v>4.5190000000000001</v>
      </c>
      <c r="F9711" s="9">
        <f t="shared" si="151"/>
        <v>20.191746375038239</v>
      </c>
      <c r="G9711" s="9">
        <f>metadata!$A$49-F9711</f>
        <v>-0.19174637503823888</v>
      </c>
      <c r="H9711" s="9">
        <f>metadata!$A$5-G9711</f>
        <v>1624.6617463750383</v>
      </c>
      <c r="K9711" s="9"/>
      <c r="R9711" s="12"/>
      <c r="T9711" s="14"/>
    </row>
    <row r="9712" spans="1:20" ht="15" x14ac:dyDescent="0.25">
      <c r="A9712" s="8">
        <v>40161.166666666664</v>
      </c>
      <c r="B9712" s="31" t="s">
        <v>44</v>
      </c>
      <c r="C9712">
        <v>11.752700000000001</v>
      </c>
      <c r="D9712">
        <v>40.4602</v>
      </c>
      <c r="E9712">
        <v>4.5190000000000001</v>
      </c>
      <c r="F9712" s="9">
        <f t="shared" si="151"/>
        <v>20.189214591618232</v>
      </c>
      <c r="G9712" s="9">
        <f>metadata!$A$49-F9712</f>
        <v>-0.18921459161823151</v>
      </c>
      <c r="H9712" s="9">
        <f>metadata!$A$5-G9712</f>
        <v>1624.6592145916184</v>
      </c>
      <c r="K9712" s="9"/>
      <c r="R9712" s="12"/>
      <c r="T9712" s="14"/>
    </row>
    <row r="9713" spans="1:20" ht="15" x14ac:dyDescent="0.25">
      <c r="A9713" s="8">
        <v>40161.208333333336</v>
      </c>
      <c r="B9713" s="31" t="s">
        <v>44</v>
      </c>
      <c r="C9713">
        <v>11.748200000000001</v>
      </c>
      <c r="D9713">
        <v>40.4602</v>
      </c>
      <c r="E9713">
        <v>4.5190000000000001</v>
      </c>
      <c r="F9713" s="9">
        <f t="shared" si="151"/>
        <v>20.192379320893238</v>
      </c>
      <c r="G9713" s="9">
        <f>metadata!$A$49-F9713</f>
        <v>-0.19237932089323806</v>
      </c>
      <c r="H9713" s="9">
        <f>metadata!$A$5-G9713</f>
        <v>1624.6623793208933</v>
      </c>
      <c r="K9713" s="9"/>
      <c r="R9713" s="12"/>
      <c r="T9713" s="14"/>
    </row>
    <row r="9714" spans="1:20" ht="15" x14ac:dyDescent="0.25">
      <c r="A9714" s="8">
        <v>40161.25</v>
      </c>
      <c r="B9714" s="31" t="s">
        <v>44</v>
      </c>
      <c r="C9714">
        <v>11.757199999999999</v>
      </c>
      <c r="D9714">
        <v>40.470300000000002</v>
      </c>
      <c r="E9714">
        <v>4.5190000000000001</v>
      </c>
      <c r="F9714" s="9">
        <f t="shared" si="151"/>
        <v>20.193152921382691</v>
      </c>
      <c r="G9714" s="9">
        <f>metadata!$A$49-F9714</f>
        <v>-0.19315292138269058</v>
      </c>
      <c r="H9714" s="9">
        <f>metadata!$A$5-G9714</f>
        <v>1624.6631529213828</v>
      </c>
      <c r="K9714" s="9"/>
      <c r="R9714" s="12"/>
      <c r="T9714" s="14"/>
    </row>
    <row r="9715" spans="1:20" ht="15" x14ac:dyDescent="0.25">
      <c r="A9715" s="8">
        <v>40161.291666666664</v>
      </c>
      <c r="B9715" s="31" t="s">
        <v>44</v>
      </c>
      <c r="C9715">
        <v>11.761799999999999</v>
      </c>
      <c r="D9715">
        <v>40.475200000000001</v>
      </c>
      <c r="E9715">
        <v>4.5190000000000001</v>
      </c>
      <c r="F9715" s="9">
        <f t="shared" si="151"/>
        <v>20.193363903334351</v>
      </c>
      <c r="G9715" s="9">
        <f>metadata!$A$49-F9715</f>
        <v>-0.19336390333435105</v>
      </c>
      <c r="H9715" s="9">
        <f>metadata!$A$5-G9715</f>
        <v>1624.6633639033344</v>
      </c>
      <c r="K9715" s="9"/>
      <c r="R9715" s="12"/>
      <c r="T9715" s="14"/>
    </row>
    <row r="9716" spans="1:20" ht="15" x14ac:dyDescent="0.25">
      <c r="A9716" s="8">
        <v>40161.333333333336</v>
      </c>
      <c r="B9716" s="31" t="s">
        <v>44</v>
      </c>
      <c r="C9716">
        <v>11.761799999999999</v>
      </c>
      <c r="D9716">
        <v>40.475200000000001</v>
      </c>
      <c r="E9716">
        <v>4.5190000000000001</v>
      </c>
      <c r="F9716" s="9">
        <f t="shared" si="151"/>
        <v>20.193363903334351</v>
      </c>
      <c r="G9716" s="9">
        <f>metadata!$A$49-F9716</f>
        <v>-0.19336390333435105</v>
      </c>
      <c r="H9716" s="9">
        <f>metadata!$A$5-G9716</f>
        <v>1624.6633639033344</v>
      </c>
      <c r="K9716" s="9"/>
      <c r="R9716" s="12"/>
      <c r="T9716" s="14"/>
    </row>
    <row r="9717" spans="1:20" ht="15" x14ac:dyDescent="0.25">
      <c r="A9717" s="8">
        <v>40161.375</v>
      </c>
      <c r="B9717" s="31" t="s">
        <v>44</v>
      </c>
      <c r="C9717">
        <v>11.766299999999999</v>
      </c>
      <c r="D9717">
        <v>40.4803</v>
      </c>
      <c r="E9717">
        <v>4.5190000000000001</v>
      </c>
      <c r="F9717" s="9">
        <f t="shared" si="151"/>
        <v>20.193785867237686</v>
      </c>
      <c r="G9717" s="9">
        <f>metadata!$A$49-F9717</f>
        <v>-0.1937858672376862</v>
      </c>
      <c r="H9717" s="9">
        <f>metadata!$A$5-G9717</f>
        <v>1624.6637858672377</v>
      </c>
      <c r="K9717" s="9"/>
      <c r="R9717" s="12"/>
      <c r="T9717" s="14"/>
    </row>
    <row r="9718" spans="1:20" ht="15" x14ac:dyDescent="0.25">
      <c r="A9718" s="8">
        <v>40161.416666666664</v>
      </c>
      <c r="B9718" s="31" t="s">
        <v>44</v>
      </c>
      <c r="C9718">
        <v>11.7798</v>
      </c>
      <c r="D9718">
        <v>40.495399999999997</v>
      </c>
      <c r="E9718">
        <v>4.5190000000000001</v>
      </c>
      <c r="F9718" s="9">
        <f t="shared" si="151"/>
        <v>20.194911104313242</v>
      </c>
      <c r="G9718" s="9">
        <f>metadata!$A$49-F9718</f>
        <v>-0.19491110431324188</v>
      </c>
      <c r="H9718" s="9">
        <f>metadata!$A$5-G9718</f>
        <v>1624.6649111043132</v>
      </c>
      <c r="K9718" s="9"/>
      <c r="R9718" s="12"/>
      <c r="T9718" s="14"/>
    </row>
    <row r="9719" spans="1:20" ht="15" x14ac:dyDescent="0.25">
      <c r="A9719" s="8">
        <v>40161.458333333336</v>
      </c>
      <c r="B9719" s="31" t="s">
        <v>44</v>
      </c>
      <c r="C9719">
        <v>11.789</v>
      </c>
      <c r="D9719">
        <v>40.500500000000002</v>
      </c>
      <c r="E9719">
        <v>4.5190000000000001</v>
      </c>
      <c r="F9719" s="9">
        <f t="shared" si="151"/>
        <v>20.192027684307131</v>
      </c>
      <c r="G9719" s="9">
        <f>metadata!$A$49-F9719</f>
        <v>-0.19202768430713135</v>
      </c>
      <c r="H9719" s="9">
        <f>metadata!$A$5-G9719</f>
        <v>1624.6620276843071</v>
      </c>
      <c r="K9719" s="9"/>
      <c r="R9719" s="12"/>
      <c r="T9719" s="14"/>
    </row>
    <row r="9720" spans="1:20" ht="15" x14ac:dyDescent="0.25">
      <c r="A9720" s="8">
        <v>40161.5</v>
      </c>
      <c r="B9720" s="31" t="s">
        <v>44</v>
      </c>
      <c r="C9720">
        <v>11.789</v>
      </c>
      <c r="D9720">
        <v>40.495399999999997</v>
      </c>
      <c r="E9720">
        <v>4.5190000000000001</v>
      </c>
      <c r="F9720" s="9">
        <f t="shared" si="151"/>
        <v>20.188440991128783</v>
      </c>
      <c r="G9720" s="9">
        <f>metadata!$A$49-F9720</f>
        <v>-0.18844099112878254</v>
      </c>
      <c r="H9720" s="9">
        <f>metadata!$A$5-G9720</f>
        <v>1624.6584409911288</v>
      </c>
      <c r="K9720" s="9"/>
      <c r="R9720" s="12"/>
      <c r="T9720" s="14"/>
    </row>
    <row r="9721" spans="1:20" ht="15" x14ac:dyDescent="0.25">
      <c r="A9721" s="8">
        <v>40161.541666666664</v>
      </c>
      <c r="B9721" s="31" t="s">
        <v>44</v>
      </c>
      <c r="C9721">
        <v>11.7935</v>
      </c>
      <c r="D9721">
        <v>40.490299999999998</v>
      </c>
      <c r="E9721">
        <v>4.5190000000000001</v>
      </c>
      <c r="F9721" s="9">
        <f t="shared" si="151"/>
        <v>20.181689568675434</v>
      </c>
      <c r="G9721" s="9">
        <f>metadata!$A$49-F9721</f>
        <v>-0.18168956867543429</v>
      </c>
      <c r="H9721" s="9">
        <f>metadata!$A$5-G9721</f>
        <v>1624.6516895686755</v>
      </c>
      <c r="K9721" s="9"/>
      <c r="R9721" s="12"/>
      <c r="T9721" s="14"/>
    </row>
    <row r="9722" spans="1:20" ht="15" x14ac:dyDescent="0.25">
      <c r="A9722" s="8">
        <v>40161.583333333336</v>
      </c>
      <c r="B9722" s="31" t="s">
        <v>44</v>
      </c>
      <c r="C9722">
        <v>11.7845</v>
      </c>
      <c r="D9722">
        <v>40.490299999999998</v>
      </c>
      <c r="E9722">
        <v>4.5190000000000001</v>
      </c>
      <c r="F9722" s="9">
        <f t="shared" si="151"/>
        <v>20.188019027225447</v>
      </c>
      <c r="G9722" s="9">
        <f>metadata!$A$49-F9722</f>
        <v>-0.18801902722544739</v>
      </c>
      <c r="H9722" s="9">
        <f>metadata!$A$5-G9722</f>
        <v>1624.6580190272255</v>
      </c>
      <c r="K9722" s="9"/>
      <c r="R9722" s="12"/>
      <c r="T9722" s="14"/>
    </row>
    <row r="9723" spans="1:20" ht="15" x14ac:dyDescent="0.25">
      <c r="A9723" s="8">
        <v>40161.625</v>
      </c>
      <c r="B9723" s="31" t="s">
        <v>44</v>
      </c>
      <c r="C9723">
        <v>11.7845</v>
      </c>
      <c r="D9723">
        <v>40.490299999999998</v>
      </c>
      <c r="E9723">
        <v>4.5190000000000001</v>
      </c>
      <c r="F9723" s="9">
        <f t="shared" si="151"/>
        <v>20.188019027225447</v>
      </c>
      <c r="G9723" s="9">
        <f>metadata!$A$49-F9723</f>
        <v>-0.18801902722544739</v>
      </c>
      <c r="H9723" s="9">
        <f>metadata!$A$5-G9723</f>
        <v>1624.6580190272255</v>
      </c>
      <c r="K9723" s="9"/>
      <c r="R9723" s="12"/>
      <c r="T9723" s="14"/>
    </row>
    <row r="9724" spans="1:20" ht="15" x14ac:dyDescent="0.25">
      <c r="A9724" s="8">
        <v>40161.666666666664</v>
      </c>
      <c r="B9724" s="31" t="s">
        <v>44</v>
      </c>
      <c r="C9724">
        <v>11.789</v>
      </c>
      <c r="D9724">
        <v>40.495399999999997</v>
      </c>
      <c r="E9724">
        <v>4.5190000000000001</v>
      </c>
      <c r="F9724" s="9">
        <f t="shared" si="151"/>
        <v>20.188440991128783</v>
      </c>
      <c r="G9724" s="9">
        <f>metadata!$A$49-F9724</f>
        <v>-0.18844099112878254</v>
      </c>
      <c r="H9724" s="9">
        <f>metadata!$A$5-G9724</f>
        <v>1624.6584409911288</v>
      </c>
      <c r="K9724" s="9"/>
      <c r="R9724" s="12"/>
      <c r="T9724" s="14"/>
    </row>
    <row r="9725" spans="1:20" ht="15" x14ac:dyDescent="0.25">
      <c r="A9725" s="8">
        <v>40161.708333333336</v>
      </c>
      <c r="B9725" s="31" t="s">
        <v>44</v>
      </c>
      <c r="C9725">
        <v>11.7845</v>
      </c>
      <c r="D9725">
        <v>40.490299999999998</v>
      </c>
      <c r="E9725">
        <v>4.5190000000000001</v>
      </c>
      <c r="F9725" s="9">
        <f t="shared" si="151"/>
        <v>20.188019027225447</v>
      </c>
      <c r="G9725" s="9">
        <f>metadata!$A$49-F9725</f>
        <v>-0.18801902722544739</v>
      </c>
      <c r="H9725" s="9">
        <f>metadata!$A$5-G9725</f>
        <v>1624.6580190272255</v>
      </c>
      <c r="K9725" s="9"/>
      <c r="R9725" s="12"/>
      <c r="T9725" s="14"/>
    </row>
    <row r="9726" spans="1:20" ht="15" x14ac:dyDescent="0.25">
      <c r="A9726" s="8">
        <v>40161.75</v>
      </c>
      <c r="B9726" s="31" t="s">
        <v>44</v>
      </c>
      <c r="C9726">
        <v>11.7845</v>
      </c>
      <c r="D9726">
        <v>40.495399999999997</v>
      </c>
      <c r="E9726">
        <v>4.5190000000000001</v>
      </c>
      <c r="F9726" s="9">
        <f t="shared" si="151"/>
        <v>20.191605720403789</v>
      </c>
      <c r="G9726" s="9">
        <f>metadata!$A$49-F9726</f>
        <v>-0.19160572040378909</v>
      </c>
      <c r="H9726" s="9">
        <f>metadata!$A$5-G9726</f>
        <v>1624.6616057204037</v>
      </c>
      <c r="K9726" s="9"/>
      <c r="R9726" s="12"/>
      <c r="T9726" s="14"/>
    </row>
    <row r="9727" spans="1:20" ht="15" x14ac:dyDescent="0.25">
      <c r="A9727" s="8">
        <v>40161.791666666664</v>
      </c>
      <c r="B9727" s="31" t="s">
        <v>44</v>
      </c>
      <c r="C9727">
        <v>11.7845</v>
      </c>
      <c r="D9727">
        <v>40.490299999999998</v>
      </c>
      <c r="E9727">
        <v>4.5190000000000001</v>
      </c>
      <c r="F9727" s="9">
        <f t="shared" si="151"/>
        <v>20.188019027225447</v>
      </c>
      <c r="G9727" s="9">
        <f>metadata!$A$49-F9727</f>
        <v>-0.18801902722544739</v>
      </c>
      <c r="H9727" s="9">
        <f>metadata!$A$5-G9727</f>
        <v>1624.6580190272255</v>
      </c>
      <c r="K9727" s="9"/>
      <c r="R9727" s="12"/>
      <c r="T9727" s="14"/>
    </row>
    <row r="9728" spans="1:20" ht="15" x14ac:dyDescent="0.25">
      <c r="A9728" s="8">
        <v>40161.833333333336</v>
      </c>
      <c r="B9728" s="31" t="s">
        <v>44</v>
      </c>
      <c r="C9728">
        <v>11.7798</v>
      </c>
      <c r="D9728">
        <v>40.485399999999998</v>
      </c>
      <c r="E9728">
        <v>4.5190000000000001</v>
      </c>
      <c r="F9728" s="9">
        <f t="shared" si="151"/>
        <v>20.187878372591005</v>
      </c>
      <c r="G9728" s="9">
        <f>metadata!$A$49-F9728</f>
        <v>-0.18787837259100471</v>
      </c>
      <c r="H9728" s="9">
        <f>metadata!$A$5-G9728</f>
        <v>1624.6578783725911</v>
      </c>
      <c r="K9728" s="9"/>
      <c r="R9728" s="12"/>
      <c r="T9728" s="14"/>
    </row>
    <row r="9729" spans="1:20" ht="15" x14ac:dyDescent="0.25">
      <c r="A9729" s="8">
        <v>40161.875</v>
      </c>
      <c r="B9729" s="31" t="s">
        <v>44</v>
      </c>
      <c r="C9729">
        <v>11.7753</v>
      </c>
      <c r="D9729">
        <v>40.475200000000001</v>
      </c>
      <c r="E9729">
        <v>4.5190000000000001</v>
      </c>
      <c r="F9729" s="9">
        <f t="shared" si="151"/>
        <v>20.183869715509331</v>
      </c>
      <c r="G9729" s="9">
        <f>metadata!$A$49-F9729</f>
        <v>-0.1838697155093314</v>
      </c>
      <c r="H9729" s="9">
        <f>metadata!$A$5-G9729</f>
        <v>1624.6538697155092</v>
      </c>
      <c r="K9729" s="9"/>
      <c r="R9729" s="12"/>
      <c r="T9729" s="14"/>
    </row>
    <row r="9730" spans="1:20" ht="15" x14ac:dyDescent="0.25">
      <c r="A9730" s="8">
        <v>40161.916666666664</v>
      </c>
      <c r="B9730" s="31" t="s">
        <v>44</v>
      </c>
      <c r="C9730">
        <v>11.761799999999999</v>
      </c>
      <c r="D9730">
        <v>40.4602</v>
      </c>
      <c r="E9730">
        <v>4.5190000000000001</v>
      </c>
      <c r="F9730" s="9">
        <f t="shared" si="151"/>
        <v>20.182814805750994</v>
      </c>
      <c r="G9730" s="9">
        <f>metadata!$A$49-F9730</f>
        <v>-0.18281480575099351</v>
      </c>
      <c r="H9730" s="9">
        <f>metadata!$A$5-G9730</f>
        <v>1624.6528148057509</v>
      </c>
      <c r="K9730" s="9"/>
      <c r="R9730" s="12"/>
      <c r="T9730" s="14"/>
    </row>
    <row r="9731" spans="1:20" ht="15" x14ac:dyDescent="0.25">
      <c r="A9731" s="8">
        <v>40161.958333333336</v>
      </c>
      <c r="B9731" s="31" t="s">
        <v>44</v>
      </c>
      <c r="C9731">
        <v>11.748200000000001</v>
      </c>
      <c r="D9731">
        <v>40.445099999999996</v>
      </c>
      <c r="E9731">
        <v>4.5190000000000001</v>
      </c>
      <c r="F9731" s="9">
        <f t="shared" ref="F9731:F9794" si="152">(D9731-C9731)*6897/9807</f>
        <v>20.181759895992656</v>
      </c>
      <c r="G9731" s="9">
        <f>metadata!$A$49-F9731</f>
        <v>-0.18175989599265563</v>
      </c>
      <c r="H9731" s="9">
        <f>metadata!$A$5-G9731</f>
        <v>1624.6517598959927</v>
      </c>
      <c r="K9731" s="9"/>
      <c r="R9731" s="12"/>
      <c r="T9731" s="14"/>
    </row>
    <row r="9732" spans="1:20" ht="15" x14ac:dyDescent="0.25">
      <c r="A9732" s="8">
        <v>40162</v>
      </c>
      <c r="B9732" s="31" t="s">
        <v>44</v>
      </c>
      <c r="C9732">
        <v>11.7437</v>
      </c>
      <c r="D9732">
        <v>40.43</v>
      </c>
      <c r="E9732">
        <v>4.5190000000000001</v>
      </c>
      <c r="F9732" s="9">
        <f t="shared" si="152"/>
        <v>20.174305200367083</v>
      </c>
      <c r="G9732" s="9">
        <f>metadata!$A$49-F9732</f>
        <v>-0.1743052003670833</v>
      </c>
      <c r="H9732" s="9">
        <f>metadata!$A$5-G9732</f>
        <v>1624.6443052003672</v>
      </c>
      <c r="K9732" s="9"/>
      <c r="R9732" s="12"/>
      <c r="T9732" s="14"/>
    </row>
    <row r="9733" spans="1:20" ht="15" x14ac:dyDescent="0.25">
      <c r="A9733" s="8">
        <v>40162.041666666664</v>
      </c>
      <c r="B9733" s="31" t="s">
        <v>44</v>
      </c>
      <c r="C9733">
        <v>11.7346</v>
      </c>
      <c r="D9733">
        <v>40.424900000000001</v>
      </c>
      <c r="E9733">
        <v>4.5190000000000001</v>
      </c>
      <c r="F9733" s="9">
        <f t="shared" si="152"/>
        <v>20.177118293055983</v>
      </c>
      <c r="G9733" s="9">
        <f>metadata!$A$49-F9733</f>
        <v>-0.17711829305598314</v>
      </c>
      <c r="H9733" s="9">
        <f>metadata!$A$5-G9733</f>
        <v>1624.6471182930561</v>
      </c>
      <c r="K9733" s="9"/>
      <c r="R9733" s="12"/>
      <c r="T9733" s="14"/>
    </row>
    <row r="9734" spans="1:20" ht="15" x14ac:dyDescent="0.25">
      <c r="A9734" s="8">
        <v>40162.083333333336</v>
      </c>
      <c r="B9734" s="31" t="s">
        <v>44</v>
      </c>
      <c r="C9734">
        <v>11.7256</v>
      </c>
      <c r="D9734">
        <v>40.409799999999997</v>
      </c>
      <c r="E9734">
        <v>4.5190000000000001</v>
      </c>
      <c r="F9734" s="9">
        <f t="shared" si="152"/>
        <v>20.172828326705414</v>
      </c>
      <c r="G9734" s="9">
        <f>metadata!$A$49-F9734</f>
        <v>-0.17282832670541382</v>
      </c>
      <c r="H9734" s="9">
        <f>metadata!$A$5-G9734</f>
        <v>1624.6428283267055</v>
      </c>
      <c r="K9734" s="9"/>
      <c r="R9734" s="12"/>
      <c r="T9734" s="14"/>
    </row>
    <row r="9735" spans="1:20" ht="15" x14ac:dyDescent="0.25">
      <c r="A9735" s="8">
        <v>40162.125</v>
      </c>
      <c r="B9735" s="31" t="s">
        <v>44</v>
      </c>
      <c r="C9735">
        <v>11.7211</v>
      </c>
      <c r="D9735">
        <v>40.409799999999997</v>
      </c>
      <c r="E9735">
        <v>4.5190000000000001</v>
      </c>
      <c r="F9735" s="9">
        <f t="shared" si="152"/>
        <v>20.17599305598042</v>
      </c>
      <c r="G9735" s="9">
        <f>metadata!$A$49-F9735</f>
        <v>-0.17599305598042037</v>
      </c>
      <c r="H9735" s="9">
        <f>metadata!$A$5-G9735</f>
        <v>1624.6459930559804</v>
      </c>
      <c r="K9735" s="9"/>
      <c r="R9735" s="12"/>
      <c r="T9735" s="14"/>
    </row>
    <row r="9736" spans="1:20" ht="15" x14ac:dyDescent="0.25">
      <c r="A9736" s="8">
        <v>40162.166666666664</v>
      </c>
      <c r="B9736" s="31" t="s">
        <v>44</v>
      </c>
      <c r="C9736">
        <v>11.7211</v>
      </c>
      <c r="D9736">
        <v>40.414900000000003</v>
      </c>
      <c r="E9736">
        <v>4.5190000000000001</v>
      </c>
      <c r="F9736" s="9">
        <f t="shared" si="152"/>
        <v>20.179579749158769</v>
      </c>
      <c r="G9736" s="9">
        <f>metadata!$A$49-F9736</f>
        <v>-0.17957974915876918</v>
      </c>
      <c r="H9736" s="9">
        <f>metadata!$A$5-G9736</f>
        <v>1624.6495797491589</v>
      </c>
      <c r="K9736" s="9"/>
      <c r="R9736" s="12"/>
      <c r="T9736" s="14"/>
    </row>
    <row r="9737" spans="1:20" ht="15" x14ac:dyDescent="0.25">
      <c r="A9737" s="8">
        <v>40162.208333333336</v>
      </c>
      <c r="B9737" s="31" t="s">
        <v>44</v>
      </c>
      <c r="C9737">
        <v>11.7211</v>
      </c>
      <c r="D9737">
        <v>40.409799999999997</v>
      </c>
      <c r="E9737">
        <v>4.5190000000000001</v>
      </c>
      <c r="F9737" s="9">
        <f t="shared" si="152"/>
        <v>20.17599305598042</v>
      </c>
      <c r="G9737" s="9">
        <f>metadata!$A$49-F9737</f>
        <v>-0.17599305598042037</v>
      </c>
      <c r="H9737" s="9">
        <f>metadata!$A$5-G9737</f>
        <v>1624.6459930559804</v>
      </c>
      <c r="K9737" s="9"/>
      <c r="R9737" s="12"/>
      <c r="T9737" s="14"/>
    </row>
    <row r="9738" spans="1:20" ht="15" x14ac:dyDescent="0.25">
      <c r="A9738" s="8">
        <v>40162.25</v>
      </c>
      <c r="B9738" s="31" t="s">
        <v>44</v>
      </c>
      <c r="C9738">
        <v>11.7211</v>
      </c>
      <c r="D9738">
        <v>40.424900000000001</v>
      </c>
      <c r="E9738">
        <v>4.5190000000000001</v>
      </c>
      <c r="F9738" s="9">
        <f t="shared" si="152"/>
        <v>20.186612480881003</v>
      </c>
      <c r="G9738" s="9">
        <f>metadata!$A$49-F9738</f>
        <v>-0.1866124808810028</v>
      </c>
      <c r="H9738" s="9">
        <f>metadata!$A$5-G9738</f>
        <v>1624.656612480881</v>
      </c>
      <c r="K9738" s="9"/>
      <c r="R9738" s="12"/>
      <c r="T9738" s="14"/>
    </row>
    <row r="9739" spans="1:20" ht="15" x14ac:dyDescent="0.25">
      <c r="A9739" s="8">
        <v>40162.291666666664</v>
      </c>
      <c r="B9739" s="31" t="s">
        <v>44</v>
      </c>
      <c r="C9739">
        <v>11.7256</v>
      </c>
      <c r="D9739">
        <v>40.43</v>
      </c>
      <c r="E9739">
        <v>4.5190000000000001</v>
      </c>
      <c r="F9739" s="9">
        <f t="shared" si="152"/>
        <v>20.187034444784338</v>
      </c>
      <c r="G9739" s="9">
        <f>metadata!$A$49-F9739</f>
        <v>-0.18703444478433795</v>
      </c>
      <c r="H9739" s="9">
        <f>metadata!$A$5-G9739</f>
        <v>1624.6570344447844</v>
      </c>
      <c r="K9739" s="9"/>
      <c r="R9739" s="12"/>
      <c r="T9739" s="14"/>
    </row>
    <row r="9740" spans="1:20" ht="15" x14ac:dyDescent="0.25">
      <c r="A9740" s="8">
        <v>40162.333333333336</v>
      </c>
      <c r="B9740" s="31" t="s">
        <v>44</v>
      </c>
      <c r="C9740">
        <v>11.7346</v>
      </c>
      <c r="D9740">
        <v>40.434899999999999</v>
      </c>
      <c r="E9740">
        <v>4.5190000000000001</v>
      </c>
      <c r="F9740" s="9">
        <f t="shared" si="152"/>
        <v>20.184151024778217</v>
      </c>
      <c r="G9740" s="9">
        <f>metadata!$A$49-F9740</f>
        <v>-0.18415102477821677</v>
      </c>
      <c r="H9740" s="9">
        <f>metadata!$A$5-G9740</f>
        <v>1624.6541510247782</v>
      </c>
      <c r="K9740" s="9"/>
      <c r="R9740" s="12"/>
      <c r="T9740" s="14"/>
    </row>
    <row r="9741" spans="1:20" ht="15" x14ac:dyDescent="0.25">
      <c r="A9741" s="8">
        <v>40162.375</v>
      </c>
      <c r="B9741" s="31" t="s">
        <v>44</v>
      </c>
      <c r="C9741">
        <v>11.7301</v>
      </c>
      <c r="D9741">
        <v>40.445099999999996</v>
      </c>
      <c r="E9741">
        <v>4.5190000000000001</v>
      </c>
      <c r="F9741" s="9">
        <f t="shared" si="152"/>
        <v>20.19448914040991</v>
      </c>
      <c r="G9741" s="9">
        <f>metadata!$A$49-F9741</f>
        <v>-0.19448914040991028</v>
      </c>
      <c r="H9741" s="9">
        <f>metadata!$A$5-G9741</f>
        <v>1624.6644891404098</v>
      </c>
      <c r="K9741" s="9"/>
      <c r="R9741" s="12"/>
      <c r="T9741" s="14"/>
    </row>
    <row r="9742" spans="1:20" ht="15" x14ac:dyDescent="0.25">
      <c r="A9742" s="8">
        <v>40162.416666666664</v>
      </c>
      <c r="B9742" s="31" t="s">
        <v>44</v>
      </c>
      <c r="C9742">
        <v>11.748200000000001</v>
      </c>
      <c r="D9742">
        <v>40.450200000000002</v>
      </c>
      <c r="E9742">
        <v>4.5190000000000001</v>
      </c>
      <c r="F9742" s="9">
        <f t="shared" si="152"/>
        <v>20.185346589171001</v>
      </c>
      <c r="G9742" s="9">
        <f>metadata!$A$49-F9742</f>
        <v>-0.18534658917100089</v>
      </c>
      <c r="H9742" s="9">
        <f>metadata!$A$5-G9742</f>
        <v>1624.6553465891711</v>
      </c>
      <c r="K9742" s="9"/>
      <c r="R9742" s="12"/>
      <c r="T9742" s="14"/>
    </row>
    <row r="9743" spans="1:20" ht="15" x14ac:dyDescent="0.25">
      <c r="A9743" s="8">
        <v>40162.458333333336</v>
      </c>
      <c r="B9743" s="31" t="s">
        <v>44</v>
      </c>
      <c r="C9743">
        <v>11.757199999999999</v>
      </c>
      <c r="D9743">
        <v>40.455100000000002</v>
      </c>
      <c r="E9743">
        <v>4.5190000000000001</v>
      </c>
      <c r="F9743" s="9">
        <f t="shared" si="152"/>
        <v>20.182463169164887</v>
      </c>
      <c r="G9743" s="9">
        <f>metadata!$A$49-F9743</f>
        <v>-0.18246316916488681</v>
      </c>
      <c r="H9743" s="9">
        <f>metadata!$A$5-G9743</f>
        <v>1624.652463169165</v>
      </c>
      <c r="K9743" s="9"/>
      <c r="R9743" s="12"/>
      <c r="T9743" s="14"/>
    </row>
    <row r="9744" spans="1:20" ht="15" x14ac:dyDescent="0.25">
      <c r="A9744" s="8">
        <v>40162.5</v>
      </c>
      <c r="B9744" s="31" t="s">
        <v>44</v>
      </c>
      <c r="C9744">
        <v>11.752700000000001</v>
      </c>
      <c r="D9744">
        <v>40.455100000000002</v>
      </c>
      <c r="E9744">
        <v>4.5190000000000001</v>
      </c>
      <c r="F9744" s="9">
        <f t="shared" si="152"/>
        <v>20.18562789843989</v>
      </c>
      <c r="G9744" s="9">
        <f>metadata!$A$49-F9744</f>
        <v>-0.1856278984398898</v>
      </c>
      <c r="H9744" s="9">
        <f>metadata!$A$5-G9744</f>
        <v>1624.6556278984399</v>
      </c>
      <c r="K9744" s="9"/>
      <c r="R9744" s="12"/>
      <c r="T9744" s="14"/>
    </row>
    <row r="9745" spans="1:20" ht="15" x14ac:dyDescent="0.25">
      <c r="A9745" s="8">
        <v>40162.541666666664</v>
      </c>
      <c r="B9745" s="31" t="s">
        <v>44</v>
      </c>
      <c r="C9745">
        <v>11.752700000000001</v>
      </c>
      <c r="D9745">
        <v>40.450200000000002</v>
      </c>
      <c r="E9745">
        <v>4.5190000000000001</v>
      </c>
      <c r="F9745" s="9">
        <f t="shared" si="152"/>
        <v>20.182181859895994</v>
      </c>
      <c r="G9745" s="9">
        <f>metadata!$A$49-F9745</f>
        <v>-0.18218185989599434</v>
      </c>
      <c r="H9745" s="9">
        <f>metadata!$A$5-G9745</f>
        <v>1624.652181859896</v>
      </c>
      <c r="K9745" s="9"/>
      <c r="R9745" s="12"/>
      <c r="T9745" s="14"/>
    </row>
    <row r="9746" spans="1:20" ht="15" x14ac:dyDescent="0.25">
      <c r="A9746" s="8">
        <v>40162.583333333336</v>
      </c>
      <c r="B9746" s="31" t="s">
        <v>44</v>
      </c>
      <c r="C9746">
        <v>11.748200000000001</v>
      </c>
      <c r="D9746">
        <v>40.455100000000002</v>
      </c>
      <c r="E9746">
        <v>4.5190000000000001</v>
      </c>
      <c r="F9746" s="9">
        <f t="shared" si="152"/>
        <v>20.1887926277149</v>
      </c>
      <c r="G9746" s="9">
        <f>metadata!$A$49-F9746</f>
        <v>-0.18879262771489991</v>
      </c>
      <c r="H9746" s="9">
        <f>metadata!$A$5-G9746</f>
        <v>1624.658792627715</v>
      </c>
      <c r="K9746" s="9"/>
      <c r="R9746" s="12"/>
      <c r="T9746" s="14"/>
    </row>
    <row r="9747" spans="1:20" ht="15" x14ac:dyDescent="0.25">
      <c r="A9747" s="8">
        <v>40162.625</v>
      </c>
      <c r="B9747" s="31" t="s">
        <v>44</v>
      </c>
      <c r="C9747">
        <v>11.761799999999999</v>
      </c>
      <c r="D9747">
        <v>40.4602</v>
      </c>
      <c r="E9747">
        <v>4.5190000000000001</v>
      </c>
      <c r="F9747" s="9">
        <f t="shared" si="152"/>
        <v>20.182814805750994</v>
      </c>
      <c r="G9747" s="9">
        <f>metadata!$A$49-F9747</f>
        <v>-0.18281480575099351</v>
      </c>
      <c r="H9747" s="9">
        <f>metadata!$A$5-G9747</f>
        <v>1624.6528148057509</v>
      </c>
      <c r="K9747" s="9"/>
      <c r="R9747" s="12"/>
      <c r="T9747" s="14"/>
    </row>
    <row r="9748" spans="1:20" ht="15" x14ac:dyDescent="0.25">
      <c r="A9748" s="8">
        <v>40162.666666666664</v>
      </c>
      <c r="B9748" s="31" t="s">
        <v>44</v>
      </c>
      <c r="C9748">
        <v>11.757199999999999</v>
      </c>
      <c r="D9748">
        <v>40.455100000000002</v>
      </c>
      <c r="E9748">
        <v>4.5190000000000001</v>
      </c>
      <c r="F9748" s="9">
        <f t="shared" si="152"/>
        <v>20.182463169164887</v>
      </c>
      <c r="G9748" s="9">
        <f>metadata!$A$49-F9748</f>
        <v>-0.18246316916488681</v>
      </c>
      <c r="H9748" s="9">
        <f>metadata!$A$5-G9748</f>
        <v>1624.652463169165</v>
      </c>
      <c r="K9748" s="9"/>
      <c r="R9748" s="12"/>
      <c r="T9748" s="14"/>
    </row>
    <row r="9749" spans="1:20" ht="15" x14ac:dyDescent="0.25">
      <c r="A9749" s="8">
        <v>40162.708333333336</v>
      </c>
      <c r="B9749" s="31" t="s">
        <v>44</v>
      </c>
      <c r="C9749">
        <v>11.761799999999999</v>
      </c>
      <c r="D9749">
        <v>40.455100000000002</v>
      </c>
      <c r="E9749">
        <v>4.5190000000000001</v>
      </c>
      <c r="F9749" s="9">
        <f t="shared" si="152"/>
        <v>20.179228112572652</v>
      </c>
      <c r="G9749" s="9">
        <f>metadata!$A$49-F9749</f>
        <v>-0.17922811257265181</v>
      </c>
      <c r="H9749" s="9">
        <f>metadata!$A$5-G9749</f>
        <v>1624.6492281125727</v>
      </c>
      <c r="K9749" s="9"/>
      <c r="R9749" s="12"/>
      <c r="T9749" s="14"/>
    </row>
    <row r="9750" spans="1:20" ht="15" x14ac:dyDescent="0.25">
      <c r="A9750" s="8">
        <v>40162.75</v>
      </c>
      <c r="B9750" s="31" t="s">
        <v>44</v>
      </c>
      <c r="C9750">
        <v>11.748200000000001</v>
      </c>
      <c r="D9750">
        <v>40.455100000000002</v>
      </c>
      <c r="E9750">
        <v>4.5190000000000001</v>
      </c>
      <c r="F9750" s="9">
        <f t="shared" si="152"/>
        <v>20.1887926277149</v>
      </c>
      <c r="G9750" s="9">
        <f>metadata!$A$49-F9750</f>
        <v>-0.18879262771489991</v>
      </c>
      <c r="H9750" s="9">
        <f>metadata!$A$5-G9750</f>
        <v>1624.658792627715</v>
      </c>
      <c r="K9750" s="9"/>
      <c r="R9750" s="12"/>
      <c r="T9750" s="14"/>
    </row>
    <row r="9751" spans="1:20" ht="15" x14ac:dyDescent="0.25">
      <c r="A9751" s="8">
        <v>40162.791666666664</v>
      </c>
      <c r="B9751" s="31" t="s">
        <v>44</v>
      </c>
      <c r="C9751">
        <v>11.7437</v>
      </c>
      <c r="D9751">
        <v>40.445099999999996</v>
      </c>
      <c r="E9751">
        <v>4.5190000000000001</v>
      </c>
      <c r="F9751" s="9">
        <f t="shared" si="152"/>
        <v>20.184924625267662</v>
      </c>
      <c r="G9751" s="9">
        <f>metadata!$A$49-F9751</f>
        <v>-0.18492462526766218</v>
      </c>
      <c r="H9751" s="9">
        <f>metadata!$A$5-G9751</f>
        <v>1624.6549246252678</v>
      </c>
      <c r="K9751" s="9"/>
      <c r="R9751" s="12"/>
      <c r="T9751" s="14"/>
    </row>
    <row r="9752" spans="1:20" ht="15" x14ac:dyDescent="0.25">
      <c r="A9752" s="8">
        <v>40162.833333333336</v>
      </c>
      <c r="B9752" s="31" t="s">
        <v>44</v>
      </c>
      <c r="C9752">
        <v>11.7437</v>
      </c>
      <c r="D9752">
        <v>40.44</v>
      </c>
      <c r="E9752">
        <v>4.5190000000000001</v>
      </c>
      <c r="F9752" s="9">
        <f t="shared" si="152"/>
        <v>20.18133793208932</v>
      </c>
      <c r="G9752" s="9">
        <f>metadata!$A$49-F9752</f>
        <v>-0.18133793208932047</v>
      </c>
      <c r="H9752" s="9">
        <f>metadata!$A$5-G9752</f>
        <v>1624.6513379320893</v>
      </c>
      <c r="K9752" s="9"/>
      <c r="R9752" s="12"/>
      <c r="T9752" s="14"/>
    </row>
    <row r="9753" spans="1:20" ht="15" x14ac:dyDescent="0.25">
      <c r="A9753" s="8">
        <v>40162.875</v>
      </c>
      <c r="B9753" s="31" t="s">
        <v>44</v>
      </c>
      <c r="C9753">
        <v>11.748200000000001</v>
      </c>
      <c r="D9753">
        <v>40.44</v>
      </c>
      <c r="E9753">
        <v>4.5190000000000001</v>
      </c>
      <c r="F9753" s="9">
        <f t="shared" si="152"/>
        <v>20.178173202814314</v>
      </c>
      <c r="G9753" s="9">
        <f>metadata!$A$49-F9753</f>
        <v>-0.17817320281431392</v>
      </c>
      <c r="H9753" s="9">
        <f>metadata!$A$5-G9753</f>
        <v>1624.6481732028144</v>
      </c>
      <c r="K9753" s="9"/>
      <c r="R9753" s="12"/>
      <c r="T9753" s="14"/>
    </row>
    <row r="9754" spans="1:20" ht="15" x14ac:dyDescent="0.25">
      <c r="A9754" s="8">
        <v>40162.916666666664</v>
      </c>
      <c r="B9754" s="31" t="s">
        <v>44</v>
      </c>
      <c r="C9754">
        <v>11.7437</v>
      </c>
      <c r="D9754">
        <v>40.434899999999999</v>
      </c>
      <c r="E9754">
        <v>4.5190000000000001</v>
      </c>
      <c r="F9754" s="9">
        <f t="shared" si="152"/>
        <v>20.177751238910982</v>
      </c>
      <c r="G9754" s="9">
        <f>metadata!$A$49-F9754</f>
        <v>-0.17775123891098232</v>
      </c>
      <c r="H9754" s="9">
        <f>metadata!$A$5-G9754</f>
        <v>1624.647751238911</v>
      </c>
      <c r="K9754" s="9"/>
      <c r="R9754" s="12"/>
      <c r="T9754" s="14"/>
    </row>
    <row r="9755" spans="1:20" ht="15" x14ac:dyDescent="0.25">
      <c r="A9755" s="8">
        <v>40162.958333333336</v>
      </c>
      <c r="B9755" s="31" t="s">
        <v>44</v>
      </c>
      <c r="C9755">
        <v>11.748200000000001</v>
      </c>
      <c r="D9755">
        <v>40.44</v>
      </c>
      <c r="E9755">
        <v>4.5190000000000001</v>
      </c>
      <c r="F9755" s="9">
        <f t="shared" si="152"/>
        <v>20.178173202814314</v>
      </c>
      <c r="G9755" s="9">
        <f>metadata!$A$49-F9755</f>
        <v>-0.17817320281431392</v>
      </c>
      <c r="H9755" s="9">
        <f>metadata!$A$5-G9755</f>
        <v>1624.6481732028144</v>
      </c>
      <c r="K9755" s="9"/>
      <c r="R9755" s="12"/>
      <c r="T9755" s="14"/>
    </row>
    <row r="9756" spans="1:20" ht="15" x14ac:dyDescent="0.25">
      <c r="A9756" s="8">
        <v>40163</v>
      </c>
      <c r="B9756" s="31" t="s">
        <v>44</v>
      </c>
      <c r="C9756">
        <v>11.757199999999999</v>
      </c>
      <c r="D9756">
        <v>40.44</v>
      </c>
      <c r="E9756">
        <v>4.5190000000000001</v>
      </c>
      <c r="F9756" s="9">
        <f t="shared" si="152"/>
        <v>20.171843744264301</v>
      </c>
      <c r="G9756" s="9">
        <f>metadata!$A$49-F9756</f>
        <v>-0.17184374426430082</v>
      </c>
      <c r="H9756" s="9">
        <f>metadata!$A$5-G9756</f>
        <v>1624.6418437442644</v>
      </c>
      <c r="K9756" s="9"/>
      <c r="R9756" s="12"/>
      <c r="T9756" s="14"/>
    </row>
    <row r="9757" spans="1:20" ht="15" x14ac:dyDescent="0.25">
      <c r="A9757" s="8">
        <v>40163.041666666664</v>
      </c>
      <c r="B9757" s="31" t="s">
        <v>44</v>
      </c>
      <c r="C9757">
        <v>11.757199999999999</v>
      </c>
      <c r="D9757">
        <v>40.44</v>
      </c>
      <c r="E9757">
        <v>4.5190000000000001</v>
      </c>
      <c r="F9757" s="9">
        <f t="shared" si="152"/>
        <v>20.171843744264301</v>
      </c>
      <c r="G9757" s="9">
        <f>metadata!$A$49-F9757</f>
        <v>-0.17184374426430082</v>
      </c>
      <c r="H9757" s="9">
        <f>metadata!$A$5-G9757</f>
        <v>1624.6418437442644</v>
      </c>
      <c r="K9757" s="9"/>
      <c r="R9757" s="12"/>
      <c r="T9757" s="14"/>
    </row>
    <row r="9758" spans="1:20" ht="15" x14ac:dyDescent="0.25">
      <c r="A9758" s="8">
        <v>40163.083333333336</v>
      </c>
      <c r="B9758" s="31" t="s">
        <v>44</v>
      </c>
      <c r="C9758">
        <v>11.757199999999999</v>
      </c>
      <c r="D9758">
        <v>40.44</v>
      </c>
      <c r="E9758">
        <v>4.5190000000000001</v>
      </c>
      <c r="F9758" s="9">
        <f t="shared" si="152"/>
        <v>20.171843744264301</v>
      </c>
      <c r="G9758" s="9">
        <f>metadata!$A$49-F9758</f>
        <v>-0.17184374426430082</v>
      </c>
      <c r="H9758" s="9">
        <f>metadata!$A$5-G9758</f>
        <v>1624.6418437442644</v>
      </c>
      <c r="K9758" s="9"/>
      <c r="R9758" s="12"/>
      <c r="T9758" s="14"/>
    </row>
    <row r="9759" spans="1:20" ht="15" x14ac:dyDescent="0.25">
      <c r="A9759" s="8">
        <v>40163.125</v>
      </c>
      <c r="B9759" s="31" t="s">
        <v>44</v>
      </c>
      <c r="C9759">
        <v>11.766299999999999</v>
      </c>
      <c r="D9759">
        <v>40.445099999999996</v>
      </c>
      <c r="E9759">
        <v>4.5190000000000001</v>
      </c>
      <c r="F9759" s="9">
        <f t="shared" si="152"/>
        <v>20.169030651575401</v>
      </c>
      <c r="G9759" s="9">
        <f>metadata!$A$49-F9759</f>
        <v>-0.16903065157540098</v>
      </c>
      <c r="H9759" s="9">
        <f>metadata!$A$5-G9759</f>
        <v>1624.6390306515755</v>
      </c>
      <c r="K9759" s="9"/>
      <c r="R9759" s="12"/>
      <c r="T9759" s="14"/>
    </row>
    <row r="9760" spans="1:20" ht="15" x14ac:dyDescent="0.25">
      <c r="A9760" s="8">
        <v>40163.166666666664</v>
      </c>
      <c r="B9760" s="31" t="s">
        <v>44</v>
      </c>
      <c r="C9760">
        <v>11.766299999999999</v>
      </c>
      <c r="D9760">
        <v>40.445099999999996</v>
      </c>
      <c r="E9760">
        <v>4.5190000000000001</v>
      </c>
      <c r="F9760" s="9">
        <f t="shared" si="152"/>
        <v>20.169030651575401</v>
      </c>
      <c r="G9760" s="9">
        <f>metadata!$A$49-F9760</f>
        <v>-0.16903065157540098</v>
      </c>
      <c r="H9760" s="9">
        <f>metadata!$A$5-G9760</f>
        <v>1624.6390306515755</v>
      </c>
      <c r="K9760" s="9"/>
      <c r="R9760" s="12"/>
      <c r="T9760" s="14"/>
    </row>
    <row r="9761" spans="1:20" ht="15" x14ac:dyDescent="0.25">
      <c r="A9761" s="8">
        <v>40163.208333333336</v>
      </c>
      <c r="B9761" s="31" t="s">
        <v>44</v>
      </c>
      <c r="C9761">
        <v>11.770799999999999</v>
      </c>
      <c r="D9761">
        <v>40.455100000000002</v>
      </c>
      <c r="E9761">
        <v>4.5190000000000001</v>
      </c>
      <c r="F9761" s="9">
        <f t="shared" si="152"/>
        <v>20.172898654022639</v>
      </c>
      <c r="G9761" s="9">
        <f>metadata!$A$49-F9761</f>
        <v>-0.17289865402263871</v>
      </c>
      <c r="H9761" s="9">
        <f>metadata!$A$5-G9761</f>
        <v>1624.6428986540227</v>
      </c>
      <c r="K9761" s="9"/>
      <c r="R9761" s="12"/>
      <c r="T9761" s="14"/>
    </row>
    <row r="9762" spans="1:20" ht="15" x14ac:dyDescent="0.25">
      <c r="A9762" s="8">
        <v>40163.25</v>
      </c>
      <c r="B9762" s="31" t="s">
        <v>44</v>
      </c>
      <c r="C9762">
        <v>11.7798</v>
      </c>
      <c r="D9762">
        <v>40.465200000000003</v>
      </c>
      <c r="E9762">
        <v>4.5190000000000001</v>
      </c>
      <c r="F9762" s="9">
        <f t="shared" si="152"/>
        <v>20.173672254512084</v>
      </c>
      <c r="G9762" s="9">
        <f>metadata!$A$49-F9762</f>
        <v>-0.17367225451208412</v>
      </c>
      <c r="H9762" s="9">
        <f>metadata!$A$5-G9762</f>
        <v>1624.643672254512</v>
      </c>
      <c r="K9762" s="9"/>
      <c r="R9762" s="12"/>
      <c r="T9762" s="14"/>
    </row>
    <row r="9763" spans="1:20" ht="15" x14ac:dyDescent="0.25">
      <c r="A9763" s="8">
        <v>40163.291666666664</v>
      </c>
      <c r="B9763" s="31" t="s">
        <v>44</v>
      </c>
      <c r="C9763">
        <v>11.7753</v>
      </c>
      <c r="D9763">
        <v>40.470300000000002</v>
      </c>
      <c r="E9763">
        <v>4.5190000000000001</v>
      </c>
      <c r="F9763" s="9">
        <f t="shared" si="152"/>
        <v>20.180423676965432</v>
      </c>
      <c r="G9763" s="9">
        <f>metadata!$A$49-F9763</f>
        <v>-0.18042367696543238</v>
      </c>
      <c r="H9763" s="9">
        <f>metadata!$A$5-G9763</f>
        <v>1624.6504236769654</v>
      </c>
      <c r="K9763" s="9"/>
      <c r="R9763" s="12"/>
      <c r="T9763" s="14"/>
    </row>
    <row r="9764" spans="1:20" ht="15" x14ac:dyDescent="0.25">
      <c r="A9764" s="8">
        <v>40163.333333333336</v>
      </c>
      <c r="B9764" s="31" t="s">
        <v>44</v>
      </c>
      <c r="C9764">
        <v>11.7798</v>
      </c>
      <c r="D9764">
        <v>40.475200000000001</v>
      </c>
      <c r="E9764">
        <v>4.5190000000000001</v>
      </c>
      <c r="F9764" s="9">
        <f t="shared" si="152"/>
        <v>20.180704986234321</v>
      </c>
      <c r="G9764" s="9">
        <f>metadata!$A$49-F9764</f>
        <v>-0.1807049862343213</v>
      </c>
      <c r="H9764" s="9">
        <f>metadata!$A$5-G9764</f>
        <v>1624.6507049862344</v>
      </c>
      <c r="K9764" s="9"/>
      <c r="R9764" s="12"/>
      <c r="T9764" s="14"/>
    </row>
    <row r="9765" spans="1:20" ht="15" x14ac:dyDescent="0.25">
      <c r="A9765" s="8">
        <v>40163.375</v>
      </c>
      <c r="B9765" s="31" t="s">
        <v>44</v>
      </c>
      <c r="C9765">
        <v>11.7798</v>
      </c>
      <c r="D9765">
        <v>40.4803</v>
      </c>
      <c r="E9765">
        <v>4.5190000000000001</v>
      </c>
      <c r="F9765" s="9">
        <f t="shared" si="152"/>
        <v>20.184291679412663</v>
      </c>
      <c r="G9765" s="9">
        <f>metadata!$A$49-F9765</f>
        <v>-0.184291679412663</v>
      </c>
      <c r="H9765" s="9">
        <f>metadata!$A$5-G9765</f>
        <v>1624.6542916794126</v>
      </c>
      <c r="K9765" s="9"/>
      <c r="R9765" s="12"/>
      <c r="T9765" s="14"/>
    </row>
    <row r="9766" spans="1:20" ht="15" x14ac:dyDescent="0.25">
      <c r="A9766" s="8">
        <v>40163.416666666664</v>
      </c>
      <c r="B9766" s="31" t="s">
        <v>44</v>
      </c>
      <c r="C9766">
        <v>11.7935</v>
      </c>
      <c r="D9766">
        <v>40.485399999999998</v>
      </c>
      <c r="E9766">
        <v>4.5190000000000001</v>
      </c>
      <c r="F9766" s="9">
        <f t="shared" si="152"/>
        <v>20.178243530131535</v>
      </c>
      <c r="G9766" s="9">
        <f>metadata!$A$49-F9766</f>
        <v>-0.17824353013153527</v>
      </c>
      <c r="H9766" s="9">
        <f>metadata!$A$5-G9766</f>
        <v>1624.6482435301316</v>
      </c>
      <c r="K9766" s="9"/>
      <c r="R9766" s="12"/>
      <c r="T9766" s="14"/>
    </row>
    <row r="9767" spans="1:20" ht="15" x14ac:dyDescent="0.25">
      <c r="A9767" s="8">
        <v>40163.458333333336</v>
      </c>
      <c r="B9767" s="31" t="s">
        <v>44</v>
      </c>
      <c r="C9767">
        <v>11.8024</v>
      </c>
      <c r="D9767">
        <v>40.495399999999997</v>
      </c>
      <c r="E9767">
        <v>4.5190000000000001</v>
      </c>
      <c r="F9767" s="9">
        <f t="shared" si="152"/>
        <v>20.179017130620984</v>
      </c>
      <c r="G9767" s="9">
        <f>metadata!$A$49-F9767</f>
        <v>-0.17901713062098423</v>
      </c>
      <c r="H9767" s="9">
        <f>metadata!$A$5-G9767</f>
        <v>1624.6490171306209</v>
      </c>
      <c r="K9767" s="9"/>
      <c r="R9767" s="12"/>
      <c r="T9767" s="14"/>
    </row>
    <row r="9768" spans="1:20" ht="15" x14ac:dyDescent="0.25">
      <c r="A9768" s="8">
        <v>40163.5</v>
      </c>
      <c r="B9768" s="31" t="s">
        <v>44</v>
      </c>
      <c r="C9768">
        <v>11.7979</v>
      </c>
      <c r="D9768">
        <v>40.490299999999998</v>
      </c>
      <c r="E9768">
        <v>4.5190000000000001</v>
      </c>
      <c r="F9768" s="9">
        <f t="shared" si="152"/>
        <v>20.178595166717649</v>
      </c>
      <c r="G9768" s="9">
        <f>metadata!$A$49-F9768</f>
        <v>-0.17859516671764908</v>
      </c>
      <c r="H9768" s="9">
        <f>metadata!$A$5-G9768</f>
        <v>1624.6485951667178</v>
      </c>
      <c r="K9768" s="9"/>
      <c r="R9768" s="12"/>
      <c r="T9768" s="14"/>
    </row>
    <row r="9769" spans="1:20" ht="15" x14ac:dyDescent="0.25">
      <c r="A9769" s="8">
        <v>40163.541666666664</v>
      </c>
      <c r="B9769" s="31" t="s">
        <v>44</v>
      </c>
      <c r="C9769">
        <v>11.8024</v>
      </c>
      <c r="D9769">
        <v>40.485399999999998</v>
      </c>
      <c r="E9769">
        <v>4.5190000000000001</v>
      </c>
      <c r="F9769" s="9">
        <f t="shared" si="152"/>
        <v>20.171984398898747</v>
      </c>
      <c r="G9769" s="9">
        <f>metadata!$A$49-F9769</f>
        <v>-0.17198439889874706</v>
      </c>
      <c r="H9769" s="9">
        <f>metadata!$A$5-G9769</f>
        <v>1624.6419843988988</v>
      </c>
      <c r="K9769" s="9"/>
      <c r="R9769" s="12"/>
      <c r="T9769" s="14"/>
    </row>
    <row r="9770" spans="1:20" ht="15" x14ac:dyDescent="0.25">
      <c r="A9770" s="8">
        <v>40163.583333333336</v>
      </c>
      <c r="B9770" s="31" t="s">
        <v>44</v>
      </c>
      <c r="C9770">
        <v>11.7935</v>
      </c>
      <c r="D9770">
        <v>40.485399999999998</v>
      </c>
      <c r="E9770">
        <v>4.5190000000000001</v>
      </c>
      <c r="F9770" s="9">
        <f t="shared" si="152"/>
        <v>20.178243530131535</v>
      </c>
      <c r="G9770" s="9">
        <f>metadata!$A$49-F9770</f>
        <v>-0.17824353013153527</v>
      </c>
      <c r="H9770" s="9">
        <f>metadata!$A$5-G9770</f>
        <v>1624.6482435301316</v>
      </c>
      <c r="K9770" s="9"/>
      <c r="R9770" s="12"/>
      <c r="T9770" s="14"/>
    </row>
    <row r="9771" spans="1:20" ht="15" x14ac:dyDescent="0.25">
      <c r="A9771" s="8">
        <v>40163.625</v>
      </c>
      <c r="B9771" s="31" t="s">
        <v>44</v>
      </c>
      <c r="C9771">
        <v>11.7979</v>
      </c>
      <c r="D9771">
        <v>40.485399999999998</v>
      </c>
      <c r="E9771">
        <v>4.5190000000000001</v>
      </c>
      <c r="F9771" s="9">
        <f t="shared" si="152"/>
        <v>20.175149128173754</v>
      </c>
      <c r="G9771" s="9">
        <f>metadata!$A$49-F9771</f>
        <v>-0.17514912817375361</v>
      </c>
      <c r="H9771" s="9">
        <f>metadata!$A$5-G9771</f>
        <v>1624.6451491281737</v>
      </c>
      <c r="K9771" s="9"/>
      <c r="R9771" s="12"/>
      <c r="T9771" s="14"/>
    </row>
    <row r="9772" spans="1:20" ht="15" x14ac:dyDescent="0.25">
      <c r="A9772" s="8">
        <v>40163.666666666664</v>
      </c>
      <c r="B9772" s="31" t="s">
        <v>44</v>
      </c>
      <c r="C9772">
        <v>11.7979</v>
      </c>
      <c r="D9772">
        <v>40.490299999999998</v>
      </c>
      <c r="E9772">
        <v>4.5190000000000001</v>
      </c>
      <c r="F9772" s="9">
        <f t="shared" si="152"/>
        <v>20.178595166717649</v>
      </c>
      <c r="G9772" s="9">
        <f>metadata!$A$49-F9772</f>
        <v>-0.17859516671764908</v>
      </c>
      <c r="H9772" s="9">
        <f>metadata!$A$5-G9772</f>
        <v>1624.6485951667178</v>
      </c>
      <c r="K9772" s="9"/>
      <c r="R9772" s="12"/>
      <c r="T9772" s="14"/>
    </row>
    <row r="9773" spans="1:20" ht="15" x14ac:dyDescent="0.25">
      <c r="A9773" s="8">
        <v>40163.708333333336</v>
      </c>
      <c r="B9773" s="31" t="s">
        <v>44</v>
      </c>
      <c r="C9773">
        <v>11.8024</v>
      </c>
      <c r="D9773">
        <v>40.495399999999997</v>
      </c>
      <c r="E9773">
        <v>4.5190000000000001</v>
      </c>
      <c r="F9773" s="9">
        <f t="shared" si="152"/>
        <v>20.179017130620984</v>
      </c>
      <c r="G9773" s="9">
        <f>metadata!$A$49-F9773</f>
        <v>-0.17901713062098423</v>
      </c>
      <c r="H9773" s="9">
        <f>metadata!$A$5-G9773</f>
        <v>1624.6490171306209</v>
      </c>
      <c r="K9773" s="9"/>
      <c r="R9773" s="12"/>
      <c r="T9773" s="14"/>
    </row>
    <row r="9774" spans="1:20" ht="15" x14ac:dyDescent="0.25">
      <c r="A9774" s="8">
        <v>40163.75</v>
      </c>
      <c r="B9774" s="31" t="s">
        <v>44</v>
      </c>
      <c r="C9774">
        <v>11.8116</v>
      </c>
      <c r="D9774">
        <v>40.505600000000001</v>
      </c>
      <c r="E9774">
        <v>4.5190000000000001</v>
      </c>
      <c r="F9774" s="9">
        <f t="shared" si="152"/>
        <v>20.179720403793208</v>
      </c>
      <c r="G9774" s="9">
        <f>metadata!$A$49-F9774</f>
        <v>-0.17972040379320831</v>
      </c>
      <c r="H9774" s="9">
        <f>metadata!$A$5-G9774</f>
        <v>1624.6497204037933</v>
      </c>
      <c r="K9774" s="9"/>
      <c r="R9774" s="12"/>
      <c r="T9774" s="14"/>
    </row>
    <row r="9775" spans="1:20" ht="15" x14ac:dyDescent="0.25">
      <c r="A9775" s="8">
        <v>40163.791666666664</v>
      </c>
      <c r="B9775" s="31" t="s">
        <v>44</v>
      </c>
      <c r="C9775">
        <v>11.820600000000001</v>
      </c>
      <c r="D9775">
        <v>40.5105</v>
      </c>
      <c r="E9775">
        <v>4.5190000000000001</v>
      </c>
      <c r="F9775" s="9">
        <f t="shared" si="152"/>
        <v>20.176836983787091</v>
      </c>
      <c r="G9775" s="9">
        <f>metadata!$A$49-F9775</f>
        <v>-0.17683698378709067</v>
      </c>
      <c r="H9775" s="9">
        <f>metadata!$A$5-G9775</f>
        <v>1624.6468369837871</v>
      </c>
      <c r="K9775" s="9"/>
      <c r="R9775" s="12"/>
      <c r="T9775" s="14"/>
    </row>
    <row r="9776" spans="1:20" ht="15" x14ac:dyDescent="0.25">
      <c r="A9776" s="8">
        <v>40163.833333333336</v>
      </c>
      <c r="B9776" s="31" t="s">
        <v>44</v>
      </c>
      <c r="C9776">
        <v>11.820600000000001</v>
      </c>
      <c r="D9776">
        <v>40.5105</v>
      </c>
      <c r="E9776">
        <v>4.5190000000000001</v>
      </c>
      <c r="F9776" s="9">
        <f t="shared" si="152"/>
        <v>20.176836983787091</v>
      </c>
      <c r="G9776" s="9">
        <f>metadata!$A$49-F9776</f>
        <v>-0.17683698378709067</v>
      </c>
      <c r="H9776" s="9">
        <f>metadata!$A$5-G9776</f>
        <v>1624.6468369837871</v>
      </c>
      <c r="K9776" s="9"/>
      <c r="R9776" s="12"/>
      <c r="T9776" s="14"/>
    </row>
    <row r="9777" spans="1:20" ht="15" x14ac:dyDescent="0.25">
      <c r="A9777" s="8">
        <v>40163.875</v>
      </c>
      <c r="B9777" s="31" t="s">
        <v>44</v>
      </c>
      <c r="C9777">
        <v>11.825200000000001</v>
      </c>
      <c r="D9777">
        <v>40.515599999999999</v>
      </c>
      <c r="E9777">
        <v>4.5190000000000001</v>
      </c>
      <c r="F9777" s="9">
        <f t="shared" si="152"/>
        <v>20.177188620373201</v>
      </c>
      <c r="G9777" s="9">
        <f>metadata!$A$49-F9777</f>
        <v>-0.17718862037320093</v>
      </c>
      <c r="H9777" s="9">
        <f>metadata!$A$5-G9777</f>
        <v>1624.6471886203733</v>
      </c>
      <c r="K9777" s="9"/>
      <c r="R9777" s="12"/>
      <c r="T9777" s="14"/>
    </row>
    <row r="9778" spans="1:20" ht="15" x14ac:dyDescent="0.25">
      <c r="A9778" s="8">
        <v>40163.916666666664</v>
      </c>
      <c r="B9778" s="31" t="s">
        <v>44</v>
      </c>
      <c r="C9778">
        <v>11.829700000000001</v>
      </c>
      <c r="D9778">
        <v>40.515599999999999</v>
      </c>
      <c r="E9778">
        <v>4.5190000000000001</v>
      </c>
      <c r="F9778" s="9">
        <f t="shared" si="152"/>
        <v>20.174023891098194</v>
      </c>
      <c r="G9778" s="9">
        <f>metadata!$A$49-F9778</f>
        <v>-0.17402389109819438</v>
      </c>
      <c r="H9778" s="9">
        <f>metadata!$A$5-G9778</f>
        <v>1624.6440238910982</v>
      </c>
      <c r="K9778" s="9"/>
      <c r="R9778" s="12"/>
      <c r="T9778" s="14"/>
    </row>
    <row r="9779" spans="1:20" ht="15" x14ac:dyDescent="0.25">
      <c r="A9779" s="8">
        <v>40163.958333333336</v>
      </c>
      <c r="B9779" s="31" t="s">
        <v>44</v>
      </c>
      <c r="C9779">
        <v>11.8432</v>
      </c>
      <c r="D9779">
        <v>40.525700000000001</v>
      </c>
      <c r="E9779">
        <v>4.5190000000000001</v>
      </c>
      <c r="F9779" s="9">
        <f t="shared" si="152"/>
        <v>20.171632762312637</v>
      </c>
      <c r="G9779" s="9">
        <f>metadata!$A$49-F9779</f>
        <v>-0.1716327623126368</v>
      </c>
      <c r="H9779" s="9">
        <f>metadata!$A$5-G9779</f>
        <v>1624.6416327623126</v>
      </c>
      <c r="K9779" s="9"/>
      <c r="R9779" s="12"/>
      <c r="T9779" s="14"/>
    </row>
    <row r="9780" spans="1:20" ht="15" x14ac:dyDescent="0.25">
      <c r="A9780" s="8">
        <v>40164</v>
      </c>
      <c r="B9780" s="31" t="s">
        <v>44</v>
      </c>
      <c r="C9780">
        <v>11.847799999999999</v>
      </c>
      <c r="D9780">
        <v>40.525700000000001</v>
      </c>
      <c r="E9780">
        <v>4.5190000000000001</v>
      </c>
      <c r="F9780" s="9">
        <f t="shared" si="152"/>
        <v>20.168397705720405</v>
      </c>
      <c r="G9780" s="9">
        <f>metadata!$A$49-F9780</f>
        <v>-0.16839770572040536</v>
      </c>
      <c r="H9780" s="9">
        <f>metadata!$A$5-G9780</f>
        <v>1624.6383977057205</v>
      </c>
      <c r="K9780" s="9"/>
      <c r="R9780" s="12"/>
      <c r="T9780" s="14"/>
    </row>
    <row r="9781" spans="1:20" ht="15" x14ac:dyDescent="0.25">
      <c r="A9781" s="8">
        <v>40164.041666666664</v>
      </c>
      <c r="B9781" s="31" t="s">
        <v>44</v>
      </c>
      <c r="C9781">
        <v>11.8523</v>
      </c>
      <c r="D9781">
        <v>40.525700000000001</v>
      </c>
      <c r="E9781">
        <v>4.5190000000000001</v>
      </c>
      <c r="F9781" s="9">
        <f t="shared" si="152"/>
        <v>20.165232976445395</v>
      </c>
      <c r="G9781" s="9">
        <f>metadata!$A$49-F9781</f>
        <v>-0.16523297644539525</v>
      </c>
      <c r="H9781" s="9">
        <f>metadata!$A$5-G9781</f>
        <v>1624.6352329764454</v>
      </c>
      <c r="K9781" s="9"/>
      <c r="R9781" s="12"/>
      <c r="T9781" s="14"/>
    </row>
    <row r="9782" spans="1:20" ht="15" x14ac:dyDescent="0.25">
      <c r="A9782" s="8">
        <v>40164.083333333336</v>
      </c>
      <c r="B9782" s="31" t="s">
        <v>44</v>
      </c>
      <c r="C9782">
        <v>11.8613</v>
      </c>
      <c r="D9782">
        <v>40.530700000000003</v>
      </c>
      <c r="E9782">
        <v>4.5190000000000001</v>
      </c>
      <c r="F9782" s="9">
        <f t="shared" si="152"/>
        <v>20.162419883756503</v>
      </c>
      <c r="G9782" s="9">
        <f>metadata!$A$49-F9782</f>
        <v>-0.16241988375650251</v>
      </c>
      <c r="H9782" s="9">
        <f>metadata!$A$5-G9782</f>
        <v>1624.6324198837565</v>
      </c>
      <c r="K9782" s="9"/>
      <c r="R9782" s="12"/>
      <c r="T9782" s="14"/>
    </row>
    <row r="9783" spans="1:20" ht="15" x14ac:dyDescent="0.25">
      <c r="A9783" s="8">
        <v>40164.125</v>
      </c>
      <c r="B9783" s="31" t="s">
        <v>44</v>
      </c>
      <c r="C9783">
        <v>11.875</v>
      </c>
      <c r="D9783">
        <v>40.540799999999997</v>
      </c>
      <c r="E9783">
        <v>4.5190000000000001</v>
      </c>
      <c r="F9783" s="9">
        <f t="shared" si="152"/>
        <v>20.159888100336492</v>
      </c>
      <c r="G9783" s="9">
        <f>metadata!$A$49-F9783</f>
        <v>-0.15988810033649159</v>
      </c>
      <c r="H9783" s="9">
        <f>metadata!$A$5-G9783</f>
        <v>1624.6298881003365</v>
      </c>
      <c r="K9783" s="9"/>
      <c r="R9783" s="12"/>
      <c r="T9783" s="14"/>
    </row>
    <row r="9784" spans="1:20" ht="15" x14ac:dyDescent="0.25">
      <c r="A9784" s="8">
        <v>40164.166666666664</v>
      </c>
      <c r="B9784" s="31" t="s">
        <v>44</v>
      </c>
      <c r="C9784">
        <v>11.884</v>
      </c>
      <c r="D9784">
        <v>40.550800000000002</v>
      </c>
      <c r="E9784">
        <v>4.5190000000000001</v>
      </c>
      <c r="F9784" s="9">
        <f t="shared" si="152"/>
        <v>20.160591373508719</v>
      </c>
      <c r="G9784" s="9">
        <f>metadata!$A$49-F9784</f>
        <v>-0.16059137350871922</v>
      </c>
      <c r="H9784" s="9">
        <f>metadata!$A$5-G9784</f>
        <v>1624.6305913735087</v>
      </c>
      <c r="K9784" s="9"/>
      <c r="R9784" s="12"/>
      <c r="T9784" s="14"/>
    </row>
    <row r="9785" spans="1:20" ht="15" x14ac:dyDescent="0.25">
      <c r="A9785" s="8">
        <v>40164.208333333336</v>
      </c>
      <c r="B9785" s="31" t="s">
        <v>44</v>
      </c>
      <c r="C9785">
        <v>11.897600000000001</v>
      </c>
      <c r="D9785">
        <v>40.561</v>
      </c>
      <c r="E9785">
        <v>4.5190000000000001</v>
      </c>
      <c r="F9785" s="9">
        <f t="shared" si="152"/>
        <v>20.158200244723155</v>
      </c>
      <c r="G9785" s="9">
        <f>metadata!$A$49-F9785</f>
        <v>-0.15820024472315453</v>
      </c>
      <c r="H9785" s="9">
        <f>metadata!$A$5-G9785</f>
        <v>1624.6282002447231</v>
      </c>
      <c r="K9785" s="9"/>
      <c r="R9785" s="12"/>
      <c r="T9785" s="14"/>
    </row>
    <row r="9786" spans="1:20" ht="15" x14ac:dyDescent="0.25">
      <c r="A9786" s="8">
        <v>40164.25</v>
      </c>
      <c r="B9786" s="31" t="s">
        <v>44</v>
      </c>
      <c r="C9786">
        <v>11.897600000000001</v>
      </c>
      <c r="D9786">
        <v>40.570999999999998</v>
      </c>
      <c r="E9786">
        <v>4.5190000000000001</v>
      </c>
      <c r="F9786" s="9">
        <f t="shared" si="152"/>
        <v>20.165232976445395</v>
      </c>
      <c r="G9786" s="9">
        <f>metadata!$A$49-F9786</f>
        <v>-0.16523297644539525</v>
      </c>
      <c r="H9786" s="9">
        <f>metadata!$A$5-G9786</f>
        <v>1624.6352329764454</v>
      </c>
      <c r="K9786" s="9"/>
      <c r="R9786" s="12"/>
      <c r="T9786" s="14"/>
    </row>
    <row r="9787" spans="1:20" ht="15" x14ac:dyDescent="0.25">
      <c r="A9787" s="8">
        <v>40164.291666666664</v>
      </c>
      <c r="B9787" s="31" t="s">
        <v>44</v>
      </c>
      <c r="C9787">
        <v>11.902100000000001</v>
      </c>
      <c r="D9787">
        <v>40.570999999999998</v>
      </c>
      <c r="E9787">
        <v>4.5190000000000001</v>
      </c>
      <c r="F9787" s="9">
        <f t="shared" si="152"/>
        <v>20.162068247170385</v>
      </c>
      <c r="G9787" s="9">
        <f>metadata!$A$49-F9787</f>
        <v>-0.16206824717038515</v>
      </c>
      <c r="H9787" s="9">
        <f>metadata!$A$5-G9787</f>
        <v>1624.6320682471703</v>
      </c>
      <c r="K9787" s="9"/>
      <c r="R9787" s="12"/>
      <c r="T9787" s="14"/>
    </row>
    <row r="9788" spans="1:20" ht="15" x14ac:dyDescent="0.25">
      <c r="A9788" s="8">
        <v>40164.333333333336</v>
      </c>
      <c r="B9788" s="31" t="s">
        <v>44</v>
      </c>
      <c r="C9788">
        <v>11.906700000000001</v>
      </c>
      <c r="D9788">
        <v>40.581099999999999</v>
      </c>
      <c r="E9788">
        <v>4.5190000000000001</v>
      </c>
      <c r="F9788" s="9">
        <f t="shared" si="152"/>
        <v>20.165936249617619</v>
      </c>
      <c r="G9788" s="9">
        <f>metadata!$A$49-F9788</f>
        <v>-0.16593624961761932</v>
      </c>
      <c r="H9788" s="9">
        <f>metadata!$A$5-G9788</f>
        <v>1624.6359362496175</v>
      </c>
      <c r="K9788" s="9"/>
      <c r="R9788" s="12"/>
      <c r="T9788" s="14"/>
    </row>
    <row r="9789" spans="1:20" ht="15" x14ac:dyDescent="0.25">
      <c r="A9789" s="8">
        <v>40164.375</v>
      </c>
      <c r="B9789" s="31" t="s">
        <v>44</v>
      </c>
      <c r="C9789">
        <v>11.920199999999999</v>
      </c>
      <c r="D9789">
        <v>40.596200000000003</v>
      </c>
      <c r="E9789">
        <v>4.5190000000000001</v>
      </c>
      <c r="F9789" s="9">
        <f t="shared" si="152"/>
        <v>20.167061486693179</v>
      </c>
      <c r="G9789" s="9">
        <f>metadata!$A$49-F9789</f>
        <v>-0.16706148669317855</v>
      </c>
      <c r="H9789" s="9">
        <f>metadata!$A$5-G9789</f>
        <v>1624.6370614866933</v>
      </c>
      <c r="K9789" s="9"/>
      <c r="R9789" s="12"/>
      <c r="T9789" s="14"/>
    </row>
    <row r="9790" spans="1:20" ht="15" x14ac:dyDescent="0.25">
      <c r="A9790" s="8">
        <v>40164.416666666664</v>
      </c>
      <c r="B9790" s="31" t="s">
        <v>44</v>
      </c>
      <c r="C9790">
        <v>11.929399999999999</v>
      </c>
      <c r="D9790">
        <v>40.606200000000001</v>
      </c>
      <c r="E9790">
        <v>4.5190000000000001</v>
      </c>
      <c r="F9790" s="9">
        <f t="shared" si="152"/>
        <v>20.167624105230956</v>
      </c>
      <c r="G9790" s="9">
        <f>metadata!$A$49-F9790</f>
        <v>-0.16762410523095639</v>
      </c>
      <c r="H9790" s="9">
        <f>metadata!$A$5-G9790</f>
        <v>1624.637624105231</v>
      </c>
      <c r="K9790" s="9"/>
      <c r="R9790" s="12"/>
      <c r="T9790" s="14"/>
    </row>
    <row r="9791" spans="1:20" ht="15" x14ac:dyDescent="0.25">
      <c r="A9791" s="8">
        <v>40164.458333333336</v>
      </c>
      <c r="B9791" s="31" t="s">
        <v>44</v>
      </c>
      <c r="C9791">
        <v>11.9383</v>
      </c>
      <c r="D9791">
        <v>40.6113</v>
      </c>
      <c r="E9791">
        <v>4.5190000000000001</v>
      </c>
      <c r="F9791" s="9">
        <f t="shared" si="152"/>
        <v>20.164951667176506</v>
      </c>
      <c r="G9791" s="9">
        <f>metadata!$A$49-F9791</f>
        <v>-0.16495166717650633</v>
      </c>
      <c r="H9791" s="9">
        <f>metadata!$A$5-G9791</f>
        <v>1624.6349516671764</v>
      </c>
      <c r="K9791" s="9"/>
      <c r="R9791" s="12"/>
      <c r="T9791" s="14"/>
    </row>
    <row r="9792" spans="1:20" ht="15" x14ac:dyDescent="0.25">
      <c r="A9792" s="8">
        <v>40164.5</v>
      </c>
      <c r="B9792" s="31" t="s">
        <v>44</v>
      </c>
      <c r="C9792">
        <v>11.9383</v>
      </c>
      <c r="D9792">
        <v>40.6113</v>
      </c>
      <c r="E9792">
        <v>4.5190000000000001</v>
      </c>
      <c r="F9792" s="9">
        <f t="shared" si="152"/>
        <v>20.164951667176506</v>
      </c>
      <c r="G9792" s="9">
        <f>metadata!$A$49-F9792</f>
        <v>-0.16495166717650633</v>
      </c>
      <c r="H9792" s="9">
        <f>metadata!$A$5-G9792</f>
        <v>1624.6349516671764</v>
      </c>
      <c r="K9792" s="9"/>
      <c r="R9792" s="12"/>
      <c r="T9792" s="14"/>
    </row>
    <row r="9793" spans="1:20" ht="15" x14ac:dyDescent="0.25">
      <c r="A9793" s="8">
        <v>40164.541666666664</v>
      </c>
      <c r="B9793" s="31" t="s">
        <v>44</v>
      </c>
      <c r="C9793">
        <v>11.9383</v>
      </c>
      <c r="D9793">
        <v>40.616399999999999</v>
      </c>
      <c r="E9793">
        <v>4.5190000000000001</v>
      </c>
      <c r="F9793" s="9">
        <f t="shared" si="152"/>
        <v>20.168538360354852</v>
      </c>
      <c r="G9793" s="9">
        <f>metadata!$A$49-F9793</f>
        <v>-0.16853836035485159</v>
      </c>
      <c r="H9793" s="9">
        <f>metadata!$A$5-G9793</f>
        <v>1624.6385383603549</v>
      </c>
      <c r="K9793" s="9"/>
      <c r="R9793" s="12"/>
      <c r="T9793" s="14"/>
    </row>
    <row r="9794" spans="1:20" ht="15" x14ac:dyDescent="0.25">
      <c r="A9794" s="8">
        <v>40164.583333333336</v>
      </c>
      <c r="B9794" s="31" t="s">
        <v>44</v>
      </c>
      <c r="C9794">
        <v>11.9383</v>
      </c>
      <c r="D9794">
        <v>40.6113</v>
      </c>
      <c r="E9794">
        <v>4.5190000000000001</v>
      </c>
      <c r="F9794" s="9">
        <f t="shared" si="152"/>
        <v>20.164951667176506</v>
      </c>
      <c r="G9794" s="9">
        <f>metadata!$A$49-F9794</f>
        <v>-0.16495166717650633</v>
      </c>
      <c r="H9794" s="9">
        <f>metadata!$A$5-G9794</f>
        <v>1624.6349516671764</v>
      </c>
      <c r="K9794" s="9"/>
      <c r="R9794" s="12"/>
      <c r="T9794" s="14"/>
    </row>
    <row r="9795" spans="1:20" ht="15" x14ac:dyDescent="0.25">
      <c r="A9795" s="8">
        <v>40164.625</v>
      </c>
      <c r="B9795" s="31" t="s">
        <v>44</v>
      </c>
      <c r="C9795">
        <v>11.9337</v>
      </c>
      <c r="D9795">
        <v>40.606200000000001</v>
      </c>
      <c r="E9795">
        <v>4.5190000000000001</v>
      </c>
      <c r="F9795" s="9">
        <f t="shared" ref="F9795:F9858" si="153">(D9795-C9795)*6897/9807</f>
        <v>20.164600030590393</v>
      </c>
      <c r="G9795" s="9">
        <f>metadata!$A$49-F9795</f>
        <v>-0.16460003059039252</v>
      </c>
      <c r="H9795" s="9">
        <f>metadata!$A$5-G9795</f>
        <v>1624.6346000305905</v>
      </c>
      <c r="K9795" s="9"/>
      <c r="R9795" s="12"/>
      <c r="T9795" s="14"/>
    </row>
    <row r="9796" spans="1:20" ht="15" x14ac:dyDescent="0.25">
      <c r="A9796" s="8">
        <v>40164.666666666664</v>
      </c>
      <c r="B9796" s="31" t="s">
        <v>44</v>
      </c>
      <c r="C9796">
        <v>11.9383</v>
      </c>
      <c r="D9796">
        <v>40.6113</v>
      </c>
      <c r="E9796">
        <v>4.5190000000000001</v>
      </c>
      <c r="F9796" s="9">
        <f t="shared" si="153"/>
        <v>20.164951667176506</v>
      </c>
      <c r="G9796" s="9">
        <f>metadata!$A$49-F9796</f>
        <v>-0.16495166717650633</v>
      </c>
      <c r="H9796" s="9">
        <f>metadata!$A$5-G9796</f>
        <v>1624.6349516671764</v>
      </c>
      <c r="K9796" s="9"/>
      <c r="R9796" s="12"/>
      <c r="T9796" s="14"/>
    </row>
    <row r="9797" spans="1:20" ht="15" x14ac:dyDescent="0.25">
      <c r="A9797" s="8">
        <v>40164.708333333336</v>
      </c>
      <c r="B9797" s="31" t="s">
        <v>44</v>
      </c>
      <c r="C9797">
        <v>11.9428</v>
      </c>
      <c r="D9797">
        <v>40.616399999999999</v>
      </c>
      <c r="E9797">
        <v>4.5190000000000001</v>
      </c>
      <c r="F9797" s="9">
        <f t="shared" si="153"/>
        <v>20.165373631079841</v>
      </c>
      <c r="G9797" s="9">
        <f>metadata!$A$49-F9797</f>
        <v>-0.16537363107984149</v>
      </c>
      <c r="H9797" s="9">
        <f>metadata!$A$5-G9797</f>
        <v>1624.6353736310798</v>
      </c>
      <c r="K9797" s="9"/>
      <c r="R9797" s="12"/>
      <c r="T9797" s="14"/>
    </row>
    <row r="9798" spans="1:20" ht="15" x14ac:dyDescent="0.25">
      <c r="A9798" s="8">
        <v>40164.75</v>
      </c>
      <c r="B9798" s="31" t="s">
        <v>44</v>
      </c>
      <c r="C9798">
        <v>11.9383</v>
      </c>
      <c r="D9798">
        <v>40.621299999999998</v>
      </c>
      <c r="E9798">
        <v>4.5190000000000001</v>
      </c>
      <c r="F9798" s="9">
        <f t="shared" si="153"/>
        <v>20.171984398898747</v>
      </c>
      <c r="G9798" s="9">
        <f>metadata!$A$49-F9798</f>
        <v>-0.17198439889874706</v>
      </c>
      <c r="H9798" s="9">
        <f>metadata!$A$5-G9798</f>
        <v>1624.6419843988988</v>
      </c>
      <c r="K9798" s="9"/>
      <c r="R9798" s="12"/>
      <c r="T9798" s="14"/>
    </row>
    <row r="9799" spans="1:20" ht="15" x14ac:dyDescent="0.25">
      <c r="A9799" s="8">
        <v>40164.791666666664</v>
      </c>
      <c r="B9799" s="31" t="s">
        <v>44</v>
      </c>
      <c r="C9799">
        <v>11.9428</v>
      </c>
      <c r="D9799">
        <v>40.626399999999997</v>
      </c>
      <c r="E9799">
        <v>4.5190000000000001</v>
      </c>
      <c r="F9799" s="9">
        <f t="shared" si="153"/>
        <v>20.172406362802079</v>
      </c>
      <c r="G9799" s="9">
        <f>metadata!$A$49-F9799</f>
        <v>-0.17240636280207866</v>
      </c>
      <c r="H9799" s="9">
        <f>metadata!$A$5-G9799</f>
        <v>1624.6424063628021</v>
      </c>
      <c r="K9799" s="9"/>
      <c r="R9799" s="12"/>
      <c r="T9799" s="14"/>
    </row>
    <row r="9800" spans="1:20" ht="15" x14ac:dyDescent="0.25">
      <c r="A9800" s="8">
        <v>40164.833333333336</v>
      </c>
      <c r="B9800" s="31" t="s">
        <v>44</v>
      </c>
      <c r="C9800">
        <v>11.9428</v>
      </c>
      <c r="D9800">
        <v>40.621299999999998</v>
      </c>
      <c r="E9800">
        <v>4.5190000000000001</v>
      </c>
      <c r="F9800" s="9">
        <f t="shared" si="153"/>
        <v>20.168819669623737</v>
      </c>
      <c r="G9800" s="9">
        <f>metadata!$A$49-F9800</f>
        <v>-0.16881966962373696</v>
      </c>
      <c r="H9800" s="9">
        <f>metadata!$A$5-G9800</f>
        <v>1624.6388196696237</v>
      </c>
      <c r="K9800" s="9"/>
      <c r="R9800" s="12"/>
      <c r="T9800" s="14"/>
    </row>
    <row r="9801" spans="1:20" ht="15" x14ac:dyDescent="0.25">
      <c r="A9801" s="8">
        <v>40164.875</v>
      </c>
      <c r="B9801" s="31" t="s">
        <v>44</v>
      </c>
      <c r="C9801">
        <v>11.9565</v>
      </c>
      <c r="D9801">
        <v>40.626399999999997</v>
      </c>
      <c r="E9801">
        <v>4.5190000000000001</v>
      </c>
      <c r="F9801" s="9">
        <f t="shared" si="153"/>
        <v>20.162771520342613</v>
      </c>
      <c r="G9801" s="9">
        <f>metadata!$A$49-F9801</f>
        <v>-0.16277152034261277</v>
      </c>
      <c r="H9801" s="9">
        <f>metadata!$A$5-G9801</f>
        <v>1624.6327715203427</v>
      </c>
      <c r="K9801" s="9"/>
      <c r="R9801" s="12"/>
      <c r="T9801" s="14"/>
    </row>
    <row r="9802" spans="1:20" ht="15" x14ac:dyDescent="0.25">
      <c r="A9802" s="8">
        <v>40164.916666666664</v>
      </c>
      <c r="B9802" s="31" t="s">
        <v>44</v>
      </c>
      <c r="C9802">
        <v>11.9518</v>
      </c>
      <c r="D9802">
        <v>40.621299999999998</v>
      </c>
      <c r="E9802">
        <v>4.5190000000000001</v>
      </c>
      <c r="F9802" s="9">
        <f t="shared" si="153"/>
        <v>20.16249021107372</v>
      </c>
      <c r="G9802" s="9">
        <f>metadata!$A$49-F9802</f>
        <v>-0.1624902110737203</v>
      </c>
      <c r="H9802" s="9">
        <f>metadata!$A$5-G9802</f>
        <v>1624.6324902110737</v>
      </c>
      <c r="K9802" s="9"/>
      <c r="R9802" s="12"/>
      <c r="T9802" s="14"/>
    </row>
    <row r="9803" spans="1:20" ht="15" x14ac:dyDescent="0.25">
      <c r="A9803" s="8">
        <v>40164.958333333336</v>
      </c>
      <c r="B9803" s="31" t="s">
        <v>44</v>
      </c>
      <c r="C9803">
        <v>11.9473</v>
      </c>
      <c r="D9803">
        <v>40.616399999999999</v>
      </c>
      <c r="E9803">
        <v>4.5190000000000001</v>
      </c>
      <c r="F9803" s="9">
        <f t="shared" si="153"/>
        <v>20.162208901804835</v>
      </c>
      <c r="G9803" s="9">
        <f>metadata!$A$49-F9803</f>
        <v>-0.16220890180483494</v>
      </c>
      <c r="H9803" s="9">
        <f>metadata!$A$5-G9803</f>
        <v>1624.6322089018049</v>
      </c>
      <c r="K9803" s="9"/>
      <c r="R9803" s="12"/>
      <c r="T9803" s="14"/>
    </row>
    <row r="9804" spans="1:20" ht="15" x14ac:dyDescent="0.25">
      <c r="A9804" s="8">
        <v>40165</v>
      </c>
      <c r="B9804" s="31" t="s">
        <v>44</v>
      </c>
      <c r="C9804">
        <v>11.9473</v>
      </c>
      <c r="D9804">
        <v>40.616399999999999</v>
      </c>
      <c r="E9804">
        <v>4.5190000000000001</v>
      </c>
      <c r="F9804" s="9">
        <f t="shared" si="153"/>
        <v>20.162208901804835</v>
      </c>
      <c r="G9804" s="9">
        <f>metadata!$A$49-F9804</f>
        <v>-0.16220890180483494</v>
      </c>
      <c r="H9804" s="9">
        <f>metadata!$A$5-G9804</f>
        <v>1624.6322089018049</v>
      </c>
      <c r="K9804" s="9"/>
      <c r="R9804" s="12"/>
      <c r="T9804" s="14"/>
    </row>
    <row r="9805" spans="1:20" ht="15" x14ac:dyDescent="0.25">
      <c r="A9805" s="8">
        <v>40165.041666666664</v>
      </c>
      <c r="B9805" s="31" t="s">
        <v>44</v>
      </c>
      <c r="C9805">
        <v>11.9428</v>
      </c>
      <c r="D9805">
        <v>40.606200000000001</v>
      </c>
      <c r="E9805">
        <v>4.5190000000000001</v>
      </c>
      <c r="F9805" s="9">
        <f t="shared" si="153"/>
        <v>20.158200244723158</v>
      </c>
      <c r="G9805" s="9">
        <f>metadata!$A$49-F9805</f>
        <v>-0.15820024472315808</v>
      </c>
      <c r="H9805" s="9">
        <f>metadata!$A$5-G9805</f>
        <v>1624.6282002447231</v>
      </c>
      <c r="K9805" s="9"/>
      <c r="R9805" s="12"/>
      <c r="T9805" s="14"/>
    </row>
    <row r="9806" spans="1:20" ht="15" x14ac:dyDescent="0.25">
      <c r="A9806" s="8">
        <v>40165.083333333336</v>
      </c>
      <c r="B9806" s="31" t="s">
        <v>44</v>
      </c>
      <c r="C9806">
        <v>11.9428</v>
      </c>
      <c r="D9806">
        <v>40.6113</v>
      </c>
      <c r="E9806">
        <v>4.5190000000000001</v>
      </c>
      <c r="F9806" s="9">
        <f t="shared" si="153"/>
        <v>20.1617869379015</v>
      </c>
      <c r="G9806" s="9">
        <f>metadata!$A$49-F9806</f>
        <v>-0.16178693790149978</v>
      </c>
      <c r="H9806" s="9">
        <f>metadata!$A$5-G9806</f>
        <v>1624.6317869379016</v>
      </c>
      <c r="K9806" s="9"/>
      <c r="R9806" s="12"/>
      <c r="T9806" s="14"/>
    </row>
    <row r="9807" spans="1:20" ht="15" x14ac:dyDescent="0.25">
      <c r="A9807" s="8">
        <v>40165.125</v>
      </c>
      <c r="B9807" s="31" t="s">
        <v>44</v>
      </c>
      <c r="C9807">
        <v>11.9473</v>
      </c>
      <c r="D9807">
        <v>40.6113</v>
      </c>
      <c r="E9807">
        <v>4.5190000000000001</v>
      </c>
      <c r="F9807" s="9">
        <f t="shared" si="153"/>
        <v>20.158622208626493</v>
      </c>
      <c r="G9807" s="9">
        <f>metadata!$A$49-F9807</f>
        <v>-0.15862220862649323</v>
      </c>
      <c r="H9807" s="9">
        <f>metadata!$A$5-G9807</f>
        <v>1624.6286222086264</v>
      </c>
      <c r="K9807" s="9"/>
      <c r="R9807" s="12"/>
      <c r="T9807" s="14"/>
    </row>
    <row r="9808" spans="1:20" ht="15" x14ac:dyDescent="0.25">
      <c r="A9808" s="8">
        <v>40165.166666666664</v>
      </c>
      <c r="B9808" s="31" t="s">
        <v>44</v>
      </c>
      <c r="C9808">
        <v>11.9473</v>
      </c>
      <c r="D9808">
        <v>40.601100000000002</v>
      </c>
      <c r="E9808">
        <v>4.5190000000000001</v>
      </c>
      <c r="F9808" s="9">
        <f t="shared" si="153"/>
        <v>20.15144882226981</v>
      </c>
      <c r="G9808" s="9">
        <f>metadata!$A$49-F9808</f>
        <v>-0.15144882226980982</v>
      </c>
      <c r="H9808" s="9">
        <f>metadata!$A$5-G9808</f>
        <v>1624.6214488222699</v>
      </c>
      <c r="K9808" s="9"/>
      <c r="R9808" s="12"/>
      <c r="T9808" s="14"/>
    </row>
    <row r="9809" spans="1:20" ht="15" x14ac:dyDescent="0.25">
      <c r="A9809" s="8">
        <v>40165.208333333336</v>
      </c>
      <c r="B9809" s="31" t="s">
        <v>44</v>
      </c>
      <c r="C9809">
        <v>11.9428</v>
      </c>
      <c r="D9809">
        <v>40.601100000000002</v>
      </c>
      <c r="E9809">
        <v>4.5190000000000001</v>
      </c>
      <c r="F9809" s="9">
        <f t="shared" si="153"/>
        <v>20.154613551544816</v>
      </c>
      <c r="G9809" s="9">
        <f>metadata!$A$49-F9809</f>
        <v>-0.15461355154481637</v>
      </c>
      <c r="H9809" s="9">
        <f>metadata!$A$5-G9809</f>
        <v>1624.6246135515448</v>
      </c>
      <c r="K9809" s="9"/>
      <c r="R9809" s="12"/>
      <c r="T9809" s="14"/>
    </row>
    <row r="9810" spans="1:20" ht="15" x14ac:dyDescent="0.25">
      <c r="A9810" s="8">
        <v>40165.25</v>
      </c>
      <c r="B9810" s="31" t="s">
        <v>44</v>
      </c>
      <c r="C9810">
        <v>11.9428</v>
      </c>
      <c r="D9810">
        <v>40.606200000000001</v>
      </c>
      <c r="E9810">
        <v>4.5190000000000001</v>
      </c>
      <c r="F9810" s="9">
        <f t="shared" si="153"/>
        <v>20.158200244723158</v>
      </c>
      <c r="G9810" s="9">
        <f>metadata!$A$49-F9810</f>
        <v>-0.15820024472315808</v>
      </c>
      <c r="H9810" s="9">
        <f>metadata!$A$5-G9810</f>
        <v>1624.6282002447231</v>
      </c>
      <c r="K9810" s="9"/>
      <c r="R9810" s="12"/>
      <c r="T9810" s="14"/>
    </row>
    <row r="9811" spans="1:20" ht="15" x14ac:dyDescent="0.25">
      <c r="A9811" s="8">
        <v>40165.291666666664</v>
      </c>
      <c r="B9811" s="31" t="s">
        <v>44</v>
      </c>
      <c r="C9811">
        <v>11.9428</v>
      </c>
      <c r="D9811">
        <v>40.6113</v>
      </c>
      <c r="E9811">
        <v>4.5190000000000001</v>
      </c>
      <c r="F9811" s="9">
        <f t="shared" si="153"/>
        <v>20.1617869379015</v>
      </c>
      <c r="G9811" s="9">
        <f>metadata!$A$49-F9811</f>
        <v>-0.16178693790149978</v>
      </c>
      <c r="H9811" s="9">
        <f>metadata!$A$5-G9811</f>
        <v>1624.6317869379016</v>
      </c>
      <c r="K9811" s="9"/>
      <c r="R9811" s="12"/>
      <c r="T9811" s="14"/>
    </row>
    <row r="9812" spans="1:20" ht="15" x14ac:dyDescent="0.25">
      <c r="A9812" s="8">
        <v>40165.333333333336</v>
      </c>
      <c r="B9812" s="31" t="s">
        <v>44</v>
      </c>
      <c r="C9812">
        <v>11.9383</v>
      </c>
      <c r="D9812">
        <v>40.601100000000002</v>
      </c>
      <c r="E9812">
        <v>4.5190000000000001</v>
      </c>
      <c r="F9812" s="9">
        <f t="shared" si="153"/>
        <v>20.157778280819826</v>
      </c>
      <c r="G9812" s="9">
        <f>metadata!$A$49-F9812</f>
        <v>-0.15777828081982648</v>
      </c>
      <c r="H9812" s="9">
        <f>metadata!$A$5-G9812</f>
        <v>1624.6277782808199</v>
      </c>
      <c r="K9812" s="9"/>
      <c r="R9812" s="12"/>
      <c r="T9812" s="14"/>
    </row>
    <row r="9813" spans="1:20" ht="15" x14ac:dyDescent="0.25">
      <c r="A9813" s="8">
        <v>40165.375</v>
      </c>
      <c r="B9813" s="31" t="s">
        <v>44</v>
      </c>
      <c r="C9813">
        <v>11.9383</v>
      </c>
      <c r="D9813">
        <v>40.606200000000001</v>
      </c>
      <c r="E9813">
        <v>4.5190000000000001</v>
      </c>
      <c r="F9813" s="9">
        <f t="shared" si="153"/>
        <v>20.161364973998165</v>
      </c>
      <c r="G9813" s="9">
        <f>metadata!$A$49-F9813</f>
        <v>-0.16136497399816463</v>
      </c>
      <c r="H9813" s="9">
        <f>metadata!$A$5-G9813</f>
        <v>1624.6313649739982</v>
      </c>
      <c r="K9813" s="9"/>
      <c r="R9813" s="12"/>
      <c r="T9813" s="14"/>
    </row>
    <row r="9814" spans="1:20" ht="15" x14ac:dyDescent="0.25">
      <c r="A9814" s="8">
        <v>40165.416666666664</v>
      </c>
      <c r="B9814" s="31" t="s">
        <v>44</v>
      </c>
      <c r="C9814">
        <v>11.9428</v>
      </c>
      <c r="D9814">
        <v>40.616399999999999</v>
      </c>
      <c r="E9814">
        <v>4.5190000000000001</v>
      </c>
      <c r="F9814" s="9">
        <f t="shared" si="153"/>
        <v>20.165373631079841</v>
      </c>
      <c r="G9814" s="9">
        <f>metadata!$A$49-F9814</f>
        <v>-0.16537363107984149</v>
      </c>
      <c r="H9814" s="9">
        <f>metadata!$A$5-G9814</f>
        <v>1624.6353736310798</v>
      </c>
      <c r="K9814" s="9"/>
      <c r="R9814" s="12"/>
      <c r="T9814" s="14"/>
    </row>
    <row r="9815" spans="1:20" ht="15" x14ac:dyDescent="0.25">
      <c r="A9815" s="8">
        <v>40165.458333333336</v>
      </c>
      <c r="B9815" s="31" t="s">
        <v>44</v>
      </c>
      <c r="C9815">
        <v>11.9428</v>
      </c>
      <c r="D9815">
        <v>40.616399999999999</v>
      </c>
      <c r="E9815">
        <v>4.5190000000000001</v>
      </c>
      <c r="F9815" s="9">
        <f t="shared" si="153"/>
        <v>20.165373631079841</v>
      </c>
      <c r="G9815" s="9">
        <f>metadata!$A$49-F9815</f>
        <v>-0.16537363107984149</v>
      </c>
      <c r="H9815" s="9">
        <f>metadata!$A$5-G9815</f>
        <v>1624.6353736310798</v>
      </c>
      <c r="K9815" s="9"/>
      <c r="R9815" s="12"/>
      <c r="T9815" s="14"/>
    </row>
    <row r="9816" spans="1:20" ht="15" x14ac:dyDescent="0.25">
      <c r="A9816" s="8">
        <v>40165.5</v>
      </c>
      <c r="B9816" s="31" t="s">
        <v>44</v>
      </c>
      <c r="C9816">
        <v>11.9383</v>
      </c>
      <c r="D9816">
        <v>40.6113</v>
      </c>
      <c r="E9816">
        <v>4.5190000000000001</v>
      </c>
      <c r="F9816" s="9">
        <f t="shared" si="153"/>
        <v>20.164951667176506</v>
      </c>
      <c r="G9816" s="9">
        <f>metadata!$A$49-F9816</f>
        <v>-0.16495166717650633</v>
      </c>
      <c r="H9816" s="9">
        <f>metadata!$A$5-G9816</f>
        <v>1624.6349516671764</v>
      </c>
      <c r="K9816" s="9"/>
      <c r="R9816" s="12"/>
      <c r="T9816" s="14"/>
    </row>
    <row r="9817" spans="1:20" ht="15" x14ac:dyDescent="0.25">
      <c r="A9817" s="8">
        <v>40165.541666666664</v>
      </c>
      <c r="B9817" s="31" t="s">
        <v>44</v>
      </c>
      <c r="C9817">
        <v>11.9337</v>
      </c>
      <c r="D9817">
        <v>40.596200000000003</v>
      </c>
      <c r="E9817">
        <v>4.5190000000000001</v>
      </c>
      <c r="F9817" s="9">
        <f t="shared" si="153"/>
        <v>20.157567298868155</v>
      </c>
      <c r="G9817" s="9">
        <f>metadata!$A$49-F9817</f>
        <v>-0.15756729886815535</v>
      </c>
      <c r="H9817" s="9">
        <f>metadata!$A$5-G9817</f>
        <v>1624.6275672988681</v>
      </c>
      <c r="K9817" s="9"/>
      <c r="R9817" s="12"/>
      <c r="T9817" s="14"/>
    </row>
    <row r="9818" spans="1:20" ht="15" x14ac:dyDescent="0.25">
      <c r="A9818" s="8">
        <v>40165.583333333336</v>
      </c>
      <c r="B9818" s="31" t="s">
        <v>44</v>
      </c>
      <c r="C9818">
        <v>11.920199999999999</v>
      </c>
      <c r="D9818">
        <v>40.591099999999997</v>
      </c>
      <c r="E9818">
        <v>4.5190000000000001</v>
      </c>
      <c r="F9818" s="9">
        <f t="shared" si="153"/>
        <v>20.163474793514833</v>
      </c>
      <c r="G9818" s="9">
        <f>metadata!$A$49-F9818</f>
        <v>-0.16347479351483329</v>
      </c>
      <c r="H9818" s="9">
        <f>metadata!$A$5-G9818</f>
        <v>1624.6334747935148</v>
      </c>
      <c r="K9818" s="9"/>
      <c r="R9818" s="12"/>
      <c r="T9818" s="14"/>
    </row>
    <row r="9819" spans="1:20" ht="15" x14ac:dyDescent="0.25">
      <c r="A9819" s="8">
        <v>40165.625</v>
      </c>
      <c r="B9819" s="31" t="s">
        <v>44</v>
      </c>
      <c r="C9819">
        <v>11.920199999999999</v>
      </c>
      <c r="D9819">
        <v>40.586100000000002</v>
      </c>
      <c r="E9819">
        <v>4.5190000000000001</v>
      </c>
      <c r="F9819" s="9">
        <f t="shared" si="153"/>
        <v>20.159958427653716</v>
      </c>
      <c r="G9819" s="9">
        <f>metadata!$A$49-F9819</f>
        <v>-0.15995842765371648</v>
      </c>
      <c r="H9819" s="9">
        <f>metadata!$A$5-G9819</f>
        <v>1624.6299584276537</v>
      </c>
      <c r="K9819" s="9"/>
      <c r="R9819" s="12"/>
      <c r="T9819" s="14"/>
    </row>
    <row r="9820" spans="1:20" ht="15" x14ac:dyDescent="0.25">
      <c r="A9820" s="8">
        <v>40165.666666666664</v>
      </c>
      <c r="B9820" s="31" t="s">
        <v>44</v>
      </c>
      <c r="C9820">
        <v>11.915699999999999</v>
      </c>
      <c r="D9820">
        <v>40.581099999999999</v>
      </c>
      <c r="E9820">
        <v>4.5190000000000001</v>
      </c>
      <c r="F9820" s="9">
        <f t="shared" si="153"/>
        <v>20.159606791067603</v>
      </c>
      <c r="G9820" s="9">
        <f>metadata!$A$49-F9820</f>
        <v>-0.15960679106760267</v>
      </c>
      <c r="H9820" s="9">
        <f>metadata!$A$5-G9820</f>
        <v>1624.6296067910675</v>
      </c>
      <c r="K9820" s="9"/>
      <c r="R9820" s="12"/>
      <c r="T9820" s="14"/>
    </row>
    <row r="9821" spans="1:20" ht="15" x14ac:dyDescent="0.25">
      <c r="A9821" s="8">
        <v>40165.708333333336</v>
      </c>
      <c r="B9821" s="31" t="s">
        <v>44</v>
      </c>
      <c r="C9821">
        <v>11.915699999999999</v>
      </c>
      <c r="D9821">
        <v>40.581099999999999</v>
      </c>
      <c r="E9821">
        <v>4.5190000000000001</v>
      </c>
      <c r="F9821" s="9">
        <f t="shared" si="153"/>
        <v>20.159606791067603</v>
      </c>
      <c r="G9821" s="9">
        <f>metadata!$A$49-F9821</f>
        <v>-0.15960679106760267</v>
      </c>
      <c r="H9821" s="9">
        <f>metadata!$A$5-G9821</f>
        <v>1624.6296067910675</v>
      </c>
      <c r="K9821" s="9"/>
      <c r="R9821" s="12"/>
      <c r="T9821" s="14"/>
    </row>
    <row r="9822" spans="1:20" ht="15" x14ac:dyDescent="0.25">
      <c r="A9822" s="8">
        <v>40165.75</v>
      </c>
      <c r="B9822" s="31" t="s">
        <v>44</v>
      </c>
      <c r="C9822">
        <v>11.915699999999999</v>
      </c>
      <c r="D9822">
        <v>40.586100000000002</v>
      </c>
      <c r="E9822">
        <v>4.5190000000000001</v>
      </c>
      <c r="F9822" s="9">
        <f t="shared" si="153"/>
        <v>20.163123156928723</v>
      </c>
      <c r="G9822" s="9">
        <f>metadata!$A$49-F9822</f>
        <v>-0.16312315692872303</v>
      </c>
      <c r="H9822" s="9">
        <f>metadata!$A$5-G9822</f>
        <v>1624.6331231569288</v>
      </c>
      <c r="K9822" s="9"/>
      <c r="R9822" s="12"/>
      <c r="T9822" s="14"/>
    </row>
    <row r="9823" spans="1:20" ht="15" x14ac:dyDescent="0.25">
      <c r="A9823" s="8">
        <v>40165.791666666664</v>
      </c>
      <c r="B9823" s="31" t="s">
        <v>44</v>
      </c>
      <c r="C9823">
        <v>11.911099999999999</v>
      </c>
      <c r="D9823">
        <v>40.581099999999999</v>
      </c>
      <c r="E9823">
        <v>4.5190000000000001</v>
      </c>
      <c r="F9823" s="9">
        <f t="shared" si="153"/>
        <v>20.162841847659838</v>
      </c>
      <c r="G9823" s="9">
        <f>metadata!$A$49-F9823</f>
        <v>-0.16284184765983767</v>
      </c>
      <c r="H9823" s="9">
        <f>metadata!$A$5-G9823</f>
        <v>1624.6328418476598</v>
      </c>
      <c r="K9823" s="9"/>
      <c r="R9823" s="12"/>
      <c r="T9823" s="14"/>
    </row>
    <row r="9824" spans="1:20" ht="15" x14ac:dyDescent="0.25">
      <c r="A9824" s="8">
        <v>40165.833333333336</v>
      </c>
      <c r="B9824" s="31" t="s">
        <v>44</v>
      </c>
      <c r="C9824">
        <v>11.902100000000001</v>
      </c>
      <c r="D9824">
        <v>40.581099999999999</v>
      </c>
      <c r="E9824">
        <v>4.5190000000000001</v>
      </c>
      <c r="F9824" s="9">
        <f t="shared" si="153"/>
        <v>20.169171306209851</v>
      </c>
      <c r="G9824" s="9">
        <f>metadata!$A$49-F9824</f>
        <v>-0.16917130620985077</v>
      </c>
      <c r="H9824" s="9">
        <f>metadata!$A$5-G9824</f>
        <v>1624.6391713062098</v>
      </c>
      <c r="K9824" s="9"/>
      <c r="R9824" s="12"/>
      <c r="T9824" s="14"/>
    </row>
    <row r="9825" spans="1:20" ht="15" x14ac:dyDescent="0.25">
      <c r="A9825" s="8">
        <v>40165.875</v>
      </c>
      <c r="B9825" s="31" t="s">
        <v>44</v>
      </c>
      <c r="C9825">
        <v>11.902100000000001</v>
      </c>
      <c r="D9825">
        <v>40.576000000000001</v>
      </c>
      <c r="E9825">
        <v>4.5190000000000001</v>
      </c>
      <c r="F9825" s="9">
        <f t="shared" si="153"/>
        <v>20.165584613031506</v>
      </c>
      <c r="G9825" s="9">
        <f>metadata!$A$49-F9825</f>
        <v>-0.16558461303150551</v>
      </c>
      <c r="H9825" s="9">
        <f>metadata!$A$5-G9825</f>
        <v>1624.6355846130316</v>
      </c>
      <c r="K9825" s="9"/>
      <c r="R9825" s="12"/>
      <c r="T9825" s="14"/>
    </row>
    <row r="9826" spans="1:20" ht="15" x14ac:dyDescent="0.25">
      <c r="A9826" s="8">
        <v>40165.916666666664</v>
      </c>
      <c r="B9826" s="31" t="s">
        <v>44</v>
      </c>
      <c r="C9826">
        <v>11.902100000000001</v>
      </c>
      <c r="D9826">
        <v>40.576000000000001</v>
      </c>
      <c r="E9826">
        <v>4.5190000000000001</v>
      </c>
      <c r="F9826" s="9">
        <f t="shared" si="153"/>
        <v>20.165584613031506</v>
      </c>
      <c r="G9826" s="9">
        <f>metadata!$A$49-F9826</f>
        <v>-0.16558461303150551</v>
      </c>
      <c r="H9826" s="9">
        <f>metadata!$A$5-G9826</f>
        <v>1624.6355846130316</v>
      </c>
      <c r="K9826" s="9"/>
      <c r="R9826" s="12"/>
      <c r="T9826" s="14"/>
    </row>
    <row r="9827" spans="1:20" ht="15" x14ac:dyDescent="0.25">
      <c r="A9827" s="8">
        <v>40165.958333333336</v>
      </c>
      <c r="B9827" s="31" t="s">
        <v>44</v>
      </c>
      <c r="C9827">
        <v>11.897600000000001</v>
      </c>
      <c r="D9827">
        <v>40.576000000000001</v>
      </c>
      <c r="E9827">
        <v>4.5190000000000001</v>
      </c>
      <c r="F9827" s="9">
        <f t="shared" si="153"/>
        <v>20.168749342306516</v>
      </c>
      <c r="G9827" s="9">
        <f>metadata!$A$49-F9827</f>
        <v>-0.16874934230651562</v>
      </c>
      <c r="H9827" s="9">
        <f>metadata!$A$5-G9827</f>
        <v>1624.6387493423065</v>
      </c>
      <c r="K9827" s="9"/>
      <c r="R9827" s="12"/>
      <c r="T9827" s="14"/>
    </row>
    <row r="9828" spans="1:20" ht="15" x14ac:dyDescent="0.25">
      <c r="A9828" s="8">
        <v>40166</v>
      </c>
      <c r="B9828" s="31" t="s">
        <v>44</v>
      </c>
      <c r="C9828">
        <v>11.897600000000001</v>
      </c>
      <c r="D9828">
        <v>40.565899999999999</v>
      </c>
      <c r="E9828">
        <v>4.5190000000000001</v>
      </c>
      <c r="F9828" s="9">
        <f t="shared" si="153"/>
        <v>20.161646283267054</v>
      </c>
      <c r="G9828" s="9">
        <f>metadata!$A$49-F9828</f>
        <v>-0.16164628326705355</v>
      </c>
      <c r="H9828" s="9">
        <f>metadata!$A$5-G9828</f>
        <v>1624.6316462832672</v>
      </c>
      <c r="K9828" s="9"/>
      <c r="R9828" s="12"/>
      <c r="T9828" s="14"/>
    </row>
    <row r="9829" spans="1:20" ht="15" x14ac:dyDescent="0.25">
      <c r="A9829" s="8">
        <v>40166.041666666664</v>
      </c>
      <c r="B9829" s="31" t="s">
        <v>44</v>
      </c>
      <c r="C9829">
        <v>11.888500000000001</v>
      </c>
      <c r="D9829">
        <v>40.555900000000001</v>
      </c>
      <c r="E9829">
        <v>4.5190000000000001</v>
      </c>
      <c r="F9829" s="9">
        <f t="shared" si="153"/>
        <v>20.161013337412054</v>
      </c>
      <c r="G9829" s="9">
        <f>metadata!$A$49-F9829</f>
        <v>-0.16101333741205437</v>
      </c>
      <c r="H9829" s="9">
        <f>metadata!$A$5-G9829</f>
        <v>1624.631013337412</v>
      </c>
      <c r="K9829" s="9"/>
      <c r="R9829" s="12"/>
      <c r="T9829" s="14"/>
    </row>
    <row r="9830" spans="1:20" ht="15" x14ac:dyDescent="0.25">
      <c r="A9830" s="8">
        <v>40166.083333333336</v>
      </c>
      <c r="B9830" s="31" t="s">
        <v>44</v>
      </c>
      <c r="C9830">
        <v>11.884</v>
      </c>
      <c r="D9830">
        <v>40.550800000000002</v>
      </c>
      <c r="E9830">
        <v>4.5190000000000001</v>
      </c>
      <c r="F9830" s="9">
        <f t="shared" si="153"/>
        <v>20.160591373508719</v>
      </c>
      <c r="G9830" s="9">
        <f>metadata!$A$49-F9830</f>
        <v>-0.16059137350871922</v>
      </c>
      <c r="H9830" s="9">
        <f>metadata!$A$5-G9830</f>
        <v>1624.6305913735087</v>
      </c>
      <c r="K9830" s="9"/>
      <c r="R9830" s="12"/>
      <c r="T9830" s="14"/>
    </row>
    <row r="9831" spans="1:20" ht="15" x14ac:dyDescent="0.25">
      <c r="A9831" s="8">
        <v>40166.125</v>
      </c>
      <c r="B9831" s="31" t="s">
        <v>44</v>
      </c>
      <c r="C9831">
        <v>11.884</v>
      </c>
      <c r="D9831">
        <v>40.545699999999997</v>
      </c>
      <c r="E9831">
        <v>4.5190000000000001</v>
      </c>
      <c r="F9831" s="9">
        <f t="shared" si="153"/>
        <v>20.157004680330374</v>
      </c>
      <c r="G9831" s="9">
        <f>metadata!$A$49-F9831</f>
        <v>-0.15700468033037396</v>
      </c>
      <c r="H9831" s="9">
        <f>metadata!$A$5-G9831</f>
        <v>1624.6270046803304</v>
      </c>
      <c r="K9831" s="9"/>
      <c r="R9831" s="12"/>
      <c r="T9831" s="14"/>
    </row>
    <row r="9832" spans="1:20" ht="15" x14ac:dyDescent="0.25">
      <c r="A9832" s="8">
        <v>40166.166666666664</v>
      </c>
      <c r="B9832" s="31" t="s">
        <v>44</v>
      </c>
      <c r="C9832">
        <v>11.875</v>
      </c>
      <c r="D9832">
        <v>40.540799999999997</v>
      </c>
      <c r="E9832">
        <v>4.5190000000000001</v>
      </c>
      <c r="F9832" s="9">
        <f t="shared" si="153"/>
        <v>20.159888100336492</v>
      </c>
      <c r="G9832" s="9">
        <f>metadata!$A$49-F9832</f>
        <v>-0.15988810033649159</v>
      </c>
      <c r="H9832" s="9">
        <f>metadata!$A$5-G9832</f>
        <v>1624.6298881003365</v>
      </c>
      <c r="K9832" s="9"/>
      <c r="R9832" s="12"/>
      <c r="T9832" s="14"/>
    </row>
    <row r="9833" spans="1:20" ht="15" x14ac:dyDescent="0.25">
      <c r="A9833" s="8">
        <v>40166.208333333336</v>
      </c>
      <c r="B9833" s="31" t="s">
        <v>44</v>
      </c>
      <c r="C9833">
        <v>11.875</v>
      </c>
      <c r="D9833">
        <v>40.535699999999999</v>
      </c>
      <c r="E9833">
        <v>4.5190000000000001</v>
      </c>
      <c r="F9833" s="9">
        <f t="shared" si="153"/>
        <v>20.156301407158153</v>
      </c>
      <c r="G9833" s="9">
        <f>metadata!$A$49-F9833</f>
        <v>-0.15630140715815344</v>
      </c>
      <c r="H9833" s="9">
        <f>metadata!$A$5-G9833</f>
        <v>1624.6263014071583</v>
      </c>
      <c r="K9833" s="9"/>
      <c r="R9833" s="12"/>
      <c r="T9833" s="14"/>
    </row>
    <row r="9834" spans="1:20" ht="15" x14ac:dyDescent="0.25">
      <c r="A9834" s="8">
        <v>40166.25</v>
      </c>
      <c r="B9834" s="31" t="s">
        <v>44</v>
      </c>
      <c r="C9834">
        <v>11.8703</v>
      </c>
      <c r="D9834">
        <v>40.535699999999999</v>
      </c>
      <c r="E9834">
        <v>4.5190000000000001</v>
      </c>
      <c r="F9834" s="9">
        <f t="shared" si="153"/>
        <v>20.159606791067603</v>
      </c>
      <c r="G9834" s="9">
        <f>metadata!$A$49-F9834</f>
        <v>-0.15960679106760267</v>
      </c>
      <c r="H9834" s="9">
        <f>metadata!$A$5-G9834</f>
        <v>1624.6296067910675</v>
      </c>
      <c r="K9834" s="9"/>
      <c r="R9834" s="12"/>
      <c r="T9834" s="14"/>
    </row>
    <row r="9835" spans="1:20" ht="15" x14ac:dyDescent="0.25">
      <c r="A9835" s="8">
        <v>40166.291666666664</v>
      </c>
      <c r="B9835" s="31" t="s">
        <v>44</v>
      </c>
      <c r="C9835">
        <v>11.8703</v>
      </c>
      <c r="D9835">
        <v>40.530700000000003</v>
      </c>
      <c r="E9835">
        <v>4.5190000000000001</v>
      </c>
      <c r="F9835" s="9">
        <f t="shared" si="153"/>
        <v>20.156090425206489</v>
      </c>
      <c r="G9835" s="9">
        <f>metadata!$A$49-F9835</f>
        <v>-0.15609042520648941</v>
      </c>
      <c r="H9835" s="9">
        <f>metadata!$A$5-G9835</f>
        <v>1624.6260904252065</v>
      </c>
      <c r="K9835" s="9"/>
      <c r="R9835" s="12"/>
      <c r="T9835" s="14"/>
    </row>
    <row r="9836" spans="1:20" ht="15" x14ac:dyDescent="0.25">
      <c r="A9836" s="8">
        <v>40166.333333333336</v>
      </c>
      <c r="B9836" s="31" t="s">
        <v>44</v>
      </c>
      <c r="C9836">
        <v>11.8703</v>
      </c>
      <c r="D9836">
        <v>40.540799999999997</v>
      </c>
      <c r="E9836">
        <v>4.5190000000000001</v>
      </c>
      <c r="F9836" s="9">
        <f t="shared" si="153"/>
        <v>20.163193484245944</v>
      </c>
      <c r="G9836" s="9">
        <f>metadata!$A$49-F9836</f>
        <v>-0.16319348424594438</v>
      </c>
      <c r="H9836" s="9">
        <f>metadata!$A$5-G9836</f>
        <v>1624.633193484246</v>
      </c>
      <c r="K9836" s="9"/>
      <c r="R9836" s="12"/>
      <c r="T9836" s="14"/>
    </row>
    <row r="9837" spans="1:20" ht="15" x14ac:dyDescent="0.25">
      <c r="A9837" s="8">
        <v>40166.375</v>
      </c>
      <c r="B9837" s="31" t="s">
        <v>44</v>
      </c>
      <c r="C9837">
        <v>11.8658</v>
      </c>
      <c r="D9837">
        <v>40.545699999999997</v>
      </c>
      <c r="E9837">
        <v>4.5190000000000001</v>
      </c>
      <c r="F9837" s="9">
        <f t="shared" si="153"/>
        <v>20.16980425206485</v>
      </c>
      <c r="G9837" s="9">
        <f>metadata!$A$49-F9837</f>
        <v>-0.16980425206484995</v>
      </c>
      <c r="H9837" s="9">
        <f>metadata!$A$5-G9837</f>
        <v>1624.6398042520648</v>
      </c>
      <c r="K9837" s="9"/>
      <c r="R9837" s="12"/>
      <c r="T9837" s="14"/>
    </row>
    <row r="9838" spans="1:20" ht="15" x14ac:dyDescent="0.25">
      <c r="A9838" s="8">
        <v>40166.416666666664</v>
      </c>
      <c r="B9838" s="31" t="s">
        <v>44</v>
      </c>
      <c r="C9838">
        <v>11.875</v>
      </c>
      <c r="D9838">
        <v>40.550800000000002</v>
      </c>
      <c r="E9838">
        <v>4.5190000000000001</v>
      </c>
      <c r="F9838" s="9">
        <f t="shared" si="153"/>
        <v>20.166920832058736</v>
      </c>
      <c r="G9838" s="9">
        <f>metadata!$A$49-F9838</f>
        <v>-0.16692083205873587</v>
      </c>
      <c r="H9838" s="9">
        <f>metadata!$A$5-G9838</f>
        <v>1624.6369208320589</v>
      </c>
      <c r="K9838" s="9"/>
      <c r="R9838" s="12"/>
      <c r="T9838" s="14"/>
    </row>
    <row r="9839" spans="1:20" ht="15" x14ac:dyDescent="0.25">
      <c r="A9839" s="8">
        <v>40166.458333333336</v>
      </c>
      <c r="B9839" s="31" t="s">
        <v>44</v>
      </c>
      <c r="C9839">
        <v>11.8703</v>
      </c>
      <c r="D9839">
        <v>40.550800000000002</v>
      </c>
      <c r="E9839">
        <v>4.5190000000000001</v>
      </c>
      <c r="F9839" s="9">
        <f t="shared" si="153"/>
        <v>20.170226215968189</v>
      </c>
      <c r="G9839" s="9">
        <f>metadata!$A$49-F9839</f>
        <v>-0.17022621596818865</v>
      </c>
      <c r="H9839" s="9">
        <f>metadata!$A$5-G9839</f>
        <v>1624.6402262159681</v>
      </c>
      <c r="K9839" s="9"/>
      <c r="R9839" s="12"/>
      <c r="T9839" s="14"/>
    </row>
    <row r="9840" spans="1:20" ht="15" x14ac:dyDescent="0.25">
      <c r="A9840" s="8">
        <v>40166.5</v>
      </c>
      <c r="B9840" s="31" t="s">
        <v>44</v>
      </c>
      <c r="C9840">
        <v>11.884</v>
      </c>
      <c r="D9840">
        <v>40.561</v>
      </c>
      <c r="E9840">
        <v>4.5190000000000001</v>
      </c>
      <c r="F9840" s="9">
        <f t="shared" si="153"/>
        <v>20.167764759865403</v>
      </c>
      <c r="G9840" s="9">
        <f>metadata!$A$49-F9840</f>
        <v>-0.16776475986540262</v>
      </c>
      <c r="H9840" s="9">
        <f>metadata!$A$5-G9840</f>
        <v>1624.6377647598654</v>
      </c>
      <c r="K9840" s="9"/>
      <c r="R9840" s="12"/>
      <c r="T9840" s="14"/>
    </row>
    <row r="9841" spans="1:20" ht="15" x14ac:dyDescent="0.25">
      <c r="A9841" s="8">
        <v>40166.541666666664</v>
      </c>
      <c r="B9841" s="31" t="s">
        <v>44</v>
      </c>
      <c r="C9841">
        <v>11.8795</v>
      </c>
      <c r="D9841">
        <v>40.550800000000002</v>
      </c>
      <c r="E9841">
        <v>4.5190000000000001</v>
      </c>
      <c r="F9841" s="9">
        <f t="shared" si="153"/>
        <v>20.163756102783726</v>
      </c>
      <c r="G9841" s="9">
        <f>metadata!$A$49-F9841</f>
        <v>-0.16375610278372577</v>
      </c>
      <c r="H9841" s="9">
        <f>metadata!$A$5-G9841</f>
        <v>1624.6337561027838</v>
      </c>
      <c r="K9841" s="9"/>
      <c r="R9841" s="12"/>
      <c r="T9841" s="14"/>
    </row>
    <row r="9842" spans="1:20" ht="15" x14ac:dyDescent="0.25">
      <c r="A9842" s="8">
        <v>40166.583333333336</v>
      </c>
      <c r="B9842" s="31" t="s">
        <v>44</v>
      </c>
      <c r="C9842">
        <v>11.8703</v>
      </c>
      <c r="D9842">
        <v>40.545699999999997</v>
      </c>
      <c r="E9842">
        <v>4.5190000000000001</v>
      </c>
      <c r="F9842" s="9">
        <f t="shared" si="153"/>
        <v>20.166639522789843</v>
      </c>
      <c r="G9842" s="9">
        <f>metadata!$A$49-F9842</f>
        <v>-0.1666395227898434</v>
      </c>
      <c r="H9842" s="9">
        <f>metadata!$A$5-G9842</f>
        <v>1624.6366395227899</v>
      </c>
      <c r="K9842" s="9"/>
      <c r="R9842" s="12"/>
      <c r="T9842" s="14"/>
    </row>
    <row r="9843" spans="1:20" ht="15" x14ac:dyDescent="0.25">
      <c r="A9843" s="8">
        <v>40166.625</v>
      </c>
      <c r="B9843" s="31" t="s">
        <v>44</v>
      </c>
      <c r="C9843">
        <v>11.8658</v>
      </c>
      <c r="D9843">
        <v>40.545699999999997</v>
      </c>
      <c r="E9843">
        <v>4.5190000000000001</v>
      </c>
      <c r="F9843" s="9">
        <f t="shared" si="153"/>
        <v>20.16980425206485</v>
      </c>
      <c r="G9843" s="9">
        <f>metadata!$A$49-F9843</f>
        <v>-0.16980425206484995</v>
      </c>
      <c r="H9843" s="9">
        <f>metadata!$A$5-G9843</f>
        <v>1624.6398042520648</v>
      </c>
      <c r="K9843" s="9"/>
      <c r="R9843" s="12"/>
      <c r="T9843" s="14"/>
    </row>
    <row r="9844" spans="1:20" ht="15" x14ac:dyDescent="0.25">
      <c r="A9844" s="8">
        <v>40166.666666666664</v>
      </c>
      <c r="B9844" s="31" t="s">
        <v>44</v>
      </c>
      <c r="C9844">
        <v>11.8703</v>
      </c>
      <c r="D9844">
        <v>40.550800000000002</v>
      </c>
      <c r="E9844">
        <v>4.5190000000000001</v>
      </c>
      <c r="F9844" s="9">
        <f t="shared" si="153"/>
        <v>20.170226215968189</v>
      </c>
      <c r="G9844" s="9">
        <f>metadata!$A$49-F9844</f>
        <v>-0.17022621596818865</v>
      </c>
      <c r="H9844" s="9">
        <f>metadata!$A$5-G9844</f>
        <v>1624.6402262159681</v>
      </c>
      <c r="K9844" s="9"/>
      <c r="R9844" s="12"/>
      <c r="T9844" s="14"/>
    </row>
    <row r="9845" spans="1:20" ht="15" x14ac:dyDescent="0.25">
      <c r="A9845" s="8">
        <v>40166.708333333336</v>
      </c>
      <c r="B9845" s="31" t="s">
        <v>44</v>
      </c>
      <c r="C9845">
        <v>11.8703</v>
      </c>
      <c r="D9845">
        <v>40.550800000000002</v>
      </c>
      <c r="E9845">
        <v>4.5190000000000001</v>
      </c>
      <c r="F9845" s="9">
        <f t="shared" si="153"/>
        <v>20.170226215968189</v>
      </c>
      <c r="G9845" s="9">
        <f>metadata!$A$49-F9845</f>
        <v>-0.17022621596818865</v>
      </c>
      <c r="H9845" s="9">
        <f>metadata!$A$5-G9845</f>
        <v>1624.6402262159681</v>
      </c>
      <c r="K9845" s="9"/>
      <c r="R9845" s="12"/>
      <c r="T9845" s="14"/>
    </row>
    <row r="9846" spans="1:20" ht="15" x14ac:dyDescent="0.25">
      <c r="A9846" s="8">
        <v>40166.75</v>
      </c>
      <c r="B9846" s="31" t="s">
        <v>44</v>
      </c>
      <c r="C9846">
        <v>11.875</v>
      </c>
      <c r="D9846">
        <v>40.561</v>
      </c>
      <c r="E9846">
        <v>4.5190000000000001</v>
      </c>
      <c r="F9846" s="9">
        <f t="shared" si="153"/>
        <v>20.174094218415419</v>
      </c>
      <c r="G9846" s="9">
        <f>metadata!$A$49-F9846</f>
        <v>-0.17409421841541928</v>
      </c>
      <c r="H9846" s="9">
        <f>metadata!$A$5-G9846</f>
        <v>1624.6440942184154</v>
      </c>
      <c r="K9846" s="9"/>
      <c r="R9846" s="12"/>
      <c r="T9846" s="14"/>
    </row>
    <row r="9847" spans="1:20" ht="15" x14ac:dyDescent="0.25">
      <c r="A9847" s="8">
        <v>40166.791666666664</v>
      </c>
      <c r="B9847" s="31" t="s">
        <v>44</v>
      </c>
      <c r="C9847">
        <v>11.8703</v>
      </c>
      <c r="D9847">
        <v>40.555900000000001</v>
      </c>
      <c r="E9847">
        <v>4.5190000000000001</v>
      </c>
      <c r="F9847" s="9">
        <f t="shared" si="153"/>
        <v>20.173812909146527</v>
      </c>
      <c r="G9847" s="9">
        <f>metadata!$A$49-F9847</f>
        <v>-0.17381290914652681</v>
      </c>
      <c r="H9847" s="9">
        <f>metadata!$A$5-G9847</f>
        <v>1624.6438129091466</v>
      </c>
      <c r="K9847" s="9"/>
      <c r="R9847" s="12"/>
      <c r="T9847" s="14"/>
    </row>
    <row r="9848" spans="1:20" ht="15" x14ac:dyDescent="0.25">
      <c r="A9848" s="8">
        <v>40166.833333333336</v>
      </c>
      <c r="B9848" s="31" t="s">
        <v>44</v>
      </c>
      <c r="C9848">
        <v>11.8658</v>
      </c>
      <c r="D9848">
        <v>40.550800000000002</v>
      </c>
      <c r="E9848">
        <v>4.5190000000000001</v>
      </c>
      <c r="F9848" s="9">
        <f t="shared" si="153"/>
        <v>20.173390945243195</v>
      </c>
      <c r="G9848" s="9">
        <f>metadata!$A$49-F9848</f>
        <v>-0.1733909452431952</v>
      </c>
      <c r="H9848" s="9">
        <f>metadata!$A$5-G9848</f>
        <v>1624.6433909452433</v>
      </c>
      <c r="K9848" s="9"/>
      <c r="R9848" s="12"/>
      <c r="T9848" s="14"/>
    </row>
    <row r="9849" spans="1:20" ht="15" x14ac:dyDescent="0.25">
      <c r="A9849" s="8">
        <v>40166.875</v>
      </c>
      <c r="B9849" s="31" t="s">
        <v>44</v>
      </c>
      <c r="C9849">
        <v>11.8613</v>
      </c>
      <c r="D9849">
        <v>40.545699999999997</v>
      </c>
      <c r="E9849">
        <v>4.5190000000000001</v>
      </c>
      <c r="F9849" s="9">
        <f t="shared" si="153"/>
        <v>20.172968981339856</v>
      </c>
      <c r="G9849" s="9">
        <f>metadata!$A$49-F9849</f>
        <v>-0.1729689813398565</v>
      </c>
      <c r="H9849" s="9">
        <f>metadata!$A$5-G9849</f>
        <v>1624.6429689813399</v>
      </c>
      <c r="K9849" s="9"/>
      <c r="R9849" s="12"/>
      <c r="T9849" s="14"/>
    </row>
    <row r="9850" spans="1:20" ht="15" x14ac:dyDescent="0.25">
      <c r="A9850" s="8">
        <v>40166.916666666664</v>
      </c>
      <c r="B9850" s="31" t="s">
        <v>44</v>
      </c>
      <c r="C9850">
        <v>11.8613</v>
      </c>
      <c r="D9850">
        <v>40.545699999999997</v>
      </c>
      <c r="E9850">
        <v>4.5190000000000001</v>
      </c>
      <c r="F9850" s="9">
        <f t="shared" si="153"/>
        <v>20.172968981339856</v>
      </c>
      <c r="G9850" s="9">
        <f>metadata!$A$49-F9850</f>
        <v>-0.1729689813398565</v>
      </c>
      <c r="H9850" s="9">
        <f>metadata!$A$5-G9850</f>
        <v>1624.6429689813399</v>
      </c>
      <c r="K9850" s="9"/>
      <c r="R9850" s="12"/>
      <c r="T9850" s="14"/>
    </row>
    <row r="9851" spans="1:20" ht="15" x14ac:dyDescent="0.25">
      <c r="A9851" s="8">
        <v>40166.958333333336</v>
      </c>
      <c r="B9851" s="31" t="s">
        <v>44</v>
      </c>
      <c r="C9851">
        <v>11.8613</v>
      </c>
      <c r="D9851">
        <v>40.540799999999997</v>
      </c>
      <c r="E9851">
        <v>4.5190000000000001</v>
      </c>
      <c r="F9851" s="9">
        <f t="shared" si="153"/>
        <v>20.169522942795961</v>
      </c>
      <c r="G9851" s="9">
        <f>metadata!$A$49-F9851</f>
        <v>-0.16952294279596103</v>
      </c>
      <c r="H9851" s="9">
        <f>metadata!$A$5-G9851</f>
        <v>1624.639522942796</v>
      </c>
      <c r="K9851" s="9"/>
      <c r="R9851" s="12"/>
      <c r="T9851" s="14"/>
    </row>
    <row r="9852" spans="1:20" ht="15" x14ac:dyDescent="0.25">
      <c r="A9852" s="8">
        <v>40167</v>
      </c>
      <c r="B9852" s="31" t="s">
        <v>44</v>
      </c>
      <c r="C9852">
        <v>11.8522</v>
      </c>
      <c r="D9852">
        <v>40.530700000000003</v>
      </c>
      <c r="E9852">
        <v>4.5190000000000001</v>
      </c>
      <c r="F9852" s="9">
        <f t="shared" si="153"/>
        <v>20.168819669623741</v>
      </c>
      <c r="G9852" s="9">
        <f>metadata!$A$49-F9852</f>
        <v>-0.16881966962374051</v>
      </c>
      <c r="H9852" s="9">
        <f>metadata!$A$5-G9852</f>
        <v>1624.6388196696237</v>
      </c>
      <c r="K9852" s="9"/>
      <c r="R9852" s="12"/>
      <c r="T9852" s="14"/>
    </row>
    <row r="9853" spans="1:20" ht="15" x14ac:dyDescent="0.25">
      <c r="A9853" s="8">
        <v>40167.041666666664</v>
      </c>
      <c r="B9853" s="31" t="s">
        <v>44</v>
      </c>
      <c r="C9853">
        <v>11.838699999999999</v>
      </c>
      <c r="D9853">
        <v>40.520600000000002</v>
      </c>
      <c r="E9853">
        <v>4.5190000000000001</v>
      </c>
      <c r="F9853" s="9">
        <f t="shared" si="153"/>
        <v>20.171210798409302</v>
      </c>
      <c r="G9853" s="9">
        <f>metadata!$A$49-F9853</f>
        <v>-0.17121079840930165</v>
      </c>
      <c r="H9853" s="9">
        <f>metadata!$A$5-G9853</f>
        <v>1624.6412107984092</v>
      </c>
      <c r="K9853" s="9"/>
      <c r="R9853" s="12"/>
      <c r="T9853" s="14"/>
    </row>
    <row r="9854" spans="1:20" ht="15" x14ac:dyDescent="0.25">
      <c r="A9854" s="8">
        <v>40167.083333333336</v>
      </c>
      <c r="B9854" s="31" t="s">
        <v>44</v>
      </c>
      <c r="C9854">
        <v>11.838699999999999</v>
      </c>
      <c r="D9854">
        <v>40.5105</v>
      </c>
      <c r="E9854">
        <v>4.5190000000000001</v>
      </c>
      <c r="F9854" s="9">
        <f t="shared" si="153"/>
        <v>20.16410773936984</v>
      </c>
      <c r="G9854" s="9">
        <f>metadata!$A$49-F9854</f>
        <v>-0.16410773936983958</v>
      </c>
      <c r="H9854" s="9">
        <f>metadata!$A$5-G9854</f>
        <v>1624.6341077393699</v>
      </c>
      <c r="K9854" s="9"/>
      <c r="R9854" s="12"/>
      <c r="T9854" s="14"/>
    </row>
    <row r="9855" spans="1:20" ht="15" x14ac:dyDescent="0.25">
      <c r="A9855" s="8">
        <v>40167.125</v>
      </c>
      <c r="B9855" s="31" t="s">
        <v>44</v>
      </c>
      <c r="C9855">
        <v>11.829599999999999</v>
      </c>
      <c r="D9855">
        <v>40.500500000000002</v>
      </c>
      <c r="E9855">
        <v>4.5190000000000001</v>
      </c>
      <c r="F9855" s="9">
        <f t="shared" si="153"/>
        <v>20.16347479351484</v>
      </c>
      <c r="G9855" s="9">
        <f>metadata!$A$49-F9855</f>
        <v>-0.1634747935148404</v>
      </c>
      <c r="H9855" s="9">
        <f>metadata!$A$5-G9855</f>
        <v>1624.6334747935148</v>
      </c>
      <c r="K9855" s="9"/>
      <c r="R9855" s="12"/>
      <c r="T9855" s="14"/>
    </row>
    <row r="9856" spans="1:20" ht="15" x14ac:dyDescent="0.25">
      <c r="A9856" s="8">
        <v>40167.166666666664</v>
      </c>
      <c r="B9856" s="31" t="s">
        <v>44</v>
      </c>
      <c r="C9856">
        <v>11.820600000000001</v>
      </c>
      <c r="D9856">
        <v>40.495399999999997</v>
      </c>
      <c r="E9856">
        <v>4.5190000000000001</v>
      </c>
      <c r="F9856" s="9">
        <f t="shared" si="153"/>
        <v>20.166217558886508</v>
      </c>
      <c r="G9856" s="9">
        <f>metadata!$A$49-F9856</f>
        <v>-0.16621755888650824</v>
      </c>
      <c r="H9856" s="9">
        <f>metadata!$A$5-G9856</f>
        <v>1624.6362175588865</v>
      </c>
      <c r="K9856" s="9"/>
      <c r="R9856" s="12"/>
      <c r="T9856" s="14"/>
    </row>
    <row r="9857" spans="1:20" ht="15" x14ac:dyDescent="0.25">
      <c r="A9857" s="8">
        <v>40167.208333333336</v>
      </c>
      <c r="B9857" s="31" t="s">
        <v>44</v>
      </c>
      <c r="C9857">
        <v>11.8161</v>
      </c>
      <c r="D9857">
        <v>40.485399999999998</v>
      </c>
      <c r="E9857">
        <v>4.5190000000000001</v>
      </c>
      <c r="F9857" s="9">
        <f t="shared" si="153"/>
        <v>20.162349556439278</v>
      </c>
      <c r="G9857" s="9">
        <f>metadata!$A$49-F9857</f>
        <v>-0.16234955643927762</v>
      </c>
      <c r="H9857" s="9">
        <f>metadata!$A$5-G9857</f>
        <v>1624.6323495564393</v>
      </c>
      <c r="K9857" s="9"/>
      <c r="R9857" s="12"/>
      <c r="T9857" s="14"/>
    </row>
    <row r="9858" spans="1:20" ht="15" x14ac:dyDescent="0.25">
      <c r="A9858" s="8">
        <v>40167.25</v>
      </c>
      <c r="B9858" s="31" t="s">
        <v>44</v>
      </c>
      <c r="C9858">
        <v>11.8116</v>
      </c>
      <c r="D9858">
        <v>40.485399999999998</v>
      </c>
      <c r="E9858">
        <v>4.5190000000000001</v>
      </c>
      <c r="F9858" s="9">
        <f t="shared" si="153"/>
        <v>20.165514285714288</v>
      </c>
      <c r="G9858" s="9">
        <f>metadata!$A$49-F9858</f>
        <v>-0.16551428571428772</v>
      </c>
      <c r="H9858" s="9">
        <f>metadata!$A$5-G9858</f>
        <v>1624.6355142857144</v>
      </c>
      <c r="K9858" s="9"/>
      <c r="R9858" s="12"/>
      <c r="T9858" s="14"/>
    </row>
    <row r="9859" spans="1:20" ht="15" x14ac:dyDescent="0.25">
      <c r="A9859" s="8">
        <v>40167.291666666664</v>
      </c>
      <c r="B9859" s="31" t="s">
        <v>44</v>
      </c>
      <c r="C9859">
        <v>11.806900000000001</v>
      </c>
      <c r="D9859">
        <v>40.485399999999998</v>
      </c>
      <c r="E9859">
        <v>4.5190000000000001</v>
      </c>
      <c r="F9859" s="9">
        <f t="shared" ref="F9859:F9922" si="154">(D9859-C9859)*6897/9807</f>
        <v>20.168819669623737</v>
      </c>
      <c r="G9859" s="9">
        <f>metadata!$A$49-F9859</f>
        <v>-0.16881966962373696</v>
      </c>
      <c r="H9859" s="9">
        <f>metadata!$A$5-G9859</f>
        <v>1624.6388196696237</v>
      </c>
      <c r="K9859" s="9"/>
      <c r="R9859" s="12"/>
      <c r="T9859" s="14"/>
    </row>
    <row r="9860" spans="1:20" ht="15" x14ac:dyDescent="0.25">
      <c r="A9860" s="8">
        <v>40167.333333333336</v>
      </c>
      <c r="B9860" s="31" t="s">
        <v>44</v>
      </c>
      <c r="C9860">
        <v>11.7979</v>
      </c>
      <c r="D9860">
        <v>40.475200000000001</v>
      </c>
      <c r="E9860">
        <v>4.5190000000000001</v>
      </c>
      <c r="F9860" s="9">
        <f t="shared" si="154"/>
        <v>20.16797574181707</v>
      </c>
      <c r="G9860" s="9">
        <f>metadata!$A$49-F9860</f>
        <v>-0.1679757418170702</v>
      </c>
      <c r="H9860" s="9">
        <f>metadata!$A$5-G9860</f>
        <v>1624.6379757418172</v>
      </c>
      <c r="K9860" s="9"/>
      <c r="R9860" s="12"/>
      <c r="T9860" s="14"/>
    </row>
    <row r="9861" spans="1:20" ht="15" x14ac:dyDescent="0.25">
      <c r="A9861" s="8">
        <v>40167.375</v>
      </c>
      <c r="B9861" s="31" t="s">
        <v>44</v>
      </c>
      <c r="C9861">
        <v>11.7935</v>
      </c>
      <c r="D9861">
        <v>40.475200000000001</v>
      </c>
      <c r="E9861">
        <v>4.5190000000000001</v>
      </c>
      <c r="F9861" s="9">
        <f t="shared" si="154"/>
        <v>20.171070143774855</v>
      </c>
      <c r="G9861" s="9">
        <f>metadata!$A$49-F9861</f>
        <v>-0.17107014377485541</v>
      </c>
      <c r="H9861" s="9">
        <f>metadata!$A$5-G9861</f>
        <v>1624.6410701437749</v>
      </c>
      <c r="K9861" s="9"/>
      <c r="R9861" s="12"/>
      <c r="T9861" s="14"/>
    </row>
    <row r="9862" spans="1:20" ht="15" x14ac:dyDescent="0.25">
      <c r="A9862" s="8">
        <v>40167.416666666664</v>
      </c>
      <c r="B9862" s="31" t="s">
        <v>44</v>
      </c>
      <c r="C9862">
        <v>11.7888</v>
      </c>
      <c r="D9862">
        <v>40.475200000000001</v>
      </c>
      <c r="E9862">
        <v>4.5190000000000001</v>
      </c>
      <c r="F9862" s="9">
        <f t="shared" si="154"/>
        <v>20.174375527684305</v>
      </c>
      <c r="G9862" s="9">
        <f>metadata!$A$49-F9862</f>
        <v>-0.17437552768430464</v>
      </c>
      <c r="H9862" s="9">
        <f>metadata!$A$5-G9862</f>
        <v>1624.6443755276844</v>
      </c>
      <c r="K9862" s="9"/>
      <c r="R9862" s="12"/>
      <c r="T9862" s="14"/>
    </row>
    <row r="9863" spans="1:20" ht="15" x14ac:dyDescent="0.25">
      <c r="A9863" s="8">
        <v>40167.458333333336</v>
      </c>
      <c r="B9863" s="31" t="s">
        <v>44</v>
      </c>
      <c r="C9863">
        <v>11.7843</v>
      </c>
      <c r="D9863">
        <v>40.470300000000002</v>
      </c>
      <c r="E9863">
        <v>4.5190000000000001</v>
      </c>
      <c r="F9863" s="9">
        <f t="shared" si="154"/>
        <v>20.174094218415419</v>
      </c>
      <c r="G9863" s="9">
        <f>metadata!$A$49-F9863</f>
        <v>-0.17409421841541928</v>
      </c>
      <c r="H9863" s="9">
        <f>metadata!$A$5-G9863</f>
        <v>1624.6440942184154</v>
      </c>
      <c r="K9863" s="9"/>
      <c r="R9863" s="12"/>
      <c r="T9863" s="14"/>
    </row>
    <row r="9864" spans="1:20" ht="15" x14ac:dyDescent="0.25">
      <c r="A9864" s="8">
        <v>40167.5</v>
      </c>
      <c r="B9864" s="31" t="s">
        <v>44</v>
      </c>
      <c r="C9864">
        <v>11.7753</v>
      </c>
      <c r="D9864">
        <v>40.455100000000002</v>
      </c>
      <c r="E9864">
        <v>4.5190000000000001</v>
      </c>
      <c r="F9864" s="9">
        <f t="shared" si="154"/>
        <v>20.169733924747632</v>
      </c>
      <c r="G9864" s="9">
        <f>metadata!$A$49-F9864</f>
        <v>-0.16973392474763216</v>
      </c>
      <c r="H9864" s="9">
        <f>metadata!$A$5-G9864</f>
        <v>1624.6397339247476</v>
      </c>
      <c r="K9864" s="9"/>
      <c r="R9864" s="12"/>
      <c r="T9864" s="14"/>
    </row>
    <row r="9865" spans="1:20" ht="15" x14ac:dyDescent="0.25">
      <c r="A9865" s="8">
        <v>40167.541666666664</v>
      </c>
      <c r="B9865" s="31" t="s">
        <v>44</v>
      </c>
      <c r="C9865">
        <v>11.761699999999999</v>
      </c>
      <c r="D9865">
        <v>40.445099999999996</v>
      </c>
      <c r="E9865">
        <v>4.5190000000000001</v>
      </c>
      <c r="F9865" s="9">
        <f t="shared" si="154"/>
        <v>20.172265708167636</v>
      </c>
      <c r="G9865" s="9">
        <f>metadata!$A$49-F9865</f>
        <v>-0.17226570816763598</v>
      </c>
      <c r="H9865" s="9">
        <f>metadata!$A$5-G9865</f>
        <v>1624.6422657081678</v>
      </c>
      <c r="K9865" s="9"/>
      <c r="R9865" s="12"/>
      <c r="T9865" s="14"/>
    </row>
    <row r="9866" spans="1:20" ht="15" x14ac:dyDescent="0.25">
      <c r="A9866" s="8">
        <v>40167.583333333336</v>
      </c>
      <c r="B9866" s="31" t="s">
        <v>44</v>
      </c>
      <c r="C9866">
        <v>11.757199999999999</v>
      </c>
      <c r="D9866">
        <v>40.44</v>
      </c>
      <c r="E9866">
        <v>4.5190000000000001</v>
      </c>
      <c r="F9866" s="9">
        <f t="shared" si="154"/>
        <v>20.171843744264301</v>
      </c>
      <c r="G9866" s="9">
        <f>metadata!$A$49-F9866</f>
        <v>-0.17184374426430082</v>
      </c>
      <c r="H9866" s="9">
        <f>metadata!$A$5-G9866</f>
        <v>1624.6418437442644</v>
      </c>
      <c r="K9866" s="9"/>
      <c r="R9866" s="12"/>
      <c r="T9866" s="14"/>
    </row>
    <row r="9867" spans="1:20" ht="15" x14ac:dyDescent="0.25">
      <c r="A9867" s="8">
        <v>40167.625</v>
      </c>
      <c r="B9867" s="31" t="s">
        <v>44</v>
      </c>
      <c r="C9867">
        <v>11.743600000000001</v>
      </c>
      <c r="D9867">
        <v>40.43</v>
      </c>
      <c r="E9867">
        <v>4.5190000000000001</v>
      </c>
      <c r="F9867" s="9">
        <f t="shared" si="154"/>
        <v>20.174375527684305</v>
      </c>
      <c r="G9867" s="9">
        <f>metadata!$A$49-F9867</f>
        <v>-0.17437552768430464</v>
      </c>
      <c r="H9867" s="9">
        <f>metadata!$A$5-G9867</f>
        <v>1624.6443755276844</v>
      </c>
      <c r="K9867" s="9"/>
      <c r="R9867" s="12"/>
      <c r="T9867" s="14"/>
    </row>
    <row r="9868" spans="1:20" ht="15" x14ac:dyDescent="0.25">
      <c r="A9868" s="8">
        <v>40167.666666666664</v>
      </c>
      <c r="B9868" s="31" t="s">
        <v>44</v>
      </c>
      <c r="C9868">
        <v>11.743600000000001</v>
      </c>
      <c r="D9868">
        <v>40.424900000000001</v>
      </c>
      <c r="E9868">
        <v>4.5190000000000001</v>
      </c>
      <c r="F9868" s="9">
        <f t="shared" si="154"/>
        <v>20.170788834505966</v>
      </c>
      <c r="G9868" s="9">
        <f>metadata!$A$49-F9868</f>
        <v>-0.17078883450596649</v>
      </c>
      <c r="H9868" s="9">
        <f>metadata!$A$5-G9868</f>
        <v>1624.6407888345059</v>
      </c>
      <c r="K9868" s="9"/>
      <c r="R9868" s="12"/>
      <c r="T9868" s="14"/>
    </row>
    <row r="9869" spans="1:20" ht="15" x14ac:dyDescent="0.25">
      <c r="A9869" s="8">
        <v>40167.708333333336</v>
      </c>
      <c r="B9869" s="31" t="s">
        <v>44</v>
      </c>
      <c r="C9869">
        <v>11.743600000000001</v>
      </c>
      <c r="D9869">
        <v>40.424900000000001</v>
      </c>
      <c r="E9869">
        <v>4.5190000000000001</v>
      </c>
      <c r="F9869" s="9">
        <f t="shared" si="154"/>
        <v>20.170788834505966</v>
      </c>
      <c r="G9869" s="9">
        <f>metadata!$A$49-F9869</f>
        <v>-0.17078883450596649</v>
      </c>
      <c r="H9869" s="9">
        <f>metadata!$A$5-G9869</f>
        <v>1624.6407888345059</v>
      </c>
      <c r="K9869" s="9"/>
      <c r="R9869" s="12"/>
      <c r="T9869" s="14"/>
    </row>
    <row r="9870" spans="1:20" ht="15" x14ac:dyDescent="0.25">
      <c r="A9870" s="8">
        <v>40167.75</v>
      </c>
      <c r="B9870" s="31" t="s">
        <v>44</v>
      </c>
      <c r="C9870">
        <v>11.7301</v>
      </c>
      <c r="D9870">
        <v>40.419800000000002</v>
      </c>
      <c r="E9870">
        <v>4.5190000000000001</v>
      </c>
      <c r="F9870" s="9">
        <f t="shared" si="154"/>
        <v>20.176696329152644</v>
      </c>
      <c r="G9870" s="9">
        <f>metadata!$A$49-F9870</f>
        <v>-0.17669632915264444</v>
      </c>
      <c r="H9870" s="9">
        <f>metadata!$A$5-G9870</f>
        <v>1624.6466963291527</v>
      </c>
      <c r="K9870" s="9"/>
      <c r="R9870" s="12"/>
      <c r="T9870" s="14"/>
    </row>
    <row r="9871" spans="1:20" ht="15" x14ac:dyDescent="0.25">
      <c r="A9871" s="8">
        <v>40167.791666666664</v>
      </c>
      <c r="B9871" s="31" t="s">
        <v>44</v>
      </c>
      <c r="C9871">
        <v>11.7254</v>
      </c>
      <c r="D9871">
        <v>40.409799999999997</v>
      </c>
      <c r="E9871">
        <v>4.5190000000000001</v>
      </c>
      <c r="F9871" s="9">
        <f t="shared" si="154"/>
        <v>20.172968981339856</v>
      </c>
      <c r="G9871" s="9">
        <f>metadata!$A$49-F9871</f>
        <v>-0.1729689813398565</v>
      </c>
      <c r="H9871" s="9">
        <f>metadata!$A$5-G9871</f>
        <v>1624.6429689813399</v>
      </c>
      <c r="K9871" s="9"/>
      <c r="R9871" s="12"/>
      <c r="T9871" s="14"/>
    </row>
    <row r="9872" spans="1:20" ht="15" x14ac:dyDescent="0.25">
      <c r="A9872" s="8">
        <v>40167.833333333336</v>
      </c>
      <c r="B9872" s="31" t="s">
        <v>44</v>
      </c>
      <c r="C9872">
        <v>11.7209</v>
      </c>
      <c r="D9872">
        <v>40.414900000000003</v>
      </c>
      <c r="E9872">
        <v>4.5190000000000001</v>
      </c>
      <c r="F9872" s="9">
        <f t="shared" si="154"/>
        <v>20.179720403793208</v>
      </c>
      <c r="G9872" s="9">
        <f>metadata!$A$49-F9872</f>
        <v>-0.17972040379320831</v>
      </c>
      <c r="H9872" s="9">
        <f>metadata!$A$5-G9872</f>
        <v>1624.6497204037933</v>
      </c>
      <c r="K9872" s="9"/>
      <c r="R9872" s="12"/>
      <c r="T9872" s="14"/>
    </row>
    <row r="9873" spans="1:20" ht="15" x14ac:dyDescent="0.25">
      <c r="A9873" s="8">
        <v>40167.875</v>
      </c>
      <c r="B9873" s="31" t="s">
        <v>44</v>
      </c>
      <c r="C9873">
        <v>11.7164</v>
      </c>
      <c r="D9873">
        <v>40.404800000000002</v>
      </c>
      <c r="E9873">
        <v>4.5190000000000001</v>
      </c>
      <c r="F9873" s="9">
        <f t="shared" si="154"/>
        <v>20.175782074028756</v>
      </c>
      <c r="G9873" s="9">
        <f>metadata!$A$49-F9873</f>
        <v>-0.17578207402875634</v>
      </c>
      <c r="H9873" s="9">
        <f>metadata!$A$5-G9873</f>
        <v>1624.6457820740288</v>
      </c>
      <c r="K9873" s="9"/>
      <c r="R9873" s="12"/>
      <c r="T9873" s="14"/>
    </row>
    <row r="9874" spans="1:20" ht="15" x14ac:dyDescent="0.25">
      <c r="A9874" s="8">
        <v>40167.916666666664</v>
      </c>
      <c r="B9874" s="31" t="s">
        <v>44</v>
      </c>
      <c r="C9874">
        <v>11.7119</v>
      </c>
      <c r="D9874">
        <v>40.404800000000002</v>
      </c>
      <c r="E9874">
        <v>4.5190000000000001</v>
      </c>
      <c r="F9874" s="9">
        <f t="shared" si="154"/>
        <v>20.178946803303766</v>
      </c>
      <c r="G9874" s="9">
        <f>metadata!$A$49-F9874</f>
        <v>-0.17894680330376644</v>
      </c>
      <c r="H9874" s="9">
        <f>metadata!$A$5-G9874</f>
        <v>1624.6489468033037</v>
      </c>
      <c r="K9874" s="9"/>
      <c r="R9874" s="12"/>
      <c r="T9874" s="14"/>
    </row>
    <row r="9875" spans="1:20" ht="15" x14ac:dyDescent="0.25">
      <c r="A9875" s="8">
        <v>40167.958333333336</v>
      </c>
      <c r="B9875" s="31" t="s">
        <v>44</v>
      </c>
      <c r="C9875">
        <v>11.7119</v>
      </c>
      <c r="D9875">
        <v>40.404800000000002</v>
      </c>
      <c r="E9875">
        <v>4.5190000000000001</v>
      </c>
      <c r="F9875" s="9">
        <f t="shared" si="154"/>
        <v>20.178946803303766</v>
      </c>
      <c r="G9875" s="9">
        <f>metadata!$A$49-F9875</f>
        <v>-0.17894680330376644</v>
      </c>
      <c r="H9875" s="9">
        <f>metadata!$A$5-G9875</f>
        <v>1624.6489468033037</v>
      </c>
      <c r="K9875" s="9"/>
      <c r="R9875" s="12"/>
      <c r="T9875" s="14"/>
    </row>
    <row r="9876" spans="1:20" ht="15" x14ac:dyDescent="0.25">
      <c r="A9876" s="8">
        <v>40168</v>
      </c>
      <c r="B9876" s="31" t="s">
        <v>44</v>
      </c>
      <c r="C9876">
        <v>11.7073</v>
      </c>
      <c r="D9876">
        <v>40.399700000000003</v>
      </c>
      <c r="E9876">
        <v>4.5190000000000001</v>
      </c>
      <c r="F9876" s="9">
        <f t="shared" si="154"/>
        <v>20.178595166717653</v>
      </c>
      <c r="G9876" s="9">
        <f>metadata!$A$49-F9876</f>
        <v>-0.17859516671765263</v>
      </c>
      <c r="H9876" s="9">
        <f>metadata!$A$5-G9876</f>
        <v>1624.6485951667178</v>
      </c>
      <c r="K9876" s="9"/>
      <c r="R9876" s="12"/>
      <c r="T9876" s="14"/>
    </row>
    <row r="9877" spans="1:20" ht="15" x14ac:dyDescent="0.25">
      <c r="A9877" s="8">
        <v>40168.041666666664</v>
      </c>
      <c r="B9877" s="31" t="s">
        <v>44</v>
      </c>
      <c r="C9877">
        <v>11.6983</v>
      </c>
      <c r="D9877">
        <v>40.389699999999998</v>
      </c>
      <c r="E9877">
        <v>4.5190000000000001</v>
      </c>
      <c r="F9877" s="9">
        <f t="shared" si="154"/>
        <v>20.177891893545429</v>
      </c>
      <c r="G9877" s="9">
        <f>metadata!$A$49-F9877</f>
        <v>-0.17789189354542856</v>
      </c>
      <c r="H9877" s="9">
        <f>metadata!$A$5-G9877</f>
        <v>1624.6478918935454</v>
      </c>
      <c r="K9877" s="9"/>
      <c r="R9877" s="12"/>
      <c r="T9877" s="14"/>
    </row>
    <row r="9878" spans="1:20" ht="15" x14ac:dyDescent="0.25">
      <c r="A9878" s="8">
        <v>40168.083333333336</v>
      </c>
      <c r="B9878" s="31" t="s">
        <v>44</v>
      </c>
      <c r="C9878">
        <v>11.6983</v>
      </c>
      <c r="D9878">
        <v>40.384599999999999</v>
      </c>
      <c r="E9878">
        <v>4.5190000000000001</v>
      </c>
      <c r="F9878" s="9">
        <f t="shared" si="154"/>
        <v>20.174305200367083</v>
      </c>
      <c r="G9878" s="9">
        <f>metadata!$A$49-F9878</f>
        <v>-0.1743052003670833</v>
      </c>
      <c r="H9878" s="9">
        <f>metadata!$A$5-G9878</f>
        <v>1624.6443052003672</v>
      </c>
      <c r="K9878" s="9"/>
      <c r="R9878" s="12"/>
      <c r="T9878" s="14"/>
    </row>
    <row r="9879" spans="1:20" ht="15" x14ac:dyDescent="0.25">
      <c r="A9879" s="8">
        <v>40168.125</v>
      </c>
      <c r="B9879" s="31" t="s">
        <v>44</v>
      </c>
      <c r="C9879">
        <v>11.6938</v>
      </c>
      <c r="D9879">
        <v>40.3795</v>
      </c>
      <c r="E9879">
        <v>4.5190000000000001</v>
      </c>
      <c r="F9879" s="9">
        <f t="shared" si="154"/>
        <v>20.173883236463752</v>
      </c>
      <c r="G9879" s="9">
        <f>metadata!$A$49-F9879</f>
        <v>-0.1738832364637517</v>
      </c>
      <c r="H9879" s="9">
        <f>metadata!$A$5-G9879</f>
        <v>1624.6438832364638</v>
      </c>
      <c r="K9879" s="9"/>
      <c r="R9879" s="12"/>
      <c r="T9879" s="14"/>
    </row>
    <row r="9880" spans="1:20" ht="15" x14ac:dyDescent="0.25">
      <c r="A9880" s="8">
        <v>40168.166666666664</v>
      </c>
      <c r="B9880" s="31" t="s">
        <v>44</v>
      </c>
      <c r="C9880">
        <v>11.6938</v>
      </c>
      <c r="D9880">
        <v>40.369500000000002</v>
      </c>
      <c r="E9880">
        <v>4.5190000000000001</v>
      </c>
      <c r="F9880" s="9">
        <f t="shared" si="154"/>
        <v>20.166850504741511</v>
      </c>
      <c r="G9880" s="9">
        <f>metadata!$A$49-F9880</f>
        <v>-0.16685050474151097</v>
      </c>
      <c r="H9880" s="9">
        <f>metadata!$A$5-G9880</f>
        <v>1624.6368505047415</v>
      </c>
      <c r="K9880" s="9"/>
      <c r="R9880" s="12"/>
      <c r="T9880" s="14"/>
    </row>
    <row r="9881" spans="1:20" ht="15" x14ac:dyDescent="0.25">
      <c r="A9881" s="8">
        <v>40168.208333333336</v>
      </c>
      <c r="B9881" s="31" t="s">
        <v>44</v>
      </c>
      <c r="C9881">
        <v>11.6938</v>
      </c>
      <c r="D9881">
        <v>40.374600000000001</v>
      </c>
      <c r="E9881">
        <v>4.5190000000000001</v>
      </c>
      <c r="F9881" s="9">
        <f t="shared" si="154"/>
        <v>20.170437197919856</v>
      </c>
      <c r="G9881" s="9">
        <f>metadata!$A$49-F9881</f>
        <v>-0.17043719791985623</v>
      </c>
      <c r="H9881" s="9">
        <f>metadata!$A$5-G9881</f>
        <v>1624.6404371979199</v>
      </c>
      <c r="K9881" s="9"/>
      <c r="R9881" s="12"/>
      <c r="T9881" s="14"/>
    </row>
    <row r="9882" spans="1:20" ht="15" x14ac:dyDescent="0.25">
      <c r="A9882" s="8">
        <v>40168.25</v>
      </c>
      <c r="B9882" s="31" t="s">
        <v>44</v>
      </c>
      <c r="C9882">
        <v>11.684699999999999</v>
      </c>
      <c r="D9882">
        <v>40.374600000000001</v>
      </c>
      <c r="E9882">
        <v>4.5190000000000001</v>
      </c>
      <c r="F9882" s="9">
        <f t="shared" si="154"/>
        <v>20.176836983787091</v>
      </c>
      <c r="G9882" s="9">
        <f>metadata!$A$49-F9882</f>
        <v>-0.17683698378709067</v>
      </c>
      <c r="H9882" s="9">
        <f>metadata!$A$5-G9882</f>
        <v>1624.6468369837871</v>
      </c>
      <c r="K9882" s="9"/>
      <c r="R9882" s="12"/>
      <c r="T9882" s="14"/>
    </row>
    <row r="9883" spans="1:20" ht="15" x14ac:dyDescent="0.25">
      <c r="A9883" s="8">
        <v>40168.291666666664</v>
      </c>
      <c r="B9883" s="31" t="s">
        <v>44</v>
      </c>
      <c r="C9883">
        <v>11.680199999999999</v>
      </c>
      <c r="D9883">
        <v>40.369500000000002</v>
      </c>
      <c r="E9883">
        <v>4.5190000000000001</v>
      </c>
      <c r="F9883" s="9">
        <f t="shared" si="154"/>
        <v>20.176415019883759</v>
      </c>
      <c r="G9883" s="9">
        <f>metadata!$A$49-F9883</f>
        <v>-0.17641501988375907</v>
      </c>
      <c r="H9883" s="9">
        <f>metadata!$A$5-G9883</f>
        <v>1624.6464150198838</v>
      </c>
      <c r="K9883" s="9"/>
      <c r="R9883" s="12"/>
      <c r="T9883" s="14"/>
    </row>
    <row r="9884" spans="1:20" ht="15" x14ac:dyDescent="0.25">
      <c r="A9884" s="8">
        <v>40168.333333333336</v>
      </c>
      <c r="B9884" s="31" t="s">
        <v>44</v>
      </c>
      <c r="C9884">
        <v>11.680199999999999</v>
      </c>
      <c r="D9884">
        <v>40.364400000000003</v>
      </c>
      <c r="E9884">
        <v>4.5190000000000001</v>
      </c>
      <c r="F9884" s="9">
        <f t="shared" si="154"/>
        <v>20.172828326705417</v>
      </c>
      <c r="G9884" s="9">
        <f>metadata!$A$49-F9884</f>
        <v>-0.17282832670541737</v>
      </c>
      <c r="H9884" s="9">
        <f>metadata!$A$5-G9884</f>
        <v>1624.6428283267055</v>
      </c>
      <c r="K9884" s="9"/>
      <c r="R9884" s="12"/>
      <c r="T9884" s="14"/>
    </row>
    <row r="9885" spans="1:20" ht="15" x14ac:dyDescent="0.25">
      <c r="A9885" s="8">
        <v>40168.375</v>
      </c>
      <c r="B9885" s="31" t="s">
        <v>44</v>
      </c>
      <c r="C9885">
        <v>11.675700000000001</v>
      </c>
      <c r="D9885">
        <v>40.364400000000003</v>
      </c>
      <c r="E9885">
        <v>4.5190000000000001</v>
      </c>
      <c r="F9885" s="9">
        <f t="shared" si="154"/>
        <v>20.175993055980424</v>
      </c>
      <c r="G9885" s="9">
        <f>metadata!$A$49-F9885</f>
        <v>-0.17599305598042392</v>
      </c>
      <c r="H9885" s="9">
        <f>metadata!$A$5-G9885</f>
        <v>1624.6459930559804</v>
      </c>
      <c r="K9885" s="9"/>
      <c r="R9885" s="12"/>
      <c r="T9885" s="14"/>
    </row>
    <row r="9886" spans="1:20" ht="15" x14ac:dyDescent="0.25">
      <c r="A9886" s="8">
        <v>40168.416666666664</v>
      </c>
      <c r="B9886" s="31" t="s">
        <v>44</v>
      </c>
      <c r="C9886">
        <v>11.671200000000001</v>
      </c>
      <c r="D9886">
        <v>40.364400000000003</v>
      </c>
      <c r="E9886">
        <v>4.5190000000000001</v>
      </c>
      <c r="F9886" s="9">
        <f t="shared" si="154"/>
        <v>20.17915778525543</v>
      </c>
      <c r="G9886" s="9">
        <f>metadata!$A$49-F9886</f>
        <v>-0.17915778525543047</v>
      </c>
      <c r="H9886" s="9">
        <f>metadata!$A$5-G9886</f>
        <v>1624.6491577852555</v>
      </c>
      <c r="K9886" s="9"/>
      <c r="R9886" s="12"/>
      <c r="T9886" s="14"/>
    </row>
    <row r="9887" spans="1:20" ht="15" x14ac:dyDescent="0.25">
      <c r="A9887" s="8">
        <v>40168.458333333336</v>
      </c>
      <c r="B9887" s="31" t="s">
        <v>44</v>
      </c>
      <c r="C9887">
        <v>11.671200000000001</v>
      </c>
      <c r="D9887">
        <v>40.369500000000002</v>
      </c>
      <c r="E9887">
        <v>4.5190000000000001</v>
      </c>
      <c r="F9887" s="9">
        <f t="shared" si="154"/>
        <v>20.182744478433776</v>
      </c>
      <c r="G9887" s="9">
        <f>metadata!$A$49-F9887</f>
        <v>-0.18274447843377573</v>
      </c>
      <c r="H9887" s="9">
        <f>metadata!$A$5-G9887</f>
        <v>1624.6527444784338</v>
      </c>
      <c r="K9887" s="9"/>
      <c r="R9887" s="12"/>
      <c r="T9887" s="14"/>
    </row>
    <row r="9888" spans="1:20" ht="15" x14ac:dyDescent="0.25">
      <c r="A9888" s="8">
        <v>40168.5</v>
      </c>
      <c r="B9888" s="31" t="s">
        <v>44</v>
      </c>
      <c r="C9888">
        <v>11.671200000000001</v>
      </c>
      <c r="D9888">
        <v>40.364400000000003</v>
      </c>
      <c r="E9888">
        <v>4.5190000000000001</v>
      </c>
      <c r="F9888" s="9">
        <f t="shared" si="154"/>
        <v>20.17915778525543</v>
      </c>
      <c r="G9888" s="9">
        <f>metadata!$A$49-F9888</f>
        <v>-0.17915778525543047</v>
      </c>
      <c r="H9888" s="9">
        <f>metadata!$A$5-G9888</f>
        <v>1624.6491577852555</v>
      </c>
      <c r="K9888" s="9"/>
      <c r="R9888" s="12"/>
      <c r="T9888" s="14"/>
    </row>
    <row r="9889" spans="1:20" ht="15" x14ac:dyDescent="0.25">
      <c r="A9889" s="8">
        <v>40168.541666666664</v>
      </c>
      <c r="B9889" s="31" t="s">
        <v>44</v>
      </c>
      <c r="C9889">
        <v>11.666499999999999</v>
      </c>
      <c r="D9889">
        <v>40.364400000000003</v>
      </c>
      <c r="E9889">
        <v>4.5190000000000001</v>
      </c>
      <c r="F9889" s="9">
        <f t="shared" si="154"/>
        <v>20.182463169164887</v>
      </c>
      <c r="G9889" s="9">
        <f>metadata!$A$49-F9889</f>
        <v>-0.18246316916488681</v>
      </c>
      <c r="H9889" s="9">
        <f>metadata!$A$5-G9889</f>
        <v>1624.652463169165</v>
      </c>
      <c r="K9889" s="9"/>
      <c r="R9889" s="12"/>
      <c r="T9889" s="14"/>
    </row>
    <row r="9890" spans="1:20" ht="15" x14ac:dyDescent="0.25">
      <c r="A9890" s="8">
        <v>40168.583333333336</v>
      </c>
      <c r="B9890" s="31" t="s">
        <v>44</v>
      </c>
      <c r="C9890">
        <v>11.662000000000001</v>
      </c>
      <c r="D9890">
        <v>40.359499999999997</v>
      </c>
      <c r="E9890">
        <v>4.5190000000000001</v>
      </c>
      <c r="F9890" s="9">
        <f t="shared" si="154"/>
        <v>20.182181859895991</v>
      </c>
      <c r="G9890" s="9">
        <f>metadata!$A$49-F9890</f>
        <v>-0.18218185989599078</v>
      </c>
      <c r="H9890" s="9">
        <f>metadata!$A$5-G9890</f>
        <v>1624.652181859896</v>
      </c>
      <c r="K9890" s="9"/>
      <c r="R9890" s="12"/>
      <c r="T9890" s="14"/>
    </row>
    <row r="9891" spans="1:20" ht="15" x14ac:dyDescent="0.25">
      <c r="A9891" s="8">
        <v>40168.625</v>
      </c>
      <c r="B9891" s="31" t="s">
        <v>44</v>
      </c>
      <c r="C9891">
        <v>11.6576</v>
      </c>
      <c r="D9891">
        <v>40.354399999999998</v>
      </c>
      <c r="E9891">
        <v>4.5190000000000001</v>
      </c>
      <c r="F9891" s="9">
        <f t="shared" si="154"/>
        <v>20.181689568675434</v>
      </c>
      <c r="G9891" s="9">
        <f>metadata!$A$49-F9891</f>
        <v>-0.18168956867543429</v>
      </c>
      <c r="H9891" s="9">
        <f>metadata!$A$5-G9891</f>
        <v>1624.6516895686755</v>
      </c>
      <c r="K9891" s="9"/>
      <c r="R9891" s="12"/>
      <c r="T9891" s="14"/>
    </row>
    <row r="9892" spans="1:20" ht="15" x14ac:dyDescent="0.25">
      <c r="A9892" s="8">
        <v>40168.666666666664</v>
      </c>
      <c r="B9892" s="31" t="s">
        <v>44</v>
      </c>
      <c r="C9892">
        <v>11.6576</v>
      </c>
      <c r="D9892">
        <v>40.354399999999998</v>
      </c>
      <c r="E9892">
        <v>4.5190000000000001</v>
      </c>
      <c r="F9892" s="9">
        <f t="shared" si="154"/>
        <v>20.181689568675434</v>
      </c>
      <c r="G9892" s="9">
        <f>metadata!$A$49-F9892</f>
        <v>-0.18168956867543429</v>
      </c>
      <c r="H9892" s="9">
        <f>metadata!$A$5-G9892</f>
        <v>1624.6516895686755</v>
      </c>
      <c r="K9892" s="9"/>
      <c r="R9892" s="12"/>
      <c r="T9892" s="14"/>
    </row>
    <row r="9893" spans="1:20" ht="15" x14ac:dyDescent="0.25">
      <c r="A9893" s="8">
        <v>40168.708333333336</v>
      </c>
      <c r="B9893" s="31" t="s">
        <v>44</v>
      </c>
      <c r="C9893">
        <v>11.662000000000001</v>
      </c>
      <c r="D9893">
        <v>40.359499999999997</v>
      </c>
      <c r="E9893">
        <v>4.5190000000000001</v>
      </c>
      <c r="F9893" s="9">
        <f t="shared" si="154"/>
        <v>20.182181859895991</v>
      </c>
      <c r="G9893" s="9">
        <f>metadata!$A$49-F9893</f>
        <v>-0.18218185989599078</v>
      </c>
      <c r="H9893" s="9">
        <f>metadata!$A$5-G9893</f>
        <v>1624.652181859896</v>
      </c>
      <c r="K9893" s="9"/>
      <c r="R9893" s="12"/>
      <c r="T9893" s="14"/>
    </row>
    <row r="9894" spans="1:20" ht="15" x14ac:dyDescent="0.25">
      <c r="A9894" s="8">
        <v>40168.75</v>
      </c>
      <c r="B9894" s="31" t="s">
        <v>44</v>
      </c>
      <c r="C9894">
        <v>11.666499999999999</v>
      </c>
      <c r="D9894">
        <v>40.364400000000003</v>
      </c>
      <c r="E9894">
        <v>4.5190000000000001</v>
      </c>
      <c r="F9894" s="9">
        <f t="shared" si="154"/>
        <v>20.182463169164887</v>
      </c>
      <c r="G9894" s="9">
        <f>metadata!$A$49-F9894</f>
        <v>-0.18246316916488681</v>
      </c>
      <c r="H9894" s="9">
        <f>metadata!$A$5-G9894</f>
        <v>1624.652463169165</v>
      </c>
      <c r="K9894" s="9"/>
      <c r="R9894" s="12"/>
      <c r="T9894" s="14"/>
    </row>
    <row r="9895" spans="1:20" ht="15" x14ac:dyDescent="0.25">
      <c r="A9895" s="8">
        <v>40168.791666666664</v>
      </c>
      <c r="B9895" s="31" t="s">
        <v>44</v>
      </c>
      <c r="C9895">
        <v>11.666499999999999</v>
      </c>
      <c r="D9895">
        <v>40.364400000000003</v>
      </c>
      <c r="E9895">
        <v>4.5190000000000001</v>
      </c>
      <c r="F9895" s="9">
        <f t="shared" si="154"/>
        <v>20.182463169164887</v>
      </c>
      <c r="G9895" s="9">
        <f>metadata!$A$49-F9895</f>
        <v>-0.18246316916488681</v>
      </c>
      <c r="H9895" s="9">
        <f>metadata!$A$5-G9895</f>
        <v>1624.652463169165</v>
      </c>
      <c r="K9895" s="9"/>
      <c r="R9895" s="12"/>
      <c r="T9895" s="14"/>
    </row>
    <row r="9896" spans="1:20" ht="15" x14ac:dyDescent="0.25">
      <c r="A9896" s="8">
        <v>40168.833333333336</v>
      </c>
      <c r="B9896" s="31" t="s">
        <v>44</v>
      </c>
      <c r="C9896">
        <v>11.670999999999999</v>
      </c>
      <c r="D9896">
        <v>40.369500000000002</v>
      </c>
      <c r="E9896">
        <v>4.5190000000000001</v>
      </c>
      <c r="F9896" s="9">
        <f t="shared" si="154"/>
        <v>20.182885133068218</v>
      </c>
      <c r="G9896" s="9">
        <f>metadata!$A$49-F9896</f>
        <v>-0.18288513306821841</v>
      </c>
      <c r="H9896" s="9">
        <f>metadata!$A$5-G9896</f>
        <v>1624.6528851330681</v>
      </c>
      <c r="K9896" s="9"/>
      <c r="R9896" s="12"/>
      <c r="T9896" s="14"/>
    </row>
    <row r="9897" spans="1:20" ht="15" x14ac:dyDescent="0.25">
      <c r="A9897" s="8">
        <v>40168.875</v>
      </c>
      <c r="B9897" s="31" t="s">
        <v>44</v>
      </c>
      <c r="C9897">
        <v>11.675700000000001</v>
      </c>
      <c r="D9897">
        <v>40.3795</v>
      </c>
      <c r="E9897">
        <v>4.5190000000000001</v>
      </c>
      <c r="F9897" s="9">
        <f t="shared" si="154"/>
        <v>20.186612480881003</v>
      </c>
      <c r="G9897" s="9">
        <f>metadata!$A$49-F9897</f>
        <v>-0.1866124808810028</v>
      </c>
      <c r="H9897" s="9">
        <f>metadata!$A$5-G9897</f>
        <v>1624.656612480881</v>
      </c>
      <c r="K9897" s="9"/>
      <c r="R9897" s="12"/>
      <c r="T9897" s="14"/>
    </row>
    <row r="9898" spans="1:20" ht="15" x14ac:dyDescent="0.25">
      <c r="A9898" s="8">
        <v>40168.916666666664</v>
      </c>
      <c r="B9898" s="31" t="s">
        <v>44</v>
      </c>
      <c r="C9898">
        <v>11.684699999999999</v>
      </c>
      <c r="D9898">
        <v>40.384599999999999</v>
      </c>
      <c r="E9898">
        <v>4.5190000000000001</v>
      </c>
      <c r="F9898" s="9">
        <f t="shared" si="154"/>
        <v>20.183869715509331</v>
      </c>
      <c r="G9898" s="9">
        <f>metadata!$A$49-F9898</f>
        <v>-0.1838697155093314</v>
      </c>
      <c r="H9898" s="9">
        <f>metadata!$A$5-G9898</f>
        <v>1624.6538697155092</v>
      </c>
      <c r="K9898" s="9"/>
      <c r="R9898" s="12"/>
      <c r="T9898" s="14"/>
    </row>
    <row r="9899" spans="1:20" ht="15" x14ac:dyDescent="0.25">
      <c r="A9899" s="8">
        <v>40168.958333333336</v>
      </c>
      <c r="B9899" s="31" t="s">
        <v>44</v>
      </c>
      <c r="C9899">
        <v>11.689299999999999</v>
      </c>
      <c r="D9899">
        <v>40.389699999999998</v>
      </c>
      <c r="E9899">
        <v>4.5190000000000001</v>
      </c>
      <c r="F9899" s="9">
        <f t="shared" si="154"/>
        <v>20.184221352095438</v>
      </c>
      <c r="G9899" s="9">
        <f>metadata!$A$49-F9899</f>
        <v>-0.18422135209543811</v>
      </c>
      <c r="H9899" s="9">
        <f>metadata!$A$5-G9899</f>
        <v>1624.6542213520954</v>
      </c>
      <c r="K9899" s="9"/>
      <c r="R9899" s="12"/>
      <c r="T9899" s="14"/>
    </row>
    <row r="9900" spans="1:20" ht="15" x14ac:dyDescent="0.25">
      <c r="A9900" s="8">
        <v>40169</v>
      </c>
      <c r="B9900" s="31" t="s">
        <v>44</v>
      </c>
      <c r="C9900">
        <v>11.6983</v>
      </c>
      <c r="D9900">
        <v>40.399700000000003</v>
      </c>
      <c r="E9900">
        <v>4.5190000000000001</v>
      </c>
      <c r="F9900" s="9">
        <f t="shared" si="154"/>
        <v>20.184924625267669</v>
      </c>
      <c r="G9900" s="9">
        <f>metadata!$A$49-F9900</f>
        <v>-0.18492462526766928</v>
      </c>
      <c r="H9900" s="9">
        <f>metadata!$A$5-G9900</f>
        <v>1624.6549246252678</v>
      </c>
      <c r="K9900" s="9"/>
      <c r="R9900" s="12"/>
      <c r="T9900" s="14"/>
    </row>
    <row r="9901" spans="1:20" ht="15" x14ac:dyDescent="0.25">
      <c r="A9901" s="8">
        <v>40169.041666666664</v>
      </c>
      <c r="B9901" s="31" t="s">
        <v>44</v>
      </c>
      <c r="C9901">
        <v>11.7028</v>
      </c>
      <c r="D9901">
        <v>40.399700000000003</v>
      </c>
      <c r="E9901">
        <v>4.5190000000000001</v>
      </c>
      <c r="F9901" s="9">
        <f t="shared" si="154"/>
        <v>20.181759895992659</v>
      </c>
      <c r="G9901" s="9">
        <f>metadata!$A$49-F9901</f>
        <v>-0.18175989599265918</v>
      </c>
      <c r="H9901" s="9">
        <f>metadata!$A$5-G9901</f>
        <v>1624.6517598959927</v>
      </c>
      <c r="K9901" s="9"/>
      <c r="R9901" s="12"/>
      <c r="T9901" s="14"/>
    </row>
    <row r="9902" spans="1:20" ht="15" x14ac:dyDescent="0.25">
      <c r="A9902" s="8">
        <v>40169.083333333336</v>
      </c>
      <c r="B9902" s="31" t="s">
        <v>44</v>
      </c>
      <c r="C9902">
        <v>11.7028</v>
      </c>
      <c r="D9902">
        <v>40.399700000000003</v>
      </c>
      <c r="E9902">
        <v>4.5190000000000001</v>
      </c>
      <c r="F9902" s="9">
        <f t="shared" si="154"/>
        <v>20.181759895992659</v>
      </c>
      <c r="G9902" s="9">
        <f>metadata!$A$49-F9902</f>
        <v>-0.18175989599265918</v>
      </c>
      <c r="H9902" s="9">
        <f>metadata!$A$5-G9902</f>
        <v>1624.6517598959927</v>
      </c>
      <c r="K9902" s="9"/>
      <c r="R9902" s="12"/>
      <c r="T9902" s="14"/>
    </row>
    <row r="9903" spans="1:20" ht="15" x14ac:dyDescent="0.25">
      <c r="A9903" s="8">
        <v>40169.125</v>
      </c>
      <c r="B9903" s="31" t="s">
        <v>44</v>
      </c>
      <c r="C9903">
        <v>11.7118</v>
      </c>
      <c r="D9903">
        <v>40.414900000000003</v>
      </c>
      <c r="E9903">
        <v>4.5190000000000001</v>
      </c>
      <c r="F9903" s="9">
        <f t="shared" si="154"/>
        <v>20.18612018966045</v>
      </c>
      <c r="G9903" s="9">
        <f>metadata!$A$49-F9903</f>
        <v>-0.18612018966044985</v>
      </c>
      <c r="H9903" s="9">
        <f>metadata!$A$5-G9903</f>
        <v>1624.6561201896604</v>
      </c>
      <c r="K9903" s="9"/>
      <c r="R9903" s="12"/>
      <c r="T9903" s="14"/>
    </row>
    <row r="9904" spans="1:20" ht="15" x14ac:dyDescent="0.25">
      <c r="A9904" s="8">
        <v>40169.166666666664</v>
      </c>
      <c r="B9904" s="31" t="s">
        <v>44</v>
      </c>
      <c r="C9904">
        <v>11.7209</v>
      </c>
      <c r="D9904">
        <v>40.419800000000002</v>
      </c>
      <c r="E9904">
        <v>4.5190000000000001</v>
      </c>
      <c r="F9904" s="9">
        <f t="shared" si="154"/>
        <v>20.183166442337107</v>
      </c>
      <c r="G9904" s="9">
        <f>metadata!$A$49-F9904</f>
        <v>-0.18316644233710733</v>
      </c>
      <c r="H9904" s="9">
        <f>metadata!$A$5-G9904</f>
        <v>1624.6531664423371</v>
      </c>
      <c r="K9904" s="9"/>
      <c r="R9904" s="12"/>
      <c r="T9904" s="14"/>
    </row>
    <row r="9905" spans="1:20" ht="15" x14ac:dyDescent="0.25">
      <c r="A9905" s="8">
        <v>40169.208333333336</v>
      </c>
      <c r="B9905" s="31" t="s">
        <v>44</v>
      </c>
      <c r="C9905">
        <v>11.729900000000001</v>
      </c>
      <c r="D9905">
        <v>40.43</v>
      </c>
      <c r="E9905">
        <v>4.5190000000000001</v>
      </c>
      <c r="F9905" s="9">
        <f t="shared" si="154"/>
        <v>20.184010370143774</v>
      </c>
      <c r="G9905" s="9">
        <f>metadata!$A$49-F9905</f>
        <v>-0.18401037014377408</v>
      </c>
      <c r="H9905" s="9">
        <f>metadata!$A$5-G9905</f>
        <v>1624.6540103701439</v>
      </c>
      <c r="K9905" s="9"/>
      <c r="R9905" s="12"/>
      <c r="T9905" s="14"/>
    </row>
    <row r="9906" spans="1:20" ht="15" x14ac:dyDescent="0.25">
      <c r="A9906" s="8">
        <v>40169.25</v>
      </c>
      <c r="B9906" s="31" t="s">
        <v>44</v>
      </c>
      <c r="C9906">
        <v>11.739100000000001</v>
      </c>
      <c r="D9906">
        <v>40.44</v>
      </c>
      <c r="E9906">
        <v>4.5190000000000001</v>
      </c>
      <c r="F9906" s="9">
        <f t="shared" si="154"/>
        <v>20.184572988681552</v>
      </c>
      <c r="G9906" s="9">
        <f>metadata!$A$49-F9906</f>
        <v>-0.18457298868155192</v>
      </c>
      <c r="H9906" s="9">
        <f>metadata!$A$5-G9906</f>
        <v>1624.6545729886816</v>
      </c>
      <c r="K9906" s="9"/>
      <c r="R9906" s="12"/>
      <c r="T9906" s="14"/>
    </row>
    <row r="9907" spans="1:20" ht="15" x14ac:dyDescent="0.25">
      <c r="A9907" s="8">
        <v>40169.291666666664</v>
      </c>
      <c r="B9907" s="31" t="s">
        <v>44</v>
      </c>
      <c r="C9907">
        <v>11.757</v>
      </c>
      <c r="D9907">
        <v>40.445099999999996</v>
      </c>
      <c r="E9907">
        <v>4.5190000000000001</v>
      </c>
      <c r="F9907" s="9">
        <f t="shared" si="154"/>
        <v>20.175571092077085</v>
      </c>
      <c r="G9907" s="9">
        <f>metadata!$A$49-F9907</f>
        <v>-0.17557109207708521</v>
      </c>
      <c r="H9907" s="9">
        <f>metadata!$A$5-G9907</f>
        <v>1624.645571092077</v>
      </c>
      <c r="K9907" s="9"/>
      <c r="R9907" s="12"/>
      <c r="T9907" s="14"/>
    </row>
    <row r="9908" spans="1:20" ht="15" x14ac:dyDescent="0.25">
      <c r="A9908" s="8">
        <v>40169.333333333336</v>
      </c>
      <c r="B9908" s="31" t="s">
        <v>44</v>
      </c>
      <c r="C9908">
        <v>11.757</v>
      </c>
      <c r="D9908">
        <v>40.4602</v>
      </c>
      <c r="E9908">
        <v>4.5190000000000001</v>
      </c>
      <c r="F9908" s="9">
        <f t="shared" si="154"/>
        <v>20.186190516977671</v>
      </c>
      <c r="G9908" s="9">
        <f>metadata!$A$49-F9908</f>
        <v>-0.18619051697767119</v>
      </c>
      <c r="H9908" s="9">
        <f>metadata!$A$5-G9908</f>
        <v>1624.6561905169776</v>
      </c>
      <c r="K9908" s="9"/>
      <c r="R9908" s="12"/>
      <c r="T9908" s="14"/>
    </row>
    <row r="9909" spans="1:20" ht="15" x14ac:dyDescent="0.25">
      <c r="A9909" s="8">
        <v>40169.375</v>
      </c>
      <c r="B9909" s="31" t="s">
        <v>44</v>
      </c>
      <c r="C9909">
        <v>11.7752</v>
      </c>
      <c r="D9909">
        <v>40.465200000000003</v>
      </c>
      <c r="E9909">
        <v>4.5190000000000001</v>
      </c>
      <c r="F9909" s="9">
        <f t="shared" si="154"/>
        <v>20.176907311104316</v>
      </c>
      <c r="G9909" s="9">
        <f>metadata!$A$49-F9909</f>
        <v>-0.17690731110431557</v>
      </c>
      <c r="H9909" s="9">
        <f>metadata!$A$5-G9909</f>
        <v>1624.6469073111043</v>
      </c>
      <c r="K9909" s="9"/>
      <c r="R9909" s="12"/>
      <c r="T9909" s="14"/>
    </row>
    <row r="9910" spans="1:20" ht="15" x14ac:dyDescent="0.25">
      <c r="A9910" s="8">
        <v>40169.416666666664</v>
      </c>
      <c r="B9910" s="31" t="s">
        <v>44</v>
      </c>
      <c r="C9910">
        <v>11.7888</v>
      </c>
      <c r="D9910">
        <v>40.485399999999998</v>
      </c>
      <c r="E9910">
        <v>4.5190000000000001</v>
      </c>
      <c r="F9910" s="9">
        <f t="shared" si="154"/>
        <v>20.181548914040988</v>
      </c>
      <c r="G9910" s="9">
        <f>metadata!$A$49-F9910</f>
        <v>-0.18154891404098805</v>
      </c>
      <c r="H9910" s="9">
        <f>metadata!$A$5-G9910</f>
        <v>1624.6515489140411</v>
      </c>
      <c r="K9910" s="9"/>
      <c r="R9910" s="12"/>
      <c r="T9910" s="14"/>
    </row>
    <row r="9911" spans="1:20" ht="15" x14ac:dyDescent="0.25">
      <c r="A9911" s="8">
        <v>40169.458333333336</v>
      </c>
      <c r="B9911" s="31" t="s">
        <v>44</v>
      </c>
      <c r="C9911">
        <v>11.797800000000001</v>
      </c>
      <c r="D9911">
        <v>40.500500000000002</v>
      </c>
      <c r="E9911">
        <v>4.5190000000000001</v>
      </c>
      <c r="F9911" s="9">
        <f t="shared" si="154"/>
        <v>20.185838880391557</v>
      </c>
      <c r="G9911" s="9">
        <f>metadata!$A$49-F9911</f>
        <v>-0.18583888039155738</v>
      </c>
      <c r="H9911" s="9">
        <f>metadata!$A$5-G9911</f>
        <v>1624.6558388803917</v>
      </c>
      <c r="K9911" s="9"/>
      <c r="R9911" s="12"/>
      <c r="T9911" s="14"/>
    </row>
    <row r="9912" spans="1:20" ht="15" x14ac:dyDescent="0.25">
      <c r="A9912" s="8">
        <v>40169.5</v>
      </c>
      <c r="B9912" s="31" t="s">
        <v>44</v>
      </c>
      <c r="C9912">
        <v>11.811400000000001</v>
      </c>
      <c r="D9912">
        <v>40.5105</v>
      </c>
      <c r="E9912">
        <v>4.5190000000000001</v>
      </c>
      <c r="F9912" s="9">
        <f t="shared" si="154"/>
        <v>20.183307096971554</v>
      </c>
      <c r="G9912" s="9">
        <f>metadata!$A$49-F9912</f>
        <v>-0.18330709697155356</v>
      </c>
      <c r="H9912" s="9">
        <f>metadata!$A$5-G9912</f>
        <v>1624.6533070969715</v>
      </c>
      <c r="K9912" s="9"/>
      <c r="R9912" s="12"/>
      <c r="T9912" s="14"/>
    </row>
    <row r="9913" spans="1:20" ht="15" x14ac:dyDescent="0.25">
      <c r="A9913" s="8">
        <v>40169.541666666664</v>
      </c>
      <c r="B9913" s="31" t="s">
        <v>44</v>
      </c>
      <c r="C9913">
        <v>11.815899999999999</v>
      </c>
      <c r="D9913">
        <v>40.515599999999999</v>
      </c>
      <c r="E9913">
        <v>4.5190000000000001</v>
      </c>
      <c r="F9913" s="9">
        <f t="shared" si="154"/>
        <v>20.183729060874885</v>
      </c>
      <c r="G9913" s="9">
        <f>metadata!$A$49-F9913</f>
        <v>-0.18372906087488516</v>
      </c>
      <c r="H9913" s="9">
        <f>metadata!$A$5-G9913</f>
        <v>1624.6537290608749</v>
      </c>
      <c r="K9913" s="9"/>
      <c r="R9913" s="12"/>
      <c r="T9913" s="14"/>
    </row>
    <row r="9914" spans="1:20" ht="15" x14ac:dyDescent="0.25">
      <c r="A9914" s="8">
        <v>40169.583333333336</v>
      </c>
      <c r="B9914" s="31" t="s">
        <v>44</v>
      </c>
      <c r="C9914">
        <v>11.820600000000001</v>
      </c>
      <c r="D9914">
        <v>40.515599999999999</v>
      </c>
      <c r="E9914">
        <v>4.5190000000000001</v>
      </c>
      <c r="F9914" s="9">
        <f t="shared" si="154"/>
        <v>20.180423676965432</v>
      </c>
      <c r="G9914" s="9">
        <f>metadata!$A$49-F9914</f>
        <v>-0.18042367696543238</v>
      </c>
      <c r="H9914" s="9">
        <f>metadata!$A$5-G9914</f>
        <v>1624.6504236769654</v>
      </c>
      <c r="K9914" s="9"/>
      <c r="R9914" s="12"/>
      <c r="T9914" s="14"/>
    </row>
    <row r="9915" spans="1:20" ht="15" x14ac:dyDescent="0.25">
      <c r="A9915" s="8">
        <v>40169.625</v>
      </c>
      <c r="B9915" s="31" t="s">
        <v>44</v>
      </c>
      <c r="C9915">
        <v>11.825100000000001</v>
      </c>
      <c r="D9915">
        <v>40.520600000000002</v>
      </c>
      <c r="E9915">
        <v>4.5190000000000001</v>
      </c>
      <c r="F9915" s="9">
        <f t="shared" si="154"/>
        <v>20.180775313551546</v>
      </c>
      <c r="G9915" s="9">
        <f>metadata!$A$49-F9915</f>
        <v>-0.18077531355154619</v>
      </c>
      <c r="H9915" s="9">
        <f>metadata!$A$5-G9915</f>
        <v>1624.6507753135515</v>
      </c>
      <c r="K9915" s="9"/>
      <c r="R9915" s="12"/>
      <c r="T9915" s="14"/>
    </row>
    <row r="9916" spans="1:20" ht="15" x14ac:dyDescent="0.25">
      <c r="A9916" s="8">
        <v>40169.666666666664</v>
      </c>
      <c r="B9916" s="31" t="s">
        <v>44</v>
      </c>
      <c r="C9916">
        <v>11.834099999999999</v>
      </c>
      <c r="D9916">
        <v>40.530700000000003</v>
      </c>
      <c r="E9916">
        <v>4.5190000000000001</v>
      </c>
      <c r="F9916" s="9">
        <f t="shared" si="154"/>
        <v>20.181548914040992</v>
      </c>
      <c r="G9916" s="9">
        <f>metadata!$A$49-F9916</f>
        <v>-0.1815489140409916</v>
      </c>
      <c r="H9916" s="9">
        <f>metadata!$A$5-G9916</f>
        <v>1624.6515489140411</v>
      </c>
      <c r="K9916" s="9"/>
      <c r="R9916" s="12"/>
      <c r="T9916" s="14"/>
    </row>
    <row r="9917" spans="1:20" ht="15" x14ac:dyDescent="0.25">
      <c r="A9917" s="8">
        <v>40169.708333333336</v>
      </c>
      <c r="B9917" s="31" t="s">
        <v>44</v>
      </c>
      <c r="C9917">
        <v>11.8432</v>
      </c>
      <c r="D9917">
        <v>40.535699999999999</v>
      </c>
      <c r="E9917">
        <v>4.5190000000000001</v>
      </c>
      <c r="F9917" s="9">
        <f t="shared" si="154"/>
        <v>20.17866549403487</v>
      </c>
      <c r="G9917" s="9">
        <f>metadata!$A$49-F9917</f>
        <v>-0.17866549403487042</v>
      </c>
      <c r="H9917" s="9">
        <f>metadata!$A$5-G9917</f>
        <v>1624.648665494035</v>
      </c>
      <c r="K9917" s="9"/>
      <c r="R9917" s="12"/>
      <c r="T9917" s="14"/>
    </row>
    <row r="9918" spans="1:20" ht="15" x14ac:dyDescent="0.25">
      <c r="A9918" s="8">
        <v>40169.75</v>
      </c>
      <c r="B9918" s="31" t="s">
        <v>44</v>
      </c>
      <c r="C9918">
        <v>11.8477</v>
      </c>
      <c r="D9918">
        <v>40.540799999999997</v>
      </c>
      <c r="E9918">
        <v>4.5190000000000001</v>
      </c>
      <c r="F9918" s="9">
        <f t="shared" si="154"/>
        <v>20.179087457938206</v>
      </c>
      <c r="G9918" s="9">
        <f>metadata!$A$49-F9918</f>
        <v>-0.17908745793820557</v>
      </c>
      <c r="H9918" s="9">
        <f>metadata!$A$5-G9918</f>
        <v>1624.6490874579383</v>
      </c>
      <c r="K9918" s="9"/>
      <c r="R9918" s="12"/>
      <c r="T9918" s="14"/>
    </row>
    <row r="9919" spans="1:20" ht="15" x14ac:dyDescent="0.25">
      <c r="A9919" s="8">
        <v>40169.791666666664</v>
      </c>
      <c r="B9919" s="31" t="s">
        <v>44</v>
      </c>
      <c r="C9919">
        <v>11.8386</v>
      </c>
      <c r="D9919">
        <v>40.530700000000003</v>
      </c>
      <c r="E9919">
        <v>4.5190000000000001</v>
      </c>
      <c r="F9919" s="9">
        <f t="shared" si="154"/>
        <v>20.178384184765989</v>
      </c>
      <c r="G9919" s="9">
        <f>metadata!$A$49-F9919</f>
        <v>-0.17838418476598861</v>
      </c>
      <c r="H9919" s="9">
        <f>metadata!$A$5-G9919</f>
        <v>1624.648384184766</v>
      </c>
      <c r="K9919" s="9"/>
      <c r="R9919" s="12"/>
      <c r="T9919" s="14"/>
    </row>
    <row r="9920" spans="1:20" ht="15" x14ac:dyDescent="0.25">
      <c r="A9920" s="8">
        <v>40169.833333333336</v>
      </c>
      <c r="B9920" s="31" t="s">
        <v>44</v>
      </c>
      <c r="C9920">
        <v>11.8612</v>
      </c>
      <c r="D9920">
        <v>40.555900000000001</v>
      </c>
      <c r="E9920">
        <v>4.5190000000000001</v>
      </c>
      <c r="F9920" s="9">
        <f t="shared" si="154"/>
        <v>20.180212695013768</v>
      </c>
      <c r="G9920" s="9">
        <f>metadata!$A$49-F9920</f>
        <v>-0.18021269501376835</v>
      </c>
      <c r="H9920" s="9">
        <f>metadata!$A$5-G9920</f>
        <v>1624.6502126950138</v>
      </c>
      <c r="K9920" s="9"/>
      <c r="R9920" s="12"/>
      <c r="T9920" s="14"/>
    </row>
    <row r="9921" spans="1:20" ht="15" x14ac:dyDescent="0.25">
      <c r="A9921" s="8">
        <v>40169.875</v>
      </c>
      <c r="B9921" s="31" t="s">
        <v>44</v>
      </c>
      <c r="C9921">
        <v>11.8567</v>
      </c>
      <c r="D9921">
        <v>40.540799999999997</v>
      </c>
      <c r="E9921">
        <v>4.5190000000000001</v>
      </c>
      <c r="F9921" s="9">
        <f t="shared" si="154"/>
        <v>20.172757999388189</v>
      </c>
      <c r="G9921" s="9">
        <f>metadata!$A$49-F9921</f>
        <v>-0.17275799938818892</v>
      </c>
      <c r="H9921" s="9">
        <f>metadata!$A$5-G9921</f>
        <v>1624.6427579993883</v>
      </c>
      <c r="K9921" s="9"/>
      <c r="R9921" s="12"/>
      <c r="T9921" s="14"/>
    </row>
    <row r="9922" spans="1:20" ht="15" x14ac:dyDescent="0.25">
      <c r="A9922" s="8">
        <v>40169.916666666664</v>
      </c>
      <c r="B9922" s="31" t="s">
        <v>44</v>
      </c>
      <c r="C9922">
        <v>11.8703</v>
      </c>
      <c r="D9922">
        <v>40.561</v>
      </c>
      <c r="E9922">
        <v>4.5190000000000001</v>
      </c>
      <c r="F9922" s="9">
        <f t="shared" si="154"/>
        <v>20.177399602324869</v>
      </c>
      <c r="G9922" s="9">
        <f>metadata!$A$49-F9922</f>
        <v>-0.17739960232486851</v>
      </c>
      <c r="H9922" s="9">
        <f>metadata!$A$5-G9922</f>
        <v>1624.6473996023249</v>
      </c>
      <c r="K9922" s="9"/>
      <c r="R9922" s="12"/>
      <c r="T9922" s="14"/>
    </row>
    <row r="9923" spans="1:20" ht="15" x14ac:dyDescent="0.25">
      <c r="A9923" s="8">
        <v>40169.958333333336</v>
      </c>
      <c r="B9923" s="31" t="s">
        <v>44</v>
      </c>
      <c r="C9923">
        <v>11.879300000000001</v>
      </c>
      <c r="D9923">
        <v>40.565899999999999</v>
      </c>
      <c r="E9923">
        <v>4.5190000000000001</v>
      </c>
      <c r="F9923" s="9">
        <f t="shared" ref="F9923:F9986" si="155">(D9923-C9923)*6897/9807</f>
        <v>20.174516182318751</v>
      </c>
      <c r="G9923" s="9">
        <f>metadata!$A$49-F9923</f>
        <v>-0.17451618231875088</v>
      </c>
      <c r="H9923" s="9">
        <f>metadata!$A$5-G9923</f>
        <v>1624.6445161823187</v>
      </c>
      <c r="K9923" s="9"/>
      <c r="R9923" s="12"/>
      <c r="T9923" s="14"/>
    </row>
    <row r="9924" spans="1:20" ht="15" x14ac:dyDescent="0.25">
      <c r="A9924" s="8">
        <v>40170</v>
      </c>
      <c r="B9924" s="31" t="s">
        <v>44</v>
      </c>
      <c r="C9924">
        <v>11.884</v>
      </c>
      <c r="D9924">
        <v>40.576000000000001</v>
      </c>
      <c r="E9924">
        <v>4.5190000000000001</v>
      </c>
      <c r="F9924" s="9">
        <f t="shared" si="155"/>
        <v>20.17831385744876</v>
      </c>
      <c r="G9924" s="9">
        <f>metadata!$A$49-F9924</f>
        <v>-0.17831385744876016</v>
      </c>
      <c r="H9924" s="9">
        <f>metadata!$A$5-G9924</f>
        <v>1624.6483138574488</v>
      </c>
      <c r="K9924" s="9"/>
      <c r="R9924" s="12"/>
      <c r="T9924" s="14"/>
    </row>
    <row r="9925" spans="1:20" ht="15" x14ac:dyDescent="0.25">
      <c r="A9925" s="8">
        <v>40170.041666666664</v>
      </c>
      <c r="B9925" s="31" t="s">
        <v>44</v>
      </c>
      <c r="C9925">
        <v>11.897399999999999</v>
      </c>
      <c r="D9925">
        <v>40.581099999999999</v>
      </c>
      <c r="E9925">
        <v>4.5190000000000001</v>
      </c>
      <c r="F9925" s="9">
        <f t="shared" si="155"/>
        <v>20.172476690119304</v>
      </c>
      <c r="G9925" s="9">
        <f>metadata!$A$49-F9925</f>
        <v>-0.17247669011930356</v>
      </c>
      <c r="H9925" s="9">
        <f>metadata!$A$5-G9925</f>
        <v>1624.6424766901193</v>
      </c>
      <c r="K9925" s="9"/>
      <c r="R9925" s="12"/>
      <c r="T9925" s="14"/>
    </row>
    <row r="9926" spans="1:20" ht="15" x14ac:dyDescent="0.25">
      <c r="A9926" s="8">
        <v>40170.083333333336</v>
      </c>
      <c r="B9926" s="31" t="s">
        <v>44</v>
      </c>
      <c r="C9926">
        <v>11.892899999999999</v>
      </c>
      <c r="D9926">
        <v>40.581099999999999</v>
      </c>
      <c r="E9926">
        <v>4.5190000000000001</v>
      </c>
      <c r="F9926" s="9">
        <f t="shared" si="155"/>
        <v>20.17564141939431</v>
      </c>
      <c r="G9926" s="9">
        <f>metadata!$A$49-F9926</f>
        <v>-0.17564141939431011</v>
      </c>
      <c r="H9926" s="9">
        <f>metadata!$A$5-G9926</f>
        <v>1624.6456414193945</v>
      </c>
      <c r="K9926" s="9"/>
      <c r="R9926" s="12"/>
      <c r="T9926" s="14"/>
    </row>
    <row r="9927" spans="1:20" ht="15" x14ac:dyDescent="0.25">
      <c r="A9927" s="8">
        <v>40170.125</v>
      </c>
      <c r="B9927" s="31" t="s">
        <v>44</v>
      </c>
      <c r="C9927">
        <v>11.901899999999999</v>
      </c>
      <c r="D9927">
        <v>40.581099999999999</v>
      </c>
      <c r="E9927">
        <v>4.5190000000000001</v>
      </c>
      <c r="F9927" s="9">
        <f t="shared" si="155"/>
        <v>20.169311960844293</v>
      </c>
      <c r="G9927" s="9">
        <f>metadata!$A$49-F9927</f>
        <v>-0.16931196084429345</v>
      </c>
      <c r="H9927" s="9">
        <f>metadata!$A$5-G9927</f>
        <v>1624.6393119608442</v>
      </c>
      <c r="K9927" s="9"/>
      <c r="R9927" s="12"/>
      <c r="T9927" s="14"/>
    </row>
    <row r="9928" spans="1:20" ht="15" x14ac:dyDescent="0.25">
      <c r="A9928" s="8">
        <v>40170.166666666664</v>
      </c>
      <c r="B9928" s="31" t="s">
        <v>44</v>
      </c>
      <c r="C9928">
        <v>11.906599999999999</v>
      </c>
      <c r="D9928">
        <v>40.591099999999997</v>
      </c>
      <c r="E9928">
        <v>4.5190000000000001</v>
      </c>
      <c r="F9928" s="9">
        <f t="shared" si="155"/>
        <v>20.173039308657081</v>
      </c>
      <c r="G9928" s="9">
        <f>metadata!$A$49-F9928</f>
        <v>-0.17303930865708139</v>
      </c>
      <c r="H9928" s="9">
        <f>metadata!$A$5-G9928</f>
        <v>1624.6430393086571</v>
      </c>
      <c r="K9928" s="9"/>
      <c r="R9928" s="12"/>
      <c r="T9928" s="14"/>
    </row>
    <row r="9929" spans="1:20" ht="15" x14ac:dyDescent="0.25">
      <c r="A9929" s="8">
        <v>40170.208333333336</v>
      </c>
      <c r="B9929" s="31" t="s">
        <v>44</v>
      </c>
      <c r="C9929">
        <v>11.911099999999999</v>
      </c>
      <c r="D9929">
        <v>40.591099999999997</v>
      </c>
      <c r="E9929">
        <v>4.5190000000000001</v>
      </c>
      <c r="F9929" s="9">
        <f t="shared" si="155"/>
        <v>20.169874579382075</v>
      </c>
      <c r="G9929" s="9">
        <f>metadata!$A$49-F9929</f>
        <v>-0.16987457938207484</v>
      </c>
      <c r="H9929" s="9">
        <f>metadata!$A$5-G9929</f>
        <v>1624.6398745793822</v>
      </c>
      <c r="K9929" s="9"/>
      <c r="R9929" s="12"/>
      <c r="T9929" s="14"/>
    </row>
    <row r="9930" spans="1:20" ht="15" x14ac:dyDescent="0.25">
      <c r="A9930" s="8">
        <v>40170.25</v>
      </c>
      <c r="B9930" s="31" t="s">
        <v>44</v>
      </c>
      <c r="C9930">
        <v>11.9201</v>
      </c>
      <c r="D9930">
        <v>40.591099999999997</v>
      </c>
      <c r="E9930">
        <v>4.5190000000000001</v>
      </c>
      <c r="F9930" s="9">
        <f t="shared" si="155"/>
        <v>20.163545120832058</v>
      </c>
      <c r="G9930" s="9">
        <f>metadata!$A$49-F9930</f>
        <v>-0.16354512083205819</v>
      </c>
      <c r="H9930" s="9">
        <f>metadata!$A$5-G9930</f>
        <v>1624.6335451208322</v>
      </c>
      <c r="K9930" s="9"/>
      <c r="R9930" s="12"/>
      <c r="T9930" s="14"/>
    </row>
    <row r="9931" spans="1:20" ht="15" x14ac:dyDescent="0.25">
      <c r="A9931" s="8">
        <v>40170.291666666664</v>
      </c>
      <c r="B9931" s="31" t="s">
        <v>44</v>
      </c>
      <c r="C9931">
        <v>11.9201</v>
      </c>
      <c r="D9931">
        <v>40.601100000000002</v>
      </c>
      <c r="E9931">
        <v>4.5190000000000001</v>
      </c>
      <c r="F9931" s="9">
        <f t="shared" si="155"/>
        <v>20.170577852554299</v>
      </c>
      <c r="G9931" s="9">
        <f>metadata!$A$49-F9931</f>
        <v>-0.17057785255429891</v>
      </c>
      <c r="H9931" s="9">
        <f>metadata!$A$5-G9931</f>
        <v>1624.6405778525543</v>
      </c>
      <c r="K9931" s="9"/>
      <c r="R9931" s="12"/>
      <c r="T9931" s="14"/>
    </row>
    <row r="9932" spans="1:20" ht="15" x14ac:dyDescent="0.25">
      <c r="A9932" s="8">
        <v>40170.333333333336</v>
      </c>
      <c r="B9932" s="31" t="s">
        <v>44</v>
      </c>
      <c r="C9932">
        <v>11.9247</v>
      </c>
      <c r="D9932">
        <v>40.601100000000002</v>
      </c>
      <c r="E9932">
        <v>4.5190000000000001</v>
      </c>
      <c r="F9932" s="9">
        <f t="shared" si="155"/>
        <v>20.167342795962071</v>
      </c>
      <c r="G9932" s="9">
        <f>metadata!$A$49-F9932</f>
        <v>-0.16734279596207102</v>
      </c>
      <c r="H9932" s="9">
        <f>metadata!$A$5-G9932</f>
        <v>1624.637342795962</v>
      </c>
      <c r="K9932" s="9"/>
      <c r="R9932" s="12"/>
      <c r="T9932" s="14"/>
    </row>
    <row r="9933" spans="1:20" ht="15" x14ac:dyDescent="0.25">
      <c r="A9933" s="8">
        <v>40170.375</v>
      </c>
      <c r="B9933" s="31" t="s">
        <v>44</v>
      </c>
      <c r="C9933">
        <v>11.9247</v>
      </c>
      <c r="D9933">
        <v>40.606200000000001</v>
      </c>
      <c r="E9933">
        <v>4.5190000000000001</v>
      </c>
      <c r="F9933" s="9">
        <f t="shared" si="155"/>
        <v>20.170929489140409</v>
      </c>
      <c r="G9933" s="9">
        <f>metadata!$A$49-F9933</f>
        <v>-0.17092948914040917</v>
      </c>
      <c r="H9933" s="9">
        <f>metadata!$A$5-G9933</f>
        <v>1624.6409294891405</v>
      </c>
      <c r="K9933" s="9"/>
      <c r="R9933" s="12"/>
      <c r="T9933" s="14"/>
    </row>
    <row r="9934" spans="1:20" ht="15" x14ac:dyDescent="0.25">
      <c r="A9934" s="8">
        <v>40170.416666666664</v>
      </c>
      <c r="B9934" s="31" t="s">
        <v>44</v>
      </c>
      <c r="C9934">
        <v>11.9247</v>
      </c>
      <c r="D9934">
        <v>40.601100000000002</v>
      </c>
      <c r="E9934">
        <v>4.5190000000000001</v>
      </c>
      <c r="F9934" s="9">
        <f t="shared" si="155"/>
        <v>20.167342795962071</v>
      </c>
      <c r="G9934" s="9">
        <f>metadata!$A$49-F9934</f>
        <v>-0.16734279596207102</v>
      </c>
      <c r="H9934" s="9">
        <f>metadata!$A$5-G9934</f>
        <v>1624.637342795962</v>
      </c>
      <c r="K9934" s="9"/>
      <c r="R9934" s="12"/>
      <c r="T9934" s="14"/>
    </row>
    <row r="9935" spans="1:20" ht="15" x14ac:dyDescent="0.25">
      <c r="A9935" s="8">
        <v>40170.458333333336</v>
      </c>
      <c r="B9935" s="31" t="s">
        <v>44</v>
      </c>
      <c r="C9935">
        <v>11.9337</v>
      </c>
      <c r="D9935">
        <v>40.616399999999999</v>
      </c>
      <c r="E9935">
        <v>4.5190000000000001</v>
      </c>
      <c r="F9935" s="9">
        <f t="shared" si="155"/>
        <v>20.171773416947076</v>
      </c>
      <c r="G9935" s="9">
        <f>metadata!$A$49-F9935</f>
        <v>-0.17177341694707593</v>
      </c>
      <c r="H9935" s="9">
        <f>metadata!$A$5-G9935</f>
        <v>1624.6417734169472</v>
      </c>
      <c r="K9935" s="9"/>
      <c r="R9935" s="12"/>
      <c r="T9935" s="14"/>
    </row>
    <row r="9936" spans="1:20" ht="15" x14ac:dyDescent="0.25">
      <c r="A9936" s="8">
        <v>40170.5</v>
      </c>
      <c r="B9936" s="31" t="s">
        <v>44</v>
      </c>
      <c r="C9936">
        <v>11.9427</v>
      </c>
      <c r="D9936">
        <v>40.616399999999999</v>
      </c>
      <c r="E9936">
        <v>4.5190000000000001</v>
      </c>
      <c r="F9936" s="9">
        <f t="shared" si="155"/>
        <v>20.165443958397063</v>
      </c>
      <c r="G9936" s="9">
        <f>metadata!$A$49-F9936</f>
        <v>-0.16544395839706283</v>
      </c>
      <c r="H9936" s="9">
        <f>metadata!$A$5-G9936</f>
        <v>1624.635443958397</v>
      </c>
      <c r="K9936" s="9"/>
      <c r="R9936" s="12"/>
      <c r="T9936" s="14"/>
    </row>
    <row r="9937" spans="1:20" ht="15" x14ac:dyDescent="0.25">
      <c r="A9937" s="8">
        <v>40170.541666666664</v>
      </c>
      <c r="B9937" s="31" t="s">
        <v>44</v>
      </c>
      <c r="C9937">
        <v>11.9382</v>
      </c>
      <c r="D9937">
        <v>40.616399999999999</v>
      </c>
      <c r="E9937">
        <v>4.5190000000000001</v>
      </c>
      <c r="F9937" s="9">
        <f t="shared" si="155"/>
        <v>20.168608687672069</v>
      </c>
      <c r="G9937" s="9">
        <f>metadata!$A$49-F9937</f>
        <v>-0.16860868767206938</v>
      </c>
      <c r="H9937" s="9">
        <f>metadata!$A$5-G9937</f>
        <v>1624.6386086876721</v>
      </c>
      <c r="K9937" s="9"/>
      <c r="R9937" s="12"/>
      <c r="T9937" s="14"/>
    </row>
    <row r="9938" spans="1:20" ht="15" x14ac:dyDescent="0.25">
      <c r="A9938" s="8">
        <v>40170.583333333336</v>
      </c>
      <c r="B9938" s="31" t="s">
        <v>44</v>
      </c>
      <c r="C9938">
        <v>11.9427</v>
      </c>
      <c r="D9938">
        <v>40.621299999999998</v>
      </c>
      <c r="E9938">
        <v>4.5190000000000001</v>
      </c>
      <c r="F9938" s="9">
        <f t="shared" si="155"/>
        <v>20.168889996940958</v>
      </c>
      <c r="G9938" s="9">
        <f>metadata!$A$49-F9938</f>
        <v>-0.1688899969409583</v>
      </c>
      <c r="H9938" s="9">
        <f>metadata!$A$5-G9938</f>
        <v>1624.6388899969411</v>
      </c>
      <c r="K9938" s="9"/>
      <c r="R9938" s="12"/>
      <c r="T9938" s="14"/>
    </row>
    <row r="9939" spans="1:20" ht="15" x14ac:dyDescent="0.25">
      <c r="A9939" s="8">
        <v>40170.625</v>
      </c>
      <c r="B9939" s="31" t="s">
        <v>44</v>
      </c>
      <c r="C9939">
        <v>11.9427</v>
      </c>
      <c r="D9939">
        <v>40.616399999999999</v>
      </c>
      <c r="E9939">
        <v>4.5190000000000001</v>
      </c>
      <c r="F9939" s="9">
        <f t="shared" si="155"/>
        <v>20.165443958397063</v>
      </c>
      <c r="G9939" s="9">
        <f>metadata!$A$49-F9939</f>
        <v>-0.16544395839706283</v>
      </c>
      <c r="H9939" s="9">
        <f>metadata!$A$5-G9939</f>
        <v>1624.635443958397</v>
      </c>
      <c r="K9939" s="9"/>
      <c r="R9939" s="12"/>
      <c r="T9939" s="14"/>
    </row>
    <row r="9940" spans="1:20" ht="15" x14ac:dyDescent="0.25">
      <c r="A9940" s="8">
        <v>40170.666666666664</v>
      </c>
      <c r="B9940" s="31" t="s">
        <v>44</v>
      </c>
      <c r="C9940">
        <v>11.9427</v>
      </c>
      <c r="D9940">
        <v>40.616399999999999</v>
      </c>
      <c r="E9940">
        <v>4.5190000000000001</v>
      </c>
      <c r="F9940" s="9">
        <f t="shared" si="155"/>
        <v>20.165443958397063</v>
      </c>
      <c r="G9940" s="9">
        <f>metadata!$A$49-F9940</f>
        <v>-0.16544395839706283</v>
      </c>
      <c r="H9940" s="9">
        <f>metadata!$A$5-G9940</f>
        <v>1624.635443958397</v>
      </c>
      <c r="K9940" s="9"/>
      <c r="R9940" s="12"/>
      <c r="T9940" s="14"/>
    </row>
    <row r="9941" spans="1:20" ht="15" x14ac:dyDescent="0.25">
      <c r="A9941" s="8">
        <v>40170.708333333336</v>
      </c>
      <c r="B9941" s="31" t="s">
        <v>44</v>
      </c>
      <c r="C9941">
        <v>11.9473</v>
      </c>
      <c r="D9941">
        <v>40.616399999999999</v>
      </c>
      <c r="E9941">
        <v>4.5190000000000001</v>
      </c>
      <c r="F9941" s="9">
        <f t="shared" si="155"/>
        <v>20.162208901804835</v>
      </c>
      <c r="G9941" s="9">
        <f>metadata!$A$49-F9941</f>
        <v>-0.16220890180483494</v>
      </c>
      <c r="H9941" s="9">
        <f>metadata!$A$5-G9941</f>
        <v>1624.6322089018049</v>
      </c>
      <c r="K9941" s="9"/>
      <c r="R9941" s="12"/>
      <c r="T9941" s="14"/>
    </row>
    <row r="9942" spans="1:20" ht="15" x14ac:dyDescent="0.25">
      <c r="A9942" s="8">
        <v>40170.75</v>
      </c>
      <c r="B9942" s="31" t="s">
        <v>44</v>
      </c>
      <c r="C9942">
        <v>11.9473</v>
      </c>
      <c r="D9942">
        <v>40.616399999999999</v>
      </c>
      <c r="E9942">
        <v>4.5190000000000001</v>
      </c>
      <c r="F9942" s="9">
        <f t="shared" si="155"/>
        <v>20.162208901804835</v>
      </c>
      <c r="G9942" s="9">
        <f>metadata!$A$49-F9942</f>
        <v>-0.16220890180483494</v>
      </c>
      <c r="H9942" s="9">
        <f>metadata!$A$5-G9942</f>
        <v>1624.6322089018049</v>
      </c>
      <c r="K9942" s="9"/>
      <c r="R9942" s="12"/>
      <c r="T9942" s="14"/>
    </row>
    <row r="9943" spans="1:20" ht="15" x14ac:dyDescent="0.25">
      <c r="A9943" s="8">
        <v>40170.791666666664</v>
      </c>
      <c r="B9943" s="31" t="s">
        <v>44</v>
      </c>
      <c r="C9943">
        <v>11.9518</v>
      </c>
      <c r="D9943">
        <v>40.621299999999998</v>
      </c>
      <c r="E9943">
        <v>4.5190000000000001</v>
      </c>
      <c r="F9943" s="9">
        <f t="shared" si="155"/>
        <v>20.16249021107372</v>
      </c>
      <c r="G9943" s="9">
        <f>metadata!$A$49-F9943</f>
        <v>-0.1624902110737203</v>
      </c>
      <c r="H9943" s="9">
        <f>metadata!$A$5-G9943</f>
        <v>1624.6324902110737</v>
      </c>
      <c r="K9943" s="9"/>
      <c r="R9943" s="12"/>
      <c r="T9943" s="14"/>
    </row>
    <row r="9944" spans="1:20" ht="15" x14ac:dyDescent="0.25">
      <c r="A9944" s="8">
        <v>40170.833333333336</v>
      </c>
      <c r="B9944" s="31" t="s">
        <v>44</v>
      </c>
      <c r="C9944">
        <v>11.9473</v>
      </c>
      <c r="D9944">
        <v>40.621299999999998</v>
      </c>
      <c r="E9944">
        <v>4.5190000000000001</v>
      </c>
      <c r="F9944" s="9">
        <f t="shared" si="155"/>
        <v>20.16565494034873</v>
      </c>
      <c r="G9944" s="9">
        <f>metadata!$A$49-F9944</f>
        <v>-0.16565494034873041</v>
      </c>
      <c r="H9944" s="9">
        <f>metadata!$A$5-G9944</f>
        <v>1624.6356549403488</v>
      </c>
      <c r="K9944" s="9"/>
      <c r="R9944" s="12"/>
      <c r="T9944" s="14"/>
    </row>
    <row r="9945" spans="1:20" ht="15" x14ac:dyDescent="0.25">
      <c r="A9945" s="8">
        <v>40170.875</v>
      </c>
      <c r="B9945" s="31" t="s">
        <v>44</v>
      </c>
      <c r="C9945">
        <v>11.9518</v>
      </c>
      <c r="D9945">
        <v>40.621299999999998</v>
      </c>
      <c r="E9945">
        <v>4.5190000000000001</v>
      </c>
      <c r="F9945" s="9">
        <f t="shared" si="155"/>
        <v>20.16249021107372</v>
      </c>
      <c r="G9945" s="9">
        <f>metadata!$A$49-F9945</f>
        <v>-0.1624902110737203</v>
      </c>
      <c r="H9945" s="9">
        <f>metadata!$A$5-G9945</f>
        <v>1624.6324902110737</v>
      </c>
      <c r="K9945" s="9"/>
      <c r="R9945" s="12"/>
      <c r="T9945" s="14"/>
    </row>
    <row r="9946" spans="1:20" ht="15" x14ac:dyDescent="0.25">
      <c r="A9946" s="8">
        <v>40170.916666666664</v>
      </c>
      <c r="B9946" s="31" t="s">
        <v>44</v>
      </c>
      <c r="C9946">
        <v>11.956300000000001</v>
      </c>
      <c r="D9946">
        <v>40.626399999999997</v>
      </c>
      <c r="E9946">
        <v>4.5190000000000001</v>
      </c>
      <c r="F9946" s="9">
        <f t="shared" si="155"/>
        <v>20.162912174977055</v>
      </c>
      <c r="G9946" s="9">
        <f>metadata!$A$49-F9946</f>
        <v>-0.16291217497705546</v>
      </c>
      <c r="H9946" s="9">
        <f>metadata!$A$5-G9946</f>
        <v>1624.632912174977</v>
      </c>
      <c r="K9946" s="9"/>
      <c r="R9946" s="12"/>
      <c r="T9946" s="14"/>
    </row>
    <row r="9947" spans="1:20" ht="15" x14ac:dyDescent="0.25">
      <c r="A9947" s="8">
        <v>40170.958333333336</v>
      </c>
      <c r="B9947" s="31" t="s">
        <v>44</v>
      </c>
      <c r="C9947">
        <v>11.9518</v>
      </c>
      <c r="D9947">
        <v>40.616399999999999</v>
      </c>
      <c r="E9947">
        <v>4.5190000000000001</v>
      </c>
      <c r="F9947" s="9">
        <f t="shared" si="155"/>
        <v>20.159044172529825</v>
      </c>
      <c r="G9947" s="9">
        <f>metadata!$A$49-F9947</f>
        <v>-0.15904417252982483</v>
      </c>
      <c r="H9947" s="9">
        <f>metadata!$A$5-G9947</f>
        <v>1624.6290441725298</v>
      </c>
      <c r="K9947" s="9"/>
      <c r="R9947" s="12"/>
      <c r="T9947" s="14"/>
    </row>
    <row r="9948" spans="1:20" ht="15" x14ac:dyDescent="0.25">
      <c r="A9948" s="8">
        <v>40171</v>
      </c>
      <c r="B9948" s="31" t="s">
        <v>44</v>
      </c>
      <c r="C9948">
        <v>11.956300000000001</v>
      </c>
      <c r="D9948">
        <v>40.616399999999999</v>
      </c>
      <c r="E9948">
        <v>4.5190000000000001</v>
      </c>
      <c r="F9948" s="9">
        <f t="shared" si="155"/>
        <v>20.155879443254818</v>
      </c>
      <c r="G9948" s="9">
        <f>metadata!$A$49-F9948</f>
        <v>-0.15587944325481828</v>
      </c>
      <c r="H9948" s="9">
        <f>metadata!$A$5-G9948</f>
        <v>1624.6258794432549</v>
      </c>
      <c r="K9948" s="9"/>
      <c r="R9948" s="12"/>
      <c r="T9948" s="14"/>
    </row>
    <row r="9949" spans="1:20" ht="15" x14ac:dyDescent="0.25">
      <c r="A9949" s="8">
        <v>40171.041666666664</v>
      </c>
      <c r="B9949" s="31" t="s">
        <v>44</v>
      </c>
      <c r="C9949">
        <v>11.956300000000001</v>
      </c>
      <c r="D9949">
        <v>40.616399999999999</v>
      </c>
      <c r="E9949">
        <v>4.5190000000000001</v>
      </c>
      <c r="F9949" s="9">
        <f t="shared" si="155"/>
        <v>20.155879443254818</v>
      </c>
      <c r="G9949" s="9">
        <f>metadata!$A$49-F9949</f>
        <v>-0.15587944325481828</v>
      </c>
      <c r="H9949" s="9">
        <f>metadata!$A$5-G9949</f>
        <v>1624.6258794432549</v>
      </c>
      <c r="K9949" s="9"/>
      <c r="R9949" s="12"/>
      <c r="T9949" s="14"/>
    </row>
    <row r="9950" spans="1:20" ht="15" x14ac:dyDescent="0.25">
      <c r="A9950" s="8">
        <v>40171.083333333336</v>
      </c>
      <c r="B9950" s="31" t="s">
        <v>44</v>
      </c>
      <c r="C9950">
        <v>11.9473</v>
      </c>
      <c r="D9950">
        <v>40.616399999999999</v>
      </c>
      <c r="E9950">
        <v>4.5190000000000001</v>
      </c>
      <c r="F9950" s="9">
        <f t="shared" si="155"/>
        <v>20.162208901804835</v>
      </c>
      <c r="G9950" s="9">
        <f>metadata!$A$49-F9950</f>
        <v>-0.16220890180483494</v>
      </c>
      <c r="H9950" s="9">
        <f>metadata!$A$5-G9950</f>
        <v>1624.6322089018049</v>
      </c>
      <c r="K9950" s="9"/>
      <c r="R9950" s="12"/>
      <c r="T9950" s="14"/>
    </row>
    <row r="9951" spans="1:20" ht="15" x14ac:dyDescent="0.25">
      <c r="A9951" s="8">
        <v>40171.125</v>
      </c>
      <c r="B9951" s="31" t="s">
        <v>44</v>
      </c>
      <c r="C9951">
        <v>11.956300000000001</v>
      </c>
      <c r="D9951">
        <v>40.621299999999998</v>
      </c>
      <c r="E9951">
        <v>4.5190000000000001</v>
      </c>
      <c r="F9951" s="9">
        <f t="shared" si="155"/>
        <v>20.159325481798717</v>
      </c>
      <c r="G9951" s="9">
        <f>metadata!$A$49-F9951</f>
        <v>-0.15932548179871731</v>
      </c>
      <c r="H9951" s="9">
        <f>metadata!$A$5-G9951</f>
        <v>1624.6293254817988</v>
      </c>
      <c r="K9951" s="9"/>
      <c r="R9951" s="12"/>
      <c r="T9951" s="14"/>
    </row>
    <row r="9952" spans="1:20" ht="15" x14ac:dyDescent="0.25">
      <c r="A9952" s="8">
        <v>40171.166666666664</v>
      </c>
      <c r="B9952" s="31" t="s">
        <v>44</v>
      </c>
      <c r="C9952">
        <v>11.9518</v>
      </c>
      <c r="D9952">
        <v>40.621299999999998</v>
      </c>
      <c r="E9952">
        <v>4.5190000000000001</v>
      </c>
      <c r="F9952" s="9">
        <f t="shared" si="155"/>
        <v>20.16249021107372</v>
      </c>
      <c r="G9952" s="9">
        <f>metadata!$A$49-F9952</f>
        <v>-0.1624902110737203</v>
      </c>
      <c r="H9952" s="9">
        <f>metadata!$A$5-G9952</f>
        <v>1624.6324902110737</v>
      </c>
      <c r="K9952" s="9"/>
      <c r="R9952" s="12"/>
      <c r="T9952" s="14"/>
    </row>
    <row r="9953" spans="1:20" ht="15" x14ac:dyDescent="0.25">
      <c r="A9953" s="8">
        <v>40171.208333333336</v>
      </c>
      <c r="B9953" s="31" t="s">
        <v>44</v>
      </c>
      <c r="C9953">
        <v>11.9518</v>
      </c>
      <c r="D9953">
        <v>40.616399999999999</v>
      </c>
      <c r="E9953">
        <v>4.5190000000000001</v>
      </c>
      <c r="F9953" s="9">
        <f t="shared" si="155"/>
        <v>20.159044172529825</v>
      </c>
      <c r="G9953" s="9">
        <f>metadata!$A$49-F9953</f>
        <v>-0.15904417252982483</v>
      </c>
      <c r="H9953" s="9">
        <f>metadata!$A$5-G9953</f>
        <v>1624.6290441725298</v>
      </c>
      <c r="K9953" s="9"/>
      <c r="R9953" s="12"/>
      <c r="T9953" s="14"/>
    </row>
    <row r="9954" spans="1:20" ht="15" x14ac:dyDescent="0.25">
      <c r="A9954" s="8">
        <v>40171.25</v>
      </c>
      <c r="B9954" s="31" t="s">
        <v>44</v>
      </c>
      <c r="C9954">
        <v>11.956300000000001</v>
      </c>
      <c r="D9954">
        <v>40.621299999999998</v>
      </c>
      <c r="E9954">
        <v>4.5190000000000001</v>
      </c>
      <c r="F9954" s="9">
        <f t="shared" si="155"/>
        <v>20.159325481798717</v>
      </c>
      <c r="G9954" s="9">
        <f>metadata!$A$49-F9954</f>
        <v>-0.15932548179871731</v>
      </c>
      <c r="H9954" s="9">
        <f>metadata!$A$5-G9954</f>
        <v>1624.6293254817988</v>
      </c>
      <c r="K9954" s="9"/>
      <c r="R9954" s="12"/>
      <c r="T9954" s="14"/>
    </row>
    <row r="9955" spans="1:20" ht="15" x14ac:dyDescent="0.25">
      <c r="A9955" s="8">
        <v>40171.291666666664</v>
      </c>
      <c r="B9955" s="31" t="s">
        <v>44</v>
      </c>
      <c r="C9955">
        <v>11.956300000000001</v>
      </c>
      <c r="D9955">
        <v>40.616399999999999</v>
      </c>
      <c r="E9955">
        <v>4.5190000000000001</v>
      </c>
      <c r="F9955" s="9">
        <f t="shared" si="155"/>
        <v>20.155879443254818</v>
      </c>
      <c r="G9955" s="9">
        <f>metadata!$A$49-F9955</f>
        <v>-0.15587944325481828</v>
      </c>
      <c r="H9955" s="9">
        <f>metadata!$A$5-G9955</f>
        <v>1624.6258794432549</v>
      </c>
      <c r="K9955" s="9"/>
      <c r="R9955" s="12"/>
      <c r="T9955" s="14"/>
    </row>
    <row r="9956" spans="1:20" ht="15" x14ac:dyDescent="0.25">
      <c r="A9956" s="8">
        <v>40171.333333333336</v>
      </c>
      <c r="B9956" s="31" t="s">
        <v>44</v>
      </c>
      <c r="C9956">
        <v>11.9518</v>
      </c>
      <c r="D9956">
        <v>40.621299999999998</v>
      </c>
      <c r="E9956">
        <v>4.5190000000000001</v>
      </c>
      <c r="F9956" s="9">
        <f t="shared" si="155"/>
        <v>20.16249021107372</v>
      </c>
      <c r="G9956" s="9">
        <f>metadata!$A$49-F9956</f>
        <v>-0.1624902110737203</v>
      </c>
      <c r="H9956" s="9">
        <f>metadata!$A$5-G9956</f>
        <v>1624.6324902110737</v>
      </c>
      <c r="K9956" s="9"/>
      <c r="R9956" s="12"/>
      <c r="T9956" s="14"/>
    </row>
    <row r="9957" spans="1:20" ht="15" x14ac:dyDescent="0.25">
      <c r="A9957" s="8">
        <v>40171.375</v>
      </c>
      <c r="B9957" s="31" t="s">
        <v>44</v>
      </c>
      <c r="C9957">
        <v>11.9518</v>
      </c>
      <c r="D9957">
        <v>40.616399999999999</v>
      </c>
      <c r="E9957">
        <v>4.5190000000000001</v>
      </c>
      <c r="F9957" s="9">
        <f t="shared" si="155"/>
        <v>20.159044172529825</v>
      </c>
      <c r="G9957" s="9">
        <f>metadata!$A$49-F9957</f>
        <v>-0.15904417252982483</v>
      </c>
      <c r="H9957" s="9">
        <f>metadata!$A$5-G9957</f>
        <v>1624.6290441725298</v>
      </c>
      <c r="K9957" s="9"/>
      <c r="R9957" s="12"/>
      <c r="T9957" s="14"/>
    </row>
    <row r="9958" spans="1:20" ht="15" x14ac:dyDescent="0.25">
      <c r="A9958" s="8">
        <v>40171.416666666664</v>
      </c>
      <c r="B9958" s="31" t="s">
        <v>44</v>
      </c>
      <c r="C9958">
        <v>11.9518</v>
      </c>
      <c r="D9958">
        <v>40.616399999999999</v>
      </c>
      <c r="E9958">
        <v>4.5190000000000001</v>
      </c>
      <c r="F9958" s="9">
        <f t="shared" si="155"/>
        <v>20.159044172529825</v>
      </c>
      <c r="G9958" s="9">
        <f>metadata!$A$49-F9958</f>
        <v>-0.15904417252982483</v>
      </c>
      <c r="H9958" s="9">
        <f>metadata!$A$5-G9958</f>
        <v>1624.6290441725298</v>
      </c>
      <c r="K9958" s="9"/>
      <c r="R9958" s="12"/>
      <c r="T9958" s="14"/>
    </row>
    <row r="9959" spans="1:20" ht="15" x14ac:dyDescent="0.25">
      <c r="A9959" s="8">
        <v>40171.458333333336</v>
      </c>
      <c r="B9959" s="31" t="s">
        <v>44</v>
      </c>
      <c r="C9959">
        <v>11.960800000000001</v>
      </c>
      <c r="D9959">
        <v>40.621299999999998</v>
      </c>
      <c r="E9959">
        <v>4.5190000000000001</v>
      </c>
      <c r="F9959" s="9">
        <f t="shared" si="155"/>
        <v>20.156160752523707</v>
      </c>
      <c r="G9959" s="9">
        <f>metadata!$A$49-F9959</f>
        <v>-0.1561607525237072</v>
      </c>
      <c r="H9959" s="9">
        <f>metadata!$A$5-G9959</f>
        <v>1624.6261607525237</v>
      </c>
      <c r="K9959" s="9"/>
      <c r="R9959" s="12"/>
      <c r="T9959" s="14"/>
    </row>
    <row r="9960" spans="1:20" ht="15" x14ac:dyDescent="0.25">
      <c r="A9960" s="8">
        <v>40171.5</v>
      </c>
      <c r="B9960" s="31" t="s">
        <v>44</v>
      </c>
      <c r="C9960">
        <v>11.960800000000001</v>
      </c>
      <c r="D9960">
        <v>40.626399999999997</v>
      </c>
      <c r="E9960">
        <v>4.5190000000000001</v>
      </c>
      <c r="F9960" s="9">
        <f t="shared" si="155"/>
        <v>20.159747445702049</v>
      </c>
      <c r="G9960" s="9">
        <f>metadata!$A$49-F9960</f>
        <v>-0.15974744570204891</v>
      </c>
      <c r="H9960" s="9">
        <f>metadata!$A$5-G9960</f>
        <v>1624.6297474457022</v>
      </c>
      <c r="K9960" s="9"/>
      <c r="R9960" s="12"/>
      <c r="T9960" s="14"/>
    </row>
    <row r="9961" spans="1:20" ht="15" x14ac:dyDescent="0.25">
      <c r="A9961" s="8">
        <v>40171.541666666664</v>
      </c>
      <c r="B9961" s="31" t="s">
        <v>44</v>
      </c>
      <c r="C9961">
        <v>11.960800000000001</v>
      </c>
      <c r="D9961">
        <v>40.626399999999997</v>
      </c>
      <c r="E9961">
        <v>4.5190000000000001</v>
      </c>
      <c r="F9961" s="9">
        <f t="shared" si="155"/>
        <v>20.159747445702049</v>
      </c>
      <c r="G9961" s="9">
        <f>metadata!$A$49-F9961</f>
        <v>-0.15974744570204891</v>
      </c>
      <c r="H9961" s="9">
        <f>metadata!$A$5-G9961</f>
        <v>1624.6297474457022</v>
      </c>
      <c r="K9961" s="9"/>
      <c r="R9961" s="12"/>
      <c r="T9961" s="14"/>
    </row>
    <row r="9962" spans="1:20" ht="15" x14ac:dyDescent="0.25">
      <c r="A9962" s="8">
        <v>40171.583333333336</v>
      </c>
      <c r="B9962" s="31" t="s">
        <v>44</v>
      </c>
      <c r="C9962">
        <v>11.956300000000001</v>
      </c>
      <c r="D9962">
        <v>40.621299999999998</v>
      </c>
      <c r="E9962">
        <v>4.5190000000000001</v>
      </c>
      <c r="F9962" s="9">
        <f t="shared" si="155"/>
        <v>20.159325481798717</v>
      </c>
      <c r="G9962" s="9">
        <f>metadata!$A$49-F9962</f>
        <v>-0.15932548179871731</v>
      </c>
      <c r="H9962" s="9">
        <f>metadata!$A$5-G9962</f>
        <v>1624.6293254817988</v>
      </c>
      <c r="K9962" s="9"/>
      <c r="R9962" s="12"/>
      <c r="T9962" s="14"/>
    </row>
    <row r="9963" spans="1:20" ht="15" x14ac:dyDescent="0.25">
      <c r="A9963" s="8">
        <v>40171.625</v>
      </c>
      <c r="B9963" s="31" t="s">
        <v>44</v>
      </c>
      <c r="C9963">
        <v>11.9518</v>
      </c>
      <c r="D9963">
        <v>40.616399999999999</v>
      </c>
      <c r="E9963">
        <v>4.5190000000000001</v>
      </c>
      <c r="F9963" s="9">
        <f t="shared" si="155"/>
        <v>20.159044172529825</v>
      </c>
      <c r="G9963" s="9">
        <f>metadata!$A$49-F9963</f>
        <v>-0.15904417252982483</v>
      </c>
      <c r="H9963" s="9">
        <f>metadata!$A$5-G9963</f>
        <v>1624.6290441725298</v>
      </c>
      <c r="K9963" s="9"/>
      <c r="R9963" s="12"/>
      <c r="T9963" s="14"/>
    </row>
    <row r="9964" spans="1:20" ht="15" x14ac:dyDescent="0.25">
      <c r="A9964" s="8">
        <v>40171.666666666664</v>
      </c>
      <c r="B9964" s="31" t="s">
        <v>44</v>
      </c>
      <c r="C9964">
        <v>11.9518</v>
      </c>
      <c r="D9964">
        <v>40.616399999999999</v>
      </c>
      <c r="E9964">
        <v>4.5190000000000001</v>
      </c>
      <c r="F9964" s="9">
        <f t="shared" si="155"/>
        <v>20.159044172529825</v>
      </c>
      <c r="G9964" s="9">
        <f>metadata!$A$49-F9964</f>
        <v>-0.15904417252982483</v>
      </c>
      <c r="H9964" s="9">
        <f>metadata!$A$5-G9964</f>
        <v>1624.6290441725298</v>
      </c>
      <c r="K9964" s="9"/>
      <c r="R9964" s="12"/>
      <c r="T9964" s="14"/>
    </row>
    <row r="9965" spans="1:20" ht="15" x14ac:dyDescent="0.25">
      <c r="A9965" s="8">
        <v>40171.708333333336</v>
      </c>
      <c r="B9965" s="31" t="s">
        <v>44</v>
      </c>
      <c r="C9965">
        <v>11.9473</v>
      </c>
      <c r="D9965">
        <v>40.6113</v>
      </c>
      <c r="E9965">
        <v>4.5190000000000001</v>
      </c>
      <c r="F9965" s="9">
        <f t="shared" si="155"/>
        <v>20.158622208626493</v>
      </c>
      <c r="G9965" s="9">
        <f>metadata!$A$49-F9965</f>
        <v>-0.15862220862649323</v>
      </c>
      <c r="H9965" s="9">
        <f>metadata!$A$5-G9965</f>
        <v>1624.6286222086264</v>
      </c>
      <c r="K9965" s="9"/>
      <c r="R9965" s="12"/>
      <c r="T9965" s="14"/>
    </row>
    <row r="9966" spans="1:20" ht="15" x14ac:dyDescent="0.25">
      <c r="A9966" s="8">
        <v>40171.75</v>
      </c>
      <c r="B9966" s="31" t="s">
        <v>44</v>
      </c>
      <c r="C9966">
        <v>11.9473</v>
      </c>
      <c r="D9966">
        <v>40.606200000000001</v>
      </c>
      <c r="E9966">
        <v>4.5190000000000001</v>
      </c>
      <c r="F9966" s="9">
        <f t="shared" si="155"/>
        <v>20.155035515448148</v>
      </c>
      <c r="G9966" s="9">
        <f>metadata!$A$49-F9966</f>
        <v>-0.15503551544814798</v>
      </c>
      <c r="H9966" s="9">
        <f>metadata!$A$5-G9966</f>
        <v>1624.6250355154482</v>
      </c>
      <c r="K9966" s="9"/>
      <c r="R9966" s="12"/>
      <c r="T9966" s="14"/>
    </row>
    <row r="9967" spans="1:20" ht="15" x14ac:dyDescent="0.25">
      <c r="A9967" s="8">
        <v>40171.791666666664</v>
      </c>
      <c r="B9967" s="31" t="s">
        <v>44</v>
      </c>
      <c r="C9967">
        <v>11.9427</v>
      </c>
      <c r="D9967">
        <v>40.601100000000002</v>
      </c>
      <c r="E9967">
        <v>4.5190000000000001</v>
      </c>
      <c r="F9967" s="9">
        <f t="shared" si="155"/>
        <v>20.154683878862038</v>
      </c>
      <c r="G9967" s="9">
        <f>metadata!$A$49-F9967</f>
        <v>-0.15468387886203772</v>
      </c>
      <c r="H9967" s="9">
        <f>metadata!$A$5-G9967</f>
        <v>1624.624683878862</v>
      </c>
      <c r="K9967" s="9"/>
      <c r="R9967" s="12"/>
      <c r="T9967" s="14"/>
    </row>
    <row r="9968" spans="1:20" ht="15" x14ac:dyDescent="0.25">
      <c r="A9968" s="8">
        <v>40171.833333333336</v>
      </c>
      <c r="B9968" s="31" t="s">
        <v>44</v>
      </c>
      <c r="C9968">
        <v>11.9473</v>
      </c>
      <c r="D9968">
        <v>40.601100000000002</v>
      </c>
      <c r="E9968">
        <v>4.5190000000000001</v>
      </c>
      <c r="F9968" s="9">
        <f t="shared" si="155"/>
        <v>20.15144882226981</v>
      </c>
      <c r="G9968" s="9">
        <f>metadata!$A$49-F9968</f>
        <v>-0.15144882226980982</v>
      </c>
      <c r="H9968" s="9">
        <f>metadata!$A$5-G9968</f>
        <v>1624.6214488222699</v>
      </c>
      <c r="K9968" s="9"/>
      <c r="R9968" s="12"/>
      <c r="T9968" s="14"/>
    </row>
    <row r="9969" spans="1:20" ht="15" x14ac:dyDescent="0.25">
      <c r="A9969" s="8">
        <v>40171.875</v>
      </c>
      <c r="B9969" s="31" t="s">
        <v>44</v>
      </c>
      <c r="C9969">
        <v>11.9427</v>
      </c>
      <c r="D9969">
        <v>40.606200000000001</v>
      </c>
      <c r="E9969">
        <v>4.5190000000000001</v>
      </c>
      <c r="F9969" s="9">
        <f t="shared" si="155"/>
        <v>20.158270572040376</v>
      </c>
      <c r="G9969" s="9">
        <f>metadata!$A$49-F9969</f>
        <v>-0.15827057204037587</v>
      </c>
      <c r="H9969" s="9">
        <f>metadata!$A$5-G9969</f>
        <v>1624.6282705720405</v>
      </c>
      <c r="K9969" s="9"/>
      <c r="R9969" s="12"/>
      <c r="T9969" s="14"/>
    </row>
    <row r="9970" spans="1:20" ht="15" x14ac:dyDescent="0.25">
      <c r="A9970" s="8">
        <v>40171.916666666664</v>
      </c>
      <c r="B9970" s="31" t="s">
        <v>44</v>
      </c>
      <c r="C9970">
        <v>11.9427</v>
      </c>
      <c r="D9970">
        <v>40.601100000000002</v>
      </c>
      <c r="E9970">
        <v>4.5190000000000001</v>
      </c>
      <c r="F9970" s="9">
        <f t="shared" si="155"/>
        <v>20.154683878862038</v>
      </c>
      <c r="G9970" s="9">
        <f>metadata!$A$49-F9970</f>
        <v>-0.15468387886203772</v>
      </c>
      <c r="H9970" s="9">
        <f>metadata!$A$5-G9970</f>
        <v>1624.624683878862</v>
      </c>
      <c r="K9970" s="9"/>
      <c r="R9970" s="12"/>
      <c r="T9970" s="14"/>
    </row>
    <row r="9971" spans="1:20" ht="15" x14ac:dyDescent="0.25">
      <c r="A9971" s="8">
        <v>40171.958333333336</v>
      </c>
      <c r="B9971" s="31" t="s">
        <v>44</v>
      </c>
      <c r="C9971">
        <v>11.9337</v>
      </c>
      <c r="D9971">
        <v>40.596200000000003</v>
      </c>
      <c r="E9971">
        <v>4.5190000000000001</v>
      </c>
      <c r="F9971" s="9">
        <f t="shared" si="155"/>
        <v>20.157567298868155</v>
      </c>
      <c r="G9971" s="9">
        <f>metadata!$A$49-F9971</f>
        <v>-0.15756729886815535</v>
      </c>
      <c r="H9971" s="9">
        <f>metadata!$A$5-G9971</f>
        <v>1624.6275672988681</v>
      </c>
      <c r="K9971" s="9"/>
      <c r="R9971" s="12"/>
      <c r="T9971" s="14"/>
    </row>
    <row r="9972" spans="1:20" ht="15" x14ac:dyDescent="0.25">
      <c r="A9972" s="8">
        <v>40172</v>
      </c>
      <c r="B9972" s="31" t="s">
        <v>44</v>
      </c>
      <c r="C9972">
        <v>11.9382</v>
      </c>
      <c r="D9972">
        <v>40.596200000000003</v>
      </c>
      <c r="E9972">
        <v>4.5190000000000001</v>
      </c>
      <c r="F9972" s="9">
        <f t="shared" si="155"/>
        <v>20.154402569593149</v>
      </c>
      <c r="G9972" s="9">
        <f>metadata!$A$49-F9972</f>
        <v>-0.1544025695931488</v>
      </c>
      <c r="H9972" s="9">
        <f>metadata!$A$5-G9972</f>
        <v>1624.6244025695933</v>
      </c>
      <c r="K9972" s="9"/>
      <c r="R9972" s="12"/>
      <c r="T9972" s="14"/>
    </row>
    <row r="9973" spans="1:20" ht="15" x14ac:dyDescent="0.25">
      <c r="A9973" s="8">
        <v>40172.041666666664</v>
      </c>
      <c r="B9973" s="31" t="s">
        <v>44</v>
      </c>
      <c r="C9973">
        <v>11.9382</v>
      </c>
      <c r="D9973">
        <v>40.596200000000003</v>
      </c>
      <c r="E9973">
        <v>4.5190000000000001</v>
      </c>
      <c r="F9973" s="9">
        <f t="shared" si="155"/>
        <v>20.154402569593149</v>
      </c>
      <c r="G9973" s="9">
        <f>metadata!$A$49-F9973</f>
        <v>-0.1544025695931488</v>
      </c>
      <c r="H9973" s="9">
        <f>metadata!$A$5-G9973</f>
        <v>1624.6244025695933</v>
      </c>
      <c r="K9973" s="9"/>
      <c r="R9973" s="12"/>
      <c r="T9973" s="14"/>
    </row>
    <row r="9974" spans="1:20" ht="15" x14ac:dyDescent="0.25">
      <c r="A9974" s="8">
        <v>40172.083333333336</v>
      </c>
      <c r="B9974" s="31" t="s">
        <v>44</v>
      </c>
      <c r="C9974">
        <v>11.9382</v>
      </c>
      <c r="D9974">
        <v>40.596200000000003</v>
      </c>
      <c r="E9974">
        <v>4.5190000000000001</v>
      </c>
      <c r="F9974" s="9">
        <f t="shared" si="155"/>
        <v>20.154402569593149</v>
      </c>
      <c r="G9974" s="9">
        <f>metadata!$A$49-F9974</f>
        <v>-0.1544025695931488</v>
      </c>
      <c r="H9974" s="9">
        <f>metadata!$A$5-G9974</f>
        <v>1624.6244025695933</v>
      </c>
      <c r="K9974" s="9"/>
      <c r="R9974" s="12"/>
      <c r="T9974" s="14"/>
    </row>
    <row r="9975" spans="1:20" ht="15" x14ac:dyDescent="0.25">
      <c r="A9975" s="8">
        <v>40172.125</v>
      </c>
      <c r="B9975" s="31" t="s">
        <v>44</v>
      </c>
      <c r="C9975">
        <v>11.9427</v>
      </c>
      <c r="D9975">
        <v>40.601100000000002</v>
      </c>
      <c r="E9975">
        <v>4.5190000000000001</v>
      </c>
      <c r="F9975" s="9">
        <f t="shared" si="155"/>
        <v>20.154683878862038</v>
      </c>
      <c r="G9975" s="9">
        <f>metadata!$A$49-F9975</f>
        <v>-0.15468387886203772</v>
      </c>
      <c r="H9975" s="9">
        <f>metadata!$A$5-G9975</f>
        <v>1624.624683878862</v>
      </c>
      <c r="K9975" s="9"/>
      <c r="R9975" s="12"/>
      <c r="T9975" s="14"/>
    </row>
    <row r="9976" spans="1:20" ht="15" x14ac:dyDescent="0.25">
      <c r="A9976" s="8">
        <v>40172.166666666664</v>
      </c>
      <c r="B9976" s="31" t="s">
        <v>44</v>
      </c>
      <c r="C9976">
        <v>11.9382</v>
      </c>
      <c r="D9976">
        <v>40.601100000000002</v>
      </c>
      <c r="E9976">
        <v>4.5190000000000001</v>
      </c>
      <c r="F9976" s="9">
        <f t="shared" si="155"/>
        <v>20.157848608137044</v>
      </c>
      <c r="G9976" s="9">
        <f>metadata!$A$49-F9976</f>
        <v>-0.15784860813704427</v>
      </c>
      <c r="H9976" s="9">
        <f>metadata!$A$5-G9976</f>
        <v>1624.6278486081371</v>
      </c>
      <c r="K9976" s="9"/>
      <c r="R9976" s="12"/>
      <c r="T9976" s="14"/>
    </row>
    <row r="9977" spans="1:20" ht="15" x14ac:dyDescent="0.25">
      <c r="A9977" s="8">
        <v>40172.208333333336</v>
      </c>
      <c r="B9977" s="31" t="s">
        <v>44</v>
      </c>
      <c r="C9977">
        <v>11.9427</v>
      </c>
      <c r="D9977">
        <v>40.596200000000003</v>
      </c>
      <c r="E9977">
        <v>4.5190000000000001</v>
      </c>
      <c r="F9977" s="9">
        <f t="shared" si="155"/>
        <v>20.151237840318142</v>
      </c>
      <c r="G9977" s="9">
        <f>metadata!$A$49-F9977</f>
        <v>-0.15123784031814225</v>
      </c>
      <c r="H9977" s="9">
        <f>metadata!$A$5-G9977</f>
        <v>1624.6212378403181</v>
      </c>
      <c r="K9977" s="9"/>
      <c r="R9977" s="12"/>
      <c r="T9977" s="14"/>
    </row>
    <row r="9978" spans="1:20" ht="15" x14ac:dyDescent="0.25">
      <c r="A9978" s="8">
        <v>40172.25</v>
      </c>
      <c r="B9978" s="31" t="s">
        <v>44</v>
      </c>
      <c r="C9978">
        <v>11.9382</v>
      </c>
      <c r="D9978">
        <v>40.596200000000003</v>
      </c>
      <c r="E9978">
        <v>4.5190000000000001</v>
      </c>
      <c r="F9978" s="9">
        <f t="shared" si="155"/>
        <v>20.154402569593149</v>
      </c>
      <c r="G9978" s="9">
        <f>metadata!$A$49-F9978</f>
        <v>-0.1544025695931488</v>
      </c>
      <c r="H9978" s="9">
        <f>metadata!$A$5-G9978</f>
        <v>1624.6244025695933</v>
      </c>
      <c r="K9978" s="9"/>
      <c r="R9978" s="12"/>
      <c r="T9978" s="14"/>
    </row>
    <row r="9979" spans="1:20" ht="15" x14ac:dyDescent="0.25">
      <c r="A9979" s="8">
        <v>40172.291666666664</v>
      </c>
      <c r="B9979" s="31" t="s">
        <v>44</v>
      </c>
      <c r="C9979">
        <v>11.9337</v>
      </c>
      <c r="D9979">
        <v>40.596200000000003</v>
      </c>
      <c r="E9979">
        <v>4.5190000000000001</v>
      </c>
      <c r="F9979" s="9">
        <f t="shared" si="155"/>
        <v>20.157567298868155</v>
      </c>
      <c r="G9979" s="9">
        <f>metadata!$A$49-F9979</f>
        <v>-0.15756729886815535</v>
      </c>
      <c r="H9979" s="9">
        <f>metadata!$A$5-G9979</f>
        <v>1624.6275672988681</v>
      </c>
      <c r="K9979" s="9"/>
      <c r="R9979" s="12"/>
      <c r="T9979" s="14"/>
    </row>
    <row r="9980" spans="1:20" ht="15" x14ac:dyDescent="0.25">
      <c r="A9980" s="8">
        <v>40172.333333333336</v>
      </c>
      <c r="B9980" s="31" t="s">
        <v>44</v>
      </c>
      <c r="C9980">
        <v>11.9382</v>
      </c>
      <c r="D9980">
        <v>40.601100000000002</v>
      </c>
      <c r="E9980">
        <v>4.5190000000000001</v>
      </c>
      <c r="F9980" s="9">
        <f t="shared" si="155"/>
        <v>20.157848608137044</v>
      </c>
      <c r="G9980" s="9">
        <f>metadata!$A$49-F9980</f>
        <v>-0.15784860813704427</v>
      </c>
      <c r="H9980" s="9">
        <f>metadata!$A$5-G9980</f>
        <v>1624.6278486081371</v>
      </c>
      <c r="K9980" s="9"/>
      <c r="R9980" s="12"/>
      <c r="T9980" s="14"/>
    </row>
    <row r="9981" spans="1:20" ht="15" x14ac:dyDescent="0.25">
      <c r="A9981" s="8">
        <v>40172.375</v>
      </c>
      <c r="B9981" s="31" t="s">
        <v>44</v>
      </c>
      <c r="C9981">
        <v>11.9382</v>
      </c>
      <c r="D9981">
        <v>40.601100000000002</v>
      </c>
      <c r="E9981">
        <v>4.5190000000000001</v>
      </c>
      <c r="F9981" s="9">
        <f t="shared" si="155"/>
        <v>20.157848608137044</v>
      </c>
      <c r="G9981" s="9">
        <f>metadata!$A$49-F9981</f>
        <v>-0.15784860813704427</v>
      </c>
      <c r="H9981" s="9">
        <f>metadata!$A$5-G9981</f>
        <v>1624.6278486081371</v>
      </c>
      <c r="K9981" s="9"/>
      <c r="R9981" s="12"/>
      <c r="T9981" s="14"/>
    </row>
    <row r="9982" spans="1:20" ht="15" x14ac:dyDescent="0.25">
      <c r="A9982" s="8">
        <v>40172.416666666664</v>
      </c>
      <c r="B9982" s="31" t="s">
        <v>44</v>
      </c>
      <c r="C9982">
        <v>11.9473</v>
      </c>
      <c r="D9982">
        <v>40.606200000000001</v>
      </c>
      <c r="E9982">
        <v>4.5190000000000001</v>
      </c>
      <c r="F9982" s="9">
        <f t="shared" si="155"/>
        <v>20.155035515448148</v>
      </c>
      <c r="G9982" s="9">
        <f>metadata!$A$49-F9982</f>
        <v>-0.15503551544814798</v>
      </c>
      <c r="H9982" s="9">
        <f>metadata!$A$5-G9982</f>
        <v>1624.6250355154482</v>
      </c>
      <c r="K9982" s="9"/>
      <c r="R9982" s="12"/>
      <c r="T9982" s="14"/>
    </row>
    <row r="9983" spans="1:20" ht="15" x14ac:dyDescent="0.25">
      <c r="A9983" s="8">
        <v>40172.458333333336</v>
      </c>
      <c r="B9983" s="31" t="s">
        <v>44</v>
      </c>
      <c r="C9983">
        <v>11.9473</v>
      </c>
      <c r="D9983">
        <v>40.6113</v>
      </c>
      <c r="E9983">
        <v>4.5190000000000001</v>
      </c>
      <c r="F9983" s="9">
        <f t="shared" si="155"/>
        <v>20.158622208626493</v>
      </c>
      <c r="G9983" s="9">
        <f>metadata!$A$49-F9983</f>
        <v>-0.15862220862649323</v>
      </c>
      <c r="H9983" s="9">
        <f>metadata!$A$5-G9983</f>
        <v>1624.6286222086264</v>
      </c>
      <c r="K9983" s="9"/>
      <c r="R9983" s="12"/>
      <c r="T9983" s="14"/>
    </row>
    <row r="9984" spans="1:20" ht="15" x14ac:dyDescent="0.25">
      <c r="A9984" s="8">
        <v>40172.5</v>
      </c>
      <c r="B9984" s="31" t="s">
        <v>44</v>
      </c>
      <c r="C9984">
        <v>11.9473</v>
      </c>
      <c r="D9984">
        <v>40.601100000000002</v>
      </c>
      <c r="E9984">
        <v>4.5190000000000001</v>
      </c>
      <c r="F9984" s="9">
        <f t="shared" si="155"/>
        <v>20.15144882226981</v>
      </c>
      <c r="G9984" s="9">
        <f>metadata!$A$49-F9984</f>
        <v>-0.15144882226980982</v>
      </c>
      <c r="H9984" s="9">
        <f>metadata!$A$5-G9984</f>
        <v>1624.6214488222699</v>
      </c>
      <c r="K9984" s="9"/>
      <c r="R9984" s="12"/>
      <c r="T9984" s="14"/>
    </row>
    <row r="9985" spans="1:20" ht="15" x14ac:dyDescent="0.25">
      <c r="A9985" s="8">
        <v>40172.541666666664</v>
      </c>
      <c r="B9985" s="31" t="s">
        <v>44</v>
      </c>
      <c r="C9985">
        <v>11.9427</v>
      </c>
      <c r="D9985">
        <v>40.606200000000001</v>
      </c>
      <c r="E9985">
        <v>4.5190000000000001</v>
      </c>
      <c r="F9985" s="9">
        <f t="shared" si="155"/>
        <v>20.158270572040376</v>
      </c>
      <c r="G9985" s="9">
        <f>metadata!$A$49-F9985</f>
        <v>-0.15827057204037587</v>
      </c>
      <c r="H9985" s="9">
        <f>metadata!$A$5-G9985</f>
        <v>1624.6282705720405</v>
      </c>
      <c r="K9985" s="9"/>
      <c r="R9985" s="12"/>
      <c r="T9985" s="14"/>
    </row>
    <row r="9986" spans="1:20" ht="15" x14ac:dyDescent="0.25">
      <c r="A9986" s="8">
        <v>40172.583333333336</v>
      </c>
      <c r="B9986" s="31" t="s">
        <v>44</v>
      </c>
      <c r="C9986">
        <v>11.9427</v>
      </c>
      <c r="D9986">
        <v>40.606200000000001</v>
      </c>
      <c r="E9986">
        <v>4.5190000000000001</v>
      </c>
      <c r="F9986" s="9">
        <f t="shared" si="155"/>
        <v>20.158270572040376</v>
      </c>
      <c r="G9986" s="9">
        <f>metadata!$A$49-F9986</f>
        <v>-0.15827057204037587</v>
      </c>
      <c r="H9986" s="9">
        <f>metadata!$A$5-G9986</f>
        <v>1624.6282705720405</v>
      </c>
      <c r="K9986" s="9"/>
      <c r="R9986" s="12"/>
      <c r="T9986" s="14"/>
    </row>
    <row r="9987" spans="1:20" ht="15" x14ac:dyDescent="0.25">
      <c r="A9987" s="8">
        <v>40172.625</v>
      </c>
      <c r="B9987" s="31" t="s">
        <v>44</v>
      </c>
      <c r="C9987">
        <v>11.9382</v>
      </c>
      <c r="D9987">
        <v>40.606200000000001</v>
      </c>
      <c r="E9987">
        <v>4.5190000000000001</v>
      </c>
      <c r="F9987" s="9">
        <f t="shared" ref="F9987:F10050" si="156">(D9987-C9987)*6897/9807</f>
        <v>20.161435301315386</v>
      </c>
      <c r="G9987" s="9">
        <f>metadata!$A$49-F9987</f>
        <v>-0.16143530131538597</v>
      </c>
      <c r="H9987" s="9">
        <f>metadata!$A$5-G9987</f>
        <v>1624.6314353013154</v>
      </c>
      <c r="K9987" s="9"/>
      <c r="R9987" s="12"/>
      <c r="T9987" s="14"/>
    </row>
    <row r="9988" spans="1:20" ht="15" x14ac:dyDescent="0.25">
      <c r="A9988" s="8">
        <v>40172.666666666664</v>
      </c>
      <c r="B9988" s="31" t="s">
        <v>44</v>
      </c>
      <c r="C9988">
        <v>11.9473</v>
      </c>
      <c r="D9988">
        <v>40.6113</v>
      </c>
      <c r="E9988">
        <v>4.5190000000000001</v>
      </c>
      <c r="F9988" s="9">
        <f t="shared" si="156"/>
        <v>20.158622208626493</v>
      </c>
      <c r="G9988" s="9">
        <f>metadata!$A$49-F9988</f>
        <v>-0.15862220862649323</v>
      </c>
      <c r="H9988" s="9">
        <f>metadata!$A$5-G9988</f>
        <v>1624.6286222086264</v>
      </c>
      <c r="K9988" s="9"/>
      <c r="R9988" s="12"/>
      <c r="T9988" s="14"/>
    </row>
    <row r="9989" spans="1:20" ht="15" x14ac:dyDescent="0.25">
      <c r="A9989" s="8">
        <v>40172.708333333336</v>
      </c>
      <c r="B9989" s="31" t="s">
        <v>44</v>
      </c>
      <c r="C9989">
        <v>11.9427</v>
      </c>
      <c r="D9989">
        <v>40.606200000000001</v>
      </c>
      <c r="E9989">
        <v>4.5190000000000001</v>
      </c>
      <c r="F9989" s="9">
        <f t="shared" si="156"/>
        <v>20.158270572040376</v>
      </c>
      <c r="G9989" s="9">
        <f>metadata!$A$49-F9989</f>
        <v>-0.15827057204037587</v>
      </c>
      <c r="H9989" s="9">
        <f>metadata!$A$5-G9989</f>
        <v>1624.6282705720405</v>
      </c>
      <c r="K9989" s="9"/>
      <c r="R9989" s="12"/>
      <c r="T9989" s="14"/>
    </row>
    <row r="9990" spans="1:20" ht="15" x14ac:dyDescent="0.25">
      <c r="A9990" s="8">
        <v>40172.75</v>
      </c>
      <c r="B9990" s="31" t="s">
        <v>44</v>
      </c>
      <c r="C9990">
        <v>11.9427</v>
      </c>
      <c r="D9990">
        <v>40.601100000000002</v>
      </c>
      <c r="E9990">
        <v>4.5190000000000001</v>
      </c>
      <c r="F9990" s="9">
        <f t="shared" si="156"/>
        <v>20.154683878862038</v>
      </c>
      <c r="G9990" s="9">
        <f>metadata!$A$49-F9990</f>
        <v>-0.15468387886203772</v>
      </c>
      <c r="H9990" s="9">
        <f>metadata!$A$5-G9990</f>
        <v>1624.624683878862</v>
      </c>
      <c r="K9990" s="9"/>
      <c r="R9990" s="12"/>
      <c r="T9990" s="14"/>
    </row>
    <row r="9991" spans="1:20" ht="15" x14ac:dyDescent="0.25">
      <c r="A9991" s="8">
        <v>40172.791666666664</v>
      </c>
      <c r="B9991" s="31" t="s">
        <v>44</v>
      </c>
      <c r="C9991">
        <v>11.9427</v>
      </c>
      <c r="D9991">
        <v>40.601100000000002</v>
      </c>
      <c r="E9991">
        <v>4.5190000000000001</v>
      </c>
      <c r="F9991" s="9">
        <f t="shared" si="156"/>
        <v>20.154683878862038</v>
      </c>
      <c r="G9991" s="9">
        <f>metadata!$A$49-F9991</f>
        <v>-0.15468387886203772</v>
      </c>
      <c r="H9991" s="9">
        <f>metadata!$A$5-G9991</f>
        <v>1624.624683878862</v>
      </c>
      <c r="K9991" s="9"/>
      <c r="R9991" s="12"/>
      <c r="T9991" s="14"/>
    </row>
    <row r="9992" spans="1:20" ht="15" x14ac:dyDescent="0.25">
      <c r="A9992" s="8">
        <v>40172.833333333336</v>
      </c>
      <c r="B9992" s="31" t="s">
        <v>44</v>
      </c>
      <c r="C9992">
        <v>11.9427</v>
      </c>
      <c r="D9992">
        <v>40.601100000000002</v>
      </c>
      <c r="E9992">
        <v>4.5190000000000001</v>
      </c>
      <c r="F9992" s="9">
        <f t="shared" si="156"/>
        <v>20.154683878862038</v>
      </c>
      <c r="G9992" s="9">
        <f>metadata!$A$49-F9992</f>
        <v>-0.15468387886203772</v>
      </c>
      <c r="H9992" s="9">
        <f>metadata!$A$5-G9992</f>
        <v>1624.624683878862</v>
      </c>
      <c r="K9992" s="9"/>
      <c r="R9992" s="12"/>
      <c r="T9992" s="14"/>
    </row>
    <row r="9993" spans="1:20" ht="15" x14ac:dyDescent="0.25">
      <c r="A9993" s="8">
        <v>40172.875</v>
      </c>
      <c r="B9993" s="31" t="s">
        <v>44</v>
      </c>
      <c r="C9993">
        <v>11.9427</v>
      </c>
      <c r="D9993">
        <v>40.596200000000003</v>
      </c>
      <c r="E9993">
        <v>4.5190000000000001</v>
      </c>
      <c r="F9993" s="9">
        <f t="shared" si="156"/>
        <v>20.151237840318142</v>
      </c>
      <c r="G9993" s="9">
        <f>metadata!$A$49-F9993</f>
        <v>-0.15123784031814225</v>
      </c>
      <c r="H9993" s="9">
        <f>metadata!$A$5-G9993</f>
        <v>1624.6212378403181</v>
      </c>
      <c r="K9993" s="9"/>
      <c r="R9993" s="12"/>
      <c r="T9993" s="14"/>
    </row>
    <row r="9994" spans="1:20" ht="15" x14ac:dyDescent="0.25">
      <c r="A9994" s="8">
        <v>40172.916666666664</v>
      </c>
      <c r="B9994" s="31" t="s">
        <v>44</v>
      </c>
      <c r="C9994">
        <v>11.9382</v>
      </c>
      <c r="D9994">
        <v>40.596200000000003</v>
      </c>
      <c r="E9994">
        <v>4.5190000000000001</v>
      </c>
      <c r="F9994" s="9">
        <f t="shared" si="156"/>
        <v>20.154402569593149</v>
      </c>
      <c r="G9994" s="9">
        <f>metadata!$A$49-F9994</f>
        <v>-0.1544025695931488</v>
      </c>
      <c r="H9994" s="9">
        <f>metadata!$A$5-G9994</f>
        <v>1624.6244025695933</v>
      </c>
      <c r="K9994" s="9"/>
      <c r="R9994" s="12"/>
      <c r="T9994" s="14"/>
    </row>
    <row r="9995" spans="1:20" ht="15" x14ac:dyDescent="0.25">
      <c r="A9995" s="8">
        <v>40172.958333333336</v>
      </c>
      <c r="B9995" s="31" t="s">
        <v>44</v>
      </c>
      <c r="C9995">
        <v>11.9382</v>
      </c>
      <c r="D9995">
        <v>40.596200000000003</v>
      </c>
      <c r="E9995">
        <v>4.5190000000000001</v>
      </c>
      <c r="F9995" s="9">
        <f t="shared" si="156"/>
        <v>20.154402569593149</v>
      </c>
      <c r="G9995" s="9">
        <f>metadata!$A$49-F9995</f>
        <v>-0.1544025695931488</v>
      </c>
      <c r="H9995" s="9">
        <f>metadata!$A$5-G9995</f>
        <v>1624.6244025695933</v>
      </c>
      <c r="K9995" s="9"/>
      <c r="R9995" s="12"/>
      <c r="T9995" s="14"/>
    </row>
    <row r="9996" spans="1:20" ht="15" x14ac:dyDescent="0.25">
      <c r="A9996" s="8">
        <v>40173</v>
      </c>
      <c r="B9996" s="31" t="s">
        <v>44</v>
      </c>
      <c r="C9996">
        <v>11.9382</v>
      </c>
      <c r="D9996">
        <v>40.596200000000003</v>
      </c>
      <c r="E9996">
        <v>4.5190000000000001</v>
      </c>
      <c r="F9996" s="9">
        <f t="shared" si="156"/>
        <v>20.154402569593149</v>
      </c>
      <c r="G9996" s="9">
        <f>metadata!$A$49-F9996</f>
        <v>-0.1544025695931488</v>
      </c>
      <c r="H9996" s="9">
        <f>metadata!$A$5-G9996</f>
        <v>1624.6244025695933</v>
      </c>
      <c r="K9996" s="9"/>
      <c r="R9996" s="12"/>
      <c r="T9996" s="14"/>
    </row>
    <row r="9997" spans="1:20" ht="15" x14ac:dyDescent="0.25">
      <c r="A9997" s="8">
        <v>40173.041666666664</v>
      </c>
      <c r="B9997" s="31" t="s">
        <v>44</v>
      </c>
      <c r="C9997">
        <v>11.9382</v>
      </c>
      <c r="D9997">
        <v>40.596200000000003</v>
      </c>
      <c r="E9997">
        <v>4.5190000000000001</v>
      </c>
      <c r="F9997" s="9">
        <f t="shared" si="156"/>
        <v>20.154402569593149</v>
      </c>
      <c r="G9997" s="9">
        <f>metadata!$A$49-F9997</f>
        <v>-0.1544025695931488</v>
      </c>
      <c r="H9997" s="9">
        <f>metadata!$A$5-G9997</f>
        <v>1624.6244025695933</v>
      </c>
      <c r="K9997" s="9"/>
      <c r="R9997" s="12"/>
      <c r="T9997" s="14"/>
    </row>
    <row r="9998" spans="1:20" ht="15" x14ac:dyDescent="0.25">
      <c r="A9998" s="8">
        <v>40173.083333333336</v>
      </c>
      <c r="B9998" s="31" t="s">
        <v>44</v>
      </c>
      <c r="C9998">
        <v>11.9382</v>
      </c>
      <c r="D9998">
        <v>40.596200000000003</v>
      </c>
      <c r="E9998">
        <v>4.5190000000000001</v>
      </c>
      <c r="F9998" s="9">
        <f t="shared" si="156"/>
        <v>20.154402569593149</v>
      </c>
      <c r="G9998" s="9">
        <f>metadata!$A$49-F9998</f>
        <v>-0.1544025695931488</v>
      </c>
      <c r="H9998" s="9">
        <f>metadata!$A$5-G9998</f>
        <v>1624.6244025695933</v>
      </c>
      <c r="K9998" s="9"/>
      <c r="R9998" s="12"/>
      <c r="T9998" s="14"/>
    </row>
    <row r="9999" spans="1:20" ht="15" x14ac:dyDescent="0.25">
      <c r="A9999" s="8">
        <v>40173.125</v>
      </c>
      <c r="B9999" s="31" t="s">
        <v>44</v>
      </c>
      <c r="C9999">
        <v>11.9427</v>
      </c>
      <c r="D9999">
        <v>40.601100000000002</v>
      </c>
      <c r="E9999">
        <v>4.5190000000000001</v>
      </c>
      <c r="F9999" s="9">
        <f t="shared" si="156"/>
        <v>20.154683878862038</v>
      </c>
      <c r="G9999" s="9">
        <f>metadata!$A$49-F9999</f>
        <v>-0.15468387886203772</v>
      </c>
      <c r="H9999" s="9">
        <f>metadata!$A$5-G9999</f>
        <v>1624.624683878862</v>
      </c>
      <c r="K9999" s="9"/>
      <c r="R9999" s="12"/>
      <c r="T9999" s="14"/>
    </row>
    <row r="10000" spans="1:20" ht="15" x14ac:dyDescent="0.25">
      <c r="A10000" s="8">
        <v>40173.166666666664</v>
      </c>
      <c r="B10000" s="31" t="s">
        <v>44</v>
      </c>
      <c r="C10000">
        <v>11.9337</v>
      </c>
      <c r="D10000">
        <v>40.601100000000002</v>
      </c>
      <c r="E10000">
        <v>4.5190000000000001</v>
      </c>
      <c r="F10000" s="9">
        <f t="shared" si="156"/>
        <v>20.161013337412054</v>
      </c>
      <c r="G10000" s="9">
        <f>metadata!$A$49-F10000</f>
        <v>-0.16101333741205437</v>
      </c>
      <c r="H10000" s="9">
        <f>metadata!$A$5-G10000</f>
        <v>1624.631013337412</v>
      </c>
      <c r="K10000" s="9"/>
      <c r="R10000" s="12"/>
      <c r="T10000" s="14"/>
    </row>
    <row r="10001" spans="1:20" ht="15" x14ac:dyDescent="0.25">
      <c r="A10001" s="8">
        <v>40173.208333333336</v>
      </c>
      <c r="B10001" s="31" t="s">
        <v>44</v>
      </c>
      <c r="C10001">
        <v>11.9337</v>
      </c>
      <c r="D10001">
        <v>40.596200000000003</v>
      </c>
      <c r="E10001">
        <v>4.5190000000000001</v>
      </c>
      <c r="F10001" s="9">
        <f t="shared" si="156"/>
        <v>20.157567298868155</v>
      </c>
      <c r="G10001" s="9">
        <f>metadata!$A$49-F10001</f>
        <v>-0.15756729886815535</v>
      </c>
      <c r="H10001" s="9">
        <f>metadata!$A$5-G10001</f>
        <v>1624.6275672988681</v>
      </c>
      <c r="K10001" s="9"/>
      <c r="R10001" s="12"/>
      <c r="T10001" s="14"/>
    </row>
    <row r="10002" spans="1:20" ht="15" x14ac:dyDescent="0.25">
      <c r="A10002" s="8">
        <v>40173.25</v>
      </c>
      <c r="B10002" s="31" t="s">
        <v>44</v>
      </c>
      <c r="C10002">
        <v>11.9246</v>
      </c>
      <c r="D10002">
        <v>40.591099999999997</v>
      </c>
      <c r="E10002">
        <v>4.5190000000000001</v>
      </c>
      <c r="F10002" s="9">
        <f t="shared" si="156"/>
        <v>20.160380391557052</v>
      </c>
      <c r="G10002" s="9">
        <f>metadata!$A$49-F10002</f>
        <v>-0.16038039155705164</v>
      </c>
      <c r="H10002" s="9">
        <f>metadata!$A$5-G10002</f>
        <v>1624.6303803915571</v>
      </c>
      <c r="K10002" s="9"/>
      <c r="R10002" s="12"/>
      <c r="T10002" s="14"/>
    </row>
    <row r="10003" spans="1:20" ht="15" x14ac:dyDescent="0.25">
      <c r="A10003" s="8">
        <v>40173.291666666664</v>
      </c>
      <c r="B10003" s="31" t="s">
        <v>44</v>
      </c>
      <c r="C10003">
        <v>11.9246</v>
      </c>
      <c r="D10003">
        <v>40.586100000000002</v>
      </c>
      <c r="E10003">
        <v>4.5190000000000001</v>
      </c>
      <c r="F10003" s="9">
        <f t="shared" si="156"/>
        <v>20.156864025695931</v>
      </c>
      <c r="G10003" s="9">
        <f>metadata!$A$49-F10003</f>
        <v>-0.15686402569593128</v>
      </c>
      <c r="H10003" s="9">
        <f>metadata!$A$5-G10003</f>
        <v>1624.626864025696</v>
      </c>
      <c r="K10003" s="9"/>
      <c r="R10003" s="12"/>
      <c r="T10003" s="14"/>
    </row>
    <row r="10004" spans="1:20" ht="15" x14ac:dyDescent="0.25">
      <c r="A10004" s="8">
        <v>40173.333333333336</v>
      </c>
      <c r="B10004" s="31" t="s">
        <v>44</v>
      </c>
      <c r="C10004">
        <v>11.9247</v>
      </c>
      <c r="D10004">
        <v>40.586100000000002</v>
      </c>
      <c r="E10004">
        <v>4.5190000000000001</v>
      </c>
      <c r="F10004" s="9">
        <f t="shared" si="156"/>
        <v>20.15679369837871</v>
      </c>
      <c r="G10004" s="9">
        <f>metadata!$A$49-F10004</f>
        <v>-0.15679369837870993</v>
      </c>
      <c r="H10004" s="9">
        <f>metadata!$A$5-G10004</f>
        <v>1624.6267936983788</v>
      </c>
      <c r="K10004" s="9"/>
      <c r="R10004" s="12"/>
      <c r="T10004" s="14"/>
    </row>
    <row r="10005" spans="1:20" ht="15" x14ac:dyDescent="0.25">
      <c r="A10005" s="8">
        <v>40173.375</v>
      </c>
      <c r="B10005" s="31" t="s">
        <v>44</v>
      </c>
      <c r="C10005">
        <v>11.9156</v>
      </c>
      <c r="D10005">
        <v>40.586100000000002</v>
      </c>
      <c r="E10005">
        <v>4.5190000000000001</v>
      </c>
      <c r="F10005" s="9">
        <f t="shared" si="156"/>
        <v>20.163193484245948</v>
      </c>
      <c r="G10005" s="9">
        <f>metadata!$A$49-F10005</f>
        <v>-0.16319348424594793</v>
      </c>
      <c r="H10005" s="9">
        <f>metadata!$A$5-G10005</f>
        <v>1624.633193484246</v>
      </c>
      <c r="K10005" s="9"/>
      <c r="R10005" s="12"/>
      <c r="T10005" s="14"/>
    </row>
    <row r="10006" spans="1:20" ht="15" x14ac:dyDescent="0.25">
      <c r="A10006" s="8">
        <v>40173.416666666664</v>
      </c>
      <c r="B10006" s="31" t="s">
        <v>44</v>
      </c>
      <c r="C10006">
        <v>11.9201</v>
      </c>
      <c r="D10006">
        <v>40.581099999999999</v>
      </c>
      <c r="E10006">
        <v>4.5190000000000001</v>
      </c>
      <c r="F10006" s="9">
        <f t="shared" si="156"/>
        <v>20.156512389109821</v>
      </c>
      <c r="G10006" s="9">
        <f>metadata!$A$49-F10006</f>
        <v>-0.15651238910982102</v>
      </c>
      <c r="H10006" s="9">
        <f>metadata!$A$5-G10006</f>
        <v>1624.6265123891098</v>
      </c>
      <c r="K10006" s="9"/>
      <c r="R10006" s="12"/>
      <c r="T10006" s="14"/>
    </row>
    <row r="10007" spans="1:20" ht="15" x14ac:dyDescent="0.25">
      <c r="A10007" s="8">
        <v>40173.458333333336</v>
      </c>
      <c r="B10007" s="31" t="s">
        <v>44</v>
      </c>
      <c r="C10007">
        <v>11.9201</v>
      </c>
      <c r="D10007">
        <v>40.591099999999997</v>
      </c>
      <c r="E10007">
        <v>4.5190000000000001</v>
      </c>
      <c r="F10007" s="9">
        <f t="shared" si="156"/>
        <v>20.163545120832058</v>
      </c>
      <c r="G10007" s="9">
        <f>metadata!$A$49-F10007</f>
        <v>-0.16354512083205819</v>
      </c>
      <c r="H10007" s="9">
        <f>metadata!$A$5-G10007</f>
        <v>1624.6335451208322</v>
      </c>
      <c r="K10007" s="9"/>
      <c r="R10007" s="12"/>
      <c r="T10007" s="14"/>
    </row>
    <row r="10008" spans="1:20" ht="15" x14ac:dyDescent="0.25">
      <c r="A10008" s="8">
        <v>40173.5</v>
      </c>
      <c r="B10008" s="31" t="s">
        <v>44</v>
      </c>
      <c r="C10008">
        <v>11.9156</v>
      </c>
      <c r="D10008">
        <v>40.586100000000002</v>
      </c>
      <c r="E10008">
        <v>4.5190000000000001</v>
      </c>
      <c r="F10008" s="9">
        <f t="shared" si="156"/>
        <v>20.163193484245948</v>
      </c>
      <c r="G10008" s="9">
        <f>metadata!$A$49-F10008</f>
        <v>-0.16319348424594793</v>
      </c>
      <c r="H10008" s="9">
        <f>metadata!$A$5-G10008</f>
        <v>1624.633193484246</v>
      </c>
      <c r="K10008" s="9"/>
      <c r="R10008" s="12"/>
      <c r="T10008" s="14"/>
    </row>
    <row r="10009" spans="1:20" ht="15" x14ac:dyDescent="0.25">
      <c r="A10009" s="8">
        <v>40173.541666666664</v>
      </c>
      <c r="B10009" s="31" t="s">
        <v>44</v>
      </c>
      <c r="C10009">
        <v>11.9156</v>
      </c>
      <c r="D10009">
        <v>40.581099999999999</v>
      </c>
      <c r="E10009">
        <v>4.5190000000000001</v>
      </c>
      <c r="F10009" s="9">
        <f t="shared" si="156"/>
        <v>20.159677118384828</v>
      </c>
      <c r="G10009" s="9">
        <f>metadata!$A$49-F10009</f>
        <v>-0.15967711838482757</v>
      </c>
      <c r="H10009" s="9">
        <f>metadata!$A$5-G10009</f>
        <v>1624.629677118385</v>
      </c>
      <c r="K10009" s="9"/>
      <c r="R10009" s="12"/>
      <c r="T10009" s="14"/>
    </row>
    <row r="10010" spans="1:20" ht="15" x14ac:dyDescent="0.25">
      <c r="A10010" s="8">
        <v>40173.583333333336</v>
      </c>
      <c r="B10010" s="31" t="s">
        <v>44</v>
      </c>
      <c r="C10010">
        <v>11.9109</v>
      </c>
      <c r="D10010">
        <v>40.576000000000001</v>
      </c>
      <c r="E10010">
        <v>4.5190000000000001</v>
      </c>
      <c r="F10010" s="9">
        <f t="shared" si="156"/>
        <v>20.159395809115939</v>
      </c>
      <c r="G10010" s="9">
        <f>metadata!$A$49-F10010</f>
        <v>-0.15939580911593865</v>
      </c>
      <c r="H10010" s="9">
        <f>metadata!$A$5-G10010</f>
        <v>1624.629395809116</v>
      </c>
      <c r="K10010" s="9"/>
      <c r="R10010" s="12"/>
      <c r="T10010" s="14"/>
    </row>
    <row r="10011" spans="1:20" ht="15" x14ac:dyDescent="0.25">
      <c r="A10011" s="8">
        <v>40173.625</v>
      </c>
      <c r="B10011" s="31" t="s">
        <v>44</v>
      </c>
      <c r="C10011">
        <v>11.9064</v>
      </c>
      <c r="D10011">
        <v>40.576000000000001</v>
      </c>
      <c r="E10011">
        <v>4.5190000000000001</v>
      </c>
      <c r="F10011" s="9">
        <f t="shared" si="156"/>
        <v>20.162560538390945</v>
      </c>
      <c r="G10011" s="9">
        <f>metadata!$A$49-F10011</f>
        <v>-0.1625605383909452</v>
      </c>
      <c r="H10011" s="9">
        <f>metadata!$A$5-G10011</f>
        <v>1624.6325605383909</v>
      </c>
      <c r="K10011" s="9"/>
      <c r="R10011" s="12"/>
      <c r="T10011" s="14"/>
    </row>
    <row r="10012" spans="1:20" ht="15" x14ac:dyDescent="0.25">
      <c r="A10012" s="8">
        <v>40173.666666666664</v>
      </c>
      <c r="B10012" s="31" t="s">
        <v>44</v>
      </c>
      <c r="C10012">
        <v>11.9109</v>
      </c>
      <c r="D10012">
        <v>40.576000000000001</v>
      </c>
      <c r="E10012">
        <v>4.5190000000000001</v>
      </c>
      <c r="F10012" s="9">
        <f t="shared" si="156"/>
        <v>20.159395809115939</v>
      </c>
      <c r="G10012" s="9">
        <f>metadata!$A$49-F10012</f>
        <v>-0.15939580911593865</v>
      </c>
      <c r="H10012" s="9">
        <f>metadata!$A$5-G10012</f>
        <v>1624.629395809116</v>
      </c>
      <c r="K10012" s="9"/>
      <c r="R10012" s="12"/>
      <c r="T10012" s="14"/>
    </row>
    <row r="10013" spans="1:20" ht="15" x14ac:dyDescent="0.25">
      <c r="A10013" s="8">
        <v>40173.708333333336</v>
      </c>
      <c r="B10013" s="31" t="s">
        <v>44</v>
      </c>
      <c r="C10013">
        <v>11.9064</v>
      </c>
      <c r="D10013">
        <v>40.570999999999998</v>
      </c>
      <c r="E10013">
        <v>4.5190000000000001</v>
      </c>
      <c r="F10013" s="9">
        <f t="shared" si="156"/>
        <v>20.159044172529825</v>
      </c>
      <c r="G10013" s="9">
        <f>metadata!$A$49-F10013</f>
        <v>-0.15904417252982483</v>
      </c>
      <c r="H10013" s="9">
        <f>metadata!$A$5-G10013</f>
        <v>1624.6290441725298</v>
      </c>
      <c r="K10013" s="9"/>
      <c r="R10013" s="12"/>
      <c r="T10013" s="14"/>
    </row>
    <row r="10014" spans="1:20" ht="15" x14ac:dyDescent="0.25">
      <c r="A10014" s="8">
        <v>40173.75</v>
      </c>
      <c r="B10014" s="31" t="s">
        <v>44</v>
      </c>
      <c r="C10014">
        <v>11.9109</v>
      </c>
      <c r="D10014">
        <v>40.570999999999998</v>
      </c>
      <c r="E10014">
        <v>4.5190000000000001</v>
      </c>
      <c r="F10014" s="9">
        <f t="shared" si="156"/>
        <v>20.155879443254818</v>
      </c>
      <c r="G10014" s="9">
        <f>metadata!$A$49-F10014</f>
        <v>-0.15587944325481828</v>
      </c>
      <c r="H10014" s="9">
        <f>metadata!$A$5-G10014</f>
        <v>1624.6258794432549</v>
      </c>
      <c r="K10014" s="9"/>
      <c r="R10014" s="12"/>
      <c r="T10014" s="14"/>
    </row>
    <row r="10015" spans="1:20" ht="15" x14ac:dyDescent="0.25">
      <c r="A10015" s="8">
        <v>40173.791666666664</v>
      </c>
      <c r="B10015" s="31" t="s">
        <v>44</v>
      </c>
      <c r="C10015">
        <v>11.9064</v>
      </c>
      <c r="D10015">
        <v>40.565899999999999</v>
      </c>
      <c r="E10015">
        <v>4.5190000000000001</v>
      </c>
      <c r="F10015" s="9">
        <f t="shared" si="156"/>
        <v>20.155457479351487</v>
      </c>
      <c r="G10015" s="9">
        <f>metadata!$A$49-F10015</f>
        <v>-0.15545747935148668</v>
      </c>
      <c r="H10015" s="9">
        <f>metadata!$A$5-G10015</f>
        <v>1624.6254574793516</v>
      </c>
      <c r="K10015" s="9"/>
      <c r="R10015" s="12"/>
      <c r="T10015" s="14"/>
    </row>
    <row r="10016" spans="1:20" ht="15" x14ac:dyDescent="0.25">
      <c r="A10016" s="8">
        <v>40173.833333333336</v>
      </c>
      <c r="B10016" s="31" t="s">
        <v>44</v>
      </c>
      <c r="C10016">
        <v>11.9064</v>
      </c>
      <c r="D10016">
        <v>40.565899999999999</v>
      </c>
      <c r="E10016">
        <v>4.5190000000000001</v>
      </c>
      <c r="F10016" s="9">
        <f t="shared" si="156"/>
        <v>20.155457479351487</v>
      </c>
      <c r="G10016" s="9">
        <f>metadata!$A$49-F10016</f>
        <v>-0.15545747935148668</v>
      </c>
      <c r="H10016" s="9">
        <f>metadata!$A$5-G10016</f>
        <v>1624.6254574793516</v>
      </c>
      <c r="K10016" s="9"/>
      <c r="R10016" s="12"/>
      <c r="T10016" s="14"/>
    </row>
    <row r="10017" spans="1:20" ht="15" x14ac:dyDescent="0.25">
      <c r="A10017" s="8">
        <v>40173.875</v>
      </c>
      <c r="B10017" s="31" t="s">
        <v>44</v>
      </c>
      <c r="C10017">
        <v>11.901899999999999</v>
      </c>
      <c r="D10017">
        <v>40.561</v>
      </c>
      <c r="E10017">
        <v>4.5190000000000001</v>
      </c>
      <c r="F10017" s="9">
        <f t="shared" si="156"/>
        <v>20.155176170082594</v>
      </c>
      <c r="G10017" s="9">
        <f>metadata!$A$49-F10017</f>
        <v>-0.15517617008259421</v>
      </c>
      <c r="H10017" s="9">
        <f>metadata!$A$5-G10017</f>
        <v>1624.6251761700826</v>
      </c>
      <c r="K10017" s="9"/>
      <c r="R10017" s="12"/>
      <c r="T10017" s="14"/>
    </row>
    <row r="10018" spans="1:20" ht="15" x14ac:dyDescent="0.25">
      <c r="A10018" s="8">
        <v>40173.916666666664</v>
      </c>
      <c r="B10018" s="31" t="s">
        <v>44</v>
      </c>
      <c r="C10018">
        <v>11.901899999999999</v>
      </c>
      <c r="D10018">
        <v>40.555900000000001</v>
      </c>
      <c r="E10018">
        <v>4.5190000000000001</v>
      </c>
      <c r="F10018" s="9">
        <f t="shared" si="156"/>
        <v>20.151589476904256</v>
      </c>
      <c r="G10018" s="9">
        <f>metadata!$A$49-F10018</f>
        <v>-0.15158947690425606</v>
      </c>
      <c r="H10018" s="9">
        <f>metadata!$A$5-G10018</f>
        <v>1624.6215894769043</v>
      </c>
      <c r="K10018" s="9"/>
      <c r="R10018" s="12"/>
      <c r="T10018" s="14"/>
    </row>
    <row r="10019" spans="1:20" ht="15" x14ac:dyDescent="0.25">
      <c r="A10019" s="8">
        <v>40173.958333333336</v>
      </c>
      <c r="B10019" s="31" t="s">
        <v>44</v>
      </c>
      <c r="C10019">
        <v>11.901899999999999</v>
      </c>
      <c r="D10019">
        <v>40.555900000000001</v>
      </c>
      <c r="E10019">
        <v>4.5190000000000001</v>
      </c>
      <c r="F10019" s="9">
        <f t="shared" si="156"/>
        <v>20.151589476904256</v>
      </c>
      <c r="G10019" s="9">
        <f>metadata!$A$49-F10019</f>
        <v>-0.15158947690425606</v>
      </c>
      <c r="H10019" s="9">
        <f>metadata!$A$5-G10019</f>
        <v>1624.6215894769043</v>
      </c>
      <c r="K10019" s="9"/>
      <c r="R10019" s="12"/>
      <c r="T10019" s="14"/>
    </row>
    <row r="10020" spans="1:20" ht="15" x14ac:dyDescent="0.25">
      <c r="A10020" s="8">
        <v>40174</v>
      </c>
      <c r="B10020" s="31" t="s">
        <v>44</v>
      </c>
      <c r="C10020">
        <v>11.901899999999999</v>
      </c>
      <c r="D10020">
        <v>40.550800000000002</v>
      </c>
      <c r="E10020">
        <v>4.5190000000000001</v>
      </c>
      <c r="F10020" s="9">
        <f t="shared" si="156"/>
        <v>20.148002783725914</v>
      </c>
      <c r="G10020" s="9">
        <f>metadata!$A$49-F10020</f>
        <v>-0.14800278372591436</v>
      </c>
      <c r="H10020" s="9">
        <f>metadata!$A$5-G10020</f>
        <v>1624.6180027837258</v>
      </c>
      <c r="K10020" s="9"/>
      <c r="R10020" s="12"/>
      <c r="T10020" s="14"/>
    </row>
    <row r="10021" spans="1:20" ht="15" x14ac:dyDescent="0.25">
      <c r="A10021" s="8">
        <v>40174.041666666664</v>
      </c>
      <c r="B10021" s="31" t="s">
        <v>44</v>
      </c>
      <c r="C10021">
        <v>11.901899999999999</v>
      </c>
      <c r="D10021">
        <v>40.555900000000001</v>
      </c>
      <c r="E10021">
        <v>4.5190000000000001</v>
      </c>
      <c r="F10021" s="9">
        <f t="shared" si="156"/>
        <v>20.151589476904256</v>
      </c>
      <c r="G10021" s="9">
        <f>metadata!$A$49-F10021</f>
        <v>-0.15158947690425606</v>
      </c>
      <c r="H10021" s="9">
        <f>metadata!$A$5-G10021</f>
        <v>1624.6215894769043</v>
      </c>
      <c r="K10021" s="9"/>
      <c r="R10021" s="12"/>
      <c r="T10021" s="14"/>
    </row>
    <row r="10022" spans="1:20" ht="15" x14ac:dyDescent="0.25">
      <c r="A10022" s="8">
        <v>40174.083333333336</v>
      </c>
      <c r="B10022" s="31" t="s">
        <v>44</v>
      </c>
      <c r="C10022">
        <v>11.897399999999999</v>
      </c>
      <c r="D10022">
        <v>40.555900000000001</v>
      </c>
      <c r="E10022">
        <v>4.5190000000000001</v>
      </c>
      <c r="F10022" s="9">
        <f t="shared" si="156"/>
        <v>20.154754206179263</v>
      </c>
      <c r="G10022" s="9">
        <f>metadata!$A$49-F10022</f>
        <v>-0.15475420617926261</v>
      </c>
      <c r="H10022" s="9">
        <f>metadata!$A$5-G10022</f>
        <v>1624.6247542061792</v>
      </c>
      <c r="K10022" s="9"/>
      <c r="R10022" s="12"/>
      <c r="T10022" s="14"/>
    </row>
    <row r="10023" spans="1:20" ht="15" x14ac:dyDescent="0.25">
      <c r="A10023" s="8">
        <v>40174.125</v>
      </c>
      <c r="B10023" s="31" t="s">
        <v>44</v>
      </c>
      <c r="C10023">
        <v>11.901899999999999</v>
      </c>
      <c r="D10023">
        <v>40.561</v>
      </c>
      <c r="E10023">
        <v>4.5190000000000001</v>
      </c>
      <c r="F10023" s="9">
        <f t="shared" si="156"/>
        <v>20.155176170082594</v>
      </c>
      <c r="G10023" s="9">
        <f>metadata!$A$49-F10023</f>
        <v>-0.15517617008259421</v>
      </c>
      <c r="H10023" s="9">
        <f>metadata!$A$5-G10023</f>
        <v>1624.6251761700826</v>
      </c>
      <c r="K10023" s="9"/>
      <c r="R10023" s="12"/>
      <c r="T10023" s="14"/>
    </row>
    <row r="10024" spans="1:20" ht="15" x14ac:dyDescent="0.25">
      <c r="A10024" s="8">
        <v>40174.166666666664</v>
      </c>
      <c r="B10024" s="31" t="s">
        <v>44</v>
      </c>
      <c r="C10024">
        <v>11.9064</v>
      </c>
      <c r="D10024">
        <v>40.565899999999999</v>
      </c>
      <c r="E10024">
        <v>4.5190000000000001</v>
      </c>
      <c r="F10024" s="9">
        <f t="shared" si="156"/>
        <v>20.155457479351487</v>
      </c>
      <c r="G10024" s="9">
        <f>metadata!$A$49-F10024</f>
        <v>-0.15545747935148668</v>
      </c>
      <c r="H10024" s="9">
        <f>metadata!$A$5-G10024</f>
        <v>1624.6254574793516</v>
      </c>
      <c r="K10024" s="9"/>
      <c r="R10024" s="12"/>
      <c r="T10024" s="14"/>
    </row>
    <row r="10025" spans="1:20" ht="15" x14ac:dyDescent="0.25">
      <c r="A10025" s="8">
        <v>40174.208333333336</v>
      </c>
      <c r="B10025" s="31" t="s">
        <v>44</v>
      </c>
      <c r="C10025">
        <v>11.901899999999999</v>
      </c>
      <c r="D10025">
        <v>40.565899999999999</v>
      </c>
      <c r="E10025">
        <v>4.5190000000000001</v>
      </c>
      <c r="F10025" s="9">
        <f t="shared" si="156"/>
        <v>20.158622208626493</v>
      </c>
      <c r="G10025" s="9">
        <f>metadata!$A$49-F10025</f>
        <v>-0.15862220862649323</v>
      </c>
      <c r="H10025" s="9">
        <f>metadata!$A$5-G10025</f>
        <v>1624.6286222086264</v>
      </c>
      <c r="K10025" s="9"/>
      <c r="R10025" s="12"/>
      <c r="T10025" s="14"/>
    </row>
    <row r="10026" spans="1:20" ht="15" x14ac:dyDescent="0.25">
      <c r="A10026" s="8">
        <v>40174.25</v>
      </c>
      <c r="B10026" s="31" t="s">
        <v>44</v>
      </c>
      <c r="C10026">
        <v>11.901899999999999</v>
      </c>
      <c r="D10026">
        <v>40.565899999999999</v>
      </c>
      <c r="E10026">
        <v>4.5190000000000001</v>
      </c>
      <c r="F10026" s="9">
        <f t="shared" si="156"/>
        <v>20.158622208626493</v>
      </c>
      <c r="G10026" s="9">
        <f>metadata!$A$49-F10026</f>
        <v>-0.15862220862649323</v>
      </c>
      <c r="H10026" s="9">
        <f>metadata!$A$5-G10026</f>
        <v>1624.6286222086264</v>
      </c>
      <c r="K10026" s="9"/>
      <c r="R10026" s="12"/>
      <c r="T10026" s="14"/>
    </row>
    <row r="10027" spans="1:20" ht="15" x14ac:dyDescent="0.25">
      <c r="A10027" s="8">
        <v>40174.291666666664</v>
      </c>
      <c r="B10027" s="31" t="s">
        <v>44</v>
      </c>
      <c r="C10027">
        <v>11.9064</v>
      </c>
      <c r="D10027">
        <v>40.565899999999999</v>
      </c>
      <c r="E10027">
        <v>4.5190000000000001</v>
      </c>
      <c r="F10027" s="9">
        <f t="shared" si="156"/>
        <v>20.155457479351487</v>
      </c>
      <c r="G10027" s="9">
        <f>metadata!$A$49-F10027</f>
        <v>-0.15545747935148668</v>
      </c>
      <c r="H10027" s="9">
        <f>metadata!$A$5-G10027</f>
        <v>1624.6254574793516</v>
      </c>
      <c r="K10027" s="9"/>
      <c r="R10027" s="12"/>
      <c r="T10027" s="14"/>
    </row>
    <row r="10028" spans="1:20" ht="15" x14ac:dyDescent="0.25">
      <c r="A10028" s="8">
        <v>40174.333333333336</v>
      </c>
      <c r="B10028" s="31" t="s">
        <v>44</v>
      </c>
      <c r="C10028">
        <v>11.9109</v>
      </c>
      <c r="D10028">
        <v>40.570999999999998</v>
      </c>
      <c r="E10028">
        <v>4.5190000000000001</v>
      </c>
      <c r="F10028" s="9">
        <f t="shared" si="156"/>
        <v>20.155879443254818</v>
      </c>
      <c r="G10028" s="9">
        <f>metadata!$A$49-F10028</f>
        <v>-0.15587944325481828</v>
      </c>
      <c r="H10028" s="9">
        <f>metadata!$A$5-G10028</f>
        <v>1624.6258794432549</v>
      </c>
      <c r="K10028" s="9"/>
      <c r="R10028" s="12"/>
      <c r="T10028" s="14"/>
    </row>
    <row r="10029" spans="1:20" ht="15" x14ac:dyDescent="0.25">
      <c r="A10029" s="8">
        <v>40174.375</v>
      </c>
      <c r="B10029" s="31" t="s">
        <v>44</v>
      </c>
      <c r="C10029">
        <v>11.9156</v>
      </c>
      <c r="D10029">
        <v>40.576000000000001</v>
      </c>
      <c r="E10029">
        <v>4.5190000000000001</v>
      </c>
      <c r="F10029" s="9">
        <f t="shared" si="156"/>
        <v>20.156090425206489</v>
      </c>
      <c r="G10029" s="9">
        <f>metadata!$A$49-F10029</f>
        <v>-0.15609042520648941</v>
      </c>
      <c r="H10029" s="9">
        <f>metadata!$A$5-G10029</f>
        <v>1624.6260904252065</v>
      </c>
      <c r="K10029" s="9"/>
      <c r="R10029" s="12"/>
      <c r="T10029" s="14"/>
    </row>
    <row r="10030" spans="1:20" ht="15" x14ac:dyDescent="0.25">
      <c r="A10030" s="8">
        <v>40174.416666666664</v>
      </c>
      <c r="B10030" s="31" t="s">
        <v>44</v>
      </c>
      <c r="C10030">
        <v>11.9156</v>
      </c>
      <c r="D10030">
        <v>40.576000000000001</v>
      </c>
      <c r="E10030">
        <v>4.5190000000000001</v>
      </c>
      <c r="F10030" s="9">
        <f t="shared" si="156"/>
        <v>20.156090425206489</v>
      </c>
      <c r="G10030" s="9">
        <f>metadata!$A$49-F10030</f>
        <v>-0.15609042520648941</v>
      </c>
      <c r="H10030" s="9">
        <f>metadata!$A$5-G10030</f>
        <v>1624.6260904252065</v>
      </c>
      <c r="K10030" s="9"/>
      <c r="R10030" s="12"/>
      <c r="T10030" s="14"/>
    </row>
    <row r="10031" spans="1:20" ht="15" x14ac:dyDescent="0.25">
      <c r="A10031" s="8">
        <v>40174.458333333336</v>
      </c>
      <c r="B10031" s="31" t="s">
        <v>44</v>
      </c>
      <c r="C10031">
        <v>11.9201</v>
      </c>
      <c r="D10031">
        <v>40.581099999999999</v>
      </c>
      <c r="E10031">
        <v>4.5190000000000001</v>
      </c>
      <c r="F10031" s="9">
        <f t="shared" si="156"/>
        <v>20.156512389109821</v>
      </c>
      <c r="G10031" s="9">
        <f>metadata!$A$49-F10031</f>
        <v>-0.15651238910982102</v>
      </c>
      <c r="H10031" s="9">
        <f>metadata!$A$5-G10031</f>
        <v>1624.6265123891098</v>
      </c>
      <c r="K10031" s="9"/>
      <c r="R10031" s="12"/>
      <c r="T10031" s="14"/>
    </row>
    <row r="10032" spans="1:20" ht="15" x14ac:dyDescent="0.25">
      <c r="A10032" s="8">
        <v>40174.5</v>
      </c>
      <c r="B10032" s="31" t="s">
        <v>44</v>
      </c>
      <c r="C10032">
        <v>11.9156</v>
      </c>
      <c r="D10032">
        <v>40.581099999999999</v>
      </c>
      <c r="E10032">
        <v>4.5190000000000001</v>
      </c>
      <c r="F10032" s="9">
        <f t="shared" si="156"/>
        <v>20.159677118384828</v>
      </c>
      <c r="G10032" s="9">
        <f>metadata!$A$49-F10032</f>
        <v>-0.15967711838482757</v>
      </c>
      <c r="H10032" s="9">
        <f>metadata!$A$5-G10032</f>
        <v>1624.629677118385</v>
      </c>
      <c r="K10032" s="9"/>
      <c r="R10032" s="12"/>
      <c r="T10032" s="14"/>
    </row>
    <row r="10033" spans="1:20" ht="15" x14ac:dyDescent="0.25">
      <c r="A10033" s="8">
        <v>40174.541666666664</v>
      </c>
      <c r="B10033" s="31" t="s">
        <v>44</v>
      </c>
      <c r="C10033">
        <v>11.9156</v>
      </c>
      <c r="D10033">
        <v>40.576000000000001</v>
      </c>
      <c r="E10033">
        <v>4.5190000000000001</v>
      </c>
      <c r="F10033" s="9">
        <f t="shared" si="156"/>
        <v>20.156090425206489</v>
      </c>
      <c r="G10033" s="9">
        <f>metadata!$A$49-F10033</f>
        <v>-0.15609042520648941</v>
      </c>
      <c r="H10033" s="9">
        <f>metadata!$A$5-G10033</f>
        <v>1624.6260904252065</v>
      </c>
      <c r="K10033" s="9"/>
      <c r="R10033" s="12"/>
      <c r="T10033" s="14"/>
    </row>
    <row r="10034" spans="1:20" ht="15" x14ac:dyDescent="0.25">
      <c r="A10034" s="8">
        <v>40174.583333333336</v>
      </c>
      <c r="B10034" s="31" t="s">
        <v>44</v>
      </c>
      <c r="C10034">
        <v>11.9156</v>
      </c>
      <c r="D10034">
        <v>40.581099999999999</v>
      </c>
      <c r="E10034">
        <v>4.5190000000000001</v>
      </c>
      <c r="F10034" s="9">
        <f t="shared" si="156"/>
        <v>20.159677118384828</v>
      </c>
      <c r="G10034" s="9">
        <f>metadata!$A$49-F10034</f>
        <v>-0.15967711838482757</v>
      </c>
      <c r="H10034" s="9">
        <f>metadata!$A$5-G10034</f>
        <v>1624.629677118385</v>
      </c>
      <c r="K10034" s="9"/>
      <c r="R10034" s="12"/>
      <c r="T10034" s="14"/>
    </row>
    <row r="10035" spans="1:20" ht="15" x14ac:dyDescent="0.25">
      <c r="A10035" s="8">
        <v>40174.625</v>
      </c>
      <c r="B10035" s="31" t="s">
        <v>44</v>
      </c>
      <c r="C10035">
        <v>11.9156</v>
      </c>
      <c r="D10035">
        <v>40.581099999999999</v>
      </c>
      <c r="E10035">
        <v>4.5190000000000001</v>
      </c>
      <c r="F10035" s="9">
        <f t="shared" si="156"/>
        <v>20.159677118384828</v>
      </c>
      <c r="G10035" s="9">
        <f>metadata!$A$49-F10035</f>
        <v>-0.15967711838482757</v>
      </c>
      <c r="H10035" s="9">
        <f>metadata!$A$5-G10035</f>
        <v>1624.629677118385</v>
      </c>
      <c r="K10035" s="9"/>
      <c r="R10035" s="12"/>
      <c r="T10035" s="14"/>
    </row>
    <row r="10036" spans="1:20" ht="15" x14ac:dyDescent="0.25">
      <c r="A10036" s="8">
        <v>40174.666666666664</v>
      </c>
      <c r="B10036" s="31" t="s">
        <v>44</v>
      </c>
      <c r="C10036">
        <v>11.9201</v>
      </c>
      <c r="D10036">
        <v>40.586100000000002</v>
      </c>
      <c r="E10036">
        <v>4.5190000000000001</v>
      </c>
      <c r="F10036" s="9">
        <f t="shared" si="156"/>
        <v>20.160028754970941</v>
      </c>
      <c r="G10036" s="9">
        <f>metadata!$A$49-F10036</f>
        <v>-0.16002875497094138</v>
      </c>
      <c r="H10036" s="9">
        <f>metadata!$A$5-G10036</f>
        <v>1624.6300287549709</v>
      </c>
      <c r="K10036" s="9"/>
      <c r="R10036" s="12"/>
      <c r="T10036" s="14"/>
    </row>
    <row r="10037" spans="1:20" ht="15" x14ac:dyDescent="0.25">
      <c r="A10037" s="8">
        <v>40174.708333333336</v>
      </c>
      <c r="B10037" s="31" t="s">
        <v>44</v>
      </c>
      <c r="C10037">
        <v>11.9246</v>
      </c>
      <c r="D10037">
        <v>40.591099999999997</v>
      </c>
      <c r="E10037">
        <v>4.5190000000000001</v>
      </c>
      <c r="F10037" s="9">
        <f t="shared" si="156"/>
        <v>20.160380391557052</v>
      </c>
      <c r="G10037" s="9">
        <f>metadata!$A$49-F10037</f>
        <v>-0.16038039155705164</v>
      </c>
      <c r="H10037" s="9">
        <f>metadata!$A$5-G10037</f>
        <v>1624.6303803915571</v>
      </c>
      <c r="K10037" s="9"/>
      <c r="R10037" s="12"/>
      <c r="T10037" s="14"/>
    </row>
    <row r="10038" spans="1:20" ht="15" x14ac:dyDescent="0.25">
      <c r="A10038" s="8">
        <v>40174.75</v>
      </c>
      <c r="B10038" s="31" t="s">
        <v>44</v>
      </c>
      <c r="C10038">
        <v>11.9246</v>
      </c>
      <c r="D10038">
        <v>40.591099999999997</v>
      </c>
      <c r="E10038">
        <v>4.5190000000000001</v>
      </c>
      <c r="F10038" s="9">
        <f t="shared" si="156"/>
        <v>20.160380391557052</v>
      </c>
      <c r="G10038" s="9">
        <f>metadata!$A$49-F10038</f>
        <v>-0.16038039155705164</v>
      </c>
      <c r="H10038" s="9">
        <f>metadata!$A$5-G10038</f>
        <v>1624.6303803915571</v>
      </c>
      <c r="K10038" s="9"/>
      <c r="R10038" s="12"/>
      <c r="T10038" s="14"/>
    </row>
    <row r="10039" spans="1:20" ht="15" x14ac:dyDescent="0.25">
      <c r="A10039" s="8">
        <v>40174.791666666664</v>
      </c>
      <c r="B10039" s="31" t="s">
        <v>44</v>
      </c>
      <c r="C10039">
        <v>11.9246</v>
      </c>
      <c r="D10039">
        <v>40.586100000000002</v>
      </c>
      <c r="E10039">
        <v>4.5190000000000001</v>
      </c>
      <c r="F10039" s="9">
        <f t="shared" si="156"/>
        <v>20.156864025695931</v>
      </c>
      <c r="G10039" s="9">
        <f>metadata!$A$49-F10039</f>
        <v>-0.15686402569593128</v>
      </c>
      <c r="H10039" s="9">
        <f>metadata!$A$5-G10039</f>
        <v>1624.626864025696</v>
      </c>
      <c r="K10039" s="9"/>
      <c r="R10039" s="12"/>
      <c r="T10039" s="14"/>
    </row>
    <row r="10040" spans="1:20" ht="15" x14ac:dyDescent="0.25">
      <c r="A10040" s="8">
        <v>40174.833333333336</v>
      </c>
      <c r="B10040" s="31" t="s">
        <v>44</v>
      </c>
      <c r="C10040">
        <v>11.9246</v>
      </c>
      <c r="D10040">
        <v>40.581099999999999</v>
      </c>
      <c r="E10040">
        <v>4.5190000000000001</v>
      </c>
      <c r="F10040" s="9">
        <f t="shared" si="156"/>
        <v>20.153347659834811</v>
      </c>
      <c r="G10040" s="9">
        <f>metadata!$A$49-F10040</f>
        <v>-0.15334765983481091</v>
      </c>
      <c r="H10040" s="9">
        <f>metadata!$A$5-G10040</f>
        <v>1624.6233476598347</v>
      </c>
      <c r="K10040" s="9"/>
      <c r="R10040" s="12"/>
      <c r="T10040" s="14"/>
    </row>
    <row r="10041" spans="1:20" ht="15" x14ac:dyDescent="0.25">
      <c r="A10041" s="8">
        <v>40174.875</v>
      </c>
      <c r="B10041" s="31" t="s">
        <v>44</v>
      </c>
      <c r="C10041">
        <v>11.9246</v>
      </c>
      <c r="D10041">
        <v>40.581099999999999</v>
      </c>
      <c r="E10041">
        <v>4.5190000000000001</v>
      </c>
      <c r="F10041" s="9">
        <f t="shared" si="156"/>
        <v>20.153347659834811</v>
      </c>
      <c r="G10041" s="9">
        <f>metadata!$A$49-F10041</f>
        <v>-0.15334765983481091</v>
      </c>
      <c r="H10041" s="9">
        <f>metadata!$A$5-G10041</f>
        <v>1624.6233476598347</v>
      </c>
      <c r="K10041" s="9"/>
      <c r="R10041" s="12"/>
      <c r="T10041" s="14"/>
    </row>
    <row r="10042" spans="1:20" ht="15" x14ac:dyDescent="0.25">
      <c r="A10042" s="8">
        <v>40174.916666666664</v>
      </c>
      <c r="B10042" s="31" t="s">
        <v>44</v>
      </c>
      <c r="C10042">
        <v>11.9246</v>
      </c>
      <c r="D10042">
        <v>40.576000000000001</v>
      </c>
      <c r="E10042">
        <v>4.5190000000000001</v>
      </c>
      <c r="F10042" s="9">
        <f t="shared" si="156"/>
        <v>20.149760966656473</v>
      </c>
      <c r="G10042" s="9">
        <f>metadata!$A$49-F10042</f>
        <v>-0.14976096665647276</v>
      </c>
      <c r="H10042" s="9">
        <f>metadata!$A$5-G10042</f>
        <v>1624.6197609666565</v>
      </c>
      <c r="K10042" s="9"/>
      <c r="R10042" s="12"/>
      <c r="T10042" s="14"/>
    </row>
    <row r="10043" spans="1:20" ht="15" x14ac:dyDescent="0.25">
      <c r="A10043" s="8">
        <v>40174.958333333336</v>
      </c>
      <c r="B10043" s="31" t="s">
        <v>44</v>
      </c>
      <c r="C10043">
        <v>11.9201</v>
      </c>
      <c r="D10043">
        <v>40.576000000000001</v>
      </c>
      <c r="E10043">
        <v>4.5190000000000001</v>
      </c>
      <c r="F10043" s="9">
        <f t="shared" si="156"/>
        <v>20.152925695931479</v>
      </c>
      <c r="G10043" s="9">
        <f>metadata!$A$49-F10043</f>
        <v>-0.15292569593147931</v>
      </c>
      <c r="H10043" s="9">
        <f>metadata!$A$5-G10043</f>
        <v>1624.6229256959316</v>
      </c>
      <c r="K10043" s="9"/>
      <c r="R10043" s="12"/>
      <c r="T10043" s="14"/>
    </row>
    <row r="10044" spans="1:20" ht="15" x14ac:dyDescent="0.25">
      <c r="A10044" s="8">
        <v>40175</v>
      </c>
      <c r="B10044" s="31" t="s">
        <v>44</v>
      </c>
      <c r="C10044">
        <v>11.9291</v>
      </c>
      <c r="D10044">
        <v>40.576000000000001</v>
      </c>
      <c r="E10044">
        <v>4.5190000000000001</v>
      </c>
      <c r="F10044" s="9">
        <f t="shared" si="156"/>
        <v>20.146596237381463</v>
      </c>
      <c r="G10044" s="9">
        <f>metadata!$A$49-F10044</f>
        <v>-0.14659623738146266</v>
      </c>
      <c r="H10044" s="9">
        <f>metadata!$A$5-G10044</f>
        <v>1624.6165962373816</v>
      </c>
      <c r="K10044" s="9"/>
      <c r="R10044" s="12"/>
      <c r="T10044" s="14"/>
    </row>
    <row r="10045" spans="1:20" ht="15" x14ac:dyDescent="0.25">
      <c r="A10045" s="8">
        <v>40175.041666666664</v>
      </c>
      <c r="B10045" s="31" t="s">
        <v>44</v>
      </c>
      <c r="C10045">
        <v>11.9291</v>
      </c>
      <c r="D10045">
        <v>40.581099999999999</v>
      </c>
      <c r="E10045">
        <v>4.5190000000000001</v>
      </c>
      <c r="F10045" s="9">
        <f t="shared" si="156"/>
        <v>20.150182930559804</v>
      </c>
      <c r="G10045" s="9">
        <f>metadata!$A$49-F10045</f>
        <v>-0.15018293055980436</v>
      </c>
      <c r="H10045" s="9">
        <f>metadata!$A$5-G10045</f>
        <v>1624.6201829305598</v>
      </c>
      <c r="K10045" s="9"/>
      <c r="R10045" s="12"/>
      <c r="T10045" s="14"/>
    </row>
    <row r="10046" spans="1:20" ht="15" x14ac:dyDescent="0.25">
      <c r="A10046" s="8">
        <v>40175.083333333336</v>
      </c>
      <c r="B10046" s="31" t="s">
        <v>44</v>
      </c>
      <c r="C10046">
        <v>11.9337</v>
      </c>
      <c r="D10046">
        <v>40.586100000000002</v>
      </c>
      <c r="E10046">
        <v>4.5190000000000001</v>
      </c>
      <c r="F10046" s="9">
        <f t="shared" si="156"/>
        <v>20.150464239828693</v>
      </c>
      <c r="G10046" s="9">
        <f>metadata!$A$49-F10046</f>
        <v>-0.15046423982869328</v>
      </c>
      <c r="H10046" s="9">
        <f>metadata!$A$5-G10046</f>
        <v>1624.6204642398288</v>
      </c>
      <c r="K10046" s="9"/>
      <c r="R10046" s="12"/>
      <c r="T10046" s="14"/>
    </row>
    <row r="10047" spans="1:20" ht="15" x14ac:dyDescent="0.25">
      <c r="A10047" s="8">
        <v>40175.125</v>
      </c>
      <c r="B10047" s="31" t="s">
        <v>44</v>
      </c>
      <c r="C10047">
        <v>11.9291</v>
      </c>
      <c r="D10047">
        <v>40.591099999999997</v>
      </c>
      <c r="E10047">
        <v>4.5190000000000001</v>
      </c>
      <c r="F10047" s="9">
        <f t="shared" si="156"/>
        <v>20.157215662282042</v>
      </c>
      <c r="G10047" s="9">
        <f>metadata!$A$49-F10047</f>
        <v>-0.15721566228204154</v>
      </c>
      <c r="H10047" s="9">
        <f>metadata!$A$5-G10047</f>
        <v>1624.627215662282</v>
      </c>
      <c r="K10047" s="9"/>
      <c r="R10047" s="12"/>
      <c r="T10047" s="14"/>
    </row>
    <row r="10048" spans="1:20" ht="15" x14ac:dyDescent="0.25">
      <c r="A10048" s="8">
        <v>40175.166666666664</v>
      </c>
      <c r="B10048" s="31" t="s">
        <v>44</v>
      </c>
      <c r="C10048">
        <v>11.9291</v>
      </c>
      <c r="D10048">
        <v>40.591099999999997</v>
      </c>
      <c r="E10048">
        <v>4.5190000000000001</v>
      </c>
      <c r="F10048" s="9">
        <f t="shared" si="156"/>
        <v>20.157215662282042</v>
      </c>
      <c r="G10048" s="9">
        <f>metadata!$A$49-F10048</f>
        <v>-0.15721566228204154</v>
      </c>
      <c r="H10048" s="9">
        <f>metadata!$A$5-G10048</f>
        <v>1624.627215662282</v>
      </c>
      <c r="K10048" s="9"/>
      <c r="R10048" s="12"/>
      <c r="T10048" s="14"/>
    </row>
    <row r="10049" spans="1:20" ht="15" x14ac:dyDescent="0.25">
      <c r="A10049" s="8">
        <v>40175.208333333336</v>
      </c>
      <c r="B10049" s="31" t="s">
        <v>44</v>
      </c>
      <c r="C10049">
        <v>11.9246</v>
      </c>
      <c r="D10049">
        <v>40.586100000000002</v>
      </c>
      <c r="E10049">
        <v>4.5190000000000001</v>
      </c>
      <c r="F10049" s="9">
        <f t="shared" si="156"/>
        <v>20.156864025695931</v>
      </c>
      <c r="G10049" s="9">
        <f>metadata!$A$49-F10049</f>
        <v>-0.15686402569593128</v>
      </c>
      <c r="H10049" s="9">
        <f>metadata!$A$5-G10049</f>
        <v>1624.626864025696</v>
      </c>
      <c r="K10049" s="9"/>
      <c r="R10049" s="12"/>
      <c r="T10049" s="14"/>
    </row>
    <row r="10050" spans="1:20" ht="15" x14ac:dyDescent="0.25">
      <c r="A10050" s="8">
        <v>40175.25</v>
      </c>
      <c r="B10050" s="31" t="s">
        <v>44</v>
      </c>
      <c r="C10050">
        <v>11.9201</v>
      </c>
      <c r="D10050">
        <v>40.586100000000002</v>
      </c>
      <c r="E10050">
        <v>4.5190000000000001</v>
      </c>
      <c r="F10050" s="9">
        <f t="shared" si="156"/>
        <v>20.160028754970941</v>
      </c>
      <c r="G10050" s="9">
        <f>metadata!$A$49-F10050</f>
        <v>-0.16002875497094138</v>
      </c>
      <c r="H10050" s="9">
        <f>metadata!$A$5-G10050</f>
        <v>1624.6300287549709</v>
      </c>
      <c r="K10050" s="9"/>
      <c r="R10050" s="12"/>
      <c r="T10050" s="14"/>
    </row>
    <row r="10051" spans="1:20" ht="15" x14ac:dyDescent="0.25">
      <c r="A10051" s="8">
        <v>40175.291666666664</v>
      </c>
      <c r="B10051" s="31" t="s">
        <v>44</v>
      </c>
      <c r="C10051">
        <v>11.9246</v>
      </c>
      <c r="D10051">
        <v>40.596200000000003</v>
      </c>
      <c r="E10051">
        <v>4.5190000000000001</v>
      </c>
      <c r="F10051" s="9">
        <f t="shared" ref="F10051:F10114" si="157">(D10051-C10051)*6897/9807</f>
        <v>20.163967084735397</v>
      </c>
      <c r="G10051" s="9">
        <f>metadata!$A$49-F10051</f>
        <v>-0.1639670847353969</v>
      </c>
      <c r="H10051" s="9">
        <f>metadata!$A$5-G10051</f>
        <v>1624.6339670847353</v>
      </c>
      <c r="K10051" s="9"/>
      <c r="R10051" s="12"/>
      <c r="T10051" s="14"/>
    </row>
    <row r="10052" spans="1:20" ht="15" x14ac:dyDescent="0.25">
      <c r="A10052" s="8">
        <v>40175.333333333336</v>
      </c>
      <c r="B10052" s="31" t="s">
        <v>44</v>
      </c>
      <c r="C10052">
        <v>11.9201</v>
      </c>
      <c r="D10052">
        <v>40.591099999999997</v>
      </c>
      <c r="E10052">
        <v>4.5190000000000001</v>
      </c>
      <c r="F10052" s="9">
        <f t="shared" si="157"/>
        <v>20.163545120832058</v>
      </c>
      <c r="G10052" s="9">
        <f>metadata!$A$49-F10052</f>
        <v>-0.16354512083205819</v>
      </c>
      <c r="H10052" s="9">
        <f>metadata!$A$5-G10052</f>
        <v>1624.6335451208322</v>
      </c>
      <c r="K10052" s="9"/>
      <c r="R10052" s="12"/>
      <c r="T10052" s="14"/>
    </row>
    <row r="10053" spans="1:20" ht="15" x14ac:dyDescent="0.25">
      <c r="A10053" s="8">
        <v>40175.375</v>
      </c>
      <c r="B10053" s="31" t="s">
        <v>44</v>
      </c>
      <c r="C10053">
        <v>11.9201</v>
      </c>
      <c r="D10053">
        <v>40.591099999999997</v>
      </c>
      <c r="E10053">
        <v>4.5190000000000001</v>
      </c>
      <c r="F10053" s="9">
        <f t="shared" si="157"/>
        <v>20.163545120832058</v>
      </c>
      <c r="G10053" s="9">
        <f>metadata!$A$49-F10053</f>
        <v>-0.16354512083205819</v>
      </c>
      <c r="H10053" s="9">
        <f>metadata!$A$5-G10053</f>
        <v>1624.6335451208322</v>
      </c>
      <c r="K10053" s="9"/>
      <c r="R10053" s="12"/>
      <c r="T10053" s="14"/>
    </row>
    <row r="10054" spans="1:20" ht="15" x14ac:dyDescent="0.25">
      <c r="A10054" s="8">
        <v>40175.416666666664</v>
      </c>
      <c r="B10054" s="31" t="s">
        <v>44</v>
      </c>
      <c r="C10054">
        <v>11.9201</v>
      </c>
      <c r="D10054">
        <v>40.591099999999997</v>
      </c>
      <c r="E10054">
        <v>4.5190000000000001</v>
      </c>
      <c r="F10054" s="9">
        <f t="shared" si="157"/>
        <v>20.163545120832058</v>
      </c>
      <c r="G10054" s="9">
        <f>metadata!$A$49-F10054</f>
        <v>-0.16354512083205819</v>
      </c>
      <c r="H10054" s="9">
        <f>metadata!$A$5-G10054</f>
        <v>1624.6335451208322</v>
      </c>
      <c r="K10054" s="9"/>
      <c r="R10054" s="12"/>
      <c r="T10054" s="14"/>
    </row>
    <row r="10055" spans="1:20" ht="15" x14ac:dyDescent="0.25">
      <c r="A10055" s="8">
        <v>40175.458333333336</v>
      </c>
      <c r="B10055" s="31" t="s">
        <v>44</v>
      </c>
      <c r="C10055">
        <v>11.9201</v>
      </c>
      <c r="D10055">
        <v>40.586100000000002</v>
      </c>
      <c r="E10055">
        <v>4.5190000000000001</v>
      </c>
      <c r="F10055" s="9">
        <f t="shared" si="157"/>
        <v>20.160028754970941</v>
      </c>
      <c r="G10055" s="9">
        <f>metadata!$A$49-F10055</f>
        <v>-0.16002875497094138</v>
      </c>
      <c r="H10055" s="9">
        <f>metadata!$A$5-G10055</f>
        <v>1624.6300287549709</v>
      </c>
      <c r="K10055" s="9"/>
      <c r="R10055" s="12"/>
      <c r="T10055" s="14"/>
    </row>
    <row r="10056" spans="1:20" ht="15" x14ac:dyDescent="0.25">
      <c r="A10056" s="8">
        <v>40175.5</v>
      </c>
      <c r="B10056" s="31" t="s">
        <v>44</v>
      </c>
      <c r="C10056">
        <v>11.9156</v>
      </c>
      <c r="D10056">
        <v>40.581099999999999</v>
      </c>
      <c r="E10056">
        <v>4.5190000000000001</v>
      </c>
      <c r="F10056" s="9">
        <f t="shared" si="157"/>
        <v>20.159677118384828</v>
      </c>
      <c r="G10056" s="9">
        <f>metadata!$A$49-F10056</f>
        <v>-0.15967711838482757</v>
      </c>
      <c r="H10056" s="9">
        <f>metadata!$A$5-G10056</f>
        <v>1624.629677118385</v>
      </c>
      <c r="K10056" s="9"/>
      <c r="R10056" s="12"/>
      <c r="T10056" s="14"/>
    </row>
    <row r="10057" spans="1:20" ht="15" x14ac:dyDescent="0.25">
      <c r="A10057" s="8">
        <v>40175.541666666664</v>
      </c>
      <c r="B10057" s="31" t="s">
        <v>44</v>
      </c>
      <c r="C10057">
        <v>11.901899999999999</v>
      </c>
      <c r="D10057">
        <v>40.570999999999998</v>
      </c>
      <c r="E10057">
        <v>4.5190000000000001</v>
      </c>
      <c r="F10057" s="9">
        <f t="shared" si="157"/>
        <v>20.162208901804835</v>
      </c>
      <c r="G10057" s="9">
        <f>metadata!$A$49-F10057</f>
        <v>-0.16220890180483494</v>
      </c>
      <c r="H10057" s="9">
        <f>metadata!$A$5-G10057</f>
        <v>1624.6322089018049</v>
      </c>
      <c r="K10057" s="9"/>
      <c r="R10057" s="12"/>
      <c r="T10057" s="14"/>
    </row>
    <row r="10058" spans="1:20" ht="15" x14ac:dyDescent="0.25">
      <c r="A10058" s="8">
        <v>40175.583333333336</v>
      </c>
      <c r="B10058" s="31" t="s">
        <v>44</v>
      </c>
      <c r="C10058">
        <v>11.892899999999999</v>
      </c>
      <c r="D10058">
        <v>40.561</v>
      </c>
      <c r="E10058">
        <v>4.5190000000000001</v>
      </c>
      <c r="F10058" s="9">
        <f t="shared" si="157"/>
        <v>20.161505628632611</v>
      </c>
      <c r="G10058" s="9">
        <f>metadata!$A$49-F10058</f>
        <v>-0.16150562863261086</v>
      </c>
      <c r="H10058" s="9">
        <f>metadata!$A$5-G10058</f>
        <v>1624.6315056286326</v>
      </c>
      <c r="K10058" s="9"/>
      <c r="R10058" s="12"/>
      <c r="T10058" s="14"/>
    </row>
    <row r="10059" spans="1:20" ht="15" x14ac:dyDescent="0.25">
      <c r="A10059" s="8">
        <v>40175.625</v>
      </c>
      <c r="B10059" s="31" t="s">
        <v>44</v>
      </c>
      <c r="C10059">
        <v>11.892899999999999</v>
      </c>
      <c r="D10059">
        <v>40.555900000000001</v>
      </c>
      <c r="E10059">
        <v>4.5190000000000001</v>
      </c>
      <c r="F10059" s="9">
        <f t="shared" si="157"/>
        <v>20.157918935454273</v>
      </c>
      <c r="G10059" s="9">
        <f>metadata!$A$49-F10059</f>
        <v>-0.15791893545427271</v>
      </c>
      <c r="H10059" s="9">
        <f>metadata!$A$5-G10059</f>
        <v>1624.6279189354543</v>
      </c>
      <c r="K10059" s="9"/>
      <c r="R10059" s="12"/>
      <c r="T10059" s="14"/>
    </row>
    <row r="10060" spans="1:20" ht="15" x14ac:dyDescent="0.25">
      <c r="A10060" s="8">
        <v>40175.666666666664</v>
      </c>
      <c r="B10060" s="31" t="s">
        <v>44</v>
      </c>
      <c r="C10060">
        <v>11.888299999999999</v>
      </c>
      <c r="D10060">
        <v>40.550800000000002</v>
      </c>
      <c r="E10060">
        <v>4.5190000000000001</v>
      </c>
      <c r="F10060" s="9">
        <f t="shared" si="157"/>
        <v>20.157567298868155</v>
      </c>
      <c r="G10060" s="9">
        <f>metadata!$A$49-F10060</f>
        <v>-0.15756729886815535</v>
      </c>
      <c r="H10060" s="9">
        <f>metadata!$A$5-G10060</f>
        <v>1624.6275672988681</v>
      </c>
      <c r="K10060" s="9"/>
      <c r="R10060" s="12"/>
      <c r="T10060" s="14"/>
    </row>
    <row r="10061" spans="1:20" ht="15" x14ac:dyDescent="0.25">
      <c r="A10061" s="8">
        <v>40175.708333333336</v>
      </c>
      <c r="B10061" s="31" t="s">
        <v>44</v>
      </c>
      <c r="C10061">
        <v>11.888299999999999</v>
      </c>
      <c r="D10061">
        <v>40.550800000000002</v>
      </c>
      <c r="E10061">
        <v>4.5190000000000001</v>
      </c>
      <c r="F10061" s="9">
        <f t="shared" si="157"/>
        <v>20.157567298868155</v>
      </c>
      <c r="G10061" s="9">
        <f>metadata!$A$49-F10061</f>
        <v>-0.15756729886815535</v>
      </c>
      <c r="H10061" s="9">
        <f>metadata!$A$5-G10061</f>
        <v>1624.6275672988681</v>
      </c>
      <c r="K10061" s="9"/>
      <c r="R10061" s="12"/>
      <c r="T10061" s="14"/>
    </row>
    <row r="10062" spans="1:20" ht="15" x14ac:dyDescent="0.25">
      <c r="A10062" s="8">
        <v>40175.75</v>
      </c>
      <c r="B10062" s="31" t="s">
        <v>44</v>
      </c>
      <c r="C10062">
        <v>11.883800000000001</v>
      </c>
      <c r="D10062">
        <v>40.550800000000002</v>
      </c>
      <c r="E10062">
        <v>4.5190000000000001</v>
      </c>
      <c r="F10062" s="9">
        <f t="shared" si="157"/>
        <v>20.160732028143162</v>
      </c>
      <c r="G10062" s="9">
        <f>metadata!$A$49-F10062</f>
        <v>-0.1607320281431619</v>
      </c>
      <c r="H10062" s="9">
        <f>metadata!$A$5-G10062</f>
        <v>1624.6307320281433</v>
      </c>
      <c r="K10062" s="9"/>
      <c r="R10062" s="12"/>
      <c r="T10062" s="14"/>
    </row>
    <row r="10063" spans="1:20" ht="15" x14ac:dyDescent="0.25">
      <c r="A10063" s="8">
        <v>40175.791666666664</v>
      </c>
      <c r="B10063" s="31" t="s">
        <v>44</v>
      </c>
      <c r="C10063">
        <v>11.8748</v>
      </c>
      <c r="D10063">
        <v>40.540799999999997</v>
      </c>
      <c r="E10063">
        <v>4.5190000000000001</v>
      </c>
      <c r="F10063" s="9">
        <f t="shared" si="157"/>
        <v>20.160028754970938</v>
      </c>
      <c r="G10063" s="9">
        <f>metadata!$A$49-F10063</f>
        <v>-0.16002875497093783</v>
      </c>
      <c r="H10063" s="9">
        <f>metadata!$A$5-G10063</f>
        <v>1624.6300287549709</v>
      </c>
      <c r="K10063" s="9"/>
      <c r="R10063" s="12"/>
      <c r="T10063" s="14"/>
    </row>
    <row r="10064" spans="1:20" ht="15" x14ac:dyDescent="0.25">
      <c r="A10064" s="8">
        <v>40175.833333333336</v>
      </c>
      <c r="B10064" s="31" t="s">
        <v>44</v>
      </c>
      <c r="C10064">
        <v>11.870200000000001</v>
      </c>
      <c r="D10064">
        <v>40.535699999999999</v>
      </c>
      <c r="E10064">
        <v>4.5190000000000001</v>
      </c>
      <c r="F10064" s="9">
        <f t="shared" si="157"/>
        <v>20.159677118384824</v>
      </c>
      <c r="G10064" s="9">
        <f>metadata!$A$49-F10064</f>
        <v>-0.15967711838482401</v>
      </c>
      <c r="H10064" s="9">
        <f>metadata!$A$5-G10064</f>
        <v>1624.629677118385</v>
      </c>
      <c r="K10064" s="9"/>
      <c r="R10064" s="12"/>
      <c r="T10064" s="14"/>
    </row>
    <row r="10065" spans="1:20" x14ac:dyDescent="0.2">
      <c r="A10065" s="8">
        <v>40175.875</v>
      </c>
      <c r="B10065" s="31" t="s">
        <v>44</v>
      </c>
      <c r="C10065">
        <v>11.8657</v>
      </c>
      <c r="D10065">
        <v>40.525700000000001</v>
      </c>
      <c r="E10065">
        <v>4.5190000000000001</v>
      </c>
      <c r="F10065" s="9">
        <f t="shared" si="157"/>
        <v>20.155809115937593</v>
      </c>
      <c r="G10065" s="9">
        <f>metadata!$A$49-F10065</f>
        <v>-0.15580911593759339</v>
      </c>
      <c r="H10065" s="9">
        <f>metadata!$A$5-G10065</f>
        <v>1624.6258091159377</v>
      </c>
      <c r="K10065" s="9"/>
      <c r="R10065" s="35"/>
      <c r="T10065" s="36"/>
    </row>
    <row r="10066" spans="1:20" x14ac:dyDescent="0.2">
      <c r="A10066" s="8">
        <v>40175.916666666664</v>
      </c>
      <c r="B10066" s="31" t="s">
        <v>44</v>
      </c>
      <c r="C10066">
        <v>11.8567</v>
      </c>
      <c r="D10066">
        <v>40.520600000000002</v>
      </c>
      <c r="E10066">
        <v>4.5190000000000001</v>
      </c>
      <c r="F10066" s="9">
        <f t="shared" si="157"/>
        <v>20.158551881309272</v>
      </c>
      <c r="G10066" s="9">
        <f>metadata!$A$49-F10066</f>
        <v>-0.15855188130927189</v>
      </c>
      <c r="H10066" s="9">
        <f>metadata!$A$5-G10066</f>
        <v>1624.6285518813092</v>
      </c>
      <c r="K10066" s="9"/>
      <c r="R10066" s="35"/>
      <c r="T10066" s="36"/>
    </row>
    <row r="10067" spans="1:20" x14ac:dyDescent="0.2">
      <c r="A10067" s="8">
        <v>40175.958333333336</v>
      </c>
      <c r="B10067" s="31" t="s">
        <v>44</v>
      </c>
      <c r="C10067">
        <v>11.8522</v>
      </c>
      <c r="D10067">
        <v>40.5105</v>
      </c>
      <c r="E10067">
        <v>4.5190000000000001</v>
      </c>
      <c r="F10067" s="9">
        <f t="shared" si="157"/>
        <v>20.154613551544816</v>
      </c>
      <c r="G10067" s="9">
        <f>metadata!$A$49-F10067</f>
        <v>-0.15461355154481637</v>
      </c>
      <c r="H10067" s="9">
        <f>metadata!$A$5-G10067</f>
        <v>1624.6246135515448</v>
      </c>
      <c r="K10067" s="9"/>
      <c r="R10067" s="35"/>
      <c r="T10067" s="36"/>
    </row>
    <row r="10068" spans="1:20" x14ac:dyDescent="0.2">
      <c r="A10068" s="8">
        <v>40176</v>
      </c>
      <c r="B10068" s="31" t="s">
        <v>44</v>
      </c>
      <c r="C10068">
        <v>11.8522</v>
      </c>
      <c r="D10068">
        <v>40.505600000000001</v>
      </c>
      <c r="E10068">
        <v>4.5190000000000001</v>
      </c>
      <c r="F10068" s="9">
        <f t="shared" si="157"/>
        <v>20.151167513000921</v>
      </c>
      <c r="G10068" s="9">
        <f>metadata!$A$49-F10068</f>
        <v>-0.15116751300092091</v>
      </c>
      <c r="H10068" s="9">
        <f>metadata!$A$5-G10068</f>
        <v>1624.621167513001</v>
      </c>
      <c r="K10068" s="9"/>
      <c r="R10068" s="35"/>
      <c r="T10068" s="36"/>
    </row>
    <row r="10069" spans="1:20" x14ac:dyDescent="0.2">
      <c r="A10069" s="8">
        <v>40176.041666666664</v>
      </c>
      <c r="B10069" s="31" t="s">
        <v>44</v>
      </c>
      <c r="C10069">
        <v>11.8522</v>
      </c>
      <c r="D10069">
        <v>40.495399999999997</v>
      </c>
      <c r="E10069">
        <v>4.5190000000000001</v>
      </c>
      <c r="F10069" s="9">
        <f t="shared" si="157"/>
        <v>20.14399412664423</v>
      </c>
      <c r="G10069" s="9">
        <f>metadata!$A$49-F10069</f>
        <v>-0.14399412664423039</v>
      </c>
      <c r="H10069" s="9">
        <f>metadata!$A$5-G10069</f>
        <v>1624.6139941266442</v>
      </c>
      <c r="K10069" s="9"/>
      <c r="R10069" s="35"/>
      <c r="T10069" s="36"/>
    </row>
    <row r="10070" spans="1:20" x14ac:dyDescent="0.2">
      <c r="A10070" s="8">
        <v>40176.083333333336</v>
      </c>
      <c r="B10070" s="31" t="s">
        <v>44</v>
      </c>
      <c r="C10070">
        <v>11.8431</v>
      </c>
      <c r="D10070">
        <v>40.495399999999997</v>
      </c>
      <c r="E10070">
        <v>4.5190000000000001</v>
      </c>
      <c r="F10070" s="9">
        <f t="shared" si="157"/>
        <v>20.150393912511468</v>
      </c>
      <c r="G10070" s="9">
        <f>metadata!$A$49-F10070</f>
        <v>-0.15039391251146839</v>
      </c>
      <c r="H10070" s="9">
        <f>metadata!$A$5-G10070</f>
        <v>1624.6203939125114</v>
      </c>
      <c r="K10070" s="9"/>
      <c r="R10070" s="35"/>
      <c r="T10070" s="36"/>
    </row>
    <row r="10071" spans="1:20" x14ac:dyDescent="0.2">
      <c r="A10071" s="8">
        <v>40176.125</v>
      </c>
      <c r="B10071" s="31" t="s">
        <v>44</v>
      </c>
      <c r="C10071">
        <v>11.8431</v>
      </c>
      <c r="D10071">
        <v>40.500500000000002</v>
      </c>
      <c r="E10071">
        <v>4.5190000000000001</v>
      </c>
      <c r="F10071" s="9">
        <f t="shared" si="157"/>
        <v>20.153980605689814</v>
      </c>
      <c r="G10071" s="9">
        <f>metadata!$A$49-F10071</f>
        <v>-0.15398060568981364</v>
      </c>
      <c r="H10071" s="9">
        <f>metadata!$A$5-G10071</f>
        <v>1624.6239806056899</v>
      </c>
      <c r="K10071" s="9"/>
      <c r="R10071" s="35"/>
      <c r="T10071" s="36"/>
    </row>
    <row r="10072" spans="1:20" x14ac:dyDescent="0.2">
      <c r="A10072" s="8">
        <v>40176.166666666664</v>
      </c>
      <c r="B10072" s="31" t="s">
        <v>44</v>
      </c>
      <c r="C10072">
        <v>11.8386</v>
      </c>
      <c r="D10072">
        <v>40.500500000000002</v>
      </c>
      <c r="E10072">
        <v>4.5190000000000001</v>
      </c>
      <c r="F10072" s="9">
        <f t="shared" si="157"/>
        <v>20.157145334964824</v>
      </c>
      <c r="G10072" s="9">
        <f>metadata!$A$49-F10072</f>
        <v>-0.15714533496482375</v>
      </c>
      <c r="H10072" s="9">
        <f>metadata!$A$5-G10072</f>
        <v>1624.6271453349648</v>
      </c>
      <c r="K10072" s="9"/>
      <c r="R10072" s="35"/>
      <c r="T10072" s="36"/>
    </row>
    <row r="10073" spans="1:20" x14ac:dyDescent="0.2">
      <c r="A10073" s="8">
        <v>40176.208333333336</v>
      </c>
      <c r="B10073" s="31" t="s">
        <v>44</v>
      </c>
      <c r="C10073">
        <v>11.829599999999999</v>
      </c>
      <c r="D10073">
        <v>40.495399999999997</v>
      </c>
      <c r="E10073">
        <v>4.5190000000000001</v>
      </c>
      <c r="F10073" s="9">
        <f t="shared" si="157"/>
        <v>20.159888100336492</v>
      </c>
      <c r="G10073" s="9">
        <f>metadata!$A$49-F10073</f>
        <v>-0.15988810033649159</v>
      </c>
      <c r="H10073" s="9">
        <f>metadata!$A$5-G10073</f>
        <v>1624.6298881003365</v>
      </c>
      <c r="K10073" s="9"/>
      <c r="R10073" s="35"/>
      <c r="T10073" s="36"/>
    </row>
    <row r="10074" spans="1:20" x14ac:dyDescent="0.2">
      <c r="A10074" s="8">
        <v>40176.25</v>
      </c>
      <c r="B10074" s="31" t="s">
        <v>44</v>
      </c>
      <c r="C10074">
        <v>11.820399999999999</v>
      </c>
      <c r="D10074">
        <v>40.490299999999998</v>
      </c>
      <c r="E10074">
        <v>4.5190000000000001</v>
      </c>
      <c r="F10074" s="9">
        <f t="shared" si="157"/>
        <v>20.162771520342613</v>
      </c>
      <c r="G10074" s="9">
        <f>metadata!$A$49-F10074</f>
        <v>-0.16277152034261277</v>
      </c>
      <c r="H10074" s="9">
        <f>metadata!$A$5-G10074</f>
        <v>1624.6327715203427</v>
      </c>
      <c r="K10074" s="9"/>
      <c r="R10074" s="35"/>
      <c r="T10074" s="36"/>
    </row>
    <row r="10075" spans="1:20" x14ac:dyDescent="0.2">
      <c r="A10075" s="8">
        <v>40176.291666666664</v>
      </c>
      <c r="B10075" s="31" t="s">
        <v>44</v>
      </c>
      <c r="C10075">
        <v>11.820399999999999</v>
      </c>
      <c r="D10075">
        <v>40.490299999999998</v>
      </c>
      <c r="E10075">
        <v>4.5190000000000001</v>
      </c>
      <c r="F10075" s="9">
        <f t="shared" si="157"/>
        <v>20.162771520342613</v>
      </c>
      <c r="G10075" s="9">
        <f>metadata!$A$49-F10075</f>
        <v>-0.16277152034261277</v>
      </c>
      <c r="H10075" s="9">
        <f>metadata!$A$5-G10075</f>
        <v>1624.6327715203427</v>
      </c>
      <c r="K10075" s="9"/>
      <c r="R10075" s="35"/>
      <c r="T10075" s="36"/>
    </row>
    <row r="10076" spans="1:20" x14ac:dyDescent="0.2">
      <c r="A10076" s="8">
        <v>40176.333333333336</v>
      </c>
      <c r="B10076" s="31" t="s">
        <v>44</v>
      </c>
      <c r="C10076">
        <v>11.811400000000001</v>
      </c>
      <c r="D10076">
        <v>40.490299999999998</v>
      </c>
      <c r="E10076">
        <v>4.5190000000000001</v>
      </c>
      <c r="F10076" s="9">
        <f t="shared" si="157"/>
        <v>20.169100978892626</v>
      </c>
      <c r="G10076" s="9">
        <f>metadata!$A$49-F10076</f>
        <v>-0.16910097889262588</v>
      </c>
      <c r="H10076" s="9">
        <f>metadata!$A$5-G10076</f>
        <v>1624.6391009788927</v>
      </c>
      <c r="K10076" s="9"/>
      <c r="R10076" s="35"/>
      <c r="T10076" s="36"/>
    </row>
    <row r="10077" spans="1:20" x14ac:dyDescent="0.2">
      <c r="A10077" s="8">
        <v>40176.375</v>
      </c>
      <c r="B10077" s="31" t="s">
        <v>44</v>
      </c>
      <c r="C10077">
        <v>11.806800000000001</v>
      </c>
      <c r="D10077">
        <v>40.485399999999998</v>
      </c>
      <c r="E10077">
        <v>4.5190000000000001</v>
      </c>
      <c r="F10077" s="9">
        <f t="shared" si="157"/>
        <v>20.168889996940958</v>
      </c>
      <c r="G10077" s="9">
        <f>metadata!$A$49-F10077</f>
        <v>-0.1688899969409583</v>
      </c>
      <c r="H10077" s="9">
        <f>metadata!$A$5-G10077</f>
        <v>1624.6388899969411</v>
      </c>
      <c r="K10077" s="9"/>
      <c r="R10077" s="35"/>
      <c r="T10077" s="36"/>
    </row>
    <row r="10078" spans="1:20" x14ac:dyDescent="0.2">
      <c r="A10078" s="8">
        <v>40176.416666666664</v>
      </c>
      <c r="B10078" s="31" t="s">
        <v>44</v>
      </c>
      <c r="C10078">
        <v>11.802300000000001</v>
      </c>
      <c r="D10078">
        <v>40.485399999999998</v>
      </c>
      <c r="E10078">
        <v>4.5190000000000001</v>
      </c>
      <c r="F10078" s="9">
        <f t="shared" si="157"/>
        <v>20.172054726215965</v>
      </c>
      <c r="G10078" s="9">
        <f>metadata!$A$49-F10078</f>
        <v>-0.17205472621596485</v>
      </c>
      <c r="H10078" s="9">
        <f>metadata!$A$5-G10078</f>
        <v>1624.642054726216</v>
      </c>
      <c r="K10078" s="9"/>
      <c r="R10078" s="35"/>
      <c r="T10078" s="36"/>
    </row>
    <row r="10079" spans="1:20" x14ac:dyDescent="0.2">
      <c r="A10079" s="8">
        <v>40176.458333333336</v>
      </c>
      <c r="B10079" s="31" t="s">
        <v>44</v>
      </c>
      <c r="C10079">
        <v>11.802300000000001</v>
      </c>
      <c r="D10079">
        <v>40.475200000000001</v>
      </c>
      <c r="E10079">
        <v>4.5190000000000001</v>
      </c>
      <c r="F10079" s="9">
        <f t="shared" si="157"/>
        <v>20.164881339859285</v>
      </c>
      <c r="G10079" s="9">
        <f>metadata!$A$49-F10079</f>
        <v>-0.16488133985928499</v>
      </c>
      <c r="H10079" s="9">
        <f>metadata!$A$5-G10079</f>
        <v>1624.6348813398592</v>
      </c>
      <c r="K10079" s="9"/>
      <c r="R10079" s="35"/>
      <c r="T10079" s="36"/>
    </row>
    <row r="10080" spans="1:20" x14ac:dyDescent="0.2">
      <c r="A10080" s="8">
        <v>40176.5</v>
      </c>
      <c r="B10080" s="31" t="s">
        <v>44</v>
      </c>
      <c r="C10080">
        <v>11.797800000000001</v>
      </c>
      <c r="D10080">
        <v>40.470300000000002</v>
      </c>
      <c r="E10080">
        <v>4.5190000000000001</v>
      </c>
      <c r="F10080" s="9">
        <f t="shared" si="157"/>
        <v>20.164600030590393</v>
      </c>
      <c r="G10080" s="9">
        <f>metadata!$A$49-F10080</f>
        <v>-0.16460003059039252</v>
      </c>
      <c r="H10080" s="9">
        <f>metadata!$A$5-G10080</f>
        <v>1624.6346000305905</v>
      </c>
      <c r="K10080" s="9"/>
      <c r="R10080" s="35"/>
      <c r="T10080" s="36"/>
    </row>
    <row r="10081" spans="1:20" x14ac:dyDescent="0.2">
      <c r="A10081" s="8">
        <v>40176.541666666664</v>
      </c>
      <c r="B10081" s="31" t="s">
        <v>44</v>
      </c>
      <c r="C10081">
        <v>11.7933</v>
      </c>
      <c r="D10081">
        <v>40.465200000000003</v>
      </c>
      <c r="E10081">
        <v>4.5190000000000001</v>
      </c>
      <c r="F10081" s="9">
        <f t="shared" si="157"/>
        <v>20.164178066687061</v>
      </c>
      <c r="G10081" s="9">
        <f>metadata!$A$49-F10081</f>
        <v>-0.16417806668706092</v>
      </c>
      <c r="H10081" s="9">
        <f>metadata!$A$5-G10081</f>
        <v>1624.6341780666871</v>
      </c>
      <c r="K10081" s="9"/>
      <c r="R10081" s="35"/>
      <c r="T10081" s="36"/>
    </row>
    <row r="10082" spans="1:20" x14ac:dyDescent="0.2">
      <c r="A10082" s="8">
        <v>40176.583333333336</v>
      </c>
      <c r="B10082" s="31" t="s">
        <v>44</v>
      </c>
      <c r="C10082">
        <v>11.7842</v>
      </c>
      <c r="D10082">
        <v>40.455100000000002</v>
      </c>
      <c r="E10082">
        <v>4.5190000000000001</v>
      </c>
      <c r="F10082" s="9">
        <f t="shared" si="157"/>
        <v>20.16347479351484</v>
      </c>
      <c r="G10082" s="9">
        <f>metadata!$A$49-F10082</f>
        <v>-0.1634747935148404</v>
      </c>
      <c r="H10082" s="9">
        <f>metadata!$A$5-G10082</f>
        <v>1624.6334747935148</v>
      </c>
      <c r="K10082" s="9"/>
      <c r="R10082" s="35"/>
      <c r="T10082" s="36"/>
    </row>
    <row r="10083" spans="1:20" x14ac:dyDescent="0.2">
      <c r="A10083" s="8">
        <v>40176.625</v>
      </c>
      <c r="B10083" s="31" t="s">
        <v>44</v>
      </c>
      <c r="C10083">
        <v>11.7797</v>
      </c>
      <c r="D10083">
        <v>40.450200000000002</v>
      </c>
      <c r="E10083">
        <v>4.5190000000000001</v>
      </c>
      <c r="F10083" s="9">
        <f t="shared" si="157"/>
        <v>20.163193484245948</v>
      </c>
      <c r="G10083" s="9">
        <f>metadata!$A$49-F10083</f>
        <v>-0.16319348424594793</v>
      </c>
      <c r="H10083" s="9">
        <f>metadata!$A$5-G10083</f>
        <v>1624.633193484246</v>
      </c>
      <c r="K10083" s="9"/>
      <c r="R10083" s="35"/>
      <c r="T10083" s="36"/>
    </row>
    <row r="10084" spans="1:20" x14ac:dyDescent="0.2">
      <c r="A10084" s="8">
        <v>40176.666666666664</v>
      </c>
      <c r="B10084" s="31" t="s">
        <v>44</v>
      </c>
      <c r="C10084">
        <v>11.7707</v>
      </c>
      <c r="D10084">
        <v>40.450200000000002</v>
      </c>
      <c r="E10084">
        <v>4.5190000000000001</v>
      </c>
      <c r="F10084" s="9">
        <f t="shared" si="157"/>
        <v>20.169522942795965</v>
      </c>
      <c r="G10084" s="9">
        <f>metadata!$A$49-F10084</f>
        <v>-0.16952294279596458</v>
      </c>
      <c r="H10084" s="9">
        <f>metadata!$A$5-G10084</f>
        <v>1624.639522942796</v>
      </c>
      <c r="K10084" s="9"/>
      <c r="R10084" s="35"/>
      <c r="T10084" s="36"/>
    </row>
    <row r="10085" spans="1:20" x14ac:dyDescent="0.2">
      <c r="A10085" s="8">
        <v>40176.708333333336</v>
      </c>
      <c r="B10085" s="31" t="s">
        <v>44</v>
      </c>
      <c r="C10085">
        <v>11.766</v>
      </c>
      <c r="D10085">
        <v>40.450200000000002</v>
      </c>
      <c r="E10085">
        <v>4.5190000000000001</v>
      </c>
      <c r="F10085" s="9">
        <f t="shared" si="157"/>
        <v>20.172828326705417</v>
      </c>
      <c r="G10085" s="9">
        <f>metadata!$A$49-F10085</f>
        <v>-0.17282832670541737</v>
      </c>
      <c r="H10085" s="9">
        <f>metadata!$A$5-G10085</f>
        <v>1624.6428283267055</v>
      </c>
      <c r="K10085" s="9"/>
      <c r="R10085" s="35"/>
      <c r="T10085" s="36"/>
    </row>
    <row r="10086" spans="1:20" x14ac:dyDescent="0.2">
      <c r="A10086" s="8">
        <v>40176.75</v>
      </c>
      <c r="B10086" s="31" t="s">
        <v>44</v>
      </c>
      <c r="C10086">
        <v>11.7615</v>
      </c>
      <c r="D10086">
        <v>40.44</v>
      </c>
      <c r="E10086">
        <v>4.5190000000000001</v>
      </c>
      <c r="F10086" s="9">
        <f t="shared" si="157"/>
        <v>20.168819669623737</v>
      </c>
      <c r="G10086" s="9">
        <f>metadata!$A$49-F10086</f>
        <v>-0.16881966962373696</v>
      </c>
      <c r="H10086" s="9">
        <f>metadata!$A$5-G10086</f>
        <v>1624.6388196696237</v>
      </c>
      <c r="K10086" s="9"/>
      <c r="R10086" s="35"/>
      <c r="T10086" s="36"/>
    </row>
    <row r="10087" spans="1:20" x14ac:dyDescent="0.2">
      <c r="A10087" s="8">
        <v>40176.791666666664</v>
      </c>
      <c r="B10087" s="31" t="s">
        <v>44</v>
      </c>
      <c r="C10087">
        <v>11.752599999999999</v>
      </c>
      <c r="D10087">
        <v>40.434899999999999</v>
      </c>
      <c r="E10087">
        <v>4.5190000000000001</v>
      </c>
      <c r="F10087" s="9">
        <f t="shared" si="157"/>
        <v>20.171492107678187</v>
      </c>
      <c r="G10087" s="9">
        <f>metadata!$A$49-F10087</f>
        <v>-0.17149210767818701</v>
      </c>
      <c r="H10087" s="9">
        <f>metadata!$A$5-G10087</f>
        <v>1624.6414921076782</v>
      </c>
      <c r="K10087" s="9"/>
      <c r="R10087" s="35"/>
      <c r="T10087" s="36"/>
    </row>
    <row r="10088" spans="1:20" x14ac:dyDescent="0.2">
      <c r="A10088" s="8">
        <v>40176.833333333336</v>
      </c>
      <c r="B10088" s="31" t="s">
        <v>44</v>
      </c>
      <c r="C10088">
        <v>11.757</v>
      </c>
      <c r="D10088">
        <v>40.43</v>
      </c>
      <c r="E10088">
        <v>4.5190000000000001</v>
      </c>
      <c r="F10088" s="9">
        <f t="shared" si="157"/>
        <v>20.164951667176506</v>
      </c>
      <c r="G10088" s="9">
        <f>metadata!$A$49-F10088</f>
        <v>-0.16495166717650633</v>
      </c>
      <c r="H10088" s="9">
        <f>metadata!$A$5-G10088</f>
        <v>1624.6349516671764</v>
      </c>
      <c r="K10088" s="9"/>
      <c r="R10088" s="35"/>
      <c r="T10088" s="36"/>
    </row>
    <row r="10089" spans="1:20" x14ac:dyDescent="0.2">
      <c r="A10089" s="8">
        <v>40176.875</v>
      </c>
      <c r="B10089" s="31" t="s">
        <v>44</v>
      </c>
      <c r="C10089">
        <v>11.748100000000001</v>
      </c>
      <c r="D10089">
        <v>40.419800000000002</v>
      </c>
      <c r="E10089">
        <v>4.5190000000000001</v>
      </c>
      <c r="F10089" s="9">
        <f t="shared" si="157"/>
        <v>20.164037412052618</v>
      </c>
      <c r="G10089" s="9">
        <f>metadata!$A$49-F10089</f>
        <v>-0.16403741205261824</v>
      </c>
      <c r="H10089" s="9">
        <f>metadata!$A$5-G10089</f>
        <v>1624.6340374120527</v>
      </c>
      <c r="K10089" s="9"/>
      <c r="R10089" s="35"/>
      <c r="T10089" s="36"/>
    </row>
    <row r="10090" spans="1:20" x14ac:dyDescent="0.2">
      <c r="A10090" s="8">
        <v>40176.916666666664</v>
      </c>
      <c r="B10090" s="31" t="s">
        <v>44</v>
      </c>
      <c r="C10090">
        <v>11.743399999999999</v>
      </c>
      <c r="D10090">
        <v>40.409799999999997</v>
      </c>
      <c r="E10090">
        <v>4.5190000000000001</v>
      </c>
      <c r="F10090" s="9">
        <f t="shared" si="157"/>
        <v>20.160310064239827</v>
      </c>
      <c r="G10090" s="9">
        <f>metadata!$A$49-F10090</f>
        <v>-0.16031006423982674</v>
      </c>
      <c r="H10090" s="9">
        <f>metadata!$A$5-G10090</f>
        <v>1624.6303100642399</v>
      </c>
      <c r="K10090" s="9"/>
      <c r="R10090" s="35"/>
      <c r="T10090" s="36"/>
    </row>
    <row r="10091" spans="1:20" x14ac:dyDescent="0.2">
      <c r="A10091" s="8">
        <v>40176.958333333336</v>
      </c>
      <c r="B10091" s="31" t="s">
        <v>44</v>
      </c>
      <c r="C10091">
        <v>11.743399999999999</v>
      </c>
      <c r="D10091">
        <v>40.404800000000002</v>
      </c>
      <c r="E10091">
        <v>4.5190000000000001</v>
      </c>
      <c r="F10091" s="9">
        <f t="shared" si="157"/>
        <v>20.15679369837871</v>
      </c>
      <c r="G10091" s="9">
        <f>metadata!$A$49-F10091</f>
        <v>-0.15679369837870993</v>
      </c>
      <c r="H10091" s="9">
        <f>metadata!$A$5-G10091</f>
        <v>1624.6267936983788</v>
      </c>
      <c r="K10091" s="9"/>
      <c r="R10091" s="35"/>
      <c r="T10091" s="36"/>
    </row>
    <row r="10092" spans="1:20" x14ac:dyDescent="0.2">
      <c r="A10092" s="8">
        <v>40177</v>
      </c>
      <c r="B10092" s="31" t="s">
        <v>44</v>
      </c>
      <c r="C10092">
        <v>11.743399999999999</v>
      </c>
      <c r="D10092">
        <v>40.404800000000002</v>
      </c>
      <c r="E10092">
        <v>4.5190000000000001</v>
      </c>
      <c r="F10092" s="9">
        <f t="shared" si="157"/>
        <v>20.15679369837871</v>
      </c>
      <c r="G10092" s="9">
        <f>metadata!$A$49-F10092</f>
        <v>-0.15679369837870993</v>
      </c>
      <c r="H10092" s="9">
        <f>metadata!$A$5-G10092</f>
        <v>1624.6267936983788</v>
      </c>
      <c r="K10092" s="9"/>
      <c r="R10092" s="35"/>
      <c r="T10092" s="36"/>
    </row>
    <row r="10093" spans="1:20" x14ac:dyDescent="0.2">
      <c r="A10093" s="8">
        <v>40177.041666666664</v>
      </c>
      <c r="B10093" s="31" t="s">
        <v>44</v>
      </c>
      <c r="C10093">
        <v>11.738899999999999</v>
      </c>
      <c r="D10093">
        <v>40.399700000000003</v>
      </c>
      <c r="E10093">
        <v>4.5190000000000001</v>
      </c>
      <c r="F10093" s="9">
        <f t="shared" si="157"/>
        <v>20.156371734475375</v>
      </c>
      <c r="G10093" s="9">
        <f>metadata!$A$49-F10093</f>
        <v>-0.15637173447537478</v>
      </c>
      <c r="H10093" s="9">
        <f>metadata!$A$5-G10093</f>
        <v>1624.6263717344755</v>
      </c>
      <c r="K10093" s="9"/>
      <c r="R10093" s="35"/>
      <c r="T10093" s="36"/>
    </row>
    <row r="10094" spans="1:20" x14ac:dyDescent="0.2">
      <c r="A10094" s="8">
        <v>40177.083333333336</v>
      </c>
      <c r="B10094" s="31" t="s">
        <v>44</v>
      </c>
      <c r="C10094">
        <v>11.738899999999999</v>
      </c>
      <c r="D10094">
        <v>40.399700000000003</v>
      </c>
      <c r="E10094">
        <v>4.5190000000000001</v>
      </c>
      <c r="F10094" s="9">
        <f t="shared" si="157"/>
        <v>20.156371734475375</v>
      </c>
      <c r="G10094" s="9">
        <f>metadata!$A$49-F10094</f>
        <v>-0.15637173447537478</v>
      </c>
      <c r="H10094" s="9">
        <f>metadata!$A$5-G10094</f>
        <v>1624.6263717344755</v>
      </c>
      <c r="K10094" s="9"/>
      <c r="R10094" s="35"/>
      <c r="T10094" s="36"/>
    </row>
    <row r="10095" spans="1:20" x14ac:dyDescent="0.2">
      <c r="A10095" s="8">
        <v>40177.125</v>
      </c>
      <c r="B10095" s="31" t="s">
        <v>44</v>
      </c>
      <c r="C10095">
        <v>11.743399999999999</v>
      </c>
      <c r="D10095">
        <v>40.404800000000002</v>
      </c>
      <c r="E10095">
        <v>4.5190000000000001</v>
      </c>
      <c r="F10095" s="9">
        <f t="shared" si="157"/>
        <v>20.15679369837871</v>
      </c>
      <c r="G10095" s="9">
        <f>metadata!$A$49-F10095</f>
        <v>-0.15679369837870993</v>
      </c>
      <c r="H10095" s="9">
        <f>metadata!$A$5-G10095</f>
        <v>1624.6267936983788</v>
      </c>
      <c r="K10095" s="9"/>
      <c r="R10095" s="35"/>
      <c r="T10095" s="36"/>
    </row>
    <row r="10096" spans="1:20" x14ac:dyDescent="0.2">
      <c r="A10096" s="8">
        <v>40177.166666666664</v>
      </c>
      <c r="B10096" s="31" t="s">
        <v>44</v>
      </c>
      <c r="C10096">
        <v>11.748100000000001</v>
      </c>
      <c r="D10096">
        <v>40.409799999999997</v>
      </c>
      <c r="E10096">
        <v>4.5190000000000001</v>
      </c>
      <c r="F10096" s="9">
        <f t="shared" si="157"/>
        <v>20.157004680330374</v>
      </c>
      <c r="G10096" s="9">
        <f>metadata!$A$49-F10096</f>
        <v>-0.15700468033037396</v>
      </c>
      <c r="H10096" s="9">
        <f>metadata!$A$5-G10096</f>
        <v>1624.6270046803304</v>
      </c>
      <c r="K10096" s="9"/>
      <c r="R10096" s="35"/>
      <c r="T10096" s="36"/>
    </row>
    <row r="10097" spans="1:20" x14ac:dyDescent="0.2">
      <c r="A10097" s="8">
        <v>40177.208333333336</v>
      </c>
      <c r="B10097" s="31" t="s">
        <v>44</v>
      </c>
      <c r="C10097">
        <v>11.743399999999999</v>
      </c>
      <c r="D10097">
        <v>40.414900000000003</v>
      </c>
      <c r="E10097">
        <v>4.5190000000000001</v>
      </c>
      <c r="F10097" s="9">
        <f t="shared" si="157"/>
        <v>20.163896757418172</v>
      </c>
      <c r="G10097" s="9">
        <f>metadata!$A$49-F10097</f>
        <v>-0.163896757418172</v>
      </c>
      <c r="H10097" s="9">
        <f>metadata!$A$5-G10097</f>
        <v>1624.6338967574181</v>
      </c>
      <c r="K10097" s="9"/>
      <c r="R10097" s="35"/>
      <c r="T10097" s="36"/>
    </row>
    <row r="10098" spans="1:20" x14ac:dyDescent="0.2">
      <c r="A10098" s="8">
        <v>40177.25</v>
      </c>
      <c r="B10098" s="31" t="s">
        <v>44</v>
      </c>
      <c r="C10098">
        <v>11.748100000000001</v>
      </c>
      <c r="D10098">
        <v>40.414900000000003</v>
      </c>
      <c r="E10098">
        <v>4.5190000000000001</v>
      </c>
      <c r="F10098" s="9">
        <f t="shared" si="157"/>
        <v>20.160591373508719</v>
      </c>
      <c r="G10098" s="9">
        <f>metadata!$A$49-F10098</f>
        <v>-0.16059137350871922</v>
      </c>
      <c r="H10098" s="9">
        <f>metadata!$A$5-G10098</f>
        <v>1624.6305913735087</v>
      </c>
      <c r="K10098" s="9"/>
      <c r="R10098" s="35"/>
      <c r="T10098" s="36"/>
    </row>
    <row r="10099" spans="1:20" x14ac:dyDescent="0.2">
      <c r="A10099" s="8">
        <v>40177.291666666664</v>
      </c>
      <c r="B10099" s="31" t="s">
        <v>44</v>
      </c>
      <c r="C10099">
        <v>11.748100000000001</v>
      </c>
      <c r="D10099">
        <v>40.424900000000001</v>
      </c>
      <c r="E10099">
        <v>4.5190000000000001</v>
      </c>
      <c r="F10099" s="9">
        <f t="shared" si="157"/>
        <v>20.167624105230956</v>
      </c>
      <c r="G10099" s="9">
        <f>metadata!$A$49-F10099</f>
        <v>-0.16762410523095639</v>
      </c>
      <c r="H10099" s="9">
        <f>metadata!$A$5-G10099</f>
        <v>1624.637624105231</v>
      </c>
      <c r="K10099" s="9"/>
      <c r="R10099" s="35"/>
      <c r="T10099" s="36"/>
    </row>
    <row r="10100" spans="1:20" x14ac:dyDescent="0.2">
      <c r="A10100" s="8">
        <v>40177.333333333336</v>
      </c>
      <c r="B10100" s="31" t="s">
        <v>44</v>
      </c>
      <c r="C10100">
        <v>11.757</v>
      </c>
      <c r="D10100">
        <v>40.43</v>
      </c>
      <c r="E10100">
        <v>4.5190000000000001</v>
      </c>
      <c r="F10100" s="9">
        <f t="shared" si="157"/>
        <v>20.164951667176506</v>
      </c>
      <c r="G10100" s="9">
        <f>metadata!$A$49-F10100</f>
        <v>-0.16495166717650633</v>
      </c>
      <c r="H10100" s="9">
        <f>metadata!$A$5-G10100</f>
        <v>1624.6349516671764</v>
      </c>
      <c r="K10100" s="9"/>
      <c r="R10100" s="35"/>
      <c r="T10100" s="36"/>
    </row>
    <row r="10101" spans="1:20" x14ac:dyDescent="0.2">
      <c r="A10101" s="8">
        <v>40177.375</v>
      </c>
      <c r="B10101" s="31" t="s">
        <v>44</v>
      </c>
      <c r="C10101">
        <v>11.7615</v>
      </c>
      <c r="D10101">
        <v>40.434899999999999</v>
      </c>
      <c r="E10101">
        <v>4.5190000000000001</v>
      </c>
      <c r="F10101" s="9">
        <f t="shared" si="157"/>
        <v>20.165232976445395</v>
      </c>
      <c r="G10101" s="9">
        <f>metadata!$A$49-F10101</f>
        <v>-0.16523297644539525</v>
      </c>
      <c r="H10101" s="9">
        <f>metadata!$A$5-G10101</f>
        <v>1624.6352329764454</v>
      </c>
      <c r="K10101" s="9"/>
      <c r="R10101" s="35"/>
      <c r="T10101" s="36"/>
    </row>
    <row r="10102" spans="1:20" x14ac:dyDescent="0.2">
      <c r="A10102" s="8">
        <v>40177.416666666664</v>
      </c>
      <c r="B10102" s="31" t="s">
        <v>44</v>
      </c>
      <c r="C10102">
        <v>11.7707</v>
      </c>
      <c r="D10102">
        <v>40.44</v>
      </c>
      <c r="E10102">
        <v>4.5190000000000001</v>
      </c>
      <c r="F10102" s="9">
        <f t="shared" si="157"/>
        <v>20.162349556439278</v>
      </c>
      <c r="G10102" s="9">
        <f>metadata!$A$49-F10102</f>
        <v>-0.16234955643927762</v>
      </c>
      <c r="H10102" s="9">
        <f>metadata!$A$5-G10102</f>
        <v>1624.6323495564393</v>
      </c>
      <c r="K10102" s="9"/>
      <c r="R10102" s="35"/>
      <c r="T10102" s="36"/>
    </row>
    <row r="10103" spans="1:20" x14ac:dyDescent="0.2">
      <c r="A10103" s="8">
        <v>40177.458333333336</v>
      </c>
      <c r="B10103" s="31" t="s">
        <v>44</v>
      </c>
      <c r="C10103">
        <v>11.7752</v>
      </c>
      <c r="D10103">
        <v>40.455100000000002</v>
      </c>
      <c r="E10103">
        <v>4.5190000000000001</v>
      </c>
      <c r="F10103" s="9">
        <f t="shared" si="157"/>
        <v>20.169804252064854</v>
      </c>
      <c r="G10103" s="9">
        <f>metadata!$A$49-F10103</f>
        <v>-0.1698042520648535</v>
      </c>
      <c r="H10103" s="9">
        <f>metadata!$A$5-G10103</f>
        <v>1624.6398042520648</v>
      </c>
      <c r="K10103" s="9"/>
      <c r="R10103" s="35"/>
      <c r="T10103" s="36"/>
    </row>
    <row r="10104" spans="1:20" x14ac:dyDescent="0.2">
      <c r="A10104" s="8">
        <v>40177.5</v>
      </c>
      <c r="B10104" s="31" t="s">
        <v>44</v>
      </c>
      <c r="C10104">
        <v>11.7797</v>
      </c>
      <c r="D10104">
        <v>40.450200000000002</v>
      </c>
      <c r="E10104">
        <v>4.5190000000000001</v>
      </c>
      <c r="F10104" s="9">
        <f t="shared" si="157"/>
        <v>20.163193484245948</v>
      </c>
      <c r="G10104" s="9">
        <f>metadata!$A$49-F10104</f>
        <v>-0.16319348424594793</v>
      </c>
      <c r="H10104" s="9">
        <f>metadata!$A$5-G10104</f>
        <v>1624.633193484246</v>
      </c>
      <c r="K10104" s="9"/>
      <c r="R10104" s="35"/>
      <c r="T10104" s="36"/>
    </row>
    <row r="10105" spans="1:20" x14ac:dyDescent="0.2">
      <c r="A10105" s="8">
        <v>40177.541666666664</v>
      </c>
      <c r="B10105" s="31" t="s">
        <v>44</v>
      </c>
      <c r="C10105">
        <v>11.7797</v>
      </c>
      <c r="D10105">
        <v>40.455100000000002</v>
      </c>
      <c r="E10105">
        <v>4.5190000000000001</v>
      </c>
      <c r="F10105" s="9">
        <f t="shared" si="157"/>
        <v>20.166639522789847</v>
      </c>
      <c r="G10105" s="9">
        <f>metadata!$A$49-F10105</f>
        <v>-0.16663952278984695</v>
      </c>
      <c r="H10105" s="9">
        <f>metadata!$A$5-G10105</f>
        <v>1624.6366395227899</v>
      </c>
      <c r="K10105" s="9"/>
      <c r="R10105" s="35"/>
      <c r="T10105" s="36"/>
    </row>
    <row r="10106" spans="1:20" x14ac:dyDescent="0.2">
      <c r="A10106" s="8">
        <v>40177.583333333336</v>
      </c>
      <c r="B10106" s="31" t="s">
        <v>44</v>
      </c>
      <c r="C10106">
        <v>11.7842</v>
      </c>
      <c r="D10106">
        <v>40.455100000000002</v>
      </c>
      <c r="E10106">
        <v>4.5190000000000001</v>
      </c>
      <c r="F10106" s="9">
        <f t="shared" si="157"/>
        <v>20.16347479351484</v>
      </c>
      <c r="G10106" s="9">
        <f>metadata!$A$49-F10106</f>
        <v>-0.1634747935148404</v>
      </c>
      <c r="H10106" s="9">
        <f>metadata!$A$5-G10106</f>
        <v>1624.6334747935148</v>
      </c>
      <c r="K10106" s="9"/>
      <c r="R10106" s="35"/>
      <c r="T10106" s="36"/>
    </row>
    <row r="10107" spans="1:20" x14ac:dyDescent="0.2">
      <c r="A10107" s="8">
        <v>40177.625</v>
      </c>
      <c r="B10107" s="31" t="s">
        <v>44</v>
      </c>
      <c r="C10107">
        <v>11.7888</v>
      </c>
      <c r="D10107">
        <v>40.465200000000003</v>
      </c>
      <c r="E10107">
        <v>4.5190000000000001</v>
      </c>
      <c r="F10107" s="9">
        <f t="shared" si="157"/>
        <v>20.167342795962071</v>
      </c>
      <c r="G10107" s="9">
        <f>metadata!$A$49-F10107</f>
        <v>-0.16734279596207102</v>
      </c>
      <c r="H10107" s="9">
        <f>metadata!$A$5-G10107</f>
        <v>1624.637342795962</v>
      </c>
      <c r="K10107" s="9"/>
      <c r="R10107" s="35"/>
      <c r="T10107" s="36"/>
    </row>
    <row r="10108" spans="1:20" x14ac:dyDescent="0.2">
      <c r="A10108" s="8">
        <v>40177.666666666664</v>
      </c>
      <c r="B10108" s="31" t="s">
        <v>44</v>
      </c>
      <c r="C10108">
        <v>11.7933</v>
      </c>
      <c r="D10108">
        <v>40.475200000000001</v>
      </c>
      <c r="E10108">
        <v>4.5190000000000001</v>
      </c>
      <c r="F10108" s="9">
        <f t="shared" si="157"/>
        <v>20.171210798409298</v>
      </c>
      <c r="G10108" s="9">
        <f>metadata!$A$49-F10108</f>
        <v>-0.17121079840929809</v>
      </c>
      <c r="H10108" s="9">
        <f>metadata!$A$5-G10108</f>
        <v>1624.6412107984092</v>
      </c>
      <c r="K10108" s="9"/>
      <c r="R10108" s="35"/>
      <c r="T10108" s="36"/>
    </row>
    <row r="10109" spans="1:20" x14ac:dyDescent="0.2">
      <c r="A10109" s="8">
        <v>40177.708333333336</v>
      </c>
      <c r="B10109" s="31" t="s">
        <v>44</v>
      </c>
      <c r="C10109">
        <v>11.797800000000001</v>
      </c>
      <c r="D10109">
        <v>40.475200000000001</v>
      </c>
      <c r="E10109">
        <v>4.5190000000000001</v>
      </c>
      <c r="F10109" s="9">
        <f t="shared" si="157"/>
        <v>20.168046069134292</v>
      </c>
      <c r="G10109" s="9">
        <f>metadata!$A$49-F10109</f>
        <v>-0.16804606913429154</v>
      </c>
      <c r="H10109" s="9">
        <f>metadata!$A$5-G10109</f>
        <v>1624.6380460691344</v>
      </c>
      <c r="K10109" s="9"/>
      <c r="R10109" s="35"/>
      <c r="T10109" s="36"/>
    </row>
    <row r="10110" spans="1:20" x14ac:dyDescent="0.2">
      <c r="A10110" s="8">
        <v>40177.75</v>
      </c>
      <c r="B10110" s="31" t="s">
        <v>44</v>
      </c>
      <c r="C10110">
        <v>11.806800000000001</v>
      </c>
      <c r="D10110">
        <v>40.490299999999998</v>
      </c>
      <c r="E10110">
        <v>4.5190000000000001</v>
      </c>
      <c r="F10110" s="9">
        <f t="shared" si="157"/>
        <v>20.172336035484854</v>
      </c>
      <c r="G10110" s="9">
        <f>metadata!$A$49-F10110</f>
        <v>-0.17233603548485377</v>
      </c>
      <c r="H10110" s="9">
        <f>metadata!$A$5-G10110</f>
        <v>1624.642336035485</v>
      </c>
      <c r="K10110" s="9"/>
      <c r="R10110" s="35"/>
      <c r="T10110" s="36"/>
    </row>
    <row r="10111" spans="1:20" x14ac:dyDescent="0.2">
      <c r="A10111" s="8">
        <v>40177.791666666664</v>
      </c>
      <c r="B10111" s="31" t="s">
        <v>44</v>
      </c>
      <c r="C10111">
        <v>11.811400000000001</v>
      </c>
      <c r="D10111">
        <v>40.485399999999998</v>
      </c>
      <c r="E10111">
        <v>4.5190000000000001</v>
      </c>
      <c r="F10111" s="9">
        <f t="shared" si="157"/>
        <v>20.16565494034873</v>
      </c>
      <c r="G10111" s="9">
        <f>metadata!$A$49-F10111</f>
        <v>-0.16565494034873041</v>
      </c>
      <c r="H10111" s="9">
        <f>metadata!$A$5-G10111</f>
        <v>1624.6356549403488</v>
      </c>
      <c r="K10111" s="9"/>
      <c r="R10111" s="35"/>
      <c r="T10111" s="36"/>
    </row>
    <row r="10112" spans="1:20" x14ac:dyDescent="0.2">
      <c r="A10112" s="8">
        <v>40177.833333333336</v>
      </c>
      <c r="B10112" s="31" t="s">
        <v>44</v>
      </c>
      <c r="C10112">
        <v>11.820399999999999</v>
      </c>
      <c r="D10112">
        <v>40.490299999999998</v>
      </c>
      <c r="E10112">
        <v>4.5190000000000001</v>
      </c>
      <c r="F10112" s="9">
        <f t="shared" si="157"/>
        <v>20.162771520342613</v>
      </c>
      <c r="G10112" s="9">
        <f>metadata!$A$49-F10112</f>
        <v>-0.16277152034261277</v>
      </c>
      <c r="H10112" s="9">
        <f>metadata!$A$5-G10112</f>
        <v>1624.6327715203427</v>
      </c>
      <c r="K10112" s="9"/>
      <c r="R10112" s="35"/>
      <c r="T10112" s="36"/>
    </row>
    <row r="10113" spans="1:20" x14ac:dyDescent="0.2">
      <c r="A10113" s="8">
        <v>40177.875</v>
      </c>
      <c r="B10113" s="31" t="s">
        <v>44</v>
      </c>
      <c r="C10113">
        <v>11.820399999999999</v>
      </c>
      <c r="D10113">
        <v>40.495399999999997</v>
      </c>
      <c r="E10113">
        <v>4.5190000000000001</v>
      </c>
      <c r="F10113" s="9">
        <f t="shared" si="157"/>
        <v>20.166358213520951</v>
      </c>
      <c r="G10113" s="9">
        <f>metadata!$A$49-F10113</f>
        <v>-0.16635821352095093</v>
      </c>
      <c r="H10113" s="9">
        <f>metadata!$A$5-G10113</f>
        <v>1624.6363582135209</v>
      </c>
      <c r="K10113" s="9"/>
      <c r="R10113" s="35"/>
      <c r="T10113" s="36"/>
    </row>
    <row r="10114" spans="1:20" x14ac:dyDescent="0.2">
      <c r="A10114" s="8">
        <v>40177.916666666664</v>
      </c>
      <c r="B10114" s="31" t="s">
        <v>44</v>
      </c>
      <c r="C10114">
        <v>11.8249</v>
      </c>
      <c r="D10114">
        <v>40.495399999999997</v>
      </c>
      <c r="E10114">
        <v>4.5190000000000001</v>
      </c>
      <c r="F10114" s="9">
        <f t="shared" si="157"/>
        <v>20.163193484245944</v>
      </c>
      <c r="G10114" s="9">
        <f>metadata!$A$49-F10114</f>
        <v>-0.16319348424594438</v>
      </c>
      <c r="H10114" s="9">
        <f>metadata!$A$5-G10114</f>
        <v>1624.633193484246</v>
      </c>
      <c r="K10114" s="9"/>
      <c r="R10114" s="35"/>
      <c r="T10114" s="36"/>
    </row>
    <row r="10115" spans="1:20" x14ac:dyDescent="0.2">
      <c r="A10115" s="8">
        <v>40177.958333333336</v>
      </c>
      <c r="B10115" s="31" t="s">
        <v>44</v>
      </c>
      <c r="C10115">
        <v>11.8249</v>
      </c>
      <c r="D10115">
        <v>40.485399999999998</v>
      </c>
      <c r="E10115">
        <v>4.5190000000000001</v>
      </c>
      <c r="F10115" s="9">
        <f t="shared" ref="F10115:F10178" si="158">(D10115-C10115)*6897/9807</f>
        <v>20.156160752523707</v>
      </c>
      <c r="G10115" s="9">
        <f>metadata!$A$49-F10115</f>
        <v>-0.1561607525237072</v>
      </c>
      <c r="H10115" s="9">
        <f>metadata!$A$5-G10115</f>
        <v>1624.6261607525237</v>
      </c>
      <c r="K10115" s="9"/>
      <c r="R10115" s="35"/>
      <c r="T10115" s="36"/>
    </row>
    <row r="10116" spans="1:20" x14ac:dyDescent="0.2">
      <c r="A10116" s="8">
        <v>40178</v>
      </c>
      <c r="B10116" s="31" t="s">
        <v>44</v>
      </c>
      <c r="C10116">
        <v>11.834099999999999</v>
      </c>
      <c r="D10116">
        <v>40.490299999999998</v>
      </c>
      <c r="E10116">
        <v>4.5190000000000001</v>
      </c>
      <c r="F10116" s="9">
        <f t="shared" si="158"/>
        <v>20.153136677883143</v>
      </c>
      <c r="G10116" s="9">
        <f>metadata!$A$49-F10116</f>
        <v>-0.15313667788314334</v>
      </c>
      <c r="H10116" s="9">
        <f>metadata!$A$5-G10116</f>
        <v>1624.6231366778832</v>
      </c>
      <c r="K10116" s="9"/>
      <c r="R10116" s="35"/>
      <c r="T10116" s="36"/>
    </row>
    <row r="10117" spans="1:20" x14ac:dyDescent="0.2">
      <c r="A10117" s="8">
        <v>40178.041666666664</v>
      </c>
      <c r="B10117" s="31" t="s">
        <v>44</v>
      </c>
      <c r="C10117">
        <v>11.829599999999999</v>
      </c>
      <c r="D10117">
        <v>40.485399999999998</v>
      </c>
      <c r="E10117">
        <v>4.5190000000000001</v>
      </c>
      <c r="F10117" s="9">
        <f t="shared" si="158"/>
        <v>20.152855368614254</v>
      </c>
      <c r="G10117" s="9">
        <f>metadata!$A$49-F10117</f>
        <v>-0.15285536861425442</v>
      </c>
      <c r="H10117" s="9">
        <f>metadata!$A$5-G10117</f>
        <v>1624.6228553686142</v>
      </c>
      <c r="K10117" s="9"/>
      <c r="R10117" s="35"/>
      <c r="T10117" s="36"/>
    </row>
    <row r="10118" spans="1:20" x14ac:dyDescent="0.2">
      <c r="A10118" s="8">
        <v>40178.083333333336</v>
      </c>
      <c r="B10118" s="31" t="s">
        <v>44</v>
      </c>
      <c r="C10118">
        <v>11.8294</v>
      </c>
      <c r="D10118">
        <v>40.4803</v>
      </c>
      <c r="E10118">
        <v>4.5190000000000001</v>
      </c>
      <c r="F10118" s="9">
        <f t="shared" si="158"/>
        <v>20.149409330070359</v>
      </c>
      <c r="G10118" s="9">
        <f>metadata!$A$49-F10118</f>
        <v>-0.14940933007035895</v>
      </c>
      <c r="H10118" s="9">
        <f>metadata!$A$5-G10118</f>
        <v>1624.6194093300703</v>
      </c>
      <c r="K10118" s="9"/>
      <c r="R10118" s="35"/>
      <c r="T10118" s="36"/>
    </row>
    <row r="10119" spans="1:20" x14ac:dyDescent="0.2">
      <c r="A10119" s="8">
        <v>40178.125</v>
      </c>
      <c r="B10119" s="31" t="s">
        <v>44</v>
      </c>
      <c r="C10119">
        <v>11.834099999999999</v>
      </c>
      <c r="D10119">
        <v>40.4803</v>
      </c>
      <c r="E10119">
        <v>4.5190000000000001</v>
      </c>
      <c r="F10119" s="9">
        <f t="shared" si="158"/>
        <v>20.146103946160906</v>
      </c>
      <c r="G10119" s="9">
        <f>metadata!$A$49-F10119</f>
        <v>-0.14610394616090616</v>
      </c>
      <c r="H10119" s="9">
        <f>metadata!$A$5-G10119</f>
        <v>1624.6161039461608</v>
      </c>
      <c r="K10119" s="9"/>
      <c r="R10119" s="35"/>
      <c r="T10119" s="36"/>
    </row>
    <row r="10120" spans="1:20" x14ac:dyDescent="0.2">
      <c r="A10120" s="8">
        <v>40178.166666666664</v>
      </c>
      <c r="B10120" s="31" t="s">
        <v>44</v>
      </c>
      <c r="C10120">
        <v>11.8249</v>
      </c>
      <c r="D10120">
        <v>40.475200000000001</v>
      </c>
      <c r="E10120">
        <v>4.5190000000000001</v>
      </c>
      <c r="F10120" s="9">
        <f t="shared" si="158"/>
        <v>20.148987366167024</v>
      </c>
      <c r="G10120" s="9">
        <f>metadata!$A$49-F10120</f>
        <v>-0.14898736616702379</v>
      </c>
      <c r="H10120" s="9">
        <f>metadata!$A$5-G10120</f>
        <v>1624.6189873661669</v>
      </c>
      <c r="K10120" s="9"/>
      <c r="R10120" s="35"/>
      <c r="T10120" s="36"/>
    </row>
    <row r="10121" spans="1:20" x14ac:dyDescent="0.2">
      <c r="A10121" s="8">
        <v>40178.208333333336</v>
      </c>
      <c r="B10121" s="31" t="s">
        <v>44</v>
      </c>
      <c r="C10121">
        <v>11.8249</v>
      </c>
      <c r="D10121">
        <v>40.4803</v>
      </c>
      <c r="E10121">
        <v>4.5190000000000001</v>
      </c>
      <c r="F10121" s="9">
        <f t="shared" si="158"/>
        <v>20.152574059345365</v>
      </c>
      <c r="G10121" s="9">
        <f>metadata!$A$49-F10121</f>
        <v>-0.1525740593453655</v>
      </c>
      <c r="H10121" s="9">
        <f>metadata!$A$5-G10121</f>
        <v>1624.6225740593454</v>
      </c>
      <c r="K10121" s="9"/>
      <c r="R10121" s="35"/>
      <c r="T10121" s="36"/>
    </row>
    <row r="10122" spans="1:20" x14ac:dyDescent="0.2">
      <c r="A10122" s="8">
        <v>40178.25</v>
      </c>
      <c r="B10122" s="31" t="s">
        <v>44</v>
      </c>
      <c r="C10122">
        <v>11.8249</v>
      </c>
      <c r="D10122">
        <v>40.485399999999998</v>
      </c>
      <c r="E10122">
        <v>4.5190000000000001</v>
      </c>
      <c r="F10122" s="9">
        <f t="shared" si="158"/>
        <v>20.156160752523707</v>
      </c>
      <c r="G10122" s="9">
        <f>metadata!$A$49-F10122</f>
        <v>-0.1561607525237072</v>
      </c>
      <c r="H10122" s="9">
        <f>metadata!$A$5-G10122</f>
        <v>1624.6261607525237</v>
      </c>
      <c r="K10122" s="9"/>
      <c r="R10122" s="35"/>
      <c r="T10122" s="36"/>
    </row>
    <row r="10123" spans="1:20" x14ac:dyDescent="0.2">
      <c r="A10123" s="8">
        <v>40178.291666666664</v>
      </c>
      <c r="B10123" s="31" t="s">
        <v>44</v>
      </c>
      <c r="C10123">
        <v>11.820399999999999</v>
      </c>
      <c r="D10123">
        <v>40.4803</v>
      </c>
      <c r="E10123">
        <v>4.5190000000000001</v>
      </c>
      <c r="F10123" s="9">
        <f t="shared" si="158"/>
        <v>20.155738788620372</v>
      </c>
      <c r="G10123" s="9">
        <f>metadata!$A$49-F10123</f>
        <v>-0.15573878862037205</v>
      </c>
      <c r="H10123" s="9">
        <f>metadata!$A$5-G10123</f>
        <v>1624.6257387886203</v>
      </c>
      <c r="K10123" s="9"/>
      <c r="R10123" s="35"/>
      <c r="T10123" s="36"/>
    </row>
    <row r="10124" spans="1:20" x14ac:dyDescent="0.2">
      <c r="A10124" s="8">
        <v>40178.333333333336</v>
      </c>
      <c r="B10124" s="31" t="s">
        <v>44</v>
      </c>
      <c r="C10124">
        <v>11.820399999999999</v>
      </c>
      <c r="D10124">
        <v>40.490299999999998</v>
      </c>
      <c r="E10124">
        <v>4.5190000000000001</v>
      </c>
      <c r="F10124" s="9">
        <f t="shared" si="158"/>
        <v>20.162771520342613</v>
      </c>
      <c r="G10124" s="9">
        <f>metadata!$A$49-F10124</f>
        <v>-0.16277152034261277</v>
      </c>
      <c r="H10124" s="9">
        <f>metadata!$A$5-G10124</f>
        <v>1624.6327715203427</v>
      </c>
      <c r="K10124" s="9"/>
      <c r="R10124" s="35"/>
      <c r="T10124" s="36"/>
    </row>
    <row r="10125" spans="1:20" x14ac:dyDescent="0.2">
      <c r="A10125" s="8">
        <v>40178.375</v>
      </c>
      <c r="B10125" s="31" t="s">
        <v>44</v>
      </c>
      <c r="C10125">
        <v>11.815899999999999</v>
      </c>
      <c r="D10125">
        <v>40.485399999999998</v>
      </c>
      <c r="E10125">
        <v>4.5190000000000001</v>
      </c>
      <c r="F10125" s="9">
        <f t="shared" si="158"/>
        <v>20.16249021107372</v>
      </c>
      <c r="G10125" s="9">
        <f>metadata!$A$49-F10125</f>
        <v>-0.1624902110737203</v>
      </c>
      <c r="H10125" s="9">
        <f>metadata!$A$5-G10125</f>
        <v>1624.6324902110737</v>
      </c>
      <c r="K10125" s="9"/>
      <c r="R10125" s="35"/>
      <c r="T10125" s="36"/>
    </row>
    <row r="10126" spans="1:20" x14ac:dyDescent="0.2">
      <c r="A10126" s="8">
        <v>40178.416666666664</v>
      </c>
      <c r="B10126" s="31" t="s">
        <v>44</v>
      </c>
      <c r="C10126">
        <v>11.815799999999999</v>
      </c>
      <c r="D10126">
        <v>40.485399999999998</v>
      </c>
      <c r="E10126">
        <v>4.5190000000000001</v>
      </c>
      <c r="F10126" s="9">
        <f t="shared" si="158"/>
        <v>20.162560538390942</v>
      </c>
      <c r="G10126" s="9">
        <f>metadata!$A$49-F10126</f>
        <v>-0.16256053839094164</v>
      </c>
      <c r="H10126" s="9">
        <f>metadata!$A$5-G10126</f>
        <v>1624.6325605383909</v>
      </c>
      <c r="K10126" s="9"/>
      <c r="R10126" s="35"/>
      <c r="T10126" s="36"/>
    </row>
    <row r="10127" spans="1:20" x14ac:dyDescent="0.2">
      <c r="A10127" s="8">
        <v>40178.458333333336</v>
      </c>
      <c r="B10127" s="31" t="s">
        <v>44</v>
      </c>
      <c r="C10127">
        <v>11.815799999999999</v>
      </c>
      <c r="D10127">
        <v>40.4803</v>
      </c>
      <c r="E10127">
        <v>4.5190000000000001</v>
      </c>
      <c r="F10127" s="9">
        <f t="shared" si="158"/>
        <v>20.158973845212603</v>
      </c>
      <c r="G10127" s="9">
        <f>metadata!$A$49-F10127</f>
        <v>-0.15897384521260349</v>
      </c>
      <c r="H10127" s="9">
        <f>metadata!$A$5-G10127</f>
        <v>1624.6289738452126</v>
      </c>
      <c r="K10127" s="9"/>
      <c r="R10127" s="35"/>
      <c r="T10127" s="36"/>
    </row>
    <row r="10128" spans="1:20" x14ac:dyDescent="0.2">
      <c r="A10128" s="8">
        <v>40178.5</v>
      </c>
      <c r="B10128" s="31" t="s">
        <v>44</v>
      </c>
      <c r="C10128">
        <v>11.802300000000001</v>
      </c>
      <c r="D10128">
        <v>40.475200000000001</v>
      </c>
      <c r="E10128">
        <v>4.5190000000000001</v>
      </c>
      <c r="F10128" s="9">
        <f t="shared" si="158"/>
        <v>20.164881339859285</v>
      </c>
      <c r="G10128" s="9">
        <f>metadata!$A$49-F10128</f>
        <v>-0.16488133985928499</v>
      </c>
      <c r="H10128" s="9">
        <f>metadata!$A$5-G10128</f>
        <v>1624.6348813398592</v>
      </c>
      <c r="K10128" s="9"/>
      <c r="R10128" s="35"/>
      <c r="T10128" s="36"/>
    </row>
    <row r="10129" spans="1:20" x14ac:dyDescent="0.2">
      <c r="A10129" s="8">
        <v>40178.541666666664</v>
      </c>
      <c r="B10129" s="31" t="s">
        <v>44</v>
      </c>
      <c r="C10129">
        <v>11.797800000000001</v>
      </c>
      <c r="D10129">
        <v>40.470300000000002</v>
      </c>
      <c r="E10129">
        <v>4.5190000000000001</v>
      </c>
      <c r="F10129" s="9">
        <f t="shared" si="158"/>
        <v>20.164600030590393</v>
      </c>
      <c r="G10129" s="9">
        <f>metadata!$A$49-F10129</f>
        <v>-0.16460003059039252</v>
      </c>
      <c r="H10129" s="9">
        <f>metadata!$A$5-G10129</f>
        <v>1624.6346000305905</v>
      </c>
      <c r="K10129" s="9"/>
      <c r="R10129" s="35"/>
      <c r="T10129" s="36"/>
    </row>
    <row r="10130" spans="1:20" x14ac:dyDescent="0.2">
      <c r="A10130" s="8">
        <v>40178.583333333336</v>
      </c>
      <c r="B10130" s="31" t="s">
        <v>44</v>
      </c>
      <c r="C10130">
        <v>11.7842</v>
      </c>
      <c r="D10130">
        <v>40.450200000000002</v>
      </c>
      <c r="E10130">
        <v>4.5190000000000001</v>
      </c>
      <c r="F10130" s="9">
        <f t="shared" si="158"/>
        <v>20.160028754970941</v>
      </c>
      <c r="G10130" s="9">
        <f>metadata!$A$49-F10130</f>
        <v>-0.16002875497094138</v>
      </c>
      <c r="H10130" s="9">
        <f>metadata!$A$5-G10130</f>
        <v>1624.6300287549709</v>
      </c>
      <c r="K10130" s="9"/>
      <c r="R10130" s="35"/>
      <c r="T10130" s="36"/>
    </row>
    <row r="10131" spans="1:20" x14ac:dyDescent="0.2">
      <c r="A10131" s="8">
        <v>40178.625</v>
      </c>
      <c r="B10131" s="31" t="s">
        <v>44</v>
      </c>
      <c r="C10131">
        <v>11.7797</v>
      </c>
      <c r="D10131">
        <v>40.455100000000002</v>
      </c>
      <c r="E10131">
        <v>4.5190000000000001</v>
      </c>
      <c r="F10131" s="9">
        <f t="shared" si="158"/>
        <v>20.166639522789847</v>
      </c>
      <c r="G10131" s="9">
        <f>metadata!$A$49-F10131</f>
        <v>-0.16663952278984695</v>
      </c>
      <c r="H10131" s="9">
        <f>metadata!$A$5-G10131</f>
        <v>1624.6366395227899</v>
      </c>
      <c r="K10131" s="9"/>
      <c r="R10131" s="35"/>
      <c r="T10131" s="36"/>
    </row>
    <row r="10132" spans="1:20" x14ac:dyDescent="0.2">
      <c r="A10132" s="8">
        <v>40178.666666666664</v>
      </c>
      <c r="B10132" s="31" t="s">
        <v>44</v>
      </c>
      <c r="C10132">
        <v>11.7752</v>
      </c>
      <c r="D10132">
        <v>40.445099999999996</v>
      </c>
      <c r="E10132">
        <v>4.5190000000000001</v>
      </c>
      <c r="F10132" s="9">
        <f t="shared" si="158"/>
        <v>20.162771520342613</v>
      </c>
      <c r="G10132" s="9">
        <f>metadata!$A$49-F10132</f>
        <v>-0.16277152034261277</v>
      </c>
      <c r="H10132" s="9">
        <f>metadata!$A$5-G10132</f>
        <v>1624.6327715203427</v>
      </c>
      <c r="K10132" s="9"/>
      <c r="R10132" s="35"/>
      <c r="T10132" s="36"/>
    </row>
    <row r="10133" spans="1:20" x14ac:dyDescent="0.2">
      <c r="A10133" s="8">
        <v>40178.708333333336</v>
      </c>
      <c r="B10133" s="31" t="s">
        <v>44</v>
      </c>
      <c r="C10133">
        <v>11.7797</v>
      </c>
      <c r="D10133">
        <v>40.450200000000002</v>
      </c>
      <c r="E10133">
        <v>4.5190000000000001</v>
      </c>
      <c r="F10133" s="9">
        <f t="shared" si="158"/>
        <v>20.163193484245948</v>
      </c>
      <c r="G10133" s="9">
        <f>metadata!$A$49-F10133</f>
        <v>-0.16319348424594793</v>
      </c>
      <c r="H10133" s="9">
        <f>metadata!$A$5-G10133</f>
        <v>1624.633193484246</v>
      </c>
      <c r="K10133" s="9"/>
      <c r="R10133" s="35"/>
      <c r="T10133" s="36"/>
    </row>
    <row r="10134" spans="1:20" x14ac:dyDescent="0.2">
      <c r="A10134" s="8">
        <v>40178.75</v>
      </c>
      <c r="B10134" s="31" t="s">
        <v>44</v>
      </c>
      <c r="C10134">
        <v>11.7752</v>
      </c>
      <c r="D10134">
        <v>40.450200000000002</v>
      </c>
      <c r="E10134">
        <v>4.5190000000000001</v>
      </c>
      <c r="F10134" s="9">
        <f t="shared" si="158"/>
        <v>20.166358213520958</v>
      </c>
      <c r="G10134" s="9">
        <f>metadata!$A$49-F10134</f>
        <v>-0.16635821352095803</v>
      </c>
      <c r="H10134" s="9">
        <f>metadata!$A$5-G10134</f>
        <v>1624.6363582135209</v>
      </c>
      <c r="K10134" s="9"/>
      <c r="R10134" s="35"/>
      <c r="T10134" s="36"/>
    </row>
    <row r="10135" spans="1:20" x14ac:dyDescent="0.2">
      <c r="A10135" s="8">
        <v>40178.791666666664</v>
      </c>
      <c r="B10135" s="31" t="s">
        <v>44</v>
      </c>
      <c r="C10135">
        <v>11.7797</v>
      </c>
      <c r="D10135">
        <v>40.450200000000002</v>
      </c>
      <c r="E10135">
        <v>4.5190000000000001</v>
      </c>
      <c r="F10135" s="9">
        <f t="shared" si="158"/>
        <v>20.163193484245948</v>
      </c>
      <c r="G10135" s="9">
        <f>metadata!$A$49-F10135</f>
        <v>-0.16319348424594793</v>
      </c>
      <c r="H10135" s="9">
        <f>metadata!$A$5-G10135</f>
        <v>1624.633193484246</v>
      </c>
      <c r="K10135" s="9"/>
      <c r="R10135" s="35"/>
      <c r="T10135" s="36"/>
    </row>
    <row r="10136" spans="1:20" x14ac:dyDescent="0.2">
      <c r="A10136" s="8">
        <v>40178.833333333336</v>
      </c>
      <c r="B10136" s="31" t="s">
        <v>44</v>
      </c>
      <c r="C10136">
        <v>11.7752</v>
      </c>
      <c r="D10136">
        <v>40.455100000000002</v>
      </c>
      <c r="E10136">
        <v>4.5190000000000001</v>
      </c>
      <c r="F10136" s="9">
        <f t="shared" si="158"/>
        <v>20.169804252064854</v>
      </c>
      <c r="G10136" s="9">
        <f>metadata!$A$49-F10136</f>
        <v>-0.1698042520648535</v>
      </c>
      <c r="H10136" s="9">
        <f>metadata!$A$5-G10136</f>
        <v>1624.6398042520648</v>
      </c>
      <c r="K10136" s="9"/>
      <c r="R10136" s="35"/>
      <c r="T10136" s="36"/>
    </row>
    <row r="10137" spans="1:20" x14ac:dyDescent="0.2">
      <c r="A10137" s="8">
        <v>40178.875</v>
      </c>
      <c r="B10137" s="31" t="s">
        <v>44</v>
      </c>
      <c r="C10137">
        <v>11.7797</v>
      </c>
      <c r="D10137">
        <v>40.455100000000002</v>
      </c>
      <c r="E10137">
        <v>4.5190000000000001</v>
      </c>
      <c r="F10137" s="9">
        <f t="shared" si="158"/>
        <v>20.166639522789847</v>
      </c>
      <c r="G10137" s="9">
        <f>metadata!$A$49-F10137</f>
        <v>-0.16663952278984695</v>
      </c>
      <c r="H10137" s="9">
        <f>metadata!$A$5-G10137</f>
        <v>1624.6366395227899</v>
      </c>
      <c r="K10137" s="9"/>
      <c r="R10137" s="35"/>
      <c r="T10137" s="36"/>
    </row>
    <row r="10138" spans="1:20" x14ac:dyDescent="0.2">
      <c r="A10138" s="8">
        <v>40178.916666666664</v>
      </c>
      <c r="B10138" s="31" t="s">
        <v>44</v>
      </c>
      <c r="C10138">
        <v>11.7752</v>
      </c>
      <c r="D10138">
        <v>40.445099999999996</v>
      </c>
      <c r="E10138">
        <v>4.5190000000000001</v>
      </c>
      <c r="F10138" s="9">
        <f t="shared" si="158"/>
        <v>20.162771520342613</v>
      </c>
      <c r="G10138" s="9">
        <f>metadata!$A$49-F10138</f>
        <v>-0.16277152034261277</v>
      </c>
      <c r="H10138" s="9">
        <f>metadata!$A$5-G10138</f>
        <v>1624.6327715203427</v>
      </c>
      <c r="K10138" s="9"/>
      <c r="R10138" s="35"/>
      <c r="T10138" s="36"/>
    </row>
    <row r="10139" spans="1:20" x14ac:dyDescent="0.2">
      <c r="A10139" s="8">
        <v>40178.958333333336</v>
      </c>
      <c r="B10139" s="31" t="s">
        <v>44</v>
      </c>
      <c r="C10139">
        <v>11.7797</v>
      </c>
      <c r="D10139">
        <v>40.445099999999996</v>
      </c>
      <c r="E10139">
        <v>4.5190000000000001</v>
      </c>
      <c r="F10139" s="9">
        <f t="shared" si="158"/>
        <v>20.159606791067603</v>
      </c>
      <c r="G10139" s="9">
        <f>metadata!$A$49-F10139</f>
        <v>-0.15960679106760267</v>
      </c>
      <c r="H10139" s="9">
        <f>metadata!$A$5-G10139</f>
        <v>1624.6296067910675</v>
      </c>
      <c r="K10139" s="9"/>
      <c r="R10139" s="35"/>
      <c r="T10139" s="36"/>
    </row>
    <row r="10140" spans="1:20" x14ac:dyDescent="0.2">
      <c r="A10140" s="8">
        <v>40179</v>
      </c>
      <c r="B10140" s="31" t="s">
        <v>44</v>
      </c>
      <c r="C10140">
        <v>11.7842</v>
      </c>
      <c r="D10140">
        <v>40.445099999999996</v>
      </c>
      <c r="E10140">
        <v>4.5190000000000001</v>
      </c>
      <c r="F10140" s="9">
        <f t="shared" si="158"/>
        <v>20.156442061792596</v>
      </c>
      <c r="G10140" s="9">
        <f>metadata!$A$49-F10140</f>
        <v>-0.15644206179259612</v>
      </c>
      <c r="H10140" s="9">
        <f>metadata!$A$5-G10140</f>
        <v>1624.6264420617927</v>
      </c>
      <c r="K10140" s="9"/>
      <c r="R10140" s="35"/>
      <c r="T10140" s="36"/>
    </row>
    <row r="10141" spans="1:20" x14ac:dyDescent="0.2">
      <c r="A10141" s="8">
        <v>40179.041666666664</v>
      </c>
      <c r="B10141" s="31" t="s">
        <v>44</v>
      </c>
      <c r="C10141">
        <v>11.7842</v>
      </c>
      <c r="D10141">
        <v>40.434899999999999</v>
      </c>
      <c r="E10141">
        <v>4.5190000000000001</v>
      </c>
      <c r="F10141" s="9">
        <f t="shared" si="158"/>
        <v>20.149268675435913</v>
      </c>
      <c r="G10141" s="9">
        <f>metadata!$A$49-F10141</f>
        <v>-0.14926867543591271</v>
      </c>
      <c r="H10141" s="9">
        <f>metadata!$A$5-G10141</f>
        <v>1624.6192686754359</v>
      </c>
      <c r="K10141" s="9"/>
      <c r="R10141" s="35"/>
      <c r="T10141" s="36"/>
    </row>
    <row r="10142" spans="1:20" x14ac:dyDescent="0.2">
      <c r="A10142" s="8">
        <v>40179.083333333336</v>
      </c>
      <c r="B10142" s="31" t="s">
        <v>44</v>
      </c>
      <c r="C10142">
        <v>11.7842</v>
      </c>
      <c r="D10142">
        <v>40.44</v>
      </c>
      <c r="E10142">
        <v>4.5190000000000001</v>
      </c>
      <c r="F10142" s="9">
        <f t="shared" si="158"/>
        <v>20.152855368614254</v>
      </c>
      <c r="G10142" s="9">
        <f>metadata!$A$49-F10142</f>
        <v>-0.15285536861425442</v>
      </c>
      <c r="H10142" s="9">
        <f>metadata!$A$5-G10142</f>
        <v>1624.6228553686142</v>
      </c>
      <c r="K10142" s="9"/>
      <c r="R10142" s="35"/>
      <c r="T10142" s="36"/>
    </row>
    <row r="10143" spans="1:20" x14ac:dyDescent="0.2">
      <c r="A10143" s="8">
        <v>40179.125</v>
      </c>
      <c r="B10143" s="31" t="s">
        <v>44</v>
      </c>
      <c r="C10143">
        <v>11.7842</v>
      </c>
      <c r="D10143">
        <v>40.434899999999999</v>
      </c>
      <c r="E10143">
        <v>4.5190000000000001</v>
      </c>
      <c r="F10143" s="9">
        <f t="shared" si="158"/>
        <v>20.149268675435913</v>
      </c>
      <c r="G10143" s="9">
        <f>metadata!$A$49-F10143</f>
        <v>-0.14926867543591271</v>
      </c>
      <c r="H10143" s="9">
        <f>metadata!$A$5-G10143</f>
        <v>1624.6192686754359</v>
      </c>
      <c r="K10143" s="9"/>
      <c r="R10143" s="35"/>
      <c r="T10143" s="36"/>
    </row>
    <row r="10144" spans="1:20" x14ac:dyDescent="0.2">
      <c r="A10144" s="8">
        <v>40179.166666666664</v>
      </c>
      <c r="B10144" s="31" t="s">
        <v>44</v>
      </c>
      <c r="C10144">
        <v>11.7797</v>
      </c>
      <c r="D10144">
        <v>40.434899999999999</v>
      </c>
      <c r="E10144">
        <v>4.5190000000000001</v>
      </c>
      <c r="F10144" s="9">
        <f t="shared" si="158"/>
        <v>20.152433404710923</v>
      </c>
      <c r="G10144" s="9">
        <f>metadata!$A$49-F10144</f>
        <v>-0.15243340471092282</v>
      </c>
      <c r="H10144" s="9">
        <f>metadata!$A$5-G10144</f>
        <v>1624.622433404711</v>
      </c>
      <c r="K10144" s="9"/>
      <c r="R10144" s="35"/>
      <c r="T10144" s="36"/>
    </row>
    <row r="10145" spans="1:20" x14ac:dyDescent="0.2">
      <c r="A10145" s="8">
        <v>40179.208333333336</v>
      </c>
      <c r="B10145" s="31" t="s">
        <v>44</v>
      </c>
      <c r="C10145">
        <v>11.7797</v>
      </c>
      <c r="D10145">
        <v>40.43</v>
      </c>
      <c r="E10145">
        <v>4.5190000000000001</v>
      </c>
      <c r="F10145" s="9">
        <f t="shared" si="158"/>
        <v>20.148987366167024</v>
      </c>
      <c r="G10145" s="9">
        <f>metadata!$A$49-F10145</f>
        <v>-0.14898736616702379</v>
      </c>
      <c r="H10145" s="9">
        <f>metadata!$A$5-G10145</f>
        <v>1624.6189873661669</v>
      </c>
      <c r="K10145" s="9"/>
      <c r="R10145" s="35"/>
      <c r="T10145" s="36"/>
    </row>
    <row r="10146" spans="1:20" x14ac:dyDescent="0.2">
      <c r="A10146" s="8">
        <v>40179.25</v>
      </c>
      <c r="B10146" s="31" t="s">
        <v>44</v>
      </c>
      <c r="C10146">
        <v>11.7752</v>
      </c>
      <c r="D10146">
        <v>40.43</v>
      </c>
      <c r="E10146">
        <v>4.5190000000000001</v>
      </c>
      <c r="F10146" s="9">
        <f t="shared" si="158"/>
        <v>20.15215209544203</v>
      </c>
      <c r="G10146" s="9">
        <f>metadata!$A$49-F10146</f>
        <v>-0.15215209544203034</v>
      </c>
      <c r="H10146" s="9">
        <f>metadata!$A$5-G10146</f>
        <v>1624.6221520954421</v>
      </c>
      <c r="K10146" s="9"/>
      <c r="R10146" s="35"/>
      <c r="T10146" s="36"/>
    </row>
    <row r="10147" spans="1:20" x14ac:dyDescent="0.2">
      <c r="A10147" s="8">
        <v>40179.291666666664</v>
      </c>
      <c r="B10147" s="31" t="s">
        <v>44</v>
      </c>
      <c r="C10147">
        <v>11.766</v>
      </c>
      <c r="D10147">
        <v>40.43</v>
      </c>
      <c r="E10147">
        <v>4.5190000000000001</v>
      </c>
      <c r="F10147" s="9">
        <f t="shared" si="158"/>
        <v>20.158622208626493</v>
      </c>
      <c r="G10147" s="9">
        <f>metadata!$A$49-F10147</f>
        <v>-0.15862220862649323</v>
      </c>
      <c r="H10147" s="9">
        <f>metadata!$A$5-G10147</f>
        <v>1624.6286222086264</v>
      </c>
      <c r="K10147" s="9"/>
      <c r="R10147" s="35"/>
      <c r="T10147" s="36"/>
    </row>
    <row r="10148" spans="1:20" x14ac:dyDescent="0.2">
      <c r="A10148" s="8">
        <v>40179.333333333336</v>
      </c>
      <c r="B10148" s="31" t="s">
        <v>44</v>
      </c>
      <c r="C10148">
        <v>11.757</v>
      </c>
      <c r="D10148">
        <v>40.414900000000003</v>
      </c>
      <c r="E10148">
        <v>4.5190000000000001</v>
      </c>
      <c r="F10148" s="9">
        <f t="shared" si="158"/>
        <v>20.154332242275927</v>
      </c>
      <c r="G10148" s="9">
        <f>metadata!$A$49-F10148</f>
        <v>-0.15433224227592746</v>
      </c>
      <c r="H10148" s="9">
        <f>metadata!$A$5-G10148</f>
        <v>1624.6243322422761</v>
      </c>
      <c r="K10148" s="9"/>
      <c r="R10148" s="35"/>
      <c r="T10148" s="36"/>
    </row>
    <row r="10149" spans="1:20" x14ac:dyDescent="0.2">
      <c r="A10149" s="8">
        <v>40179.375</v>
      </c>
      <c r="B10149" s="31" t="s">
        <v>44</v>
      </c>
      <c r="C10149">
        <v>11.7479</v>
      </c>
      <c r="D10149">
        <v>40.414900000000003</v>
      </c>
      <c r="E10149">
        <v>4.5190000000000001</v>
      </c>
      <c r="F10149" s="9">
        <f t="shared" si="158"/>
        <v>20.160732028143162</v>
      </c>
      <c r="G10149" s="9">
        <f>metadata!$A$49-F10149</f>
        <v>-0.1607320281431619</v>
      </c>
      <c r="H10149" s="9">
        <f>metadata!$A$5-G10149</f>
        <v>1624.6307320281433</v>
      </c>
      <c r="K10149" s="9"/>
      <c r="R10149" s="35"/>
      <c r="T10149" s="36"/>
    </row>
    <row r="10150" spans="1:20" x14ac:dyDescent="0.2">
      <c r="A10150" s="8">
        <v>40179.416666666664</v>
      </c>
      <c r="B10150" s="31" t="s">
        <v>44</v>
      </c>
      <c r="C10150">
        <v>11.7524</v>
      </c>
      <c r="D10150">
        <v>40.414900000000003</v>
      </c>
      <c r="E10150">
        <v>4.5190000000000001</v>
      </c>
      <c r="F10150" s="9">
        <f t="shared" si="158"/>
        <v>20.157567298868155</v>
      </c>
      <c r="G10150" s="9">
        <f>metadata!$A$49-F10150</f>
        <v>-0.15756729886815535</v>
      </c>
      <c r="H10150" s="9">
        <f>metadata!$A$5-G10150</f>
        <v>1624.6275672988681</v>
      </c>
      <c r="K10150" s="9"/>
      <c r="R10150" s="35"/>
      <c r="T10150" s="36"/>
    </row>
    <row r="10151" spans="1:20" x14ac:dyDescent="0.2">
      <c r="A10151" s="8">
        <v>40179.458333333336</v>
      </c>
      <c r="B10151" s="31" t="s">
        <v>44</v>
      </c>
      <c r="C10151">
        <v>11.7479</v>
      </c>
      <c r="D10151">
        <v>40.419800000000002</v>
      </c>
      <c r="E10151">
        <v>4.5190000000000001</v>
      </c>
      <c r="F10151" s="9">
        <f t="shared" si="158"/>
        <v>20.164178066687061</v>
      </c>
      <c r="G10151" s="9">
        <f>metadata!$A$49-F10151</f>
        <v>-0.16417806668706092</v>
      </c>
      <c r="H10151" s="9">
        <f>metadata!$A$5-G10151</f>
        <v>1624.6341780666871</v>
      </c>
      <c r="K10151" s="9"/>
      <c r="R10151" s="35"/>
      <c r="T10151" s="36"/>
    </row>
    <row r="10152" spans="1:20" x14ac:dyDescent="0.2">
      <c r="A10152" s="8">
        <v>40179.5</v>
      </c>
      <c r="B10152" s="31" t="s">
        <v>44</v>
      </c>
      <c r="C10152">
        <v>11.743399999999999</v>
      </c>
      <c r="D10152">
        <v>40.409799999999997</v>
      </c>
      <c r="E10152">
        <v>4.5190000000000001</v>
      </c>
      <c r="F10152" s="9">
        <f t="shared" si="158"/>
        <v>20.160310064239827</v>
      </c>
      <c r="G10152" s="9">
        <f>metadata!$A$49-F10152</f>
        <v>-0.16031006423982674</v>
      </c>
      <c r="H10152" s="9">
        <f>metadata!$A$5-G10152</f>
        <v>1624.6303100642399</v>
      </c>
      <c r="K10152" s="9"/>
      <c r="R10152" s="35"/>
      <c r="T10152" s="36"/>
    </row>
    <row r="10153" spans="1:20" x14ac:dyDescent="0.2">
      <c r="A10153" s="8">
        <v>40179.541666666664</v>
      </c>
      <c r="B10153" s="31" t="s">
        <v>44</v>
      </c>
      <c r="C10153">
        <v>11.729799999999999</v>
      </c>
      <c r="D10153">
        <v>40.399700000000003</v>
      </c>
      <c r="E10153">
        <v>4.5190000000000001</v>
      </c>
      <c r="F10153" s="9">
        <f t="shared" si="158"/>
        <v>20.162771520342616</v>
      </c>
      <c r="G10153" s="9">
        <f>metadata!$A$49-F10153</f>
        <v>-0.16277152034261633</v>
      </c>
      <c r="H10153" s="9">
        <f>metadata!$A$5-G10153</f>
        <v>1624.6327715203427</v>
      </c>
      <c r="K10153" s="9"/>
      <c r="R10153" s="35"/>
      <c r="T10153" s="36"/>
    </row>
    <row r="10154" spans="1:20" x14ac:dyDescent="0.2">
      <c r="A10154" s="8">
        <v>40179.583333333336</v>
      </c>
      <c r="B10154" s="31" t="s">
        <v>44</v>
      </c>
      <c r="C10154">
        <v>11.725300000000001</v>
      </c>
      <c r="D10154">
        <v>40.384599999999999</v>
      </c>
      <c r="E10154">
        <v>4.5190000000000001</v>
      </c>
      <c r="F10154" s="9">
        <f t="shared" si="158"/>
        <v>20.155316824717037</v>
      </c>
      <c r="G10154" s="9">
        <f>metadata!$A$49-F10154</f>
        <v>-0.15531682471703689</v>
      </c>
      <c r="H10154" s="9">
        <f>metadata!$A$5-G10154</f>
        <v>1624.6253168247172</v>
      </c>
      <c r="K10154" s="9"/>
      <c r="R10154" s="35"/>
      <c r="T10154" s="36"/>
    </row>
    <row r="10155" spans="1:20" x14ac:dyDescent="0.2">
      <c r="A10155" s="8">
        <v>40179.625</v>
      </c>
      <c r="B10155" s="31" t="s">
        <v>44</v>
      </c>
      <c r="C10155">
        <v>11.725300000000001</v>
      </c>
      <c r="D10155">
        <v>40.384599999999999</v>
      </c>
      <c r="E10155">
        <v>4.5190000000000001</v>
      </c>
      <c r="F10155" s="9">
        <f t="shared" si="158"/>
        <v>20.155316824717037</v>
      </c>
      <c r="G10155" s="9">
        <f>metadata!$A$49-F10155</f>
        <v>-0.15531682471703689</v>
      </c>
      <c r="H10155" s="9">
        <f>metadata!$A$5-G10155</f>
        <v>1624.6253168247172</v>
      </c>
      <c r="K10155" s="9"/>
      <c r="R10155" s="35"/>
      <c r="T10155" s="36"/>
    </row>
    <row r="10156" spans="1:20" x14ac:dyDescent="0.2">
      <c r="A10156" s="8">
        <v>40179.666666666664</v>
      </c>
      <c r="B10156" s="31" t="s">
        <v>44</v>
      </c>
      <c r="C10156">
        <v>11.725300000000001</v>
      </c>
      <c r="D10156">
        <v>40.389699999999998</v>
      </c>
      <c r="E10156">
        <v>4.5190000000000001</v>
      </c>
      <c r="F10156" s="9">
        <f t="shared" si="158"/>
        <v>20.158903517895379</v>
      </c>
      <c r="G10156" s="9">
        <f>metadata!$A$49-F10156</f>
        <v>-0.1589035178953786</v>
      </c>
      <c r="H10156" s="9">
        <f>metadata!$A$5-G10156</f>
        <v>1624.6289035178954</v>
      </c>
      <c r="K10156" s="9"/>
      <c r="R10156" s="35"/>
      <c r="T10156" s="36"/>
    </row>
    <row r="10157" spans="1:20" x14ac:dyDescent="0.2">
      <c r="A10157" s="8">
        <v>40179.708333333336</v>
      </c>
      <c r="B10157" s="31" t="s">
        <v>44</v>
      </c>
      <c r="C10157">
        <v>11.725300000000001</v>
      </c>
      <c r="D10157">
        <v>40.389699999999998</v>
      </c>
      <c r="E10157">
        <v>4.5190000000000001</v>
      </c>
      <c r="F10157" s="9">
        <f t="shared" si="158"/>
        <v>20.158903517895379</v>
      </c>
      <c r="G10157" s="9">
        <f>metadata!$A$49-F10157</f>
        <v>-0.1589035178953786</v>
      </c>
      <c r="H10157" s="9">
        <f>metadata!$A$5-G10157</f>
        <v>1624.6289035178954</v>
      </c>
      <c r="K10157" s="9"/>
      <c r="R10157" s="35"/>
      <c r="T10157" s="36"/>
    </row>
    <row r="10158" spans="1:20" x14ac:dyDescent="0.2">
      <c r="A10158" s="8">
        <v>40179.75</v>
      </c>
      <c r="B10158" s="31" t="s">
        <v>44</v>
      </c>
      <c r="C10158">
        <v>11.729799999999999</v>
      </c>
      <c r="D10158">
        <v>40.394799999999996</v>
      </c>
      <c r="E10158">
        <v>4.5190000000000001</v>
      </c>
      <c r="F10158" s="9">
        <f t="shared" si="158"/>
        <v>20.159325481798717</v>
      </c>
      <c r="G10158" s="9">
        <f>metadata!$A$49-F10158</f>
        <v>-0.15932548179871731</v>
      </c>
      <c r="H10158" s="9">
        <f>metadata!$A$5-G10158</f>
        <v>1624.6293254817988</v>
      </c>
      <c r="K10158" s="9"/>
      <c r="R10158" s="35"/>
      <c r="T10158" s="36"/>
    </row>
    <row r="10159" spans="1:20" x14ac:dyDescent="0.2">
      <c r="A10159" s="8">
        <v>40179.791666666664</v>
      </c>
      <c r="B10159" s="31" t="s">
        <v>44</v>
      </c>
      <c r="C10159">
        <v>11.734400000000001</v>
      </c>
      <c r="D10159">
        <v>40.404800000000002</v>
      </c>
      <c r="E10159">
        <v>4.5190000000000001</v>
      </c>
      <c r="F10159" s="9">
        <f t="shared" si="158"/>
        <v>20.163123156928723</v>
      </c>
      <c r="G10159" s="9">
        <f>metadata!$A$49-F10159</f>
        <v>-0.16312315692872303</v>
      </c>
      <c r="H10159" s="9">
        <f>metadata!$A$5-G10159</f>
        <v>1624.6331231569288</v>
      </c>
      <c r="K10159" s="9"/>
      <c r="R10159" s="35"/>
      <c r="T10159" s="36"/>
    </row>
    <row r="10160" spans="1:20" x14ac:dyDescent="0.2">
      <c r="A10160" s="8">
        <v>40179.833333333336</v>
      </c>
      <c r="B10160" s="31" t="s">
        <v>44</v>
      </c>
      <c r="C10160">
        <v>11.743399999999999</v>
      </c>
      <c r="D10160">
        <v>40.414900000000003</v>
      </c>
      <c r="E10160">
        <v>4.5190000000000001</v>
      </c>
      <c r="F10160" s="9">
        <f t="shared" si="158"/>
        <v>20.163896757418172</v>
      </c>
      <c r="G10160" s="9">
        <f>metadata!$A$49-F10160</f>
        <v>-0.163896757418172</v>
      </c>
      <c r="H10160" s="9">
        <f>metadata!$A$5-G10160</f>
        <v>1624.6338967574181</v>
      </c>
      <c r="K10160" s="9"/>
      <c r="R10160" s="35"/>
      <c r="T10160" s="36"/>
    </row>
    <row r="10161" spans="1:20" x14ac:dyDescent="0.2">
      <c r="A10161" s="8">
        <v>40179.875</v>
      </c>
      <c r="B10161" s="31" t="s">
        <v>44</v>
      </c>
      <c r="C10161">
        <v>11.7479</v>
      </c>
      <c r="D10161">
        <v>40.419800000000002</v>
      </c>
      <c r="E10161">
        <v>4.5190000000000001</v>
      </c>
      <c r="F10161" s="9">
        <f t="shared" si="158"/>
        <v>20.164178066687061</v>
      </c>
      <c r="G10161" s="9">
        <f>metadata!$A$49-F10161</f>
        <v>-0.16417806668706092</v>
      </c>
      <c r="H10161" s="9">
        <f>metadata!$A$5-G10161</f>
        <v>1624.6341780666871</v>
      </c>
      <c r="K10161" s="9"/>
      <c r="R10161" s="35"/>
      <c r="T10161" s="36"/>
    </row>
    <row r="10162" spans="1:20" x14ac:dyDescent="0.2">
      <c r="A10162" s="8">
        <v>40179.916666666664</v>
      </c>
      <c r="B10162" s="31" t="s">
        <v>44</v>
      </c>
      <c r="C10162">
        <v>11.7479</v>
      </c>
      <c r="D10162">
        <v>40.414900000000003</v>
      </c>
      <c r="E10162">
        <v>4.5190000000000001</v>
      </c>
      <c r="F10162" s="9">
        <f t="shared" si="158"/>
        <v>20.160732028143162</v>
      </c>
      <c r="G10162" s="9">
        <f>metadata!$A$49-F10162</f>
        <v>-0.1607320281431619</v>
      </c>
      <c r="H10162" s="9">
        <f>metadata!$A$5-G10162</f>
        <v>1624.6307320281433</v>
      </c>
      <c r="K10162" s="9"/>
      <c r="R10162" s="35"/>
      <c r="T10162" s="36"/>
    </row>
    <row r="10163" spans="1:20" x14ac:dyDescent="0.2">
      <c r="A10163" s="8">
        <v>40179.958333333336</v>
      </c>
      <c r="B10163" s="31" t="s">
        <v>44</v>
      </c>
      <c r="C10163">
        <v>11.7615</v>
      </c>
      <c r="D10163">
        <v>40.424900000000001</v>
      </c>
      <c r="E10163">
        <v>4.5190000000000001</v>
      </c>
      <c r="F10163" s="9">
        <f t="shared" si="158"/>
        <v>20.158200244723158</v>
      </c>
      <c r="G10163" s="9">
        <f>metadata!$A$49-F10163</f>
        <v>-0.15820024472315808</v>
      </c>
      <c r="H10163" s="9">
        <f>metadata!$A$5-G10163</f>
        <v>1624.6282002447231</v>
      </c>
      <c r="K10163" s="9"/>
      <c r="R10163" s="35"/>
      <c r="T10163" s="36"/>
    </row>
    <row r="10164" spans="1:20" x14ac:dyDescent="0.2">
      <c r="A10164" s="8">
        <v>40180</v>
      </c>
      <c r="B10164" s="31" t="s">
        <v>44</v>
      </c>
      <c r="C10164">
        <v>11.7752</v>
      </c>
      <c r="D10164">
        <v>40.434899999999999</v>
      </c>
      <c r="E10164">
        <v>4.5190000000000001</v>
      </c>
      <c r="F10164" s="9">
        <f t="shared" si="158"/>
        <v>20.155598133985929</v>
      </c>
      <c r="G10164" s="9">
        <f>metadata!$A$49-F10164</f>
        <v>-0.15559813398592937</v>
      </c>
      <c r="H10164" s="9">
        <f>metadata!$A$5-G10164</f>
        <v>1624.6255981339859</v>
      </c>
      <c r="K10164" s="9"/>
      <c r="R10164" s="35"/>
      <c r="T10164" s="36"/>
    </row>
    <row r="10165" spans="1:20" x14ac:dyDescent="0.2">
      <c r="A10165" s="8">
        <v>40180.041666666664</v>
      </c>
      <c r="B10165" s="31" t="s">
        <v>44</v>
      </c>
      <c r="C10165">
        <v>11.7797</v>
      </c>
      <c r="D10165">
        <v>40.434899999999999</v>
      </c>
      <c r="E10165">
        <v>4.5190000000000001</v>
      </c>
      <c r="F10165" s="9">
        <f t="shared" si="158"/>
        <v>20.152433404710923</v>
      </c>
      <c r="G10165" s="9">
        <f>metadata!$A$49-F10165</f>
        <v>-0.15243340471092282</v>
      </c>
      <c r="H10165" s="9">
        <f>metadata!$A$5-G10165</f>
        <v>1624.622433404711</v>
      </c>
      <c r="K10165" s="9"/>
      <c r="R10165" s="35"/>
      <c r="T10165" s="36"/>
    </row>
    <row r="10166" spans="1:20" x14ac:dyDescent="0.2">
      <c r="A10166" s="8">
        <v>40180.083333333336</v>
      </c>
      <c r="B10166" s="31" t="s">
        <v>44</v>
      </c>
      <c r="C10166">
        <v>11.7797</v>
      </c>
      <c r="D10166">
        <v>40.434899999999999</v>
      </c>
      <c r="E10166">
        <v>4.5190000000000001</v>
      </c>
      <c r="F10166" s="9">
        <f t="shared" si="158"/>
        <v>20.152433404710923</v>
      </c>
      <c r="G10166" s="9">
        <f>metadata!$A$49-F10166</f>
        <v>-0.15243340471092282</v>
      </c>
      <c r="H10166" s="9">
        <f>metadata!$A$5-G10166</f>
        <v>1624.622433404711</v>
      </c>
      <c r="K10166" s="9"/>
      <c r="R10166" s="35"/>
      <c r="T10166" s="36"/>
    </row>
    <row r="10167" spans="1:20" x14ac:dyDescent="0.2">
      <c r="A10167" s="8">
        <v>40180.125</v>
      </c>
      <c r="B10167" s="31" t="s">
        <v>44</v>
      </c>
      <c r="C10167">
        <v>11.797800000000001</v>
      </c>
      <c r="D10167">
        <v>40.450200000000002</v>
      </c>
      <c r="E10167">
        <v>4.5190000000000001</v>
      </c>
      <c r="F10167" s="9">
        <f t="shared" si="158"/>
        <v>20.150464239828693</v>
      </c>
      <c r="G10167" s="9">
        <f>metadata!$A$49-F10167</f>
        <v>-0.15046423982869328</v>
      </c>
      <c r="H10167" s="9">
        <f>metadata!$A$5-G10167</f>
        <v>1624.6204642398288</v>
      </c>
      <c r="K10167" s="9"/>
      <c r="R10167" s="35"/>
      <c r="T10167" s="36"/>
    </row>
    <row r="10168" spans="1:20" x14ac:dyDescent="0.2">
      <c r="A10168" s="8">
        <v>40180.166666666664</v>
      </c>
      <c r="B10168" s="31" t="s">
        <v>44</v>
      </c>
      <c r="C10168">
        <v>11.815799999999999</v>
      </c>
      <c r="D10168">
        <v>40.455100000000002</v>
      </c>
      <c r="E10168">
        <v>4.5190000000000001</v>
      </c>
      <c r="F10168" s="9">
        <f t="shared" si="158"/>
        <v>20.141251361272563</v>
      </c>
      <c r="G10168" s="9">
        <f>metadata!$A$49-F10168</f>
        <v>-0.14125136127256255</v>
      </c>
      <c r="H10168" s="9">
        <f>metadata!$A$5-G10168</f>
        <v>1624.6112513612725</v>
      </c>
      <c r="K10168" s="9"/>
      <c r="R10168" s="35"/>
      <c r="T10168" s="36"/>
    </row>
    <row r="10169" spans="1:20" x14ac:dyDescent="0.2">
      <c r="A10169" s="8">
        <v>40180.208333333336</v>
      </c>
      <c r="B10169" s="31" t="s">
        <v>44</v>
      </c>
      <c r="C10169">
        <v>11.815799999999999</v>
      </c>
      <c r="D10169">
        <v>40.470300000000002</v>
      </c>
      <c r="E10169">
        <v>4.5190000000000001</v>
      </c>
      <c r="F10169" s="9">
        <f t="shared" si="158"/>
        <v>20.151941113490363</v>
      </c>
      <c r="G10169" s="9">
        <f>metadata!$A$49-F10169</f>
        <v>-0.15194111349036277</v>
      </c>
      <c r="H10169" s="9">
        <f>metadata!$A$5-G10169</f>
        <v>1624.6219411134905</v>
      </c>
      <c r="K10169" s="9"/>
      <c r="R10169" s="35"/>
      <c r="T10169" s="36"/>
    </row>
    <row r="10170" spans="1:20" x14ac:dyDescent="0.2">
      <c r="A10170" s="8">
        <v>40180.25</v>
      </c>
      <c r="B10170" s="31" t="s">
        <v>44</v>
      </c>
      <c r="C10170">
        <v>11.8249</v>
      </c>
      <c r="D10170">
        <v>40.475200000000001</v>
      </c>
      <c r="E10170">
        <v>4.5190000000000001</v>
      </c>
      <c r="F10170" s="9">
        <f t="shared" si="158"/>
        <v>20.148987366167024</v>
      </c>
      <c r="G10170" s="9">
        <f>metadata!$A$49-F10170</f>
        <v>-0.14898736616702379</v>
      </c>
      <c r="H10170" s="9">
        <f>metadata!$A$5-G10170</f>
        <v>1624.6189873661669</v>
      </c>
      <c r="K10170" s="9"/>
      <c r="R10170" s="35"/>
      <c r="T10170" s="36"/>
    </row>
    <row r="10171" spans="1:20" x14ac:dyDescent="0.2">
      <c r="A10171" s="8">
        <v>40180.291666666664</v>
      </c>
      <c r="B10171" s="31" t="s">
        <v>44</v>
      </c>
      <c r="C10171">
        <v>11.8386</v>
      </c>
      <c r="D10171">
        <v>40.4803</v>
      </c>
      <c r="E10171">
        <v>4.5190000000000001</v>
      </c>
      <c r="F10171" s="9">
        <f t="shared" si="158"/>
        <v>20.142939216885896</v>
      </c>
      <c r="G10171" s="9">
        <f>metadata!$A$49-F10171</f>
        <v>-0.14293921688589606</v>
      </c>
      <c r="H10171" s="9">
        <f>metadata!$A$5-G10171</f>
        <v>1624.6129392168859</v>
      </c>
      <c r="K10171" s="9"/>
      <c r="R10171" s="35"/>
      <c r="T10171" s="36"/>
    </row>
    <row r="10172" spans="1:20" x14ac:dyDescent="0.2">
      <c r="A10172" s="8">
        <v>40180.333333333336</v>
      </c>
      <c r="B10172" s="31" t="s">
        <v>44</v>
      </c>
      <c r="C10172">
        <v>11.8431</v>
      </c>
      <c r="D10172">
        <v>40.495399999999997</v>
      </c>
      <c r="E10172">
        <v>4.5190000000000001</v>
      </c>
      <c r="F10172" s="9">
        <f t="shared" si="158"/>
        <v>20.150393912511468</v>
      </c>
      <c r="G10172" s="9">
        <f>metadata!$A$49-F10172</f>
        <v>-0.15039391251146839</v>
      </c>
      <c r="H10172" s="9">
        <f>metadata!$A$5-G10172</f>
        <v>1624.6203939125114</v>
      </c>
      <c r="K10172" s="9"/>
      <c r="R10172" s="35"/>
      <c r="T10172" s="36"/>
    </row>
    <row r="10173" spans="1:20" x14ac:dyDescent="0.2">
      <c r="A10173" s="8">
        <v>40180.375</v>
      </c>
      <c r="B10173" s="31" t="s">
        <v>44</v>
      </c>
      <c r="C10173">
        <v>11.8565</v>
      </c>
      <c r="D10173">
        <v>40.505600000000001</v>
      </c>
      <c r="E10173">
        <v>4.5190000000000001</v>
      </c>
      <c r="F10173" s="9">
        <f t="shared" si="158"/>
        <v>20.148143438360357</v>
      </c>
      <c r="G10173" s="9">
        <f>metadata!$A$49-F10173</f>
        <v>-0.14814343836035704</v>
      </c>
      <c r="H10173" s="9">
        <f>metadata!$A$5-G10173</f>
        <v>1624.6181434383604</v>
      </c>
      <c r="K10173" s="9"/>
      <c r="R10173" s="35"/>
      <c r="T10173" s="36"/>
    </row>
    <row r="10174" spans="1:20" x14ac:dyDescent="0.2">
      <c r="A10174" s="8">
        <v>40180.416666666664</v>
      </c>
      <c r="B10174" s="31" t="s">
        <v>44</v>
      </c>
      <c r="C10174">
        <v>11.870200000000001</v>
      </c>
      <c r="D10174">
        <v>40.520600000000002</v>
      </c>
      <c r="E10174">
        <v>4.5190000000000001</v>
      </c>
      <c r="F10174" s="9">
        <f t="shared" si="158"/>
        <v>20.149057693484245</v>
      </c>
      <c r="G10174" s="9">
        <f>metadata!$A$49-F10174</f>
        <v>-0.14905769348424514</v>
      </c>
      <c r="H10174" s="9">
        <f>metadata!$A$5-G10174</f>
        <v>1624.6190576934844</v>
      </c>
      <c r="K10174" s="9"/>
      <c r="R10174" s="35"/>
      <c r="T10174" s="36"/>
    </row>
    <row r="10175" spans="1:20" x14ac:dyDescent="0.2">
      <c r="A10175" s="8">
        <v>40180.458333333336</v>
      </c>
      <c r="B10175" s="31" t="s">
        <v>44</v>
      </c>
      <c r="C10175">
        <v>11.879300000000001</v>
      </c>
      <c r="D10175">
        <v>40.535699999999999</v>
      </c>
      <c r="E10175">
        <v>4.5190000000000001</v>
      </c>
      <c r="F10175" s="9">
        <f t="shared" si="158"/>
        <v>20.153277332517586</v>
      </c>
      <c r="G10175" s="9">
        <f>metadata!$A$49-F10175</f>
        <v>-0.15327733251758602</v>
      </c>
      <c r="H10175" s="9">
        <f>metadata!$A$5-G10175</f>
        <v>1624.6232773325175</v>
      </c>
      <c r="K10175" s="9"/>
      <c r="R10175" s="35"/>
      <c r="T10175" s="36"/>
    </row>
    <row r="10176" spans="1:20" x14ac:dyDescent="0.2">
      <c r="A10176" s="8">
        <v>40180.5</v>
      </c>
      <c r="B10176" s="31" t="s">
        <v>44</v>
      </c>
      <c r="C10176">
        <v>11.883800000000001</v>
      </c>
      <c r="D10176">
        <v>40.535699999999999</v>
      </c>
      <c r="E10176">
        <v>4.5190000000000001</v>
      </c>
      <c r="F10176" s="9">
        <f t="shared" si="158"/>
        <v>20.150112603242583</v>
      </c>
      <c r="G10176" s="9">
        <f>metadata!$A$49-F10176</f>
        <v>-0.15011260324258302</v>
      </c>
      <c r="H10176" s="9">
        <f>metadata!$A$5-G10176</f>
        <v>1624.6201126032427</v>
      </c>
      <c r="K10176" s="9"/>
      <c r="R10176" s="35"/>
      <c r="T10176" s="36"/>
    </row>
    <row r="10177" spans="1:20" x14ac:dyDescent="0.2">
      <c r="A10177" s="8">
        <v>40180.541666666664</v>
      </c>
      <c r="B10177" s="31" t="s">
        <v>44</v>
      </c>
      <c r="C10177">
        <v>11.888299999999999</v>
      </c>
      <c r="D10177">
        <v>40.535699999999999</v>
      </c>
      <c r="E10177">
        <v>4.5190000000000001</v>
      </c>
      <c r="F10177" s="9">
        <f t="shared" si="158"/>
        <v>20.146947873967573</v>
      </c>
      <c r="G10177" s="9">
        <f>metadata!$A$49-F10177</f>
        <v>-0.14694787396757292</v>
      </c>
      <c r="H10177" s="9">
        <f>metadata!$A$5-G10177</f>
        <v>1624.6169478739675</v>
      </c>
      <c r="K10177" s="9"/>
      <c r="R10177" s="35"/>
      <c r="T10177" s="36"/>
    </row>
    <row r="10178" spans="1:20" x14ac:dyDescent="0.2">
      <c r="A10178" s="8">
        <v>40180.583333333336</v>
      </c>
      <c r="B10178" s="31" t="s">
        <v>44</v>
      </c>
      <c r="C10178">
        <v>11.888299999999999</v>
      </c>
      <c r="D10178">
        <v>40.535699999999999</v>
      </c>
      <c r="E10178">
        <v>4.5190000000000001</v>
      </c>
      <c r="F10178" s="9">
        <f t="shared" si="158"/>
        <v>20.146947873967573</v>
      </c>
      <c r="G10178" s="9">
        <f>metadata!$A$49-F10178</f>
        <v>-0.14694787396757292</v>
      </c>
      <c r="H10178" s="9">
        <f>metadata!$A$5-G10178</f>
        <v>1624.6169478739675</v>
      </c>
      <c r="K10178" s="9"/>
      <c r="R10178" s="35"/>
      <c r="T10178" s="36"/>
    </row>
    <row r="10179" spans="1:20" x14ac:dyDescent="0.2">
      <c r="A10179" s="8">
        <v>40180.625</v>
      </c>
      <c r="B10179" s="31" t="s">
        <v>44</v>
      </c>
      <c r="C10179">
        <v>11.888299999999999</v>
      </c>
      <c r="D10179">
        <v>40.535699999999999</v>
      </c>
      <c r="E10179">
        <v>4.5190000000000001</v>
      </c>
      <c r="F10179" s="9">
        <f t="shared" ref="F10179:F10242" si="159">(D10179-C10179)*6897/9807</f>
        <v>20.146947873967573</v>
      </c>
      <c r="G10179" s="9">
        <f>metadata!$A$49-F10179</f>
        <v>-0.14694787396757292</v>
      </c>
      <c r="H10179" s="9">
        <f>metadata!$A$5-G10179</f>
        <v>1624.6169478739675</v>
      </c>
      <c r="K10179" s="9"/>
      <c r="R10179" s="35"/>
      <c r="T10179" s="36"/>
    </row>
    <row r="10180" spans="1:20" x14ac:dyDescent="0.2">
      <c r="A10180" s="8">
        <v>40180.666666666664</v>
      </c>
      <c r="B10180" s="31" t="s">
        <v>44</v>
      </c>
      <c r="C10180">
        <v>11.892799999999999</v>
      </c>
      <c r="D10180">
        <v>40.540799999999997</v>
      </c>
      <c r="E10180">
        <v>4.5190000000000001</v>
      </c>
      <c r="F10180" s="9">
        <f t="shared" si="159"/>
        <v>20.147369837870905</v>
      </c>
      <c r="G10180" s="9">
        <f>metadata!$A$49-F10180</f>
        <v>-0.14736983787090452</v>
      </c>
      <c r="H10180" s="9">
        <f>metadata!$A$5-G10180</f>
        <v>1624.6173698378709</v>
      </c>
      <c r="K10180" s="9"/>
      <c r="R10180" s="35"/>
      <c r="T10180" s="36"/>
    </row>
    <row r="10181" spans="1:20" x14ac:dyDescent="0.2">
      <c r="A10181" s="8">
        <v>40180.708333333336</v>
      </c>
      <c r="B10181" s="31" t="s">
        <v>44</v>
      </c>
      <c r="C10181">
        <v>11.901899999999999</v>
      </c>
      <c r="D10181">
        <v>40.545699999999997</v>
      </c>
      <c r="E10181">
        <v>4.5190000000000001</v>
      </c>
      <c r="F10181" s="9">
        <f t="shared" si="159"/>
        <v>20.144416090547569</v>
      </c>
      <c r="G10181" s="9">
        <f>metadata!$A$49-F10181</f>
        <v>-0.1444160905475691</v>
      </c>
      <c r="H10181" s="9">
        <f>metadata!$A$5-G10181</f>
        <v>1624.6144160905476</v>
      </c>
      <c r="K10181" s="9"/>
      <c r="R10181" s="35"/>
      <c r="T10181" s="36"/>
    </row>
    <row r="10182" spans="1:20" x14ac:dyDescent="0.2">
      <c r="A10182" s="8">
        <v>40180.75</v>
      </c>
      <c r="B10182" s="31" t="s">
        <v>44</v>
      </c>
      <c r="C10182">
        <v>11.9064</v>
      </c>
      <c r="D10182">
        <v>40.550800000000002</v>
      </c>
      <c r="E10182">
        <v>4.5190000000000001</v>
      </c>
      <c r="F10182" s="9">
        <f t="shared" si="159"/>
        <v>20.144838054450908</v>
      </c>
      <c r="G10182" s="9">
        <f>metadata!$A$49-F10182</f>
        <v>-0.1448380544509078</v>
      </c>
      <c r="H10182" s="9">
        <f>metadata!$A$5-G10182</f>
        <v>1624.614838054451</v>
      </c>
      <c r="K10182" s="9"/>
      <c r="R10182" s="35"/>
      <c r="T10182" s="36"/>
    </row>
    <row r="10183" spans="1:20" x14ac:dyDescent="0.2">
      <c r="A10183" s="8">
        <v>40180.791666666664</v>
      </c>
      <c r="B10183" s="31" t="s">
        <v>44</v>
      </c>
      <c r="C10183">
        <v>11.9109</v>
      </c>
      <c r="D10183">
        <v>40.561</v>
      </c>
      <c r="E10183">
        <v>4.5190000000000001</v>
      </c>
      <c r="F10183" s="9">
        <f t="shared" si="159"/>
        <v>20.148846711532581</v>
      </c>
      <c r="G10183" s="9">
        <f>metadata!$A$49-F10183</f>
        <v>-0.14884671153258111</v>
      </c>
      <c r="H10183" s="9">
        <f>metadata!$A$5-G10183</f>
        <v>1624.6188467115326</v>
      </c>
      <c r="K10183" s="9"/>
      <c r="R10183" s="35"/>
      <c r="T10183" s="36"/>
    </row>
    <row r="10184" spans="1:20" x14ac:dyDescent="0.2">
      <c r="A10184" s="8">
        <v>40180.833333333336</v>
      </c>
      <c r="B10184" s="31" t="s">
        <v>44</v>
      </c>
      <c r="C10184">
        <v>11.9154</v>
      </c>
      <c r="D10184">
        <v>40.565899999999999</v>
      </c>
      <c r="E10184">
        <v>4.5190000000000001</v>
      </c>
      <c r="F10184" s="9">
        <f t="shared" si="159"/>
        <v>20.14912802080147</v>
      </c>
      <c r="G10184" s="9">
        <f>metadata!$A$49-F10184</f>
        <v>-0.14912802080147003</v>
      </c>
      <c r="H10184" s="9">
        <f>metadata!$A$5-G10184</f>
        <v>1624.6191280208016</v>
      </c>
      <c r="K10184" s="9"/>
      <c r="R10184" s="35"/>
      <c r="T10184" s="36"/>
    </row>
    <row r="10185" spans="1:20" x14ac:dyDescent="0.2">
      <c r="A10185" s="8">
        <v>40180.875</v>
      </c>
      <c r="B10185" s="31" t="s">
        <v>44</v>
      </c>
      <c r="C10185">
        <v>11.9199</v>
      </c>
      <c r="D10185">
        <v>40.570999999999998</v>
      </c>
      <c r="E10185">
        <v>4.5190000000000001</v>
      </c>
      <c r="F10185" s="9">
        <f t="shared" si="159"/>
        <v>20.149549984704802</v>
      </c>
      <c r="G10185" s="9">
        <f>metadata!$A$49-F10185</f>
        <v>-0.14954998470480163</v>
      </c>
      <c r="H10185" s="9">
        <f>metadata!$A$5-G10185</f>
        <v>1624.6195499847049</v>
      </c>
      <c r="K10185" s="9"/>
      <c r="R10185" s="35"/>
      <c r="T10185" s="36"/>
    </row>
    <row r="10186" spans="1:20" x14ac:dyDescent="0.2">
      <c r="A10186" s="8">
        <v>40180.916666666664</v>
      </c>
      <c r="B10186" s="31" t="s">
        <v>44</v>
      </c>
      <c r="C10186">
        <v>11.9199</v>
      </c>
      <c r="D10186">
        <v>40.570999999999998</v>
      </c>
      <c r="E10186">
        <v>4.5190000000000001</v>
      </c>
      <c r="F10186" s="9">
        <f t="shared" si="159"/>
        <v>20.149549984704802</v>
      </c>
      <c r="G10186" s="9">
        <f>metadata!$A$49-F10186</f>
        <v>-0.14954998470480163</v>
      </c>
      <c r="H10186" s="9">
        <f>metadata!$A$5-G10186</f>
        <v>1624.6195499847049</v>
      </c>
      <c r="K10186" s="9"/>
      <c r="R10186" s="35"/>
      <c r="T10186" s="36"/>
    </row>
    <row r="10187" spans="1:20" x14ac:dyDescent="0.2">
      <c r="A10187" s="8">
        <v>40180.958333333336</v>
      </c>
      <c r="B10187" s="31" t="s">
        <v>44</v>
      </c>
      <c r="C10187">
        <v>11.9246</v>
      </c>
      <c r="D10187">
        <v>40.570999999999998</v>
      </c>
      <c r="E10187">
        <v>4.5190000000000001</v>
      </c>
      <c r="F10187" s="9">
        <f t="shared" si="159"/>
        <v>20.146244600795352</v>
      </c>
      <c r="G10187" s="9">
        <f>metadata!$A$49-F10187</f>
        <v>-0.1462446007953524</v>
      </c>
      <c r="H10187" s="9">
        <f>metadata!$A$5-G10187</f>
        <v>1624.6162446007954</v>
      </c>
      <c r="K10187" s="9"/>
      <c r="R10187" s="35"/>
      <c r="T10187" s="36"/>
    </row>
    <row r="10188" spans="1:20" x14ac:dyDescent="0.2">
      <c r="A10188" s="8">
        <v>40181</v>
      </c>
      <c r="B10188" s="31" t="s">
        <v>44</v>
      </c>
      <c r="C10188">
        <v>11.9246</v>
      </c>
      <c r="D10188">
        <v>40.570999999999998</v>
      </c>
      <c r="E10188">
        <v>4.5190000000000001</v>
      </c>
      <c r="F10188" s="9">
        <f t="shared" si="159"/>
        <v>20.146244600795352</v>
      </c>
      <c r="G10188" s="9">
        <f>metadata!$A$49-F10188</f>
        <v>-0.1462446007953524</v>
      </c>
      <c r="H10188" s="9">
        <f>metadata!$A$5-G10188</f>
        <v>1624.6162446007954</v>
      </c>
      <c r="K10188" s="9"/>
      <c r="R10188" s="35"/>
      <c r="T10188" s="36"/>
    </row>
    <row r="10189" spans="1:20" x14ac:dyDescent="0.2">
      <c r="A10189" s="8">
        <v>40181.041666666664</v>
      </c>
      <c r="B10189" s="31" t="s">
        <v>44</v>
      </c>
      <c r="C10189">
        <v>11.9246</v>
      </c>
      <c r="D10189">
        <v>40.565899999999999</v>
      </c>
      <c r="E10189">
        <v>4.5190000000000001</v>
      </c>
      <c r="F10189" s="9">
        <f t="shared" si="159"/>
        <v>20.142657907617011</v>
      </c>
      <c r="G10189" s="9">
        <f>metadata!$A$49-F10189</f>
        <v>-0.14265790761701069</v>
      </c>
      <c r="H10189" s="9">
        <f>metadata!$A$5-G10189</f>
        <v>1624.6126579076169</v>
      </c>
      <c r="K10189" s="9"/>
      <c r="R10189" s="35"/>
      <c r="T10189" s="36"/>
    </row>
    <row r="10190" spans="1:20" x14ac:dyDescent="0.2">
      <c r="A10190" s="8">
        <v>40181.083333333336</v>
      </c>
      <c r="B10190" s="31" t="s">
        <v>44</v>
      </c>
      <c r="C10190">
        <v>11.9336</v>
      </c>
      <c r="D10190">
        <v>40.565899999999999</v>
      </c>
      <c r="E10190">
        <v>4.5190000000000001</v>
      </c>
      <c r="F10190" s="9">
        <f t="shared" si="159"/>
        <v>20.136328449066994</v>
      </c>
      <c r="G10190" s="9">
        <f>metadata!$A$49-F10190</f>
        <v>-0.13632844906699404</v>
      </c>
      <c r="H10190" s="9">
        <f>metadata!$A$5-G10190</f>
        <v>1624.606328449067</v>
      </c>
      <c r="K10190" s="9"/>
      <c r="R10190" s="35"/>
      <c r="T10190" s="36"/>
    </row>
    <row r="10191" spans="1:20" x14ac:dyDescent="0.2">
      <c r="A10191" s="8">
        <v>40181.125</v>
      </c>
      <c r="B10191" s="31" t="s">
        <v>44</v>
      </c>
      <c r="C10191">
        <v>11.9291</v>
      </c>
      <c r="D10191">
        <v>40.565899999999999</v>
      </c>
      <c r="E10191">
        <v>4.5190000000000001</v>
      </c>
      <c r="F10191" s="9">
        <f t="shared" si="159"/>
        <v>20.139493178342004</v>
      </c>
      <c r="G10191" s="9">
        <f>metadata!$A$49-F10191</f>
        <v>-0.13949317834200414</v>
      </c>
      <c r="H10191" s="9">
        <f>metadata!$A$5-G10191</f>
        <v>1624.6094931783421</v>
      </c>
      <c r="K10191" s="9"/>
      <c r="R10191" s="35"/>
      <c r="T10191" s="36"/>
    </row>
    <row r="10192" spans="1:20" x14ac:dyDescent="0.2">
      <c r="A10192" s="8">
        <v>40181.166666666664</v>
      </c>
      <c r="B10192" s="31" t="s">
        <v>44</v>
      </c>
      <c r="C10192">
        <v>11.9291</v>
      </c>
      <c r="D10192">
        <v>40.561</v>
      </c>
      <c r="E10192">
        <v>4.5190000000000001</v>
      </c>
      <c r="F10192" s="9">
        <f t="shared" si="159"/>
        <v>20.136047139798105</v>
      </c>
      <c r="G10192" s="9">
        <f>metadata!$A$49-F10192</f>
        <v>-0.13604713979810512</v>
      </c>
      <c r="H10192" s="9">
        <f>metadata!$A$5-G10192</f>
        <v>1624.6060471397982</v>
      </c>
      <c r="K10192" s="9"/>
      <c r="R10192" s="35"/>
      <c r="T10192" s="36"/>
    </row>
    <row r="10193" spans="1:20" x14ac:dyDescent="0.2">
      <c r="A10193" s="8">
        <v>40181.208333333336</v>
      </c>
      <c r="B10193" s="31" t="s">
        <v>44</v>
      </c>
      <c r="C10193">
        <v>11.9381</v>
      </c>
      <c r="D10193">
        <v>40.570999999999998</v>
      </c>
      <c r="E10193">
        <v>4.5190000000000001</v>
      </c>
      <c r="F10193" s="9">
        <f t="shared" si="159"/>
        <v>20.136750412970326</v>
      </c>
      <c r="G10193" s="9">
        <f>metadata!$A$49-F10193</f>
        <v>-0.13675041297032564</v>
      </c>
      <c r="H10193" s="9">
        <f>metadata!$A$5-G10193</f>
        <v>1624.6067504129703</v>
      </c>
      <c r="K10193" s="9"/>
      <c r="R10193" s="35"/>
      <c r="T10193" s="36"/>
    </row>
    <row r="10194" spans="1:20" x14ac:dyDescent="0.2">
      <c r="A10194" s="8">
        <v>40181.25</v>
      </c>
      <c r="B10194" s="31" t="s">
        <v>44</v>
      </c>
      <c r="C10194">
        <v>11.9336</v>
      </c>
      <c r="D10194">
        <v>40.565899999999999</v>
      </c>
      <c r="E10194">
        <v>4.5190000000000001</v>
      </c>
      <c r="F10194" s="9">
        <f t="shared" si="159"/>
        <v>20.136328449066994</v>
      </c>
      <c r="G10194" s="9">
        <f>metadata!$A$49-F10194</f>
        <v>-0.13632844906699404</v>
      </c>
      <c r="H10194" s="9">
        <f>metadata!$A$5-G10194</f>
        <v>1624.606328449067</v>
      </c>
      <c r="K10194" s="9"/>
      <c r="R10194" s="35"/>
      <c r="T10194" s="36"/>
    </row>
    <row r="10195" spans="1:20" x14ac:dyDescent="0.2">
      <c r="A10195" s="8">
        <v>40181.291666666664</v>
      </c>
      <c r="B10195" s="31" t="s">
        <v>44</v>
      </c>
      <c r="C10195">
        <v>11.9381</v>
      </c>
      <c r="D10195">
        <v>40.576000000000001</v>
      </c>
      <c r="E10195">
        <v>4.5190000000000001</v>
      </c>
      <c r="F10195" s="9">
        <f t="shared" si="159"/>
        <v>20.140266778831446</v>
      </c>
      <c r="G10195" s="9">
        <f>metadata!$A$49-F10195</f>
        <v>-0.140266778831446</v>
      </c>
      <c r="H10195" s="9">
        <f>metadata!$A$5-G10195</f>
        <v>1624.6102667788314</v>
      </c>
      <c r="K10195" s="9"/>
      <c r="R10195" s="35"/>
      <c r="T10195" s="36"/>
    </row>
    <row r="10196" spans="1:20" x14ac:dyDescent="0.2">
      <c r="A10196" s="8">
        <v>40181.333333333336</v>
      </c>
      <c r="B10196" s="31" t="s">
        <v>44</v>
      </c>
      <c r="C10196">
        <v>11.9336</v>
      </c>
      <c r="D10196">
        <v>40.581099999999999</v>
      </c>
      <c r="E10196">
        <v>4.5190000000000001</v>
      </c>
      <c r="F10196" s="9">
        <f t="shared" si="159"/>
        <v>20.147018201284798</v>
      </c>
      <c r="G10196" s="9">
        <f>metadata!$A$49-F10196</f>
        <v>-0.14701820128479781</v>
      </c>
      <c r="H10196" s="9">
        <f>metadata!$A$5-G10196</f>
        <v>1624.6170182012847</v>
      </c>
      <c r="K10196" s="9"/>
      <c r="R10196" s="35"/>
      <c r="T10196" s="36"/>
    </row>
    <row r="10197" spans="1:20" x14ac:dyDescent="0.2">
      <c r="A10197" s="8">
        <v>40181.375</v>
      </c>
      <c r="B10197" s="31" t="s">
        <v>44</v>
      </c>
      <c r="C10197">
        <v>11.9381</v>
      </c>
      <c r="D10197">
        <v>40.581099999999999</v>
      </c>
      <c r="E10197">
        <v>4.5190000000000001</v>
      </c>
      <c r="F10197" s="9">
        <f t="shared" si="159"/>
        <v>20.143853472009791</v>
      </c>
      <c r="G10197" s="9">
        <f>metadata!$A$49-F10197</f>
        <v>-0.14385347200979126</v>
      </c>
      <c r="H10197" s="9">
        <f>metadata!$A$5-G10197</f>
        <v>1624.6138534720099</v>
      </c>
      <c r="K10197" s="9"/>
      <c r="R10197" s="35"/>
      <c r="T10197" s="36"/>
    </row>
    <row r="10198" spans="1:20" x14ac:dyDescent="0.2">
      <c r="A10198" s="8">
        <v>40181.416666666664</v>
      </c>
      <c r="B10198" s="31" t="s">
        <v>44</v>
      </c>
      <c r="C10198">
        <v>11.9427</v>
      </c>
      <c r="D10198">
        <v>40.581099999999999</v>
      </c>
      <c r="E10198">
        <v>4.5190000000000001</v>
      </c>
      <c r="F10198" s="9">
        <f t="shared" si="159"/>
        <v>20.140618415417556</v>
      </c>
      <c r="G10198" s="9">
        <f>metadata!$A$49-F10198</f>
        <v>-0.14061841541755626</v>
      </c>
      <c r="H10198" s="9">
        <f>metadata!$A$5-G10198</f>
        <v>1624.6106184154175</v>
      </c>
      <c r="K10198" s="9"/>
      <c r="R10198" s="35"/>
      <c r="T10198" s="36"/>
    </row>
    <row r="10199" spans="1:20" x14ac:dyDescent="0.2">
      <c r="A10199" s="8">
        <v>40181.458333333336</v>
      </c>
      <c r="B10199" s="31" t="s">
        <v>44</v>
      </c>
      <c r="C10199">
        <v>11.9427</v>
      </c>
      <c r="D10199">
        <v>40.591099999999997</v>
      </c>
      <c r="E10199">
        <v>4.5190000000000001</v>
      </c>
      <c r="F10199" s="9">
        <f t="shared" si="159"/>
        <v>20.147651147139797</v>
      </c>
      <c r="G10199" s="9">
        <f>metadata!$A$49-F10199</f>
        <v>-0.14765114713979699</v>
      </c>
      <c r="H10199" s="9">
        <f>metadata!$A$5-G10199</f>
        <v>1624.6176511471399</v>
      </c>
      <c r="K10199" s="9"/>
      <c r="R10199" s="35"/>
      <c r="T10199" s="36"/>
    </row>
    <row r="10200" spans="1:20" x14ac:dyDescent="0.2">
      <c r="A10200" s="8">
        <v>40181.5</v>
      </c>
      <c r="B10200" s="31" t="s">
        <v>44</v>
      </c>
      <c r="C10200">
        <v>11.9427</v>
      </c>
      <c r="D10200">
        <v>40.586100000000002</v>
      </c>
      <c r="E10200">
        <v>4.5190000000000001</v>
      </c>
      <c r="F10200" s="9">
        <f t="shared" si="159"/>
        <v>20.144134781278677</v>
      </c>
      <c r="G10200" s="9">
        <f>metadata!$A$49-F10200</f>
        <v>-0.14413478127867663</v>
      </c>
      <c r="H10200" s="9">
        <f>metadata!$A$5-G10200</f>
        <v>1624.6141347812786</v>
      </c>
      <c r="K10200" s="9"/>
      <c r="R10200" s="35"/>
      <c r="T10200" s="36"/>
    </row>
    <row r="10201" spans="1:20" x14ac:dyDescent="0.2">
      <c r="A10201" s="8">
        <v>40181.541666666664</v>
      </c>
      <c r="B10201" s="31" t="s">
        <v>44</v>
      </c>
      <c r="C10201">
        <v>11.9381</v>
      </c>
      <c r="D10201">
        <v>40.581099999999999</v>
      </c>
      <c r="E10201">
        <v>4.5190000000000001</v>
      </c>
      <c r="F10201" s="9">
        <f t="shared" si="159"/>
        <v>20.143853472009791</v>
      </c>
      <c r="G10201" s="9">
        <f>metadata!$A$49-F10201</f>
        <v>-0.14385347200979126</v>
      </c>
      <c r="H10201" s="9">
        <f>metadata!$A$5-G10201</f>
        <v>1624.6138534720099</v>
      </c>
      <c r="K10201" s="9"/>
      <c r="R10201" s="35"/>
      <c r="T10201" s="36"/>
    </row>
    <row r="10202" spans="1:20" x14ac:dyDescent="0.2">
      <c r="A10202" s="8">
        <v>40181.583333333336</v>
      </c>
      <c r="B10202" s="31" t="s">
        <v>44</v>
      </c>
      <c r="C10202">
        <v>11.9336</v>
      </c>
      <c r="D10202">
        <v>40.581099999999999</v>
      </c>
      <c r="E10202">
        <v>4.5190000000000001</v>
      </c>
      <c r="F10202" s="9">
        <f t="shared" si="159"/>
        <v>20.147018201284798</v>
      </c>
      <c r="G10202" s="9">
        <f>metadata!$A$49-F10202</f>
        <v>-0.14701820128479781</v>
      </c>
      <c r="H10202" s="9">
        <f>metadata!$A$5-G10202</f>
        <v>1624.6170182012847</v>
      </c>
      <c r="K10202" s="9"/>
      <c r="R10202" s="35"/>
      <c r="T10202" s="36"/>
    </row>
    <row r="10203" spans="1:20" x14ac:dyDescent="0.2">
      <c r="A10203" s="8">
        <v>40181.625</v>
      </c>
      <c r="B10203" s="31" t="s">
        <v>44</v>
      </c>
      <c r="C10203">
        <v>11.9336</v>
      </c>
      <c r="D10203">
        <v>40.576000000000001</v>
      </c>
      <c r="E10203">
        <v>4.5190000000000001</v>
      </c>
      <c r="F10203" s="9">
        <f t="shared" si="159"/>
        <v>20.143431508106456</v>
      </c>
      <c r="G10203" s="9">
        <f>metadata!$A$49-F10203</f>
        <v>-0.14343150810645611</v>
      </c>
      <c r="H10203" s="9">
        <f>metadata!$A$5-G10203</f>
        <v>1624.6134315081065</v>
      </c>
      <c r="K10203" s="9"/>
      <c r="R10203" s="35"/>
      <c r="T10203" s="36"/>
    </row>
    <row r="10204" spans="1:20" x14ac:dyDescent="0.2">
      <c r="A10204" s="8">
        <v>40181.666666666664</v>
      </c>
      <c r="B10204" s="31" t="s">
        <v>44</v>
      </c>
      <c r="C10204">
        <v>11.9291</v>
      </c>
      <c r="D10204">
        <v>40.576000000000001</v>
      </c>
      <c r="E10204">
        <v>4.5190000000000001</v>
      </c>
      <c r="F10204" s="9">
        <f t="shared" si="159"/>
        <v>20.146596237381463</v>
      </c>
      <c r="G10204" s="9">
        <f>metadata!$A$49-F10204</f>
        <v>-0.14659623738146266</v>
      </c>
      <c r="H10204" s="9">
        <f>metadata!$A$5-G10204</f>
        <v>1624.6165962373816</v>
      </c>
      <c r="K10204" s="9"/>
      <c r="R10204" s="35"/>
      <c r="T10204" s="36"/>
    </row>
    <row r="10205" spans="1:20" x14ac:dyDescent="0.2">
      <c r="A10205" s="8">
        <v>40181.708333333336</v>
      </c>
      <c r="B10205" s="31" t="s">
        <v>44</v>
      </c>
      <c r="C10205">
        <v>11.9381</v>
      </c>
      <c r="D10205">
        <v>40.576000000000001</v>
      </c>
      <c r="E10205">
        <v>4.5190000000000001</v>
      </c>
      <c r="F10205" s="9">
        <f t="shared" si="159"/>
        <v>20.140266778831446</v>
      </c>
      <c r="G10205" s="9">
        <f>metadata!$A$49-F10205</f>
        <v>-0.140266778831446</v>
      </c>
      <c r="H10205" s="9">
        <f>metadata!$A$5-G10205</f>
        <v>1624.6102667788314</v>
      </c>
      <c r="K10205" s="9"/>
      <c r="R10205" s="35"/>
      <c r="T10205" s="36"/>
    </row>
    <row r="10206" spans="1:20" x14ac:dyDescent="0.2">
      <c r="A10206" s="8">
        <v>40181.75</v>
      </c>
      <c r="B10206" s="31" t="s">
        <v>44</v>
      </c>
      <c r="C10206">
        <v>11.9336</v>
      </c>
      <c r="D10206">
        <v>40.576000000000001</v>
      </c>
      <c r="E10206">
        <v>4.5190000000000001</v>
      </c>
      <c r="F10206" s="9">
        <f t="shared" si="159"/>
        <v>20.143431508106456</v>
      </c>
      <c r="G10206" s="9">
        <f>metadata!$A$49-F10206</f>
        <v>-0.14343150810645611</v>
      </c>
      <c r="H10206" s="9">
        <f>metadata!$A$5-G10206</f>
        <v>1624.6134315081065</v>
      </c>
      <c r="K10206" s="9"/>
      <c r="R10206" s="35"/>
      <c r="T10206" s="36"/>
    </row>
    <row r="10207" spans="1:20" x14ac:dyDescent="0.2">
      <c r="A10207" s="8">
        <v>40181.791666666664</v>
      </c>
      <c r="B10207" s="31" t="s">
        <v>44</v>
      </c>
      <c r="C10207">
        <v>11.9336</v>
      </c>
      <c r="D10207">
        <v>40.576000000000001</v>
      </c>
      <c r="E10207">
        <v>4.5190000000000001</v>
      </c>
      <c r="F10207" s="9">
        <f t="shared" si="159"/>
        <v>20.143431508106456</v>
      </c>
      <c r="G10207" s="9">
        <f>metadata!$A$49-F10207</f>
        <v>-0.14343150810645611</v>
      </c>
      <c r="H10207" s="9">
        <f>metadata!$A$5-G10207</f>
        <v>1624.6134315081065</v>
      </c>
      <c r="K10207" s="9"/>
      <c r="R10207" s="35"/>
      <c r="T10207" s="36"/>
    </row>
    <row r="10208" spans="1:20" x14ac:dyDescent="0.2">
      <c r="A10208" s="8">
        <v>40181.833333333336</v>
      </c>
      <c r="B10208" s="31" t="s">
        <v>44</v>
      </c>
      <c r="C10208">
        <v>11.9336</v>
      </c>
      <c r="D10208">
        <v>40.576000000000001</v>
      </c>
      <c r="E10208">
        <v>4.5190000000000001</v>
      </c>
      <c r="F10208" s="9">
        <f t="shared" si="159"/>
        <v>20.143431508106456</v>
      </c>
      <c r="G10208" s="9">
        <f>metadata!$A$49-F10208</f>
        <v>-0.14343150810645611</v>
      </c>
      <c r="H10208" s="9">
        <f>metadata!$A$5-G10208</f>
        <v>1624.6134315081065</v>
      </c>
      <c r="K10208" s="9"/>
      <c r="R10208" s="35"/>
      <c r="T10208" s="36"/>
    </row>
    <row r="10209" spans="1:20" x14ac:dyDescent="0.2">
      <c r="A10209" s="8">
        <v>40181.875</v>
      </c>
      <c r="B10209" s="31" t="s">
        <v>44</v>
      </c>
      <c r="C10209">
        <v>11.9291</v>
      </c>
      <c r="D10209">
        <v>40.576000000000001</v>
      </c>
      <c r="E10209">
        <v>4.5190000000000001</v>
      </c>
      <c r="F10209" s="9">
        <f t="shared" si="159"/>
        <v>20.146596237381463</v>
      </c>
      <c r="G10209" s="9">
        <f>metadata!$A$49-F10209</f>
        <v>-0.14659623738146266</v>
      </c>
      <c r="H10209" s="9">
        <f>metadata!$A$5-G10209</f>
        <v>1624.6165962373816</v>
      </c>
      <c r="K10209" s="9"/>
      <c r="R10209" s="35"/>
      <c r="T10209" s="36"/>
    </row>
    <row r="10210" spans="1:20" x14ac:dyDescent="0.2">
      <c r="A10210" s="8">
        <v>40181.916666666664</v>
      </c>
      <c r="B10210" s="31" t="s">
        <v>44</v>
      </c>
      <c r="C10210">
        <v>11.9291</v>
      </c>
      <c r="D10210">
        <v>40.570999999999998</v>
      </c>
      <c r="E10210">
        <v>4.5190000000000001</v>
      </c>
      <c r="F10210" s="9">
        <f t="shared" si="159"/>
        <v>20.143079871520342</v>
      </c>
      <c r="G10210" s="9">
        <f>metadata!$A$49-F10210</f>
        <v>-0.14307987152034229</v>
      </c>
      <c r="H10210" s="9">
        <f>metadata!$A$5-G10210</f>
        <v>1624.6130798715203</v>
      </c>
      <c r="K10210" s="9"/>
      <c r="R10210" s="35"/>
      <c r="T10210" s="36"/>
    </row>
    <row r="10211" spans="1:20" x14ac:dyDescent="0.2">
      <c r="A10211" s="8">
        <v>40181.958333333336</v>
      </c>
      <c r="B10211" s="31" t="s">
        <v>44</v>
      </c>
      <c r="C10211">
        <v>11.9291</v>
      </c>
      <c r="D10211">
        <v>40.570999999999998</v>
      </c>
      <c r="E10211">
        <v>4.5190000000000001</v>
      </c>
      <c r="F10211" s="9">
        <f t="shared" si="159"/>
        <v>20.143079871520342</v>
      </c>
      <c r="G10211" s="9">
        <f>metadata!$A$49-F10211</f>
        <v>-0.14307987152034229</v>
      </c>
      <c r="H10211" s="9">
        <f>metadata!$A$5-G10211</f>
        <v>1624.6130798715203</v>
      </c>
      <c r="K10211" s="9"/>
      <c r="R10211" s="35"/>
      <c r="T10211" s="36"/>
    </row>
    <row r="10212" spans="1:20" x14ac:dyDescent="0.2">
      <c r="A10212" s="8">
        <v>40182</v>
      </c>
      <c r="B10212" s="31" t="s">
        <v>44</v>
      </c>
      <c r="C10212">
        <v>11.9246</v>
      </c>
      <c r="D10212">
        <v>40.570999999999998</v>
      </c>
      <c r="E10212">
        <v>4.5190000000000001</v>
      </c>
      <c r="F10212" s="9">
        <f t="shared" si="159"/>
        <v>20.146244600795352</v>
      </c>
      <c r="G10212" s="9">
        <f>metadata!$A$49-F10212</f>
        <v>-0.1462446007953524</v>
      </c>
      <c r="H10212" s="9">
        <f>metadata!$A$5-G10212</f>
        <v>1624.6162446007954</v>
      </c>
      <c r="K10212" s="9"/>
      <c r="R10212" s="35"/>
      <c r="T10212" s="36"/>
    </row>
    <row r="10213" spans="1:20" x14ac:dyDescent="0.2">
      <c r="A10213" s="8">
        <v>40182.041666666664</v>
      </c>
      <c r="B10213" s="31" t="s">
        <v>44</v>
      </c>
      <c r="C10213">
        <v>11.9199</v>
      </c>
      <c r="D10213">
        <v>40.561</v>
      </c>
      <c r="E10213">
        <v>4.5190000000000001</v>
      </c>
      <c r="F10213" s="9">
        <f t="shared" si="159"/>
        <v>20.142517252982564</v>
      </c>
      <c r="G10213" s="9">
        <f>metadata!$A$49-F10213</f>
        <v>-0.14251725298256446</v>
      </c>
      <c r="H10213" s="9">
        <f>metadata!$A$5-G10213</f>
        <v>1624.6125172529826</v>
      </c>
      <c r="K10213" s="9"/>
      <c r="R10213" s="35"/>
      <c r="T10213" s="36"/>
    </row>
    <row r="10214" spans="1:20" x14ac:dyDescent="0.2">
      <c r="A10214" s="8">
        <v>40182.083333333336</v>
      </c>
      <c r="B10214" s="31" t="s">
        <v>44</v>
      </c>
      <c r="C10214">
        <v>11.9109</v>
      </c>
      <c r="D10214">
        <v>40.550800000000002</v>
      </c>
      <c r="E10214">
        <v>4.5190000000000001</v>
      </c>
      <c r="F10214" s="9">
        <f t="shared" si="159"/>
        <v>20.141673325175898</v>
      </c>
      <c r="G10214" s="9">
        <f>metadata!$A$49-F10214</f>
        <v>-0.1416733251758977</v>
      </c>
      <c r="H10214" s="9">
        <f>metadata!$A$5-G10214</f>
        <v>1624.6116733251758</v>
      </c>
      <c r="K10214" s="9"/>
      <c r="R10214" s="35"/>
      <c r="T10214" s="36"/>
    </row>
    <row r="10215" spans="1:20" x14ac:dyDescent="0.2">
      <c r="A10215" s="8">
        <v>40182.125</v>
      </c>
      <c r="B10215" s="31" t="s">
        <v>44</v>
      </c>
      <c r="C10215">
        <v>11.9109</v>
      </c>
      <c r="D10215">
        <v>40.545699999999997</v>
      </c>
      <c r="E10215">
        <v>4.5190000000000001</v>
      </c>
      <c r="F10215" s="9">
        <f t="shared" si="159"/>
        <v>20.138086631997552</v>
      </c>
      <c r="G10215" s="9">
        <f>metadata!$A$49-F10215</f>
        <v>-0.13808663199755244</v>
      </c>
      <c r="H10215" s="9">
        <f>metadata!$A$5-G10215</f>
        <v>1624.6080866319976</v>
      </c>
      <c r="K10215" s="9"/>
      <c r="R10215" s="35"/>
      <c r="T10215" s="36"/>
    </row>
    <row r="10216" spans="1:20" x14ac:dyDescent="0.2">
      <c r="A10216" s="8">
        <v>40182.166666666664</v>
      </c>
      <c r="B10216" s="31" t="s">
        <v>44</v>
      </c>
      <c r="C10216">
        <v>11.901899999999999</v>
      </c>
      <c r="D10216">
        <v>40.540799999999997</v>
      </c>
      <c r="E10216">
        <v>4.5190000000000001</v>
      </c>
      <c r="F10216" s="9">
        <f t="shared" si="159"/>
        <v>20.14097005200367</v>
      </c>
      <c r="G10216" s="9">
        <f>metadata!$A$49-F10216</f>
        <v>-0.14097005200367008</v>
      </c>
      <c r="H10216" s="9">
        <f>metadata!$A$5-G10216</f>
        <v>1624.6109700520037</v>
      </c>
      <c r="K10216" s="9"/>
      <c r="R10216" s="35"/>
      <c r="T10216" s="36"/>
    </row>
    <row r="10217" spans="1:20" x14ac:dyDescent="0.2">
      <c r="A10217" s="8">
        <v>40182.208333333336</v>
      </c>
      <c r="B10217" s="31" t="s">
        <v>44</v>
      </c>
      <c r="C10217">
        <v>11.8973</v>
      </c>
      <c r="D10217">
        <v>40.530700000000003</v>
      </c>
      <c r="E10217">
        <v>4.5190000000000001</v>
      </c>
      <c r="F10217" s="9">
        <f t="shared" si="159"/>
        <v>20.137102049556439</v>
      </c>
      <c r="G10217" s="9">
        <f>metadata!$A$49-F10217</f>
        <v>-0.13710204955643945</v>
      </c>
      <c r="H10217" s="9">
        <f>metadata!$A$5-G10217</f>
        <v>1624.6071020495565</v>
      </c>
      <c r="K10217" s="9"/>
      <c r="R10217" s="35"/>
      <c r="T10217" s="36"/>
    </row>
    <row r="10218" spans="1:20" x14ac:dyDescent="0.2">
      <c r="A10218" s="8">
        <v>40182.25</v>
      </c>
      <c r="B10218" s="31" t="s">
        <v>44</v>
      </c>
      <c r="C10218">
        <v>11.892799999999999</v>
      </c>
      <c r="D10218">
        <v>40.525700000000001</v>
      </c>
      <c r="E10218">
        <v>4.5190000000000001</v>
      </c>
      <c r="F10218" s="9">
        <f t="shared" si="159"/>
        <v>20.136750412970326</v>
      </c>
      <c r="G10218" s="9">
        <f>metadata!$A$49-F10218</f>
        <v>-0.13675041297032564</v>
      </c>
      <c r="H10218" s="9">
        <f>metadata!$A$5-G10218</f>
        <v>1624.6067504129703</v>
      </c>
      <c r="K10218" s="9"/>
      <c r="R10218" s="35"/>
      <c r="T10218" s="36"/>
    </row>
    <row r="10219" spans="1:20" x14ac:dyDescent="0.2">
      <c r="A10219" s="8">
        <v>40182.291666666664</v>
      </c>
      <c r="B10219" s="31" t="s">
        <v>44</v>
      </c>
      <c r="C10219">
        <v>11.883800000000001</v>
      </c>
      <c r="D10219">
        <v>40.520600000000002</v>
      </c>
      <c r="E10219">
        <v>4.5190000000000001</v>
      </c>
      <c r="F10219" s="9">
        <f t="shared" si="159"/>
        <v>20.139493178342004</v>
      </c>
      <c r="G10219" s="9">
        <f>metadata!$A$49-F10219</f>
        <v>-0.13949317834200414</v>
      </c>
      <c r="H10219" s="9">
        <f>metadata!$A$5-G10219</f>
        <v>1624.6094931783421</v>
      </c>
      <c r="K10219" s="9"/>
      <c r="R10219" s="35"/>
      <c r="T10219" s="36"/>
    </row>
    <row r="10220" spans="1:20" x14ac:dyDescent="0.2">
      <c r="A10220" s="8">
        <v>40182.333333333336</v>
      </c>
      <c r="B10220" s="31" t="s">
        <v>44</v>
      </c>
      <c r="C10220">
        <v>11.883800000000001</v>
      </c>
      <c r="D10220">
        <v>40.525700000000001</v>
      </c>
      <c r="E10220">
        <v>4.5190000000000001</v>
      </c>
      <c r="F10220" s="9">
        <f t="shared" si="159"/>
        <v>20.143079871520342</v>
      </c>
      <c r="G10220" s="9">
        <f>metadata!$A$49-F10220</f>
        <v>-0.14307987152034229</v>
      </c>
      <c r="H10220" s="9">
        <f>metadata!$A$5-G10220</f>
        <v>1624.6130798715203</v>
      </c>
      <c r="K10220" s="9"/>
      <c r="R10220" s="35"/>
      <c r="T10220" s="36"/>
    </row>
    <row r="10221" spans="1:20" x14ac:dyDescent="0.2">
      <c r="A10221" s="8">
        <v>40182.375</v>
      </c>
      <c r="B10221" s="31" t="s">
        <v>44</v>
      </c>
      <c r="C10221">
        <v>11.879300000000001</v>
      </c>
      <c r="D10221">
        <v>40.520600000000002</v>
      </c>
      <c r="E10221">
        <v>4.5190000000000001</v>
      </c>
      <c r="F10221" s="9">
        <f t="shared" si="159"/>
        <v>20.142657907617011</v>
      </c>
      <c r="G10221" s="9">
        <f>metadata!$A$49-F10221</f>
        <v>-0.14265790761701069</v>
      </c>
      <c r="H10221" s="9">
        <f>metadata!$A$5-G10221</f>
        <v>1624.6126579076169</v>
      </c>
      <c r="K10221" s="9"/>
      <c r="R10221" s="35"/>
      <c r="T10221" s="36"/>
    </row>
    <row r="10222" spans="1:20" x14ac:dyDescent="0.2">
      <c r="A10222" s="8">
        <v>40182.416666666664</v>
      </c>
      <c r="B10222" s="31" t="s">
        <v>44</v>
      </c>
      <c r="C10222">
        <v>11.879300000000001</v>
      </c>
      <c r="D10222">
        <v>40.520600000000002</v>
      </c>
      <c r="E10222">
        <v>4.5190000000000001</v>
      </c>
      <c r="F10222" s="9">
        <f t="shared" si="159"/>
        <v>20.142657907617011</v>
      </c>
      <c r="G10222" s="9">
        <f>metadata!$A$49-F10222</f>
        <v>-0.14265790761701069</v>
      </c>
      <c r="H10222" s="9">
        <f>metadata!$A$5-G10222</f>
        <v>1624.6126579076169</v>
      </c>
      <c r="K10222" s="9"/>
      <c r="R10222" s="35"/>
      <c r="T10222" s="36"/>
    </row>
    <row r="10223" spans="1:20" x14ac:dyDescent="0.2">
      <c r="A10223" s="8">
        <v>40182.458333333336</v>
      </c>
      <c r="B10223" s="31" t="s">
        <v>44</v>
      </c>
      <c r="C10223">
        <v>11.879300000000001</v>
      </c>
      <c r="D10223">
        <v>40.525700000000001</v>
      </c>
      <c r="E10223">
        <v>4.5190000000000001</v>
      </c>
      <c r="F10223" s="9">
        <f t="shared" si="159"/>
        <v>20.146244600795352</v>
      </c>
      <c r="G10223" s="9">
        <f>metadata!$A$49-F10223</f>
        <v>-0.1462446007953524</v>
      </c>
      <c r="H10223" s="9">
        <f>metadata!$A$5-G10223</f>
        <v>1624.6162446007954</v>
      </c>
      <c r="K10223" s="9"/>
      <c r="R10223" s="35"/>
      <c r="T10223" s="36"/>
    </row>
    <row r="10224" spans="1:20" x14ac:dyDescent="0.2">
      <c r="A10224" s="8">
        <v>40182.5</v>
      </c>
      <c r="B10224" s="31" t="s">
        <v>44</v>
      </c>
      <c r="C10224">
        <v>11.870200000000001</v>
      </c>
      <c r="D10224">
        <v>40.520600000000002</v>
      </c>
      <c r="E10224">
        <v>4.5190000000000001</v>
      </c>
      <c r="F10224" s="9">
        <f t="shared" si="159"/>
        <v>20.149057693484245</v>
      </c>
      <c r="G10224" s="9">
        <f>metadata!$A$49-F10224</f>
        <v>-0.14905769348424514</v>
      </c>
      <c r="H10224" s="9">
        <f>metadata!$A$5-G10224</f>
        <v>1624.6190576934844</v>
      </c>
      <c r="K10224" s="9"/>
      <c r="R10224" s="35"/>
      <c r="T10224" s="36"/>
    </row>
    <row r="10225" spans="1:20" x14ac:dyDescent="0.2">
      <c r="A10225" s="8">
        <v>40182.541666666664</v>
      </c>
      <c r="B10225" s="31" t="s">
        <v>44</v>
      </c>
      <c r="C10225">
        <v>11.8565</v>
      </c>
      <c r="D10225">
        <v>40.5105</v>
      </c>
      <c r="E10225">
        <v>4.5190000000000001</v>
      </c>
      <c r="F10225" s="9">
        <f t="shared" si="159"/>
        <v>20.151589476904253</v>
      </c>
      <c r="G10225" s="9">
        <f>metadata!$A$49-F10225</f>
        <v>-0.15158947690425251</v>
      </c>
      <c r="H10225" s="9">
        <f>metadata!$A$5-G10225</f>
        <v>1624.6215894769043</v>
      </c>
      <c r="K10225" s="9"/>
      <c r="R10225" s="35"/>
      <c r="T10225" s="36"/>
    </row>
    <row r="10226" spans="1:20" x14ac:dyDescent="0.2">
      <c r="A10226" s="8">
        <v>40182.583333333336</v>
      </c>
      <c r="B10226" s="31" t="s">
        <v>44</v>
      </c>
      <c r="C10226">
        <v>11.852</v>
      </c>
      <c r="D10226">
        <v>40.500500000000002</v>
      </c>
      <c r="E10226">
        <v>4.5190000000000001</v>
      </c>
      <c r="F10226" s="9">
        <f t="shared" si="159"/>
        <v>20.147721474457022</v>
      </c>
      <c r="G10226" s="9">
        <f>metadata!$A$49-F10226</f>
        <v>-0.14772147445702188</v>
      </c>
      <c r="H10226" s="9">
        <f>metadata!$A$5-G10226</f>
        <v>1624.6177214744571</v>
      </c>
      <c r="K10226" s="9"/>
      <c r="R10226" s="35"/>
      <c r="T10226" s="36"/>
    </row>
    <row r="10227" spans="1:20" x14ac:dyDescent="0.2">
      <c r="A10227" s="8">
        <v>40182.625</v>
      </c>
      <c r="B10227" s="31" t="s">
        <v>44</v>
      </c>
      <c r="C10227">
        <v>11.8431</v>
      </c>
      <c r="D10227">
        <v>40.500500000000002</v>
      </c>
      <c r="E10227">
        <v>4.5190000000000001</v>
      </c>
      <c r="F10227" s="9">
        <f t="shared" si="159"/>
        <v>20.153980605689814</v>
      </c>
      <c r="G10227" s="9">
        <f>metadata!$A$49-F10227</f>
        <v>-0.15398060568981364</v>
      </c>
      <c r="H10227" s="9">
        <f>metadata!$A$5-G10227</f>
        <v>1624.6239806056899</v>
      </c>
      <c r="K10227" s="9"/>
      <c r="R10227" s="35"/>
      <c r="T10227" s="36"/>
    </row>
    <row r="10228" spans="1:20" x14ac:dyDescent="0.2">
      <c r="A10228" s="8">
        <v>40182.666666666664</v>
      </c>
      <c r="B10228" s="31" t="s">
        <v>44</v>
      </c>
      <c r="C10228">
        <v>11.8431</v>
      </c>
      <c r="D10228">
        <v>40.490299999999998</v>
      </c>
      <c r="E10228">
        <v>4.5190000000000001</v>
      </c>
      <c r="F10228" s="9">
        <f t="shared" si="159"/>
        <v>20.146807219333127</v>
      </c>
      <c r="G10228" s="9">
        <f>metadata!$A$49-F10228</f>
        <v>-0.14680721933312668</v>
      </c>
      <c r="H10228" s="9">
        <f>metadata!$A$5-G10228</f>
        <v>1624.6168072193332</v>
      </c>
      <c r="K10228" s="9"/>
      <c r="R10228" s="35"/>
      <c r="T10228" s="36"/>
    </row>
    <row r="10229" spans="1:20" x14ac:dyDescent="0.2">
      <c r="A10229" s="8">
        <v>40182.708333333336</v>
      </c>
      <c r="B10229" s="31" t="s">
        <v>44</v>
      </c>
      <c r="C10229">
        <v>11.8386</v>
      </c>
      <c r="D10229">
        <v>40.490299999999998</v>
      </c>
      <c r="E10229">
        <v>4.5190000000000001</v>
      </c>
      <c r="F10229" s="9">
        <f t="shared" si="159"/>
        <v>20.149971948608137</v>
      </c>
      <c r="G10229" s="9">
        <f>metadata!$A$49-F10229</f>
        <v>-0.14997194860813678</v>
      </c>
      <c r="H10229" s="9">
        <f>metadata!$A$5-G10229</f>
        <v>1624.6199719486081</v>
      </c>
      <c r="K10229" s="9"/>
      <c r="R10229" s="35"/>
      <c r="T10229" s="36"/>
    </row>
    <row r="10230" spans="1:20" x14ac:dyDescent="0.2">
      <c r="A10230" s="8">
        <v>40182.75</v>
      </c>
      <c r="B10230" s="31" t="s">
        <v>44</v>
      </c>
      <c r="C10230">
        <v>11.8386</v>
      </c>
      <c r="D10230">
        <v>40.485399999999998</v>
      </c>
      <c r="E10230">
        <v>4.5190000000000001</v>
      </c>
      <c r="F10230" s="9">
        <f t="shared" si="159"/>
        <v>20.146525910064238</v>
      </c>
      <c r="G10230" s="9">
        <f>metadata!$A$49-F10230</f>
        <v>-0.14652591006423776</v>
      </c>
      <c r="H10230" s="9">
        <f>metadata!$A$5-G10230</f>
        <v>1624.6165259100642</v>
      </c>
      <c r="K10230" s="9"/>
      <c r="R10230" s="35"/>
      <c r="T10230" s="36"/>
    </row>
    <row r="10231" spans="1:20" x14ac:dyDescent="0.2">
      <c r="A10231" s="8">
        <v>40182.791666666664</v>
      </c>
      <c r="B10231" s="31" t="s">
        <v>44</v>
      </c>
      <c r="C10231">
        <v>11.8339</v>
      </c>
      <c r="D10231">
        <v>40.485399999999998</v>
      </c>
      <c r="E10231">
        <v>4.5190000000000001</v>
      </c>
      <c r="F10231" s="9">
        <f t="shared" si="159"/>
        <v>20.149831293973691</v>
      </c>
      <c r="G10231" s="9">
        <f>metadata!$A$49-F10231</f>
        <v>-0.14983129397369055</v>
      </c>
      <c r="H10231" s="9">
        <f>metadata!$A$5-G10231</f>
        <v>1624.6198312939737</v>
      </c>
      <c r="K10231" s="9"/>
      <c r="R10231" s="35"/>
      <c r="T10231" s="36"/>
    </row>
    <row r="10232" spans="1:20" x14ac:dyDescent="0.2">
      <c r="A10232" s="8">
        <v>40182.833333333336</v>
      </c>
      <c r="B10232" s="31" t="s">
        <v>44</v>
      </c>
      <c r="C10232">
        <v>11.8294</v>
      </c>
      <c r="D10232">
        <v>40.485399999999998</v>
      </c>
      <c r="E10232">
        <v>4.5190000000000001</v>
      </c>
      <c r="F10232" s="9">
        <f t="shared" si="159"/>
        <v>20.152996023248701</v>
      </c>
      <c r="G10232" s="9">
        <f>metadata!$A$49-F10232</f>
        <v>-0.15299602324870065</v>
      </c>
      <c r="H10232" s="9">
        <f>metadata!$A$5-G10232</f>
        <v>1624.6229960232488</v>
      </c>
      <c r="K10232" s="9"/>
      <c r="R10232" s="35"/>
      <c r="T10232" s="36"/>
    </row>
    <row r="10233" spans="1:20" x14ac:dyDescent="0.2">
      <c r="A10233" s="8">
        <v>40182.875</v>
      </c>
      <c r="B10233" s="31" t="s">
        <v>44</v>
      </c>
      <c r="C10233">
        <v>11.8339</v>
      </c>
      <c r="D10233">
        <v>40.485399999999998</v>
      </c>
      <c r="E10233">
        <v>4.5190000000000001</v>
      </c>
      <c r="F10233" s="9">
        <f t="shared" si="159"/>
        <v>20.149831293973691</v>
      </c>
      <c r="G10233" s="9">
        <f>metadata!$A$49-F10233</f>
        <v>-0.14983129397369055</v>
      </c>
      <c r="H10233" s="9">
        <f>metadata!$A$5-G10233</f>
        <v>1624.6198312939737</v>
      </c>
      <c r="K10233" s="9"/>
      <c r="R10233" s="35"/>
      <c r="T10233" s="36"/>
    </row>
    <row r="10234" spans="1:20" x14ac:dyDescent="0.2">
      <c r="A10234" s="8">
        <v>40182.916666666664</v>
      </c>
      <c r="B10234" s="31" t="s">
        <v>44</v>
      </c>
      <c r="C10234">
        <v>11.8339</v>
      </c>
      <c r="D10234">
        <v>40.485399999999998</v>
      </c>
      <c r="E10234">
        <v>4.5190000000000001</v>
      </c>
      <c r="F10234" s="9">
        <f t="shared" si="159"/>
        <v>20.149831293973691</v>
      </c>
      <c r="G10234" s="9">
        <f>metadata!$A$49-F10234</f>
        <v>-0.14983129397369055</v>
      </c>
      <c r="H10234" s="9">
        <f>metadata!$A$5-G10234</f>
        <v>1624.6198312939737</v>
      </c>
      <c r="K10234" s="9"/>
      <c r="R10234" s="35"/>
      <c r="T10234" s="36"/>
    </row>
    <row r="10235" spans="1:20" x14ac:dyDescent="0.2">
      <c r="A10235" s="8">
        <v>40182.958333333336</v>
      </c>
      <c r="B10235" s="31" t="s">
        <v>44</v>
      </c>
      <c r="C10235">
        <v>11.8339</v>
      </c>
      <c r="D10235">
        <v>40.495399999999997</v>
      </c>
      <c r="E10235">
        <v>4.5190000000000001</v>
      </c>
      <c r="F10235" s="9">
        <f t="shared" si="159"/>
        <v>20.156864025695931</v>
      </c>
      <c r="G10235" s="9">
        <f>metadata!$A$49-F10235</f>
        <v>-0.15686402569593128</v>
      </c>
      <c r="H10235" s="9">
        <f>metadata!$A$5-G10235</f>
        <v>1624.626864025696</v>
      </c>
      <c r="K10235" s="9"/>
      <c r="R10235" s="35"/>
      <c r="T10235" s="36"/>
    </row>
    <row r="10236" spans="1:20" x14ac:dyDescent="0.2">
      <c r="A10236" s="8">
        <v>40183</v>
      </c>
      <c r="B10236" s="31" t="s">
        <v>44</v>
      </c>
      <c r="C10236">
        <v>11.8386</v>
      </c>
      <c r="D10236">
        <v>40.490299999999998</v>
      </c>
      <c r="E10236">
        <v>4.5190000000000001</v>
      </c>
      <c r="F10236" s="9">
        <f t="shared" si="159"/>
        <v>20.149971948608137</v>
      </c>
      <c r="G10236" s="9">
        <f>metadata!$A$49-F10236</f>
        <v>-0.14997194860813678</v>
      </c>
      <c r="H10236" s="9">
        <f>metadata!$A$5-G10236</f>
        <v>1624.6199719486081</v>
      </c>
      <c r="K10236" s="9"/>
      <c r="R10236" s="35"/>
      <c r="T10236" s="36"/>
    </row>
    <row r="10237" spans="1:20" x14ac:dyDescent="0.2">
      <c r="A10237" s="8">
        <v>40183.041666666664</v>
      </c>
      <c r="B10237" s="31" t="s">
        <v>44</v>
      </c>
      <c r="C10237">
        <v>11.8339</v>
      </c>
      <c r="D10237">
        <v>40.490299999999998</v>
      </c>
      <c r="E10237">
        <v>4.5190000000000001</v>
      </c>
      <c r="F10237" s="9">
        <f t="shared" si="159"/>
        <v>20.153277332517586</v>
      </c>
      <c r="G10237" s="9">
        <f>metadata!$A$49-F10237</f>
        <v>-0.15327733251758602</v>
      </c>
      <c r="H10237" s="9">
        <f>metadata!$A$5-G10237</f>
        <v>1624.6232773325175</v>
      </c>
      <c r="K10237" s="9"/>
      <c r="R10237" s="35"/>
      <c r="T10237" s="36"/>
    </row>
    <row r="10238" spans="1:20" x14ac:dyDescent="0.2">
      <c r="A10238" s="8">
        <v>40183.083333333336</v>
      </c>
      <c r="B10238" s="31" t="s">
        <v>44</v>
      </c>
      <c r="C10238">
        <v>11.8339</v>
      </c>
      <c r="D10238">
        <v>40.495399999999997</v>
      </c>
      <c r="E10238">
        <v>4.5190000000000001</v>
      </c>
      <c r="F10238" s="9">
        <f t="shared" si="159"/>
        <v>20.156864025695931</v>
      </c>
      <c r="G10238" s="9">
        <f>metadata!$A$49-F10238</f>
        <v>-0.15686402569593128</v>
      </c>
      <c r="H10238" s="9">
        <f>metadata!$A$5-G10238</f>
        <v>1624.626864025696</v>
      </c>
      <c r="K10238" s="9"/>
      <c r="R10238" s="35"/>
      <c r="T10238" s="36"/>
    </row>
    <row r="10239" spans="1:20" x14ac:dyDescent="0.2">
      <c r="A10239" s="8">
        <v>40183.125</v>
      </c>
      <c r="B10239" s="31" t="s">
        <v>44</v>
      </c>
      <c r="C10239">
        <v>11.8386</v>
      </c>
      <c r="D10239">
        <v>40.490299999999998</v>
      </c>
      <c r="E10239">
        <v>4.5190000000000001</v>
      </c>
      <c r="F10239" s="9">
        <f t="shared" si="159"/>
        <v>20.149971948608137</v>
      </c>
      <c r="G10239" s="9">
        <f>metadata!$A$49-F10239</f>
        <v>-0.14997194860813678</v>
      </c>
      <c r="H10239" s="9">
        <f>metadata!$A$5-G10239</f>
        <v>1624.6199719486081</v>
      </c>
      <c r="K10239" s="9"/>
      <c r="R10239" s="35"/>
      <c r="T10239" s="36"/>
    </row>
    <row r="10240" spans="1:20" x14ac:dyDescent="0.2">
      <c r="A10240" s="8">
        <v>40183.166666666664</v>
      </c>
      <c r="B10240" s="31" t="s">
        <v>44</v>
      </c>
      <c r="C10240">
        <v>11.8431</v>
      </c>
      <c r="D10240">
        <v>40.495399999999997</v>
      </c>
      <c r="E10240">
        <v>4.5190000000000001</v>
      </c>
      <c r="F10240" s="9">
        <f t="shared" si="159"/>
        <v>20.150393912511468</v>
      </c>
      <c r="G10240" s="9">
        <f>metadata!$A$49-F10240</f>
        <v>-0.15039391251146839</v>
      </c>
      <c r="H10240" s="9">
        <f>metadata!$A$5-G10240</f>
        <v>1624.6203939125114</v>
      </c>
      <c r="K10240" s="9"/>
      <c r="R10240" s="35"/>
      <c r="T10240" s="36"/>
    </row>
    <row r="10241" spans="1:20" x14ac:dyDescent="0.2">
      <c r="A10241" s="8">
        <v>40183.208333333336</v>
      </c>
      <c r="B10241" s="31" t="s">
        <v>44</v>
      </c>
      <c r="C10241">
        <v>11.8431</v>
      </c>
      <c r="D10241">
        <v>40.495399999999997</v>
      </c>
      <c r="E10241">
        <v>4.5190000000000001</v>
      </c>
      <c r="F10241" s="9">
        <f t="shared" si="159"/>
        <v>20.150393912511468</v>
      </c>
      <c r="G10241" s="9">
        <f>metadata!$A$49-F10241</f>
        <v>-0.15039391251146839</v>
      </c>
      <c r="H10241" s="9">
        <f>metadata!$A$5-G10241</f>
        <v>1624.6203939125114</v>
      </c>
      <c r="K10241" s="9"/>
      <c r="R10241" s="35"/>
      <c r="T10241" s="36"/>
    </row>
    <row r="10242" spans="1:20" x14ac:dyDescent="0.2">
      <c r="A10242" s="8">
        <v>40183.25</v>
      </c>
      <c r="B10242" s="31" t="s">
        <v>44</v>
      </c>
      <c r="C10242">
        <v>11.8431</v>
      </c>
      <c r="D10242">
        <v>40.495399999999997</v>
      </c>
      <c r="E10242">
        <v>4.5190000000000001</v>
      </c>
      <c r="F10242" s="9">
        <f t="shared" si="159"/>
        <v>20.150393912511468</v>
      </c>
      <c r="G10242" s="9">
        <f>metadata!$A$49-F10242</f>
        <v>-0.15039391251146839</v>
      </c>
      <c r="H10242" s="9">
        <f>metadata!$A$5-G10242</f>
        <v>1624.6203939125114</v>
      </c>
      <c r="K10242" s="9"/>
      <c r="R10242" s="35"/>
      <c r="T10242" s="36"/>
    </row>
    <row r="10243" spans="1:20" x14ac:dyDescent="0.2">
      <c r="A10243" s="8">
        <v>40183.291666666664</v>
      </c>
      <c r="B10243" s="31" t="s">
        <v>44</v>
      </c>
      <c r="C10243">
        <v>11.8476</v>
      </c>
      <c r="D10243">
        <v>40.495399999999997</v>
      </c>
      <c r="E10243">
        <v>4.5190000000000001</v>
      </c>
      <c r="F10243" s="9">
        <f t="shared" ref="F10243:F10306" si="160">(D10243-C10243)*6897/9807</f>
        <v>20.147229183236462</v>
      </c>
      <c r="G10243" s="9">
        <f>metadata!$A$49-F10243</f>
        <v>-0.14722918323646184</v>
      </c>
      <c r="H10243" s="9">
        <f>metadata!$A$5-G10243</f>
        <v>1624.6172291832365</v>
      </c>
      <c r="K10243" s="9"/>
      <c r="R10243" s="35"/>
      <c r="T10243" s="36"/>
    </row>
    <row r="10244" spans="1:20" x14ac:dyDescent="0.2">
      <c r="A10244" s="8">
        <v>40183.333333333336</v>
      </c>
      <c r="B10244" s="31" t="s">
        <v>44</v>
      </c>
      <c r="C10244">
        <v>11.852</v>
      </c>
      <c r="D10244">
        <v>40.505600000000001</v>
      </c>
      <c r="E10244">
        <v>4.5190000000000001</v>
      </c>
      <c r="F10244" s="9">
        <f t="shared" si="160"/>
        <v>20.151308167635364</v>
      </c>
      <c r="G10244" s="9">
        <f>metadata!$A$49-F10244</f>
        <v>-0.15130816763536359</v>
      </c>
      <c r="H10244" s="9">
        <f>metadata!$A$5-G10244</f>
        <v>1624.6213081676353</v>
      </c>
      <c r="K10244" s="9"/>
      <c r="R10244" s="35"/>
      <c r="T10244" s="36"/>
    </row>
    <row r="10245" spans="1:20" x14ac:dyDescent="0.2">
      <c r="A10245" s="8">
        <v>40183.375</v>
      </c>
      <c r="B10245" s="31" t="s">
        <v>44</v>
      </c>
      <c r="C10245">
        <v>11.8565</v>
      </c>
      <c r="D10245">
        <v>40.5105</v>
      </c>
      <c r="E10245">
        <v>4.5190000000000001</v>
      </c>
      <c r="F10245" s="9">
        <f t="shared" si="160"/>
        <v>20.151589476904253</v>
      </c>
      <c r="G10245" s="9">
        <f>metadata!$A$49-F10245</f>
        <v>-0.15158947690425251</v>
      </c>
      <c r="H10245" s="9">
        <f>metadata!$A$5-G10245</f>
        <v>1624.6215894769043</v>
      </c>
      <c r="K10245" s="9"/>
      <c r="R10245" s="35"/>
      <c r="T10245" s="36"/>
    </row>
    <row r="10246" spans="1:20" x14ac:dyDescent="0.2">
      <c r="A10246" s="8">
        <v>40183.416666666664</v>
      </c>
      <c r="B10246" s="31" t="s">
        <v>44</v>
      </c>
      <c r="C10246">
        <v>11.8657</v>
      </c>
      <c r="D10246">
        <v>40.520600000000002</v>
      </c>
      <c r="E10246">
        <v>4.5190000000000001</v>
      </c>
      <c r="F10246" s="9">
        <f t="shared" si="160"/>
        <v>20.152222422759255</v>
      </c>
      <c r="G10246" s="9">
        <f>metadata!$A$49-F10246</f>
        <v>-0.15222242275925524</v>
      </c>
      <c r="H10246" s="9">
        <f>metadata!$A$5-G10246</f>
        <v>1624.6222224227593</v>
      </c>
      <c r="K10246" s="9"/>
      <c r="R10246" s="35"/>
      <c r="T10246" s="36"/>
    </row>
    <row r="10247" spans="1:20" x14ac:dyDescent="0.2">
      <c r="A10247" s="8">
        <v>40183.458333333336</v>
      </c>
      <c r="B10247" s="31" t="s">
        <v>44</v>
      </c>
      <c r="C10247">
        <v>11.874700000000001</v>
      </c>
      <c r="D10247">
        <v>40.530700000000003</v>
      </c>
      <c r="E10247">
        <v>4.5190000000000001</v>
      </c>
      <c r="F10247" s="9">
        <f t="shared" si="160"/>
        <v>20.152996023248704</v>
      </c>
      <c r="G10247" s="9">
        <f>metadata!$A$49-F10247</f>
        <v>-0.1529960232487042</v>
      </c>
      <c r="H10247" s="9">
        <f>metadata!$A$5-G10247</f>
        <v>1624.6229960232488</v>
      </c>
      <c r="K10247" s="9"/>
      <c r="R10247" s="35"/>
      <c r="T10247" s="36"/>
    </row>
    <row r="10248" spans="1:20" x14ac:dyDescent="0.2">
      <c r="A10248" s="8">
        <v>40183.5</v>
      </c>
      <c r="B10248" s="31" t="s">
        <v>44</v>
      </c>
      <c r="C10248">
        <v>11.874700000000001</v>
      </c>
      <c r="D10248">
        <v>40.535699999999999</v>
      </c>
      <c r="E10248">
        <v>4.5190000000000001</v>
      </c>
      <c r="F10248" s="9">
        <f t="shared" si="160"/>
        <v>20.156512389109817</v>
      </c>
      <c r="G10248" s="9">
        <f>metadata!$A$49-F10248</f>
        <v>-0.15651238910981746</v>
      </c>
      <c r="H10248" s="9">
        <f>metadata!$A$5-G10248</f>
        <v>1624.6265123891098</v>
      </c>
      <c r="K10248" s="9"/>
      <c r="R10248" s="35"/>
      <c r="T10248" s="36"/>
    </row>
    <row r="10249" spans="1:20" x14ac:dyDescent="0.2">
      <c r="A10249" s="8">
        <v>40183.541666666664</v>
      </c>
      <c r="B10249" s="31" t="s">
        <v>44</v>
      </c>
      <c r="C10249">
        <v>11.874700000000001</v>
      </c>
      <c r="D10249">
        <v>40.535699999999999</v>
      </c>
      <c r="E10249">
        <v>4.5190000000000001</v>
      </c>
      <c r="F10249" s="9">
        <f t="shared" si="160"/>
        <v>20.156512389109817</v>
      </c>
      <c r="G10249" s="9">
        <f>metadata!$A$49-F10249</f>
        <v>-0.15651238910981746</v>
      </c>
      <c r="H10249" s="9">
        <f>metadata!$A$5-G10249</f>
        <v>1624.6265123891098</v>
      </c>
      <c r="K10249" s="9"/>
      <c r="R10249" s="35"/>
      <c r="T10249" s="36"/>
    </row>
    <row r="10250" spans="1:20" x14ac:dyDescent="0.2">
      <c r="A10250" s="8">
        <v>40183.583333333336</v>
      </c>
      <c r="B10250" s="31" t="s">
        <v>44</v>
      </c>
      <c r="C10250">
        <v>11.874700000000001</v>
      </c>
      <c r="D10250">
        <v>40.530700000000003</v>
      </c>
      <c r="E10250">
        <v>4.5190000000000001</v>
      </c>
      <c r="F10250" s="9">
        <f t="shared" si="160"/>
        <v>20.152996023248704</v>
      </c>
      <c r="G10250" s="9">
        <f>metadata!$A$49-F10250</f>
        <v>-0.1529960232487042</v>
      </c>
      <c r="H10250" s="9">
        <f>metadata!$A$5-G10250</f>
        <v>1624.6229960232488</v>
      </c>
      <c r="K10250" s="9"/>
      <c r="R10250" s="35"/>
      <c r="T10250" s="36"/>
    </row>
    <row r="10251" spans="1:20" x14ac:dyDescent="0.2">
      <c r="A10251" s="8">
        <v>40183.625</v>
      </c>
      <c r="B10251" s="31" t="s">
        <v>44</v>
      </c>
      <c r="C10251">
        <v>11.879300000000001</v>
      </c>
      <c r="D10251">
        <v>40.535699999999999</v>
      </c>
      <c r="E10251">
        <v>4.5190000000000001</v>
      </c>
      <c r="F10251" s="9">
        <f t="shared" si="160"/>
        <v>20.153277332517586</v>
      </c>
      <c r="G10251" s="9">
        <f>metadata!$A$49-F10251</f>
        <v>-0.15327733251758602</v>
      </c>
      <c r="H10251" s="9">
        <f>metadata!$A$5-G10251</f>
        <v>1624.6232773325175</v>
      </c>
      <c r="K10251" s="9"/>
      <c r="R10251" s="35"/>
      <c r="T10251" s="36"/>
    </row>
    <row r="10252" spans="1:20" x14ac:dyDescent="0.2">
      <c r="A10252" s="8">
        <v>40183.666666666664</v>
      </c>
      <c r="B10252" s="31" t="s">
        <v>44</v>
      </c>
      <c r="C10252">
        <v>11.879200000000001</v>
      </c>
      <c r="D10252">
        <v>40.535699999999999</v>
      </c>
      <c r="E10252">
        <v>4.5190000000000001</v>
      </c>
      <c r="F10252" s="9">
        <f t="shared" si="160"/>
        <v>20.153347659834807</v>
      </c>
      <c r="G10252" s="9">
        <f>metadata!$A$49-F10252</f>
        <v>-0.15334765983480736</v>
      </c>
      <c r="H10252" s="9">
        <f>metadata!$A$5-G10252</f>
        <v>1624.6233476598347</v>
      </c>
      <c r="K10252" s="9"/>
      <c r="R10252" s="35"/>
      <c r="T10252" s="36"/>
    </row>
    <row r="10253" spans="1:20" x14ac:dyDescent="0.2">
      <c r="A10253" s="8">
        <v>40183.708333333336</v>
      </c>
      <c r="B10253" s="31" t="s">
        <v>44</v>
      </c>
      <c r="C10253">
        <v>11.883699999999999</v>
      </c>
      <c r="D10253">
        <v>40.535699999999999</v>
      </c>
      <c r="E10253">
        <v>4.5190000000000001</v>
      </c>
      <c r="F10253" s="9">
        <f t="shared" si="160"/>
        <v>20.150182930559804</v>
      </c>
      <c r="G10253" s="9">
        <f>metadata!$A$49-F10253</f>
        <v>-0.15018293055980436</v>
      </c>
      <c r="H10253" s="9">
        <f>metadata!$A$5-G10253</f>
        <v>1624.6201829305598</v>
      </c>
      <c r="K10253" s="9"/>
      <c r="R10253" s="35"/>
      <c r="T10253" s="36"/>
    </row>
    <row r="10254" spans="1:20" x14ac:dyDescent="0.2">
      <c r="A10254" s="8">
        <v>40183.75</v>
      </c>
      <c r="B10254" s="31" t="s">
        <v>44</v>
      </c>
      <c r="C10254">
        <v>11.888199999999999</v>
      </c>
      <c r="D10254">
        <v>40.540799999999997</v>
      </c>
      <c r="E10254">
        <v>4.5190000000000001</v>
      </c>
      <c r="F10254" s="9">
        <f t="shared" si="160"/>
        <v>20.15060489446314</v>
      </c>
      <c r="G10254" s="9">
        <f>metadata!$A$49-F10254</f>
        <v>-0.15060489446313952</v>
      </c>
      <c r="H10254" s="9">
        <f>metadata!$A$5-G10254</f>
        <v>1624.6206048944632</v>
      </c>
      <c r="K10254" s="9"/>
      <c r="R10254" s="35"/>
      <c r="T10254" s="36"/>
    </row>
    <row r="10255" spans="1:20" x14ac:dyDescent="0.2">
      <c r="A10255" s="8">
        <v>40183.791666666664</v>
      </c>
      <c r="B10255" s="31" t="s">
        <v>44</v>
      </c>
      <c r="C10255">
        <v>11.9018</v>
      </c>
      <c r="D10255">
        <v>40.550800000000002</v>
      </c>
      <c r="E10255">
        <v>4.5190000000000001</v>
      </c>
      <c r="F10255" s="9">
        <f t="shared" si="160"/>
        <v>20.148073111043136</v>
      </c>
      <c r="G10255" s="9">
        <f>metadata!$A$49-F10255</f>
        <v>-0.1480731110431357</v>
      </c>
      <c r="H10255" s="9">
        <f>metadata!$A$5-G10255</f>
        <v>1624.6180731110433</v>
      </c>
      <c r="K10255" s="9"/>
      <c r="R10255" s="35"/>
      <c r="T10255" s="36"/>
    </row>
    <row r="10256" spans="1:20" x14ac:dyDescent="0.2">
      <c r="A10256" s="8">
        <v>40183.833333333336</v>
      </c>
      <c r="B10256" s="31" t="s">
        <v>44</v>
      </c>
      <c r="C10256">
        <v>11.9063</v>
      </c>
      <c r="D10256">
        <v>40.561</v>
      </c>
      <c r="E10256">
        <v>4.5190000000000001</v>
      </c>
      <c r="F10256" s="9">
        <f t="shared" si="160"/>
        <v>20.152081768124805</v>
      </c>
      <c r="G10256" s="9">
        <f>metadata!$A$49-F10256</f>
        <v>-0.15208176812480545</v>
      </c>
      <c r="H10256" s="9">
        <f>metadata!$A$5-G10256</f>
        <v>1624.6220817681249</v>
      </c>
      <c r="K10256" s="9"/>
      <c r="R10256" s="35"/>
      <c r="T10256" s="36"/>
    </row>
    <row r="10257" spans="1:20" x14ac:dyDescent="0.2">
      <c r="A10257" s="8">
        <v>40183.875</v>
      </c>
      <c r="B10257" s="31" t="s">
        <v>44</v>
      </c>
      <c r="C10257">
        <v>11.9199</v>
      </c>
      <c r="D10257">
        <v>40.576000000000001</v>
      </c>
      <c r="E10257">
        <v>4.5190000000000001</v>
      </c>
      <c r="F10257" s="9">
        <f t="shared" si="160"/>
        <v>20.153066350565926</v>
      </c>
      <c r="G10257" s="9">
        <f>metadata!$A$49-F10257</f>
        <v>-0.15306635056592555</v>
      </c>
      <c r="H10257" s="9">
        <f>metadata!$A$5-G10257</f>
        <v>1624.623066350566</v>
      </c>
      <c r="K10257" s="9"/>
      <c r="R10257" s="35"/>
      <c r="T10257" s="36"/>
    </row>
    <row r="10258" spans="1:20" x14ac:dyDescent="0.2">
      <c r="A10258" s="8">
        <v>40183.916666666664</v>
      </c>
      <c r="B10258" s="31" t="s">
        <v>44</v>
      </c>
      <c r="C10258">
        <v>11.9199</v>
      </c>
      <c r="D10258">
        <v>40.576000000000001</v>
      </c>
      <c r="E10258">
        <v>4.5190000000000001</v>
      </c>
      <c r="F10258" s="9">
        <f t="shared" si="160"/>
        <v>20.153066350565926</v>
      </c>
      <c r="G10258" s="9">
        <f>metadata!$A$49-F10258</f>
        <v>-0.15306635056592555</v>
      </c>
      <c r="H10258" s="9">
        <f>metadata!$A$5-G10258</f>
        <v>1624.623066350566</v>
      </c>
      <c r="K10258" s="9"/>
      <c r="R10258" s="35"/>
      <c r="T10258" s="36"/>
    </row>
    <row r="10259" spans="1:20" x14ac:dyDescent="0.2">
      <c r="A10259" s="8">
        <v>40183.958333333336</v>
      </c>
      <c r="B10259" s="31" t="s">
        <v>44</v>
      </c>
      <c r="C10259">
        <v>11.9244</v>
      </c>
      <c r="D10259">
        <v>40.576000000000001</v>
      </c>
      <c r="E10259">
        <v>4.5190000000000001</v>
      </c>
      <c r="F10259" s="9">
        <f t="shared" si="160"/>
        <v>20.149901621290915</v>
      </c>
      <c r="G10259" s="9">
        <f>metadata!$A$49-F10259</f>
        <v>-0.14990162129091544</v>
      </c>
      <c r="H10259" s="9">
        <f>metadata!$A$5-G10259</f>
        <v>1624.6199016212909</v>
      </c>
      <c r="K10259" s="9"/>
      <c r="R10259" s="35"/>
      <c r="T10259" s="36"/>
    </row>
    <row r="10260" spans="1:20" x14ac:dyDescent="0.2">
      <c r="A10260" s="8">
        <v>40184</v>
      </c>
      <c r="B10260" s="31" t="s">
        <v>44</v>
      </c>
      <c r="C10260">
        <v>11.942600000000001</v>
      </c>
      <c r="D10260">
        <v>40.596200000000003</v>
      </c>
      <c r="E10260">
        <v>4.5190000000000001</v>
      </c>
      <c r="F10260" s="9">
        <f t="shared" si="160"/>
        <v>20.151308167635364</v>
      </c>
      <c r="G10260" s="9">
        <f>metadata!$A$49-F10260</f>
        <v>-0.15130816763536359</v>
      </c>
      <c r="H10260" s="9">
        <f>metadata!$A$5-G10260</f>
        <v>1624.6213081676353</v>
      </c>
      <c r="K10260" s="9"/>
      <c r="R10260" s="35"/>
      <c r="T10260" s="36"/>
    </row>
    <row r="10261" spans="1:20" x14ac:dyDescent="0.2">
      <c r="A10261" s="8">
        <v>40184.041666666664</v>
      </c>
      <c r="B10261" s="31" t="s">
        <v>44</v>
      </c>
      <c r="C10261">
        <v>11.9381</v>
      </c>
      <c r="D10261">
        <v>40.596200000000003</v>
      </c>
      <c r="E10261">
        <v>4.5190000000000001</v>
      </c>
      <c r="F10261" s="9">
        <f t="shared" si="160"/>
        <v>20.154472896910374</v>
      </c>
      <c r="G10261" s="9">
        <f>metadata!$A$49-F10261</f>
        <v>-0.15447289691037369</v>
      </c>
      <c r="H10261" s="9">
        <f>metadata!$A$5-G10261</f>
        <v>1624.6244728969104</v>
      </c>
      <c r="K10261" s="9"/>
      <c r="R10261" s="35"/>
      <c r="T10261" s="36"/>
    </row>
    <row r="10262" spans="1:20" x14ac:dyDescent="0.2">
      <c r="A10262" s="8">
        <v>40184.083333333336</v>
      </c>
      <c r="B10262" s="31" t="s">
        <v>44</v>
      </c>
      <c r="C10262">
        <v>11.946999999999999</v>
      </c>
      <c r="D10262">
        <v>40.596200000000003</v>
      </c>
      <c r="E10262">
        <v>4.5190000000000001</v>
      </c>
      <c r="F10262" s="9">
        <f t="shared" si="160"/>
        <v>20.148213765677578</v>
      </c>
      <c r="G10262" s="9">
        <f>metadata!$A$49-F10262</f>
        <v>-0.14821376567757838</v>
      </c>
      <c r="H10262" s="9">
        <f>metadata!$A$5-G10262</f>
        <v>1624.6182137656776</v>
      </c>
      <c r="K10262" s="9"/>
      <c r="R10262" s="35"/>
      <c r="T10262" s="36"/>
    </row>
    <row r="10263" spans="1:20" x14ac:dyDescent="0.2">
      <c r="A10263" s="8">
        <v>40184.125</v>
      </c>
      <c r="B10263" s="31" t="s">
        <v>44</v>
      </c>
      <c r="C10263">
        <v>11.960699999999999</v>
      </c>
      <c r="D10263">
        <v>40.601100000000002</v>
      </c>
      <c r="E10263">
        <v>4.5190000000000001</v>
      </c>
      <c r="F10263" s="9">
        <f t="shared" si="160"/>
        <v>20.142024961762008</v>
      </c>
      <c r="G10263" s="9">
        <f>metadata!$A$49-F10263</f>
        <v>-0.14202496176200796</v>
      </c>
      <c r="H10263" s="9">
        <f>metadata!$A$5-G10263</f>
        <v>1624.612024961762</v>
      </c>
      <c r="K10263" s="9"/>
      <c r="R10263" s="35"/>
      <c r="T10263" s="36"/>
    </row>
    <row r="10264" spans="1:20" x14ac:dyDescent="0.2">
      <c r="A10264" s="8">
        <v>40184.166666666664</v>
      </c>
      <c r="B10264" s="31" t="s">
        <v>44</v>
      </c>
      <c r="C10264">
        <v>11.960699999999999</v>
      </c>
      <c r="D10264">
        <v>40.606200000000001</v>
      </c>
      <c r="E10264">
        <v>4.5190000000000001</v>
      </c>
      <c r="F10264" s="9">
        <f t="shared" si="160"/>
        <v>20.14561165494035</v>
      </c>
      <c r="G10264" s="9">
        <f>metadata!$A$49-F10264</f>
        <v>-0.14561165494034967</v>
      </c>
      <c r="H10264" s="9">
        <f>metadata!$A$5-G10264</f>
        <v>1624.6156116549403</v>
      </c>
      <c r="K10264" s="9"/>
      <c r="R10264" s="35"/>
      <c r="T10264" s="36"/>
    </row>
    <row r="10265" spans="1:20" x14ac:dyDescent="0.2">
      <c r="A10265" s="8">
        <v>40184.208333333336</v>
      </c>
      <c r="B10265" s="31" t="s">
        <v>44</v>
      </c>
      <c r="C10265">
        <v>11.965199999999999</v>
      </c>
      <c r="D10265">
        <v>40.606200000000001</v>
      </c>
      <c r="E10265">
        <v>4.5190000000000001</v>
      </c>
      <c r="F10265" s="9">
        <f t="shared" si="160"/>
        <v>20.142446925665343</v>
      </c>
      <c r="G10265" s="9">
        <f>metadata!$A$49-F10265</f>
        <v>-0.14244692566534312</v>
      </c>
      <c r="H10265" s="9">
        <f>metadata!$A$5-G10265</f>
        <v>1624.6124469256654</v>
      </c>
      <c r="K10265" s="9"/>
      <c r="R10265" s="35"/>
      <c r="T10265" s="36"/>
    </row>
    <row r="10266" spans="1:20" x14ac:dyDescent="0.2">
      <c r="A10266" s="8">
        <v>40184.25</v>
      </c>
      <c r="B10266" s="31" t="s">
        <v>44</v>
      </c>
      <c r="C10266">
        <v>11.965199999999999</v>
      </c>
      <c r="D10266">
        <v>40.606200000000001</v>
      </c>
      <c r="E10266">
        <v>4.5190000000000001</v>
      </c>
      <c r="F10266" s="9">
        <f t="shared" si="160"/>
        <v>20.142446925665343</v>
      </c>
      <c r="G10266" s="9">
        <f>metadata!$A$49-F10266</f>
        <v>-0.14244692566534312</v>
      </c>
      <c r="H10266" s="9">
        <f>metadata!$A$5-G10266</f>
        <v>1624.6124469256654</v>
      </c>
      <c r="K10266" s="9"/>
      <c r="R10266" s="35"/>
      <c r="T10266" s="36"/>
    </row>
    <row r="10267" spans="1:20" x14ac:dyDescent="0.2">
      <c r="A10267" s="8">
        <v>40184.291666666664</v>
      </c>
      <c r="B10267" s="31" t="s">
        <v>44</v>
      </c>
      <c r="C10267">
        <v>11.965199999999999</v>
      </c>
      <c r="D10267">
        <v>40.6113</v>
      </c>
      <c r="E10267">
        <v>4.5190000000000001</v>
      </c>
      <c r="F10267" s="9">
        <f t="shared" si="160"/>
        <v>20.146033618843685</v>
      </c>
      <c r="G10267" s="9">
        <f>metadata!$A$49-F10267</f>
        <v>-0.14603361884368482</v>
      </c>
      <c r="H10267" s="9">
        <f>metadata!$A$5-G10267</f>
        <v>1624.6160336188436</v>
      </c>
      <c r="K10267" s="9"/>
      <c r="R10267" s="35"/>
      <c r="T10267" s="36"/>
    </row>
    <row r="10268" spans="1:20" x14ac:dyDescent="0.2">
      <c r="A10268" s="8">
        <v>40184.333333333336</v>
      </c>
      <c r="B10268" s="31" t="s">
        <v>44</v>
      </c>
      <c r="C10268">
        <v>11.9697</v>
      </c>
      <c r="D10268">
        <v>40.621299999999998</v>
      </c>
      <c r="E10268">
        <v>4.5190000000000001</v>
      </c>
      <c r="F10268" s="9">
        <f t="shared" si="160"/>
        <v>20.149901621290915</v>
      </c>
      <c r="G10268" s="9">
        <f>metadata!$A$49-F10268</f>
        <v>-0.14990162129091544</v>
      </c>
      <c r="H10268" s="9">
        <f>metadata!$A$5-G10268</f>
        <v>1624.6199016212909</v>
      </c>
      <c r="K10268" s="9"/>
      <c r="R10268" s="35"/>
      <c r="T10268" s="36"/>
    </row>
    <row r="10269" spans="1:20" x14ac:dyDescent="0.2">
      <c r="A10269" s="8">
        <v>40184.375</v>
      </c>
      <c r="B10269" s="31" t="s">
        <v>44</v>
      </c>
      <c r="C10269">
        <v>11.9833</v>
      </c>
      <c r="D10269">
        <v>40.626399999999997</v>
      </c>
      <c r="E10269">
        <v>4.5190000000000001</v>
      </c>
      <c r="F10269" s="9">
        <f t="shared" si="160"/>
        <v>20.143923799327009</v>
      </c>
      <c r="G10269" s="9">
        <f>metadata!$A$49-F10269</f>
        <v>-0.14392379932700905</v>
      </c>
      <c r="H10269" s="9">
        <f>metadata!$A$5-G10269</f>
        <v>1624.613923799327</v>
      </c>
      <c r="K10269" s="9"/>
      <c r="R10269" s="35"/>
      <c r="T10269" s="36"/>
    </row>
    <row r="10270" spans="1:20" x14ac:dyDescent="0.2">
      <c r="A10270" s="8">
        <v>40184.416666666664</v>
      </c>
      <c r="B10270" s="31" t="s">
        <v>44</v>
      </c>
      <c r="C10270">
        <v>11.9833</v>
      </c>
      <c r="D10270">
        <v>40.626399999999997</v>
      </c>
      <c r="E10270">
        <v>4.5190000000000001</v>
      </c>
      <c r="F10270" s="9">
        <f t="shared" si="160"/>
        <v>20.143923799327009</v>
      </c>
      <c r="G10270" s="9">
        <f>metadata!$A$49-F10270</f>
        <v>-0.14392379932700905</v>
      </c>
      <c r="H10270" s="9">
        <f>metadata!$A$5-G10270</f>
        <v>1624.613923799327</v>
      </c>
      <c r="K10270" s="9"/>
      <c r="R10270" s="35"/>
      <c r="T10270" s="36"/>
    </row>
    <row r="10271" spans="1:20" x14ac:dyDescent="0.2">
      <c r="A10271" s="8">
        <v>40184.458333333336</v>
      </c>
      <c r="B10271" s="31" t="s">
        <v>44</v>
      </c>
      <c r="C10271">
        <v>11.9923</v>
      </c>
      <c r="D10271">
        <v>40.641500000000001</v>
      </c>
      <c r="E10271">
        <v>4.5190000000000001</v>
      </c>
      <c r="F10271" s="9">
        <f t="shared" si="160"/>
        <v>20.148213765677578</v>
      </c>
      <c r="G10271" s="9">
        <f>metadata!$A$49-F10271</f>
        <v>-0.14821376567757838</v>
      </c>
      <c r="H10271" s="9">
        <f>metadata!$A$5-G10271</f>
        <v>1624.6182137656776</v>
      </c>
      <c r="K10271" s="9"/>
      <c r="R10271" s="35"/>
      <c r="T10271" s="36"/>
    </row>
    <row r="10272" spans="1:20" x14ac:dyDescent="0.2">
      <c r="A10272" s="8">
        <v>40184.5</v>
      </c>
      <c r="B10272" s="31" t="s">
        <v>44</v>
      </c>
      <c r="C10272">
        <v>11.9923</v>
      </c>
      <c r="D10272">
        <v>40.641500000000001</v>
      </c>
      <c r="E10272">
        <v>4.5190000000000001</v>
      </c>
      <c r="F10272" s="9">
        <f t="shared" si="160"/>
        <v>20.148213765677578</v>
      </c>
      <c r="G10272" s="9">
        <f>metadata!$A$49-F10272</f>
        <v>-0.14821376567757838</v>
      </c>
      <c r="H10272" s="9">
        <f>metadata!$A$5-G10272</f>
        <v>1624.6182137656776</v>
      </c>
      <c r="K10272" s="9"/>
      <c r="R10272" s="35"/>
      <c r="T10272" s="36"/>
    </row>
    <row r="10273" spans="1:20" x14ac:dyDescent="0.2">
      <c r="A10273" s="8">
        <v>40184.541666666664</v>
      </c>
      <c r="B10273" s="31" t="s">
        <v>44</v>
      </c>
      <c r="C10273">
        <v>12.0014</v>
      </c>
      <c r="D10273">
        <v>40.641500000000001</v>
      </c>
      <c r="E10273">
        <v>4.5190000000000001</v>
      </c>
      <c r="F10273" s="9">
        <f t="shared" si="160"/>
        <v>20.14181397981034</v>
      </c>
      <c r="G10273" s="9">
        <f>metadata!$A$49-F10273</f>
        <v>-0.14181397981034038</v>
      </c>
      <c r="H10273" s="9">
        <f>metadata!$A$5-G10273</f>
        <v>1624.6118139798104</v>
      </c>
      <c r="K10273" s="9"/>
      <c r="R10273" s="35"/>
      <c r="T10273" s="36"/>
    </row>
    <row r="10274" spans="1:20" x14ac:dyDescent="0.2">
      <c r="A10274" s="8">
        <v>40184.583333333336</v>
      </c>
      <c r="B10274" s="31" t="s">
        <v>44</v>
      </c>
      <c r="C10274">
        <v>11.9969</v>
      </c>
      <c r="D10274">
        <v>40.636499999999998</v>
      </c>
      <c r="E10274">
        <v>4.5190000000000001</v>
      </c>
      <c r="F10274" s="9">
        <f t="shared" si="160"/>
        <v>20.141462343224227</v>
      </c>
      <c r="G10274" s="9">
        <f>metadata!$A$49-F10274</f>
        <v>-0.14146234322422657</v>
      </c>
      <c r="H10274" s="9">
        <f>metadata!$A$5-G10274</f>
        <v>1624.6114623432243</v>
      </c>
      <c r="K10274" s="9"/>
      <c r="R10274" s="35"/>
      <c r="T10274" s="36"/>
    </row>
    <row r="10275" spans="1:20" x14ac:dyDescent="0.2">
      <c r="A10275" s="8">
        <v>40184.625</v>
      </c>
      <c r="B10275" s="31" t="s">
        <v>44</v>
      </c>
      <c r="C10275">
        <v>11.9923</v>
      </c>
      <c r="D10275">
        <v>40.636499999999998</v>
      </c>
      <c r="E10275">
        <v>4.5190000000000001</v>
      </c>
      <c r="F10275" s="9">
        <f t="shared" si="160"/>
        <v>20.144697399816454</v>
      </c>
      <c r="G10275" s="9">
        <f>metadata!$A$49-F10275</f>
        <v>-0.14469739981645446</v>
      </c>
      <c r="H10275" s="9">
        <f>metadata!$A$5-G10275</f>
        <v>1624.6146973998166</v>
      </c>
      <c r="K10275" s="9"/>
      <c r="R10275" s="35"/>
      <c r="T10275" s="36"/>
    </row>
    <row r="10276" spans="1:20" x14ac:dyDescent="0.2">
      <c r="A10276" s="8">
        <v>40184.666666666664</v>
      </c>
      <c r="B10276" s="31" t="s">
        <v>44</v>
      </c>
      <c r="C10276">
        <v>11.9878</v>
      </c>
      <c r="D10276">
        <v>40.626399999999997</v>
      </c>
      <c r="E10276">
        <v>4.5190000000000001</v>
      </c>
      <c r="F10276" s="9">
        <f t="shared" si="160"/>
        <v>20.140759070052002</v>
      </c>
      <c r="G10276" s="9">
        <f>metadata!$A$49-F10276</f>
        <v>-0.1407590700520025</v>
      </c>
      <c r="H10276" s="9">
        <f>metadata!$A$5-G10276</f>
        <v>1624.6107590700519</v>
      </c>
      <c r="K10276" s="9"/>
      <c r="R10276" s="35"/>
      <c r="T10276" s="36"/>
    </row>
    <row r="10277" spans="1:20" x14ac:dyDescent="0.2">
      <c r="A10277" s="8">
        <v>40184.708333333336</v>
      </c>
      <c r="B10277" s="31" t="s">
        <v>44</v>
      </c>
      <c r="C10277">
        <v>11.9878</v>
      </c>
      <c r="D10277">
        <v>40.626399999999997</v>
      </c>
      <c r="E10277">
        <v>4.5190000000000001</v>
      </c>
      <c r="F10277" s="9">
        <f t="shared" si="160"/>
        <v>20.140759070052002</v>
      </c>
      <c r="G10277" s="9">
        <f>metadata!$A$49-F10277</f>
        <v>-0.1407590700520025</v>
      </c>
      <c r="H10277" s="9">
        <f>metadata!$A$5-G10277</f>
        <v>1624.6107590700519</v>
      </c>
      <c r="K10277" s="9"/>
      <c r="R10277" s="35"/>
      <c r="T10277" s="36"/>
    </row>
    <row r="10278" spans="1:20" x14ac:dyDescent="0.2">
      <c r="A10278" s="8">
        <v>40184.75</v>
      </c>
      <c r="B10278" s="31" t="s">
        <v>44</v>
      </c>
      <c r="C10278">
        <v>11.9833</v>
      </c>
      <c r="D10278">
        <v>40.616399999999999</v>
      </c>
      <c r="E10278">
        <v>4.5190000000000001</v>
      </c>
      <c r="F10278" s="9">
        <f t="shared" si="160"/>
        <v>20.136891067604772</v>
      </c>
      <c r="G10278" s="9">
        <f>metadata!$A$49-F10278</f>
        <v>-0.13689106760477188</v>
      </c>
      <c r="H10278" s="9">
        <f>metadata!$A$5-G10278</f>
        <v>1624.6068910676047</v>
      </c>
      <c r="K10278" s="9"/>
      <c r="R10278" s="35"/>
      <c r="T10278" s="36"/>
    </row>
    <row r="10279" spans="1:20" x14ac:dyDescent="0.2">
      <c r="A10279" s="8">
        <v>40184.791666666664</v>
      </c>
      <c r="B10279" s="31" t="s">
        <v>44</v>
      </c>
      <c r="C10279">
        <v>11.9788</v>
      </c>
      <c r="D10279">
        <v>40.616399999999999</v>
      </c>
      <c r="E10279">
        <v>4.5190000000000001</v>
      </c>
      <c r="F10279" s="9">
        <f t="shared" si="160"/>
        <v>20.140055796879778</v>
      </c>
      <c r="G10279" s="9">
        <f>metadata!$A$49-F10279</f>
        <v>-0.14005579687977843</v>
      </c>
      <c r="H10279" s="9">
        <f>metadata!$A$5-G10279</f>
        <v>1624.6100557968798</v>
      </c>
      <c r="K10279" s="9"/>
      <c r="R10279" s="35"/>
      <c r="T10279" s="36"/>
    </row>
    <row r="10280" spans="1:20" x14ac:dyDescent="0.2">
      <c r="A10280" s="8">
        <v>40184.833333333336</v>
      </c>
      <c r="B10280" s="31" t="s">
        <v>44</v>
      </c>
      <c r="C10280">
        <v>11.9833</v>
      </c>
      <c r="D10280">
        <v>40.616399999999999</v>
      </c>
      <c r="E10280">
        <v>4.5190000000000001</v>
      </c>
      <c r="F10280" s="9">
        <f t="shared" si="160"/>
        <v>20.136891067604772</v>
      </c>
      <c r="G10280" s="9">
        <f>metadata!$A$49-F10280</f>
        <v>-0.13689106760477188</v>
      </c>
      <c r="H10280" s="9">
        <f>metadata!$A$5-G10280</f>
        <v>1624.6068910676047</v>
      </c>
      <c r="K10280" s="9"/>
      <c r="R10280" s="35"/>
      <c r="T10280" s="36"/>
    </row>
    <row r="10281" spans="1:20" x14ac:dyDescent="0.2">
      <c r="A10281" s="8">
        <v>40184.875</v>
      </c>
      <c r="B10281" s="31" t="s">
        <v>44</v>
      </c>
      <c r="C10281">
        <v>11.9833</v>
      </c>
      <c r="D10281">
        <v>40.616399999999999</v>
      </c>
      <c r="E10281">
        <v>4.5190000000000001</v>
      </c>
      <c r="F10281" s="9">
        <f t="shared" si="160"/>
        <v>20.136891067604772</v>
      </c>
      <c r="G10281" s="9">
        <f>metadata!$A$49-F10281</f>
        <v>-0.13689106760477188</v>
      </c>
      <c r="H10281" s="9">
        <f>metadata!$A$5-G10281</f>
        <v>1624.6068910676047</v>
      </c>
      <c r="K10281" s="9"/>
      <c r="R10281" s="35"/>
      <c r="T10281" s="36"/>
    </row>
    <row r="10282" spans="1:20" x14ac:dyDescent="0.2">
      <c r="A10282" s="8">
        <v>40184.916666666664</v>
      </c>
      <c r="B10282" s="31" t="s">
        <v>44</v>
      </c>
      <c r="C10282">
        <v>11.9788</v>
      </c>
      <c r="D10282">
        <v>40.616399999999999</v>
      </c>
      <c r="E10282">
        <v>4.5190000000000001</v>
      </c>
      <c r="F10282" s="9">
        <f t="shared" si="160"/>
        <v>20.140055796879778</v>
      </c>
      <c r="G10282" s="9">
        <f>metadata!$A$49-F10282</f>
        <v>-0.14005579687977843</v>
      </c>
      <c r="H10282" s="9">
        <f>metadata!$A$5-G10282</f>
        <v>1624.6100557968798</v>
      </c>
      <c r="K10282" s="9"/>
      <c r="R10282" s="35"/>
      <c r="T10282" s="36"/>
    </row>
    <row r="10283" spans="1:20" x14ac:dyDescent="0.2">
      <c r="A10283" s="8">
        <v>40184.958333333336</v>
      </c>
      <c r="B10283" s="31" t="s">
        <v>44</v>
      </c>
      <c r="C10283">
        <v>11.9788</v>
      </c>
      <c r="D10283">
        <v>40.606200000000001</v>
      </c>
      <c r="E10283">
        <v>4.5190000000000001</v>
      </c>
      <c r="F10283" s="9">
        <f t="shared" si="160"/>
        <v>20.132882410523095</v>
      </c>
      <c r="G10283" s="9">
        <f>metadata!$A$49-F10283</f>
        <v>-0.13288241052309502</v>
      </c>
      <c r="H10283" s="9">
        <f>metadata!$A$5-G10283</f>
        <v>1624.6028824105231</v>
      </c>
      <c r="K10283" s="9"/>
      <c r="R10283" s="35"/>
      <c r="T10283" s="36"/>
    </row>
    <row r="10284" spans="1:20" x14ac:dyDescent="0.2">
      <c r="A10284" s="8">
        <v>40185</v>
      </c>
      <c r="B10284" s="31" t="s">
        <v>44</v>
      </c>
      <c r="C10284">
        <v>11.974299999999999</v>
      </c>
      <c r="D10284">
        <v>40.606200000000001</v>
      </c>
      <c r="E10284">
        <v>4.5190000000000001</v>
      </c>
      <c r="F10284" s="9">
        <f t="shared" si="160"/>
        <v>20.136047139798105</v>
      </c>
      <c r="G10284" s="9">
        <f>metadata!$A$49-F10284</f>
        <v>-0.13604713979810512</v>
      </c>
      <c r="H10284" s="9">
        <f>metadata!$A$5-G10284</f>
        <v>1624.6060471397982</v>
      </c>
      <c r="K10284" s="9"/>
      <c r="R10284" s="35"/>
      <c r="T10284" s="36"/>
    </row>
    <row r="10285" spans="1:20" x14ac:dyDescent="0.2">
      <c r="A10285" s="8">
        <v>40185.041666666664</v>
      </c>
      <c r="B10285" s="31" t="s">
        <v>44</v>
      </c>
      <c r="C10285">
        <v>11.9697</v>
      </c>
      <c r="D10285">
        <v>40.601100000000002</v>
      </c>
      <c r="E10285">
        <v>4.5190000000000001</v>
      </c>
      <c r="F10285" s="9">
        <f t="shared" si="160"/>
        <v>20.135695503211995</v>
      </c>
      <c r="G10285" s="9">
        <f>metadata!$A$49-F10285</f>
        <v>-0.13569550321199486</v>
      </c>
      <c r="H10285" s="9">
        <f>metadata!$A$5-G10285</f>
        <v>1624.605695503212</v>
      </c>
      <c r="K10285" s="9"/>
      <c r="R10285" s="35"/>
      <c r="T10285" s="36"/>
    </row>
    <row r="10286" spans="1:20" x14ac:dyDescent="0.2">
      <c r="A10286" s="8">
        <v>40185.083333333336</v>
      </c>
      <c r="B10286" s="31" t="s">
        <v>44</v>
      </c>
      <c r="C10286">
        <v>11.9697</v>
      </c>
      <c r="D10286">
        <v>40.601100000000002</v>
      </c>
      <c r="E10286">
        <v>4.5190000000000001</v>
      </c>
      <c r="F10286" s="9">
        <f t="shared" si="160"/>
        <v>20.135695503211995</v>
      </c>
      <c r="G10286" s="9">
        <f>metadata!$A$49-F10286</f>
        <v>-0.13569550321199486</v>
      </c>
      <c r="H10286" s="9">
        <f>metadata!$A$5-G10286</f>
        <v>1624.605695503212</v>
      </c>
      <c r="K10286" s="9"/>
      <c r="R10286" s="35"/>
      <c r="T10286" s="36"/>
    </row>
    <row r="10287" spans="1:20" x14ac:dyDescent="0.2">
      <c r="A10287" s="8">
        <v>40185.125</v>
      </c>
      <c r="B10287" s="31" t="s">
        <v>44</v>
      </c>
      <c r="C10287">
        <v>11.9697</v>
      </c>
      <c r="D10287">
        <v>40.606200000000001</v>
      </c>
      <c r="E10287">
        <v>4.5190000000000001</v>
      </c>
      <c r="F10287" s="9">
        <f t="shared" si="160"/>
        <v>20.139282196390333</v>
      </c>
      <c r="G10287" s="9">
        <f>metadata!$A$49-F10287</f>
        <v>-0.13928219639033301</v>
      </c>
      <c r="H10287" s="9">
        <f>metadata!$A$5-G10287</f>
        <v>1624.6092821963903</v>
      </c>
      <c r="K10287" s="9"/>
      <c r="R10287" s="35"/>
      <c r="T10287" s="36"/>
    </row>
    <row r="10288" spans="1:20" x14ac:dyDescent="0.2">
      <c r="A10288" s="8">
        <v>40185.166666666664</v>
      </c>
      <c r="B10288" s="31" t="s">
        <v>44</v>
      </c>
      <c r="C10288">
        <v>11.974299999999999</v>
      </c>
      <c r="D10288">
        <v>40.606200000000001</v>
      </c>
      <c r="E10288">
        <v>4.5190000000000001</v>
      </c>
      <c r="F10288" s="9">
        <f t="shared" si="160"/>
        <v>20.136047139798105</v>
      </c>
      <c r="G10288" s="9">
        <f>metadata!$A$49-F10288</f>
        <v>-0.13604713979810512</v>
      </c>
      <c r="H10288" s="9">
        <f>metadata!$A$5-G10288</f>
        <v>1624.6060471397982</v>
      </c>
      <c r="K10288" s="9"/>
      <c r="R10288" s="35"/>
      <c r="T10288" s="36"/>
    </row>
    <row r="10289" spans="1:20" x14ac:dyDescent="0.2">
      <c r="A10289" s="8">
        <v>40185.208333333336</v>
      </c>
      <c r="B10289" s="31" t="s">
        <v>44</v>
      </c>
      <c r="C10289">
        <v>11.9697</v>
      </c>
      <c r="D10289">
        <v>40.6113</v>
      </c>
      <c r="E10289">
        <v>4.5190000000000001</v>
      </c>
      <c r="F10289" s="9">
        <f t="shared" si="160"/>
        <v>20.142868889568675</v>
      </c>
      <c r="G10289" s="9">
        <f>metadata!$A$49-F10289</f>
        <v>-0.14286888956867472</v>
      </c>
      <c r="H10289" s="9">
        <f>metadata!$A$5-G10289</f>
        <v>1624.6128688895687</v>
      </c>
      <c r="K10289" s="9"/>
      <c r="R10289" s="35"/>
      <c r="T10289" s="36"/>
    </row>
    <row r="10290" spans="1:20" x14ac:dyDescent="0.2">
      <c r="A10290" s="8">
        <v>40185.25</v>
      </c>
      <c r="B10290" s="31" t="s">
        <v>44</v>
      </c>
      <c r="C10290">
        <v>11.965199999999999</v>
      </c>
      <c r="D10290">
        <v>40.601100000000002</v>
      </c>
      <c r="E10290">
        <v>4.5190000000000001</v>
      </c>
      <c r="F10290" s="9">
        <f t="shared" si="160"/>
        <v>20.138860232487001</v>
      </c>
      <c r="G10290" s="9">
        <f>metadata!$A$49-F10290</f>
        <v>-0.13886023248700141</v>
      </c>
      <c r="H10290" s="9">
        <f>metadata!$A$5-G10290</f>
        <v>1624.6088602324871</v>
      </c>
      <c r="K10290" s="9"/>
      <c r="R10290" s="35"/>
      <c r="T10290" s="36"/>
    </row>
    <row r="10291" spans="1:20" x14ac:dyDescent="0.2">
      <c r="A10291" s="8">
        <v>40185.291666666664</v>
      </c>
      <c r="B10291" s="31" t="s">
        <v>44</v>
      </c>
      <c r="C10291">
        <v>11.956200000000001</v>
      </c>
      <c r="D10291">
        <v>40.591099999999997</v>
      </c>
      <c r="E10291">
        <v>4.5190000000000001</v>
      </c>
      <c r="F10291" s="9">
        <f t="shared" si="160"/>
        <v>20.13815695931477</v>
      </c>
      <c r="G10291" s="9">
        <f>metadata!$A$49-F10291</f>
        <v>-0.13815695931477023</v>
      </c>
      <c r="H10291" s="9">
        <f>metadata!$A$5-G10291</f>
        <v>1624.6081569593148</v>
      </c>
      <c r="K10291" s="9"/>
      <c r="R10291" s="35"/>
      <c r="T10291" s="36"/>
    </row>
    <row r="10292" spans="1:20" x14ac:dyDescent="0.2">
      <c r="A10292" s="8">
        <v>40185.333333333336</v>
      </c>
      <c r="B10292" s="31" t="s">
        <v>44</v>
      </c>
      <c r="C10292">
        <v>11.951700000000001</v>
      </c>
      <c r="D10292">
        <v>40.591099999999997</v>
      </c>
      <c r="E10292">
        <v>4.5190000000000001</v>
      </c>
      <c r="F10292" s="9">
        <f t="shared" si="160"/>
        <v>20.14132168858978</v>
      </c>
      <c r="G10292" s="9">
        <f>metadata!$A$49-F10292</f>
        <v>-0.14132168858978034</v>
      </c>
      <c r="H10292" s="9">
        <f>metadata!$A$5-G10292</f>
        <v>1624.6113216885899</v>
      </c>
      <c r="K10292" s="9"/>
      <c r="R10292" s="35"/>
      <c r="T10292" s="36"/>
    </row>
    <row r="10293" spans="1:20" x14ac:dyDescent="0.2">
      <c r="A10293" s="8">
        <v>40185.375</v>
      </c>
      <c r="B10293" s="31" t="s">
        <v>44</v>
      </c>
      <c r="C10293">
        <v>11.951700000000001</v>
      </c>
      <c r="D10293">
        <v>40.591099999999997</v>
      </c>
      <c r="E10293">
        <v>4.5190000000000001</v>
      </c>
      <c r="F10293" s="9">
        <f t="shared" si="160"/>
        <v>20.14132168858978</v>
      </c>
      <c r="G10293" s="9">
        <f>metadata!$A$49-F10293</f>
        <v>-0.14132168858978034</v>
      </c>
      <c r="H10293" s="9">
        <f>metadata!$A$5-G10293</f>
        <v>1624.6113216885899</v>
      </c>
      <c r="K10293" s="9"/>
      <c r="R10293" s="35"/>
      <c r="T10293" s="36"/>
    </row>
    <row r="10294" spans="1:20" x14ac:dyDescent="0.2">
      <c r="A10294" s="8">
        <v>40185.416666666664</v>
      </c>
      <c r="B10294" s="31" t="s">
        <v>44</v>
      </c>
      <c r="C10294">
        <v>11.960699999999999</v>
      </c>
      <c r="D10294">
        <v>40.596200000000003</v>
      </c>
      <c r="E10294">
        <v>4.5190000000000001</v>
      </c>
      <c r="F10294" s="9">
        <f t="shared" si="160"/>
        <v>20.138578923218112</v>
      </c>
      <c r="G10294" s="9">
        <f>metadata!$A$49-F10294</f>
        <v>-0.13857892321811249</v>
      </c>
      <c r="H10294" s="9">
        <f>metadata!$A$5-G10294</f>
        <v>1624.6085789232181</v>
      </c>
      <c r="K10294" s="9"/>
      <c r="R10294" s="35"/>
      <c r="T10294" s="36"/>
    </row>
    <row r="10295" spans="1:20" x14ac:dyDescent="0.2">
      <c r="A10295" s="8">
        <v>40185.458333333336</v>
      </c>
      <c r="B10295" s="31" t="s">
        <v>44</v>
      </c>
      <c r="C10295">
        <v>11.960699999999999</v>
      </c>
      <c r="D10295">
        <v>40.601100000000002</v>
      </c>
      <c r="E10295">
        <v>4.5190000000000001</v>
      </c>
      <c r="F10295" s="9">
        <f t="shared" si="160"/>
        <v>20.142024961762008</v>
      </c>
      <c r="G10295" s="9">
        <f>metadata!$A$49-F10295</f>
        <v>-0.14202496176200796</v>
      </c>
      <c r="H10295" s="9">
        <f>metadata!$A$5-G10295</f>
        <v>1624.612024961762</v>
      </c>
      <c r="K10295" s="9"/>
      <c r="R10295" s="35"/>
      <c r="T10295" s="36"/>
    </row>
    <row r="10296" spans="1:20" x14ac:dyDescent="0.2">
      <c r="A10296" s="8">
        <v>40185.5</v>
      </c>
      <c r="B10296" s="31" t="s">
        <v>44</v>
      </c>
      <c r="C10296">
        <v>11.956200000000001</v>
      </c>
      <c r="D10296">
        <v>40.591099999999997</v>
      </c>
      <c r="E10296">
        <v>4.5190000000000001</v>
      </c>
      <c r="F10296" s="9">
        <f t="shared" si="160"/>
        <v>20.13815695931477</v>
      </c>
      <c r="G10296" s="9">
        <f>metadata!$A$49-F10296</f>
        <v>-0.13815695931477023</v>
      </c>
      <c r="H10296" s="9">
        <f>metadata!$A$5-G10296</f>
        <v>1624.6081569593148</v>
      </c>
      <c r="K10296" s="9"/>
      <c r="R10296" s="35"/>
      <c r="T10296" s="36"/>
    </row>
    <row r="10297" spans="1:20" x14ac:dyDescent="0.2">
      <c r="A10297" s="8">
        <v>40185.541666666664</v>
      </c>
      <c r="B10297" s="31" t="s">
        <v>44</v>
      </c>
      <c r="C10297">
        <v>11.951700000000001</v>
      </c>
      <c r="D10297">
        <v>40.586100000000002</v>
      </c>
      <c r="E10297">
        <v>4.5190000000000001</v>
      </c>
      <c r="F10297" s="9">
        <f t="shared" si="160"/>
        <v>20.13780532272866</v>
      </c>
      <c r="G10297" s="9">
        <f>metadata!$A$49-F10297</f>
        <v>-0.13780532272865997</v>
      </c>
      <c r="H10297" s="9">
        <f>metadata!$A$5-G10297</f>
        <v>1624.6078053227286</v>
      </c>
      <c r="K10297" s="9"/>
      <c r="R10297" s="35"/>
      <c r="T10297" s="36"/>
    </row>
    <row r="10298" spans="1:20" x14ac:dyDescent="0.2">
      <c r="A10298" s="8">
        <v>40185.583333333336</v>
      </c>
      <c r="B10298" s="31" t="s">
        <v>44</v>
      </c>
      <c r="C10298">
        <v>11.946999999999999</v>
      </c>
      <c r="D10298">
        <v>40.586100000000002</v>
      </c>
      <c r="E10298">
        <v>4.5190000000000001</v>
      </c>
      <c r="F10298" s="9">
        <f t="shared" si="160"/>
        <v>20.141110706638116</v>
      </c>
      <c r="G10298" s="9">
        <f>metadata!$A$49-F10298</f>
        <v>-0.14111070663811631</v>
      </c>
      <c r="H10298" s="9">
        <f>metadata!$A$5-G10298</f>
        <v>1624.6111107066381</v>
      </c>
      <c r="K10298" s="9"/>
      <c r="R10298" s="35"/>
      <c r="T10298" s="36"/>
    </row>
    <row r="10299" spans="1:20" x14ac:dyDescent="0.2">
      <c r="A10299" s="8">
        <v>40185.625</v>
      </c>
      <c r="B10299" s="31" t="s">
        <v>44</v>
      </c>
      <c r="C10299">
        <v>11.942600000000001</v>
      </c>
      <c r="D10299">
        <v>40.581099999999999</v>
      </c>
      <c r="E10299">
        <v>4.5190000000000001</v>
      </c>
      <c r="F10299" s="9">
        <f t="shared" si="160"/>
        <v>20.140688742734781</v>
      </c>
      <c r="G10299" s="9">
        <f>metadata!$A$49-F10299</f>
        <v>-0.14068874273478116</v>
      </c>
      <c r="H10299" s="9">
        <f>metadata!$A$5-G10299</f>
        <v>1624.6106887427347</v>
      </c>
      <c r="K10299" s="9"/>
      <c r="R10299" s="35"/>
      <c r="T10299" s="36"/>
    </row>
    <row r="10300" spans="1:20" x14ac:dyDescent="0.2">
      <c r="A10300" s="8">
        <v>40185.666666666664</v>
      </c>
      <c r="B10300" s="31" t="s">
        <v>44</v>
      </c>
      <c r="C10300">
        <v>11.9381</v>
      </c>
      <c r="D10300">
        <v>40.576000000000001</v>
      </c>
      <c r="E10300">
        <v>4.5190000000000001</v>
      </c>
      <c r="F10300" s="9">
        <f t="shared" si="160"/>
        <v>20.140266778831446</v>
      </c>
      <c r="G10300" s="9">
        <f>metadata!$A$49-F10300</f>
        <v>-0.140266778831446</v>
      </c>
      <c r="H10300" s="9">
        <f>metadata!$A$5-G10300</f>
        <v>1624.6102667788314</v>
      </c>
      <c r="K10300" s="9"/>
      <c r="R10300" s="35"/>
      <c r="T10300" s="36"/>
    </row>
    <row r="10301" spans="1:20" x14ac:dyDescent="0.2">
      <c r="A10301" s="8">
        <v>40185.708333333336</v>
      </c>
      <c r="B10301" s="31" t="s">
        <v>44</v>
      </c>
      <c r="C10301">
        <v>11.9336</v>
      </c>
      <c r="D10301">
        <v>40.570999999999998</v>
      </c>
      <c r="E10301">
        <v>4.5190000000000001</v>
      </c>
      <c r="F10301" s="9">
        <f t="shared" si="160"/>
        <v>20.139915142245336</v>
      </c>
      <c r="G10301" s="9">
        <f>metadata!$A$49-F10301</f>
        <v>-0.13991514224533574</v>
      </c>
      <c r="H10301" s="9">
        <f>metadata!$A$5-G10301</f>
        <v>1624.6099151422454</v>
      </c>
      <c r="K10301" s="9"/>
      <c r="R10301" s="35"/>
      <c r="T10301" s="36"/>
    </row>
    <row r="10302" spans="1:20" x14ac:dyDescent="0.2">
      <c r="A10302" s="8">
        <v>40185.75</v>
      </c>
      <c r="B10302" s="31" t="s">
        <v>44</v>
      </c>
      <c r="C10302">
        <v>11.9336</v>
      </c>
      <c r="D10302">
        <v>40.565899999999999</v>
      </c>
      <c r="E10302">
        <v>4.5190000000000001</v>
      </c>
      <c r="F10302" s="9">
        <f t="shared" si="160"/>
        <v>20.136328449066994</v>
      </c>
      <c r="G10302" s="9">
        <f>metadata!$A$49-F10302</f>
        <v>-0.13632844906699404</v>
      </c>
      <c r="H10302" s="9">
        <f>metadata!$A$5-G10302</f>
        <v>1624.606328449067</v>
      </c>
      <c r="K10302" s="9"/>
      <c r="R10302" s="35"/>
      <c r="T10302" s="36"/>
    </row>
    <row r="10303" spans="1:20" x14ac:dyDescent="0.2">
      <c r="A10303" s="8">
        <v>40185.791666666664</v>
      </c>
      <c r="B10303" s="31" t="s">
        <v>44</v>
      </c>
      <c r="C10303">
        <v>11.9244</v>
      </c>
      <c r="D10303">
        <v>40.561</v>
      </c>
      <c r="E10303">
        <v>4.5190000000000001</v>
      </c>
      <c r="F10303" s="9">
        <f t="shared" si="160"/>
        <v>20.139352523707558</v>
      </c>
      <c r="G10303" s="9">
        <f>metadata!$A$49-F10303</f>
        <v>-0.13935252370755791</v>
      </c>
      <c r="H10303" s="9">
        <f>metadata!$A$5-G10303</f>
        <v>1624.6093525237077</v>
      </c>
      <c r="K10303" s="9"/>
      <c r="R10303" s="35"/>
      <c r="T10303" s="36"/>
    </row>
    <row r="10304" spans="1:20" x14ac:dyDescent="0.2">
      <c r="A10304" s="8">
        <v>40185.833333333336</v>
      </c>
      <c r="B10304" s="31" t="s">
        <v>44</v>
      </c>
      <c r="C10304">
        <v>11.928900000000001</v>
      </c>
      <c r="D10304">
        <v>40.561</v>
      </c>
      <c r="E10304">
        <v>4.5190000000000001</v>
      </c>
      <c r="F10304" s="9">
        <f t="shared" si="160"/>
        <v>20.136187794432548</v>
      </c>
      <c r="G10304" s="9">
        <f>metadata!$A$49-F10304</f>
        <v>-0.1361877944325478</v>
      </c>
      <c r="H10304" s="9">
        <f>metadata!$A$5-G10304</f>
        <v>1624.6061877944326</v>
      </c>
      <c r="K10304" s="9"/>
      <c r="R10304" s="35"/>
      <c r="T10304" s="36"/>
    </row>
    <row r="10305" spans="1:20" x14ac:dyDescent="0.2">
      <c r="A10305" s="8">
        <v>40185.875</v>
      </c>
      <c r="B10305" s="31" t="s">
        <v>44</v>
      </c>
      <c r="C10305">
        <v>11.928900000000001</v>
      </c>
      <c r="D10305">
        <v>40.555900000000001</v>
      </c>
      <c r="E10305">
        <v>4.5190000000000001</v>
      </c>
      <c r="F10305" s="9">
        <f t="shared" si="160"/>
        <v>20.13260110125421</v>
      </c>
      <c r="G10305" s="9">
        <f>metadata!$A$49-F10305</f>
        <v>-0.13260110125420965</v>
      </c>
      <c r="H10305" s="9">
        <f>metadata!$A$5-G10305</f>
        <v>1624.6026011012543</v>
      </c>
      <c r="K10305" s="9"/>
      <c r="R10305" s="35"/>
      <c r="T10305" s="36"/>
    </row>
    <row r="10306" spans="1:20" x14ac:dyDescent="0.2">
      <c r="A10306" s="8">
        <v>40185.916666666664</v>
      </c>
      <c r="B10306" s="31" t="s">
        <v>44</v>
      </c>
      <c r="C10306">
        <v>11.9336</v>
      </c>
      <c r="D10306">
        <v>40.565899999999999</v>
      </c>
      <c r="E10306">
        <v>4.5190000000000001</v>
      </c>
      <c r="F10306" s="9">
        <f t="shared" si="160"/>
        <v>20.136328449066994</v>
      </c>
      <c r="G10306" s="9">
        <f>metadata!$A$49-F10306</f>
        <v>-0.13632844906699404</v>
      </c>
      <c r="H10306" s="9">
        <f>metadata!$A$5-G10306</f>
        <v>1624.606328449067</v>
      </c>
      <c r="K10306" s="9"/>
      <c r="R10306" s="35"/>
      <c r="T10306" s="36"/>
    </row>
    <row r="10307" spans="1:20" x14ac:dyDescent="0.2">
      <c r="A10307" s="8">
        <v>40185.958333333336</v>
      </c>
      <c r="B10307" s="31" t="s">
        <v>44</v>
      </c>
      <c r="C10307">
        <v>11.928900000000001</v>
      </c>
      <c r="D10307">
        <v>40.561</v>
      </c>
      <c r="E10307">
        <v>4.5190000000000001</v>
      </c>
      <c r="F10307" s="9">
        <f t="shared" ref="F10307:F10370" si="161">(D10307-C10307)*6897/9807</f>
        <v>20.136187794432548</v>
      </c>
      <c r="G10307" s="9">
        <f>metadata!$A$49-F10307</f>
        <v>-0.1361877944325478</v>
      </c>
      <c r="H10307" s="9">
        <f>metadata!$A$5-G10307</f>
        <v>1624.6061877944326</v>
      </c>
      <c r="K10307" s="9"/>
      <c r="R10307" s="35"/>
      <c r="T10307" s="36"/>
    </row>
    <row r="10308" spans="1:20" x14ac:dyDescent="0.2">
      <c r="A10308" s="8">
        <v>40186</v>
      </c>
      <c r="B10308" s="31" t="s">
        <v>44</v>
      </c>
      <c r="C10308">
        <v>11.9199</v>
      </c>
      <c r="D10308">
        <v>40.555900000000001</v>
      </c>
      <c r="E10308">
        <v>4.5190000000000001</v>
      </c>
      <c r="F10308" s="9">
        <f t="shared" si="161"/>
        <v>20.138930559804223</v>
      </c>
      <c r="G10308" s="9">
        <f>metadata!$A$49-F10308</f>
        <v>-0.13893055980422275</v>
      </c>
      <c r="H10308" s="9">
        <f>metadata!$A$5-G10308</f>
        <v>1624.6089305598043</v>
      </c>
      <c r="K10308" s="9"/>
      <c r="R10308" s="35"/>
      <c r="T10308" s="36"/>
    </row>
    <row r="10309" spans="1:20" x14ac:dyDescent="0.2">
      <c r="A10309" s="8">
        <v>40186.041666666664</v>
      </c>
      <c r="B10309" s="31" t="s">
        <v>44</v>
      </c>
      <c r="C10309">
        <v>11.9244</v>
      </c>
      <c r="D10309">
        <v>40.561</v>
      </c>
      <c r="E10309">
        <v>4.5190000000000001</v>
      </c>
      <c r="F10309" s="9">
        <f t="shared" si="161"/>
        <v>20.139352523707558</v>
      </c>
      <c r="G10309" s="9">
        <f>metadata!$A$49-F10309</f>
        <v>-0.13935252370755791</v>
      </c>
      <c r="H10309" s="9">
        <f>metadata!$A$5-G10309</f>
        <v>1624.6093525237077</v>
      </c>
      <c r="K10309" s="9"/>
      <c r="R10309" s="35"/>
      <c r="T10309" s="36"/>
    </row>
    <row r="10310" spans="1:20" x14ac:dyDescent="0.2">
      <c r="A10310" s="8">
        <v>40186.083333333336</v>
      </c>
      <c r="B10310" s="31" t="s">
        <v>44</v>
      </c>
      <c r="C10310">
        <v>11.9199</v>
      </c>
      <c r="D10310">
        <v>40.550800000000002</v>
      </c>
      <c r="E10310">
        <v>4.5190000000000001</v>
      </c>
      <c r="F10310" s="9">
        <f t="shared" si="161"/>
        <v>20.135343866625881</v>
      </c>
      <c r="G10310" s="9">
        <f>metadata!$A$49-F10310</f>
        <v>-0.13534386662588105</v>
      </c>
      <c r="H10310" s="9">
        <f>metadata!$A$5-G10310</f>
        <v>1624.6053438666258</v>
      </c>
      <c r="K10310" s="9"/>
      <c r="R10310" s="35"/>
      <c r="T10310" s="36"/>
    </row>
    <row r="10311" spans="1:20" x14ac:dyDescent="0.2">
      <c r="A10311" s="8">
        <v>40186.125</v>
      </c>
      <c r="B10311" s="31" t="s">
        <v>44</v>
      </c>
      <c r="C10311">
        <v>11.9199</v>
      </c>
      <c r="D10311">
        <v>40.550800000000002</v>
      </c>
      <c r="E10311">
        <v>4.5190000000000001</v>
      </c>
      <c r="F10311" s="9">
        <f t="shared" si="161"/>
        <v>20.135343866625881</v>
      </c>
      <c r="G10311" s="9">
        <f>metadata!$A$49-F10311</f>
        <v>-0.13534386662588105</v>
      </c>
      <c r="H10311" s="9">
        <f>metadata!$A$5-G10311</f>
        <v>1624.6053438666258</v>
      </c>
      <c r="K10311" s="9"/>
      <c r="R10311" s="35"/>
      <c r="T10311" s="36"/>
    </row>
    <row r="10312" spans="1:20" x14ac:dyDescent="0.2">
      <c r="A10312" s="8">
        <v>40186.166666666664</v>
      </c>
      <c r="B10312" s="31" t="s">
        <v>44</v>
      </c>
      <c r="C10312">
        <v>11.9199</v>
      </c>
      <c r="D10312">
        <v>40.555900000000001</v>
      </c>
      <c r="E10312">
        <v>4.5190000000000001</v>
      </c>
      <c r="F10312" s="9">
        <f t="shared" si="161"/>
        <v>20.138930559804223</v>
      </c>
      <c r="G10312" s="9">
        <f>metadata!$A$49-F10312</f>
        <v>-0.13893055980422275</v>
      </c>
      <c r="H10312" s="9">
        <f>metadata!$A$5-G10312</f>
        <v>1624.6089305598043</v>
      </c>
      <c r="K10312" s="9"/>
      <c r="R10312" s="35"/>
      <c r="T10312" s="36"/>
    </row>
    <row r="10313" spans="1:20" x14ac:dyDescent="0.2">
      <c r="A10313" s="8">
        <v>40186.208333333336</v>
      </c>
      <c r="B10313" s="31" t="s">
        <v>44</v>
      </c>
      <c r="C10313">
        <v>11.9154</v>
      </c>
      <c r="D10313">
        <v>40.555900000000001</v>
      </c>
      <c r="E10313">
        <v>4.5190000000000001</v>
      </c>
      <c r="F10313" s="9">
        <f t="shared" si="161"/>
        <v>20.142095289079229</v>
      </c>
      <c r="G10313" s="9">
        <f>metadata!$A$49-F10313</f>
        <v>-0.1420952890792293</v>
      </c>
      <c r="H10313" s="9">
        <f>metadata!$A$5-G10313</f>
        <v>1624.6120952890792</v>
      </c>
      <c r="K10313" s="9"/>
      <c r="R10313" s="35"/>
      <c r="T10313" s="36"/>
    </row>
    <row r="10314" spans="1:20" x14ac:dyDescent="0.2">
      <c r="A10314" s="8">
        <v>40186.25</v>
      </c>
      <c r="B10314" s="31" t="s">
        <v>44</v>
      </c>
      <c r="C10314">
        <v>11.9154</v>
      </c>
      <c r="D10314">
        <v>40.561</v>
      </c>
      <c r="E10314">
        <v>4.5190000000000001</v>
      </c>
      <c r="F10314" s="9">
        <f t="shared" si="161"/>
        <v>20.145681982257575</v>
      </c>
      <c r="G10314" s="9">
        <f>metadata!$A$49-F10314</f>
        <v>-0.14568198225757456</v>
      </c>
      <c r="H10314" s="9">
        <f>metadata!$A$5-G10314</f>
        <v>1624.6156819822577</v>
      </c>
      <c r="K10314" s="9"/>
      <c r="R10314" s="35"/>
      <c r="T10314" s="36"/>
    </row>
    <row r="10315" spans="1:20" x14ac:dyDescent="0.2">
      <c r="A10315" s="8">
        <v>40186.291666666664</v>
      </c>
      <c r="B10315" s="31" t="s">
        <v>44</v>
      </c>
      <c r="C10315">
        <v>11.9109</v>
      </c>
      <c r="D10315">
        <v>40.555900000000001</v>
      </c>
      <c r="E10315">
        <v>4.5190000000000001</v>
      </c>
      <c r="F10315" s="9">
        <f t="shared" si="161"/>
        <v>20.145260018354239</v>
      </c>
      <c r="G10315" s="9">
        <f>metadata!$A$49-F10315</f>
        <v>-0.14526001835423941</v>
      </c>
      <c r="H10315" s="9">
        <f>metadata!$A$5-G10315</f>
        <v>1624.6152600183543</v>
      </c>
      <c r="K10315" s="9"/>
      <c r="R10315" s="35"/>
      <c r="T10315" s="36"/>
    </row>
    <row r="10316" spans="1:20" x14ac:dyDescent="0.2">
      <c r="A10316" s="8">
        <v>40186.333333333336</v>
      </c>
      <c r="B10316" s="31" t="s">
        <v>44</v>
      </c>
      <c r="C10316">
        <v>11.9109</v>
      </c>
      <c r="D10316">
        <v>40.550800000000002</v>
      </c>
      <c r="E10316">
        <v>4.5190000000000001</v>
      </c>
      <c r="F10316" s="9">
        <f t="shared" si="161"/>
        <v>20.141673325175898</v>
      </c>
      <c r="G10316" s="9">
        <f>metadata!$A$49-F10316</f>
        <v>-0.1416733251758977</v>
      </c>
      <c r="H10316" s="9">
        <f>metadata!$A$5-G10316</f>
        <v>1624.6116733251758</v>
      </c>
      <c r="K10316" s="9"/>
      <c r="R10316" s="35"/>
      <c r="T10316" s="36"/>
    </row>
    <row r="10317" spans="1:20" x14ac:dyDescent="0.2">
      <c r="A10317" s="8">
        <v>40186.375</v>
      </c>
      <c r="B10317" s="31" t="s">
        <v>44</v>
      </c>
      <c r="C10317">
        <v>11.9063</v>
      </c>
      <c r="D10317">
        <v>40.555900000000001</v>
      </c>
      <c r="E10317">
        <v>4.5190000000000001</v>
      </c>
      <c r="F10317" s="9">
        <f t="shared" si="161"/>
        <v>20.148495074946467</v>
      </c>
      <c r="G10317" s="9">
        <f>metadata!$A$49-F10317</f>
        <v>-0.1484950749464673</v>
      </c>
      <c r="H10317" s="9">
        <f>metadata!$A$5-G10317</f>
        <v>1624.6184950749464</v>
      </c>
      <c r="K10317" s="9"/>
      <c r="R10317" s="35"/>
      <c r="T10317" s="36"/>
    </row>
    <row r="10318" spans="1:20" x14ac:dyDescent="0.2">
      <c r="A10318" s="8">
        <v>40186.416666666664</v>
      </c>
      <c r="B10318" s="31" t="s">
        <v>44</v>
      </c>
      <c r="C10318">
        <v>11.9199</v>
      </c>
      <c r="D10318">
        <v>40.561</v>
      </c>
      <c r="E10318">
        <v>4.5190000000000001</v>
      </c>
      <c r="F10318" s="9">
        <f t="shared" si="161"/>
        <v>20.142517252982564</v>
      </c>
      <c r="G10318" s="9">
        <f>metadata!$A$49-F10318</f>
        <v>-0.14251725298256446</v>
      </c>
      <c r="H10318" s="9">
        <f>metadata!$A$5-G10318</f>
        <v>1624.6125172529826</v>
      </c>
      <c r="K10318" s="9"/>
      <c r="R10318" s="35"/>
      <c r="T10318" s="36"/>
    </row>
    <row r="10319" spans="1:20" x14ac:dyDescent="0.2">
      <c r="A10319" s="8">
        <v>40186.458333333336</v>
      </c>
      <c r="B10319" s="31" t="s">
        <v>44</v>
      </c>
      <c r="C10319">
        <v>11.9199</v>
      </c>
      <c r="D10319">
        <v>40.555900000000001</v>
      </c>
      <c r="E10319">
        <v>4.5190000000000001</v>
      </c>
      <c r="F10319" s="9">
        <f t="shared" si="161"/>
        <v>20.138930559804223</v>
      </c>
      <c r="G10319" s="9">
        <f>metadata!$A$49-F10319</f>
        <v>-0.13893055980422275</v>
      </c>
      <c r="H10319" s="9">
        <f>metadata!$A$5-G10319</f>
        <v>1624.6089305598043</v>
      </c>
      <c r="K10319" s="9"/>
      <c r="R10319" s="35"/>
      <c r="T10319" s="36"/>
    </row>
    <row r="10320" spans="1:20" x14ac:dyDescent="0.2">
      <c r="A10320" s="8">
        <v>40186.5</v>
      </c>
      <c r="B10320" s="31" t="s">
        <v>44</v>
      </c>
      <c r="C10320">
        <v>11.9063</v>
      </c>
      <c r="D10320">
        <v>40.550800000000002</v>
      </c>
      <c r="E10320">
        <v>4.5190000000000001</v>
      </c>
      <c r="F10320" s="9">
        <f t="shared" si="161"/>
        <v>20.144908381768126</v>
      </c>
      <c r="G10320" s="9">
        <f>metadata!$A$49-F10320</f>
        <v>-0.14490838176812559</v>
      </c>
      <c r="H10320" s="9">
        <f>metadata!$A$5-G10320</f>
        <v>1624.6149083817681</v>
      </c>
      <c r="K10320" s="9"/>
      <c r="R10320" s="35"/>
      <c r="T10320" s="36"/>
    </row>
    <row r="10321" spans="1:20" x14ac:dyDescent="0.2">
      <c r="A10321" s="8">
        <v>40186.541666666664</v>
      </c>
      <c r="B10321" s="31" t="s">
        <v>44</v>
      </c>
      <c r="C10321">
        <v>11.9018</v>
      </c>
      <c r="D10321">
        <v>40.540799999999997</v>
      </c>
      <c r="E10321">
        <v>4.5190000000000001</v>
      </c>
      <c r="F10321" s="9">
        <f t="shared" si="161"/>
        <v>20.141040379320888</v>
      </c>
      <c r="G10321" s="9">
        <f>metadata!$A$49-F10321</f>
        <v>-0.14104037932088787</v>
      </c>
      <c r="H10321" s="9">
        <f>metadata!$A$5-G10321</f>
        <v>1624.6110403793209</v>
      </c>
      <c r="K10321" s="9"/>
      <c r="R10321" s="35"/>
      <c r="T10321" s="36"/>
    </row>
    <row r="10322" spans="1:20" x14ac:dyDescent="0.2">
      <c r="A10322" s="8">
        <v>40186.583333333336</v>
      </c>
      <c r="B10322" s="31" t="s">
        <v>44</v>
      </c>
      <c r="C10322">
        <v>11.892799999999999</v>
      </c>
      <c r="D10322">
        <v>40.540799999999997</v>
      </c>
      <c r="E10322">
        <v>4.5190000000000001</v>
      </c>
      <c r="F10322" s="9">
        <f t="shared" si="161"/>
        <v>20.147369837870905</v>
      </c>
      <c r="G10322" s="9">
        <f>metadata!$A$49-F10322</f>
        <v>-0.14736983787090452</v>
      </c>
      <c r="H10322" s="9">
        <f>metadata!$A$5-G10322</f>
        <v>1624.6173698378709</v>
      </c>
      <c r="K10322" s="9"/>
      <c r="R10322" s="35"/>
      <c r="T10322" s="36"/>
    </row>
    <row r="10323" spans="1:20" x14ac:dyDescent="0.2">
      <c r="A10323" s="8">
        <v>40186.625</v>
      </c>
      <c r="B10323" s="31" t="s">
        <v>44</v>
      </c>
      <c r="C10323">
        <v>11.888199999999999</v>
      </c>
      <c r="D10323">
        <v>40.535699999999999</v>
      </c>
      <c r="E10323">
        <v>4.5190000000000001</v>
      </c>
      <c r="F10323" s="9">
        <f t="shared" si="161"/>
        <v>20.147018201284798</v>
      </c>
      <c r="G10323" s="9">
        <f>metadata!$A$49-F10323</f>
        <v>-0.14701820128479781</v>
      </c>
      <c r="H10323" s="9">
        <f>metadata!$A$5-G10323</f>
        <v>1624.6170182012847</v>
      </c>
      <c r="K10323" s="9"/>
      <c r="R10323" s="35"/>
      <c r="T10323" s="36"/>
    </row>
    <row r="10324" spans="1:20" x14ac:dyDescent="0.2">
      <c r="A10324" s="8">
        <v>40186.666666666664</v>
      </c>
      <c r="B10324" s="31" t="s">
        <v>44</v>
      </c>
      <c r="C10324">
        <v>11.8973</v>
      </c>
      <c r="D10324">
        <v>40.540799999999997</v>
      </c>
      <c r="E10324">
        <v>4.5190000000000001</v>
      </c>
      <c r="F10324" s="9">
        <f t="shared" si="161"/>
        <v>20.144205108595898</v>
      </c>
      <c r="G10324" s="9">
        <f>metadata!$A$49-F10324</f>
        <v>-0.14420510859589797</v>
      </c>
      <c r="H10324" s="9">
        <f>metadata!$A$5-G10324</f>
        <v>1624.614205108596</v>
      </c>
      <c r="K10324" s="9"/>
      <c r="R10324" s="35"/>
      <c r="T10324" s="36"/>
    </row>
    <row r="10325" spans="1:20" x14ac:dyDescent="0.2">
      <c r="A10325" s="8">
        <v>40186.708333333336</v>
      </c>
      <c r="B10325" s="31" t="s">
        <v>44</v>
      </c>
      <c r="C10325">
        <v>11.879200000000001</v>
      </c>
      <c r="D10325">
        <v>40.520600000000002</v>
      </c>
      <c r="E10325">
        <v>4.5190000000000001</v>
      </c>
      <c r="F10325" s="9">
        <f t="shared" si="161"/>
        <v>20.142728234934228</v>
      </c>
      <c r="G10325" s="9">
        <f>metadata!$A$49-F10325</f>
        <v>-0.14272823493422848</v>
      </c>
      <c r="H10325" s="9">
        <f>metadata!$A$5-G10325</f>
        <v>1624.6127282349344</v>
      </c>
      <c r="K10325" s="9"/>
      <c r="R10325" s="35"/>
      <c r="T10325" s="36"/>
    </row>
    <row r="10326" spans="1:20" x14ac:dyDescent="0.2">
      <c r="A10326" s="8">
        <v>40186.75</v>
      </c>
      <c r="B10326" s="31" t="s">
        <v>44</v>
      </c>
      <c r="C10326">
        <v>11.874700000000001</v>
      </c>
      <c r="D10326">
        <v>40.515599999999999</v>
      </c>
      <c r="E10326">
        <v>4.5190000000000001</v>
      </c>
      <c r="F10326" s="9">
        <f t="shared" si="161"/>
        <v>20.142376598348118</v>
      </c>
      <c r="G10326" s="9">
        <f>metadata!$A$49-F10326</f>
        <v>-0.14237659834811822</v>
      </c>
      <c r="H10326" s="9">
        <f>metadata!$A$5-G10326</f>
        <v>1624.6123765983482</v>
      </c>
      <c r="K10326" s="9"/>
      <c r="R10326" s="35"/>
      <c r="T10326" s="36"/>
    </row>
    <row r="10327" spans="1:20" x14ac:dyDescent="0.2">
      <c r="A10327" s="8">
        <v>40186.791666666664</v>
      </c>
      <c r="B10327" s="31" t="s">
        <v>44</v>
      </c>
      <c r="C10327">
        <v>11.870200000000001</v>
      </c>
      <c r="D10327">
        <v>40.505600000000001</v>
      </c>
      <c r="E10327">
        <v>4.5190000000000001</v>
      </c>
      <c r="F10327" s="9">
        <f t="shared" si="161"/>
        <v>20.138508595900888</v>
      </c>
      <c r="G10327" s="9">
        <f>metadata!$A$49-F10327</f>
        <v>-0.1385085959008876</v>
      </c>
      <c r="H10327" s="9">
        <f>metadata!$A$5-G10327</f>
        <v>1624.608508595901</v>
      </c>
      <c r="K10327" s="9"/>
      <c r="R10327" s="35"/>
      <c r="T10327" s="36"/>
    </row>
    <row r="10328" spans="1:20" x14ac:dyDescent="0.2">
      <c r="A10328" s="8">
        <v>40186.833333333336</v>
      </c>
      <c r="B10328" s="31" t="s">
        <v>44</v>
      </c>
      <c r="C10328">
        <v>11.870200000000001</v>
      </c>
      <c r="D10328">
        <v>40.505600000000001</v>
      </c>
      <c r="E10328">
        <v>4.5190000000000001</v>
      </c>
      <c r="F10328" s="9">
        <f t="shared" si="161"/>
        <v>20.138508595900888</v>
      </c>
      <c r="G10328" s="9">
        <f>metadata!$A$49-F10328</f>
        <v>-0.1385085959008876</v>
      </c>
      <c r="H10328" s="9">
        <f>metadata!$A$5-G10328</f>
        <v>1624.608508595901</v>
      </c>
      <c r="K10328" s="9"/>
      <c r="R10328" s="35"/>
      <c r="T10328" s="36"/>
    </row>
    <row r="10329" spans="1:20" x14ac:dyDescent="0.2">
      <c r="A10329" s="8">
        <v>40186.875</v>
      </c>
      <c r="B10329" s="31" t="s">
        <v>44</v>
      </c>
      <c r="C10329">
        <v>11.870200000000001</v>
      </c>
      <c r="D10329">
        <v>40.5105</v>
      </c>
      <c r="E10329">
        <v>4.5190000000000001</v>
      </c>
      <c r="F10329" s="9">
        <f t="shared" si="161"/>
        <v>20.141954634444787</v>
      </c>
      <c r="G10329" s="9">
        <f>metadata!$A$49-F10329</f>
        <v>-0.14195463444478662</v>
      </c>
      <c r="H10329" s="9">
        <f>metadata!$A$5-G10329</f>
        <v>1624.6119546344448</v>
      </c>
      <c r="K10329" s="9"/>
      <c r="R10329" s="35"/>
      <c r="T10329" s="36"/>
    </row>
    <row r="10330" spans="1:20" x14ac:dyDescent="0.2">
      <c r="A10330" s="8">
        <v>40186.916666666664</v>
      </c>
      <c r="B10330" s="31" t="s">
        <v>44</v>
      </c>
      <c r="C10330">
        <v>11.879200000000001</v>
      </c>
      <c r="D10330">
        <v>40.5105</v>
      </c>
      <c r="E10330">
        <v>4.5190000000000001</v>
      </c>
      <c r="F10330" s="9">
        <f t="shared" si="161"/>
        <v>20.13562517589477</v>
      </c>
      <c r="G10330" s="9">
        <f>metadata!$A$49-F10330</f>
        <v>-0.13562517589476997</v>
      </c>
      <c r="H10330" s="9">
        <f>metadata!$A$5-G10330</f>
        <v>1624.6056251758948</v>
      </c>
      <c r="K10330" s="9"/>
      <c r="R10330" s="35"/>
      <c r="T10330" s="36"/>
    </row>
    <row r="10331" spans="1:20" x14ac:dyDescent="0.2">
      <c r="A10331" s="8">
        <v>40186.958333333336</v>
      </c>
      <c r="B10331" s="31" t="s">
        <v>44</v>
      </c>
      <c r="C10331">
        <v>11.888199999999999</v>
      </c>
      <c r="D10331">
        <v>40.520600000000002</v>
      </c>
      <c r="E10331">
        <v>4.5190000000000001</v>
      </c>
      <c r="F10331" s="9">
        <f t="shared" si="161"/>
        <v>20.136398776384219</v>
      </c>
      <c r="G10331" s="9">
        <f>metadata!$A$49-F10331</f>
        <v>-0.13639877638421893</v>
      </c>
      <c r="H10331" s="9">
        <f>metadata!$A$5-G10331</f>
        <v>1624.6063987763841</v>
      </c>
      <c r="K10331" s="9"/>
      <c r="R10331" s="35"/>
      <c r="T10331" s="36"/>
    </row>
    <row r="10332" spans="1:20" x14ac:dyDescent="0.2">
      <c r="A10332" s="8">
        <v>40187</v>
      </c>
      <c r="B10332" s="31" t="s">
        <v>44</v>
      </c>
      <c r="C10332">
        <v>11.879200000000001</v>
      </c>
      <c r="D10332">
        <v>40.515599999999999</v>
      </c>
      <c r="E10332">
        <v>4.5190000000000001</v>
      </c>
      <c r="F10332" s="9">
        <f t="shared" si="161"/>
        <v>20.139211869073108</v>
      </c>
      <c r="G10332" s="9">
        <f>metadata!$A$49-F10332</f>
        <v>-0.13921186907310812</v>
      </c>
      <c r="H10332" s="9">
        <f>metadata!$A$5-G10332</f>
        <v>1624.6092118690731</v>
      </c>
      <c r="K10332" s="9"/>
      <c r="R10332" s="35"/>
      <c r="T10332" s="36"/>
    </row>
    <row r="10333" spans="1:20" x14ac:dyDescent="0.2">
      <c r="A10333" s="8">
        <v>40187.041666666664</v>
      </c>
      <c r="B10333" s="31" t="s">
        <v>44</v>
      </c>
      <c r="C10333">
        <v>11.874700000000001</v>
      </c>
      <c r="D10333">
        <v>40.5105</v>
      </c>
      <c r="E10333">
        <v>4.5190000000000001</v>
      </c>
      <c r="F10333" s="9">
        <f t="shared" si="161"/>
        <v>20.138789905169777</v>
      </c>
      <c r="G10333" s="9">
        <f>metadata!$A$49-F10333</f>
        <v>-0.13878990516977652</v>
      </c>
      <c r="H10333" s="9">
        <f>metadata!$A$5-G10333</f>
        <v>1624.6087899051697</v>
      </c>
      <c r="K10333" s="9"/>
      <c r="R10333" s="35"/>
      <c r="T10333" s="36"/>
    </row>
    <row r="10334" spans="1:20" x14ac:dyDescent="0.2">
      <c r="A10334" s="8">
        <v>40187.083333333336</v>
      </c>
      <c r="B10334" s="31" t="s">
        <v>44</v>
      </c>
      <c r="C10334">
        <v>11.879200000000001</v>
      </c>
      <c r="D10334">
        <v>40.515599999999999</v>
      </c>
      <c r="E10334">
        <v>4.5190000000000001</v>
      </c>
      <c r="F10334" s="9">
        <f t="shared" si="161"/>
        <v>20.139211869073108</v>
      </c>
      <c r="G10334" s="9">
        <f>metadata!$A$49-F10334</f>
        <v>-0.13921186907310812</v>
      </c>
      <c r="H10334" s="9">
        <f>metadata!$A$5-G10334</f>
        <v>1624.6092118690731</v>
      </c>
      <c r="K10334" s="9"/>
      <c r="R10334" s="35"/>
      <c r="T10334" s="36"/>
    </row>
    <row r="10335" spans="1:20" x14ac:dyDescent="0.2">
      <c r="A10335" s="8">
        <v>40187.125</v>
      </c>
      <c r="B10335" s="31" t="s">
        <v>44</v>
      </c>
      <c r="C10335">
        <v>11.892799999999999</v>
      </c>
      <c r="D10335">
        <v>40.525700000000001</v>
      </c>
      <c r="E10335">
        <v>4.5190000000000001</v>
      </c>
      <c r="F10335" s="9">
        <f t="shared" si="161"/>
        <v>20.136750412970326</v>
      </c>
      <c r="G10335" s="9">
        <f>metadata!$A$49-F10335</f>
        <v>-0.13675041297032564</v>
      </c>
      <c r="H10335" s="9">
        <f>metadata!$A$5-G10335</f>
        <v>1624.6067504129703</v>
      </c>
      <c r="K10335" s="9"/>
      <c r="R10335" s="35"/>
      <c r="T10335" s="36"/>
    </row>
    <row r="10336" spans="1:20" x14ac:dyDescent="0.2">
      <c r="A10336" s="8">
        <v>40187.166666666664</v>
      </c>
      <c r="B10336" s="31" t="s">
        <v>44</v>
      </c>
      <c r="C10336">
        <v>11.888199999999999</v>
      </c>
      <c r="D10336">
        <v>40.530700000000003</v>
      </c>
      <c r="E10336">
        <v>4.5190000000000001</v>
      </c>
      <c r="F10336" s="9">
        <f t="shared" si="161"/>
        <v>20.143501835423681</v>
      </c>
      <c r="G10336" s="9">
        <f>metadata!$A$49-F10336</f>
        <v>-0.143501835423681</v>
      </c>
      <c r="H10336" s="9">
        <f>metadata!$A$5-G10336</f>
        <v>1624.6135018354237</v>
      </c>
      <c r="K10336" s="9"/>
      <c r="R10336" s="35"/>
      <c r="T10336" s="36"/>
    </row>
    <row r="10337" spans="1:20" x14ac:dyDescent="0.2">
      <c r="A10337" s="8">
        <v>40187.208333333336</v>
      </c>
      <c r="B10337" s="31" t="s">
        <v>44</v>
      </c>
      <c r="C10337">
        <v>11.892799999999999</v>
      </c>
      <c r="D10337">
        <v>40.535699999999999</v>
      </c>
      <c r="E10337">
        <v>4.5190000000000001</v>
      </c>
      <c r="F10337" s="9">
        <f t="shared" si="161"/>
        <v>20.143783144692566</v>
      </c>
      <c r="G10337" s="9">
        <f>metadata!$A$49-F10337</f>
        <v>-0.14378314469256637</v>
      </c>
      <c r="H10337" s="9">
        <f>metadata!$A$5-G10337</f>
        <v>1624.6137831446927</v>
      </c>
      <c r="K10337" s="9"/>
      <c r="R10337" s="35"/>
      <c r="T10337" s="36"/>
    </row>
    <row r="10338" spans="1:20" x14ac:dyDescent="0.2">
      <c r="A10338" s="8">
        <v>40187.25</v>
      </c>
      <c r="B10338" s="31" t="s">
        <v>44</v>
      </c>
      <c r="C10338">
        <v>11.888199999999999</v>
      </c>
      <c r="D10338">
        <v>40.530700000000003</v>
      </c>
      <c r="E10338">
        <v>4.5190000000000001</v>
      </c>
      <c r="F10338" s="9">
        <f t="shared" si="161"/>
        <v>20.143501835423681</v>
      </c>
      <c r="G10338" s="9">
        <f>metadata!$A$49-F10338</f>
        <v>-0.143501835423681</v>
      </c>
      <c r="H10338" s="9">
        <f>metadata!$A$5-G10338</f>
        <v>1624.6135018354237</v>
      </c>
      <c r="K10338" s="9"/>
      <c r="R10338" s="35"/>
      <c r="T10338" s="36"/>
    </row>
    <row r="10339" spans="1:20" x14ac:dyDescent="0.2">
      <c r="A10339" s="8">
        <v>40187.291666666664</v>
      </c>
      <c r="B10339" s="31" t="s">
        <v>44</v>
      </c>
      <c r="C10339">
        <v>11.8973</v>
      </c>
      <c r="D10339">
        <v>40.540799999999997</v>
      </c>
      <c r="E10339">
        <v>4.5190000000000001</v>
      </c>
      <c r="F10339" s="9">
        <f t="shared" si="161"/>
        <v>20.144205108595898</v>
      </c>
      <c r="G10339" s="9">
        <f>metadata!$A$49-F10339</f>
        <v>-0.14420510859589797</v>
      </c>
      <c r="H10339" s="9">
        <f>metadata!$A$5-G10339</f>
        <v>1624.614205108596</v>
      </c>
      <c r="K10339" s="9"/>
      <c r="R10339" s="35"/>
      <c r="T10339" s="36"/>
    </row>
    <row r="10340" spans="1:20" x14ac:dyDescent="0.2">
      <c r="A10340" s="8">
        <v>40187.333333333336</v>
      </c>
      <c r="B10340" s="31" t="s">
        <v>44</v>
      </c>
      <c r="C10340">
        <v>11.9018</v>
      </c>
      <c r="D10340">
        <v>40.540799999999997</v>
      </c>
      <c r="E10340">
        <v>4.5190000000000001</v>
      </c>
      <c r="F10340" s="9">
        <f t="shared" si="161"/>
        <v>20.141040379320888</v>
      </c>
      <c r="G10340" s="9">
        <f>metadata!$A$49-F10340</f>
        <v>-0.14104037932088787</v>
      </c>
      <c r="H10340" s="9">
        <f>metadata!$A$5-G10340</f>
        <v>1624.6110403793209</v>
      </c>
      <c r="K10340" s="9"/>
      <c r="R10340" s="35"/>
      <c r="T10340" s="36"/>
    </row>
    <row r="10341" spans="1:20" x14ac:dyDescent="0.2">
      <c r="A10341" s="8">
        <v>40187.375</v>
      </c>
      <c r="B10341" s="31" t="s">
        <v>44</v>
      </c>
      <c r="C10341">
        <v>11.9063</v>
      </c>
      <c r="D10341">
        <v>40.545699999999997</v>
      </c>
      <c r="E10341">
        <v>4.5190000000000001</v>
      </c>
      <c r="F10341" s="9">
        <f t="shared" si="161"/>
        <v>20.14132168858978</v>
      </c>
      <c r="G10341" s="9">
        <f>metadata!$A$49-F10341</f>
        <v>-0.14132168858978034</v>
      </c>
      <c r="H10341" s="9">
        <f>metadata!$A$5-G10341</f>
        <v>1624.6113216885899</v>
      </c>
      <c r="K10341" s="9"/>
      <c r="R10341" s="35"/>
      <c r="T10341" s="36"/>
    </row>
    <row r="10342" spans="1:20" x14ac:dyDescent="0.2">
      <c r="A10342" s="8">
        <v>40187.416666666664</v>
      </c>
      <c r="B10342" s="31" t="s">
        <v>44</v>
      </c>
      <c r="C10342">
        <v>11.9154</v>
      </c>
      <c r="D10342">
        <v>40.561</v>
      </c>
      <c r="E10342">
        <v>4.5190000000000001</v>
      </c>
      <c r="F10342" s="9">
        <f t="shared" si="161"/>
        <v>20.145681982257575</v>
      </c>
      <c r="G10342" s="9">
        <f>metadata!$A$49-F10342</f>
        <v>-0.14568198225757456</v>
      </c>
      <c r="H10342" s="9">
        <f>metadata!$A$5-G10342</f>
        <v>1624.6156819822577</v>
      </c>
      <c r="K10342" s="9"/>
      <c r="R10342" s="35"/>
      <c r="T10342" s="36"/>
    </row>
    <row r="10343" spans="1:20" x14ac:dyDescent="0.2">
      <c r="A10343" s="8">
        <v>40187.458333333336</v>
      </c>
      <c r="B10343" s="31" t="s">
        <v>44</v>
      </c>
      <c r="C10343">
        <v>11.9244</v>
      </c>
      <c r="D10343">
        <v>40.565899999999999</v>
      </c>
      <c r="E10343">
        <v>4.5190000000000001</v>
      </c>
      <c r="F10343" s="9">
        <f t="shared" si="161"/>
        <v>20.142798562251453</v>
      </c>
      <c r="G10343" s="9">
        <f>metadata!$A$49-F10343</f>
        <v>-0.14279856225145338</v>
      </c>
      <c r="H10343" s="9">
        <f>metadata!$A$5-G10343</f>
        <v>1624.6127985622516</v>
      </c>
      <c r="K10343" s="9"/>
      <c r="R10343" s="35"/>
      <c r="T10343" s="36"/>
    </row>
    <row r="10344" spans="1:20" x14ac:dyDescent="0.2">
      <c r="A10344" s="8">
        <v>40187.5</v>
      </c>
      <c r="B10344" s="31" t="s">
        <v>44</v>
      </c>
      <c r="C10344">
        <v>11.9244</v>
      </c>
      <c r="D10344">
        <v>40.565899999999999</v>
      </c>
      <c r="E10344">
        <v>4.5190000000000001</v>
      </c>
      <c r="F10344" s="9">
        <f t="shared" si="161"/>
        <v>20.142798562251453</v>
      </c>
      <c r="G10344" s="9">
        <f>metadata!$A$49-F10344</f>
        <v>-0.14279856225145338</v>
      </c>
      <c r="H10344" s="9">
        <f>metadata!$A$5-G10344</f>
        <v>1624.6127985622516</v>
      </c>
      <c r="K10344" s="9"/>
      <c r="R10344" s="35"/>
      <c r="T10344" s="36"/>
    </row>
    <row r="10345" spans="1:20" x14ac:dyDescent="0.2">
      <c r="A10345" s="8">
        <v>40187.541666666664</v>
      </c>
      <c r="B10345" s="31" t="s">
        <v>44</v>
      </c>
      <c r="C10345">
        <v>11.9154</v>
      </c>
      <c r="D10345">
        <v>40.555900000000001</v>
      </c>
      <c r="E10345">
        <v>4.5190000000000001</v>
      </c>
      <c r="F10345" s="9">
        <f t="shared" si="161"/>
        <v>20.142095289079229</v>
      </c>
      <c r="G10345" s="9">
        <f>metadata!$A$49-F10345</f>
        <v>-0.1420952890792293</v>
      </c>
      <c r="H10345" s="9">
        <f>metadata!$A$5-G10345</f>
        <v>1624.6120952890792</v>
      </c>
      <c r="K10345" s="9"/>
      <c r="R10345" s="35"/>
      <c r="T10345" s="36"/>
    </row>
    <row r="10346" spans="1:20" x14ac:dyDescent="0.2">
      <c r="A10346" s="8">
        <v>40187.583333333336</v>
      </c>
      <c r="B10346" s="31" t="s">
        <v>44</v>
      </c>
      <c r="C10346">
        <v>11.9154</v>
      </c>
      <c r="D10346">
        <v>40.555900000000001</v>
      </c>
      <c r="E10346">
        <v>4.5190000000000001</v>
      </c>
      <c r="F10346" s="9">
        <f t="shared" si="161"/>
        <v>20.142095289079229</v>
      </c>
      <c r="G10346" s="9">
        <f>metadata!$A$49-F10346</f>
        <v>-0.1420952890792293</v>
      </c>
      <c r="H10346" s="9">
        <f>metadata!$A$5-G10346</f>
        <v>1624.6120952890792</v>
      </c>
      <c r="K10346" s="9"/>
      <c r="R10346" s="35"/>
      <c r="T10346" s="36"/>
    </row>
    <row r="10347" spans="1:20" x14ac:dyDescent="0.2">
      <c r="A10347" s="8">
        <v>40187.625</v>
      </c>
      <c r="B10347" s="31" t="s">
        <v>44</v>
      </c>
      <c r="C10347">
        <v>11.9154</v>
      </c>
      <c r="D10347">
        <v>40.555900000000001</v>
      </c>
      <c r="E10347">
        <v>4.5190000000000001</v>
      </c>
      <c r="F10347" s="9">
        <f t="shared" si="161"/>
        <v>20.142095289079229</v>
      </c>
      <c r="G10347" s="9">
        <f>metadata!$A$49-F10347</f>
        <v>-0.1420952890792293</v>
      </c>
      <c r="H10347" s="9">
        <f>metadata!$A$5-G10347</f>
        <v>1624.6120952890792</v>
      </c>
      <c r="K10347" s="9"/>
      <c r="R10347" s="35"/>
      <c r="T10347" s="36"/>
    </row>
    <row r="10348" spans="1:20" x14ac:dyDescent="0.2">
      <c r="A10348" s="8">
        <v>40187.666666666664</v>
      </c>
      <c r="B10348" s="31" t="s">
        <v>44</v>
      </c>
      <c r="C10348">
        <v>11.9154</v>
      </c>
      <c r="D10348">
        <v>40.561</v>
      </c>
      <c r="E10348">
        <v>4.5190000000000001</v>
      </c>
      <c r="F10348" s="9">
        <f t="shared" si="161"/>
        <v>20.145681982257575</v>
      </c>
      <c r="G10348" s="9">
        <f>metadata!$A$49-F10348</f>
        <v>-0.14568198225757456</v>
      </c>
      <c r="H10348" s="9">
        <f>metadata!$A$5-G10348</f>
        <v>1624.6156819822577</v>
      </c>
      <c r="K10348" s="9"/>
      <c r="R10348" s="35"/>
      <c r="T10348" s="36"/>
    </row>
    <row r="10349" spans="1:20" x14ac:dyDescent="0.2">
      <c r="A10349" s="8">
        <v>40187.708333333336</v>
      </c>
      <c r="B10349" s="31" t="s">
        <v>44</v>
      </c>
      <c r="C10349">
        <v>11.9244</v>
      </c>
      <c r="D10349">
        <v>40.565899999999999</v>
      </c>
      <c r="E10349">
        <v>4.5190000000000001</v>
      </c>
      <c r="F10349" s="9">
        <f t="shared" si="161"/>
        <v>20.142798562251453</v>
      </c>
      <c r="G10349" s="9">
        <f>metadata!$A$49-F10349</f>
        <v>-0.14279856225145338</v>
      </c>
      <c r="H10349" s="9">
        <f>metadata!$A$5-G10349</f>
        <v>1624.6127985622516</v>
      </c>
      <c r="K10349" s="9"/>
      <c r="R10349" s="35"/>
      <c r="T10349" s="36"/>
    </row>
    <row r="10350" spans="1:20" x14ac:dyDescent="0.2">
      <c r="A10350" s="8">
        <v>40187.75</v>
      </c>
      <c r="B10350" s="31" t="s">
        <v>44</v>
      </c>
      <c r="C10350">
        <v>11.928900000000001</v>
      </c>
      <c r="D10350">
        <v>40.565899999999999</v>
      </c>
      <c r="E10350">
        <v>4.5190000000000001</v>
      </c>
      <c r="F10350" s="9">
        <f t="shared" si="161"/>
        <v>20.139633832976443</v>
      </c>
      <c r="G10350" s="9">
        <f>metadata!$A$49-F10350</f>
        <v>-0.13963383297644327</v>
      </c>
      <c r="H10350" s="9">
        <f>metadata!$A$5-G10350</f>
        <v>1624.6096338329764</v>
      </c>
      <c r="K10350" s="9"/>
      <c r="R10350" s="35"/>
      <c r="T10350" s="36"/>
    </row>
    <row r="10351" spans="1:20" x14ac:dyDescent="0.2">
      <c r="A10351" s="8">
        <v>40187.791666666664</v>
      </c>
      <c r="B10351" s="31" t="s">
        <v>44</v>
      </c>
      <c r="C10351">
        <v>11.928900000000001</v>
      </c>
      <c r="D10351">
        <v>40.565899999999999</v>
      </c>
      <c r="E10351">
        <v>4.5190000000000001</v>
      </c>
      <c r="F10351" s="9">
        <f t="shared" si="161"/>
        <v>20.139633832976443</v>
      </c>
      <c r="G10351" s="9">
        <f>metadata!$A$49-F10351</f>
        <v>-0.13963383297644327</v>
      </c>
      <c r="H10351" s="9">
        <f>metadata!$A$5-G10351</f>
        <v>1624.6096338329764</v>
      </c>
      <c r="K10351" s="9"/>
      <c r="R10351" s="35"/>
      <c r="T10351" s="36"/>
    </row>
    <row r="10352" spans="1:20" x14ac:dyDescent="0.2">
      <c r="A10352" s="8">
        <v>40187.833333333336</v>
      </c>
      <c r="B10352" s="31" t="s">
        <v>44</v>
      </c>
      <c r="C10352">
        <v>11.928900000000001</v>
      </c>
      <c r="D10352">
        <v>40.565899999999999</v>
      </c>
      <c r="E10352">
        <v>4.5190000000000001</v>
      </c>
      <c r="F10352" s="9">
        <f t="shared" si="161"/>
        <v>20.139633832976443</v>
      </c>
      <c r="G10352" s="9">
        <f>metadata!$A$49-F10352</f>
        <v>-0.13963383297644327</v>
      </c>
      <c r="H10352" s="9">
        <f>metadata!$A$5-G10352</f>
        <v>1624.6096338329764</v>
      </c>
      <c r="K10352" s="9"/>
      <c r="R10352" s="35"/>
      <c r="T10352" s="36"/>
    </row>
    <row r="10353" spans="1:20" x14ac:dyDescent="0.2">
      <c r="A10353" s="8">
        <v>40187.875</v>
      </c>
      <c r="B10353" s="31" t="s">
        <v>44</v>
      </c>
      <c r="C10353">
        <v>11.928900000000001</v>
      </c>
      <c r="D10353">
        <v>40.555900000000001</v>
      </c>
      <c r="E10353">
        <v>4.5190000000000001</v>
      </c>
      <c r="F10353" s="9">
        <f t="shared" si="161"/>
        <v>20.13260110125421</v>
      </c>
      <c r="G10353" s="9">
        <f>metadata!$A$49-F10353</f>
        <v>-0.13260110125420965</v>
      </c>
      <c r="H10353" s="9">
        <f>metadata!$A$5-G10353</f>
        <v>1624.6026011012543</v>
      </c>
      <c r="K10353" s="9"/>
      <c r="R10353" s="35"/>
      <c r="T10353" s="36"/>
    </row>
    <row r="10354" spans="1:20" x14ac:dyDescent="0.2">
      <c r="A10354" s="8">
        <v>40187.916666666664</v>
      </c>
      <c r="B10354" s="31" t="s">
        <v>44</v>
      </c>
      <c r="C10354">
        <v>11.9381</v>
      </c>
      <c r="D10354">
        <v>40.561</v>
      </c>
      <c r="E10354">
        <v>4.5190000000000001</v>
      </c>
      <c r="F10354" s="9">
        <f t="shared" si="161"/>
        <v>20.129717681248088</v>
      </c>
      <c r="G10354" s="9">
        <f>metadata!$A$49-F10354</f>
        <v>-0.12971768124808847</v>
      </c>
      <c r="H10354" s="9">
        <f>metadata!$A$5-G10354</f>
        <v>1624.5997176812482</v>
      </c>
      <c r="K10354" s="9"/>
      <c r="R10354" s="35"/>
      <c r="T10354" s="36"/>
    </row>
    <row r="10355" spans="1:20" x14ac:dyDescent="0.2">
      <c r="A10355" s="8">
        <v>40187.958333333336</v>
      </c>
      <c r="B10355" s="31" t="s">
        <v>44</v>
      </c>
      <c r="C10355">
        <v>11.9381</v>
      </c>
      <c r="D10355">
        <v>40.561</v>
      </c>
      <c r="E10355">
        <v>4.5190000000000001</v>
      </c>
      <c r="F10355" s="9">
        <f t="shared" si="161"/>
        <v>20.129717681248088</v>
      </c>
      <c r="G10355" s="9">
        <f>metadata!$A$49-F10355</f>
        <v>-0.12971768124808847</v>
      </c>
      <c r="H10355" s="9">
        <f>metadata!$A$5-G10355</f>
        <v>1624.5997176812482</v>
      </c>
      <c r="K10355" s="9"/>
      <c r="R10355" s="35"/>
      <c r="T10355" s="36"/>
    </row>
    <row r="10356" spans="1:20" x14ac:dyDescent="0.2">
      <c r="A10356" s="8">
        <v>40188</v>
      </c>
      <c r="B10356" s="31" t="s">
        <v>44</v>
      </c>
      <c r="C10356">
        <v>11.942600000000001</v>
      </c>
      <c r="D10356">
        <v>40.565899999999999</v>
      </c>
      <c r="E10356">
        <v>4.5190000000000001</v>
      </c>
      <c r="F10356" s="9">
        <f t="shared" si="161"/>
        <v>20.129998990516977</v>
      </c>
      <c r="G10356" s="9">
        <f>metadata!$A$49-F10356</f>
        <v>-0.12999899051697739</v>
      </c>
      <c r="H10356" s="9">
        <f>metadata!$A$5-G10356</f>
        <v>1624.599998990517</v>
      </c>
      <c r="K10356" s="9"/>
      <c r="R10356" s="35"/>
      <c r="T10356" s="36"/>
    </row>
    <row r="10357" spans="1:20" x14ac:dyDescent="0.2">
      <c r="A10357" s="8">
        <v>40188.041666666664</v>
      </c>
      <c r="B10357" s="31" t="s">
        <v>44</v>
      </c>
      <c r="C10357">
        <v>11.9381</v>
      </c>
      <c r="D10357">
        <v>40.561</v>
      </c>
      <c r="E10357">
        <v>4.5190000000000001</v>
      </c>
      <c r="F10357" s="9">
        <f t="shared" si="161"/>
        <v>20.129717681248088</v>
      </c>
      <c r="G10357" s="9">
        <f>metadata!$A$49-F10357</f>
        <v>-0.12971768124808847</v>
      </c>
      <c r="H10357" s="9">
        <f>metadata!$A$5-G10357</f>
        <v>1624.5997176812482</v>
      </c>
      <c r="K10357" s="9"/>
      <c r="R10357" s="35"/>
      <c r="T10357" s="36"/>
    </row>
    <row r="10358" spans="1:20" x14ac:dyDescent="0.2">
      <c r="A10358" s="8">
        <v>40188.083333333336</v>
      </c>
      <c r="B10358" s="31" t="s">
        <v>44</v>
      </c>
      <c r="C10358">
        <v>11.9381</v>
      </c>
      <c r="D10358">
        <v>40.555900000000001</v>
      </c>
      <c r="E10358">
        <v>4.5190000000000001</v>
      </c>
      <c r="F10358" s="9">
        <f t="shared" si="161"/>
        <v>20.126130988069747</v>
      </c>
      <c r="G10358" s="9">
        <f>metadata!$A$49-F10358</f>
        <v>-0.12613098806974676</v>
      </c>
      <c r="H10358" s="9">
        <f>metadata!$A$5-G10358</f>
        <v>1624.5961309880697</v>
      </c>
      <c r="K10358" s="9"/>
      <c r="R10358" s="35"/>
      <c r="T10358" s="36"/>
    </row>
    <row r="10359" spans="1:20" x14ac:dyDescent="0.2">
      <c r="A10359" s="8">
        <v>40188.125</v>
      </c>
      <c r="B10359" s="31" t="s">
        <v>44</v>
      </c>
      <c r="C10359">
        <v>11.9381</v>
      </c>
      <c r="D10359">
        <v>40.561</v>
      </c>
      <c r="E10359">
        <v>4.5190000000000001</v>
      </c>
      <c r="F10359" s="9">
        <f t="shared" si="161"/>
        <v>20.129717681248088</v>
      </c>
      <c r="G10359" s="9">
        <f>metadata!$A$49-F10359</f>
        <v>-0.12971768124808847</v>
      </c>
      <c r="H10359" s="9">
        <f>metadata!$A$5-G10359</f>
        <v>1624.5997176812482</v>
      </c>
      <c r="K10359" s="9"/>
      <c r="R10359" s="35"/>
      <c r="T10359" s="36"/>
    </row>
    <row r="10360" spans="1:20" x14ac:dyDescent="0.2">
      <c r="A10360" s="8">
        <v>40188.166666666664</v>
      </c>
      <c r="B10360" s="31" t="s">
        <v>44</v>
      </c>
      <c r="C10360">
        <v>11.9381</v>
      </c>
      <c r="D10360">
        <v>40.565899999999999</v>
      </c>
      <c r="E10360">
        <v>4.5190000000000001</v>
      </c>
      <c r="F10360" s="9">
        <f t="shared" si="161"/>
        <v>20.133163719791987</v>
      </c>
      <c r="G10360" s="9">
        <f>metadata!$A$49-F10360</f>
        <v>-0.13316371979198749</v>
      </c>
      <c r="H10360" s="9">
        <f>metadata!$A$5-G10360</f>
        <v>1624.6031637197921</v>
      </c>
      <c r="K10360" s="9"/>
      <c r="R10360" s="35"/>
      <c r="T10360" s="36"/>
    </row>
    <row r="10361" spans="1:20" x14ac:dyDescent="0.2">
      <c r="A10361" s="8">
        <v>40188.208333333336</v>
      </c>
      <c r="B10361" s="31" t="s">
        <v>44</v>
      </c>
      <c r="C10361">
        <v>11.9336</v>
      </c>
      <c r="D10361">
        <v>40.565899999999999</v>
      </c>
      <c r="E10361">
        <v>4.5190000000000001</v>
      </c>
      <c r="F10361" s="9">
        <f t="shared" si="161"/>
        <v>20.136328449066994</v>
      </c>
      <c r="G10361" s="9">
        <f>metadata!$A$49-F10361</f>
        <v>-0.13632844906699404</v>
      </c>
      <c r="H10361" s="9">
        <f>metadata!$A$5-G10361</f>
        <v>1624.606328449067</v>
      </c>
      <c r="K10361" s="9"/>
      <c r="R10361" s="35"/>
      <c r="T10361" s="36"/>
    </row>
    <row r="10362" spans="1:20" x14ac:dyDescent="0.2">
      <c r="A10362" s="8">
        <v>40188.25</v>
      </c>
      <c r="B10362" s="31" t="s">
        <v>44</v>
      </c>
      <c r="C10362">
        <v>11.9381</v>
      </c>
      <c r="D10362">
        <v>40.565899999999999</v>
      </c>
      <c r="E10362">
        <v>4.5190000000000001</v>
      </c>
      <c r="F10362" s="9">
        <f t="shared" si="161"/>
        <v>20.133163719791987</v>
      </c>
      <c r="G10362" s="9">
        <f>metadata!$A$49-F10362</f>
        <v>-0.13316371979198749</v>
      </c>
      <c r="H10362" s="9">
        <f>metadata!$A$5-G10362</f>
        <v>1624.6031637197921</v>
      </c>
      <c r="K10362" s="9"/>
      <c r="R10362" s="35"/>
      <c r="T10362" s="36"/>
    </row>
    <row r="10363" spans="1:20" x14ac:dyDescent="0.2">
      <c r="A10363" s="8">
        <v>40188.291666666664</v>
      </c>
      <c r="B10363" s="31" t="s">
        <v>44</v>
      </c>
      <c r="C10363">
        <v>11.942600000000001</v>
      </c>
      <c r="D10363">
        <v>40.576000000000001</v>
      </c>
      <c r="E10363">
        <v>4.5190000000000001</v>
      </c>
      <c r="F10363" s="9">
        <f t="shared" si="161"/>
        <v>20.137102049556439</v>
      </c>
      <c r="G10363" s="9">
        <f>metadata!$A$49-F10363</f>
        <v>-0.13710204955643945</v>
      </c>
      <c r="H10363" s="9">
        <f>metadata!$A$5-G10363</f>
        <v>1624.6071020495565</v>
      </c>
      <c r="K10363" s="9"/>
      <c r="R10363" s="35"/>
      <c r="T10363" s="36"/>
    </row>
    <row r="10364" spans="1:20" x14ac:dyDescent="0.2">
      <c r="A10364" s="8">
        <v>40188.333333333336</v>
      </c>
      <c r="B10364" s="31" t="s">
        <v>44</v>
      </c>
      <c r="C10364">
        <v>11.9381</v>
      </c>
      <c r="D10364">
        <v>40.570999999999998</v>
      </c>
      <c r="E10364">
        <v>4.5190000000000001</v>
      </c>
      <c r="F10364" s="9">
        <f t="shared" si="161"/>
        <v>20.136750412970326</v>
      </c>
      <c r="G10364" s="9">
        <f>metadata!$A$49-F10364</f>
        <v>-0.13675041297032564</v>
      </c>
      <c r="H10364" s="9">
        <f>metadata!$A$5-G10364</f>
        <v>1624.6067504129703</v>
      </c>
      <c r="K10364" s="9"/>
      <c r="R10364" s="35"/>
      <c r="T10364" s="36"/>
    </row>
    <row r="10365" spans="1:20" x14ac:dyDescent="0.2">
      <c r="A10365" s="8">
        <v>40188.375</v>
      </c>
      <c r="B10365" s="31" t="s">
        <v>44</v>
      </c>
      <c r="C10365">
        <v>11.9381</v>
      </c>
      <c r="D10365">
        <v>40.570999999999998</v>
      </c>
      <c r="E10365">
        <v>4.5190000000000001</v>
      </c>
      <c r="F10365" s="9">
        <f t="shared" si="161"/>
        <v>20.136750412970326</v>
      </c>
      <c r="G10365" s="9">
        <f>metadata!$A$49-F10365</f>
        <v>-0.13675041297032564</v>
      </c>
      <c r="H10365" s="9">
        <f>metadata!$A$5-G10365</f>
        <v>1624.6067504129703</v>
      </c>
      <c r="K10365" s="9"/>
      <c r="R10365" s="35"/>
      <c r="T10365" s="36"/>
    </row>
    <row r="10366" spans="1:20" x14ac:dyDescent="0.2">
      <c r="A10366" s="8">
        <v>40188.416666666664</v>
      </c>
      <c r="B10366" s="31" t="s">
        <v>44</v>
      </c>
      <c r="C10366">
        <v>11.9381</v>
      </c>
      <c r="D10366">
        <v>40.570999999999998</v>
      </c>
      <c r="E10366">
        <v>4.5190000000000001</v>
      </c>
      <c r="F10366" s="9">
        <f t="shared" si="161"/>
        <v>20.136750412970326</v>
      </c>
      <c r="G10366" s="9">
        <f>metadata!$A$49-F10366</f>
        <v>-0.13675041297032564</v>
      </c>
      <c r="H10366" s="9">
        <f>metadata!$A$5-G10366</f>
        <v>1624.6067504129703</v>
      </c>
      <c r="K10366" s="9"/>
      <c r="R10366" s="35"/>
      <c r="T10366" s="36"/>
    </row>
    <row r="10367" spans="1:20" x14ac:dyDescent="0.2">
      <c r="A10367" s="8">
        <v>40188.458333333336</v>
      </c>
      <c r="B10367" s="31" t="s">
        <v>44</v>
      </c>
      <c r="C10367">
        <v>11.9381</v>
      </c>
      <c r="D10367">
        <v>40.570999999999998</v>
      </c>
      <c r="E10367">
        <v>4.5190000000000001</v>
      </c>
      <c r="F10367" s="9">
        <f t="shared" si="161"/>
        <v>20.136750412970326</v>
      </c>
      <c r="G10367" s="9">
        <f>metadata!$A$49-F10367</f>
        <v>-0.13675041297032564</v>
      </c>
      <c r="H10367" s="9">
        <f>metadata!$A$5-G10367</f>
        <v>1624.6067504129703</v>
      </c>
      <c r="K10367" s="9"/>
      <c r="R10367" s="35"/>
      <c r="T10367" s="36"/>
    </row>
    <row r="10368" spans="1:20" x14ac:dyDescent="0.2">
      <c r="A10368" s="8">
        <v>40188.5</v>
      </c>
      <c r="B10368" s="31" t="s">
        <v>44</v>
      </c>
      <c r="C10368">
        <v>11.9336</v>
      </c>
      <c r="D10368">
        <v>40.565899999999999</v>
      </c>
      <c r="E10368">
        <v>4.5190000000000001</v>
      </c>
      <c r="F10368" s="9">
        <f t="shared" si="161"/>
        <v>20.136328449066994</v>
      </c>
      <c r="G10368" s="9">
        <f>metadata!$A$49-F10368</f>
        <v>-0.13632844906699404</v>
      </c>
      <c r="H10368" s="9">
        <f>metadata!$A$5-G10368</f>
        <v>1624.606328449067</v>
      </c>
      <c r="K10368" s="9"/>
      <c r="R10368" s="35"/>
      <c r="T10368" s="36"/>
    </row>
    <row r="10369" spans="1:20" x14ac:dyDescent="0.2">
      <c r="A10369" s="8">
        <v>40188.541666666664</v>
      </c>
      <c r="B10369" s="31" t="s">
        <v>44</v>
      </c>
      <c r="C10369">
        <v>11.9336</v>
      </c>
      <c r="D10369">
        <v>40.555900000000001</v>
      </c>
      <c r="E10369">
        <v>4.5190000000000001</v>
      </c>
      <c r="F10369" s="9">
        <f t="shared" si="161"/>
        <v>20.129295717344757</v>
      </c>
      <c r="G10369" s="9">
        <f>metadata!$A$49-F10369</f>
        <v>-0.12929571734475687</v>
      </c>
      <c r="H10369" s="9">
        <f>metadata!$A$5-G10369</f>
        <v>1624.5992957173448</v>
      </c>
      <c r="K10369" s="9"/>
      <c r="R10369" s="35"/>
      <c r="T10369" s="36"/>
    </row>
    <row r="10370" spans="1:20" x14ac:dyDescent="0.2">
      <c r="A10370" s="8">
        <v>40188.583333333336</v>
      </c>
      <c r="B10370" s="31" t="s">
        <v>44</v>
      </c>
      <c r="C10370">
        <v>11.928900000000001</v>
      </c>
      <c r="D10370">
        <v>40.555900000000001</v>
      </c>
      <c r="E10370">
        <v>4.5190000000000001</v>
      </c>
      <c r="F10370" s="9">
        <f t="shared" si="161"/>
        <v>20.13260110125421</v>
      </c>
      <c r="G10370" s="9">
        <f>metadata!$A$49-F10370</f>
        <v>-0.13260110125420965</v>
      </c>
      <c r="H10370" s="9">
        <f>metadata!$A$5-G10370</f>
        <v>1624.6026011012543</v>
      </c>
      <c r="K10370" s="9"/>
      <c r="R10370" s="35"/>
      <c r="T10370" s="36"/>
    </row>
    <row r="10371" spans="1:20" x14ac:dyDescent="0.2">
      <c r="A10371" s="8">
        <v>40188.625</v>
      </c>
      <c r="B10371" s="31" t="s">
        <v>44</v>
      </c>
      <c r="C10371">
        <v>11.9199</v>
      </c>
      <c r="D10371">
        <v>40.545699999999997</v>
      </c>
      <c r="E10371">
        <v>4.5190000000000001</v>
      </c>
      <c r="F10371" s="9">
        <f t="shared" ref="F10371:F10434" si="162">(D10371-C10371)*6897/9807</f>
        <v>20.131757173447536</v>
      </c>
      <c r="G10371" s="9">
        <f>metadata!$A$49-F10371</f>
        <v>-0.13175717344753579</v>
      </c>
      <c r="H10371" s="9">
        <f>metadata!$A$5-G10371</f>
        <v>1624.6017571734476</v>
      </c>
      <c r="K10371" s="9"/>
      <c r="R10371" s="35"/>
      <c r="T10371" s="36"/>
    </row>
    <row r="10372" spans="1:20" x14ac:dyDescent="0.2">
      <c r="A10372" s="8">
        <v>40188.666666666664</v>
      </c>
      <c r="B10372" s="31" t="s">
        <v>44</v>
      </c>
      <c r="C10372">
        <v>11.9154</v>
      </c>
      <c r="D10372">
        <v>40.545699999999997</v>
      </c>
      <c r="E10372">
        <v>4.5190000000000001</v>
      </c>
      <c r="F10372" s="9">
        <f t="shared" si="162"/>
        <v>20.134921902722542</v>
      </c>
      <c r="G10372" s="9">
        <f>metadata!$A$49-F10372</f>
        <v>-0.13492190272254234</v>
      </c>
      <c r="H10372" s="9">
        <f>metadata!$A$5-G10372</f>
        <v>1624.6049219027225</v>
      </c>
      <c r="K10372" s="9"/>
      <c r="R10372" s="35"/>
      <c r="T10372" s="36"/>
    </row>
    <row r="10373" spans="1:20" x14ac:dyDescent="0.2">
      <c r="A10373" s="8">
        <v>40188.708333333336</v>
      </c>
      <c r="B10373" s="31" t="s">
        <v>44</v>
      </c>
      <c r="C10373">
        <v>11.9154</v>
      </c>
      <c r="D10373">
        <v>40.540799999999997</v>
      </c>
      <c r="E10373">
        <v>4.5190000000000001</v>
      </c>
      <c r="F10373" s="9">
        <f t="shared" si="162"/>
        <v>20.131475864178647</v>
      </c>
      <c r="G10373" s="9">
        <f>metadata!$A$49-F10373</f>
        <v>-0.13147586417864687</v>
      </c>
      <c r="H10373" s="9">
        <f>metadata!$A$5-G10373</f>
        <v>1624.6014758641786</v>
      </c>
      <c r="K10373" s="9"/>
      <c r="R10373" s="35"/>
      <c r="T10373" s="36"/>
    </row>
    <row r="10374" spans="1:20" x14ac:dyDescent="0.2">
      <c r="A10374" s="8">
        <v>40188.75</v>
      </c>
      <c r="B10374" s="31" t="s">
        <v>44</v>
      </c>
      <c r="C10374">
        <v>11.9109</v>
      </c>
      <c r="D10374">
        <v>40.540799999999997</v>
      </c>
      <c r="E10374">
        <v>4.5190000000000001</v>
      </c>
      <c r="F10374" s="9">
        <f t="shared" si="162"/>
        <v>20.134640593453657</v>
      </c>
      <c r="G10374" s="9">
        <f>metadata!$A$49-F10374</f>
        <v>-0.13464059345365698</v>
      </c>
      <c r="H10374" s="9">
        <f>metadata!$A$5-G10374</f>
        <v>1624.6046405934537</v>
      </c>
      <c r="K10374" s="9"/>
      <c r="R10374" s="35"/>
      <c r="T10374" s="36"/>
    </row>
    <row r="10375" spans="1:20" x14ac:dyDescent="0.2">
      <c r="A10375" s="8">
        <v>40188.791666666664</v>
      </c>
      <c r="B10375" s="31" t="s">
        <v>44</v>
      </c>
      <c r="C10375">
        <v>11.9063</v>
      </c>
      <c r="D10375">
        <v>40.535699999999999</v>
      </c>
      <c r="E10375">
        <v>4.5190000000000001</v>
      </c>
      <c r="F10375" s="9">
        <f t="shared" si="162"/>
        <v>20.13428895686754</v>
      </c>
      <c r="G10375" s="9">
        <f>metadata!$A$49-F10375</f>
        <v>-0.13428895686753961</v>
      </c>
      <c r="H10375" s="9">
        <f>metadata!$A$5-G10375</f>
        <v>1624.6042889568675</v>
      </c>
      <c r="K10375" s="9"/>
      <c r="R10375" s="35"/>
      <c r="T10375" s="36"/>
    </row>
    <row r="10376" spans="1:20" x14ac:dyDescent="0.2">
      <c r="A10376" s="8">
        <v>40188.833333333336</v>
      </c>
      <c r="B10376" s="31" t="s">
        <v>44</v>
      </c>
      <c r="C10376">
        <v>11.9018</v>
      </c>
      <c r="D10376">
        <v>40.530700000000003</v>
      </c>
      <c r="E10376">
        <v>4.5190000000000001</v>
      </c>
      <c r="F10376" s="9">
        <f t="shared" si="162"/>
        <v>20.133937320281433</v>
      </c>
      <c r="G10376" s="9">
        <f>metadata!$A$49-F10376</f>
        <v>-0.1339373202814329</v>
      </c>
      <c r="H10376" s="9">
        <f>metadata!$A$5-G10376</f>
        <v>1624.6039373202814</v>
      </c>
      <c r="K10376" s="9"/>
      <c r="R10376" s="35"/>
      <c r="T10376" s="36"/>
    </row>
    <row r="10377" spans="1:20" x14ac:dyDescent="0.2">
      <c r="A10377" s="8">
        <v>40188.875</v>
      </c>
      <c r="B10377" s="31" t="s">
        <v>44</v>
      </c>
      <c r="C10377">
        <v>11.888199999999999</v>
      </c>
      <c r="D10377">
        <v>40.5105</v>
      </c>
      <c r="E10377">
        <v>4.5190000000000001</v>
      </c>
      <c r="F10377" s="9">
        <f t="shared" si="162"/>
        <v>20.129295717344757</v>
      </c>
      <c r="G10377" s="9">
        <f>metadata!$A$49-F10377</f>
        <v>-0.12929571734475687</v>
      </c>
      <c r="H10377" s="9">
        <f>metadata!$A$5-G10377</f>
        <v>1624.5992957173448</v>
      </c>
      <c r="K10377" s="9"/>
      <c r="R10377" s="35"/>
      <c r="T10377" s="36"/>
    </row>
    <row r="10378" spans="1:20" x14ac:dyDescent="0.2">
      <c r="A10378" s="8">
        <v>40188.916666666664</v>
      </c>
      <c r="B10378" s="31" t="s">
        <v>44</v>
      </c>
      <c r="C10378">
        <v>11.879200000000001</v>
      </c>
      <c r="D10378">
        <v>40.500500000000002</v>
      </c>
      <c r="E10378">
        <v>4.5190000000000001</v>
      </c>
      <c r="F10378" s="9">
        <f t="shared" si="162"/>
        <v>20.128592444172529</v>
      </c>
      <c r="G10378" s="9">
        <f>metadata!$A$49-F10378</f>
        <v>-0.12859244417252924</v>
      </c>
      <c r="H10378" s="9">
        <f>metadata!$A$5-G10378</f>
        <v>1624.5985924441725</v>
      </c>
      <c r="K10378" s="9"/>
      <c r="R10378" s="35"/>
      <c r="T10378" s="36"/>
    </row>
    <row r="10379" spans="1:20" x14ac:dyDescent="0.2">
      <c r="A10379" s="8">
        <v>40188.958333333336</v>
      </c>
      <c r="B10379" s="31" t="s">
        <v>44</v>
      </c>
      <c r="C10379">
        <v>11.883699999999999</v>
      </c>
      <c r="D10379">
        <v>40.505600000000001</v>
      </c>
      <c r="E10379">
        <v>4.5190000000000001</v>
      </c>
      <c r="F10379" s="9">
        <f t="shared" si="162"/>
        <v>20.129014408075868</v>
      </c>
      <c r="G10379" s="9">
        <f>metadata!$A$49-F10379</f>
        <v>-0.12901440807586795</v>
      </c>
      <c r="H10379" s="9">
        <f>metadata!$A$5-G10379</f>
        <v>1624.5990144080758</v>
      </c>
      <c r="K10379" s="9"/>
      <c r="R10379" s="35"/>
      <c r="T10379" s="36"/>
    </row>
    <row r="10380" spans="1:20" x14ac:dyDescent="0.2">
      <c r="A10380" s="8">
        <v>40189</v>
      </c>
      <c r="B10380" s="31" t="s">
        <v>44</v>
      </c>
      <c r="C10380">
        <v>11.879200000000001</v>
      </c>
      <c r="D10380">
        <v>40.500500000000002</v>
      </c>
      <c r="E10380">
        <v>4.5190000000000001</v>
      </c>
      <c r="F10380" s="9">
        <f t="shared" si="162"/>
        <v>20.128592444172529</v>
      </c>
      <c r="G10380" s="9">
        <f>metadata!$A$49-F10380</f>
        <v>-0.12859244417252924</v>
      </c>
      <c r="H10380" s="9">
        <f>metadata!$A$5-G10380</f>
        <v>1624.5985924441725</v>
      </c>
      <c r="K10380" s="9"/>
      <c r="R10380" s="35"/>
      <c r="T10380" s="36"/>
    </row>
    <row r="10381" spans="1:20" x14ac:dyDescent="0.2">
      <c r="A10381" s="8">
        <v>40189.041666666664</v>
      </c>
      <c r="B10381" s="31" t="s">
        <v>44</v>
      </c>
      <c r="C10381">
        <v>11.87</v>
      </c>
      <c r="D10381">
        <v>40.490299999999998</v>
      </c>
      <c r="E10381">
        <v>4.5190000000000001</v>
      </c>
      <c r="F10381" s="9">
        <f t="shared" si="162"/>
        <v>20.127889171000305</v>
      </c>
      <c r="G10381" s="9">
        <f>metadata!$A$49-F10381</f>
        <v>-0.12788917100030517</v>
      </c>
      <c r="H10381" s="9">
        <f>metadata!$A$5-G10381</f>
        <v>1624.5978891710004</v>
      </c>
      <c r="K10381" s="9"/>
      <c r="R10381" s="35"/>
      <c r="T10381" s="36"/>
    </row>
    <row r="10382" spans="1:20" x14ac:dyDescent="0.2">
      <c r="A10382" s="8">
        <v>40189.083333333336</v>
      </c>
      <c r="B10382" s="31" t="s">
        <v>44</v>
      </c>
      <c r="C10382">
        <v>11.861000000000001</v>
      </c>
      <c r="D10382">
        <v>40.4803</v>
      </c>
      <c r="E10382">
        <v>4.5190000000000001</v>
      </c>
      <c r="F10382" s="9">
        <f t="shared" si="162"/>
        <v>20.127185897828081</v>
      </c>
      <c r="G10382" s="9">
        <f>metadata!$A$49-F10382</f>
        <v>-0.1271858978280811</v>
      </c>
      <c r="H10382" s="9">
        <f>metadata!$A$5-G10382</f>
        <v>1624.597185897828</v>
      </c>
      <c r="K10382" s="9"/>
      <c r="R10382" s="35"/>
      <c r="T10382" s="36"/>
    </row>
    <row r="10383" spans="1:20" x14ac:dyDescent="0.2">
      <c r="A10383" s="8">
        <v>40189.125</v>
      </c>
      <c r="B10383" s="31" t="s">
        <v>44</v>
      </c>
      <c r="C10383">
        <v>11.8565</v>
      </c>
      <c r="D10383">
        <v>40.475200000000001</v>
      </c>
      <c r="E10383">
        <v>4.5190000000000001</v>
      </c>
      <c r="F10383" s="9">
        <f t="shared" si="162"/>
        <v>20.126763933924746</v>
      </c>
      <c r="G10383" s="9">
        <f>metadata!$A$49-F10383</f>
        <v>-0.12676393392474594</v>
      </c>
      <c r="H10383" s="9">
        <f>metadata!$A$5-G10383</f>
        <v>1624.5967639339249</v>
      </c>
      <c r="K10383" s="9"/>
      <c r="R10383" s="35"/>
      <c r="T10383" s="36"/>
    </row>
    <row r="10384" spans="1:20" x14ac:dyDescent="0.2">
      <c r="A10384" s="8">
        <v>40189.166666666664</v>
      </c>
      <c r="B10384" s="31" t="s">
        <v>44</v>
      </c>
      <c r="C10384">
        <v>11.8429</v>
      </c>
      <c r="D10384">
        <v>40.470300000000002</v>
      </c>
      <c r="E10384">
        <v>4.5190000000000001</v>
      </c>
      <c r="F10384" s="9">
        <f t="shared" si="162"/>
        <v>20.132882410523095</v>
      </c>
      <c r="G10384" s="9">
        <f>metadata!$A$49-F10384</f>
        <v>-0.13288241052309502</v>
      </c>
      <c r="H10384" s="9">
        <f>metadata!$A$5-G10384</f>
        <v>1624.6028824105231</v>
      </c>
      <c r="K10384" s="9"/>
      <c r="R10384" s="35"/>
      <c r="T10384" s="36"/>
    </row>
    <row r="10385" spans="1:20" x14ac:dyDescent="0.2">
      <c r="A10385" s="8">
        <v>40189.208333333336</v>
      </c>
      <c r="B10385" s="31" t="s">
        <v>44</v>
      </c>
      <c r="C10385">
        <v>11.8384</v>
      </c>
      <c r="D10385">
        <v>40.470300000000002</v>
      </c>
      <c r="E10385">
        <v>4.5190000000000001</v>
      </c>
      <c r="F10385" s="9">
        <f t="shared" si="162"/>
        <v>20.136047139798105</v>
      </c>
      <c r="G10385" s="9">
        <f>metadata!$A$49-F10385</f>
        <v>-0.13604713979810512</v>
      </c>
      <c r="H10385" s="9">
        <f>metadata!$A$5-G10385</f>
        <v>1624.6060471397982</v>
      </c>
      <c r="K10385" s="9"/>
      <c r="R10385" s="35"/>
      <c r="T10385" s="36"/>
    </row>
    <row r="10386" spans="1:20" x14ac:dyDescent="0.2">
      <c r="A10386" s="8">
        <v>40189.25</v>
      </c>
      <c r="B10386" s="31" t="s">
        <v>44</v>
      </c>
      <c r="C10386">
        <v>11.8384</v>
      </c>
      <c r="D10386">
        <v>40.465200000000003</v>
      </c>
      <c r="E10386">
        <v>4.5190000000000001</v>
      </c>
      <c r="F10386" s="9">
        <f t="shared" si="162"/>
        <v>20.132460446619763</v>
      </c>
      <c r="G10386" s="9">
        <f>metadata!$A$49-F10386</f>
        <v>-0.13246044661976342</v>
      </c>
      <c r="H10386" s="9">
        <f>metadata!$A$5-G10386</f>
        <v>1624.6024604466197</v>
      </c>
      <c r="K10386" s="9"/>
      <c r="R10386" s="35"/>
      <c r="T10386" s="36"/>
    </row>
    <row r="10387" spans="1:20" x14ac:dyDescent="0.2">
      <c r="A10387" s="8">
        <v>40189.291666666664</v>
      </c>
      <c r="B10387" s="31" t="s">
        <v>44</v>
      </c>
      <c r="C10387">
        <v>11.8294</v>
      </c>
      <c r="D10387">
        <v>40.4602</v>
      </c>
      <c r="E10387">
        <v>4.5190000000000001</v>
      </c>
      <c r="F10387" s="9">
        <f t="shared" si="162"/>
        <v>20.135273539308656</v>
      </c>
      <c r="G10387" s="9">
        <f>metadata!$A$49-F10387</f>
        <v>-0.13527353930865615</v>
      </c>
      <c r="H10387" s="9">
        <f>metadata!$A$5-G10387</f>
        <v>1624.6052735393087</v>
      </c>
      <c r="K10387" s="9"/>
      <c r="R10387" s="35"/>
      <c r="T10387" s="36"/>
    </row>
    <row r="10388" spans="1:20" x14ac:dyDescent="0.2">
      <c r="A10388" s="8">
        <v>40189.333333333336</v>
      </c>
      <c r="B10388" s="31" t="s">
        <v>44</v>
      </c>
      <c r="C10388">
        <v>11.8293</v>
      </c>
      <c r="D10388">
        <v>40.465200000000003</v>
      </c>
      <c r="E10388">
        <v>4.5190000000000001</v>
      </c>
      <c r="F10388" s="9">
        <f t="shared" si="162"/>
        <v>20.138860232487001</v>
      </c>
      <c r="G10388" s="9">
        <f>metadata!$A$49-F10388</f>
        <v>-0.13886023248700141</v>
      </c>
      <c r="H10388" s="9">
        <f>metadata!$A$5-G10388</f>
        <v>1624.6088602324871</v>
      </c>
      <c r="K10388" s="9"/>
      <c r="R10388" s="35"/>
      <c r="T10388" s="36"/>
    </row>
    <row r="10389" spans="1:20" x14ac:dyDescent="0.2">
      <c r="A10389" s="8">
        <v>40189.375</v>
      </c>
      <c r="B10389" s="31" t="s">
        <v>44</v>
      </c>
      <c r="C10389">
        <v>11.8293</v>
      </c>
      <c r="D10389">
        <v>40.465200000000003</v>
      </c>
      <c r="E10389">
        <v>4.5190000000000001</v>
      </c>
      <c r="F10389" s="9">
        <f t="shared" si="162"/>
        <v>20.138860232487001</v>
      </c>
      <c r="G10389" s="9">
        <f>metadata!$A$49-F10389</f>
        <v>-0.13886023248700141</v>
      </c>
      <c r="H10389" s="9">
        <f>metadata!$A$5-G10389</f>
        <v>1624.6088602324871</v>
      </c>
      <c r="K10389" s="9"/>
      <c r="R10389" s="35"/>
      <c r="T10389" s="36"/>
    </row>
    <row r="10390" spans="1:20" x14ac:dyDescent="0.2">
      <c r="A10390" s="8">
        <v>40189.416666666664</v>
      </c>
      <c r="B10390" s="31" t="s">
        <v>44</v>
      </c>
      <c r="C10390">
        <v>11.8248</v>
      </c>
      <c r="D10390">
        <v>40.465200000000003</v>
      </c>
      <c r="E10390">
        <v>4.5190000000000001</v>
      </c>
      <c r="F10390" s="9">
        <f t="shared" si="162"/>
        <v>20.142024961762008</v>
      </c>
      <c r="G10390" s="9">
        <f>metadata!$A$49-F10390</f>
        <v>-0.14202496176200796</v>
      </c>
      <c r="H10390" s="9">
        <f>metadata!$A$5-G10390</f>
        <v>1624.612024961762</v>
      </c>
      <c r="K10390" s="9"/>
      <c r="R10390" s="35"/>
      <c r="T10390" s="36"/>
    </row>
    <row r="10391" spans="1:20" x14ac:dyDescent="0.2">
      <c r="A10391" s="8">
        <v>40189.458333333336</v>
      </c>
      <c r="B10391" s="31" t="s">
        <v>44</v>
      </c>
      <c r="C10391">
        <v>11.8384</v>
      </c>
      <c r="D10391">
        <v>40.475200000000001</v>
      </c>
      <c r="E10391">
        <v>4.5190000000000001</v>
      </c>
      <c r="F10391" s="9">
        <f t="shared" si="162"/>
        <v>20.139493178342004</v>
      </c>
      <c r="G10391" s="9">
        <f>metadata!$A$49-F10391</f>
        <v>-0.13949317834200414</v>
      </c>
      <c r="H10391" s="9">
        <f>metadata!$A$5-G10391</f>
        <v>1624.6094931783421</v>
      </c>
      <c r="K10391" s="9"/>
      <c r="R10391" s="35"/>
      <c r="T10391" s="36"/>
    </row>
    <row r="10392" spans="1:20" x14ac:dyDescent="0.2">
      <c r="A10392" s="8">
        <v>40189.5</v>
      </c>
      <c r="B10392" s="31" t="s">
        <v>44</v>
      </c>
      <c r="C10392">
        <v>11.8339</v>
      </c>
      <c r="D10392">
        <v>40.465200000000003</v>
      </c>
      <c r="E10392">
        <v>4.5190000000000001</v>
      </c>
      <c r="F10392" s="9">
        <f t="shared" si="162"/>
        <v>20.135625175894774</v>
      </c>
      <c r="G10392" s="9">
        <f>metadata!$A$49-F10392</f>
        <v>-0.13562517589477352</v>
      </c>
      <c r="H10392" s="9">
        <f>metadata!$A$5-G10392</f>
        <v>1624.6056251758948</v>
      </c>
      <c r="K10392" s="9"/>
      <c r="R10392" s="35"/>
      <c r="T10392" s="36"/>
    </row>
    <row r="10393" spans="1:20" x14ac:dyDescent="0.2">
      <c r="A10393" s="8">
        <v>40189.541666666664</v>
      </c>
      <c r="B10393" s="31" t="s">
        <v>44</v>
      </c>
      <c r="C10393">
        <v>11.815799999999999</v>
      </c>
      <c r="D10393">
        <v>40.4602</v>
      </c>
      <c r="E10393">
        <v>4.5190000000000001</v>
      </c>
      <c r="F10393" s="9">
        <f t="shared" si="162"/>
        <v>20.144838054450904</v>
      </c>
      <c r="G10393" s="9">
        <f>metadata!$A$49-F10393</f>
        <v>-0.14483805445090425</v>
      </c>
      <c r="H10393" s="9">
        <f>metadata!$A$5-G10393</f>
        <v>1624.614838054451</v>
      </c>
      <c r="K10393" s="9"/>
      <c r="R10393" s="35"/>
      <c r="T10393" s="36"/>
    </row>
    <row r="10394" spans="1:20" x14ac:dyDescent="0.2">
      <c r="A10394" s="8">
        <v>40189.583333333336</v>
      </c>
      <c r="B10394" s="31" t="s">
        <v>44</v>
      </c>
      <c r="C10394">
        <v>11.802199999999999</v>
      </c>
      <c r="D10394">
        <v>40.44</v>
      </c>
      <c r="E10394">
        <v>4.5190000000000001</v>
      </c>
      <c r="F10394" s="9">
        <f t="shared" si="162"/>
        <v>20.140196451514225</v>
      </c>
      <c r="G10394" s="9">
        <f>metadata!$A$49-F10394</f>
        <v>-0.14019645151422466</v>
      </c>
      <c r="H10394" s="9">
        <f>metadata!$A$5-G10394</f>
        <v>1624.6101964515142</v>
      </c>
      <c r="K10394" s="9"/>
      <c r="R10394" s="35"/>
      <c r="T10394" s="36"/>
    </row>
    <row r="10395" spans="1:20" x14ac:dyDescent="0.2">
      <c r="A10395" s="8">
        <v>40189.625</v>
      </c>
      <c r="B10395" s="31" t="s">
        <v>44</v>
      </c>
      <c r="C10395">
        <v>11.806699999999999</v>
      </c>
      <c r="D10395">
        <v>40.445099999999996</v>
      </c>
      <c r="E10395">
        <v>4.5190000000000001</v>
      </c>
      <c r="F10395" s="9">
        <f t="shared" si="162"/>
        <v>20.140618415417556</v>
      </c>
      <c r="G10395" s="9">
        <f>metadata!$A$49-F10395</f>
        <v>-0.14061841541755626</v>
      </c>
      <c r="H10395" s="9">
        <f>metadata!$A$5-G10395</f>
        <v>1624.6106184154175</v>
      </c>
      <c r="K10395" s="9"/>
      <c r="R10395" s="35"/>
      <c r="T10395" s="36"/>
    </row>
    <row r="10396" spans="1:20" x14ac:dyDescent="0.2">
      <c r="A10396" s="8">
        <v>40189.666666666664</v>
      </c>
      <c r="B10396" s="31" t="s">
        <v>44</v>
      </c>
      <c r="C10396">
        <v>11.806699999999999</v>
      </c>
      <c r="D10396">
        <v>40.445099999999996</v>
      </c>
      <c r="E10396">
        <v>4.5190000000000001</v>
      </c>
      <c r="F10396" s="9">
        <f t="shared" si="162"/>
        <v>20.140618415417556</v>
      </c>
      <c r="G10396" s="9">
        <f>metadata!$A$49-F10396</f>
        <v>-0.14061841541755626</v>
      </c>
      <c r="H10396" s="9">
        <f>metadata!$A$5-G10396</f>
        <v>1624.6106184154175</v>
      </c>
      <c r="K10396" s="9"/>
      <c r="R10396" s="35"/>
      <c r="T10396" s="36"/>
    </row>
    <row r="10397" spans="1:20" x14ac:dyDescent="0.2">
      <c r="A10397" s="8">
        <v>40189.708333333336</v>
      </c>
      <c r="B10397" s="31" t="s">
        <v>44</v>
      </c>
      <c r="C10397">
        <v>11.806699999999999</v>
      </c>
      <c r="D10397">
        <v>40.445099999999996</v>
      </c>
      <c r="E10397">
        <v>4.5190000000000001</v>
      </c>
      <c r="F10397" s="9">
        <f t="shared" si="162"/>
        <v>20.140618415417556</v>
      </c>
      <c r="G10397" s="9">
        <f>metadata!$A$49-F10397</f>
        <v>-0.14061841541755626</v>
      </c>
      <c r="H10397" s="9">
        <f>metadata!$A$5-G10397</f>
        <v>1624.6106184154175</v>
      </c>
      <c r="K10397" s="9"/>
      <c r="R10397" s="35"/>
      <c r="T10397" s="36"/>
    </row>
    <row r="10398" spans="1:20" x14ac:dyDescent="0.2">
      <c r="A10398" s="8">
        <v>40189.75</v>
      </c>
      <c r="B10398" s="31" t="s">
        <v>44</v>
      </c>
      <c r="C10398">
        <v>11.802199999999999</v>
      </c>
      <c r="D10398">
        <v>40.445099999999996</v>
      </c>
      <c r="E10398">
        <v>4.5190000000000001</v>
      </c>
      <c r="F10398" s="9">
        <f t="shared" si="162"/>
        <v>20.143783144692566</v>
      </c>
      <c r="G10398" s="9">
        <f>metadata!$A$49-F10398</f>
        <v>-0.14378314469256637</v>
      </c>
      <c r="H10398" s="9">
        <f>metadata!$A$5-G10398</f>
        <v>1624.6137831446927</v>
      </c>
      <c r="K10398" s="9"/>
      <c r="R10398" s="35"/>
      <c r="T10398" s="36"/>
    </row>
    <row r="10399" spans="1:20" x14ac:dyDescent="0.2">
      <c r="A10399" s="8">
        <v>40189.791666666664</v>
      </c>
      <c r="B10399" s="31" t="s">
        <v>44</v>
      </c>
      <c r="C10399">
        <v>11.793200000000001</v>
      </c>
      <c r="D10399">
        <v>40.434899999999999</v>
      </c>
      <c r="E10399">
        <v>4.5190000000000001</v>
      </c>
      <c r="F10399" s="9">
        <f t="shared" si="162"/>
        <v>20.142939216885896</v>
      </c>
      <c r="G10399" s="9">
        <f>metadata!$A$49-F10399</f>
        <v>-0.14293921688589606</v>
      </c>
      <c r="H10399" s="9">
        <f>metadata!$A$5-G10399</f>
        <v>1624.6129392168859</v>
      </c>
      <c r="K10399" s="9"/>
      <c r="R10399" s="35"/>
      <c r="T10399" s="36"/>
    </row>
    <row r="10400" spans="1:20" x14ac:dyDescent="0.2">
      <c r="A10400" s="8">
        <v>40189.833333333336</v>
      </c>
      <c r="B10400" s="31" t="s">
        <v>44</v>
      </c>
      <c r="C10400">
        <v>11.793200000000001</v>
      </c>
      <c r="D10400">
        <v>40.434899999999999</v>
      </c>
      <c r="E10400">
        <v>4.5190000000000001</v>
      </c>
      <c r="F10400" s="9">
        <f t="shared" si="162"/>
        <v>20.142939216885896</v>
      </c>
      <c r="G10400" s="9">
        <f>metadata!$A$49-F10400</f>
        <v>-0.14293921688589606</v>
      </c>
      <c r="H10400" s="9">
        <f>metadata!$A$5-G10400</f>
        <v>1624.6129392168859</v>
      </c>
      <c r="K10400" s="9"/>
      <c r="R10400" s="35"/>
      <c r="T10400" s="36"/>
    </row>
    <row r="10401" spans="1:20" x14ac:dyDescent="0.2">
      <c r="A10401" s="8">
        <v>40189.875</v>
      </c>
      <c r="B10401" s="31" t="s">
        <v>44</v>
      </c>
      <c r="C10401">
        <v>11.779500000000001</v>
      </c>
      <c r="D10401">
        <v>40.414900000000003</v>
      </c>
      <c r="E10401">
        <v>4.5190000000000001</v>
      </c>
      <c r="F10401" s="9">
        <f t="shared" si="162"/>
        <v>20.138508595900891</v>
      </c>
      <c r="G10401" s="9">
        <f>metadata!$A$49-F10401</f>
        <v>-0.13850859590089115</v>
      </c>
      <c r="H10401" s="9">
        <f>metadata!$A$5-G10401</f>
        <v>1624.608508595901</v>
      </c>
      <c r="K10401" s="9"/>
      <c r="R10401" s="35"/>
      <c r="T10401" s="36"/>
    </row>
    <row r="10402" spans="1:20" x14ac:dyDescent="0.2">
      <c r="A10402" s="8">
        <v>40189.916666666664</v>
      </c>
      <c r="B10402" s="31" t="s">
        <v>44</v>
      </c>
      <c r="C10402">
        <v>11.779500000000001</v>
      </c>
      <c r="D10402">
        <v>40.409799999999997</v>
      </c>
      <c r="E10402">
        <v>4.5190000000000001</v>
      </c>
      <c r="F10402" s="9">
        <f t="shared" si="162"/>
        <v>20.134921902722542</v>
      </c>
      <c r="G10402" s="9">
        <f>metadata!$A$49-F10402</f>
        <v>-0.13492190272254234</v>
      </c>
      <c r="H10402" s="9">
        <f>metadata!$A$5-G10402</f>
        <v>1624.6049219027225</v>
      </c>
      <c r="K10402" s="9"/>
      <c r="R10402" s="35"/>
      <c r="T10402" s="36"/>
    </row>
    <row r="10403" spans="1:20" x14ac:dyDescent="0.2">
      <c r="A10403" s="8">
        <v>40189.958333333336</v>
      </c>
      <c r="B10403" s="31" t="s">
        <v>44</v>
      </c>
      <c r="C10403">
        <v>11.7704</v>
      </c>
      <c r="D10403">
        <v>40.399700000000003</v>
      </c>
      <c r="E10403">
        <v>4.5190000000000001</v>
      </c>
      <c r="F10403" s="9">
        <f t="shared" si="162"/>
        <v>20.134218629550322</v>
      </c>
      <c r="G10403" s="9">
        <f>metadata!$A$49-F10403</f>
        <v>-0.13421862955032182</v>
      </c>
      <c r="H10403" s="9">
        <f>metadata!$A$5-G10403</f>
        <v>1624.6042186295504</v>
      </c>
      <c r="K10403" s="9"/>
      <c r="R10403" s="35"/>
      <c r="T10403" s="36"/>
    </row>
    <row r="10404" spans="1:20" x14ac:dyDescent="0.2">
      <c r="A10404" s="8">
        <v>40190</v>
      </c>
      <c r="B10404" s="31" t="s">
        <v>44</v>
      </c>
      <c r="C10404">
        <v>11.7569</v>
      </c>
      <c r="D10404">
        <v>40.384599999999999</v>
      </c>
      <c r="E10404">
        <v>4.5190000000000001</v>
      </c>
      <c r="F10404" s="9">
        <f t="shared" si="162"/>
        <v>20.133093392474759</v>
      </c>
      <c r="G10404" s="9">
        <f>metadata!$A$49-F10404</f>
        <v>-0.13309339247475904</v>
      </c>
      <c r="H10404" s="9">
        <f>metadata!$A$5-G10404</f>
        <v>1624.6030933924749</v>
      </c>
      <c r="K10404" s="9"/>
      <c r="R10404" s="35"/>
      <c r="T10404" s="36"/>
    </row>
    <row r="10405" spans="1:20" x14ac:dyDescent="0.2">
      <c r="A10405" s="8">
        <v>40190.041666666664</v>
      </c>
      <c r="B10405" s="31" t="s">
        <v>44</v>
      </c>
      <c r="C10405">
        <v>11.7569</v>
      </c>
      <c r="D10405">
        <v>40.3795</v>
      </c>
      <c r="E10405">
        <v>4.5190000000000001</v>
      </c>
      <c r="F10405" s="9">
        <f t="shared" si="162"/>
        <v>20.129506699296421</v>
      </c>
      <c r="G10405" s="9">
        <f>metadata!$A$49-F10405</f>
        <v>-0.12950669929642089</v>
      </c>
      <c r="H10405" s="9">
        <f>metadata!$A$5-G10405</f>
        <v>1624.5995066992964</v>
      </c>
      <c r="K10405" s="9"/>
      <c r="R10405" s="35"/>
      <c r="T10405" s="36"/>
    </row>
    <row r="10406" spans="1:20" x14ac:dyDescent="0.2">
      <c r="A10406" s="8">
        <v>40190.083333333336</v>
      </c>
      <c r="B10406" s="31" t="s">
        <v>44</v>
      </c>
      <c r="C10406">
        <v>11.7478</v>
      </c>
      <c r="D10406">
        <v>40.374600000000001</v>
      </c>
      <c r="E10406">
        <v>4.5190000000000001</v>
      </c>
      <c r="F10406" s="9">
        <f t="shared" si="162"/>
        <v>20.132460446619763</v>
      </c>
      <c r="G10406" s="9">
        <f>metadata!$A$49-F10406</f>
        <v>-0.13246044661976342</v>
      </c>
      <c r="H10406" s="9">
        <f>metadata!$A$5-G10406</f>
        <v>1624.6024604466197</v>
      </c>
      <c r="K10406" s="9"/>
      <c r="R10406" s="35"/>
      <c r="T10406" s="36"/>
    </row>
    <row r="10407" spans="1:20" x14ac:dyDescent="0.2">
      <c r="A10407" s="8">
        <v>40190.125</v>
      </c>
      <c r="B10407" s="31" t="s">
        <v>44</v>
      </c>
      <c r="C10407">
        <v>11.738799999999999</v>
      </c>
      <c r="D10407">
        <v>40.369500000000002</v>
      </c>
      <c r="E10407">
        <v>4.5190000000000001</v>
      </c>
      <c r="F10407" s="9">
        <f t="shared" si="162"/>
        <v>20.135203211991438</v>
      </c>
      <c r="G10407" s="9">
        <f>metadata!$A$49-F10407</f>
        <v>-0.13520321199143837</v>
      </c>
      <c r="H10407" s="9">
        <f>metadata!$A$5-G10407</f>
        <v>1624.6052032119915</v>
      </c>
      <c r="K10407" s="9"/>
      <c r="R10407" s="35"/>
      <c r="T10407" s="36"/>
    </row>
    <row r="10408" spans="1:20" x14ac:dyDescent="0.2">
      <c r="A10408" s="8">
        <v>40190.166666666664</v>
      </c>
      <c r="B10408" s="31" t="s">
        <v>44</v>
      </c>
      <c r="C10408">
        <v>11.7433</v>
      </c>
      <c r="D10408">
        <v>40.369500000000002</v>
      </c>
      <c r="E10408">
        <v>4.5190000000000001</v>
      </c>
      <c r="F10408" s="9">
        <f t="shared" si="162"/>
        <v>20.132038482716432</v>
      </c>
      <c r="G10408" s="9">
        <f>metadata!$A$49-F10408</f>
        <v>-0.13203848271643182</v>
      </c>
      <c r="H10408" s="9">
        <f>metadata!$A$5-G10408</f>
        <v>1624.6020384827164</v>
      </c>
      <c r="K10408" s="9"/>
      <c r="R10408" s="35"/>
      <c r="T10408" s="36"/>
    </row>
    <row r="10409" spans="1:20" x14ac:dyDescent="0.2">
      <c r="A10409" s="8">
        <v>40190.208333333336</v>
      </c>
      <c r="B10409" s="31" t="s">
        <v>44</v>
      </c>
      <c r="C10409">
        <v>11.738799999999999</v>
      </c>
      <c r="D10409">
        <v>40.374600000000001</v>
      </c>
      <c r="E10409">
        <v>4.5190000000000001</v>
      </c>
      <c r="F10409" s="9">
        <f t="shared" si="162"/>
        <v>20.13878990516978</v>
      </c>
      <c r="G10409" s="9">
        <f>metadata!$A$49-F10409</f>
        <v>-0.13878990516978007</v>
      </c>
      <c r="H10409" s="9">
        <f>metadata!$A$5-G10409</f>
        <v>1624.6087899051697</v>
      </c>
      <c r="K10409" s="9"/>
      <c r="R10409" s="35"/>
      <c r="T10409" s="36"/>
    </row>
    <row r="10410" spans="1:20" x14ac:dyDescent="0.2">
      <c r="A10410" s="8">
        <v>40190.25</v>
      </c>
      <c r="B10410" s="31" t="s">
        <v>44</v>
      </c>
      <c r="C10410">
        <v>11.734299999999999</v>
      </c>
      <c r="D10410">
        <v>40.364400000000003</v>
      </c>
      <c r="E10410">
        <v>4.5190000000000001</v>
      </c>
      <c r="F10410" s="9">
        <f t="shared" si="162"/>
        <v>20.134781248088103</v>
      </c>
      <c r="G10410" s="9">
        <f>metadata!$A$49-F10410</f>
        <v>-0.13478124808810321</v>
      </c>
      <c r="H10410" s="9">
        <f>metadata!$A$5-G10410</f>
        <v>1624.6047812480881</v>
      </c>
      <c r="K10410" s="9"/>
      <c r="R10410" s="35"/>
      <c r="T10410" s="36"/>
    </row>
    <row r="10411" spans="1:20" x14ac:dyDescent="0.2">
      <c r="A10411" s="8">
        <v>40190.291666666664</v>
      </c>
      <c r="B10411" s="31" t="s">
        <v>44</v>
      </c>
      <c r="C10411">
        <v>11.734299999999999</v>
      </c>
      <c r="D10411">
        <v>40.374600000000001</v>
      </c>
      <c r="E10411">
        <v>4.5190000000000001</v>
      </c>
      <c r="F10411" s="9">
        <f t="shared" si="162"/>
        <v>20.141954634444787</v>
      </c>
      <c r="G10411" s="9">
        <f>metadata!$A$49-F10411</f>
        <v>-0.14195463444478662</v>
      </c>
      <c r="H10411" s="9">
        <f>metadata!$A$5-G10411</f>
        <v>1624.6119546344448</v>
      </c>
      <c r="K10411" s="9"/>
      <c r="R10411" s="35"/>
      <c r="T10411" s="36"/>
    </row>
    <row r="10412" spans="1:20" x14ac:dyDescent="0.2">
      <c r="A10412" s="8">
        <v>40190.333333333336</v>
      </c>
      <c r="B10412" s="31" t="s">
        <v>44</v>
      </c>
      <c r="C10412">
        <v>11.729799999999999</v>
      </c>
      <c r="D10412">
        <v>40.374600000000001</v>
      </c>
      <c r="E10412">
        <v>4.5190000000000001</v>
      </c>
      <c r="F10412" s="9">
        <f t="shared" si="162"/>
        <v>20.145119363719793</v>
      </c>
      <c r="G10412" s="9">
        <f>metadata!$A$49-F10412</f>
        <v>-0.14511936371979317</v>
      </c>
      <c r="H10412" s="9">
        <f>metadata!$A$5-G10412</f>
        <v>1624.6151193637197</v>
      </c>
      <c r="K10412" s="9"/>
      <c r="R10412" s="35"/>
      <c r="T10412" s="36"/>
    </row>
    <row r="10413" spans="1:20" x14ac:dyDescent="0.2">
      <c r="A10413" s="8">
        <v>40190.375</v>
      </c>
      <c r="B10413" s="31" t="s">
        <v>44</v>
      </c>
      <c r="C10413">
        <v>11.725099999999999</v>
      </c>
      <c r="D10413">
        <v>40.374600000000001</v>
      </c>
      <c r="E10413">
        <v>4.5190000000000001</v>
      </c>
      <c r="F10413" s="9">
        <f t="shared" si="162"/>
        <v>20.148424747629246</v>
      </c>
      <c r="G10413" s="9">
        <f>metadata!$A$49-F10413</f>
        <v>-0.14842474762924596</v>
      </c>
      <c r="H10413" s="9">
        <f>metadata!$A$5-G10413</f>
        <v>1624.6184247476292</v>
      </c>
      <c r="K10413" s="9"/>
      <c r="R10413" s="35"/>
      <c r="T10413" s="36"/>
    </row>
    <row r="10414" spans="1:20" x14ac:dyDescent="0.2">
      <c r="A10414" s="8">
        <v>40190.416666666664</v>
      </c>
      <c r="B10414" s="31" t="s">
        <v>44</v>
      </c>
      <c r="C10414">
        <v>11.729799999999999</v>
      </c>
      <c r="D10414">
        <v>40.374600000000001</v>
      </c>
      <c r="E10414">
        <v>4.5190000000000001</v>
      </c>
      <c r="F10414" s="9">
        <f t="shared" si="162"/>
        <v>20.145119363719793</v>
      </c>
      <c r="G10414" s="9">
        <f>metadata!$A$49-F10414</f>
        <v>-0.14511936371979317</v>
      </c>
      <c r="H10414" s="9">
        <f>metadata!$A$5-G10414</f>
        <v>1624.6151193637197</v>
      </c>
      <c r="K10414" s="9"/>
      <c r="R10414" s="35"/>
      <c r="T10414" s="36"/>
    </row>
    <row r="10415" spans="1:20" x14ac:dyDescent="0.2">
      <c r="A10415" s="8">
        <v>40190.458333333336</v>
      </c>
      <c r="B10415" s="31" t="s">
        <v>44</v>
      </c>
      <c r="C10415">
        <v>11.734299999999999</v>
      </c>
      <c r="D10415">
        <v>40.3795</v>
      </c>
      <c r="E10415">
        <v>4.5190000000000001</v>
      </c>
      <c r="F10415" s="9">
        <f t="shared" si="162"/>
        <v>20.145400672988682</v>
      </c>
      <c r="G10415" s="9">
        <f>metadata!$A$49-F10415</f>
        <v>-0.14540067298868209</v>
      </c>
      <c r="H10415" s="9">
        <f>metadata!$A$5-G10415</f>
        <v>1624.6154006729887</v>
      </c>
      <c r="K10415" s="9"/>
      <c r="R10415" s="35"/>
      <c r="T10415" s="36"/>
    </row>
    <row r="10416" spans="1:20" x14ac:dyDescent="0.2">
      <c r="A10416" s="8">
        <v>40190.5</v>
      </c>
      <c r="B10416" s="31" t="s">
        <v>44</v>
      </c>
      <c r="C10416">
        <v>11.734299999999999</v>
      </c>
      <c r="D10416">
        <v>40.384599999999999</v>
      </c>
      <c r="E10416">
        <v>4.5190000000000001</v>
      </c>
      <c r="F10416" s="9">
        <f t="shared" si="162"/>
        <v>20.148987366167024</v>
      </c>
      <c r="G10416" s="9">
        <f>metadata!$A$49-F10416</f>
        <v>-0.14898736616702379</v>
      </c>
      <c r="H10416" s="9">
        <f>metadata!$A$5-G10416</f>
        <v>1624.6189873661669</v>
      </c>
      <c r="K10416" s="9"/>
      <c r="R10416" s="35"/>
      <c r="T10416" s="36"/>
    </row>
    <row r="10417" spans="1:20" x14ac:dyDescent="0.2">
      <c r="A10417" s="8">
        <v>40190.541666666664</v>
      </c>
      <c r="B10417" s="31" t="s">
        <v>44</v>
      </c>
      <c r="C10417">
        <v>11.729799999999999</v>
      </c>
      <c r="D10417">
        <v>40.374600000000001</v>
      </c>
      <c r="E10417">
        <v>4.5190000000000001</v>
      </c>
      <c r="F10417" s="9">
        <f t="shared" si="162"/>
        <v>20.145119363719793</v>
      </c>
      <c r="G10417" s="9">
        <f>metadata!$A$49-F10417</f>
        <v>-0.14511936371979317</v>
      </c>
      <c r="H10417" s="9">
        <f>metadata!$A$5-G10417</f>
        <v>1624.6151193637197</v>
      </c>
      <c r="K10417" s="9"/>
      <c r="R10417" s="35"/>
      <c r="T10417" s="36"/>
    </row>
    <row r="10418" spans="1:20" x14ac:dyDescent="0.2">
      <c r="A10418" s="8">
        <v>40190.583333333336</v>
      </c>
      <c r="B10418" s="31" t="s">
        <v>44</v>
      </c>
      <c r="C10418">
        <v>11.725099999999999</v>
      </c>
      <c r="D10418">
        <v>40.3795</v>
      </c>
      <c r="E10418">
        <v>4.5190000000000001</v>
      </c>
      <c r="F10418" s="9">
        <f t="shared" si="162"/>
        <v>20.151870786173145</v>
      </c>
      <c r="G10418" s="9">
        <f>metadata!$A$49-F10418</f>
        <v>-0.15187078617314498</v>
      </c>
      <c r="H10418" s="9">
        <f>metadata!$A$5-G10418</f>
        <v>1624.6218707861731</v>
      </c>
      <c r="K10418" s="9"/>
      <c r="R10418" s="35"/>
      <c r="T10418" s="36"/>
    </row>
    <row r="10419" spans="1:20" x14ac:dyDescent="0.2">
      <c r="A10419" s="8">
        <v>40190.625</v>
      </c>
      <c r="B10419" s="31" t="s">
        <v>44</v>
      </c>
      <c r="C10419">
        <v>11.734299999999999</v>
      </c>
      <c r="D10419">
        <v>40.3795</v>
      </c>
      <c r="E10419">
        <v>4.5190000000000001</v>
      </c>
      <c r="F10419" s="9">
        <f t="shared" si="162"/>
        <v>20.145400672988682</v>
      </c>
      <c r="G10419" s="9">
        <f>metadata!$A$49-F10419</f>
        <v>-0.14540067298868209</v>
      </c>
      <c r="H10419" s="9">
        <f>metadata!$A$5-G10419</f>
        <v>1624.6154006729887</v>
      </c>
      <c r="K10419" s="9"/>
      <c r="R10419" s="35"/>
      <c r="T10419" s="36"/>
    </row>
    <row r="10420" spans="1:20" x14ac:dyDescent="0.2">
      <c r="A10420" s="8">
        <v>40190.666666666664</v>
      </c>
      <c r="B10420" s="31" t="s">
        <v>44</v>
      </c>
      <c r="C10420">
        <v>11.738799999999999</v>
      </c>
      <c r="D10420">
        <v>40.394799999999996</v>
      </c>
      <c r="E10420">
        <v>4.5190000000000001</v>
      </c>
      <c r="F10420" s="9">
        <f t="shared" si="162"/>
        <v>20.152996023248701</v>
      </c>
      <c r="G10420" s="9">
        <f>metadata!$A$49-F10420</f>
        <v>-0.15299602324870065</v>
      </c>
      <c r="H10420" s="9">
        <f>metadata!$A$5-G10420</f>
        <v>1624.6229960232488</v>
      </c>
      <c r="K10420" s="9"/>
      <c r="R10420" s="35"/>
      <c r="T10420" s="36"/>
    </row>
    <row r="10421" spans="1:20" x14ac:dyDescent="0.2">
      <c r="A10421" s="8">
        <v>40190.708333333336</v>
      </c>
      <c r="B10421" s="31" t="s">
        <v>44</v>
      </c>
      <c r="C10421">
        <v>11.7433</v>
      </c>
      <c r="D10421">
        <v>40.399700000000003</v>
      </c>
      <c r="E10421">
        <v>4.5190000000000001</v>
      </c>
      <c r="F10421" s="9">
        <f t="shared" si="162"/>
        <v>20.153277332517593</v>
      </c>
      <c r="G10421" s="9">
        <f>metadata!$A$49-F10421</f>
        <v>-0.15327733251759312</v>
      </c>
      <c r="H10421" s="9">
        <f>metadata!$A$5-G10421</f>
        <v>1624.6232773325175</v>
      </c>
      <c r="K10421" s="9"/>
      <c r="R10421" s="35"/>
      <c r="T10421" s="36"/>
    </row>
    <row r="10422" spans="1:20" x14ac:dyDescent="0.2">
      <c r="A10422" s="8">
        <v>40190.75</v>
      </c>
      <c r="B10422" s="31" t="s">
        <v>44</v>
      </c>
      <c r="C10422">
        <v>11.7478</v>
      </c>
      <c r="D10422">
        <v>40.404800000000002</v>
      </c>
      <c r="E10422">
        <v>4.5190000000000001</v>
      </c>
      <c r="F10422" s="9">
        <f t="shared" si="162"/>
        <v>20.153699296420928</v>
      </c>
      <c r="G10422" s="9">
        <f>metadata!$A$49-F10422</f>
        <v>-0.15369929642092828</v>
      </c>
      <c r="H10422" s="9">
        <f>metadata!$A$5-G10422</f>
        <v>1624.6236992964209</v>
      </c>
      <c r="K10422" s="9"/>
      <c r="R10422" s="35"/>
      <c r="T10422" s="36"/>
    </row>
    <row r="10423" spans="1:20" x14ac:dyDescent="0.2">
      <c r="A10423" s="8">
        <v>40190.791666666664</v>
      </c>
      <c r="B10423" s="31" t="s">
        <v>44</v>
      </c>
      <c r="C10423">
        <v>11.7478</v>
      </c>
      <c r="D10423">
        <v>40.404800000000002</v>
      </c>
      <c r="E10423">
        <v>4.5190000000000001</v>
      </c>
      <c r="F10423" s="9">
        <f t="shared" si="162"/>
        <v>20.153699296420928</v>
      </c>
      <c r="G10423" s="9">
        <f>metadata!$A$49-F10423</f>
        <v>-0.15369929642092828</v>
      </c>
      <c r="H10423" s="9">
        <f>metadata!$A$5-G10423</f>
        <v>1624.6236992964209</v>
      </c>
      <c r="K10423" s="9"/>
      <c r="R10423" s="35"/>
      <c r="T10423" s="36"/>
    </row>
    <row r="10424" spans="1:20" x14ac:dyDescent="0.2">
      <c r="A10424" s="8">
        <v>40190.833333333336</v>
      </c>
      <c r="B10424" s="31" t="s">
        <v>44</v>
      </c>
      <c r="C10424">
        <v>11.7569</v>
      </c>
      <c r="D10424">
        <v>40.404800000000002</v>
      </c>
      <c r="E10424">
        <v>4.5190000000000001</v>
      </c>
      <c r="F10424" s="9">
        <f t="shared" si="162"/>
        <v>20.147299510553687</v>
      </c>
      <c r="G10424" s="9">
        <f>metadata!$A$49-F10424</f>
        <v>-0.14729951055368673</v>
      </c>
      <c r="H10424" s="9">
        <f>metadata!$A$5-G10424</f>
        <v>1624.6172995105537</v>
      </c>
      <c r="K10424" s="9"/>
      <c r="R10424" s="35"/>
      <c r="T10424" s="36"/>
    </row>
    <row r="10425" spans="1:20" x14ac:dyDescent="0.2">
      <c r="A10425" s="8">
        <v>40190.875</v>
      </c>
      <c r="B10425" s="31" t="s">
        <v>44</v>
      </c>
      <c r="C10425">
        <v>11.7569</v>
      </c>
      <c r="D10425">
        <v>40.404800000000002</v>
      </c>
      <c r="E10425">
        <v>4.5190000000000001</v>
      </c>
      <c r="F10425" s="9">
        <f t="shared" si="162"/>
        <v>20.147299510553687</v>
      </c>
      <c r="G10425" s="9">
        <f>metadata!$A$49-F10425</f>
        <v>-0.14729951055368673</v>
      </c>
      <c r="H10425" s="9">
        <f>metadata!$A$5-G10425</f>
        <v>1624.6172995105537</v>
      </c>
      <c r="K10425" s="9"/>
      <c r="R10425" s="35"/>
      <c r="T10425" s="36"/>
    </row>
    <row r="10426" spans="1:20" x14ac:dyDescent="0.2">
      <c r="A10426" s="8">
        <v>40190.916666666664</v>
      </c>
      <c r="B10426" s="31" t="s">
        <v>44</v>
      </c>
      <c r="C10426">
        <v>11.7659</v>
      </c>
      <c r="D10426">
        <v>40.409799999999997</v>
      </c>
      <c r="E10426">
        <v>4.5190000000000001</v>
      </c>
      <c r="F10426" s="9">
        <f t="shared" si="162"/>
        <v>20.144486417864787</v>
      </c>
      <c r="G10426" s="9">
        <f>metadata!$A$49-F10426</f>
        <v>-0.14448641786478689</v>
      </c>
      <c r="H10426" s="9">
        <f>metadata!$A$5-G10426</f>
        <v>1624.6144864178648</v>
      </c>
      <c r="K10426" s="9"/>
      <c r="R10426" s="35"/>
      <c r="T10426" s="36"/>
    </row>
    <row r="10427" spans="1:20" x14ac:dyDescent="0.2">
      <c r="A10427" s="8">
        <v>40190.958333333336</v>
      </c>
      <c r="B10427" s="31" t="s">
        <v>44</v>
      </c>
      <c r="C10427">
        <v>11.7704</v>
      </c>
      <c r="D10427">
        <v>40.414900000000003</v>
      </c>
      <c r="E10427">
        <v>4.5190000000000001</v>
      </c>
      <c r="F10427" s="9">
        <f t="shared" si="162"/>
        <v>20.144908381768126</v>
      </c>
      <c r="G10427" s="9">
        <f>metadata!$A$49-F10427</f>
        <v>-0.14490838176812559</v>
      </c>
      <c r="H10427" s="9">
        <f>metadata!$A$5-G10427</f>
        <v>1624.6149083817681</v>
      </c>
      <c r="K10427" s="9"/>
      <c r="R10427" s="35"/>
      <c r="T10427" s="36"/>
    </row>
    <row r="10428" spans="1:20" x14ac:dyDescent="0.2">
      <c r="A10428" s="8">
        <v>40191</v>
      </c>
      <c r="B10428" s="31" t="s">
        <v>44</v>
      </c>
      <c r="C10428">
        <v>11.775</v>
      </c>
      <c r="D10428">
        <v>40.414900000000003</v>
      </c>
      <c r="E10428">
        <v>4.5190000000000001</v>
      </c>
      <c r="F10428" s="9">
        <f t="shared" si="162"/>
        <v>20.141673325175898</v>
      </c>
      <c r="G10428" s="9">
        <f>metadata!$A$49-F10428</f>
        <v>-0.1416733251758977</v>
      </c>
      <c r="H10428" s="9">
        <f>metadata!$A$5-G10428</f>
        <v>1624.6116733251758</v>
      </c>
      <c r="K10428" s="9"/>
      <c r="R10428" s="35"/>
      <c r="T10428" s="36"/>
    </row>
    <row r="10429" spans="1:20" x14ac:dyDescent="0.2">
      <c r="A10429" s="8">
        <v>40191.041666666664</v>
      </c>
      <c r="B10429" s="31" t="s">
        <v>44</v>
      </c>
      <c r="C10429">
        <v>11.775</v>
      </c>
      <c r="D10429">
        <v>40.414900000000003</v>
      </c>
      <c r="E10429">
        <v>4.5190000000000001</v>
      </c>
      <c r="F10429" s="9">
        <f t="shared" si="162"/>
        <v>20.141673325175898</v>
      </c>
      <c r="G10429" s="9">
        <f>metadata!$A$49-F10429</f>
        <v>-0.1416733251758977</v>
      </c>
      <c r="H10429" s="9">
        <f>metadata!$A$5-G10429</f>
        <v>1624.6116733251758</v>
      </c>
      <c r="K10429" s="9"/>
      <c r="R10429" s="35"/>
      <c r="T10429" s="36"/>
    </row>
    <row r="10430" spans="1:20" x14ac:dyDescent="0.2">
      <c r="A10430" s="8">
        <v>40191.083333333336</v>
      </c>
      <c r="B10430" s="31" t="s">
        <v>44</v>
      </c>
      <c r="C10430">
        <v>11.779500000000001</v>
      </c>
      <c r="D10430">
        <v>40.414900000000003</v>
      </c>
      <c r="E10430">
        <v>4.5190000000000001</v>
      </c>
      <c r="F10430" s="9">
        <f t="shared" si="162"/>
        <v>20.138508595900891</v>
      </c>
      <c r="G10430" s="9">
        <f>metadata!$A$49-F10430</f>
        <v>-0.13850859590089115</v>
      </c>
      <c r="H10430" s="9">
        <f>metadata!$A$5-G10430</f>
        <v>1624.608508595901</v>
      </c>
      <c r="K10430" s="9"/>
      <c r="R10430" s="35"/>
      <c r="T10430" s="36"/>
    </row>
    <row r="10431" spans="1:20" x14ac:dyDescent="0.2">
      <c r="A10431" s="8">
        <v>40191.125</v>
      </c>
      <c r="B10431" s="31" t="s">
        <v>44</v>
      </c>
      <c r="C10431">
        <v>11.779500000000001</v>
      </c>
      <c r="D10431">
        <v>40.414900000000003</v>
      </c>
      <c r="E10431">
        <v>4.5190000000000001</v>
      </c>
      <c r="F10431" s="9">
        <f t="shared" si="162"/>
        <v>20.138508595900891</v>
      </c>
      <c r="G10431" s="9">
        <f>metadata!$A$49-F10431</f>
        <v>-0.13850859590089115</v>
      </c>
      <c r="H10431" s="9">
        <f>metadata!$A$5-G10431</f>
        <v>1624.608508595901</v>
      </c>
      <c r="K10431" s="9"/>
      <c r="R10431" s="35"/>
      <c r="T10431" s="36"/>
    </row>
    <row r="10432" spans="1:20" x14ac:dyDescent="0.2">
      <c r="A10432" s="8">
        <v>40191.166666666664</v>
      </c>
      <c r="B10432" s="31" t="s">
        <v>44</v>
      </c>
      <c r="C10432">
        <v>11.775</v>
      </c>
      <c r="D10432">
        <v>40.414900000000003</v>
      </c>
      <c r="E10432">
        <v>4.5190000000000001</v>
      </c>
      <c r="F10432" s="9">
        <f t="shared" si="162"/>
        <v>20.141673325175898</v>
      </c>
      <c r="G10432" s="9">
        <f>metadata!$A$49-F10432</f>
        <v>-0.1416733251758977</v>
      </c>
      <c r="H10432" s="9">
        <f>metadata!$A$5-G10432</f>
        <v>1624.6116733251758</v>
      </c>
      <c r="K10432" s="9"/>
      <c r="R10432" s="35"/>
      <c r="T10432" s="36"/>
    </row>
    <row r="10433" spans="1:20" x14ac:dyDescent="0.2">
      <c r="A10433" s="8">
        <v>40191.208333333336</v>
      </c>
      <c r="B10433" s="31" t="s">
        <v>44</v>
      </c>
      <c r="C10433">
        <v>11.7704</v>
      </c>
      <c r="D10433">
        <v>40.419800000000002</v>
      </c>
      <c r="E10433">
        <v>4.5190000000000001</v>
      </c>
      <c r="F10433" s="9">
        <f t="shared" si="162"/>
        <v>20.148354420312021</v>
      </c>
      <c r="G10433" s="9">
        <f>metadata!$A$49-F10433</f>
        <v>-0.14835442031202106</v>
      </c>
      <c r="H10433" s="9">
        <f>metadata!$A$5-G10433</f>
        <v>1624.618354420312</v>
      </c>
      <c r="K10433" s="9"/>
      <c r="R10433" s="35"/>
      <c r="T10433" s="36"/>
    </row>
    <row r="10434" spans="1:20" x14ac:dyDescent="0.2">
      <c r="A10434" s="8">
        <v>40191.25</v>
      </c>
      <c r="B10434" s="31" t="s">
        <v>44</v>
      </c>
      <c r="C10434">
        <v>11.779500000000001</v>
      </c>
      <c r="D10434">
        <v>40.424900000000001</v>
      </c>
      <c r="E10434">
        <v>4.5190000000000001</v>
      </c>
      <c r="F10434" s="9">
        <f t="shared" si="162"/>
        <v>20.145541327623128</v>
      </c>
      <c r="G10434" s="9">
        <f>metadata!$A$49-F10434</f>
        <v>-0.14554132762312832</v>
      </c>
      <c r="H10434" s="9">
        <f>metadata!$A$5-G10434</f>
        <v>1624.6155413276231</v>
      </c>
      <c r="K10434" s="9"/>
      <c r="R10434" s="35"/>
      <c r="T10434" s="36"/>
    </row>
    <row r="10435" spans="1:20" x14ac:dyDescent="0.2">
      <c r="A10435" s="8">
        <v>40191.291666666664</v>
      </c>
      <c r="B10435" s="31" t="s">
        <v>44</v>
      </c>
      <c r="C10435">
        <v>11.779500000000001</v>
      </c>
      <c r="D10435">
        <v>40.424900000000001</v>
      </c>
      <c r="E10435">
        <v>4.5190000000000001</v>
      </c>
      <c r="F10435" s="9">
        <f t="shared" ref="F10435:F10498" si="163">(D10435-C10435)*6897/9807</f>
        <v>20.145541327623128</v>
      </c>
      <c r="G10435" s="9">
        <f>metadata!$A$49-F10435</f>
        <v>-0.14554132762312832</v>
      </c>
      <c r="H10435" s="9">
        <f>metadata!$A$5-G10435</f>
        <v>1624.6155413276231</v>
      </c>
      <c r="K10435" s="9"/>
      <c r="R10435" s="35"/>
      <c r="T10435" s="36"/>
    </row>
    <row r="10436" spans="1:20" x14ac:dyDescent="0.2">
      <c r="A10436" s="8">
        <v>40191.333333333336</v>
      </c>
      <c r="B10436" s="31" t="s">
        <v>44</v>
      </c>
      <c r="C10436">
        <v>11.775</v>
      </c>
      <c r="D10436">
        <v>40.424900000000001</v>
      </c>
      <c r="E10436">
        <v>4.5190000000000001</v>
      </c>
      <c r="F10436" s="9">
        <f t="shared" si="163"/>
        <v>20.148706056898138</v>
      </c>
      <c r="G10436" s="9">
        <f>metadata!$A$49-F10436</f>
        <v>-0.14870605689813843</v>
      </c>
      <c r="H10436" s="9">
        <f>metadata!$A$5-G10436</f>
        <v>1624.6187060568982</v>
      </c>
      <c r="K10436" s="9"/>
      <c r="R10436" s="35"/>
      <c r="T10436" s="36"/>
    </row>
    <row r="10437" spans="1:20" x14ac:dyDescent="0.2">
      <c r="A10437" s="8">
        <v>40191.375</v>
      </c>
      <c r="B10437" s="31" t="s">
        <v>44</v>
      </c>
      <c r="C10437">
        <v>11.775</v>
      </c>
      <c r="D10437">
        <v>40.424900000000001</v>
      </c>
      <c r="E10437">
        <v>4.5190000000000001</v>
      </c>
      <c r="F10437" s="9">
        <f t="shared" si="163"/>
        <v>20.148706056898138</v>
      </c>
      <c r="G10437" s="9">
        <f>metadata!$A$49-F10437</f>
        <v>-0.14870605689813843</v>
      </c>
      <c r="H10437" s="9">
        <f>metadata!$A$5-G10437</f>
        <v>1624.6187060568982</v>
      </c>
      <c r="K10437" s="9"/>
      <c r="R10437" s="35"/>
      <c r="T10437" s="36"/>
    </row>
    <row r="10438" spans="1:20" x14ac:dyDescent="0.2">
      <c r="A10438" s="8">
        <v>40191.416666666664</v>
      </c>
      <c r="B10438" s="31" t="s">
        <v>44</v>
      </c>
      <c r="C10438">
        <v>11.779500000000001</v>
      </c>
      <c r="D10438">
        <v>40.424900000000001</v>
      </c>
      <c r="E10438">
        <v>4.5190000000000001</v>
      </c>
      <c r="F10438" s="9">
        <f t="shared" si="163"/>
        <v>20.145541327623128</v>
      </c>
      <c r="G10438" s="9">
        <f>metadata!$A$49-F10438</f>
        <v>-0.14554132762312832</v>
      </c>
      <c r="H10438" s="9">
        <f>metadata!$A$5-G10438</f>
        <v>1624.6155413276231</v>
      </c>
      <c r="K10438" s="9"/>
      <c r="R10438" s="35"/>
      <c r="T10438" s="36"/>
    </row>
    <row r="10439" spans="1:20" x14ac:dyDescent="0.2">
      <c r="A10439" s="8">
        <v>40191.458333333336</v>
      </c>
      <c r="B10439" s="31" t="s">
        <v>44</v>
      </c>
      <c r="C10439">
        <v>11.779500000000001</v>
      </c>
      <c r="D10439">
        <v>40.43</v>
      </c>
      <c r="E10439">
        <v>4.5190000000000001</v>
      </c>
      <c r="F10439" s="9">
        <f t="shared" si="163"/>
        <v>20.14912802080147</v>
      </c>
      <c r="G10439" s="9">
        <f>metadata!$A$49-F10439</f>
        <v>-0.14912802080147003</v>
      </c>
      <c r="H10439" s="9">
        <f>metadata!$A$5-G10439</f>
        <v>1624.6191280208016</v>
      </c>
      <c r="K10439" s="9"/>
      <c r="R10439" s="35"/>
      <c r="T10439" s="36"/>
    </row>
    <row r="10440" spans="1:20" x14ac:dyDescent="0.2">
      <c r="A10440" s="8">
        <v>40191.5</v>
      </c>
      <c r="B10440" s="31" t="s">
        <v>44</v>
      </c>
      <c r="C10440">
        <v>11.784000000000001</v>
      </c>
      <c r="D10440">
        <v>40.43</v>
      </c>
      <c r="E10440">
        <v>4.5190000000000001</v>
      </c>
      <c r="F10440" s="9">
        <f t="shared" si="163"/>
        <v>20.14596329152646</v>
      </c>
      <c r="G10440" s="9">
        <f>metadata!$A$49-F10440</f>
        <v>-0.14596329152645993</v>
      </c>
      <c r="H10440" s="9">
        <f>metadata!$A$5-G10440</f>
        <v>1624.6159632915264</v>
      </c>
      <c r="K10440" s="9"/>
      <c r="R10440" s="35"/>
      <c r="T10440" s="36"/>
    </row>
    <row r="10441" spans="1:20" x14ac:dyDescent="0.2">
      <c r="A10441" s="8">
        <v>40191.541666666664</v>
      </c>
      <c r="B10441" s="31" t="s">
        <v>44</v>
      </c>
      <c r="C10441">
        <v>11.779500000000001</v>
      </c>
      <c r="D10441">
        <v>40.424900000000001</v>
      </c>
      <c r="E10441">
        <v>4.5190000000000001</v>
      </c>
      <c r="F10441" s="9">
        <f t="shared" si="163"/>
        <v>20.145541327623128</v>
      </c>
      <c r="G10441" s="9">
        <f>metadata!$A$49-F10441</f>
        <v>-0.14554132762312832</v>
      </c>
      <c r="H10441" s="9">
        <f>metadata!$A$5-G10441</f>
        <v>1624.6155413276231</v>
      </c>
      <c r="K10441" s="9"/>
      <c r="R10441" s="35"/>
      <c r="T10441" s="36"/>
    </row>
    <row r="10442" spans="1:20" x14ac:dyDescent="0.2">
      <c r="A10442" s="8">
        <v>40191.583333333336</v>
      </c>
      <c r="B10442" s="31" t="s">
        <v>44</v>
      </c>
      <c r="C10442">
        <v>11.784000000000001</v>
      </c>
      <c r="D10442">
        <v>40.424900000000001</v>
      </c>
      <c r="E10442">
        <v>4.5190000000000001</v>
      </c>
      <c r="F10442" s="9">
        <f t="shared" si="163"/>
        <v>20.142376598348122</v>
      </c>
      <c r="G10442" s="9">
        <f>metadata!$A$49-F10442</f>
        <v>-0.14237659834812177</v>
      </c>
      <c r="H10442" s="9">
        <f>metadata!$A$5-G10442</f>
        <v>1624.6123765983482</v>
      </c>
      <c r="K10442" s="9"/>
      <c r="R10442" s="35"/>
      <c r="T10442" s="36"/>
    </row>
    <row r="10443" spans="1:20" x14ac:dyDescent="0.2">
      <c r="A10443" s="8">
        <v>40191.625</v>
      </c>
      <c r="B10443" s="31" t="s">
        <v>44</v>
      </c>
      <c r="C10443">
        <v>11.775</v>
      </c>
      <c r="D10443">
        <v>40.424900000000001</v>
      </c>
      <c r="E10443">
        <v>4.5190000000000001</v>
      </c>
      <c r="F10443" s="9">
        <f t="shared" si="163"/>
        <v>20.148706056898138</v>
      </c>
      <c r="G10443" s="9">
        <f>metadata!$A$49-F10443</f>
        <v>-0.14870605689813843</v>
      </c>
      <c r="H10443" s="9">
        <f>metadata!$A$5-G10443</f>
        <v>1624.6187060568982</v>
      </c>
      <c r="K10443" s="9"/>
      <c r="R10443" s="35"/>
      <c r="T10443" s="36"/>
    </row>
    <row r="10444" spans="1:20" x14ac:dyDescent="0.2">
      <c r="A10444" s="8">
        <v>40191.666666666664</v>
      </c>
      <c r="B10444" s="31" t="s">
        <v>44</v>
      </c>
      <c r="C10444">
        <v>11.775</v>
      </c>
      <c r="D10444">
        <v>40.424900000000001</v>
      </c>
      <c r="E10444">
        <v>4.5190000000000001</v>
      </c>
      <c r="F10444" s="9">
        <f t="shared" si="163"/>
        <v>20.148706056898138</v>
      </c>
      <c r="G10444" s="9">
        <f>metadata!$A$49-F10444</f>
        <v>-0.14870605689813843</v>
      </c>
      <c r="H10444" s="9">
        <f>metadata!$A$5-G10444</f>
        <v>1624.6187060568982</v>
      </c>
      <c r="K10444" s="9"/>
      <c r="R10444" s="35"/>
      <c r="T10444" s="36"/>
    </row>
    <row r="10445" spans="1:20" x14ac:dyDescent="0.2">
      <c r="A10445" s="8">
        <v>40191.708333333336</v>
      </c>
      <c r="B10445" s="31" t="s">
        <v>44</v>
      </c>
      <c r="C10445">
        <v>11.784000000000001</v>
      </c>
      <c r="D10445">
        <v>40.434899999999999</v>
      </c>
      <c r="E10445">
        <v>4.5190000000000001</v>
      </c>
      <c r="F10445" s="9">
        <f t="shared" si="163"/>
        <v>20.149409330070359</v>
      </c>
      <c r="G10445" s="9">
        <f>metadata!$A$49-F10445</f>
        <v>-0.14940933007035895</v>
      </c>
      <c r="H10445" s="9">
        <f>metadata!$A$5-G10445</f>
        <v>1624.6194093300703</v>
      </c>
      <c r="K10445" s="9"/>
      <c r="R10445" s="35"/>
      <c r="T10445" s="36"/>
    </row>
    <row r="10446" spans="1:20" x14ac:dyDescent="0.2">
      <c r="A10446" s="8">
        <v>40191.75</v>
      </c>
      <c r="B10446" s="31" t="s">
        <v>44</v>
      </c>
      <c r="C10446">
        <v>11.793200000000001</v>
      </c>
      <c r="D10446">
        <v>40.44</v>
      </c>
      <c r="E10446">
        <v>4.5190000000000001</v>
      </c>
      <c r="F10446" s="9">
        <f t="shared" si="163"/>
        <v>20.146525910064238</v>
      </c>
      <c r="G10446" s="9">
        <f>metadata!$A$49-F10446</f>
        <v>-0.14652591006423776</v>
      </c>
      <c r="H10446" s="9">
        <f>metadata!$A$5-G10446</f>
        <v>1624.6165259100642</v>
      </c>
      <c r="K10446" s="9"/>
      <c r="R10446" s="35"/>
      <c r="T10446" s="36"/>
    </row>
    <row r="10447" spans="1:20" x14ac:dyDescent="0.2">
      <c r="A10447" s="8">
        <v>40191.791666666664</v>
      </c>
      <c r="B10447" s="31" t="s">
        <v>44</v>
      </c>
      <c r="C10447">
        <v>11.793200000000001</v>
      </c>
      <c r="D10447">
        <v>40.44</v>
      </c>
      <c r="E10447">
        <v>4.5190000000000001</v>
      </c>
      <c r="F10447" s="9">
        <f t="shared" si="163"/>
        <v>20.146525910064238</v>
      </c>
      <c r="G10447" s="9">
        <f>metadata!$A$49-F10447</f>
        <v>-0.14652591006423776</v>
      </c>
      <c r="H10447" s="9">
        <f>metadata!$A$5-G10447</f>
        <v>1624.6165259100642</v>
      </c>
      <c r="K10447" s="9"/>
      <c r="R10447" s="35"/>
      <c r="T10447" s="36"/>
    </row>
    <row r="10448" spans="1:20" x14ac:dyDescent="0.2">
      <c r="A10448" s="8">
        <v>40191.833333333336</v>
      </c>
      <c r="B10448" s="31" t="s">
        <v>44</v>
      </c>
      <c r="C10448">
        <v>11.802199999999999</v>
      </c>
      <c r="D10448">
        <v>40.450200000000002</v>
      </c>
      <c r="E10448">
        <v>4.5190000000000001</v>
      </c>
      <c r="F10448" s="9">
        <f t="shared" si="163"/>
        <v>20.147369837870912</v>
      </c>
      <c r="G10448" s="9">
        <f>metadata!$A$49-F10448</f>
        <v>-0.14736983787091162</v>
      </c>
      <c r="H10448" s="9">
        <f>metadata!$A$5-G10448</f>
        <v>1624.6173698378709</v>
      </c>
      <c r="K10448" s="9"/>
      <c r="R10448" s="35"/>
      <c r="T10448" s="36"/>
    </row>
    <row r="10449" spans="1:20" x14ac:dyDescent="0.2">
      <c r="A10449" s="8">
        <v>40191.875</v>
      </c>
      <c r="B10449" s="31" t="s">
        <v>44</v>
      </c>
      <c r="C10449">
        <v>11.806699999999999</v>
      </c>
      <c r="D10449">
        <v>40.4602</v>
      </c>
      <c r="E10449">
        <v>4.5190000000000001</v>
      </c>
      <c r="F10449" s="9">
        <f t="shared" si="163"/>
        <v>20.151237840318142</v>
      </c>
      <c r="G10449" s="9">
        <f>metadata!$A$49-F10449</f>
        <v>-0.15123784031814225</v>
      </c>
      <c r="H10449" s="9">
        <f>metadata!$A$5-G10449</f>
        <v>1624.6212378403181</v>
      </c>
      <c r="K10449" s="9"/>
      <c r="R10449" s="35"/>
      <c r="T10449" s="36"/>
    </row>
    <row r="10450" spans="1:20" x14ac:dyDescent="0.2">
      <c r="A10450" s="8">
        <v>40191.916666666664</v>
      </c>
      <c r="B10450" s="31" t="s">
        <v>44</v>
      </c>
      <c r="C10450">
        <v>11.815799999999999</v>
      </c>
      <c r="D10450">
        <v>40.465200000000003</v>
      </c>
      <c r="E10450">
        <v>4.5190000000000001</v>
      </c>
      <c r="F10450" s="9">
        <f t="shared" si="163"/>
        <v>20.148354420312025</v>
      </c>
      <c r="G10450" s="9">
        <f>metadata!$A$49-F10450</f>
        <v>-0.14835442031202462</v>
      </c>
      <c r="H10450" s="9">
        <f>metadata!$A$5-G10450</f>
        <v>1624.618354420312</v>
      </c>
      <c r="K10450" s="9"/>
      <c r="R10450" s="35"/>
      <c r="T10450" s="36"/>
    </row>
    <row r="10451" spans="1:20" x14ac:dyDescent="0.2">
      <c r="A10451" s="8">
        <v>40191.958333333336</v>
      </c>
      <c r="B10451" s="31" t="s">
        <v>44</v>
      </c>
      <c r="C10451">
        <v>11.8248</v>
      </c>
      <c r="D10451">
        <v>40.465200000000003</v>
      </c>
      <c r="E10451">
        <v>4.5190000000000001</v>
      </c>
      <c r="F10451" s="9">
        <f t="shared" si="163"/>
        <v>20.142024961762008</v>
      </c>
      <c r="G10451" s="9">
        <f>metadata!$A$49-F10451</f>
        <v>-0.14202496176200796</v>
      </c>
      <c r="H10451" s="9">
        <f>metadata!$A$5-G10451</f>
        <v>1624.612024961762</v>
      </c>
      <c r="K10451" s="9"/>
      <c r="R10451" s="35"/>
      <c r="T10451" s="36"/>
    </row>
    <row r="10452" spans="1:20" x14ac:dyDescent="0.2">
      <c r="A10452" s="8">
        <v>40192</v>
      </c>
      <c r="B10452" s="31" t="s">
        <v>44</v>
      </c>
      <c r="C10452">
        <v>11.8384</v>
      </c>
      <c r="D10452">
        <v>40.475200000000001</v>
      </c>
      <c r="E10452">
        <v>4.5190000000000001</v>
      </c>
      <c r="F10452" s="9">
        <f t="shared" si="163"/>
        <v>20.139493178342004</v>
      </c>
      <c r="G10452" s="9">
        <f>metadata!$A$49-F10452</f>
        <v>-0.13949317834200414</v>
      </c>
      <c r="H10452" s="9">
        <f>metadata!$A$5-G10452</f>
        <v>1624.6094931783421</v>
      </c>
      <c r="K10452" s="9"/>
      <c r="R10452" s="35"/>
      <c r="T10452" s="36"/>
    </row>
    <row r="10453" spans="1:20" x14ac:dyDescent="0.2">
      <c r="A10453" s="8">
        <v>40192.041666666664</v>
      </c>
      <c r="B10453" s="31" t="s">
        <v>44</v>
      </c>
      <c r="C10453">
        <v>11.8474</v>
      </c>
      <c r="D10453">
        <v>40.485399999999998</v>
      </c>
      <c r="E10453">
        <v>4.5190000000000001</v>
      </c>
      <c r="F10453" s="9">
        <f t="shared" si="163"/>
        <v>20.140337106148667</v>
      </c>
      <c r="G10453" s="9">
        <f>metadata!$A$49-F10453</f>
        <v>-0.14033710614866735</v>
      </c>
      <c r="H10453" s="9">
        <f>metadata!$A$5-G10453</f>
        <v>1624.6103371061488</v>
      </c>
      <c r="K10453" s="9"/>
      <c r="R10453" s="35"/>
      <c r="T10453" s="36"/>
    </row>
    <row r="10454" spans="1:20" x14ac:dyDescent="0.2">
      <c r="A10454" s="8">
        <v>40192.083333333336</v>
      </c>
      <c r="B10454" s="31" t="s">
        <v>44</v>
      </c>
      <c r="C10454">
        <v>11.8565</v>
      </c>
      <c r="D10454">
        <v>40.490299999999998</v>
      </c>
      <c r="E10454">
        <v>4.5190000000000001</v>
      </c>
      <c r="F10454" s="9">
        <f t="shared" si="163"/>
        <v>20.137383358825325</v>
      </c>
      <c r="G10454" s="9">
        <f>metadata!$A$49-F10454</f>
        <v>-0.13738335882532482</v>
      </c>
      <c r="H10454" s="9">
        <f>metadata!$A$5-G10454</f>
        <v>1624.6073833588252</v>
      </c>
      <c r="K10454" s="9"/>
      <c r="R10454" s="35"/>
      <c r="T10454" s="36"/>
    </row>
    <row r="10455" spans="1:20" x14ac:dyDescent="0.2">
      <c r="A10455" s="8">
        <v>40192.125</v>
      </c>
      <c r="B10455" s="31" t="s">
        <v>44</v>
      </c>
      <c r="C10455">
        <v>11.87</v>
      </c>
      <c r="D10455">
        <v>40.500500000000002</v>
      </c>
      <c r="E10455">
        <v>4.5190000000000001</v>
      </c>
      <c r="F10455" s="9">
        <f t="shared" si="163"/>
        <v>20.135062557356996</v>
      </c>
      <c r="G10455" s="9">
        <f>metadata!$A$49-F10455</f>
        <v>-0.13506255735699568</v>
      </c>
      <c r="H10455" s="9">
        <f>metadata!$A$5-G10455</f>
        <v>1624.6050625573571</v>
      </c>
      <c r="K10455" s="9"/>
      <c r="R10455" s="35"/>
      <c r="T10455" s="36"/>
    </row>
    <row r="10456" spans="1:20" x14ac:dyDescent="0.2">
      <c r="A10456" s="8">
        <v>40192.166666666664</v>
      </c>
      <c r="B10456" s="31" t="s">
        <v>44</v>
      </c>
      <c r="C10456">
        <v>11.874499999999999</v>
      </c>
      <c r="D10456">
        <v>40.500500000000002</v>
      </c>
      <c r="E10456">
        <v>4.5190000000000001</v>
      </c>
      <c r="F10456" s="9">
        <f t="shared" si="163"/>
        <v>20.131897828081986</v>
      </c>
      <c r="G10456" s="9">
        <f>metadata!$A$49-F10456</f>
        <v>-0.13189782808198558</v>
      </c>
      <c r="H10456" s="9">
        <f>metadata!$A$5-G10456</f>
        <v>1624.601897828082</v>
      </c>
      <c r="K10456" s="9"/>
      <c r="R10456" s="35"/>
      <c r="T10456" s="36"/>
    </row>
    <row r="10457" spans="1:20" x14ac:dyDescent="0.2">
      <c r="A10457" s="8">
        <v>40192.208333333336</v>
      </c>
      <c r="B10457" s="31" t="s">
        <v>44</v>
      </c>
      <c r="C10457">
        <v>11.879200000000001</v>
      </c>
      <c r="D10457">
        <v>40.5105</v>
      </c>
      <c r="E10457">
        <v>4.5190000000000001</v>
      </c>
      <c r="F10457" s="9">
        <f t="shared" si="163"/>
        <v>20.13562517589477</v>
      </c>
      <c r="G10457" s="9">
        <f>metadata!$A$49-F10457</f>
        <v>-0.13562517589476997</v>
      </c>
      <c r="H10457" s="9">
        <f>metadata!$A$5-G10457</f>
        <v>1624.6056251758948</v>
      </c>
      <c r="K10457" s="9"/>
      <c r="R10457" s="35"/>
      <c r="T10457" s="36"/>
    </row>
    <row r="10458" spans="1:20" x14ac:dyDescent="0.2">
      <c r="A10458" s="8">
        <v>40192.25</v>
      </c>
      <c r="B10458" s="31" t="s">
        <v>44</v>
      </c>
      <c r="C10458">
        <v>11.888199999999999</v>
      </c>
      <c r="D10458">
        <v>40.520600000000002</v>
      </c>
      <c r="E10458">
        <v>4.5190000000000001</v>
      </c>
      <c r="F10458" s="9">
        <f t="shared" si="163"/>
        <v>20.136398776384219</v>
      </c>
      <c r="G10458" s="9">
        <f>metadata!$A$49-F10458</f>
        <v>-0.13639877638421893</v>
      </c>
      <c r="H10458" s="9">
        <f>metadata!$A$5-G10458</f>
        <v>1624.6063987763841</v>
      </c>
      <c r="K10458" s="9"/>
      <c r="R10458" s="35"/>
      <c r="T10458" s="36"/>
    </row>
    <row r="10459" spans="1:20" x14ac:dyDescent="0.2">
      <c r="A10459" s="8">
        <v>40192.291666666664</v>
      </c>
      <c r="B10459" s="31" t="s">
        <v>44</v>
      </c>
      <c r="C10459">
        <v>11.8927</v>
      </c>
      <c r="D10459">
        <v>40.520600000000002</v>
      </c>
      <c r="E10459">
        <v>4.5190000000000001</v>
      </c>
      <c r="F10459" s="9">
        <f t="shared" si="163"/>
        <v>20.133234047109212</v>
      </c>
      <c r="G10459" s="9">
        <f>metadata!$A$49-F10459</f>
        <v>-0.13323404710921238</v>
      </c>
      <c r="H10459" s="9">
        <f>metadata!$A$5-G10459</f>
        <v>1624.6032340471093</v>
      </c>
      <c r="K10459" s="9"/>
      <c r="R10459" s="35"/>
      <c r="T10459" s="36"/>
    </row>
    <row r="10460" spans="1:20" x14ac:dyDescent="0.2">
      <c r="A10460" s="8">
        <v>40192.333333333336</v>
      </c>
      <c r="B10460" s="31" t="s">
        <v>44</v>
      </c>
      <c r="C10460">
        <v>11.8972</v>
      </c>
      <c r="D10460">
        <v>40.535699999999999</v>
      </c>
      <c r="E10460">
        <v>4.5190000000000001</v>
      </c>
      <c r="F10460" s="9">
        <f t="shared" si="163"/>
        <v>20.140688742734781</v>
      </c>
      <c r="G10460" s="9">
        <f>metadata!$A$49-F10460</f>
        <v>-0.14068874273478116</v>
      </c>
      <c r="H10460" s="9">
        <f>metadata!$A$5-G10460</f>
        <v>1624.6106887427347</v>
      </c>
      <c r="K10460" s="9"/>
      <c r="R10460" s="35"/>
      <c r="T10460" s="36"/>
    </row>
    <row r="10461" spans="1:20" x14ac:dyDescent="0.2">
      <c r="A10461" s="8">
        <v>40192.375</v>
      </c>
      <c r="B10461" s="31" t="s">
        <v>44</v>
      </c>
      <c r="C10461">
        <v>11.8972</v>
      </c>
      <c r="D10461">
        <v>40.540799999999997</v>
      </c>
      <c r="E10461">
        <v>4.5190000000000001</v>
      </c>
      <c r="F10461" s="9">
        <f t="shared" si="163"/>
        <v>20.144275435913123</v>
      </c>
      <c r="G10461" s="9">
        <f>metadata!$A$49-F10461</f>
        <v>-0.14427543591312286</v>
      </c>
      <c r="H10461" s="9">
        <f>metadata!$A$5-G10461</f>
        <v>1624.6142754359132</v>
      </c>
      <c r="K10461" s="9"/>
      <c r="R10461" s="35"/>
      <c r="T10461" s="36"/>
    </row>
    <row r="10462" spans="1:20" x14ac:dyDescent="0.2">
      <c r="A10462" s="8">
        <v>40192.416666666664</v>
      </c>
      <c r="B10462" s="31" t="s">
        <v>44</v>
      </c>
      <c r="C10462">
        <v>11.8972</v>
      </c>
      <c r="D10462">
        <v>40.535699999999999</v>
      </c>
      <c r="E10462">
        <v>4.5190000000000001</v>
      </c>
      <c r="F10462" s="9">
        <f t="shared" si="163"/>
        <v>20.140688742734781</v>
      </c>
      <c r="G10462" s="9">
        <f>metadata!$A$49-F10462</f>
        <v>-0.14068874273478116</v>
      </c>
      <c r="H10462" s="9">
        <f>metadata!$A$5-G10462</f>
        <v>1624.6106887427347</v>
      </c>
      <c r="K10462" s="9"/>
      <c r="R10462" s="35"/>
      <c r="T10462" s="36"/>
    </row>
    <row r="10463" spans="1:20" x14ac:dyDescent="0.2">
      <c r="A10463" s="8">
        <v>40192.458333333336</v>
      </c>
      <c r="B10463" s="31" t="s">
        <v>44</v>
      </c>
      <c r="C10463">
        <v>11.9063</v>
      </c>
      <c r="D10463">
        <v>40.545699999999997</v>
      </c>
      <c r="E10463">
        <v>4.5190000000000001</v>
      </c>
      <c r="F10463" s="9">
        <f t="shared" si="163"/>
        <v>20.14132168858978</v>
      </c>
      <c r="G10463" s="9">
        <f>metadata!$A$49-F10463</f>
        <v>-0.14132168858978034</v>
      </c>
      <c r="H10463" s="9">
        <f>metadata!$A$5-G10463</f>
        <v>1624.6113216885899</v>
      </c>
      <c r="K10463" s="9"/>
      <c r="R10463" s="35"/>
      <c r="T10463" s="36"/>
    </row>
    <row r="10464" spans="1:20" x14ac:dyDescent="0.2">
      <c r="A10464" s="8">
        <v>40192.5</v>
      </c>
      <c r="B10464" s="31" t="s">
        <v>44</v>
      </c>
      <c r="C10464">
        <v>11.9063</v>
      </c>
      <c r="D10464">
        <v>40.545699999999997</v>
      </c>
      <c r="E10464">
        <v>4.5190000000000001</v>
      </c>
      <c r="F10464" s="9">
        <f t="shared" si="163"/>
        <v>20.14132168858978</v>
      </c>
      <c r="G10464" s="9">
        <f>metadata!$A$49-F10464</f>
        <v>-0.14132168858978034</v>
      </c>
      <c r="H10464" s="9">
        <f>metadata!$A$5-G10464</f>
        <v>1624.6113216885899</v>
      </c>
      <c r="K10464" s="9"/>
      <c r="R10464" s="35"/>
      <c r="T10464" s="36"/>
    </row>
    <row r="10465" spans="1:20" x14ac:dyDescent="0.2">
      <c r="A10465" s="8">
        <v>40192.541666666664</v>
      </c>
      <c r="B10465" s="31" t="s">
        <v>44</v>
      </c>
      <c r="C10465">
        <v>11.8972</v>
      </c>
      <c r="D10465">
        <v>40.535699999999999</v>
      </c>
      <c r="E10465">
        <v>4.5190000000000001</v>
      </c>
      <c r="F10465" s="9">
        <f t="shared" si="163"/>
        <v>20.140688742734781</v>
      </c>
      <c r="G10465" s="9">
        <f>metadata!$A$49-F10465</f>
        <v>-0.14068874273478116</v>
      </c>
      <c r="H10465" s="9">
        <f>metadata!$A$5-G10465</f>
        <v>1624.6106887427347</v>
      </c>
      <c r="K10465" s="9"/>
      <c r="R10465" s="35"/>
      <c r="T10465" s="36"/>
    </row>
    <row r="10466" spans="1:20" x14ac:dyDescent="0.2">
      <c r="A10466" s="8">
        <v>40192.583333333336</v>
      </c>
      <c r="B10466" s="31" t="s">
        <v>44</v>
      </c>
      <c r="C10466">
        <v>11.888199999999999</v>
      </c>
      <c r="D10466">
        <v>40.525700000000001</v>
      </c>
      <c r="E10466">
        <v>4.5190000000000001</v>
      </c>
      <c r="F10466" s="9">
        <f t="shared" si="163"/>
        <v>20.139985469562561</v>
      </c>
      <c r="G10466" s="9">
        <f>metadata!$A$49-F10466</f>
        <v>-0.13998546956256064</v>
      </c>
      <c r="H10466" s="9">
        <f>metadata!$A$5-G10466</f>
        <v>1624.6099854695626</v>
      </c>
      <c r="K10466" s="9"/>
      <c r="R10466" s="35"/>
      <c r="T10466" s="36"/>
    </row>
    <row r="10467" spans="1:20" x14ac:dyDescent="0.2">
      <c r="A10467" s="8">
        <v>40192.625</v>
      </c>
      <c r="B10467" s="31" t="s">
        <v>44</v>
      </c>
      <c r="C10467">
        <v>11.883699999999999</v>
      </c>
      <c r="D10467">
        <v>40.520600000000002</v>
      </c>
      <c r="E10467">
        <v>4.5190000000000001</v>
      </c>
      <c r="F10467" s="9">
        <f t="shared" si="163"/>
        <v>20.139563505659225</v>
      </c>
      <c r="G10467" s="9">
        <f>metadata!$A$49-F10467</f>
        <v>-0.13956350565922548</v>
      </c>
      <c r="H10467" s="9">
        <f>metadata!$A$5-G10467</f>
        <v>1624.6095635056593</v>
      </c>
      <c r="K10467" s="9"/>
      <c r="R10467" s="35"/>
      <c r="T10467" s="36"/>
    </row>
    <row r="10468" spans="1:20" x14ac:dyDescent="0.2">
      <c r="A10468" s="8">
        <v>40192.666666666664</v>
      </c>
      <c r="B10468" s="31" t="s">
        <v>44</v>
      </c>
      <c r="C10468">
        <v>11.883699999999999</v>
      </c>
      <c r="D10468">
        <v>40.520600000000002</v>
      </c>
      <c r="E10468">
        <v>4.5190000000000001</v>
      </c>
      <c r="F10468" s="9">
        <f t="shared" si="163"/>
        <v>20.139563505659225</v>
      </c>
      <c r="G10468" s="9">
        <f>metadata!$A$49-F10468</f>
        <v>-0.13956350565922548</v>
      </c>
      <c r="H10468" s="9">
        <f>metadata!$A$5-G10468</f>
        <v>1624.6095635056593</v>
      </c>
      <c r="K10468" s="9"/>
      <c r="R10468" s="35"/>
      <c r="T10468" s="36"/>
    </row>
    <row r="10469" spans="1:20" x14ac:dyDescent="0.2">
      <c r="A10469" s="8">
        <v>40192.708333333336</v>
      </c>
      <c r="B10469" s="31" t="s">
        <v>44</v>
      </c>
      <c r="C10469">
        <v>11.883699999999999</v>
      </c>
      <c r="D10469">
        <v>40.520600000000002</v>
      </c>
      <c r="E10469">
        <v>4.5190000000000001</v>
      </c>
      <c r="F10469" s="9">
        <f t="shared" si="163"/>
        <v>20.139563505659225</v>
      </c>
      <c r="G10469" s="9">
        <f>metadata!$A$49-F10469</f>
        <v>-0.13956350565922548</v>
      </c>
      <c r="H10469" s="9">
        <f>metadata!$A$5-G10469</f>
        <v>1624.6095635056593</v>
      </c>
      <c r="K10469" s="9"/>
      <c r="R10469" s="35"/>
      <c r="T10469" s="36"/>
    </row>
    <row r="10470" spans="1:20" x14ac:dyDescent="0.2">
      <c r="A10470" s="8">
        <v>40192.75</v>
      </c>
      <c r="B10470" s="31" t="s">
        <v>44</v>
      </c>
      <c r="C10470">
        <v>11.879200000000001</v>
      </c>
      <c r="D10470">
        <v>40.515599999999999</v>
      </c>
      <c r="E10470">
        <v>4.5190000000000001</v>
      </c>
      <c r="F10470" s="9">
        <f t="shared" si="163"/>
        <v>20.139211869073108</v>
      </c>
      <c r="G10470" s="9">
        <f>metadata!$A$49-F10470</f>
        <v>-0.13921186907310812</v>
      </c>
      <c r="H10470" s="9">
        <f>metadata!$A$5-G10470</f>
        <v>1624.6092118690731</v>
      </c>
      <c r="K10470" s="9"/>
      <c r="R10470" s="35"/>
      <c r="T10470" s="36"/>
    </row>
    <row r="10471" spans="1:20" x14ac:dyDescent="0.2">
      <c r="A10471" s="8">
        <v>40192.791666666664</v>
      </c>
      <c r="B10471" s="31" t="s">
        <v>44</v>
      </c>
      <c r="C10471">
        <v>11.879200000000001</v>
      </c>
      <c r="D10471">
        <v>40.5105</v>
      </c>
      <c r="E10471">
        <v>4.5190000000000001</v>
      </c>
      <c r="F10471" s="9">
        <f t="shared" si="163"/>
        <v>20.13562517589477</v>
      </c>
      <c r="G10471" s="9">
        <f>metadata!$A$49-F10471</f>
        <v>-0.13562517589476997</v>
      </c>
      <c r="H10471" s="9">
        <f>metadata!$A$5-G10471</f>
        <v>1624.6056251758948</v>
      </c>
      <c r="K10471" s="9"/>
      <c r="R10471" s="35"/>
      <c r="T10471" s="36"/>
    </row>
    <row r="10472" spans="1:20" x14ac:dyDescent="0.2">
      <c r="A10472" s="8">
        <v>40192.833333333336</v>
      </c>
      <c r="B10472" s="31" t="s">
        <v>44</v>
      </c>
      <c r="C10472">
        <v>11.87</v>
      </c>
      <c r="D10472">
        <v>40.505600000000001</v>
      </c>
      <c r="E10472">
        <v>4.5190000000000001</v>
      </c>
      <c r="F10472" s="9">
        <f t="shared" si="163"/>
        <v>20.138649250535334</v>
      </c>
      <c r="G10472" s="9">
        <f>metadata!$A$49-F10472</f>
        <v>-0.13864925053533383</v>
      </c>
      <c r="H10472" s="9">
        <f>metadata!$A$5-G10472</f>
        <v>1624.6086492505353</v>
      </c>
      <c r="K10472" s="9"/>
      <c r="R10472" s="35"/>
      <c r="T10472" s="36"/>
    </row>
    <row r="10473" spans="1:20" x14ac:dyDescent="0.2">
      <c r="A10473" s="8">
        <v>40192.875</v>
      </c>
      <c r="B10473" s="31" t="s">
        <v>44</v>
      </c>
      <c r="C10473">
        <v>11.865500000000001</v>
      </c>
      <c r="D10473">
        <v>40.500500000000002</v>
      </c>
      <c r="E10473">
        <v>4.5190000000000001</v>
      </c>
      <c r="F10473" s="9">
        <f t="shared" si="163"/>
        <v>20.138227286631999</v>
      </c>
      <c r="G10473" s="9">
        <f>metadata!$A$49-F10473</f>
        <v>-0.13822728663199868</v>
      </c>
      <c r="H10473" s="9">
        <f>metadata!$A$5-G10473</f>
        <v>1624.608227286632</v>
      </c>
      <c r="K10473" s="9"/>
      <c r="R10473" s="35"/>
      <c r="T10473" s="36"/>
    </row>
    <row r="10474" spans="1:20" x14ac:dyDescent="0.2">
      <c r="A10474" s="8">
        <v>40192.916666666664</v>
      </c>
      <c r="B10474" s="31" t="s">
        <v>44</v>
      </c>
      <c r="C10474">
        <v>11.851900000000001</v>
      </c>
      <c r="D10474">
        <v>40.490299999999998</v>
      </c>
      <c r="E10474">
        <v>4.5190000000000001</v>
      </c>
      <c r="F10474" s="9">
        <f t="shared" si="163"/>
        <v>20.140618415417556</v>
      </c>
      <c r="G10474" s="9">
        <f>metadata!$A$49-F10474</f>
        <v>-0.14061841541755626</v>
      </c>
      <c r="H10474" s="9">
        <f>metadata!$A$5-G10474</f>
        <v>1624.6106184154175</v>
      </c>
      <c r="K10474" s="9"/>
      <c r="R10474" s="35"/>
      <c r="T10474" s="36"/>
    </row>
    <row r="10475" spans="1:20" x14ac:dyDescent="0.2">
      <c r="A10475" s="8">
        <v>40192.958333333336</v>
      </c>
      <c r="B10475" s="31" t="s">
        <v>44</v>
      </c>
      <c r="C10475">
        <v>11.8429</v>
      </c>
      <c r="D10475">
        <v>40.4803</v>
      </c>
      <c r="E10475">
        <v>4.5190000000000001</v>
      </c>
      <c r="F10475" s="9">
        <f t="shared" si="163"/>
        <v>20.139915142245336</v>
      </c>
      <c r="G10475" s="9">
        <f>metadata!$A$49-F10475</f>
        <v>-0.13991514224533574</v>
      </c>
      <c r="H10475" s="9">
        <f>metadata!$A$5-G10475</f>
        <v>1624.6099151422454</v>
      </c>
      <c r="K10475" s="9"/>
      <c r="R10475" s="35"/>
      <c r="T10475" s="36"/>
    </row>
    <row r="10476" spans="1:20" x14ac:dyDescent="0.2">
      <c r="A10476" s="8">
        <v>40193</v>
      </c>
      <c r="B10476" s="31" t="s">
        <v>44</v>
      </c>
      <c r="C10476">
        <v>11.8429</v>
      </c>
      <c r="D10476">
        <v>40.475200000000001</v>
      </c>
      <c r="E10476">
        <v>4.5190000000000001</v>
      </c>
      <c r="F10476" s="9">
        <f t="shared" si="163"/>
        <v>20.136328449066994</v>
      </c>
      <c r="G10476" s="9">
        <f>metadata!$A$49-F10476</f>
        <v>-0.13632844906699404</v>
      </c>
      <c r="H10476" s="9">
        <f>metadata!$A$5-G10476</f>
        <v>1624.606328449067</v>
      </c>
      <c r="K10476" s="9"/>
      <c r="R10476" s="35"/>
      <c r="T10476" s="36"/>
    </row>
    <row r="10477" spans="1:20" x14ac:dyDescent="0.2">
      <c r="A10477" s="8">
        <v>40193.041666666664</v>
      </c>
      <c r="B10477" s="31" t="s">
        <v>44</v>
      </c>
      <c r="C10477">
        <v>11.8338</v>
      </c>
      <c r="D10477">
        <v>40.4602</v>
      </c>
      <c r="E10477">
        <v>4.5190000000000001</v>
      </c>
      <c r="F10477" s="9">
        <f t="shared" si="163"/>
        <v>20.132179137350871</v>
      </c>
      <c r="G10477" s="9">
        <f>metadata!$A$49-F10477</f>
        <v>-0.13217913735087095</v>
      </c>
      <c r="H10477" s="9">
        <f>metadata!$A$5-G10477</f>
        <v>1624.602179137351</v>
      </c>
      <c r="K10477" s="9"/>
      <c r="R10477" s="35"/>
      <c r="T10477" s="36"/>
    </row>
    <row r="10478" spans="1:20" x14ac:dyDescent="0.2">
      <c r="A10478" s="8">
        <v>40193.083333333336</v>
      </c>
      <c r="B10478" s="31" t="s">
        <v>44</v>
      </c>
      <c r="C10478">
        <v>11.8248</v>
      </c>
      <c r="D10478">
        <v>40.450200000000002</v>
      </c>
      <c r="E10478">
        <v>4.5190000000000001</v>
      </c>
      <c r="F10478" s="9">
        <f t="shared" si="163"/>
        <v>20.13147586417865</v>
      </c>
      <c r="G10478" s="9">
        <f>metadata!$A$49-F10478</f>
        <v>-0.13147586417865043</v>
      </c>
      <c r="H10478" s="9">
        <f>metadata!$A$5-G10478</f>
        <v>1624.6014758641786</v>
      </c>
      <c r="K10478" s="9"/>
      <c r="R10478" s="35"/>
      <c r="T10478" s="36"/>
    </row>
    <row r="10479" spans="1:20" x14ac:dyDescent="0.2">
      <c r="A10479" s="8">
        <v>40193.125</v>
      </c>
      <c r="B10479" s="31" t="s">
        <v>44</v>
      </c>
      <c r="C10479">
        <v>11.815799999999999</v>
      </c>
      <c r="D10479">
        <v>40.445099999999996</v>
      </c>
      <c r="E10479">
        <v>4.5190000000000001</v>
      </c>
      <c r="F10479" s="9">
        <f t="shared" si="163"/>
        <v>20.134218629550318</v>
      </c>
      <c r="G10479" s="9">
        <f>metadata!$A$49-F10479</f>
        <v>-0.13421862955031827</v>
      </c>
      <c r="H10479" s="9">
        <f>metadata!$A$5-G10479</f>
        <v>1624.6042186295504</v>
      </c>
      <c r="K10479" s="9"/>
      <c r="R10479" s="35"/>
      <c r="T10479" s="36"/>
    </row>
    <row r="10480" spans="1:20" x14ac:dyDescent="0.2">
      <c r="A10480" s="8">
        <v>40193.166666666664</v>
      </c>
      <c r="B10480" s="31" t="s">
        <v>44</v>
      </c>
      <c r="C10480">
        <v>11.806699999999999</v>
      </c>
      <c r="D10480">
        <v>40.44</v>
      </c>
      <c r="E10480">
        <v>4.5190000000000001</v>
      </c>
      <c r="F10480" s="9">
        <f t="shared" si="163"/>
        <v>20.137031722239218</v>
      </c>
      <c r="G10480" s="9">
        <f>metadata!$A$49-F10480</f>
        <v>-0.13703172223921811</v>
      </c>
      <c r="H10480" s="9">
        <f>metadata!$A$5-G10480</f>
        <v>1624.6070317222393</v>
      </c>
      <c r="K10480" s="9"/>
      <c r="R10480" s="35"/>
      <c r="T10480" s="36"/>
    </row>
    <row r="10481" spans="1:20" x14ac:dyDescent="0.2">
      <c r="A10481" s="8">
        <v>40193.208333333336</v>
      </c>
      <c r="B10481" s="31" t="s">
        <v>44</v>
      </c>
      <c r="C10481">
        <v>11.797700000000001</v>
      </c>
      <c r="D10481">
        <v>40.424900000000001</v>
      </c>
      <c r="E10481">
        <v>4.5190000000000001</v>
      </c>
      <c r="F10481" s="9">
        <f t="shared" si="163"/>
        <v>20.132741755888652</v>
      </c>
      <c r="G10481" s="9">
        <f>metadata!$A$49-F10481</f>
        <v>-0.13274175588865234</v>
      </c>
      <c r="H10481" s="9">
        <f>metadata!$A$5-G10481</f>
        <v>1624.6027417558887</v>
      </c>
      <c r="K10481" s="9"/>
      <c r="R10481" s="35"/>
      <c r="T10481" s="36"/>
    </row>
    <row r="10482" spans="1:20" x14ac:dyDescent="0.2">
      <c r="A10482" s="8">
        <v>40193.25</v>
      </c>
      <c r="B10482" s="31" t="s">
        <v>44</v>
      </c>
      <c r="C10482">
        <v>11.788500000000001</v>
      </c>
      <c r="D10482">
        <v>40.414900000000003</v>
      </c>
      <c r="E10482">
        <v>4.5190000000000001</v>
      </c>
      <c r="F10482" s="9">
        <f t="shared" si="163"/>
        <v>20.132179137350874</v>
      </c>
      <c r="G10482" s="9">
        <f>metadata!$A$49-F10482</f>
        <v>-0.1321791373508745</v>
      </c>
      <c r="H10482" s="9">
        <f>metadata!$A$5-G10482</f>
        <v>1624.602179137351</v>
      </c>
      <c r="K10482" s="9"/>
      <c r="R10482" s="35"/>
      <c r="T10482" s="36"/>
    </row>
    <row r="10483" spans="1:20" x14ac:dyDescent="0.2">
      <c r="A10483" s="8">
        <v>40193.291666666664</v>
      </c>
      <c r="B10483" s="31" t="s">
        <v>44</v>
      </c>
      <c r="C10483">
        <v>11.7524</v>
      </c>
      <c r="D10483">
        <v>40.389699999999998</v>
      </c>
      <c r="E10483">
        <v>4.5190000000000001</v>
      </c>
      <c r="F10483" s="9">
        <f t="shared" si="163"/>
        <v>20.139844814928107</v>
      </c>
      <c r="G10483" s="9">
        <f>metadata!$A$49-F10483</f>
        <v>-0.1398448149281073</v>
      </c>
      <c r="H10483" s="9">
        <f>metadata!$A$5-G10483</f>
        <v>1624.6098448149282</v>
      </c>
      <c r="K10483" s="9"/>
      <c r="R10483" s="35"/>
      <c r="T10483" s="36"/>
    </row>
    <row r="10484" spans="1:20" x14ac:dyDescent="0.2">
      <c r="A10484" s="8">
        <v>40193.333333333336</v>
      </c>
      <c r="B10484" s="31" t="s">
        <v>44</v>
      </c>
      <c r="C10484">
        <v>11.738799999999999</v>
      </c>
      <c r="D10484">
        <v>40.3795</v>
      </c>
      <c r="E10484">
        <v>4.5190000000000001</v>
      </c>
      <c r="F10484" s="9">
        <f t="shared" si="163"/>
        <v>20.142235943713676</v>
      </c>
      <c r="G10484" s="9">
        <f>metadata!$A$49-F10484</f>
        <v>-0.14223594371367554</v>
      </c>
      <c r="H10484" s="9">
        <f>metadata!$A$5-G10484</f>
        <v>1624.6122359437138</v>
      </c>
      <c r="K10484" s="9"/>
      <c r="R10484" s="35"/>
      <c r="T10484" s="36"/>
    </row>
    <row r="10485" spans="1:20" x14ac:dyDescent="0.2">
      <c r="A10485" s="8">
        <v>40193.375</v>
      </c>
      <c r="B10485" s="31" t="s">
        <v>44</v>
      </c>
      <c r="C10485">
        <v>11.734299999999999</v>
      </c>
      <c r="D10485">
        <v>40.374600000000001</v>
      </c>
      <c r="E10485">
        <v>4.5190000000000001</v>
      </c>
      <c r="F10485" s="9">
        <f t="shared" si="163"/>
        <v>20.141954634444787</v>
      </c>
      <c r="G10485" s="9">
        <f>metadata!$A$49-F10485</f>
        <v>-0.14195463444478662</v>
      </c>
      <c r="H10485" s="9">
        <f>metadata!$A$5-G10485</f>
        <v>1624.6119546344448</v>
      </c>
      <c r="K10485" s="9"/>
      <c r="R10485" s="35"/>
      <c r="T10485" s="36"/>
    </row>
    <row r="10486" spans="1:20" x14ac:dyDescent="0.2">
      <c r="A10486" s="8">
        <v>40193.416666666664</v>
      </c>
      <c r="B10486" s="31" t="s">
        <v>44</v>
      </c>
      <c r="C10486">
        <v>11.729799999999999</v>
      </c>
      <c r="D10486">
        <v>40.369500000000002</v>
      </c>
      <c r="E10486">
        <v>4.5190000000000001</v>
      </c>
      <c r="F10486" s="9">
        <f t="shared" si="163"/>
        <v>20.141532670541451</v>
      </c>
      <c r="G10486" s="9">
        <f>metadata!$A$49-F10486</f>
        <v>-0.14153267054145147</v>
      </c>
      <c r="H10486" s="9">
        <f>metadata!$A$5-G10486</f>
        <v>1624.6115326705415</v>
      </c>
      <c r="K10486" s="9"/>
      <c r="R10486" s="35"/>
      <c r="T10486" s="36"/>
    </row>
    <row r="10487" spans="1:20" x14ac:dyDescent="0.2">
      <c r="A10487" s="8">
        <v>40193.458333333336</v>
      </c>
      <c r="B10487" s="31" t="s">
        <v>44</v>
      </c>
      <c r="C10487">
        <v>11.716100000000001</v>
      </c>
      <c r="D10487">
        <v>40.359499999999997</v>
      </c>
      <c r="E10487">
        <v>4.5190000000000001</v>
      </c>
      <c r="F10487" s="9">
        <f t="shared" si="163"/>
        <v>20.144134781278673</v>
      </c>
      <c r="G10487" s="9">
        <f>metadata!$A$49-F10487</f>
        <v>-0.14413478127867307</v>
      </c>
      <c r="H10487" s="9">
        <f>metadata!$A$5-G10487</f>
        <v>1624.6141347812786</v>
      </c>
      <c r="K10487" s="9"/>
      <c r="R10487" s="35"/>
      <c r="T10487" s="36"/>
    </row>
    <row r="10488" spans="1:20" x14ac:dyDescent="0.2">
      <c r="A10488" s="8">
        <v>40193.5</v>
      </c>
      <c r="B10488" s="31" t="s">
        <v>44</v>
      </c>
      <c r="C10488">
        <v>11.707000000000001</v>
      </c>
      <c r="D10488">
        <v>40.354399999999998</v>
      </c>
      <c r="E10488">
        <v>4.5190000000000001</v>
      </c>
      <c r="F10488" s="9">
        <f t="shared" si="163"/>
        <v>20.146947873967573</v>
      </c>
      <c r="G10488" s="9">
        <f>metadata!$A$49-F10488</f>
        <v>-0.14694787396757292</v>
      </c>
      <c r="H10488" s="9">
        <f>metadata!$A$5-G10488</f>
        <v>1624.6169478739675</v>
      </c>
      <c r="K10488" s="9"/>
      <c r="R10488" s="35"/>
      <c r="T10488" s="36"/>
    </row>
    <row r="10489" spans="1:20" x14ac:dyDescent="0.2">
      <c r="A10489" s="8">
        <v>40193.541666666664</v>
      </c>
      <c r="B10489" s="31" t="s">
        <v>44</v>
      </c>
      <c r="C10489">
        <v>11.707000000000001</v>
      </c>
      <c r="D10489">
        <v>40.344299999999997</v>
      </c>
      <c r="E10489">
        <v>4.5190000000000001</v>
      </c>
      <c r="F10489" s="9">
        <f t="shared" si="163"/>
        <v>20.139844814928107</v>
      </c>
      <c r="G10489" s="9">
        <f>metadata!$A$49-F10489</f>
        <v>-0.1398448149281073</v>
      </c>
      <c r="H10489" s="9">
        <f>metadata!$A$5-G10489</f>
        <v>1624.6098448149282</v>
      </c>
      <c r="K10489" s="9"/>
      <c r="R10489" s="35"/>
      <c r="T10489" s="36"/>
    </row>
    <row r="10490" spans="1:20" x14ac:dyDescent="0.2">
      <c r="A10490" s="8">
        <v>40193.583333333336</v>
      </c>
      <c r="B10490" s="31" t="s">
        <v>44</v>
      </c>
      <c r="C10490">
        <v>11.707000000000001</v>
      </c>
      <c r="D10490">
        <v>40.349400000000003</v>
      </c>
      <c r="E10490">
        <v>4.5190000000000001</v>
      </c>
      <c r="F10490" s="9">
        <f t="shared" si="163"/>
        <v>20.143431508106456</v>
      </c>
      <c r="G10490" s="9">
        <f>metadata!$A$49-F10490</f>
        <v>-0.14343150810645611</v>
      </c>
      <c r="H10490" s="9">
        <f>metadata!$A$5-G10490</f>
        <v>1624.6134315081065</v>
      </c>
      <c r="K10490" s="9"/>
      <c r="R10490" s="35"/>
      <c r="T10490" s="36"/>
    </row>
    <row r="10491" spans="1:20" x14ac:dyDescent="0.2">
      <c r="A10491" s="8">
        <v>40193.625</v>
      </c>
      <c r="B10491" s="31" t="s">
        <v>44</v>
      </c>
      <c r="C10491">
        <v>11.707000000000001</v>
      </c>
      <c r="D10491">
        <v>40.339300000000001</v>
      </c>
      <c r="E10491">
        <v>4.5190000000000001</v>
      </c>
      <c r="F10491" s="9">
        <f t="shared" si="163"/>
        <v>20.136328449066994</v>
      </c>
      <c r="G10491" s="9">
        <f>metadata!$A$49-F10491</f>
        <v>-0.13632844906699404</v>
      </c>
      <c r="H10491" s="9">
        <f>metadata!$A$5-G10491</f>
        <v>1624.606328449067</v>
      </c>
      <c r="K10491" s="9"/>
      <c r="R10491" s="35"/>
      <c r="T10491" s="36"/>
    </row>
    <row r="10492" spans="1:20" x14ac:dyDescent="0.2">
      <c r="A10492" s="8">
        <v>40193.666666666664</v>
      </c>
      <c r="B10492" s="31" t="s">
        <v>44</v>
      </c>
      <c r="C10492">
        <v>11.698</v>
      </c>
      <c r="D10492">
        <v>40.339300000000001</v>
      </c>
      <c r="E10492">
        <v>4.5190000000000001</v>
      </c>
      <c r="F10492" s="9">
        <f t="shared" si="163"/>
        <v>20.142657907617011</v>
      </c>
      <c r="G10492" s="9">
        <f>metadata!$A$49-F10492</f>
        <v>-0.14265790761701069</v>
      </c>
      <c r="H10492" s="9">
        <f>metadata!$A$5-G10492</f>
        <v>1624.6126579076169</v>
      </c>
      <c r="K10492" s="9"/>
      <c r="R10492" s="35"/>
      <c r="T10492" s="36"/>
    </row>
    <row r="10493" spans="1:20" x14ac:dyDescent="0.2">
      <c r="A10493" s="8">
        <v>40193.708333333336</v>
      </c>
      <c r="B10493" s="31" t="s">
        <v>44</v>
      </c>
      <c r="C10493">
        <v>11.6935</v>
      </c>
      <c r="D10493">
        <v>40.339300000000001</v>
      </c>
      <c r="E10493">
        <v>4.5190000000000001</v>
      </c>
      <c r="F10493" s="9">
        <f t="shared" si="163"/>
        <v>20.145822636892014</v>
      </c>
      <c r="G10493" s="9">
        <f>metadata!$A$49-F10493</f>
        <v>-0.14582263689201369</v>
      </c>
      <c r="H10493" s="9">
        <f>metadata!$A$5-G10493</f>
        <v>1624.6158226368921</v>
      </c>
      <c r="K10493" s="9"/>
      <c r="R10493" s="35"/>
      <c r="T10493" s="36"/>
    </row>
    <row r="10494" spans="1:20" x14ac:dyDescent="0.2">
      <c r="A10494" s="8">
        <v>40193.75</v>
      </c>
      <c r="B10494" s="31" t="s">
        <v>44</v>
      </c>
      <c r="C10494">
        <v>11.7117</v>
      </c>
      <c r="D10494">
        <v>40.359499999999997</v>
      </c>
      <c r="E10494">
        <v>4.5190000000000001</v>
      </c>
      <c r="F10494" s="9">
        <f t="shared" si="163"/>
        <v>20.147229183236462</v>
      </c>
      <c r="G10494" s="9">
        <f>metadata!$A$49-F10494</f>
        <v>-0.14722918323646184</v>
      </c>
      <c r="H10494" s="9">
        <f>metadata!$A$5-G10494</f>
        <v>1624.6172291832365</v>
      </c>
      <c r="K10494" s="9"/>
      <c r="R10494" s="35"/>
      <c r="T10494" s="36"/>
    </row>
    <row r="10495" spans="1:20" x14ac:dyDescent="0.2">
      <c r="A10495" s="8">
        <v>40193.791666666664</v>
      </c>
      <c r="B10495" s="31" t="s">
        <v>44</v>
      </c>
      <c r="C10495">
        <v>11.729799999999999</v>
      </c>
      <c r="D10495">
        <v>40.3795</v>
      </c>
      <c r="E10495">
        <v>4.5190000000000001</v>
      </c>
      <c r="F10495" s="9">
        <f t="shared" si="163"/>
        <v>20.148565402263692</v>
      </c>
      <c r="G10495" s="9">
        <f>metadata!$A$49-F10495</f>
        <v>-0.14856540226369219</v>
      </c>
      <c r="H10495" s="9">
        <f>metadata!$A$5-G10495</f>
        <v>1624.6185654022638</v>
      </c>
      <c r="K10495" s="9"/>
      <c r="R10495" s="35"/>
      <c r="T10495" s="36"/>
    </row>
    <row r="10496" spans="1:20" x14ac:dyDescent="0.2">
      <c r="A10496" s="8">
        <v>40193.833333333336</v>
      </c>
      <c r="B10496" s="31" t="s">
        <v>44</v>
      </c>
      <c r="C10496">
        <v>11.734299999999999</v>
      </c>
      <c r="D10496">
        <v>40.384599999999999</v>
      </c>
      <c r="E10496">
        <v>4.5190000000000001</v>
      </c>
      <c r="F10496" s="9">
        <f t="shared" si="163"/>
        <v>20.148987366167024</v>
      </c>
      <c r="G10496" s="9">
        <f>metadata!$A$49-F10496</f>
        <v>-0.14898736616702379</v>
      </c>
      <c r="H10496" s="9">
        <f>metadata!$A$5-G10496</f>
        <v>1624.6189873661669</v>
      </c>
      <c r="K10496" s="9"/>
      <c r="R10496" s="35"/>
      <c r="T10496" s="36"/>
    </row>
    <row r="10497" spans="1:20" x14ac:dyDescent="0.2">
      <c r="A10497" s="8">
        <v>40193.875</v>
      </c>
      <c r="B10497" s="31" t="s">
        <v>44</v>
      </c>
      <c r="C10497">
        <v>11.7478</v>
      </c>
      <c r="D10497">
        <v>40.399700000000003</v>
      </c>
      <c r="E10497">
        <v>4.5190000000000001</v>
      </c>
      <c r="F10497" s="9">
        <f t="shared" si="163"/>
        <v>20.150112603242583</v>
      </c>
      <c r="G10497" s="9">
        <f>metadata!$A$49-F10497</f>
        <v>-0.15011260324258302</v>
      </c>
      <c r="H10497" s="9">
        <f>metadata!$A$5-G10497</f>
        <v>1624.6201126032427</v>
      </c>
      <c r="K10497" s="9"/>
      <c r="R10497" s="35"/>
      <c r="T10497" s="36"/>
    </row>
    <row r="10498" spans="1:20" x14ac:dyDescent="0.2">
      <c r="A10498" s="8">
        <v>40193.916666666664</v>
      </c>
      <c r="B10498" s="31" t="s">
        <v>44</v>
      </c>
      <c r="C10498">
        <v>11.7569</v>
      </c>
      <c r="D10498">
        <v>40.409799999999997</v>
      </c>
      <c r="E10498">
        <v>4.5190000000000001</v>
      </c>
      <c r="F10498" s="9">
        <f t="shared" si="163"/>
        <v>20.150815876414804</v>
      </c>
      <c r="G10498" s="9">
        <f>metadata!$A$49-F10498</f>
        <v>-0.15081587641480354</v>
      </c>
      <c r="H10498" s="9">
        <f>metadata!$A$5-G10498</f>
        <v>1624.6208158764148</v>
      </c>
      <c r="K10498" s="9"/>
      <c r="R10498" s="35"/>
      <c r="T10498" s="36"/>
    </row>
    <row r="10499" spans="1:20" x14ac:dyDescent="0.2">
      <c r="A10499" s="8">
        <v>40193.958333333336</v>
      </c>
      <c r="B10499" s="31" t="s">
        <v>44</v>
      </c>
      <c r="C10499">
        <v>11.7704</v>
      </c>
      <c r="D10499">
        <v>40.409799999999997</v>
      </c>
      <c r="E10499">
        <v>4.5190000000000001</v>
      </c>
      <c r="F10499" s="9">
        <f t="shared" ref="F10499:F10562" si="164">(D10499-C10499)*6897/9807</f>
        <v>20.14132168858978</v>
      </c>
      <c r="G10499" s="9">
        <f>metadata!$A$49-F10499</f>
        <v>-0.14132168858978034</v>
      </c>
      <c r="H10499" s="9">
        <f>metadata!$A$5-G10499</f>
        <v>1624.6113216885899</v>
      </c>
      <c r="K10499" s="9"/>
      <c r="R10499" s="35"/>
      <c r="T10499" s="36"/>
    </row>
    <row r="10500" spans="1:20" x14ac:dyDescent="0.2">
      <c r="A10500" s="8">
        <v>40194</v>
      </c>
      <c r="B10500" s="31" t="s">
        <v>44</v>
      </c>
      <c r="C10500">
        <v>11.775</v>
      </c>
      <c r="D10500">
        <v>40.414900000000003</v>
      </c>
      <c r="E10500">
        <v>4.5190000000000001</v>
      </c>
      <c r="F10500" s="9">
        <f t="shared" si="164"/>
        <v>20.141673325175898</v>
      </c>
      <c r="G10500" s="9">
        <f>metadata!$A$49-F10500</f>
        <v>-0.1416733251758977</v>
      </c>
      <c r="H10500" s="9">
        <f>metadata!$A$5-G10500</f>
        <v>1624.6116733251758</v>
      </c>
      <c r="K10500" s="9"/>
      <c r="R10500" s="35"/>
      <c r="T10500" s="36"/>
    </row>
    <row r="10501" spans="1:20" x14ac:dyDescent="0.2">
      <c r="A10501" s="8">
        <v>40194.041666666664</v>
      </c>
      <c r="B10501" s="31" t="s">
        <v>44</v>
      </c>
      <c r="C10501">
        <v>11.779500000000001</v>
      </c>
      <c r="D10501">
        <v>40.409799999999997</v>
      </c>
      <c r="E10501">
        <v>4.5190000000000001</v>
      </c>
      <c r="F10501" s="9">
        <f t="shared" si="164"/>
        <v>20.134921902722542</v>
      </c>
      <c r="G10501" s="9">
        <f>metadata!$A$49-F10501</f>
        <v>-0.13492190272254234</v>
      </c>
      <c r="H10501" s="9">
        <f>metadata!$A$5-G10501</f>
        <v>1624.6049219027225</v>
      </c>
      <c r="K10501" s="9"/>
      <c r="R10501" s="35"/>
      <c r="T10501" s="36"/>
    </row>
    <row r="10502" spans="1:20" x14ac:dyDescent="0.2">
      <c r="A10502" s="8">
        <v>40194.083333333336</v>
      </c>
      <c r="B10502" s="31" t="s">
        <v>44</v>
      </c>
      <c r="C10502">
        <v>11.779500000000001</v>
      </c>
      <c r="D10502">
        <v>40.399700000000003</v>
      </c>
      <c r="E10502">
        <v>4.5190000000000001</v>
      </c>
      <c r="F10502" s="9">
        <f t="shared" si="164"/>
        <v>20.127818843683084</v>
      </c>
      <c r="G10502" s="9">
        <f>metadata!$A$49-F10502</f>
        <v>-0.12781884368308383</v>
      </c>
      <c r="H10502" s="9">
        <f>metadata!$A$5-G10502</f>
        <v>1624.5978188436832</v>
      </c>
      <c r="K10502" s="9"/>
      <c r="R10502" s="35"/>
      <c r="T10502" s="36"/>
    </row>
    <row r="10503" spans="1:20" x14ac:dyDescent="0.2">
      <c r="A10503" s="8">
        <v>40194.125</v>
      </c>
      <c r="B10503" s="31" t="s">
        <v>44</v>
      </c>
      <c r="C10503">
        <v>11.775</v>
      </c>
      <c r="D10503">
        <v>40.409799999999997</v>
      </c>
      <c r="E10503">
        <v>4.5190000000000001</v>
      </c>
      <c r="F10503" s="9">
        <f t="shared" si="164"/>
        <v>20.138086631997552</v>
      </c>
      <c r="G10503" s="9">
        <f>metadata!$A$49-F10503</f>
        <v>-0.13808663199755244</v>
      </c>
      <c r="H10503" s="9">
        <f>metadata!$A$5-G10503</f>
        <v>1624.6080866319976</v>
      </c>
      <c r="K10503" s="9"/>
      <c r="R10503" s="35"/>
      <c r="T10503" s="36"/>
    </row>
    <row r="10504" spans="1:20" x14ac:dyDescent="0.2">
      <c r="A10504" s="8">
        <v>40194.166666666664</v>
      </c>
      <c r="B10504" s="31" t="s">
        <v>44</v>
      </c>
      <c r="C10504">
        <v>11.779500000000001</v>
      </c>
      <c r="D10504">
        <v>40.414900000000003</v>
      </c>
      <c r="E10504">
        <v>4.5190000000000001</v>
      </c>
      <c r="F10504" s="9">
        <f t="shared" si="164"/>
        <v>20.138508595900891</v>
      </c>
      <c r="G10504" s="9">
        <f>metadata!$A$49-F10504</f>
        <v>-0.13850859590089115</v>
      </c>
      <c r="H10504" s="9">
        <f>metadata!$A$5-G10504</f>
        <v>1624.608508595901</v>
      </c>
      <c r="K10504" s="9"/>
      <c r="R10504" s="35"/>
      <c r="T10504" s="36"/>
    </row>
    <row r="10505" spans="1:20" x14ac:dyDescent="0.2">
      <c r="A10505" s="8">
        <v>40194.208333333336</v>
      </c>
      <c r="B10505" s="31" t="s">
        <v>44</v>
      </c>
      <c r="C10505">
        <v>11.779500000000001</v>
      </c>
      <c r="D10505">
        <v>40.414900000000003</v>
      </c>
      <c r="E10505">
        <v>4.5190000000000001</v>
      </c>
      <c r="F10505" s="9">
        <f t="shared" si="164"/>
        <v>20.138508595900891</v>
      </c>
      <c r="G10505" s="9">
        <f>metadata!$A$49-F10505</f>
        <v>-0.13850859590089115</v>
      </c>
      <c r="H10505" s="9">
        <f>metadata!$A$5-G10505</f>
        <v>1624.608508595901</v>
      </c>
      <c r="K10505" s="9"/>
      <c r="R10505" s="35"/>
      <c r="T10505" s="36"/>
    </row>
    <row r="10506" spans="1:20" x14ac:dyDescent="0.2">
      <c r="A10506" s="8">
        <v>40194.25</v>
      </c>
      <c r="B10506" s="31" t="s">
        <v>44</v>
      </c>
      <c r="C10506">
        <v>11.779500000000001</v>
      </c>
      <c r="D10506">
        <v>40.409799999999997</v>
      </c>
      <c r="E10506">
        <v>4.5190000000000001</v>
      </c>
      <c r="F10506" s="9">
        <f t="shared" si="164"/>
        <v>20.134921902722542</v>
      </c>
      <c r="G10506" s="9">
        <f>metadata!$A$49-F10506</f>
        <v>-0.13492190272254234</v>
      </c>
      <c r="H10506" s="9">
        <f>metadata!$A$5-G10506</f>
        <v>1624.6049219027225</v>
      </c>
      <c r="K10506" s="9"/>
      <c r="R10506" s="35"/>
      <c r="T10506" s="36"/>
    </row>
    <row r="10507" spans="1:20" x14ac:dyDescent="0.2">
      <c r="A10507" s="8">
        <v>40194.291666666664</v>
      </c>
      <c r="B10507" s="31" t="s">
        <v>44</v>
      </c>
      <c r="C10507">
        <v>11.7704</v>
      </c>
      <c r="D10507">
        <v>40.404800000000002</v>
      </c>
      <c r="E10507">
        <v>4.5190000000000001</v>
      </c>
      <c r="F10507" s="9">
        <f t="shared" si="164"/>
        <v>20.13780532272866</v>
      </c>
      <c r="G10507" s="9">
        <f>metadata!$A$49-F10507</f>
        <v>-0.13780532272865997</v>
      </c>
      <c r="H10507" s="9">
        <f>metadata!$A$5-G10507</f>
        <v>1624.6078053227286</v>
      </c>
      <c r="K10507" s="9"/>
      <c r="R10507" s="35"/>
      <c r="T10507" s="36"/>
    </row>
    <row r="10508" spans="1:20" x14ac:dyDescent="0.2">
      <c r="A10508" s="8">
        <v>40194.333333333336</v>
      </c>
      <c r="B10508" s="31" t="s">
        <v>44</v>
      </c>
      <c r="C10508">
        <v>11.775</v>
      </c>
      <c r="D10508">
        <v>40.409799999999997</v>
      </c>
      <c r="E10508">
        <v>4.5190000000000001</v>
      </c>
      <c r="F10508" s="9">
        <f t="shared" si="164"/>
        <v>20.138086631997552</v>
      </c>
      <c r="G10508" s="9">
        <f>metadata!$A$49-F10508</f>
        <v>-0.13808663199755244</v>
      </c>
      <c r="H10508" s="9">
        <f>metadata!$A$5-G10508</f>
        <v>1624.6080866319976</v>
      </c>
      <c r="K10508" s="9"/>
      <c r="R10508" s="35"/>
      <c r="T10508" s="36"/>
    </row>
    <row r="10509" spans="1:20" x14ac:dyDescent="0.2">
      <c r="A10509" s="8">
        <v>40194.375</v>
      </c>
      <c r="B10509" s="31" t="s">
        <v>44</v>
      </c>
      <c r="C10509">
        <v>11.779500000000001</v>
      </c>
      <c r="D10509">
        <v>40.414900000000003</v>
      </c>
      <c r="E10509">
        <v>4.5190000000000001</v>
      </c>
      <c r="F10509" s="9">
        <f t="shared" si="164"/>
        <v>20.138508595900891</v>
      </c>
      <c r="G10509" s="9">
        <f>metadata!$A$49-F10509</f>
        <v>-0.13850859590089115</v>
      </c>
      <c r="H10509" s="9">
        <f>metadata!$A$5-G10509</f>
        <v>1624.608508595901</v>
      </c>
      <c r="K10509" s="9"/>
      <c r="R10509" s="35"/>
      <c r="T10509" s="36"/>
    </row>
    <row r="10510" spans="1:20" x14ac:dyDescent="0.2">
      <c r="A10510" s="8">
        <v>40194.416666666664</v>
      </c>
      <c r="B10510" s="31" t="s">
        <v>44</v>
      </c>
      <c r="C10510">
        <v>11.784000000000001</v>
      </c>
      <c r="D10510">
        <v>40.424900000000001</v>
      </c>
      <c r="E10510">
        <v>4.5190000000000001</v>
      </c>
      <c r="F10510" s="9">
        <f t="shared" si="164"/>
        <v>20.142376598348122</v>
      </c>
      <c r="G10510" s="9">
        <f>metadata!$A$49-F10510</f>
        <v>-0.14237659834812177</v>
      </c>
      <c r="H10510" s="9">
        <f>metadata!$A$5-G10510</f>
        <v>1624.6123765983482</v>
      </c>
      <c r="K10510" s="9"/>
      <c r="R10510" s="35"/>
      <c r="T10510" s="36"/>
    </row>
    <row r="10511" spans="1:20" x14ac:dyDescent="0.2">
      <c r="A10511" s="8">
        <v>40194.458333333336</v>
      </c>
      <c r="B10511" s="31" t="s">
        <v>44</v>
      </c>
      <c r="C10511">
        <v>11.784000000000001</v>
      </c>
      <c r="D10511">
        <v>40.424900000000001</v>
      </c>
      <c r="E10511">
        <v>4.5190000000000001</v>
      </c>
      <c r="F10511" s="9">
        <f t="shared" si="164"/>
        <v>20.142376598348122</v>
      </c>
      <c r="G10511" s="9">
        <f>metadata!$A$49-F10511</f>
        <v>-0.14237659834812177</v>
      </c>
      <c r="H10511" s="9">
        <f>metadata!$A$5-G10511</f>
        <v>1624.6123765983482</v>
      </c>
      <c r="K10511" s="9"/>
      <c r="R10511" s="35"/>
      <c r="T10511" s="36"/>
    </row>
    <row r="10512" spans="1:20" x14ac:dyDescent="0.2">
      <c r="A10512" s="8">
        <v>40194.5</v>
      </c>
      <c r="B10512" s="31" t="s">
        <v>44</v>
      </c>
      <c r="C10512">
        <v>11.779500000000001</v>
      </c>
      <c r="D10512">
        <v>40.419800000000002</v>
      </c>
      <c r="E10512">
        <v>4.5190000000000001</v>
      </c>
      <c r="F10512" s="9">
        <f t="shared" si="164"/>
        <v>20.141954634444787</v>
      </c>
      <c r="G10512" s="9">
        <f>metadata!$A$49-F10512</f>
        <v>-0.14195463444478662</v>
      </c>
      <c r="H10512" s="9">
        <f>metadata!$A$5-G10512</f>
        <v>1624.6119546344448</v>
      </c>
      <c r="K10512" s="9"/>
      <c r="R10512" s="35"/>
      <c r="T10512" s="36"/>
    </row>
    <row r="10513" spans="1:20" x14ac:dyDescent="0.2">
      <c r="A10513" s="8">
        <v>40194.541666666664</v>
      </c>
      <c r="B10513" s="31" t="s">
        <v>44</v>
      </c>
      <c r="C10513">
        <v>11.7704</v>
      </c>
      <c r="D10513">
        <v>40.409799999999997</v>
      </c>
      <c r="E10513">
        <v>4.5190000000000001</v>
      </c>
      <c r="F10513" s="9">
        <f t="shared" si="164"/>
        <v>20.14132168858978</v>
      </c>
      <c r="G10513" s="9">
        <f>metadata!$A$49-F10513</f>
        <v>-0.14132168858978034</v>
      </c>
      <c r="H10513" s="9">
        <f>metadata!$A$5-G10513</f>
        <v>1624.6113216885899</v>
      </c>
      <c r="K10513" s="9"/>
      <c r="R10513" s="35"/>
      <c r="T10513" s="36"/>
    </row>
    <row r="10514" spans="1:20" x14ac:dyDescent="0.2">
      <c r="A10514" s="8">
        <v>40194.583333333336</v>
      </c>
      <c r="B10514" s="31" t="s">
        <v>44</v>
      </c>
      <c r="C10514">
        <v>11.7659</v>
      </c>
      <c r="D10514">
        <v>40.404800000000002</v>
      </c>
      <c r="E10514">
        <v>4.5190000000000001</v>
      </c>
      <c r="F10514" s="9">
        <f t="shared" si="164"/>
        <v>20.14097005200367</v>
      </c>
      <c r="G10514" s="9">
        <f>metadata!$A$49-F10514</f>
        <v>-0.14097005200367008</v>
      </c>
      <c r="H10514" s="9">
        <f>metadata!$A$5-G10514</f>
        <v>1624.6109700520037</v>
      </c>
      <c r="K10514" s="9"/>
      <c r="R10514" s="35"/>
      <c r="T10514" s="36"/>
    </row>
    <row r="10515" spans="1:20" x14ac:dyDescent="0.2">
      <c r="A10515" s="8">
        <v>40194.625</v>
      </c>
      <c r="B10515" s="31" t="s">
        <v>44</v>
      </c>
      <c r="C10515">
        <v>11.7704</v>
      </c>
      <c r="D10515">
        <v>40.399700000000003</v>
      </c>
      <c r="E10515">
        <v>4.5190000000000001</v>
      </c>
      <c r="F10515" s="9">
        <f t="shared" si="164"/>
        <v>20.134218629550322</v>
      </c>
      <c r="G10515" s="9">
        <f>metadata!$A$49-F10515</f>
        <v>-0.13421862955032182</v>
      </c>
      <c r="H10515" s="9">
        <f>metadata!$A$5-G10515</f>
        <v>1624.6042186295504</v>
      </c>
      <c r="K10515" s="9"/>
      <c r="R10515" s="35"/>
      <c r="T10515" s="36"/>
    </row>
    <row r="10516" spans="1:20" x14ac:dyDescent="0.2">
      <c r="A10516" s="8">
        <v>40194.666666666664</v>
      </c>
      <c r="B10516" s="31" t="s">
        <v>44</v>
      </c>
      <c r="C10516">
        <v>11.7659</v>
      </c>
      <c r="D10516">
        <v>40.404800000000002</v>
      </c>
      <c r="E10516">
        <v>4.5190000000000001</v>
      </c>
      <c r="F10516" s="9">
        <f t="shared" si="164"/>
        <v>20.14097005200367</v>
      </c>
      <c r="G10516" s="9">
        <f>metadata!$A$49-F10516</f>
        <v>-0.14097005200367008</v>
      </c>
      <c r="H10516" s="9">
        <f>metadata!$A$5-G10516</f>
        <v>1624.6109700520037</v>
      </c>
      <c r="K10516" s="9"/>
      <c r="R10516" s="35"/>
      <c r="T10516" s="36"/>
    </row>
    <row r="10517" spans="1:20" x14ac:dyDescent="0.2">
      <c r="A10517" s="8">
        <v>40194.708333333336</v>
      </c>
      <c r="B10517" s="31" t="s">
        <v>44</v>
      </c>
      <c r="C10517">
        <v>11.775</v>
      </c>
      <c r="D10517">
        <v>40.409799999999997</v>
      </c>
      <c r="E10517">
        <v>4.5190000000000001</v>
      </c>
      <c r="F10517" s="9">
        <f t="shared" si="164"/>
        <v>20.138086631997552</v>
      </c>
      <c r="G10517" s="9">
        <f>metadata!$A$49-F10517</f>
        <v>-0.13808663199755244</v>
      </c>
      <c r="H10517" s="9">
        <f>metadata!$A$5-G10517</f>
        <v>1624.6080866319976</v>
      </c>
      <c r="K10517" s="9"/>
      <c r="R10517" s="35"/>
      <c r="T10517" s="36"/>
    </row>
    <row r="10518" spans="1:20" x14ac:dyDescent="0.2">
      <c r="A10518" s="8">
        <v>40194.75</v>
      </c>
      <c r="B10518" s="31" t="s">
        <v>44</v>
      </c>
      <c r="C10518">
        <v>11.779500000000001</v>
      </c>
      <c r="D10518">
        <v>40.414900000000003</v>
      </c>
      <c r="E10518">
        <v>4.5190000000000001</v>
      </c>
      <c r="F10518" s="9">
        <f t="shared" si="164"/>
        <v>20.138508595900891</v>
      </c>
      <c r="G10518" s="9">
        <f>metadata!$A$49-F10518</f>
        <v>-0.13850859590089115</v>
      </c>
      <c r="H10518" s="9">
        <f>metadata!$A$5-G10518</f>
        <v>1624.608508595901</v>
      </c>
      <c r="K10518" s="9"/>
      <c r="R10518" s="35"/>
      <c r="T10518" s="36"/>
    </row>
    <row r="10519" spans="1:20" x14ac:dyDescent="0.2">
      <c r="A10519" s="8">
        <v>40194.791666666664</v>
      </c>
      <c r="B10519" s="31" t="s">
        <v>44</v>
      </c>
      <c r="C10519">
        <v>11.7659</v>
      </c>
      <c r="D10519">
        <v>40.404800000000002</v>
      </c>
      <c r="E10519">
        <v>4.5190000000000001</v>
      </c>
      <c r="F10519" s="9">
        <f t="shared" si="164"/>
        <v>20.14097005200367</v>
      </c>
      <c r="G10519" s="9">
        <f>metadata!$A$49-F10519</f>
        <v>-0.14097005200367008</v>
      </c>
      <c r="H10519" s="9">
        <f>metadata!$A$5-G10519</f>
        <v>1624.6109700520037</v>
      </c>
      <c r="K10519" s="9"/>
      <c r="R10519" s="35"/>
      <c r="T10519" s="36"/>
    </row>
    <row r="10520" spans="1:20" x14ac:dyDescent="0.2">
      <c r="A10520" s="8">
        <v>40194.833333333336</v>
      </c>
      <c r="B10520" s="31" t="s">
        <v>44</v>
      </c>
      <c r="C10520">
        <v>11.7524</v>
      </c>
      <c r="D10520">
        <v>40.399700000000003</v>
      </c>
      <c r="E10520">
        <v>4.5190000000000001</v>
      </c>
      <c r="F10520" s="9">
        <f t="shared" si="164"/>
        <v>20.146877546650355</v>
      </c>
      <c r="G10520" s="9">
        <f>metadata!$A$49-F10520</f>
        <v>-0.14687754665035513</v>
      </c>
      <c r="H10520" s="9">
        <f>metadata!$A$5-G10520</f>
        <v>1624.6168775466504</v>
      </c>
      <c r="K10520" s="9"/>
      <c r="R10520" s="35"/>
      <c r="T10520" s="36"/>
    </row>
    <row r="10521" spans="1:20" x14ac:dyDescent="0.2">
      <c r="A10521" s="8">
        <v>40194.875</v>
      </c>
      <c r="B10521" s="31" t="s">
        <v>44</v>
      </c>
      <c r="C10521">
        <v>11.7524</v>
      </c>
      <c r="D10521">
        <v>40.394799999999996</v>
      </c>
      <c r="E10521">
        <v>4.5190000000000001</v>
      </c>
      <c r="F10521" s="9">
        <f t="shared" si="164"/>
        <v>20.143431508106453</v>
      </c>
      <c r="G10521" s="9">
        <f>metadata!$A$49-F10521</f>
        <v>-0.14343150810645255</v>
      </c>
      <c r="H10521" s="9">
        <f>metadata!$A$5-G10521</f>
        <v>1624.6134315081065</v>
      </c>
      <c r="K10521" s="9"/>
      <c r="R10521" s="35"/>
      <c r="T10521" s="36"/>
    </row>
    <row r="10522" spans="1:20" x14ac:dyDescent="0.2">
      <c r="A10522" s="8">
        <v>40194.916666666664</v>
      </c>
      <c r="B10522" s="31" t="s">
        <v>44</v>
      </c>
      <c r="C10522">
        <v>11.7614</v>
      </c>
      <c r="D10522">
        <v>40.394799999999996</v>
      </c>
      <c r="E10522">
        <v>4.5190000000000001</v>
      </c>
      <c r="F10522" s="9">
        <f t="shared" si="164"/>
        <v>20.137102049556436</v>
      </c>
      <c r="G10522" s="9">
        <f>metadata!$A$49-F10522</f>
        <v>-0.1371020495564359</v>
      </c>
      <c r="H10522" s="9">
        <f>metadata!$A$5-G10522</f>
        <v>1624.6071020495565</v>
      </c>
      <c r="K10522" s="9"/>
      <c r="R10522" s="35"/>
      <c r="T10522" s="36"/>
    </row>
    <row r="10523" spans="1:20" x14ac:dyDescent="0.2">
      <c r="A10523" s="8">
        <v>40194.958333333336</v>
      </c>
      <c r="B10523" s="31" t="s">
        <v>44</v>
      </c>
      <c r="C10523">
        <v>11.7524</v>
      </c>
      <c r="D10523">
        <v>40.394799999999996</v>
      </c>
      <c r="E10523">
        <v>4.5190000000000001</v>
      </c>
      <c r="F10523" s="9">
        <f t="shared" si="164"/>
        <v>20.143431508106453</v>
      </c>
      <c r="G10523" s="9">
        <f>metadata!$A$49-F10523</f>
        <v>-0.14343150810645255</v>
      </c>
      <c r="H10523" s="9">
        <f>metadata!$A$5-G10523</f>
        <v>1624.6134315081065</v>
      </c>
      <c r="K10523" s="9"/>
      <c r="R10523" s="35"/>
      <c r="T10523" s="36"/>
    </row>
    <row r="10524" spans="1:20" x14ac:dyDescent="0.2">
      <c r="A10524" s="8">
        <v>40195</v>
      </c>
      <c r="B10524" s="31" t="s">
        <v>44</v>
      </c>
      <c r="C10524">
        <v>11.7569</v>
      </c>
      <c r="D10524">
        <v>40.384599999999999</v>
      </c>
      <c r="E10524">
        <v>4.5190000000000001</v>
      </c>
      <c r="F10524" s="9">
        <f t="shared" si="164"/>
        <v>20.133093392474759</v>
      </c>
      <c r="G10524" s="9">
        <f>metadata!$A$49-F10524</f>
        <v>-0.13309339247475904</v>
      </c>
      <c r="H10524" s="9">
        <f>metadata!$A$5-G10524</f>
        <v>1624.6030933924749</v>
      </c>
      <c r="K10524" s="9"/>
      <c r="R10524" s="35"/>
      <c r="T10524" s="36"/>
    </row>
    <row r="10525" spans="1:20" x14ac:dyDescent="0.2">
      <c r="A10525" s="8">
        <v>40195.041666666664</v>
      </c>
      <c r="B10525" s="31" t="s">
        <v>44</v>
      </c>
      <c r="C10525">
        <v>11.7478</v>
      </c>
      <c r="D10525">
        <v>40.374600000000001</v>
      </c>
      <c r="E10525">
        <v>4.5190000000000001</v>
      </c>
      <c r="F10525" s="9">
        <f t="shared" si="164"/>
        <v>20.132460446619763</v>
      </c>
      <c r="G10525" s="9">
        <f>metadata!$A$49-F10525</f>
        <v>-0.13246044661976342</v>
      </c>
      <c r="H10525" s="9">
        <f>metadata!$A$5-G10525</f>
        <v>1624.6024604466197</v>
      </c>
      <c r="K10525" s="9"/>
      <c r="R10525" s="35"/>
      <c r="T10525" s="36"/>
    </row>
    <row r="10526" spans="1:20" x14ac:dyDescent="0.2">
      <c r="A10526" s="8">
        <v>40195.083333333336</v>
      </c>
      <c r="B10526" s="31" t="s">
        <v>44</v>
      </c>
      <c r="C10526">
        <v>11.738799999999999</v>
      </c>
      <c r="D10526">
        <v>40.359499999999997</v>
      </c>
      <c r="E10526">
        <v>4.5190000000000001</v>
      </c>
      <c r="F10526" s="9">
        <f t="shared" si="164"/>
        <v>20.128170480269194</v>
      </c>
      <c r="G10526" s="9">
        <f>metadata!$A$49-F10526</f>
        <v>-0.12817048026919409</v>
      </c>
      <c r="H10526" s="9">
        <f>metadata!$A$5-G10526</f>
        <v>1624.5981704802691</v>
      </c>
      <c r="K10526" s="9"/>
      <c r="R10526" s="35"/>
      <c r="T10526" s="36"/>
    </row>
    <row r="10527" spans="1:20" x14ac:dyDescent="0.2">
      <c r="A10527" s="8">
        <v>40195.125</v>
      </c>
      <c r="B10527" s="31" t="s">
        <v>44</v>
      </c>
      <c r="C10527">
        <v>11.729799999999999</v>
      </c>
      <c r="D10527">
        <v>40.354399999999998</v>
      </c>
      <c r="E10527">
        <v>4.5190000000000001</v>
      </c>
      <c r="F10527" s="9">
        <f t="shared" si="164"/>
        <v>20.130913245640869</v>
      </c>
      <c r="G10527" s="9">
        <f>metadata!$A$49-F10527</f>
        <v>-0.13091324564086904</v>
      </c>
      <c r="H10527" s="9">
        <f>metadata!$A$5-G10527</f>
        <v>1624.6009132456409</v>
      </c>
      <c r="K10527" s="9"/>
      <c r="R10527" s="35"/>
      <c r="T10527" s="36"/>
    </row>
    <row r="10528" spans="1:20" x14ac:dyDescent="0.2">
      <c r="A10528" s="8">
        <v>40195.166666666664</v>
      </c>
      <c r="B10528" s="31" t="s">
        <v>44</v>
      </c>
      <c r="C10528">
        <v>11.720599999999999</v>
      </c>
      <c r="D10528">
        <v>40.344299999999997</v>
      </c>
      <c r="E10528">
        <v>4.5190000000000001</v>
      </c>
      <c r="F10528" s="9">
        <f t="shared" si="164"/>
        <v>20.13028029978587</v>
      </c>
      <c r="G10528" s="9">
        <f>metadata!$A$49-F10528</f>
        <v>-0.13028029978586986</v>
      </c>
      <c r="H10528" s="9">
        <f>metadata!$A$5-G10528</f>
        <v>1624.6002802997859</v>
      </c>
      <c r="K10528" s="9"/>
      <c r="R10528" s="35"/>
      <c r="T10528" s="36"/>
    </row>
    <row r="10529" spans="1:20" x14ac:dyDescent="0.2">
      <c r="A10529" s="8">
        <v>40195.208333333336</v>
      </c>
      <c r="B10529" s="31" t="s">
        <v>44</v>
      </c>
      <c r="C10529">
        <v>11.7117</v>
      </c>
      <c r="D10529">
        <v>40.334299999999999</v>
      </c>
      <c r="E10529">
        <v>4.5190000000000001</v>
      </c>
      <c r="F10529" s="9">
        <f t="shared" si="164"/>
        <v>20.129506699296421</v>
      </c>
      <c r="G10529" s="9">
        <f>metadata!$A$49-F10529</f>
        <v>-0.12950669929642089</v>
      </c>
      <c r="H10529" s="9">
        <f>metadata!$A$5-G10529</f>
        <v>1624.5995066992964</v>
      </c>
      <c r="K10529" s="9"/>
      <c r="R10529" s="35"/>
      <c r="T10529" s="36"/>
    </row>
    <row r="10530" spans="1:20" x14ac:dyDescent="0.2">
      <c r="A10530" s="8">
        <v>40195.25</v>
      </c>
      <c r="B10530" s="31" t="s">
        <v>44</v>
      </c>
      <c r="C10530">
        <v>11.698</v>
      </c>
      <c r="D10530">
        <v>40.3292</v>
      </c>
      <c r="E10530">
        <v>4.5190000000000001</v>
      </c>
      <c r="F10530" s="9">
        <f t="shared" si="164"/>
        <v>20.135554848577545</v>
      </c>
      <c r="G10530" s="9">
        <f>metadata!$A$49-F10530</f>
        <v>-0.13555484857754507</v>
      </c>
      <c r="H10530" s="9">
        <f>metadata!$A$5-G10530</f>
        <v>1624.6055548485776</v>
      </c>
      <c r="K10530" s="9"/>
      <c r="R10530" s="35"/>
      <c r="T10530" s="36"/>
    </row>
    <row r="10531" spans="1:20" x14ac:dyDescent="0.2">
      <c r="A10531" s="8">
        <v>40195.291666666664</v>
      </c>
      <c r="B10531" s="31" t="s">
        <v>44</v>
      </c>
      <c r="C10531">
        <v>11.6935</v>
      </c>
      <c r="D10531">
        <v>40.324100000000001</v>
      </c>
      <c r="E10531">
        <v>4.5190000000000001</v>
      </c>
      <c r="F10531" s="9">
        <f t="shared" si="164"/>
        <v>20.135132884674213</v>
      </c>
      <c r="G10531" s="9">
        <f>metadata!$A$49-F10531</f>
        <v>-0.13513288467421347</v>
      </c>
      <c r="H10531" s="9">
        <f>metadata!$A$5-G10531</f>
        <v>1624.6051328846743</v>
      </c>
      <c r="K10531" s="9"/>
      <c r="R10531" s="35"/>
      <c r="T10531" s="36"/>
    </row>
    <row r="10532" spans="1:20" x14ac:dyDescent="0.2">
      <c r="A10532" s="8">
        <v>40195.333333333336</v>
      </c>
      <c r="B10532" s="31" t="s">
        <v>44</v>
      </c>
      <c r="C10532">
        <v>11.689</v>
      </c>
      <c r="D10532">
        <v>40.3292</v>
      </c>
      <c r="E10532">
        <v>4.5190000000000001</v>
      </c>
      <c r="F10532" s="9">
        <f t="shared" si="164"/>
        <v>20.141884307127562</v>
      </c>
      <c r="G10532" s="9">
        <f>metadata!$A$49-F10532</f>
        <v>-0.14188430712756173</v>
      </c>
      <c r="H10532" s="9">
        <f>metadata!$A$5-G10532</f>
        <v>1624.6118843071276</v>
      </c>
      <c r="K10532" s="9"/>
      <c r="R10532" s="35"/>
      <c r="T10532" s="36"/>
    </row>
    <row r="10533" spans="1:20" x14ac:dyDescent="0.2">
      <c r="A10533" s="8">
        <v>40195.375</v>
      </c>
      <c r="B10533" s="31" t="s">
        <v>44</v>
      </c>
      <c r="C10533">
        <v>11.689</v>
      </c>
      <c r="D10533">
        <v>40.334299999999999</v>
      </c>
      <c r="E10533">
        <v>4.5190000000000001</v>
      </c>
      <c r="F10533" s="9">
        <f t="shared" si="164"/>
        <v>20.145471000305903</v>
      </c>
      <c r="G10533" s="9">
        <f>metadata!$A$49-F10533</f>
        <v>-0.14547100030590343</v>
      </c>
      <c r="H10533" s="9">
        <f>metadata!$A$5-G10533</f>
        <v>1624.6154710003059</v>
      </c>
      <c r="K10533" s="9"/>
      <c r="R10533" s="35"/>
      <c r="T10533" s="36"/>
    </row>
    <row r="10534" spans="1:20" x14ac:dyDescent="0.2">
      <c r="A10534" s="8">
        <v>40195.416666666664</v>
      </c>
      <c r="B10534" s="31" t="s">
        <v>44</v>
      </c>
      <c r="C10534">
        <v>11.6935</v>
      </c>
      <c r="D10534">
        <v>40.3292</v>
      </c>
      <c r="E10534">
        <v>4.5190000000000001</v>
      </c>
      <c r="F10534" s="9">
        <f t="shared" si="164"/>
        <v>20.138719577852555</v>
      </c>
      <c r="G10534" s="9">
        <f>metadata!$A$49-F10534</f>
        <v>-0.13871957785255518</v>
      </c>
      <c r="H10534" s="9">
        <f>metadata!$A$5-G10534</f>
        <v>1624.6087195778525</v>
      </c>
      <c r="K10534" s="9"/>
      <c r="R10534" s="35"/>
      <c r="T10534" s="36"/>
    </row>
    <row r="10535" spans="1:20" x14ac:dyDescent="0.2">
      <c r="A10535" s="8">
        <v>40195.458333333336</v>
      </c>
      <c r="B10535" s="31" t="s">
        <v>44</v>
      </c>
      <c r="C10535">
        <v>11.698</v>
      </c>
      <c r="D10535">
        <v>40.334299999999999</v>
      </c>
      <c r="E10535">
        <v>4.5190000000000001</v>
      </c>
      <c r="F10535" s="9">
        <f t="shared" si="164"/>
        <v>20.139141541755887</v>
      </c>
      <c r="G10535" s="9">
        <f>metadata!$A$49-F10535</f>
        <v>-0.13914154175588678</v>
      </c>
      <c r="H10535" s="9">
        <f>metadata!$A$5-G10535</f>
        <v>1624.6091415417559</v>
      </c>
      <c r="K10535" s="9"/>
      <c r="R10535" s="35"/>
      <c r="T10535" s="36"/>
    </row>
    <row r="10536" spans="1:20" x14ac:dyDescent="0.2">
      <c r="A10536" s="8">
        <v>40195.5</v>
      </c>
      <c r="B10536" s="31" t="s">
        <v>44</v>
      </c>
      <c r="C10536">
        <v>11.698</v>
      </c>
      <c r="D10536">
        <v>40.334299999999999</v>
      </c>
      <c r="E10536">
        <v>4.5190000000000001</v>
      </c>
      <c r="F10536" s="9">
        <f t="shared" si="164"/>
        <v>20.139141541755887</v>
      </c>
      <c r="G10536" s="9">
        <f>metadata!$A$49-F10536</f>
        <v>-0.13914154175588678</v>
      </c>
      <c r="H10536" s="9">
        <f>metadata!$A$5-G10536</f>
        <v>1624.6091415417559</v>
      </c>
      <c r="K10536" s="9"/>
      <c r="R10536" s="35"/>
      <c r="T10536" s="36"/>
    </row>
    <row r="10537" spans="1:20" x14ac:dyDescent="0.2">
      <c r="A10537" s="8">
        <v>40195.541666666664</v>
      </c>
      <c r="B10537" s="31" t="s">
        <v>44</v>
      </c>
      <c r="C10537">
        <v>11.689</v>
      </c>
      <c r="D10537">
        <v>40.324100000000001</v>
      </c>
      <c r="E10537">
        <v>4.5190000000000001</v>
      </c>
      <c r="F10537" s="9">
        <f t="shared" si="164"/>
        <v>20.138297613949224</v>
      </c>
      <c r="G10537" s="9">
        <f>metadata!$A$49-F10537</f>
        <v>-0.13829761394922357</v>
      </c>
      <c r="H10537" s="9">
        <f>metadata!$A$5-G10537</f>
        <v>1624.6082976139492</v>
      </c>
      <c r="K10537" s="9"/>
      <c r="R10537" s="35"/>
      <c r="T10537" s="36"/>
    </row>
    <row r="10538" spans="1:20" x14ac:dyDescent="0.2">
      <c r="A10538" s="8">
        <v>40195.583333333336</v>
      </c>
      <c r="B10538" s="31" t="s">
        <v>44</v>
      </c>
      <c r="C10538">
        <v>11.689</v>
      </c>
      <c r="D10538">
        <v>40.324100000000001</v>
      </c>
      <c r="E10538">
        <v>4.5190000000000001</v>
      </c>
      <c r="F10538" s="9">
        <f t="shared" si="164"/>
        <v>20.138297613949224</v>
      </c>
      <c r="G10538" s="9">
        <f>metadata!$A$49-F10538</f>
        <v>-0.13829761394922357</v>
      </c>
      <c r="H10538" s="9">
        <f>metadata!$A$5-G10538</f>
        <v>1624.6082976139492</v>
      </c>
      <c r="K10538" s="9"/>
      <c r="R10538" s="35"/>
      <c r="T10538" s="36"/>
    </row>
    <row r="10539" spans="1:20" x14ac:dyDescent="0.2">
      <c r="A10539" s="8">
        <v>40195.625</v>
      </c>
      <c r="B10539" s="31" t="s">
        <v>44</v>
      </c>
      <c r="C10539">
        <v>11.6799</v>
      </c>
      <c r="D10539">
        <v>40.314100000000003</v>
      </c>
      <c r="E10539">
        <v>4.5190000000000001</v>
      </c>
      <c r="F10539" s="9">
        <f t="shared" si="164"/>
        <v>20.137664668094221</v>
      </c>
      <c r="G10539" s="9">
        <f>metadata!$A$49-F10539</f>
        <v>-0.13766466809422084</v>
      </c>
      <c r="H10539" s="9">
        <f>metadata!$A$5-G10539</f>
        <v>1624.6076646680942</v>
      </c>
      <c r="K10539" s="9"/>
      <c r="R10539" s="35"/>
      <c r="T10539" s="36"/>
    </row>
    <row r="10540" spans="1:20" x14ac:dyDescent="0.2">
      <c r="A10540" s="8">
        <v>40195.666666666664</v>
      </c>
      <c r="B10540" s="31" t="s">
        <v>44</v>
      </c>
      <c r="C10540">
        <v>11.6754</v>
      </c>
      <c r="D10540">
        <v>40.314100000000003</v>
      </c>
      <c r="E10540">
        <v>4.5190000000000001</v>
      </c>
      <c r="F10540" s="9">
        <f t="shared" si="164"/>
        <v>20.140829397369227</v>
      </c>
      <c r="G10540" s="9">
        <f>metadata!$A$49-F10540</f>
        <v>-0.14082939736922739</v>
      </c>
      <c r="H10540" s="9">
        <f>metadata!$A$5-G10540</f>
        <v>1624.6108293973693</v>
      </c>
      <c r="K10540" s="9"/>
      <c r="R10540" s="35"/>
      <c r="T10540" s="36"/>
    </row>
    <row r="10541" spans="1:20" x14ac:dyDescent="0.2">
      <c r="A10541" s="8">
        <v>40195.708333333336</v>
      </c>
      <c r="B10541" s="31" t="s">
        <v>44</v>
      </c>
      <c r="C10541">
        <v>11.6708</v>
      </c>
      <c r="D10541">
        <v>40.304099999999998</v>
      </c>
      <c r="E10541">
        <v>4.5190000000000001</v>
      </c>
      <c r="F10541" s="9">
        <f t="shared" si="164"/>
        <v>20.137031722239218</v>
      </c>
      <c r="G10541" s="9">
        <f>metadata!$A$49-F10541</f>
        <v>-0.13703172223921811</v>
      </c>
      <c r="H10541" s="9">
        <f>metadata!$A$5-G10541</f>
        <v>1624.6070317222393</v>
      </c>
      <c r="K10541" s="9"/>
      <c r="R10541" s="35"/>
      <c r="T10541" s="36"/>
    </row>
    <row r="10542" spans="1:20" x14ac:dyDescent="0.2">
      <c r="A10542" s="8">
        <v>40195.75</v>
      </c>
      <c r="B10542" s="31" t="s">
        <v>44</v>
      </c>
      <c r="C10542">
        <v>11.6663</v>
      </c>
      <c r="D10542">
        <v>40.298999999999999</v>
      </c>
      <c r="E10542">
        <v>4.5190000000000001</v>
      </c>
      <c r="F10542" s="9">
        <f t="shared" si="164"/>
        <v>20.136609758335879</v>
      </c>
      <c r="G10542" s="9">
        <f>metadata!$A$49-F10542</f>
        <v>-0.13660975833587941</v>
      </c>
      <c r="H10542" s="9">
        <f>metadata!$A$5-G10542</f>
        <v>1624.6066097583359</v>
      </c>
      <c r="K10542" s="9"/>
      <c r="R10542" s="35"/>
      <c r="T10542" s="36"/>
    </row>
    <row r="10543" spans="1:20" x14ac:dyDescent="0.2">
      <c r="A10543" s="8">
        <v>40195.791666666664</v>
      </c>
      <c r="B10543" s="31" t="s">
        <v>44</v>
      </c>
      <c r="C10543">
        <v>11.648300000000001</v>
      </c>
      <c r="D10543">
        <v>40.288899999999998</v>
      </c>
      <c r="E10543">
        <v>4.5190000000000001</v>
      </c>
      <c r="F10543" s="9">
        <f t="shared" si="164"/>
        <v>20.142165616396451</v>
      </c>
      <c r="G10543" s="9">
        <f>metadata!$A$49-F10543</f>
        <v>-0.14216561639645064</v>
      </c>
      <c r="H10543" s="9">
        <f>metadata!$A$5-G10543</f>
        <v>1624.6121656163964</v>
      </c>
      <c r="K10543" s="9"/>
      <c r="R10543" s="35"/>
      <c r="T10543" s="36"/>
    </row>
    <row r="10544" spans="1:20" x14ac:dyDescent="0.2">
      <c r="A10544" s="8">
        <v>40195.833333333336</v>
      </c>
      <c r="B10544" s="31" t="s">
        <v>44</v>
      </c>
      <c r="C10544">
        <v>11.639099999999999</v>
      </c>
      <c r="D10544">
        <v>40.283900000000003</v>
      </c>
      <c r="E10544">
        <v>4.5190000000000001</v>
      </c>
      <c r="F10544" s="9">
        <f t="shared" si="164"/>
        <v>20.145119363719793</v>
      </c>
      <c r="G10544" s="9">
        <f>metadata!$A$49-F10544</f>
        <v>-0.14511936371979317</v>
      </c>
      <c r="H10544" s="9">
        <f>metadata!$A$5-G10544</f>
        <v>1624.6151193637197</v>
      </c>
      <c r="K10544" s="9"/>
      <c r="R10544" s="35"/>
      <c r="T10544" s="36"/>
    </row>
    <row r="10545" spans="1:20" x14ac:dyDescent="0.2">
      <c r="A10545" s="8">
        <v>40195.875</v>
      </c>
      <c r="B10545" s="31" t="s">
        <v>44</v>
      </c>
      <c r="C10545">
        <v>11.630100000000001</v>
      </c>
      <c r="D10545">
        <v>40.273800000000001</v>
      </c>
      <c r="E10545">
        <v>4.5190000000000001</v>
      </c>
      <c r="F10545" s="9">
        <f t="shared" si="164"/>
        <v>20.144345763230348</v>
      </c>
      <c r="G10545" s="9">
        <f>metadata!$A$49-F10545</f>
        <v>-0.14434576323034776</v>
      </c>
      <c r="H10545" s="9">
        <f>metadata!$A$5-G10545</f>
        <v>1624.6143457632304</v>
      </c>
      <c r="K10545" s="9"/>
      <c r="R10545" s="35"/>
      <c r="T10545" s="36"/>
    </row>
    <row r="10546" spans="1:20" x14ac:dyDescent="0.2">
      <c r="A10546" s="8">
        <v>40195.916666666664</v>
      </c>
      <c r="B10546" s="31" t="s">
        <v>44</v>
      </c>
      <c r="C10546">
        <v>11.621</v>
      </c>
      <c r="D10546">
        <v>40.268900000000002</v>
      </c>
      <c r="E10546">
        <v>4.5190000000000001</v>
      </c>
      <c r="F10546" s="9">
        <f t="shared" si="164"/>
        <v>20.147299510553687</v>
      </c>
      <c r="G10546" s="9">
        <f>metadata!$A$49-F10546</f>
        <v>-0.14729951055368673</v>
      </c>
      <c r="H10546" s="9">
        <f>metadata!$A$5-G10546</f>
        <v>1624.6172995105537</v>
      </c>
      <c r="K10546" s="9"/>
      <c r="R10546" s="35"/>
      <c r="T10546" s="36"/>
    </row>
    <row r="10547" spans="1:20" x14ac:dyDescent="0.2">
      <c r="A10547" s="8">
        <v>40195.958333333336</v>
      </c>
      <c r="B10547" s="31" t="s">
        <v>44</v>
      </c>
      <c r="C10547">
        <v>11.621</v>
      </c>
      <c r="D10547">
        <v>40.263800000000003</v>
      </c>
      <c r="E10547">
        <v>4.5190000000000001</v>
      </c>
      <c r="F10547" s="9">
        <f t="shared" si="164"/>
        <v>20.143712817375345</v>
      </c>
      <c r="G10547" s="9">
        <f>metadata!$A$49-F10547</f>
        <v>-0.14371281737534503</v>
      </c>
      <c r="H10547" s="9">
        <f>metadata!$A$5-G10547</f>
        <v>1624.6137128173755</v>
      </c>
      <c r="K10547" s="9"/>
      <c r="R10547" s="35"/>
      <c r="T10547" s="36"/>
    </row>
    <row r="10548" spans="1:20" x14ac:dyDescent="0.2">
      <c r="A10548" s="8">
        <v>40196</v>
      </c>
      <c r="B10548" s="31" t="s">
        <v>44</v>
      </c>
      <c r="C10548">
        <v>11.612</v>
      </c>
      <c r="D10548">
        <v>40.258699999999997</v>
      </c>
      <c r="E10548">
        <v>4.5190000000000001</v>
      </c>
      <c r="F10548" s="9">
        <f t="shared" si="164"/>
        <v>20.146455582747016</v>
      </c>
      <c r="G10548" s="9">
        <f>metadata!$A$49-F10548</f>
        <v>-0.14645558274701642</v>
      </c>
      <c r="H10548" s="9">
        <f>metadata!$A$5-G10548</f>
        <v>1624.616455582747</v>
      </c>
      <c r="K10548" s="9"/>
      <c r="R10548" s="35"/>
      <c r="T10548" s="36"/>
    </row>
    <row r="10549" spans="1:20" x14ac:dyDescent="0.2">
      <c r="A10549" s="8">
        <v>40196.041666666664</v>
      </c>
      <c r="B10549" s="31" t="s">
        <v>44</v>
      </c>
      <c r="C10549">
        <v>11.6119</v>
      </c>
      <c r="D10549">
        <v>40.253599999999999</v>
      </c>
      <c r="E10549">
        <v>4.5190000000000001</v>
      </c>
      <c r="F10549" s="9">
        <f t="shared" si="164"/>
        <v>20.142939216885896</v>
      </c>
      <c r="G10549" s="9">
        <f>metadata!$A$49-F10549</f>
        <v>-0.14293921688589606</v>
      </c>
      <c r="H10549" s="9">
        <f>metadata!$A$5-G10549</f>
        <v>1624.6129392168859</v>
      </c>
      <c r="K10549" s="9"/>
      <c r="R10549" s="35"/>
      <c r="T10549" s="36"/>
    </row>
    <row r="10550" spans="1:20" x14ac:dyDescent="0.2">
      <c r="A10550" s="8">
        <v>40196.083333333336</v>
      </c>
      <c r="B10550" s="31" t="s">
        <v>44</v>
      </c>
      <c r="C10550">
        <v>11.6119</v>
      </c>
      <c r="D10550">
        <v>40.248699999999999</v>
      </c>
      <c r="E10550">
        <v>4.5190000000000001</v>
      </c>
      <c r="F10550" s="9">
        <f t="shared" si="164"/>
        <v>20.139493178342004</v>
      </c>
      <c r="G10550" s="9">
        <f>metadata!$A$49-F10550</f>
        <v>-0.13949317834200414</v>
      </c>
      <c r="H10550" s="9">
        <f>metadata!$A$5-G10550</f>
        <v>1624.6094931783421</v>
      </c>
      <c r="K10550" s="9"/>
      <c r="R10550" s="35"/>
      <c r="T10550" s="36"/>
    </row>
    <row r="10551" spans="1:20" x14ac:dyDescent="0.2">
      <c r="A10551" s="8">
        <v>40196.125</v>
      </c>
      <c r="B10551" s="31" t="s">
        <v>44</v>
      </c>
      <c r="C10551">
        <v>11.6119</v>
      </c>
      <c r="D10551">
        <v>40.248699999999999</v>
      </c>
      <c r="E10551">
        <v>4.5190000000000001</v>
      </c>
      <c r="F10551" s="9">
        <f t="shared" si="164"/>
        <v>20.139493178342004</v>
      </c>
      <c r="G10551" s="9">
        <f>metadata!$A$49-F10551</f>
        <v>-0.13949317834200414</v>
      </c>
      <c r="H10551" s="9">
        <f>metadata!$A$5-G10551</f>
        <v>1624.6094931783421</v>
      </c>
      <c r="K10551" s="9"/>
      <c r="R10551" s="35"/>
      <c r="T10551" s="36"/>
    </row>
    <row r="10552" spans="1:20" x14ac:dyDescent="0.2">
      <c r="A10552" s="8">
        <v>40196.166666666664</v>
      </c>
      <c r="B10552" s="31" t="s">
        <v>44</v>
      </c>
      <c r="C10552">
        <v>11.6165</v>
      </c>
      <c r="D10552">
        <v>40.248699999999999</v>
      </c>
      <c r="E10552">
        <v>4.5190000000000001</v>
      </c>
      <c r="F10552" s="9">
        <f t="shared" si="164"/>
        <v>20.136258121749769</v>
      </c>
      <c r="G10552" s="9">
        <f>metadata!$A$49-F10552</f>
        <v>-0.13625812174976915</v>
      </c>
      <c r="H10552" s="9">
        <f>metadata!$A$5-G10552</f>
        <v>1624.6062581217498</v>
      </c>
      <c r="K10552" s="9"/>
      <c r="R10552" s="35"/>
      <c r="T10552" s="36"/>
    </row>
    <row r="10553" spans="1:20" x14ac:dyDescent="0.2">
      <c r="A10553" s="8">
        <v>40196.208333333336</v>
      </c>
      <c r="B10553" s="31" t="s">
        <v>44</v>
      </c>
      <c r="C10553">
        <v>11.6165</v>
      </c>
      <c r="D10553">
        <v>40.253599999999999</v>
      </c>
      <c r="E10553">
        <v>4.5190000000000001</v>
      </c>
      <c r="F10553" s="9">
        <f t="shared" si="164"/>
        <v>20.139704160293665</v>
      </c>
      <c r="G10553" s="9">
        <f>metadata!$A$49-F10553</f>
        <v>-0.13970416029366461</v>
      </c>
      <c r="H10553" s="9">
        <f>metadata!$A$5-G10553</f>
        <v>1624.6097041602936</v>
      </c>
      <c r="K10553" s="9"/>
      <c r="R10553" s="35"/>
      <c r="T10553" s="36"/>
    </row>
    <row r="10554" spans="1:20" x14ac:dyDescent="0.2">
      <c r="A10554" s="8">
        <v>40196.25</v>
      </c>
      <c r="B10554" s="31" t="s">
        <v>44</v>
      </c>
      <c r="C10554">
        <v>11.6165</v>
      </c>
      <c r="D10554">
        <v>40.253599999999999</v>
      </c>
      <c r="E10554">
        <v>4.5190000000000001</v>
      </c>
      <c r="F10554" s="9">
        <f t="shared" si="164"/>
        <v>20.139704160293665</v>
      </c>
      <c r="G10554" s="9">
        <f>metadata!$A$49-F10554</f>
        <v>-0.13970416029366461</v>
      </c>
      <c r="H10554" s="9">
        <f>metadata!$A$5-G10554</f>
        <v>1624.6097041602936</v>
      </c>
      <c r="K10554" s="9"/>
      <c r="R10554" s="35"/>
      <c r="T10554" s="36"/>
    </row>
    <row r="10555" spans="1:20" x14ac:dyDescent="0.2">
      <c r="A10555" s="8">
        <v>40196.291666666664</v>
      </c>
      <c r="B10555" s="31" t="s">
        <v>44</v>
      </c>
      <c r="C10555">
        <v>11.621</v>
      </c>
      <c r="D10555">
        <v>40.253599999999999</v>
      </c>
      <c r="E10555">
        <v>4.5190000000000001</v>
      </c>
      <c r="F10555" s="9">
        <f t="shared" si="164"/>
        <v>20.136539431018658</v>
      </c>
      <c r="G10555" s="9">
        <f>metadata!$A$49-F10555</f>
        <v>-0.13653943101865806</v>
      </c>
      <c r="H10555" s="9">
        <f>metadata!$A$5-G10555</f>
        <v>1624.6065394310187</v>
      </c>
      <c r="K10555" s="9"/>
      <c r="R10555" s="35"/>
      <c r="T10555" s="36"/>
    </row>
    <row r="10556" spans="1:20" x14ac:dyDescent="0.2">
      <c r="A10556" s="8">
        <v>40196.333333333336</v>
      </c>
      <c r="B10556" s="31" t="s">
        <v>44</v>
      </c>
      <c r="C10556">
        <v>11.6165</v>
      </c>
      <c r="D10556">
        <v>40.258699999999997</v>
      </c>
      <c r="E10556">
        <v>4.5190000000000001</v>
      </c>
      <c r="F10556" s="9">
        <f t="shared" si="164"/>
        <v>20.143290853472006</v>
      </c>
      <c r="G10556" s="9">
        <f>metadata!$A$49-F10556</f>
        <v>-0.14329085347200632</v>
      </c>
      <c r="H10556" s="9">
        <f>metadata!$A$5-G10556</f>
        <v>1624.6132908534721</v>
      </c>
      <c r="K10556" s="9"/>
      <c r="R10556" s="35"/>
      <c r="T10556" s="36"/>
    </row>
    <row r="10557" spans="1:20" x14ac:dyDescent="0.2">
      <c r="A10557" s="8">
        <v>40196.375</v>
      </c>
      <c r="B10557" s="31" t="s">
        <v>44</v>
      </c>
      <c r="C10557">
        <v>11.621</v>
      </c>
      <c r="D10557">
        <v>40.268900000000002</v>
      </c>
      <c r="E10557">
        <v>4.5190000000000001</v>
      </c>
      <c r="F10557" s="9">
        <f t="shared" si="164"/>
        <v>20.147299510553687</v>
      </c>
      <c r="G10557" s="9">
        <f>metadata!$A$49-F10557</f>
        <v>-0.14729951055368673</v>
      </c>
      <c r="H10557" s="9">
        <f>metadata!$A$5-G10557</f>
        <v>1624.6172995105537</v>
      </c>
      <c r="K10557" s="9"/>
      <c r="R10557" s="35"/>
      <c r="T10557" s="36"/>
    </row>
    <row r="10558" spans="1:20" x14ac:dyDescent="0.2">
      <c r="A10558" s="8">
        <v>40196.416666666664</v>
      </c>
      <c r="B10558" s="31" t="s">
        <v>44</v>
      </c>
      <c r="C10558">
        <v>11.63</v>
      </c>
      <c r="D10558">
        <v>40.2789</v>
      </c>
      <c r="E10558">
        <v>4.5190000000000001</v>
      </c>
      <c r="F10558" s="9">
        <f t="shared" si="164"/>
        <v>20.148002783725907</v>
      </c>
      <c r="G10558" s="9">
        <f>metadata!$A$49-F10558</f>
        <v>-0.14800278372590725</v>
      </c>
      <c r="H10558" s="9">
        <f>metadata!$A$5-G10558</f>
        <v>1624.6180027837258</v>
      </c>
      <c r="K10558" s="9"/>
      <c r="R10558" s="35"/>
      <c r="T10558" s="36"/>
    </row>
    <row r="10559" spans="1:20" x14ac:dyDescent="0.2">
      <c r="A10559" s="8">
        <v>40196.458333333336</v>
      </c>
      <c r="B10559" s="31" t="s">
        <v>44</v>
      </c>
      <c r="C10559">
        <v>11.63</v>
      </c>
      <c r="D10559">
        <v>40.2789</v>
      </c>
      <c r="E10559">
        <v>4.5190000000000001</v>
      </c>
      <c r="F10559" s="9">
        <f t="shared" si="164"/>
        <v>20.148002783725907</v>
      </c>
      <c r="G10559" s="9">
        <f>metadata!$A$49-F10559</f>
        <v>-0.14800278372590725</v>
      </c>
      <c r="H10559" s="9">
        <f>metadata!$A$5-G10559</f>
        <v>1624.6180027837258</v>
      </c>
      <c r="K10559" s="9"/>
      <c r="R10559" s="35"/>
      <c r="T10559" s="36"/>
    </row>
    <row r="10560" spans="1:20" x14ac:dyDescent="0.2">
      <c r="A10560" s="8">
        <v>40196.5</v>
      </c>
      <c r="B10560" s="31" t="s">
        <v>44</v>
      </c>
      <c r="C10560">
        <v>11.639099999999999</v>
      </c>
      <c r="D10560">
        <v>40.2789</v>
      </c>
      <c r="E10560">
        <v>4.5190000000000001</v>
      </c>
      <c r="F10560" s="9">
        <f t="shared" si="164"/>
        <v>20.141602997858673</v>
      </c>
      <c r="G10560" s="9">
        <f>metadata!$A$49-F10560</f>
        <v>-0.14160299785867281</v>
      </c>
      <c r="H10560" s="9">
        <f>metadata!$A$5-G10560</f>
        <v>1624.6116029978587</v>
      </c>
      <c r="K10560" s="9"/>
      <c r="R10560" s="35"/>
      <c r="T10560" s="36"/>
    </row>
    <row r="10561" spans="1:20" x14ac:dyDescent="0.2">
      <c r="A10561" s="8">
        <v>40196.541666666664</v>
      </c>
      <c r="B10561" s="31" t="s">
        <v>44</v>
      </c>
      <c r="C10561">
        <v>11.634600000000001</v>
      </c>
      <c r="D10561">
        <v>40.2789</v>
      </c>
      <c r="E10561">
        <v>4.5190000000000001</v>
      </c>
      <c r="F10561" s="9">
        <f t="shared" si="164"/>
        <v>20.144767727133679</v>
      </c>
      <c r="G10561" s="9">
        <f>metadata!$A$49-F10561</f>
        <v>-0.14476772713367936</v>
      </c>
      <c r="H10561" s="9">
        <f>metadata!$A$5-G10561</f>
        <v>1624.6147677271338</v>
      </c>
      <c r="K10561" s="9"/>
      <c r="R10561" s="35"/>
      <c r="T10561" s="36"/>
    </row>
    <row r="10562" spans="1:20" x14ac:dyDescent="0.2">
      <c r="A10562" s="8">
        <v>40196.583333333336</v>
      </c>
      <c r="B10562" s="31" t="s">
        <v>44</v>
      </c>
      <c r="C10562">
        <v>11.625500000000001</v>
      </c>
      <c r="D10562">
        <v>40.268900000000002</v>
      </c>
      <c r="E10562">
        <v>4.5190000000000001</v>
      </c>
      <c r="F10562" s="9">
        <f t="shared" si="164"/>
        <v>20.144134781278677</v>
      </c>
      <c r="G10562" s="9">
        <f>metadata!$A$49-F10562</f>
        <v>-0.14413478127867663</v>
      </c>
      <c r="H10562" s="9">
        <f>metadata!$A$5-G10562</f>
        <v>1624.6141347812786</v>
      </c>
      <c r="K10562" s="9"/>
      <c r="R10562" s="35"/>
      <c r="T10562" s="36"/>
    </row>
    <row r="10563" spans="1:20" x14ac:dyDescent="0.2">
      <c r="A10563" s="8">
        <v>40196.625</v>
      </c>
      <c r="B10563" s="31" t="s">
        <v>44</v>
      </c>
      <c r="C10563">
        <v>11.621</v>
      </c>
      <c r="D10563">
        <v>40.263800000000003</v>
      </c>
      <c r="E10563">
        <v>4.5190000000000001</v>
      </c>
      <c r="F10563" s="9">
        <f t="shared" ref="F10563:F10626" si="165">(D10563-C10563)*6897/9807</f>
        <v>20.143712817375345</v>
      </c>
      <c r="G10563" s="9">
        <f>metadata!$A$49-F10563</f>
        <v>-0.14371281737534503</v>
      </c>
      <c r="H10563" s="9">
        <f>metadata!$A$5-G10563</f>
        <v>1624.6137128173755</v>
      </c>
      <c r="K10563" s="9"/>
      <c r="R10563" s="35"/>
      <c r="T10563" s="36"/>
    </row>
    <row r="10564" spans="1:20" x14ac:dyDescent="0.2">
      <c r="A10564" s="8">
        <v>40196.666666666664</v>
      </c>
      <c r="B10564" s="31" t="s">
        <v>44</v>
      </c>
      <c r="C10564">
        <v>11.621</v>
      </c>
      <c r="D10564">
        <v>40.263800000000003</v>
      </c>
      <c r="E10564">
        <v>4.5190000000000001</v>
      </c>
      <c r="F10564" s="9">
        <f t="shared" si="165"/>
        <v>20.143712817375345</v>
      </c>
      <c r="G10564" s="9">
        <f>metadata!$A$49-F10564</f>
        <v>-0.14371281737534503</v>
      </c>
      <c r="H10564" s="9">
        <f>metadata!$A$5-G10564</f>
        <v>1624.6137128173755</v>
      </c>
      <c r="K10564" s="9"/>
      <c r="R10564" s="35"/>
      <c r="T10564" s="36"/>
    </row>
    <row r="10565" spans="1:20" x14ac:dyDescent="0.2">
      <c r="A10565" s="8">
        <v>40196.708333333336</v>
      </c>
      <c r="B10565" s="31" t="s">
        <v>44</v>
      </c>
      <c r="C10565">
        <v>11.6165</v>
      </c>
      <c r="D10565">
        <v>40.258699999999997</v>
      </c>
      <c r="E10565">
        <v>4.5190000000000001</v>
      </c>
      <c r="F10565" s="9">
        <f t="shared" si="165"/>
        <v>20.143290853472006</v>
      </c>
      <c r="G10565" s="9">
        <f>metadata!$A$49-F10565</f>
        <v>-0.14329085347200632</v>
      </c>
      <c r="H10565" s="9">
        <f>metadata!$A$5-G10565</f>
        <v>1624.6132908534721</v>
      </c>
      <c r="K10565" s="9"/>
      <c r="R10565" s="35"/>
      <c r="T10565" s="36"/>
    </row>
    <row r="10566" spans="1:20" x14ac:dyDescent="0.2">
      <c r="A10566" s="8">
        <v>40196.75</v>
      </c>
      <c r="B10566" s="31" t="s">
        <v>44</v>
      </c>
      <c r="C10566">
        <v>11.621</v>
      </c>
      <c r="D10566">
        <v>40.253599999999999</v>
      </c>
      <c r="E10566">
        <v>4.5190000000000001</v>
      </c>
      <c r="F10566" s="9">
        <f t="shared" si="165"/>
        <v>20.136539431018658</v>
      </c>
      <c r="G10566" s="9">
        <f>metadata!$A$49-F10566</f>
        <v>-0.13653943101865806</v>
      </c>
      <c r="H10566" s="9">
        <f>metadata!$A$5-G10566</f>
        <v>1624.6065394310187</v>
      </c>
      <c r="K10566" s="9"/>
      <c r="R10566" s="35"/>
      <c r="T10566" s="36"/>
    </row>
    <row r="10567" spans="1:20" x14ac:dyDescent="0.2">
      <c r="A10567" s="8">
        <v>40196.791666666664</v>
      </c>
      <c r="B10567" s="31" t="s">
        <v>44</v>
      </c>
      <c r="C10567">
        <v>11.6165</v>
      </c>
      <c r="D10567">
        <v>40.253599999999999</v>
      </c>
      <c r="E10567">
        <v>4.5190000000000001</v>
      </c>
      <c r="F10567" s="9">
        <f t="shared" si="165"/>
        <v>20.139704160293665</v>
      </c>
      <c r="G10567" s="9">
        <f>metadata!$A$49-F10567</f>
        <v>-0.13970416029366461</v>
      </c>
      <c r="H10567" s="9">
        <f>metadata!$A$5-G10567</f>
        <v>1624.6097041602936</v>
      </c>
      <c r="K10567" s="9"/>
      <c r="R10567" s="35"/>
      <c r="T10567" s="36"/>
    </row>
    <row r="10568" spans="1:20" x14ac:dyDescent="0.2">
      <c r="A10568" s="8">
        <v>40196.833333333336</v>
      </c>
      <c r="B10568" s="31" t="s">
        <v>44</v>
      </c>
      <c r="C10568">
        <v>11.6074</v>
      </c>
      <c r="D10568">
        <v>40.253599999999999</v>
      </c>
      <c r="E10568">
        <v>4.5190000000000001</v>
      </c>
      <c r="F10568" s="9">
        <f t="shared" si="165"/>
        <v>20.146103946160906</v>
      </c>
      <c r="G10568" s="9">
        <f>metadata!$A$49-F10568</f>
        <v>-0.14610394616090616</v>
      </c>
      <c r="H10568" s="9">
        <f>metadata!$A$5-G10568</f>
        <v>1624.6161039461608</v>
      </c>
      <c r="K10568" s="9"/>
      <c r="R10568" s="35"/>
      <c r="T10568" s="36"/>
    </row>
    <row r="10569" spans="1:20" x14ac:dyDescent="0.2">
      <c r="A10569" s="8">
        <v>40196.875</v>
      </c>
      <c r="B10569" s="31" t="s">
        <v>44</v>
      </c>
      <c r="C10569">
        <v>11.5984</v>
      </c>
      <c r="D10569">
        <v>40.243600000000001</v>
      </c>
      <c r="E10569">
        <v>4.5190000000000001</v>
      </c>
      <c r="F10569" s="9">
        <f t="shared" si="165"/>
        <v>20.145400672988682</v>
      </c>
      <c r="G10569" s="9">
        <f>metadata!$A$49-F10569</f>
        <v>-0.14540067298868209</v>
      </c>
      <c r="H10569" s="9">
        <f>metadata!$A$5-G10569</f>
        <v>1624.6154006729887</v>
      </c>
      <c r="K10569" s="9"/>
      <c r="R10569" s="35"/>
      <c r="T10569" s="36"/>
    </row>
    <row r="10570" spans="1:20" x14ac:dyDescent="0.2">
      <c r="A10570" s="8">
        <v>40196.916666666664</v>
      </c>
      <c r="B10570" s="31" t="s">
        <v>44</v>
      </c>
      <c r="C10570">
        <v>11.5939</v>
      </c>
      <c r="D10570">
        <v>40.238500000000002</v>
      </c>
      <c r="E10570">
        <v>4.5190000000000001</v>
      </c>
      <c r="F10570" s="9">
        <f t="shared" si="165"/>
        <v>20.14497870908535</v>
      </c>
      <c r="G10570" s="9">
        <f>metadata!$A$49-F10570</f>
        <v>-0.14497870908535049</v>
      </c>
      <c r="H10570" s="9">
        <f>metadata!$A$5-G10570</f>
        <v>1624.6149787090853</v>
      </c>
      <c r="K10570" s="9"/>
      <c r="R10570" s="35"/>
      <c r="T10570" s="36"/>
    </row>
    <row r="10571" spans="1:20" x14ac:dyDescent="0.2">
      <c r="A10571" s="8">
        <v>40196.958333333336</v>
      </c>
      <c r="B10571" s="31" t="s">
        <v>44</v>
      </c>
      <c r="C10571">
        <v>11.5984</v>
      </c>
      <c r="D10571">
        <v>40.238500000000002</v>
      </c>
      <c r="E10571">
        <v>4.5190000000000001</v>
      </c>
      <c r="F10571" s="9">
        <f t="shared" si="165"/>
        <v>20.141813979810344</v>
      </c>
      <c r="G10571" s="9">
        <f>metadata!$A$49-F10571</f>
        <v>-0.14181397981034394</v>
      </c>
      <c r="H10571" s="9">
        <f>metadata!$A$5-G10571</f>
        <v>1624.6118139798104</v>
      </c>
      <c r="K10571" s="9"/>
      <c r="R10571" s="35"/>
      <c r="T10571" s="36"/>
    </row>
    <row r="10572" spans="1:20" x14ac:dyDescent="0.2">
      <c r="A10572" s="8">
        <v>40197</v>
      </c>
      <c r="B10572" s="31" t="s">
        <v>44</v>
      </c>
      <c r="C10572">
        <v>11.5847</v>
      </c>
      <c r="D10572">
        <v>40.228499999999997</v>
      </c>
      <c r="E10572">
        <v>4.5190000000000001</v>
      </c>
      <c r="F10572" s="9">
        <f t="shared" si="165"/>
        <v>20.144416090547569</v>
      </c>
      <c r="G10572" s="9">
        <f>metadata!$A$49-F10572</f>
        <v>-0.1444160905475691</v>
      </c>
      <c r="H10572" s="9">
        <f>metadata!$A$5-G10572</f>
        <v>1624.6144160905476</v>
      </c>
      <c r="K10572" s="9"/>
      <c r="R10572" s="35"/>
      <c r="T10572" s="36"/>
    </row>
    <row r="10573" spans="1:20" x14ac:dyDescent="0.2">
      <c r="A10573" s="8">
        <v>40197.041666666664</v>
      </c>
      <c r="B10573" s="31" t="s">
        <v>44</v>
      </c>
      <c r="C10573">
        <v>11.571300000000001</v>
      </c>
      <c r="D10573">
        <v>40.213500000000003</v>
      </c>
      <c r="E10573">
        <v>4.5190000000000001</v>
      </c>
      <c r="F10573" s="9">
        <f t="shared" si="165"/>
        <v>20.14329085347201</v>
      </c>
      <c r="G10573" s="9">
        <f>metadata!$A$49-F10573</f>
        <v>-0.14329085347200987</v>
      </c>
      <c r="H10573" s="9">
        <f>metadata!$A$5-G10573</f>
        <v>1624.6132908534721</v>
      </c>
      <c r="K10573" s="9"/>
      <c r="R10573" s="35"/>
      <c r="T10573" s="36"/>
    </row>
    <row r="10574" spans="1:20" x14ac:dyDescent="0.2">
      <c r="A10574" s="8">
        <v>40197.083333333336</v>
      </c>
      <c r="B10574" s="31" t="s">
        <v>44</v>
      </c>
      <c r="C10574">
        <v>11.571300000000001</v>
      </c>
      <c r="D10574">
        <v>40.208399999999997</v>
      </c>
      <c r="E10574">
        <v>4.5190000000000001</v>
      </c>
      <c r="F10574" s="9">
        <f t="shared" si="165"/>
        <v>20.139704160293665</v>
      </c>
      <c r="G10574" s="9">
        <f>metadata!$A$49-F10574</f>
        <v>-0.13970416029366461</v>
      </c>
      <c r="H10574" s="9">
        <f>metadata!$A$5-G10574</f>
        <v>1624.6097041602936</v>
      </c>
      <c r="K10574" s="9"/>
      <c r="R10574" s="35"/>
      <c r="T10574" s="36"/>
    </row>
    <row r="10575" spans="1:20" x14ac:dyDescent="0.2">
      <c r="A10575" s="8">
        <v>40197.125</v>
      </c>
      <c r="B10575" s="31" t="s">
        <v>44</v>
      </c>
      <c r="C10575">
        <v>11.566599999999999</v>
      </c>
      <c r="D10575">
        <v>40.203299999999999</v>
      </c>
      <c r="E10575">
        <v>4.5190000000000001</v>
      </c>
      <c r="F10575" s="9">
        <f t="shared" si="165"/>
        <v>20.139422851024776</v>
      </c>
      <c r="G10575" s="9">
        <f>metadata!$A$49-F10575</f>
        <v>-0.1394228510247757</v>
      </c>
      <c r="H10575" s="9">
        <f>metadata!$A$5-G10575</f>
        <v>1624.6094228510249</v>
      </c>
      <c r="K10575" s="9"/>
      <c r="R10575" s="35"/>
      <c r="T10575" s="36"/>
    </row>
    <row r="10576" spans="1:20" x14ac:dyDescent="0.2">
      <c r="A10576" s="8">
        <v>40197.166666666664</v>
      </c>
      <c r="B10576" s="31" t="s">
        <v>44</v>
      </c>
      <c r="C10576">
        <v>11.566599999999999</v>
      </c>
      <c r="D10576">
        <v>40.203299999999999</v>
      </c>
      <c r="E10576">
        <v>4.5190000000000001</v>
      </c>
      <c r="F10576" s="9">
        <f t="shared" si="165"/>
        <v>20.139422851024776</v>
      </c>
      <c r="G10576" s="9">
        <f>metadata!$A$49-F10576</f>
        <v>-0.1394228510247757</v>
      </c>
      <c r="H10576" s="9">
        <f>metadata!$A$5-G10576</f>
        <v>1624.6094228510249</v>
      </c>
      <c r="K10576" s="9"/>
      <c r="R10576" s="35"/>
      <c r="T10576" s="36"/>
    </row>
    <row r="10577" spans="1:20" x14ac:dyDescent="0.2">
      <c r="A10577" s="8">
        <v>40197.208333333336</v>
      </c>
      <c r="B10577" s="31" t="s">
        <v>44</v>
      </c>
      <c r="C10577">
        <v>11.562099999999999</v>
      </c>
      <c r="D10577">
        <v>40.1982</v>
      </c>
      <c r="E10577">
        <v>4.5190000000000001</v>
      </c>
      <c r="F10577" s="9">
        <f t="shared" si="165"/>
        <v>20.139000887121444</v>
      </c>
      <c r="G10577" s="9">
        <f>metadata!$A$49-F10577</f>
        <v>-0.13900088712144409</v>
      </c>
      <c r="H10577" s="9">
        <f>metadata!$A$5-G10577</f>
        <v>1624.6090008871215</v>
      </c>
      <c r="K10577" s="9"/>
      <c r="R10577" s="35"/>
      <c r="T10577" s="36"/>
    </row>
    <row r="10578" spans="1:20" x14ac:dyDescent="0.2">
      <c r="A10578" s="8">
        <v>40197.25</v>
      </c>
      <c r="B10578" s="31" t="s">
        <v>44</v>
      </c>
      <c r="C10578">
        <v>11.562099999999999</v>
      </c>
      <c r="D10578">
        <v>40.1982</v>
      </c>
      <c r="E10578">
        <v>4.5190000000000001</v>
      </c>
      <c r="F10578" s="9">
        <f t="shared" si="165"/>
        <v>20.139000887121444</v>
      </c>
      <c r="G10578" s="9">
        <f>metadata!$A$49-F10578</f>
        <v>-0.13900088712144409</v>
      </c>
      <c r="H10578" s="9">
        <f>metadata!$A$5-G10578</f>
        <v>1624.6090008871215</v>
      </c>
      <c r="K10578" s="9"/>
      <c r="R10578" s="35"/>
      <c r="T10578" s="36"/>
    </row>
    <row r="10579" spans="1:20" x14ac:dyDescent="0.2">
      <c r="A10579" s="8">
        <v>40197.291666666664</v>
      </c>
      <c r="B10579" s="31" t="s">
        <v>44</v>
      </c>
      <c r="C10579">
        <v>11.566599999999999</v>
      </c>
      <c r="D10579">
        <v>40.203299999999999</v>
      </c>
      <c r="E10579">
        <v>4.5190000000000001</v>
      </c>
      <c r="F10579" s="9">
        <f t="shared" si="165"/>
        <v>20.139422851024776</v>
      </c>
      <c r="G10579" s="9">
        <f>metadata!$A$49-F10579</f>
        <v>-0.1394228510247757</v>
      </c>
      <c r="H10579" s="9">
        <f>metadata!$A$5-G10579</f>
        <v>1624.6094228510249</v>
      </c>
      <c r="K10579" s="9"/>
      <c r="R10579" s="35"/>
      <c r="T10579" s="36"/>
    </row>
    <row r="10580" spans="1:20" x14ac:dyDescent="0.2">
      <c r="A10580" s="8">
        <v>40197.333333333336</v>
      </c>
      <c r="B10580" s="31" t="s">
        <v>44</v>
      </c>
      <c r="C10580">
        <v>11.571300000000001</v>
      </c>
      <c r="D10580">
        <v>40.208399999999997</v>
      </c>
      <c r="E10580">
        <v>4.5190000000000001</v>
      </c>
      <c r="F10580" s="9">
        <f t="shared" si="165"/>
        <v>20.139704160293665</v>
      </c>
      <c r="G10580" s="9">
        <f>metadata!$A$49-F10580</f>
        <v>-0.13970416029366461</v>
      </c>
      <c r="H10580" s="9">
        <f>metadata!$A$5-G10580</f>
        <v>1624.6097041602936</v>
      </c>
      <c r="K10580" s="9"/>
      <c r="R10580" s="35"/>
      <c r="T10580" s="36"/>
    </row>
    <row r="10581" spans="1:20" x14ac:dyDescent="0.2">
      <c r="A10581" s="8">
        <v>40197.375</v>
      </c>
      <c r="B10581" s="31" t="s">
        <v>44</v>
      </c>
      <c r="C10581">
        <v>11.5802</v>
      </c>
      <c r="D10581">
        <v>40.218400000000003</v>
      </c>
      <c r="E10581">
        <v>4.5190000000000001</v>
      </c>
      <c r="F10581" s="9">
        <f t="shared" si="165"/>
        <v>20.140477760783117</v>
      </c>
      <c r="G10581" s="9">
        <f>metadata!$A$49-F10581</f>
        <v>-0.14047776078311713</v>
      </c>
      <c r="H10581" s="9">
        <f>metadata!$A$5-G10581</f>
        <v>1624.6104777607832</v>
      </c>
      <c r="K10581" s="9"/>
      <c r="R10581" s="35"/>
      <c r="T10581" s="36"/>
    </row>
    <row r="10582" spans="1:20" x14ac:dyDescent="0.2">
      <c r="A10582" s="8">
        <v>40197.416666666664</v>
      </c>
      <c r="B10582" s="31" t="s">
        <v>44</v>
      </c>
      <c r="C10582">
        <v>11.5802</v>
      </c>
      <c r="D10582">
        <v>40.223500000000001</v>
      </c>
      <c r="E10582">
        <v>4.5190000000000001</v>
      </c>
      <c r="F10582" s="9">
        <f t="shared" si="165"/>
        <v>20.144064453961459</v>
      </c>
      <c r="G10582" s="9">
        <f>metadata!$A$49-F10582</f>
        <v>-0.14406445396145884</v>
      </c>
      <c r="H10582" s="9">
        <f>metadata!$A$5-G10582</f>
        <v>1624.6140644539614</v>
      </c>
      <c r="K10582" s="9"/>
      <c r="R10582" s="35"/>
      <c r="T10582" s="36"/>
    </row>
    <row r="10583" spans="1:20" x14ac:dyDescent="0.2">
      <c r="A10583" s="8">
        <v>40197.458333333336</v>
      </c>
      <c r="B10583" s="31" t="s">
        <v>44</v>
      </c>
      <c r="C10583">
        <v>11.5847</v>
      </c>
      <c r="D10583">
        <v>40.228499999999997</v>
      </c>
      <c r="E10583">
        <v>4.5190000000000001</v>
      </c>
      <c r="F10583" s="9">
        <f t="shared" si="165"/>
        <v>20.144416090547569</v>
      </c>
      <c r="G10583" s="9">
        <f>metadata!$A$49-F10583</f>
        <v>-0.1444160905475691</v>
      </c>
      <c r="H10583" s="9">
        <f>metadata!$A$5-G10583</f>
        <v>1624.6144160905476</v>
      </c>
      <c r="K10583" s="9"/>
      <c r="R10583" s="35"/>
      <c r="T10583" s="36"/>
    </row>
    <row r="10584" spans="1:20" x14ac:dyDescent="0.2">
      <c r="A10584" s="8">
        <v>40197.5</v>
      </c>
      <c r="B10584" s="31" t="s">
        <v>44</v>
      </c>
      <c r="C10584">
        <v>11.5847</v>
      </c>
      <c r="D10584">
        <v>40.233499999999999</v>
      </c>
      <c r="E10584">
        <v>4.5190000000000001</v>
      </c>
      <c r="F10584" s="9">
        <f t="shared" si="165"/>
        <v>20.147932456408689</v>
      </c>
      <c r="G10584" s="9">
        <f>metadata!$A$49-F10584</f>
        <v>-0.14793245640868946</v>
      </c>
      <c r="H10584" s="9">
        <f>metadata!$A$5-G10584</f>
        <v>1624.6179324564087</v>
      </c>
      <c r="K10584" s="9"/>
      <c r="R10584" s="35"/>
      <c r="T10584" s="36"/>
    </row>
    <row r="10585" spans="1:20" x14ac:dyDescent="0.2">
      <c r="A10585" s="8">
        <v>40197.541666666664</v>
      </c>
      <c r="B10585" s="31" t="s">
        <v>44</v>
      </c>
      <c r="C10585">
        <v>11.5892</v>
      </c>
      <c r="D10585">
        <v>40.233499999999999</v>
      </c>
      <c r="E10585">
        <v>4.5190000000000001</v>
      </c>
      <c r="F10585" s="9">
        <f t="shared" si="165"/>
        <v>20.144767727133679</v>
      </c>
      <c r="G10585" s="9">
        <f>metadata!$A$49-F10585</f>
        <v>-0.14476772713367936</v>
      </c>
      <c r="H10585" s="9">
        <f>metadata!$A$5-G10585</f>
        <v>1624.6147677271338</v>
      </c>
      <c r="K10585" s="9"/>
      <c r="R10585" s="35"/>
      <c r="T10585" s="36"/>
    </row>
    <row r="10586" spans="1:20" x14ac:dyDescent="0.2">
      <c r="A10586" s="8">
        <v>40197.583333333336</v>
      </c>
      <c r="B10586" s="31" t="s">
        <v>44</v>
      </c>
      <c r="C10586">
        <v>11.5892</v>
      </c>
      <c r="D10586">
        <v>40.228499999999997</v>
      </c>
      <c r="E10586">
        <v>4.5190000000000001</v>
      </c>
      <c r="F10586" s="9">
        <f t="shared" si="165"/>
        <v>20.141251361272559</v>
      </c>
      <c r="G10586" s="9">
        <f>metadata!$A$49-F10586</f>
        <v>-0.141251361272559</v>
      </c>
      <c r="H10586" s="9">
        <f>metadata!$A$5-G10586</f>
        <v>1624.6112513612725</v>
      </c>
      <c r="K10586" s="9"/>
      <c r="R10586" s="35"/>
      <c r="T10586" s="36"/>
    </row>
    <row r="10587" spans="1:20" x14ac:dyDescent="0.2">
      <c r="A10587" s="8">
        <v>40197.625</v>
      </c>
      <c r="B10587" s="31" t="s">
        <v>44</v>
      </c>
      <c r="C10587">
        <v>11.5847</v>
      </c>
      <c r="D10587">
        <v>40.223500000000001</v>
      </c>
      <c r="E10587">
        <v>4.5190000000000001</v>
      </c>
      <c r="F10587" s="9">
        <f t="shared" si="165"/>
        <v>20.140899724686449</v>
      </c>
      <c r="G10587" s="9">
        <f>metadata!$A$49-F10587</f>
        <v>-0.14089972468644874</v>
      </c>
      <c r="H10587" s="9">
        <f>metadata!$A$5-G10587</f>
        <v>1624.6108997246865</v>
      </c>
      <c r="K10587" s="9"/>
      <c r="R10587" s="35"/>
      <c r="T10587" s="36"/>
    </row>
    <row r="10588" spans="1:20" x14ac:dyDescent="0.2">
      <c r="A10588" s="8">
        <v>40197.666666666664</v>
      </c>
      <c r="B10588" s="31" t="s">
        <v>44</v>
      </c>
      <c r="C10588">
        <v>11.5892</v>
      </c>
      <c r="D10588">
        <v>40.223500000000001</v>
      </c>
      <c r="E10588">
        <v>4.5190000000000001</v>
      </c>
      <c r="F10588" s="9">
        <f t="shared" si="165"/>
        <v>20.137734995411442</v>
      </c>
      <c r="G10588" s="9">
        <f>metadata!$A$49-F10588</f>
        <v>-0.13773499541144218</v>
      </c>
      <c r="H10588" s="9">
        <f>metadata!$A$5-G10588</f>
        <v>1624.6077349954114</v>
      </c>
      <c r="K10588" s="9"/>
      <c r="R10588" s="35"/>
      <c r="T10588" s="36"/>
    </row>
    <row r="10589" spans="1:20" x14ac:dyDescent="0.2">
      <c r="A10589" s="8">
        <v>40197.708333333336</v>
      </c>
      <c r="B10589" s="31" t="s">
        <v>44</v>
      </c>
      <c r="C10589">
        <v>11.5847</v>
      </c>
      <c r="D10589">
        <v>40.223500000000001</v>
      </c>
      <c r="E10589">
        <v>4.5190000000000001</v>
      </c>
      <c r="F10589" s="9">
        <f t="shared" si="165"/>
        <v>20.140899724686449</v>
      </c>
      <c r="G10589" s="9">
        <f>metadata!$A$49-F10589</f>
        <v>-0.14089972468644874</v>
      </c>
      <c r="H10589" s="9">
        <f>metadata!$A$5-G10589</f>
        <v>1624.6108997246865</v>
      </c>
      <c r="K10589" s="9"/>
      <c r="R10589" s="35"/>
      <c r="T10589" s="36"/>
    </row>
    <row r="10590" spans="1:20" x14ac:dyDescent="0.2">
      <c r="A10590" s="8">
        <v>40197.75</v>
      </c>
      <c r="B10590" s="31" t="s">
        <v>44</v>
      </c>
      <c r="C10590">
        <v>11.5847</v>
      </c>
      <c r="D10590">
        <v>40.218400000000003</v>
      </c>
      <c r="E10590">
        <v>4.5190000000000001</v>
      </c>
      <c r="F10590" s="9">
        <f t="shared" si="165"/>
        <v>20.137313031508111</v>
      </c>
      <c r="G10590" s="9">
        <f>metadata!$A$49-F10590</f>
        <v>-0.13731303150811058</v>
      </c>
      <c r="H10590" s="9">
        <f>metadata!$A$5-G10590</f>
        <v>1624.6073130315081</v>
      </c>
      <c r="K10590" s="9"/>
      <c r="R10590" s="35"/>
      <c r="T10590" s="36"/>
    </row>
    <row r="10591" spans="1:20" x14ac:dyDescent="0.2">
      <c r="A10591" s="8">
        <v>40197.791666666664</v>
      </c>
      <c r="B10591" s="31" t="s">
        <v>44</v>
      </c>
      <c r="C10591">
        <v>11.5847</v>
      </c>
      <c r="D10591">
        <v>40.223500000000001</v>
      </c>
      <c r="E10591">
        <v>4.5190000000000001</v>
      </c>
      <c r="F10591" s="9">
        <f t="shared" si="165"/>
        <v>20.140899724686449</v>
      </c>
      <c r="G10591" s="9">
        <f>metadata!$A$49-F10591</f>
        <v>-0.14089972468644874</v>
      </c>
      <c r="H10591" s="9">
        <f>metadata!$A$5-G10591</f>
        <v>1624.6108997246865</v>
      </c>
      <c r="K10591" s="9"/>
      <c r="R10591" s="35"/>
      <c r="T10591" s="36"/>
    </row>
    <row r="10592" spans="1:20" x14ac:dyDescent="0.2">
      <c r="A10592" s="8">
        <v>40197.833333333336</v>
      </c>
      <c r="B10592" s="31" t="s">
        <v>44</v>
      </c>
      <c r="C10592">
        <v>11.5847</v>
      </c>
      <c r="D10592">
        <v>40.223500000000001</v>
      </c>
      <c r="E10592">
        <v>4.5190000000000001</v>
      </c>
      <c r="F10592" s="9">
        <f t="shared" si="165"/>
        <v>20.140899724686449</v>
      </c>
      <c r="G10592" s="9">
        <f>metadata!$A$49-F10592</f>
        <v>-0.14089972468644874</v>
      </c>
      <c r="H10592" s="9">
        <f>metadata!$A$5-G10592</f>
        <v>1624.6108997246865</v>
      </c>
      <c r="K10592" s="9"/>
      <c r="R10592" s="35"/>
      <c r="T10592" s="36"/>
    </row>
    <row r="10593" spans="1:20" x14ac:dyDescent="0.2">
      <c r="A10593" s="8">
        <v>40197.875</v>
      </c>
      <c r="B10593" s="31" t="s">
        <v>44</v>
      </c>
      <c r="C10593">
        <v>11.5802</v>
      </c>
      <c r="D10593">
        <v>40.213500000000003</v>
      </c>
      <c r="E10593">
        <v>4.5190000000000001</v>
      </c>
      <c r="F10593" s="9">
        <f t="shared" si="165"/>
        <v>20.137031722239218</v>
      </c>
      <c r="G10593" s="9">
        <f>metadata!$A$49-F10593</f>
        <v>-0.13703172223921811</v>
      </c>
      <c r="H10593" s="9">
        <f>metadata!$A$5-G10593</f>
        <v>1624.6070317222393</v>
      </c>
      <c r="K10593" s="9"/>
      <c r="R10593" s="35"/>
      <c r="T10593" s="36"/>
    </row>
    <row r="10594" spans="1:20" x14ac:dyDescent="0.2">
      <c r="A10594" s="8">
        <v>40197.916666666664</v>
      </c>
      <c r="B10594" s="31" t="s">
        <v>44</v>
      </c>
      <c r="C10594">
        <v>11.5802</v>
      </c>
      <c r="D10594">
        <v>40.218400000000003</v>
      </c>
      <c r="E10594">
        <v>4.5190000000000001</v>
      </c>
      <c r="F10594" s="9">
        <f t="shared" si="165"/>
        <v>20.140477760783117</v>
      </c>
      <c r="G10594" s="9">
        <f>metadata!$A$49-F10594</f>
        <v>-0.14047776078311713</v>
      </c>
      <c r="H10594" s="9">
        <f>metadata!$A$5-G10594</f>
        <v>1624.6104777607832</v>
      </c>
      <c r="K10594" s="9"/>
      <c r="R10594" s="35"/>
      <c r="T10594" s="36"/>
    </row>
    <row r="10595" spans="1:20" x14ac:dyDescent="0.2">
      <c r="A10595" s="8">
        <v>40197.958333333336</v>
      </c>
      <c r="B10595" s="31" t="s">
        <v>44</v>
      </c>
      <c r="C10595">
        <v>11.5802</v>
      </c>
      <c r="D10595">
        <v>40.213500000000003</v>
      </c>
      <c r="E10595">
        <v>4.5190000000000001</v>
      </c>
      <c r="F10595" s="9">
        <f t="shared" si="165"/>
        <v>20.137031722239218</v>
      </c>
      <c r="G10595" s="9">
        <f>metadata!$A$49-F10595</f>
        <v>-0.13703172223921811</v>
      </c>
      <c r="H10595" s="9">
        <f>metadata!$A$5-G10595</f>
        <v>1624.6070317222393</v>
      </c>
      <c r="K10595" s="9"/>
      <c r="R10595" s="35"/>
      <c r="T10595" s="36"/>
    </row>
    <row r="10596" spans="1:20" x14ac:dyDescent="0.2">
      <c r="A10596" s="8">
        <v>40198</v>
      </c>
      <c r="B10596" s="31" t="s">
        <v>44</v>
      </c>
      <c r="C10596">
        <v>11.575799999999999</v>
      </c>
      <c r="D10596">
        <v>40.213500000000003</v>
      </c>
      <c r="E10596">
        <v>4.5190000000000001</v>
      </c>
      <c r="F10596" s="9">
        <f t="shared" si="165"/>
        <v>20.140126124197003</v>
      </c>
      <c r="G10596" s="9">
        <f>metadata!$A$49-F10596</f>
        <v>-0.14012612419700332</v>
      </c>
      <c r="H10596" s="9">
        <f>metadata!$A$5-G10596</f>
        <v>1624.610126124197</v>
      </c>
      <c r="K10596" s="9"/>
      <c r="R10596" s="35"/>
      <c r="T10596" s="36"/>
    </row>
    <row r="10597" spans="1:20" x14ac:dyDescent="0.2">
      <c r="A10597" s="8">
        <v>40198.041666666664</v>
      </c>
      <c r="B10597" s="31" t="s">
        <v>44</v>
      </c>
      <c r="C10597">
        <v>11.571300000000001</v>
      </c>
      <c r="D10597">
        <v>40.208399999999997</v>
      </c>
      <c r="E10597">
        <v>4.5190000000000001</v>
      </c>
      <c r="F10597" s="9">
        <f t="shared" si="165"/>
        <v>20.139704160293665</v>
      </c>
      <c r="G10597" s="9">
        <f>metadata!$A$49-F10597</f>
        <v>-0.13970416029366461</v>
      </c>
      <c r="H10597" s="9">
        <f>metadata!$A$5-G10597</f>
        <v>1624.6097041602936</v>
      </c>
      <c r="K10597" s="9"/>
      <c r="R10597" s="35"/>
      <c r="T10597" s="36"/>
    </row>
    <row r="10598" spans="1:20" x14ac:dyDescent="0.2">
      <c r="A10598" s="8">
        <v>40198.083333333336</v>
      </c>
      <c r="B10598" s="31" t="s">
        <v>44</v>
      </c>
      <c r="C10598">
        <v>11.571300000000001</v>
      </c>
      <c r="D10598">
        <v>40.208399999999997</v>
      </c>
      <c r="E10598">
        <v>4.5190000000000001</v>
      </c>
      <c r="F10598" s="9">
        <f t="shared" si="165"/>
        <v>20.139704160293665</v>
      </c>
      <c r="G10598" s="9">
        <f>metadata!$A$49-F10598</f>
        <v>-0.13970416029366461</v>
      </c>
      <c r="H10598" s="9">
        <f>metadata!$A$5-G10598</f>
        <v>1624.6097041602936</v>
      </c>
      <c r="K10598" s="9"/>
      <c r="R10598" s="35"/>
      <c r="T10598" s="36"/>
    </row>
    <row r="10599" spans="1:20" x14ac:dyDescent="0.2">
      <c r="A10599" s="8">
        <v>40198.125</v>
      </c>
      <c r="B10599" s="31" t="s">
        <v>44</v>
      </c>
      <c r="C10599">
        <v>11.571300000000001</v>
      </c>
      <c r="D10599">
        <v>40.203299999999999</v>
      </c>
      <c r="E10599">
        <v>4.5190000000000001</v>
      </c>
      <c r="F10599" s="9">
        <f t="shared" si="165"/>
        <v>20.136117467115323</v>
      </c>
      <c r="G10599" s="9">
        <f>metadata!$A$49-F10599</f>
        <v>-0.13611746711532291</v>
      </c>
      <c r="H10599" s="9">
        <f>metadata!$A$5-G10599</f>
        <v>1624.6061174671154</v>
      </c>
      <c r="K10599" s="9"/>
      <c r="R10599" s="35"/>
      <c r="T10599" s="36"/>
    </row>
    <row r="10600" spans="1:20" x14ac:dyDescent="0.2">
      <c r="A10600" s="8">
        <v>40198.166666666664</v>
      </c>
      <c r="B10600" s="31" t="s">
        <v>44</v>
      </c>
      <c r="C10600">
        <v>11.571300000000001</v>
      </c>
      <c r="D10600">
        <v>40.203299999999999</v>
      </c>
      <c r="E10600">
        <v>4.5190000000000001</v>
      </c>
      <c r="F10600" s="9">
        <f t="shared" si="165"/>
        <v>20.136117467115323</v>
      </c>
      <c r="G10600" s="9">
        <f>metadata!$A$49-F10600</f>
        <v>-0.13611746711532291</v>
      </c>
      <c r="H10600" s="9">
        <f>metadata!$A$5-G10600</f>
        <v>1624.6061174671154</v>
      </c>
      <c r="K10600" s="9"/>
      <c r="R10600" s="35"/>
      <c r="T10600" s="36"/>
    </row>
    <row r="10601" spans="1:20" x14ac:dyDescent="0.2">
      <c r="A10601" s="8">
        <v>40198.208333333336</v>
      </c>
      <c r="B10601" s="31" t="s">
        <v>44</v>
      </c>
      <c r="C10601">
        <v>11.566599999999999</v>
      </c>
      <c r="D10601">
        <v>40.1982</v>
      </c>
      <c r="E10601">
        <v>4.5190000000000001</v>
      </c>
      <c r="F10601" s="9">
        <f t="shared" si="165"/>
        <v>20.135836157846438</v>
      </c>
      <c r="G10601" s="9">
        <f>metadata!$A$49-F10601</f>
        <v>-0.13583615784643754</v>
      </c>
      <c r="H10601" s="9">
        <f>metadata!$A$5-G10601</f>
        <v>1624.6058361578464</v>
      </c>
      <c r="K10601" s="9"/>
      <c r="R10601" s="35"/>
      <c r="T10601" s="36"/>
    </row>
    <row r="10602" spans="1:20" x14ac:dyDescent="0.2">
      <c r="A10602" s="8">
        <v>40198.25</v>
      </c>
      <c r="B10602" s="31" t="s">
        <v>44</v>
      </c>
      <c r="C10602">
        <v>11.566599999999999</v>
      </c>
      <c r="D10602">
        <v>40.203299999999999</v>
      </c>
      <c r="E10602">
        <v>4.5190000000000001</v>
      </c>
      <c r="F10602" s="9">
        <f t="shared" si="165"/>
        <v>20.139422851024776</v>
      </c>
      <c r="G10602" s="9">
        <f>metadata!$A$49-F10602</f>
        <v>-0.1394228510247757</v>
      </c>
      <c r="H10602" s="9">
        <f>metadata!$A$5-G10602</f>
        <v>1624.6094228510249</v>
      </c>
      <c r="K10602" s="9"/>
      <c r="R10602" s="35"/>
      <c r="T10602" s="36"/>
    </row>
    <row r="10603" spans="1:20" x14ac:dyDescent="0.2">
      <c r="A10603" s="8">
        <v>40198.291666666664</v>
      </c>
      <c r="B10603" s="31" t="s">
        <v>44</v>
      </c>
      <c r="C10603">
        <v>11.575799999999999</v>
      </c>
      <c r="D10603">
        <v>40.208399999999997</v>
      </c>
      <c r="E10603">
        <v>4.5190000000000001</v>
      </c>
      <c r="F10603" s="9">
        <f t="shared" si="165"/>
        <v>20.136539431018658</v>
      </c>
      <c r="G10603" s="9">
        <f>metadata!$A$49-F10603</f>
        <v>-0.13653943101865806</v>
      </c>
      <c r="H10603" s="9">
        <f>metadata!$A$5-G10603</f>
        <v>1624.6065394310187</v>
      </c>
      <c r="K10603" s="9"/>
      <c r="R10603" s="35"/>
      <c r="T10603" s="36"/>
    </row>
    <row r="10604" spans="1:20" x14ac:dyDescent="0.2">
      <c r="A10604" s="8">
        <v>40198.333333333336</v>
      </c>
      <c r="B10604" s="31" t="s">
        <v>44</v>
      </c>
      <c r="C10604">
        <v>11.562099999999999</v>
      </c>
      <c r="D10604">
        <v>40.203299999999999</v>
      </c>
      <c r="E10604">
        <v>4.5190000000000001</v>
      </c>
      <c r="F10604" s="9">
        <f t="shared" si="165"/>
        <v>20.142587580299786</v>
      </c>
      <c r="G10604" s="9">
        <f>metadata!$A$49-F10604</f>
        <v>-0.1425875802997858</v>
      </c>
      <c r="H10604" s="9">
        <f>metadata!$A$5-G10604</f>
        <v>1624.6125875802998</v>
      </c>
      <c r="K10604" s="9"/>
      <c r="R10604" s="35"/>
      <c r="T10604" s="36"/>
    </row>
    <row r="10605" spans="1:20" x14ac:dyDescent="0.2">
      <c r="A10605" s="8">
        <v>40198.375</v>
      </c>
      <c r="B10605" s="31" t="s">
        <v>44</v>
      </c>
      <c r="C10605">
        <v>11.571300000000001</v>
      </c>
      <c r="D10605">
        <v>40.208399999999997</v>
      </c>
      <c r="E10605">
        <v>4.5190000000000001</v>
      </c>
      <c r="F10605" s="9">
        <f t="shared" si="165"/>
        <v>20.139704160293665</v>
      </c>
      <c r="G10605" s="9">
        <f>metadata!$A$49-F10605</f>
        <v>-0.13970416029366461</v>
      </c>
      <c r="H10605" s="9">
        <f>metadata!$A$5-G10605</f>
        <v>1624.6097041602936</v>
      </c>
      <c r="K10605" s="9"/>
      <c r="R10605" s="35"/>
      <c r="T10605" s="36"/>
    </row>
    <row r="10606" spans="1:20" x14ac:dyDescent="0.2">
      <c r="A10606" s="8">
        <v>40198.416666666664</v>
      </c>
      <c r="B10606" s="31" t="s">
        <v>44</v>
      </c>
      <c r="C10606">
        <v>11.566599999999999</v>
      </c>
      <c r="D10606">
        <v>40.208399999999997</v>
      </c>
      <c r="E10606">
        <v>4.5190000000000001</v>
      </c>
      <c r="F10606" s="9">
        <f t="shared" si="165"/>
        <v>20.143009544203117</v>
      </c>
      <c r="G10606" s="9">
        <f>metadata!$A$49-F10606</f>
        <v>-0.1430095442031174</v>
      </c>
      <c r="H10606" s="9">
        <f>metadata!$A$5-G10606</f>
        <v>1624.6130095442031</v>
      </c>
      <c r="K10606" s="9"/>
      <c r="R10606" s="35"/>
      <c r="T10606" s="36"/>
    </row>
    <row r="10607" spans="1:20" x14ac:dyDescent="0.2">
      <c r="A10607" s="8">
        <v>40198.458333333336</v>
      </c>
      <c r="B10607" s="31" t="s">
        <v>44</v>
      </c>
      <c r="C10607">
        <v>11.566599999999999</v>
      </c>
      <c r="D10607">
        <v>40.208399999999997</v>
      </c>
      <c r="E10607">
        <v>4.5190000000000001</v>
      </c>
      <c r="F10607" s="9">
        <f t="shared" si="165"/>
        <v>20.143009544203117</v>
      </c>
      <c r="G10607" s="9">
        <f>metadata!$A$49-F10607</f>
        <v>-0.1430095442031174</v>
      </c>
      <c r="H10607" s="9">
        <f>metadata!$A$5-G10607</f>
        <v>1624.6130095442031</v>
      </c>
      <c r="K10607" s="9"/>
      <c r="R10607" s="35"/>
      <c r="T10607" s="36"/>
    </row>
    <row r="10608" spans="1:20" x14ac:dyDescent="0.2">
      <c r="A10608" s="8">
        <v>40198.5</v>
      </c>
      <c r="B10608" s="31" t="s">
        <v>44</v>
      </c>
      <c r="C10608">
        <v>11.562099999999999</v>
      </c>
      <c r="D10608">
        <v>40.208399999999997</v>
      </c>
      <c r="E10608">
        <v>4.5190000000000001</v>
      </c>
      <c r="F10608" s="9">
        <f t="shared" si="165"/>
        <v>20.146174273478124</v>
      </c>
      <c r="G10608" s="9">
        <f>metadata!$A$49-F10608</f>
        <v>-0.14617427347812395</v>
      </c>
      <c r="H10608" s="9">
        <f>metadata!$A$5-G10608</f>
        <v>1624.6161742734782</v>
      </c>
      <c r="K10608" s="9"/>
      <c r="R10608" s="35"/>
      <c r="T10608" s="36"/>
    </row>
    <row r="10609" spans="1:20" x14ac:dyDescent="0.2">
      <c r="A10609" s="8">
        <v>40198.541666666664</v>
      </c>
      <c r="B10609" s="31" t="s">
        <v>44</v>
      </c>
      <c r="C10609">
        <v>11.557600000000001</v>
      </c>
      <c r="D10609">
        <v>40.203299999999999</v>
      </c>
      <c r="E10609">
        <v>4.5190000000000001</v>
      </c>
      <c r="F10609" s="9">
        <f t="shared" si="165"/>
        <v>20.145752309574792</v>
      </c>
      <c r="G10609" s="9">
        <f>metadata!$A$49-F10609</f>
        <v>-0.14575230957479235</v>
      </c>
      <c r="H10609" s="9">
        <f>metadata!$A$5-G10609</f>
        <v>1624.6157523095749</v>
      </c>
      <c r="K10609" s="9"/>
      <c r="R10609" s="35"/>
      <c r="T10609" s="36"/>
    </row>
    <row r="10610" spans="1:20" x14ac:dyDescent="0.2">
      <c r="A10610" s="8">
        <v>40198.583333333336</v>
      </c>
      <c r="B10610" s="31" t="s">
        <v>44</v>
      </c>
      <c r="C10610">
        <v>11.553100000000001</v>
      </c>
      <c r="D10610">
        <v>40.193300000000001</v>
      </c>
      <c r="E10610">
        <v>4.5190000000000001</v>
      </c>
      <c r="F10610" s="9">
        <f t="shared" si="165"/>
        <v>20.141884307127562</v>
      </c>
      <c r="G10610" s="9">
        <f>metadata!$A$49-F10610</f>
        <v>-0.14188430712756173</v>
      </c>
      <c r="H10610" s="9">
        <f>metadata!$A$5-G10610</f>
        <v>1624.6118843071276</v>
      </c>
      <c r="K10610" s="9"/>
      <c r="R10610" s="35"/>
      <c r="T10610" s="36"/>
    </row>
    <row r="10611" spans="1:20" x14ac:dyDescent="0.2">
      <c r="A10611" s="8">
        <v>40198.625</v>
      </c>
      <c r="B10611" s="31" t="s">
        <v>44</v>
      </c>
      <c r="C10611">
        <v>11.553100000000001</v>
      </c>
      <c r="D10611">
        <v>40.193300000000001</v>
      </c>
      <c r="E10611">
        <v>4.5190000000000001</v>
      </c>
      <c r="F10611" s="9">
        <f t="shared" si="165"/>
        <v>20.141884307127562</v>
      </c>
      <c r="G10611" s="9">
        <f>metadata!$A$49-F10611</f>
        <v>-0.14188430712756173</v>
      </c>
      <c r="H10611" s="9">
        <f>metadata!$A$5-G10611</f>
        <v>1624.6118843071276</v>
      </c>
      <c r="K10611" s="9"/>
      <c r="R10611" s="35"/>
      <c r="T10611" s="36"/>
    </row>
    <row r="10612" spans="1:20" x14ac:dyDescent="0.2">
      <c r="A10612" s="8">
        <v>40198.666666666664</v>
      </c>
      <c r="B10612" s="31" t="s">
        <v>44</v>
      </c>
      <c r="C10612">
        <v>11.553100000000001</v>
      </c>
      <c r="D10612">
        <v>40.193300000000001</v>
      </c>
      <c r="E10612">
        <v>4.5190000000000001</v>
      </c>
      <c r="F10612" s="9">
        <f t="shared" si="165"/>
        <v>20.141884307127562</v>
      </c>
      <c r="G10612" s="9">
        <f>metadata!$A$49-F10612</f>
        <v>-0.14188430712756173</v>
      </c>
      <c r="H10612" s="9">
        <f>metadata!$A$5-G10612</f>
        <v>1624.6118843071276</v>
      </c>
      <c r="K10612" s="9"/>
      <c r="R10612" s="35"/>
      <c r="T10612" s="36"/>
    </row>
    <row r="10613" spans="1:20" x14ac:dyDescent="0.2">
      <c r="A10613" s="8">
        <v>40198.708333333336</v>
      </c>
      <c r="B10613" s="31" t="s">
        <v>44</v>
      </c>
      <c r="C10613">
        <v>11.553100000000001</v>
      </c>
      <c r="D10613">
        <v>40.188200000000002</v>
      </c>
      <c r="E10613">
        <v>4.5190000000000001</v>
      </c>
      <c r="F10613" s="9">
        <f t="shared" si="165"/>
        <v>20.138297613949224</v>
      </c>
      <c r="G10613" s="9">
        <f>metadata!$A$49-F10613</f>
        <v>-0.13829761394922357</v>
      </c>
      <c r="H10613" s="9">
        <f>metadata!$A$5-G10613</f>
        <v>1624.6082976139492</v>
      </c>
      <c r="K10613" s="9"/>
      <c r="R10613" s="35"/>
      <c r="T10613" s="36"/>
    </row>
    <row r="10614" spans="1:20" x14ac:dyDescent="0.2">
      <c r="A10614" s="8">
        <v>40198.75</v>
      </c>
      <c r="B10614" s="31" t="s">
        <v>44</v>
      </c>
      <c r="C10614">
        <v>11.544</v>
      </c>
      <c r="D10614">
        <v>40.178100000000001</v>
      </c>
      <c r="E10614">
        <v>4.5190000000000001</v>
      </c>
      <c r="F10614" s="9">
        <f t="shared" si="165"/>
        <v>20.137594340776996</v>
      </c>
      <c r="G10614" s="9">
        <f>metadata!$A$49-F10614</f>
        <v>-0.13759434077699595</v>
      </c>
      <c r="H10614" s="9">
        <f>metadata!$A$5-G10614</f>
        <v>1624.607594340777</v>
      </c>
      <c r="K10614" s="9"/>
      <c r="R10614" s="35"/>
      <c r="T10614" s="36"/>
    </row>
    <row r="10615" spans="1:20" x14ac:dyDescent="0.2">
      <c r="A10615" s="8">
        <v>40198.791666666664</v>
      </c>
      <c r="B10615" s="31" t="s">
        <v>44</v>
      </c>
      <c r="C10615">
        <v>11.5395</v>
      </c>
      <c r="D10615">
        <v>40.178100000000001</v>
      </c>
      <c r="E10615">
        <v>4.5190000000000001</v>
      </c>
      <c r="F10615" s="9">
        <f t="shared" si="165"/>
        <v>20.140759070052006</v>
      </c>
      <c r="G10615" s="9">
        <f>metadata!$A$49-F10615</f>
        <v>-0.14075907005200605</v>
      </c>
      <c r="H10615" s="9">
        <f>metadata!$A$5-G10615</f>
        <v>1624.6107590700519</v>
      </c>
      <c r="K10615" s="9"/>
      <c r="R10615" s="35"/>
      <c r="T10615" s="36"/>
    </row>
    <row r="10616" spans="1:20" x14ac:dyDescent="0.2">
      <c r="A10616" s="8">
        <v>40198.833333333336</v>
      </c>
      <c r="B10616" s="31" t="s">
        <v>44</v>
      </c>
      <c r="C10616">
        <v>11.535</v>
      </c>
      <c r="D10616">
        <v>40.178100000000001</v>
      </c>
      <c r="E10616">
        <v>4.5190000000000001</v>
      </c>
      <c r="F10616" s="9">
        <f t="shared" si="165"/>
        <v>20.143923799327013</v>
      </c>
      <c r="G10616" s="9">
        <f>metadata!$A$49-F10616</f>
        <v>-0.1439237993270126</v>
      </c>
      <c r="H10616" s="9">
        <f>metadata!$A$5-G10616</f>
        <v>1624.613923799327</v>
      </c>
      <c r="K10616" s="9"/>
      <c r="R10616" s="35"/>
      <c r="T10616" s="36"/>
    </row>
    <row r="10617" spans="1:20" x14ac:dyDescent="0.2">
      <c r="A10617" s="8">
        <v>40198.875</v>
      </c>
      <c r="B10617" s="31" t="s">
        <v>44</v>
      </c>
      <c r="C10617">
        <v>11.5395</v>
      </c>
      <c r="D10617">
        <v>40.178100000000001</v>
      </c>
      <c r="E10617">
        <v>4.5190000000000001</v>
      </c>
      <c r="F10617" s="9">
        <f t="shared" si="165"/>
        <v>20.140759070052006</v>
      </c>
      <c r="G10617" s="9">
        <f>metadata!$A$49-F10617</f>
        <v>-0.14075907005200605</v>
      </c>
      <c r="H10617" s="9">
        <f>metadata!$A$5-G10617</f>
        <v>1624.6107590700519</v>
      </c>
      <c r="K10617" s="9"/>
      <c r="R10617" s="35"/>
      <c r="T10617" s="36"/>
    </row>
    <row r="10618" spans="1:20" x14ac:dyDescent="0.2">
      <c r="A10618" s="8">
        <v>40198.916666666664</v>
      </c>
      <c r="B10618" s="31" t="s">
        <v>44</v>
      </c>
      <c r="C10618">
        <v>11.535</v>
      </c>
      <c r="D10618">
        <v>40.178100000000001</v>
      </c>
      <c r="E10618">
        <v>4.5190000000000001</v>
      </c>
      <c r="F10618" s="9">
        <f t="shared" si="165"/>
        <v>20.143923799327013</v>
      </c>
      <c r="G10618" s="9">
        <f>metadata!$A$49-F10618</f>
        <v>-0.1439237993270126</v>
      </c>
      <c r="H10618" s="9">
        <f>metadata!$A$5-G10618</f>
        <v>1624.613923799327</v>
      </c>
      <c r="K10618" s="9"/>
      <c r="R10618" s="35"/>
      <c r="T10618" s="36"/>
    </row>
    <row r="10619" spans="1:20" x14ac:dyDescent="0.2">
      <c r="A10619" s="8">
        <v>40198.958333333336</v>
      </c>
      <c r="B10619" s="31" t="s">
        <v>44</v>
      </c>
      <c r="C10619">
        <v>11.535</v>
      </c>
      <c r="D10619">
        <v>40.173099999999998</v>
      </c>
      <c r="E10619">
        <v>4.5190000000000001</v>
      </c>
      <c r="F10619" s="9">
        <f t="shared" si="165"/>
        <v>20.140407433465889</v>
      </c>
      <c r="G10619" s="9">
        <f>metadata!$A$49-F10619</f>
        <v>-0.14040743346588869</v>
      </c>
      <c r="H10619" s="9">
        <f>metadata!$A$5-G10619</f>
        <v>1624.610407433466</v>
      </c>
      <c r="K10619" s="9"/>
      <c r="R10619" s="35"/>
      <c r="T10619" s="36"/>
    </row>
    <row r="10620" spans="1:20" x14ac:dyDescent="0.2">
      <c r="A10620" s="8">
        <v>40199</v>
      </c>
      <c r="B10620" s="31" t="s">
        <v>44</v>
      </c>
      <c r="C10620">
        <v>11.5305</v>
      </c>
      <c r="D10620">
        <v>40.168100000000003</v>
      </c>
      <c r="E10620">
        <v>4.5190000000000001</v>
      </c>
      <c r="F10620" s="9">
        <f t="shared" si="165"/>
        <v>20.140055796879782</v>
      </c>
      <c r="G10620" s="9">
        <f>metadata!$A$49-F10620</f>
        <v>-0.14005579687978198</v>
      </c>
      <c r="H10620" s="9">
        <f>metadata!$A$5-G10620</f>
        <v>1624.6100557968798</v>
      </c>
      <c r="K10620" s="9"/>
      <c r="R10620" s="35"/>
      <c r="T10620" s="36"/>
    </row>
    <row r="10621" spans="1:20" x14ac:dyDescent="0.2">
      <c r="A10621" s="8">
        <v>40199.041666666664</v>
      </c>
      <c r="B10621" s="31" t="s">
        <v>44</v>
      </c>
      <c r="C10621">
        <v>11.5259</v>
      </c>
      <c r="D10621">
        <v>40.162999999999997</v>
      </c>
      <c r="E10621">
        <v>4.5190000000000001</v>
      </c>
      <c r="F10621" s="9">
        <f t="shared" si="165"/>
        <v>20.139704160293665</v>
      </c>
      <c r="G10621" s="9">
        <f>metadata!$A$49-F10621</f>
        <v>-0.13970416029366461</v>
      </c>
      <c r="H10621" s="9">
        <f>metadata!$A$5-G10621</f>
        <v>1624.6097041602936</v>
      </c>
      <c r="K10621" s="9"/>
      <c r="R10621" s="35"/>
      <c r="T10621" s="36"/>
    </row>
    <row r="10622" spans="1:20" x14ac:dyDescent="0.2">
      <c r="A10622" s="8">
        <v>40199.083333333336</v>
      </c>
      <c r="B10622" s="31" t="s">
        <v>44</v>
      </c>
      <c r="C10622">
        <v>11.5259</v>
      </c>
      <c r="D10622">
        <v>40.162999999999997</v>
      </c>
      <c r="E10622">
        <v>4.5190000000000001</v>
      </c>
      <c r="F10622" s="9">
        <f t="shared" si="165"/>
        <v>20.139704160293665</v>
      </c>
      <c r="G10622" s="9">
        <f>metadata!$A$49-F10622</f>
        <v>-0.13970416029366461</v>
      </c>
      <c r="H10622" s="9">
        <f>metadata!$A$5-G10622</f>
        <v>1624.6097041602936</v>
      </c>
      <c r="K10622" s="9"/>
      <c r="R10622" s="35"/>
      <c r="T10622" s="36"/>
    </row>
    <row r="10623" spans="1:20" x14ac:dyDescent="0.2">
      <c r="A10623" s="8">
        <v>40199.125</v>
      </c>
      <c r="B10623" s="31" t="s">
        <v>44</v>
      </c>
      <c r="C10623">
        <v>11.5214</v>
      </c>
      <c r="D10623">
        <v>40.162999999999997</v>
      </c>
      <c r="E10623">
        <v>4.5190000000000001</v>
      </c>
      <c r="F10623" s="9">
        <f t="shared" si="165"/>
        <v>20.142868889568671</v>
      </c>
      <c r="G10623" s="9">
        <f>metadata!$A$49-F10623</f>
        <v>-0.14286888956867116</v>
      </c>
      <c r="H10623" s="9">
        <f>metadata!$A$5-G10623</f>
        <v>1624.6128688895687</v>
      </c>
      <c r="K10623" s="9"/>
      <c r="R10623" s="35"/>
      <c r="T10623" s="36"/>
    </row>
    <row r="10624" spans="1:20" x14ac:dyDescent="0.2">
      <c r="A10624" s="8">
        <v>40199.166666666664</v>
      </c>
      <c r="B10624" s="31" t="s">
        <v>44</v>
      </c>
      <c r="C10624">
        <v>11.5214</v>
      </c>
      <c r="D10624">
        <v>40.158000000000001</v>
      </c>
      <c r="E10624">
        <v>4.5190000000000001</v>
      </c>
      <c r="F10624" s="9">
        <f t="shared" si="165"/>
        <v>20.139352523707558</v>
      </c>
      <c r="G10624" s="9">
        <f>metadata!$A$49-F10624</f>
        <v>-0.13935252370755791</v>
      </c>
      <c r="H10624" s="9">
        <f>metadata!$A$5-G10624</f>
        <v>1624.6093525237077</v>
      </c>
      <c r="K10624" s="9"/>
      <c r="R10624" s="35"/>
      <c r="T10624" s="36"/>
    </row>
    <row r="10625" spans="1:20" x14ac:dyDescent="0.2">
      <c r="A10625" s="8">
        <v>40199.208333333336</v>
      </c>
      <c r="B10625" s="31" t="s">
        <v>44</v>
      </c>
      <c r="C10625">
        <v>11.5214</v>
      </c>
      <c r="D10625">
        <v>40.158000000000001</v>
      </c>
      <c r="E10625">
        <v>4.5190000000000001</v>
      </c>
      <c r="F10625" s="9">
        <f t="shared" si="165"/>
        <v>20.139352523707558</v>
      </c>
      <c r="G10625" s="9">
        <f>metadata!$A$49-F10625</f>
        <v>-0.13935252370755791</v>
      </c>
      <c r="H10625" s="9">
        <f>metadata!$A$5-G10625</f>
        <v>1624.6093525237077</v>
      </c>
      <c r="K10625" s="9"/>
      <c r="R10625" s="35"/>
      <c r="T10625" s="36"/>
    </row>
    <row r="10626" spans="1:20" x14ac:dyDescent="0.2">
      <c r="A10626" s="8">
        <v>40199.25</v>
      </c>
      <c r="B10626" s="31" t="s">
        <v>44</v>
      </c>
      <c r="C10626">
        <v>11.5214</v>
      </c>
      <c r="D10626">
        <v>40.158000000000001</v>
      </c>
      <c r="E10626">
        <v>4.5190000000000001</v>
      </c>
      <c r="F10626" s="9">
        <f t="shared" si="165"/>
        <v>20.139352523707558</v>
      </c>
      <c r="G10626" s="9">
        <f>metadata!$A$49-F10626</f>
        <v>-0.13935252370755791</v>
      </c>
      <c r="H10626" s="9">
        <f>metadata!$A$5-G10626</f>
        <v>1624.6093525237077</v>
      </c>
      <c r="K10626" s="9"/>
      <c r="R10626" s="35"/>
      <c r="T10626" s="36"/>
    </row>
    <row r="10627" spans="1:20" x14ac:dyDescent="0.2">
      <c r="A10627" s="8">
        <v>40199.291666666664</v>
      </c>
      <c r="B10627" s="31" t="s">
        <v>44</v>
      </c>
      <c r="C10627">
        <v>11.5259</v>
      </c>
      <c r="D10627">
        <v>40.162999999999997</v>
      </c>
      <c r="E10627">
        <v>4.5190000000000001</v>
      </c>
      <c r="F10627" s="9">
        <f t="shared" ref="F10627:F10690" si="166">(D10627-C10627)*6897/9807</f>
        <v>20.139704160293665</v>
      </c>
      <c r="G10627" s="9">
        <f>metadata!$A$49-F10627</f>
        <v>-0.13970416029366461</v>
      </c>
      <c r="H10627" s="9">
        <f>metadata!$A$5-G10627</f>
        <v>1624.6097041602936</v>
      </c>
      <c r="K10627" s="9"/>
      <c r="R10627" s="35"/>
      <c r="T10627" s="36"/>
    </row>
    <row r="10628" spans="1:20" x14ac:dyDescent="0.2">
      <c r="A10628" s="8">
        <v>40199.333333333336</v>
      </c>
      <c r="B10628" s="31" t="s">
        <v>44</v>
      </c>
      <c r="C10628">
        <v>11.5259</v>
      </c>
      <c r="D10628">
        <v>40.168100000000003</v>
      </c>
      <c r="E10628">
        <v>4.5190000000000001</v>
      </c>
      <c r="F10628" s="9">
        <f t="shared" si="166"/>
        <v>20.14329085347201</v>
      </c>
      <c r="G10628" s="9">
        <f>metadata!$A$49-F10628</f>
        <v>-0.14329085347200987</v>
      </c>
      <c r="H10628" s="9">
        <f>metadata!$A$5-G10628</f>
        <v>1624.6132908534721</v>
      </c>
      <c r="K10628" s="9"/>
      <c r="R10628" s="35"/>
      <c r="T10628" s="36"/>
    </row>
    <row r="10629" spans="1:20" x14ac:dyDescent="0.2">
      <c r="A10629" s="8">
        <v>40199.375</v>
      </c>
      <c r="B10629" s="31" t="s">
        <v>44</v>
      </c>
      <c r="C10629">
        <v>11.5305</v>
      </c>
      <c r="D10629">
        <v>40.173099999999998</v>
      </c>
      <c r="E10629">
        <v>4.5190000000000001</v>
      </c>
      <c r="F10629" s="9">
        <f t="shared" si="166"/>
        <v>20.143572162740899</v>
      </c>
      <c r="G10629" s="9">
        <f>metadata!$A$49-F10629</f>
        <v>-0.14357216274089879</v>
      </c>
      <c r="H10629" s="9">
        <f>metadata!$A$5-G10629</f>
        <v>1624.6135721627409</v>
      </c>
      <c r="K10629" s="9"/>
      <c r="R10629" s="35"/>
      <c r="T10629" s="36"/>
    </row>
    <row r="10630" spans="1:20" x14ac:dyDescent="0.2">
      <c r="A10630" s="8">
        <v>40199.416666666664</v>
      </c>
      <c r="B10630" s="31" t="s">
        <v>44</v>
      </c>
      <c r="C10630">
        <v>11.5305</v>
      </c>
      <c r="D10630">
        <v>40.178100000000001</v>
      </c>
      <c r="E10630">
        <v>4.5190000000000001</v>
      </c>
      <c r="F10630" s="9">
        <f t="shared" si="166"/>
        <v>20.147088528602019</v>
      </c>
      <c r="G10630" s="9">
        <f>metadata!$A$49-F10630</f>
        <v>-0.14708852860201915</v>
      </c>
      <c r="H10630" s="9">
        <f>metadata!$A$5-G10630</f>
        <v>1624.6170885286022</v>
      </c>
      <c r="K10630" s="9"/>
      <c r="R10630" s="35"/>
      <c r="T10630" s="36"/>
    </row>
    <row r="10631" spans="1:20" x14ac:dyDescent="0.2">
      <c r="A10631" s="8">
        <v>40199.458333333336</v>
      </c>
      <c r="B10631" s="31" t="s">
        <v>44</v>
      </c>
      <c r="C10631">
        <v>11.535</v>
      </c>
      <c r="D10631">
        <v>40.173099999999998</v>
      </c>
      <c r="E10631">
        <v>4.5190000000000001</v>
      </c>
      <c r="F10631" s="9">
        <f t="shared" si="166"/>
        <v>20.140407433465889</v>
      </c>
      <c r="G10631" s="9">
        <f>metadata!$A$49-F10631</f>
        <v>-0.14040743346588869</v>
      </c>
      <c r="H10631" s="9">
        <f>metadata!$A$5-G10631</f>
        <v>1624.610407433466</v>
      </c>
      <c r="K10631" s="9"/>
      <c r="R10631" s="35"/>
      <c r="T10631" s="36"/>
    </row>
    <row r="10632" spans="1:20" x14ac:dyDescent="0.2">
      <c r="A10632" s="8">
        <v>40199.5</v>
      </c>
      <c r="B10632" s="31" t="s">
        <v>44</v>
      </c>
      <c r="C10632">
        <v>11.535</v>
      </c>
      <c r="D10632">
        <v>40.178100000000001</v>
      </c>
      <c r="E10632">
        <v>4.5190000000000001</v>
      </c>
      <c r="F10632" s="9">
        <f t="shared" si="166"/>
        <v>20.143923799327013</v>
      </c>
      <c r="G10632" s="9">
        <f>metadata!$A$49-F10632</f>
        <v>-0.1439237993270126</v>
      </c>
      <c r="H10632" s="9">
        <f>metadata!$A$5-G10632</f>
        <v>1624.613923799327</v>
      </c>
      <c r="K10632" s="9"/>
      <c r="R10632" s="35"/>
      <c r="T10632" s="36"/>
    </row>
    <row r="10633" spans="1:20" x14ac:dyDescent="0.2">
      <c r="A10633" s="8">
        <v>40199.541666666664</v>
      </c>
      <c r="B10633" s="31" t="s">
        <v>44</v>
      </c>
      <c r="C10633">
        <v>11.535</v>
      </c>
      <c r="D10633">
        <v>40.178100000000001</v>
      </c>
      <c r="E10633">
        <v>4.5190000000000001</v>
      </c>
      <c r="F10633" s="9">
        <f t="shared" si="166"/>
        <v>20.143923799327013</v>
      </c>
      <c r="G10633" s="9">
        <f>metadata!$A$49-F10633</f>
        <v>-0.1439237993270126</v>
      </c>
      <c r="H10633" s="9">
        <f>metadata!$A$5-G10633</f>
        <v>1624.613923799327</v>
      </c>
      <c r="K10633" s="9"/>
      <c r="R10633" s="35"/>
      <c r="T10633" s="36"/>
    </row>
    <row r="10634" spans="1:20" x14ac:dyDescent="0.2">
      <c r="A10634" s="8">
        <v>40199.583333333336</v>
      </c>
      <c r="B10634" s="31" t="s">
        <v>44</v>
      </c>
      <c r="C10634">
        <v>11.535</v>
      </c>
      <c r="D10634">
        <v>40.173099999999998</v>
      </c>
      <c r="E10634">
        <v>4.5190000000000001</v>
      </c>
      <c r="F10634" s="9">
        <f t="shared" si="166"/>
        <v>20.140407433465889</v>
      </c>
      <c r="G10634" s="9">
        <f>metadata!$A$49-F10634</f>
        <v>-0.14040743346588869</v>
      </c>
      <c r="H10634" s="9">
        <f>metadata!$A$5-G10634</f>
        <v>1624.610407433466</v>
      </c>
      <c r="K10634" s="9"/>
      <c r="R10634" s="35"/>
      <c r="T10634" s="36"/>
    </row>
    <row r="10635" spans="1:20" x14ac:dyDescent="0.2">
      <c r="A10635" s="8">
        <v>40199.625</v>
      </c>
      <c r="B10635" s="31" t="s">
        <v>44</v>
      </c>
      <c r="C10635">
        <v>11.544</v>
      </c>
      <c r="D10635">
        <v>40.178100000000001</v>
      </c>
      <c r="E10635">
        <v>4.5190000000000001</v>
      </c>
      <c r="F10635" s="9">
        <f t="shared" si="166"/>
        <v>20.137594340776996</v>
      </c>
      <c r="G10635" s="9">
        <f>metadata!$A$49-F10635</f>
        <v>-0.13759434077699595</v>
      </c>
      <c r="H10635" s="9">
        <f>metadata!$A$5-G10635</f>
        <v>1624.607594340777</v>
      </c>
      <c r="K10635" s="9"/>
      <c r="R10635" s="35"/>
      <c r="T10635" s="36"/>
    </row>
    <row r="10636" spans="1:20" x14ac:dyDescent="0.2">
      <c r="A10636" s="8">
        <v>40199.666666666664</v>
      </c>
      <c r="B10636" s="31" t="s">
        <v>44</v>
      </c>
      <c r="C10636">
        <v>11.544</v>
      </c>
      <c r="D10636">
        <v>40.178100000000001</v>
      </c>
      <c r="E10636">
        <v>4.5190000000000001</v>
      </c>
      <c r="F10636" s="9">
        <f t="shared" si="166"/>
        <v>20.137594340776996</v>
      </c>
      <c r="G10636" s="9">
        <f>metadata!$A$49-F10636</f>
        <v>-0.13759434077699595</v>
      </c>
      <c r="H10636" s="9">
        <f>metadata!$A$5-G10636</f>
        <v>1624.607594340777</v>
      </c>
      <c r="K10636" s="9"/>
      <c r="R10636" s="35"/>
      <c r="T10636" s="36"/>
    </row>
    <row r="10637" spans="1:20" x14ac:dyDescent="0.2">
      <c r="A10637" s="8">
        <v>40199.708333333336</v>
      </c>
      <c r="B10637" s="31" t="s">
        <v>44</v>
      </c>
      <c r="C10637">
        <v>11.544</v>
      </c>
      <c r="D10637">
        <v>40.178100000000001</v>
      </c>
      <c r="E10637">
        <v>4.5190000000000001</v>
      </c>
      <c r="F10637" s="9">
        <f t="shared" si="166"/>
        <v>20.137594340776996</v>
      </c>
      <c r="G10637" s="9">
        <f>metadata!$A$49-F10637</f>
        <v>-0.13759434077699595</v>
      </c>
      <c r="H10637" s="9">
        <f>metadata!$A$5-G10637</f>
        <v>1624.607594340777</v>
      </c>
      <c r="K10637" s="9"/>
      <c r="R10637" s="35"/>
      <c r="T10637" s="36"/>
    </row>
    <row r="10638" spans="1:20" x14ac:dyDescent="0.2">
      <c r="A10638" s="8">
        <v>40199.75</v>
      </c>
      <c r="B10638" s="31" t="s">
        <v>44</v>
      </c>
      <c r="C10638">
        <v>11.544</v>
      </c>
      <c r="D10638">
        <v>40.178100000000001</v>
      </c>
      <c r="E10638">
        <v>4.5190000000000001</v>
      </c>
      <c r="F10638" s="9">
        <f t="shared" si="166"/>
        <v>20.137594340776996</v>
      </c>
      <c r="G10638" s="9">
        <f>metadata!$A$49-F10638</f>
        <v>-0.13759434077699595</v>
      </c>
      <c r="H10638" s="9">
        <f>metadata!$A$5-G10638</f>
        <v>1624.607594340777</v>
      </c>
      <c r="K10638" s="9"/>
      <c r="R10638" s="35"/>
      <c r="T10638" s="36"/>
    </row>
    <row r="10639" spans="1:20" x14ac:dyDescent="0.2">
      <c r="A10639" s="8">
        <v>40199.791666666664</v>
      </c>
      <c r="B10639" s="31" t="s">
        <v>44</v>
      </c>
      <c r="C10639">
        <v>11.548500000000001</v>
      </c>
      <c r="D10639">
        <v>40.178100000000001</v>
      </c>
      <c r="E10639">
        <v>4.5190000000000001</v>
      </c>
      <c r="F10639" s="9">
        <f t="shared" si="166"/>
        <v>20.134429611501989</v>
      </c>
      <c r="G10639" s="9">
        <f>metadata!$A$49-F10639</f>
        <v>-0.1344296115019894</v>
      </c>
      <c r="H10639" s="9">
        <f>metadata!$A$5-G10639</f>
        <v>1624.6044296115019</v>
      </c>
      <c r="K10639" s="9"/>
      <c r="R10639" s="35"/>
      <c r="T10639" s="36"/>
    </row>
    <row r="10640" spans="1:20" x14ac:dyDescent="0.2">
      <c r="A10640" s="8">
        <v>40199.833333333336</v>
      </c>
      <c r="B10640" s="31" t="s">
        <v>44</v>
      </c>
      <c r="C10640">
        <v>11.548500000000001</v>
      </c>
      <c r="D10640">
        <v>40.183100000000003</v>
      </c>
      <c r="E10640">
        <v>4.5190000000000001</v>
      </c>
      <c r="F10640" s="9">
        <f t="shared" si="166"/>
        <v>20.13794597736311</v>
      </c>
      <c r="G10640" s="9">
        <f>metadata!$A$49-F10640</f>
        <v>-0.13794597736310976</v>
      </c>
      <c r="H10640" s="9">
        <f>metadata!$A$5-G10640</f>
        <v>1624.6079459773632</v>
      </c>
      <c r="K10640" s="9"/>
      <c r="R10640" s="35"/>
      <c r="T10640" s="36"/>
    </row>
    <row r="10641" spans="1:20" x14ac:dyDescent="0.2">
      <c r="A10641" s="8">
        <v>40199.875</v>
      </c>
      <c r="B10641" s="31" t="s">
        <v>44</v>
      </c>
      <c r="C10641">
        <v>11.544</v>
      </c>
      <c r="D10641">
        <v>40.178100000000001</v>
      </c>
      <c r="E10641">
        <v>4.5190000000000001</v>
      </c>
      <c r="F10641" s="9">
        <f t="shared" si="166"/>
        <v>20.137594340776996</v>
      </c>
      <c r="G10641" s="9">
        <f>metadata!$A$49-F10641</f>
        <v>-0.13759434077699595</v>
      </c>
      <c r="H10641" s="9">
        <f>metadata!$A$5-G10641</f>
        <v>1624.607594340777</v>
      </c>
      <c r="K10641" s="9"/>
      <c r="R10641" s="35"/>
      <c r="T10641" s="36"/>
    </row>
    <row r="10642" spans="1:20" x14ac:dyDescent="0.2">
      <c r="A10642" s="8">
        <v>40199.916666666664</v>
      </c>
      <c r="B10642" s="31" t="s">
        <v>44</v>
      </c>
      <c r="C10642">
        <v>11.544</v>
      </c>
      <c r="D10642">
        <v>40.178100000000001</v>
      </c>
      <c r="E10642">
        <v>4.5190000000000001</v>
      </c>
      <c r="F10642" s="9">
        <f t="shared" si="166"/>
        <v>20.137594340776996</v>
      </c>
      <c r="G10642" s="9">
        <f>metadata!$A$49-F10642</f>
        <v>-0.13759434077699595</v>
      </c>
      <c r="H10642" s="9">
        <f>metadata!$A$5-G10642</f>
        <v>1624.607594340777</v>
      </c>
      <c r="K10642" s="9"/>
      <c r="R10642" s="35"/>
      <c r="T10642" s="36"/>
    </row>
    <row r="10643" spans="1:20" x14ac:dyDescent="0.2">
      <c r="A10643" s="8">
        <v>40199.958333333336</v>
      </c>
      <c r="B10643" s="31" t="s">
        <v>44</v>
      </c>
      <c r="C10643">
        <v>11.544</v>
      </c>
      <c r="D10643">
        <v>40.183100000000003</v>
      </c>
      <c r="E10643">
        <v>4.5190000000000001</v>
      </c>
      <c r="F10643" s="9">
        <f t="shared" si="166"/>
        <v>20.141110706638116</v>
      </c>
      <c r="G10643" s="9">
        <f>metadata!$A$49-F10643</f>
        <v>-0.14111070663811631</v>
      </c>
      <c r="H10643" s="9">
        <f>metadata!$A$5-G10643</f>
        <v>1624.6111107066381</v>
      </c>
      <c r="K10643" s="9"/>
      <c r="R10643" s="35"/>
      <c r="T10643" s="36"/>
    </row>
    <row r="10644" spans="1:20" x14ac:dyDescent="0.2">
      <c r="A10644" s="8">
        <v>40200</v>
      </c>
      <c r="B10644" s="31" t="s">
        <v>44</v>
      </c>
      <c r="C10644">
        <v>11.544</v>
      </c>
      <c r="D10644">
        <v>40.183100000000003</v>
      </c>
      <c r="E10644">
        <v>4.5190000000000001</v>
      </c>
      <c r="F10644" s="9">
        <f t="shared" si="166"/>
        <v>20.141110706638116</v>
      </c>
      <c r="G10644" s="9">
        <f>metadata!$A$49-F10644</f>
        <v>-0.14111070663811631</v>
      </c>
      <c r="H10644" s="9">
        <f>metadata!$A$5-G10644</f>
        <v>1624.6111107066381</v>
      </c>
      <c r="K10644" s="9"/>
      <c r="R10644" s="35"/>
      <c r="T10644" s="36"/>
    </row>
    <row r="10645" spans="1:20" x14ac:dyDescent="0.2">
      <c r="A10645" s="8">
        <v>40200.041666666664</v>
      </c>
      <c r="B10645" s="31" t="s">
        <v>44</v>
      </c>
      <c r="C10645">
        <v>11.544</v>
      </c>
      <c r="D10645">
        <v>40.178100000000001</v>
      </c>
      <c r="E10645">
        <v>4.5190000000000001</v>
      </c>
      <c r="F10645" s="9">
        <f t="shared" si="166"/>
        <v>20.137594340776996</v>
      </c>
      <c r="G10645" s="9">
        <f>metadata!$A$49-F10645</f>
        <v>-0.13759434077699595</v>
      </c>
      <c r="H10645" s="9">
        <f>metadata!$A$5-G10645</f>
        <v>1624.607594340777</v>
      </c>
      <c r="K10645" s="9"/>
      <c r="R10645" s="35"/>
      <c r="T10645" s="36"/>
    </row>
    <row r="10646" spans="1:20" x14ac:dyDescent="0.2">
      <c r="A10646" s="8">
        <v>40200.083333333336</v>
      </c>
      <c r="B10646" s="31" t="s">
        <v>44</v>
      </c>
      <c r="C10646">
        <v>11.5395</v>
      </c>
      <c r="D10646">
        <v>40.173099999999998</v>
      </c>
      <c r="E10646">
        <v>4.5190000000000001</v>
      </c>
      <c r="F10646" s="9">
        <f t="shared" si="166"/>
        <v>20.137242704190882</v>
      </c>
      <c r="G10646" s="9">
        <f>metadata!$A$49-F10646</f>
        <v>-0.13724270419088214</v>
      </c>
      <c r="H10646" s="9">
        <f>metadata!$A$5-G10646</f>
        <v>1624.6072427041909</v>
      </c>
      <c r="K10646" s="9"/>
      <c r="R10646" s="35"/>
      <c r="T10646" s="36"/>
    </row>
    <row r="10647" spans="1:20" x14ac:dyDescent="0.2">
      <c r="A10647" s="8">
        <v>40200.125</v>
      </c>
      <c r="B10647" s="31" t="s">
        <v>44</v>
      </c>
      <c r="C10647">
        <v>11.535</v>
      </c>
      <c r="D10647">
        <v>40.168100000000003</v>
      </c>
      <c r="E10647">
        <v>4.5190000000000001</v>
      </c>
      <c r="F10647" s="9">
        <f t="shared" si="166"/>
        <v>20.136891067604775</v>
      </c>
      <c r="G10647" s="9">
        <f>metadata!$A$49-F10647</f>
        <v>-0.13689106760477543</v>
      </c>
      <c r="H10647" s="9">
        <f>metadata!$A$5-G10647</f>
        <v>1624.6068910676047</v>
      </c>
      <c r="K10647" s="9"/>
      <c r="R10647" s="35"/>
      <c r="T10647" s="36"/>
    </row>
    <row r="10648" spans="1:20" x14ac:dyDescent="0.2">
      <c r="A10648" s="8">
        <v>40200.166666666664</v>
      </c>
      <c r="B10648" s="31" t="s">
        <v>44</v>
      </c>
      <c r="C10648">
        <v>11.535</v>
      </c>
      <c r="D10648">
        <v>40.162999999999997</v>
      </c>
      <c r="E10648">
        <v>4.5190000000000001</v>
      </c>
      <c r="F10648" s="9">
        <f t="shared" si="166"/>
        <v>20.133304374426427</v>
      </c>
      <c r="G10648" s="9">
        <f>metadata!$A$49-F10648</f>
        <v>-0.13330437442642662</v>
      </c>
      <c r="H10648" s="9">
        <f>metadata!$A$5-G10648</f>
        <v>1624.6033043744264</v>
      </c>
      <c r="K10648" s="9"/>
      <c r="R10648" s="35"/>
      <c r="T10648" s="36"/>
    </row>
    <row r="10649" spans="1:20" x14ac:dyDescent="0.2">
      <c r="A10649" s="8">
        <v>40200.208333333336</v>
      </c>
      <c r="B10649" s="31" t="s">
        <v>44</v>
      </c>
      <c r="C10649">
        <v>11.5305</v>
      </c>
      <c r="D10649">
        <v>40.162999999999997</v>
      </c>
      <c r="E10649">
        <v>4.5190000000000001</v>
      </c>
      <c r="F10649" s="9">
        <f t="shared" si="166"/>
        <v>20.136469103701437</v>
      </c>
      <c r="G10649" s="9">
        <f>metadata!$A$49-F10649</f>
        <v>-0.13646910370143672</v>
      </c>
      <c r="H10649" s="9">
        <f>metadata!$A$5-G10649</f>
        <v>1624.6064691037016</v>
      </c>
      <c r="K10649" s="9"/>
      <c r="R10649" s="35"/>
      <c r="T10649" s="36"/>
    </row>
    <row r="10650" spans="1:20" x14ac:dyDescent="0.2">
      <c r="A10650" s="8">
        <v>40200.25</v>
      </c>
      <c r="B10650" s="31" t="s">
        <v>44</v>
      </c>
      <c r="C10650">
        <v>11.5259</v>
      </c>
      <c r="D10650">
        <v>40.162999999999997</v>
      </c>
      <c r="E10650">
        <v>4.5190000000000001</v>
      </c>
      <c r="F10650" s="9">
        <f t="shared" si="166"/>
        <v>20.139704160293665</v>
      </c>
      <c r="G10650" s="9">
        <f>metadata!$A$49-F10650</f>
        <v>-0.13970416029366461</v>
      </c>
      <c r="H10650" s="9">
        <f>metadata!$A$5-G10650</f>
        <v>1624.6097041602936</v>
      </c>
      <c r="K10650" s="9"/>
      <c r="R10650" s="35"/>
      <c r="T10650" s="36"/>
    </row>
    <row r="10651" spans="1:20" x14ac:dyDescent="0.2">
      <c r="A10651" s="8">
        <v>40200.291666666664</v>
      </c>
      <c r="B10651" s="31" t="s">
        <v>44</v>
      </c>
      <c r="C10651">
        <v>11.5305</v>
      </c>
      <c r="D10651">
        <v>40.162999999999997</v>
      </c>
      <c r="E10651">
        <v>4.5190000000000001</v>
      </c>
      <c r="F10651" s="9">
        <f t="shared" si="166"/>
        <v>20.136469103701437</v>
      </c>
      <c r="G10651" s="9">
        <f>metadata!$A$49-F10651</f>
        <v>-0.13646910370143672</v>
      </c>
      <c r="H10651" s="9">
        <f>metadata!$A$5-G10651</f>
        <v>1624.6064691037016</v>
      </c>
      <c r="K10651" s="9"/>
      <c r="R10651" s="35"/>
      <c r="T10651" s="36"/>
    </row>
    <row r="10652" spans="1:20" x14ac:dyDescent="0.2">
      <c r="A10652" s="8">
        <v>40200.333333333336</v>
      </c>
      <c r="B10652" s="31" t="s">
        <v>44</v>
      </c>
      <c r="C10652">
        <v>11.5214</v>
      </c>
      <c r="D10652">
        <v>40.158000000000001</v>
      </c>
      <c r="E10652">
        <v>4.5190000000000001</v>
      </c>
      <c r="F10652" s="9">
        <f t="shared" si="166"/>
        <v>20.139352523707558</v>
      </c>
      <c r="G10652" s="9">
        <f>metadata!$A$49-F10652</f>
        <v>-0.13935252370755791</v>
      </c>
      <c r="H10652" s="9">
        <f>metadata!$A$5-G10652</f>
        <v>1624.6093525237077</v>
      </c>
      <c r="K10652" s="9"/>
      <c r="R10652" s="35"/>
      <c r="T10652" s="36"/>
    </row>
    <row r="10653" spans="1:20" x14ac:dyDescent="0.2">
      <c r="A10653" s="8">
        <v>40200.375</v>
      </c>
      <c r="B10653" s="31" t="s">
        <v>44</v>
      </c>
      <c r="C10653">
        <v>11.5259</v>
      </c>
      <c r="D10653">
        <v>40.162999999999997</v>
      </c>
      <c r="E10653">
        <v>4.5190000000000001</v>
      </c>
      <c r="F10653" s="9">
        <f t="shared" si="166"/>
        <v>20.139704160293665</v>
      </c>
      <c r="G10653" s="9">
        <f>metadata!$A$49-F10653</f>
        <v>-0.13970416029366461</v>
      </c>
      <c r="H10653" s="9">
        <f>metadata!$A$5-G10653</f>
        <v>1624.6097041602936</v>
      </c>
      <c r="K10653" s="9"/>
      <c r="R10653" s="35"/>
      <c r="T10653" s="36"/>
    </row>
    <row r="10654" spans="1:20" x14ac:dyDescent="0.2">
      <c r="A10654" s="8">
        <v>40200.416666666664</v>
      </c>
      <c r="B10654" s="31" t="s">
        <v>44</v>
      </c>
      <c r="C10654">
        <v>11.5305</v>
      </c>
      <c r="D10654">
        <v>40.162999999999997</v>
      </c>
      <c r="E10654">
        <v>4.5190000000000001</v>
      </c>
      <c r="F10654" s="9">
        <f t="shared" si="166"/>
        <v>20.136469103701437</v>
      </c>
      <c r="G10654" s="9">
        <f>metadata!$A$49-F10654</f>
        <v>-0.13646910370143672</v>
      </c>
      <c r="H10654" s="9">
        <f>metadata!$A$5-G10654</f>
        <v>1624.6064691037016</v>
      </c>
      <c r="K10654" s="9"/>
      <c r="R10654" s="35"/>
      <c r="T10654" s="36"/>
    </row>
    <row r="10655" spans="1:20" x14ac:dyDescent="0.2">
      <c r="A10655" s="8">
        <v>40200.458333333336</v>
      </c>
      <c r="B10655" s="31" t="s">
        <v>44</v>
      </c>
      <c r="C10655">
        <v>11.535</v>
      </c>
      <c r="D10655">
        <v>40.173099999999998</v>
      </c>
      <c r="E10655">
        <v>4.5190000000000001</v>
      </c>
      <c r="F10655" s="9">
        <f t="shared" si="166"/>
        <v>20.140407433465889</v>
      </c>
      <c r="G10655" s="9">
        <f>metadata!$A$49-F10655</f>
        <v>-0.14040743346588869</v>
      </c>
      <c r="H10655" s="9">
        <f>metadata!$A$5-G10655</f>
        <v>1624.610407433466</v>
      </c>
      <c r="K10655" s="9"/>
      <c r="R10655" s="35"/>
      <c r="T10655" s="36"/>
    </row>
    <row r="10656" spans="1:20" x14ac:dyDescent="0.2">
      <c r="A10656" s="8">
        <v>40200.5</v>
      </c>
      <c r="B10656" s="31" t="s">
        <v>44</v>
      </c>
      <c r="C10656">
        <v>11.544</v>
      </c>
      <c r="D10656">
        <v>40.178100000000001</v>
      </c>
      <c r="E10656">
        <v>4.5190000000000001</v>
      </c>
      <c r="F10656" s="9">
        <f t="shared" si="166"/>
        <v>20.137594340776996</v>
      </c>
      <c r="G10656" s="9">
        <f>metadata!$A$49-F10656</f>
        <v>-0.13759434077699595</v>
      </c>
      <c r="H10656" s="9">
        <f>metadata!$A$5-G10656</f>
        <v>1624.607594340777</v>
      </c>
      <c r="K10656" s="9"/>
      <c r="R10656" s="35"/>
      <c r="T10656" s="36"/>
    </row>
    <row r="10657" spans="1:20" x14ac:dyDescent="0.2">
      <c r="A10657" s="8">
        <v>40200.541666666664</v>
      </c>
      <c r="B10657" s="31" t="s">
        <v>44</v>
      </c>
      <c r="C10657">
        <v>11.5395</v>
      </c>
      <c r="D10657">
        <v>40.173099999999998</v>
      </c>
      <c r="E10657">
        <v>4.5190000000000001</v>
      </c>
      <c r="F10657" s="9">
        <f t="shared" si="166"/>
        <v>20.137242704190882</v>
      </c>
      <c r="G10657" s="9">
        <f>metadata!$A$49-F10657</f>
        <v>-0.13724270419088214</v>
      </c>
      <c r="H10657" s="9">
        <f>metadata!$A$5-G10657</f>
        <v>1624.6072427041909</v>
      </c>
      <c r="K10657" s="9"/>
      <c r="R10657" s="35"/>
      <c r="T10657" s="36"/>
    </row>
    <row r="10658" spans="1:20" x14ac:dyDescent="0.2">
      <c r="A10658" s="8">
        <v>40200.583333333336</v>
      </c>
      <c r="B10658" s="31" t="s">
        <v>44</v>
      </c>
      <c r="C10658">
        <v>11.544</v>
      </c>
      <c r="D10658">
        <v>40.178100000000001</v>
      </c>
      <c r="E10658">
        <v>4.5190000000000001</v>
      </c>
      <c r="F10658" s="9">
        <f t="shared" si="166"/>
        <v>20.137594340776996</v>
      </c>
      <c r="G10658" s="9">
        <f>metadata!$A$49-F10658</f>
        <v>-0.13759434077699595</v>
      </c>
      <c r="H10658" s="9">
        <f>metadata!$A$5-G10658</f>
        <v>1624.607594340777</v>
      </c>
      <c r="K10658" s="9"/>
      <c r="R10658" s="35"/>
      <c r="T10658" s="36"/>
    </row>
    <row r="10659" spans="1:20" x14ac:dyDescent="0.2">
      <c r="A10659" s="8">
        <v>40200.625</v>
      </c>
      <c r="B10659" s="31" t="s">
        <v>44</v>
      </c>
      <c r="C10659">
        <v>11.548500000000001</v>
      </c>
      <c r="D10659">
        <v>40.178100000000001</v>
      </c>
      <c r="E10659">
        <v>4.5190000000000001</v>
      </c>
      <c r="F10659" s="9">
        <f t="shared" si="166"/>
        <v>20.134429611501989</v>
      </c>
      <c r="G10659" s="9">
        <f>metadata!$A$49-F10659</f>
        <v>-0.1344296115019894</v>
      </c>
      <c r="H10659" s="9">
        <f>metadata!$A$5-G10659</f>
        <v>1624.6044296115019</v>
      </c>
      <c r="K10659" s="9"/>
      <c r="R10659" s="35"/>
      <c r="T10659" s="36"/>
    </row>
    <row r="10660" spans="1:20" x14ac:dyDescent="0.2">
      <c r="A10660" s="8">
        <v>40200.666666666664</v>
      </c>
      <c r="B10660" s="31" t="s">
        <v>44</v>
      </c>
      <c r="C10660">
        <v>11.557600000000001</v>
      </c>
      <c r="D10660">
        <v>40.188200000000002</v>
      </c>
      <c r="E10660">
        <v>4.5190000000000001</v>
      </c>
      <c r="F10660" s="9">
        <f t="shared" si="166"/>
        <v>20.135132884674213</v>
      </c>
      <c r="G10660" s="9">
        <f>metadata!$A$49-F10660</f>
        <v>-0.13513288467421347</v>
      </c>
      <c r="H10660" s="9">
        <f>metadata!$A$5-G10660</f>
        <v>1624.6051328846743</v>
      </c>
      <c r="K10660" s="9"/>
      <c r="R10660" s="35"/>
      <c r="T10660" s="36"/>
    </row>
    <row r="10661" spans="1:20" x14ac:dyDescent="0.2">
      <c r="A10661" s="8">
        <v>40200.708333333336</v>
      </c>
      <c r="B10661" s="31" t="s">
        <v>44</v>
      </c>
      <c r="C10661">
        <v>11.571300000000001</v>
      </c>
      <c r="D10661">
        <v>40.1982</v>
      </c>
      <c r="E10661">
        <v>4.5190000000000001</v>
      </c>
      <c r="F10661" s="9">
        <f t="shared" si="166"/>
        <v>20.132530773936985</v>
      </c>
      <c r="G10661" s="9">
        <f>metadata!$A$49-F10661</f>
        <v>-0.13253077393698476</v>
      </c>
      <c r="H10661" s="9">
        <f>metadata!$A$5-G10661</f>
        <v>1624.6025307739369</v>
      </c>
      <c r="K10661" s="9"/>
      <c r="R10661" s="35"/>
      <c r="T10661" s="36"/>
    </row>
    <row r="10662" spans="1:20" x14ac:dyDescent="0.2">
      <c r="A10662" s="8">
        <v>40200.75</v>
      </c>
      <c r="B10662" s="31" t="s">
        <v>44</v>
      </c>
      <c r="C10662">
        <v>11.571300000000001</v>
      </c>
      <c r="D10662">
        <v>40.1982</v>
      </c>
      <c r="E10662">
        <v>4.5190000000000001</v>
      </c>
      <c r="F10662" s="9">
        <f t="shared" si="166"/>
        <v>20.132530773936985</v>
      </c>
      <c r="G10662" s="9">
        <f>metadata!$A$49-F10662</f>
        <v>-0.13253077393698476</v>
      </c>
      <c r="H10662" s="9">
        <f>metadata!$A$5-G10662</f>
        <v>1624.6025307739369</v>
      </c>
      <c r="K10662" s="9"/>
      <c r="R10662" s="35"/>
      <c r="T10662" s="36"/>
    </row>
    <row r="10663" spans="1:20" x14ac:dyDescent="0.2">
      <c r="A10663" s="8">
        <v>40200.791666666664</v>
      </c>
      <c r="B10663" s="31" t="s">
        <v>44</v>
      </c>
      <c r="C10663">
        <v>11.5802</v>
      </c>
      <c r="D10663">
        <v>40.203299999999999</v>
      </c>
      <c r="E10663">
        <v>4.5190000000000001</v>
      </c>
      <c r="F10663" s="9">
        <f t="shared" si="166"/>
        <v>20.129858335882531</v>
      </c>
      <c r="G10663" s="9">
        <f>metadata!$A$49-F10663</f>
        <v>-0.12985833588253115</v>
      </c>
      <c r="H10663" s="9">
        <f>metadata!$A$5-G10663</f>
        <v>1624.5998583358826</v>
      </c>
      <c r="K10663" s="9"/>
      <c r="R10663" s="35"/>
      <c r="T10663" s="36"/>
    </row>
    <row r="10664" spans="1:20" x14ac:dyDescent="0.2">
      <c r="A10664" s="8">
        <v>40200.833333333336</v>
      </c>
      <c r="B10664" s="31" t="s">
        <v>44</v>
      </c>
      <c r="C10664">
        <v>11.5892</v>
      </c>
      <c r="D10664">
        <v>40.208399999999997</v>
      </c>
      <c r="E10664">
        <v>4.5190000000000001</v>
      </c>
      <c r="F10664" s="9">
        <f t="shared" si="166"/>
        <v>20.12711557051086</v>
      </c>
      <c r="G10664" s="9">
        <f>metadata!$A$49-F10664</f>
        <v>-0.12711557051085975</v>
      </c>
      <c r="H10664" s="9">
        <f>metadata!$A$5-G10664</f>
        <v>1624.5971155705108</v>
      </c>
      <c r="K10664" s="9"/>
      <c r="R10664" s="35"/>
      <c r="T10664" s="36"/>
    </row>
    <row r="10665" spans="1:20" x14ac:dyDescent="0.2">
      <c r="A10665" s="8">
        <v>40200.875</v>
      </c>
      <c r="B10665" s="31" t="s">
        <v>44</v>
      </c>
      <c r="C10665">
        <v>11.5939</v>
      </c>
      <c r="D10665">
        <v>40.213500000000003</v>
      </c>
      <c r="E10665">
        <v>4.5190000000000001</v>
      </c>
      <c r="F10665" s="9">
        <f t="shared" si="166"/>
        <v>20.127396879779752</v>
      </c>
      <c r="G10665" s="9">
        <f>metadata!$A$49-F10665</f>
        <v>-0.12739687977975223</v>
      </c>
      <c r="H10665" s="9">
        <f>metadata!$A$5-G10665</f>
        <v>1624.5973968797798</v>
      </c>
      <c r="K10665" s="9"/>
      <c r="R10665" s="35"/>
      <c r="T10665" s="36"/>
    </row>
    <row r="10666" spans="1:20" x14ac:dyDescent="0.2">
      <c r="A10666" s="8">
        <v>40200.916666666664</v>
      </c>
      <c r="B10666" s="31" t="s">
        <v>44</v>
      </c>
      <c r="C10666">
        <v>11.5984</v>
      </c>
      <c r="D10666">
        <v>40.213500000000003</v>
      </c>
      <c r="E10666">
        <v>4.5190000000000001</v>
      </c>
      <c r="F10666" s="9">
        <f t="shared" si="166"/>
        <v>20.124232150504746</v>
      </c>
      <c r="G10666" s="9">
        <f>metadata!$A$49-F10666</f>
        <v>-0.12423215050474568</v>
      </c>
      <c r="H10666" s="9">
        <f>metadata!$A$5-G10666</f>
        <v>1624.5942321505047</v>
      </c>
      <c r="K10666" s="9"/>
      <c r="R10666" s="35"/>
      <c r="T10666" s="36"/>
    </row>
    <row r="10667" spans="1:20" x14ac:dyDescent="0.2">
      <c r="A10667" s="8">
        <v>40200.958333333336</v>
      </c>
      <c r="B10667" s="31" t="s">
        <v>44</v>
      </c>
      <c r="C10667">
        <v>11.6074</v>
      </c>
      <c r="D10667">
        <v>40.228499999999997</v>
      </c>
      <c r="E10667">
        <v>4.5190000000000001</v>
      </c>
      <c r="F10667" s="9">
        <f t="shared" si="166"/>
        <v>20.128451789538087</v>
      </c>
      <c r="G10667" s="9">
        <f>metadata!$A$49-F10667</f>
        <v>-0.12845178953808656</v>
      </c>
      <c r="H10667" s="9">
        <f>metadata!$A$5-G10667</f>
        <v>1624.5984517895381</v>
      </c>
      <c r="K10667" s="9"/>
      <c r="R10667" s="35"/>
      <c r="T10667" s="36"/>
    </row>
    <row r="10668" spans="1:20" x14ac:dyDescent="0.2">
      <c r="A10668" s="8">
        <v>40201</v>
      </c>
      <c r="B10668" s="31" t="s">
        <v>44</v>
      </c>
      <c r="C10668">
        <v>11.621</v>
      </c>
      <c r="D10668">
        <v>40.238500000000002</v>
      </c>
      <c r="E10668">
        <v>4.5190000000000001</v>
      </c>
      <c r="F10668" s="9">
        <f t="shared" si="166"/>
        <v>20.125920006118079</v>
      </c>
      <c r="G10668" s="9">
        <f>metadata!$A$49-F10668</f>
        <v>-0.12592000611807919</v>
      </c>
      <c r="H10668" s="9">
        <f>metadata!$A$5-G10668</f>
        <v>1624.5959200061181</v>
      </c>
      <c r="K10668" s="9"/>
      <c r="R10668" s="35"/>
      <c r="T10668" s="36"/>
    </row>
    <row r="10669" spans="1:20" x14ac:dyDescent="0.2">
      <c r="A10669" s="8">
        <v>40201.041666666664</v>
      </c>
      <c r="B10669" s="31" t="s">
        <v>44</v>
      </c>
      <c r="C10669">
        <v>11.621</v>
      </c>
      <c r="D10669">
        <v>40.248699999999999</v>
      </c>
      <c r="E10669">
        <v>4.5190000000000001</v>
      </c>
      <c r="F10669" s="9">
        <f t="shared" si="166"/>
        <v>20.133093392474759</v>
      </c>
      <c r="G10669" s="9">
        <f>metadata!$A$49-F10669</f>
        <v>-0.13309339247475904</v>
      </c>
      <c r="H10669" s="9">
        <f>metadata!$A$5-G10669</f>
        <v>1624.6030933924749</v>
      </c>
      <c r="K10669" s="9"/>
      <c r="R10669" s="35"/>
      <c r="T10669" s="36"/>
    </row>
    <row r="10670" spans="1:20" x14ac:dyDescent="0.2">
      <c r="A10670" s="8">
        <v>40201.083333333336</v>
      </c>
      <c r="B10670" s="31" t="s">
        <v>44</v>
      </c>
      <c r="C10670">
        <v>11.63</v>
      </c>
      <c r="D10670">
        <v>40.248699999999999</v>
      </c>
      <c r="E10670">
        <v>4.5190000000000001</v>
      </c>
      <c r="F10670" s="9">
        <f t="shared" si="166"/>
        <v>20.126763933924742</v>
      </c>
      <c r="G10670" s="9">
        <f>metadata!$A$49-F10670</f>
        <v>-0.12676393392474239</v>
      </c>
      <c r="H10670" s="9">
        <f>metadata!$A$5-G10670</f>
        <v>1624.5967639339249</v>
      </c>
      <c r="K10670" s="9"/>
      <c r="R10670" s="35"/>
      <c r="T10670" s="36"/>
    </row>
    <row r="10671" spans="1:20" x14ac:dyDescent="0.2">
      <c r="A10671" s="8">
        <v>40201.125</v>
      </c>
      <c r="B10671" s="31" t="s">
        <v>44</v>
      </c>
      <c r="C10671">
        <v>11.639099999999999</v>
      </c>
      <c r="D10671">
        <v>40.258699999999997</v>
      </c>
      <c r="E10671">
        <v>4.5190000000000001</v>
      </c>
      <c r="F10671" s="9">
        <f t="shared" si="166"/>
        <v>20.127396879779745</v>
      </c>
      <c r="G10671" s="9">
        <f>metadata!$A$49-F10671</f>
        <v>-0.12739687977974512</v>
      </c>
      <c r="H10671" s="9">
        <f>metadata!$A$5-G10671</f>
        <v>1624.5973968797798</v>
      </c>
      <c r="K10671" s="9"/>
      <c r="R10671" s="35"/>
      <c r="T10671" s="36"/>
    </row>
    <row r="10672" spans="1:20" x14ac:dyDescent="0.2">
      <c r="A10672" s="8">
        <v>40201.166666666664</v>
      </c>
      <c r="B10672" s="31" t="s">
        <v>44</v>
      </c>
      <c r="C10672">
        <v>11.648099999999999</v>
      </c>
      <c r="D10672">
        <v>40.268900000000002</v>
      </c>
      <c r="E10672">
        <v>4.5190000000000001</v>
      </c>
      <c r="F10672" s="9">
        <f t="shared" si="166"/>
        <v>20.128240807586419</v>
      </c>
      <c r="G10672" s="9">
        <f>metadata!$A$49-F10672</f>
        <v>-0.12824080758641898</v>
      </c>
      <c r="H10672" s="9">
        <f>metadata!$A$5-G10672</f>
        <v>1624.5982408075865</v>
      </c>
      <c r="K10672" s="9"/>
      <c r="R10672" s="35"/>
      <c r="T10672" s="36"/>
    </row>
    <row r="10673" spans="1:20" x14ac:dyDescent="0.2">
      <c r="A10673" s="8">
        <v>40201.208333333336</v>
      </c>
      <c r="B10673" s="31" t="s">
        <v>44</v>
      </c>
      <c r="C10673">
        <v>11.661799999999999</v>
      </c>
      <c r="D10673">
        <v>40.2789</v>
      </c>
      <c r="E10673">
        <v>4.5190000000000001</v>
      </c>
      <c r="F10673" s="9">
        <f t="shared" si="166"/>
        <v>20.12563869684919</v>
      </c>
      <c r="G10673" s="9">
        <f>metadata!$A$49-F10673</f>
        <v>-0.12563869684919027</v>
      </c>
      <c r="H10673" s="9">
        <f>metadata!$A$5-G10673</f>
        <v>1624.5956386968492</v>
      </c>
      <c r="K10673" s="9"/>
      <c r="R10673" s="35"/>
      <c r="T10673" s="36"/>
    </row>
    <row r="10674" spans="1:20" x14ac:dyDescent="0.2">
      <c r="A10674" s="8">
        <v>40201.25</v>
      </c>
      <c r="B10674" s="31" t="s">
        <v>44</v>
      </c>
      <c r="C10674">
        <v>11.6708</v>
      </c>
      <c r="D10674">
        <v>40.288899999999998</v>
      </c>
      <c r="E10674">
        <v>4.5190000000000001</v>
      </c>
      <c r="F10674" s="9">
        <f t="shared" si="166"/>
        <v>20.126341970021411</v>
      </c>
      <c r="G10674" s="9">
        <f>metadata!$A$49-F10674</f>
        <v>-0.12634197002141079</v>
      </c>
      <c r="H10674" s="9">
        <f>metadata!$A$5-G10674</f>
        <v>1624.5963419700215</v>
      </c>
      <c r="K10674" s="9"/>
      <c r="R10674" s="35"/>
      <c r="T10674" s="36"/>
    </row>
    <row r="10675" spans="1:20" x14ac:dyDescent="0.2">
      <c r="A10675" s="8">
        <v>40201.291666666664</v>
      </c>
      <c r="B10675" s="31" t="s">
        <v>44</v>
      </c>
      <c r="C10675">
        <v>11.6754</v>
      </c>
      <c r="D10675">
        <v>40.304099999999998</v>
      </c>
      <c r="E10675">
        <v>4.5190000000000001</v>
      </c>
      <c r="F10675" s="9">
        <f t="shared" si="166"/>
        <v>20.133796665646987</v>
      </c>
      <c r="G10675" s="9">
        <f>metadata!$A$49-F10675</f>
        <v>-0.13379666564698667</v>
      </c>
      <c r="H10675" s="9">
        <f>metadata!$A$5-G10675</f>
        <v>1624.603796665647</v>
      </c>
      <c r="K10675" s="9"/>
      <c r="R10675" s="35"/>
      <c r="T10675" s="36"/>
    </row>
    <row r="10676" spans="1:20" x14ac:dyDescent="0.2">
      <c r="A10676" s="8">
        <v>40201.333333333336</v>
      </c>
      <c r="B10676" s="31" t="s">
        <v>44</v>
      </c>
      <c r="C10676">
        <v>11.6934</v>
      </c>
      <c r="D10676">
        <v>40.314100000000003</v>
      </c>
      <c r="E10676">
        <v>4.5190000000000001</v>
      </c>
      <c r="F10676" s="9">
        <f t="shared" si="166"/>
        <v>20.128170480269198</v>
      </c>
      <c r="G10676" s="9">
        <f>metadata!$A$49-F10676</f>
        <v>-0.12817048026919764</v>
      </c>
      <c r="H10676" s="9">
        <f>metadata!$A$5-G10676</f>
        <v>1624.5981704802691</v>
      </c>
      <c r="K10676" s="9"/>
      <c r="R10676" s="35"/>
      <c r="T10676" s="36"/>
    </row>
    <row r="10677" spans="1:20" x14ac:dyDescent="0.2">
      <c r="A10677" s="8">
        <v>40201.375</v>
      </c>
      <c r="B10677" s="31" t="s">
        <v>44</v>
      </c>
      <c r="C10677">
        <v>11.697900000000001</v>
      </c>
      <c r="D10677">
        <v>40.3292</v>
      </c>
      <c r="E10677">
        <v>4.5190000000000001</v>
      </c>
      <c r="F10677" s="9">
        <f t="shared" si="166"/>
        <v>20.13562517589477</v>
      </c>
      <c r="G10677" s="9">
        <f>metadata!$A$49-F10677</f>
        <v>-0.13562517589476997</v>
      </c>
      <c r="H10677" s="9">
        <f>metadata!$A$5-G10677</f>
        <v>1624.6056251758948</v>
      </c>
      <c r="K10677" s="9"/>
      <c r="R10677" s="35"/>
      <c r="T10677" s="36"/>
    </row>
    <row r="10678" spans="1:20" x14ac:dyDescent="0.2">
      <c r="A10678" s="8">
        <v>40201.416666666664</v>
      </c>
      <c r="B10678" s="31" t="s">
        <v>44</v>
      </c>
      <c r="C10678">
        <v>11.707000000000001</v>
      </c>
      <c r="D10678">
        <v>40.334299999999999</v>
      </c>
      <c r="E10678">
        <v>4.5190000000000001</v>
      </c>
      <c r="F10678" s="9">
        <f t="shared" si="166"/>
        <v>20.132812083205874</v>
      </c>
      <c r="G10678" s="9">
        <f>metadata!$A$49-F10678</f>
        <v>-0.13281208320587368</v>
      </c>
      <c r="H10678" s="9">
        <f>metadata!$A$5-G10678</f>
        <v>1624.6028120832059</v>
      </c>
      <c r="K10678" s="9"/>
      <c r="R10678" s="35"/>
      <c r="T10678" s="36"/>
    </row>
    <row r="10679" spans="1:20" x14ac:dyDescent="0.2">
      <c r="A10679" s="8">
        <v>40201.458333333336</v>
      </c>
      <c r="B10679" s="31" t="s">
        <v>44</v>
      </c>
      <c r="C10679">
        <v>11.720599999999999</v>
      </c>
      <c r="D10679">
        <v>40.344299999999997</v>
      </c>
      <c r="E10679">
        <v>4.5190000000000001</v>
      </c>
      <c r="F10679" s="9">
        <f t="shared" si="166"/>
        <v>20.13028029978587</v>
      </c>
      <c r="G10679" s="9">
        <f>metadata!$A$49-F10679</f>
        <v>-0.13028029978586986</v>
      </c>
      <c r="H10679" s="9">
        <f>metadata!$A$5-G10679</f>
        <v>1624.6002802997859</v>
      </c>
      <c r="K10679" s="9"/>
      <c r="R10679" s="35"/>
      <c r="T10679" s="36"/>
    </row>
    <row r="10680" spans="1:20" x14ac:dyDescent="0.2">
      <c r="A10680" s="8">
        <v>40201.5</v>
      </c>
      <c r="B10680" s="31" t="s">
        <v>44</v>
      </c>
      <c r="C10680">
        <v>11.725099999999999</v>
      </c>
      <c r="D10680">
        <v>40.344299999999997</v>
      </c>
      <c r="E10680">
        <v>4.5190000000000001</v>
      </c>
      <c r="F10680" s="9">
        <f t="shared" si="166"/>
        <v>20.12711557051086</v>
      </c>
      <c r="G10680" s="9">
        <f>metadata!$A$49-F10680</f>
        <v>-0.12711557051085975</v>
      </c>
      <c r="H10680" s="9">
        <f>metadata!$A$5-G10680</f>
        <v>1624.5971155705108</v>
      </c>
      <c r="K10680" s="9"/>
      <c r="R10680" s="35"/>
      <c r="T10680" s="36"/>
    </row>
    <row r="10681" spans="1:20" x14ac:dyDescent="0.2">
      <c r="A10681" s="8">
        <v>40201.541666666664</v>
      </c>
      <c r="B10681" s="31" t="s">
        <v>44</v>
      </c>
      <c r="C10681">
        <v>11.7341</v>
      </c>
      <c r="D10681">
        <v>40.354399999999998</v>
      </c>
      <c r="E10681">
        <v>4.5190000000000001</v>
      </c>
      <c r="F10681" s="9">
        <f t="shared" si="166"/>
        <v>20.127889171000305</v>
      </c>
      <c r="G10681" s="9">
        <f>metadata!$A$49-F10681</f>
        <v>-0.12788917100030517</v>
      </c>
      <c r="H10681" s="9">
        <f>metadata!$A$5-G10681</f>
        <v>1624.5978891710004</v>
      </c>
      <c r="K10681" s="9"/>
      <c r="R10681" s="35"/>
      <c r="T10681" s="36"/>
    </row>
    <row r="10682" spans="1:20" x14ac:dyDescent="0.2">
      <c r="A10682" s="8">
        <v>40201.583333333336</v>
      </c>
      <c r="B10682" s="31" t="s">
        <v>44</v>
      </c>
      <c r="C10682">
        <v>11.7431</v>
      </c>
      <c r="D10682">
        <v>40.364400000000003</v>
      </c>
      <c r="E10682">
        <v>4.5190000000000001</v>
      </c>
      <c r="F10682" s="9">
        <f t="shared" si="166"/>
        <v>20.128592444172533</v>
      </c>
      <c r="G10682" s="9">
        <f>metadata!$A$49-F10682</f>
        <v>-0.12859244417253279</v>
      </c>
      <c r="H10682" s="9">
        <f>metadata!$A$5-G10682</f>
        <v>1624.5985924441725</v>
      </c>
      <c r="K10682" s="9"/>
      <c r="R10682" s="35"/>
      <c r="T10682" s="36"/>
    </row>
    <row r="10683" spans="1:20" x14ac:dyDescent="0.2">
      <c r="A10683" s="8">
        <v>40201.625</v>
      </c>
      <c r="B10683" s="31" t="s">
        <v>44</v>
      </c>
      <c r="C10683">
        <v>11.7523</v>
      </c>
      <c r="D10683">
        <v>40.374600000000001</v>
      </c>
      <c r="E10683">
        <v>4.5190000000000001</v>
      </c>
      <c r="F10683" s="9">
        <f t="shared" si="166"/>
        <v>20.129295717344757</v>
      </c>
      <c r="G10683" s="9">
        <f>metadata!$A$49-F10683</f>
        <v>-0.12929571734475687</v>
      </c>
      <c r="H10683" s="9">
        <f>metadata!$A$5-G10683</f>
        <v>1624.5992957173448</v>
      </c>
      <c r="K10683" s="9"/>
      <c r="R10683" s="35"/>
      <c r="T10683" s="36"/>
    </row>
    <row r="10684" spans="1:20" x14ac:dyDescent="0.2">
      <c r="A10684" s="8">
        <v>40201.666666666664</v>
      </c>
      <c r="B10684" s="31" t="s">
        <v>44</v>
      </c>
      <c r="C10684">
        <v>11.7659</v>
      </c>
      <c r="D10684">
        <v>40.3795</v>
      </c>
      <c r="E10684">
        <v>4.5190000000000001</v>
      </c>
      <c r="F10684" s="9">
        <f t="shared" si="166"/>
        <v>20.123177240746404</v>
      </c>
      <c r="G10684" s="9">
        <f>metadata!$A$49-F10684</f>
        <v>-0.12317724074640424</v>
      </c>
      <c r="H10684" s="9">
        <f>metadata!$A$5-G10684</f>
        <v>1624.5931772407464</v>
      </c>
      <c r="K10684" s="9"/>
      <c r="R10684" s="35"/>
      <c r="T10684" s="36"/>
    </row>
    <row r="10685" spans="1:20" x14ac:dyDescent="0.2">
      <c r="A10685" s="8">
        <v>40201.708333333336</v>
      </c>
      <c r="B10685" s="31" t="s">
        <v>44</v>
      </c>
      <c r="C10685">
        <v>11.774900000000001</v>
      </c>
      <c r="D10685">
        <v>40.389699999999998</v>
      </c>
      <c r="E10685">
        <v>4.5190000000000001</v>
      </c>
      <c r="F10685" s="9">
        <f t="shared" si="166"/>
        <v>20.124021168553071</v>
      </c>
      <c r="G10685" s="9">
        <f>metadata!$A$49-F10685</f>
        <v>-0.12402116855307099</v>
      </c>
      <c r="H10685" s="9">
        <f>metadata!$A$5-G10685</f>
        <v>1624.5940211685531</v>
      </c>
      <c r="K10685" s="9"/>
      <c r="R10685" s="35"/>
      <c r="T10685" s="36"/>
    </row>
    <row r="10686" spans="1:20" x14ac:dyDescent="0.2">
      <c r="A10686" s="8">
        <v>40201.75</v>
      </c>
      <c r="B10686" s="31" t="s">
        <v>44</v>
      </c>
      <c r="C10686">
        <v>11.783899999999999</v>
      </c>
      <c r="D10686">
        <v>40.394799999999996</v>
      </c>
      <c r="E10686">
        <v>4.5190000000000001</v>
      </c>
      <c r="F10686" s="9">
        <f t="shared" si="166"/>
        <v>20.1212784031814</v>
      </c>
      <c r="G10686" s="9">
        <f>metadata!$A$49-F10686</f>
        <v>-0.1212784031813996</v>
      </c>
      <c r="H10686" s="9">
        <f>metadata!$A$5-G10686</f>
        <v>1624.5912784031814</v>
      </c>
      <c r="K10686" s="9"/>
      <c r="R10686" s="35"/>
      <c r="T10686" s="36"/>
    </row>
    <row r="10687" spans="1:20" x14ac:dyDescent="0.2">
      <c r="A10687" s="8">
        <v>40201.791666666664</v>
      </c>
      <c r="B10687" s="31" t="s">
        <v>44</v>
      </c>
      <c r="C10687">
        <v>11.792999999999999</v>
      </c>
      <c r="D10687">
        <v>40.394799999999996</v>
      </c>
      <c r="E10687">
        <v>4.5190000000000001</v>
      </c>
      <c r="F10687" s="9">
        <f t="shared" si="166"/>
        <v>20.114878617314162</v>
      </c>
      <c r="G10687" s="9">
        <f>metadata!$A$49-F10687</f>
        <v>-0.1148786173141616</v>
      </c>
      <c r="H10687" s="9">
        <f>metadata!$A$5-G10687</f>
        <v>1624.5848786173142</v>
      </c>
      <c r="K10687" s="9"/>
      <c r="R10687" s="35"/>
      <c r="T10687" s="36"/>
    </row>
    <row r="10688" spans="1:20" x14ac:dyDescent="0.2">
      <c r="A10688" s="8">
        <v>40201.833333333336</v>
      </c>
      <c r="B10688" s="31" t="s">
        <v>44</v>
      </c>
      <c r="C10688">
        <v>11.792999999999999</v>
      </c>
      <c r="D10688">
        <v>40.399700000000003</v>
      </c>
      <c r="E10688">
        <v>4.5190000000000001</v>
      </c>
      <c r="F10688" s="9">
        <f t="shared" si="166"/>
        <v>20.118324655858064</v>
      </c>
      <c r="G10688" s="9">
        <f>metadata!$A$49-F10688</f>
        <v>-0.11832465585806418</v>
      </c>
      <c r="H10688" s="9">
        <f>metadata!$A$5-G10688</f>
        <v>1624.5883246558581</v>
      </c>
      <c r="K10688" s="9"/>
      <c r="R10688" s="35"/>
      <c r="T10688" s="36"/>
    </row>
    <row r="10689" spans="1:20" x14ac:dyDescent="0.2">
      <c r="A10689" s="8">
        <v>40201.875</v>
      </c>
      <c r="B10689" s="31" t="s">
        <v>44</v>
      </c>
      <c r="C10689">
        <v>11.802</v>
      </c>
      <c r="D10689">
        <v>40.404800000000002</v>
      </c>
      <c r="E10689">
        <v>4.5190000000000001</v>
      </c>
      <c r="F10689" s="9">
        <f t="shared" si="166"/>
        <v>20.115581890486389</v>
      </c>
      <c r="G10689" s="9">
        <f>metadata!$A$49-F10689</f>
        <v>-0.11558189048638923</v>
      </c>
      <c r="H10689" s="9">
        <f>metadata!$A$5-G10689</f>
        <v>1624.5855818904863</v>
      </c>
      <c r="K10689" s="9"/>
      <c r="R10689" s="35"/>
      <c r="T10689" s="36"/>
    </row>
    <row r="10690" spans="1:20" x14ac:dyDescent="0.2">
      <c r="A10690" s="8">
        <v>40201.916666666664</v>
      </c>
      <c r="B10690" s="31" t="s">
        <v>44</v>
      </c>
      <c r="C10690">
        <v>11.8065</v>
      </c>
      <c r="D10690">
        <v>40.414900000000003</v>
      </c>
      <c r="E10690">
        <v>4.5190000000000001</v>
      </c>
      <c r="F10690" s="9">
        <f t="shared" si="166"/>
        <v>20.119520220250845</v>
      </c>
      <c r="G10690" s="9">
        <f>metadata!$A$49-F10690</f>
        <v>-0.11952022025084474</v>
      </c>
      <c r="H10690" s="9">
        <f>metadata!$A$5-G10690</f>
        <v>1624.589520220251</v>
      </c>
      <c r="K10690" s="9"/>
      <c r="R10690" s="35"/>
      <c r="T10690" s="36"/>
    </row>
    <row r="10691" spans="1:20" x14ac:dyDescent="0.2">
      <c r="A10691" s="8">
        <v>40201.958333333336</v>
      </c>
      <c r="B10691" s="31" t="s">
        <v>44</v>
      </c>
      <c r="C10691">
        <v>11.8156</v>
      </c>
      <c r="D10691">
        <v>40.419800000000002</v>
      </c>
      <c r="E10691">
        <v>4.5190000000000001</v>
      </c>
      <c r="F10691" s="9">
        <f t="shared" ref="F10691:F10754" si="167">(D10691-C10691)*6897/9807</f>
        <v>20.116566472927502</v>
      </c>
      <c r="G10691" s="9">
        <f>metadata!$A$49-F10691</f>
        <v>-0.11656647292750222</v>
      </c>
      <c r="H10691" s="9">
        <f>metadata!$A$5-G10691</f>
        <v>1624.5865664729276</v>
      </c>
      <c r="K10691" s="9"/>
      <c r="R10691" s="35"/>
      <c r="T10691" s="36"/>
    </row>
    <row r="10692" spans="1:20" x14ac:dyDescent="0.2">
      <c r="A10692" s="8">
        <v>40202</v>
      </c>
      <c r="B10692" s="31" t="s">
        <v>44</v>
      </c>
      <c r="C10692">
        <v>11.8248</v>
      </c>
      <c r="D10692">
        <v>40.424900000000001</v>
      </c>
      <c r="E10692">
        <v>4.5190000000000001</v>
      </c>
      <c r="F10692" s="9">
        <f t="shared" si="167"/>
        <v>20.113683052921381</v>
      </c>
      <c r="G10692" s="9">
        <f>metadata!$A$49-F10692</f>
        <v>-0.11368305292138103</v>
      </c>
      <c r="H10692" s="9">
        <f>metadata!$A$5-G10692</f>
        <v>1624.5836830529215</v>
      </c>
      <c r="K10692" s="9"/>
      <c r="R10692" s="35"/>
      <c r="T10692" s="36"/>
    </row>
    <row r="10693" spans="1:20" x14ac:dyDescent="0.2">
      <c r="A10693" s="8">
        <v>40202.041666666664</v>
      </c>
      <c r="B10693" s="31" t="s">
        <v>44</v>
      </c>
      <c r="C10693">
        <v>11.8246</v>
      </c>
      <c r="D10693">
        <v>40.43</v>
      </c>
      <c r="E10693">
        <v>4.5190000000000001</v>
      </c>
      <c r="F10693" s="9">
        <f t="shared" si="167"/>
        <v>20.117410400734169</v>
      </c>
      <c r="G10693" s="9">
        <f>metadata!$A$49-F10693</f>
        <v>-0.11741040073416897</v>
      </c>
      <c r="H10693" s="9">
        <f>metadata!$A$5-G10693</f>
        <v>1624.5874104007341</v>
      </c>
      <c r="K10693" s="9"/>
      <c r="R10693" s="35"/>
      <c r="T10693" s="36"/>
    </row>
    <row r="10694" spans="1:20" x14ac:dyDescent="0.2">
      <c r="A10694" s="8">
        <v>40202.083333333336</v>
      </c>
      <c r="B10694" s="31" t="s">
        <v>44</v>
      </c>
      <c r="C10694">
        <v>11.8383</v>
      </c>
      <c r="D10694">
        <v>40.44</v>
      </c>
      <c r="E10694">
        <v>4.5190000000000001</v>
      </c>
      <c r="F10694" s="9">
        <f t="shared" si="167"/>
        <v>20.11480828999694</v>
      </c>
      <c r="G10694" s="9">
        <f>metadata!$A$49-F10694</f>
        <v>-0.11480828999694026</v>
      </c>
      <c r="H10694" s="9">
        <f>metadata!$A$5-G10694</f>
        <v>1624.584808289997</v>
      </c>
      <c r="K10694" s="9"/>
      <c r="R10694" s="35"/>
      <c r="T10694" s="36"/>
    </row>
    <row r="10695" spans="1:20" x14ac:dyDescent="0.2">
      <c r="A10695" s="8">
        <v>40202.125</v>
      </c>
      <c r="B10695" s="31" t="s">
        <v>44</v>
      </c>
      <c r="C10695">
        <v>11.8383</v>
      </c>
      <c r="D10695">
        <v>40.44</v>
      </c>
      <c r="E10695">
        <v>4.5190000000000001</v>
      </c>
      <c r="F10695" s="9">
        <f t="shared" si="167"/>
        <v>20.11480828999694</v>
      </c>
      <c r="G10695" s="9">
        <f>metadata!$A$49-F10695</f>
        <v>-0.11480828999694026</v>
      </c>
      <c r="H10695" s="9">
        <f>metadata!$A$5-G10695</f>
        <v>1624.584808289997</v>
      </c>
      <c r="K10695" s="9"/>
      <c r="R10695" s="35"/>
      <c r="T10695" s="36"/>
    </row>
    <row r="10696" spans="1:20" x14ac:dyDescent="0.2">
      <c r="A10696" s="8">
        <v>40202.166666666664</v>
      </c>
      <c r="B10696" s="31" t="s">
        <v>44</v>
      </c>
      <c r="C10696">
        <v>11.8383</v>
      </c>
      <c r="D10696">
        <v>40.44</v>
      </c>
      <c r="E10696">
        <v>4.5190000000000001</v>
      </c>
      <c r="F10696" s="9">
        <f t="shared" si="167"/>
        <v>20.11480828999694</v>
      </c>
      <c r="G10696" s="9">
        <f>metadata!$A$49-F10696</f>
        <v>-0.11480828999694026</v>
      </c>
      <c r="H10696" s="9">
        <f>metadata!$A$5-G10696</f>
        <v>1624.584808289997</v>
      </c>
      <c r="K10696" s="9"/>
      <c r="R10696" s="35"/>
      <c r="T10696" s="36"/>
    </row>
    <row r="10697" spans="1:20" x14ac:dyDescent="0.2">
      <c r="A10697" s="8">
        <v>40202.208333333336</v>
      </c>
      <c r="B10697" s="31" t="s">
        <v>44</v>
      </c>
      <c r="C10697">
        <v>11.8383</v>
      </c>
      <c r="D10697">
        <v>40.44</v>
      </c>
      <c r="E10697">
        <v>4.5190000000000001</v>
      </c>
      <c r="F10697" s="9">
        <f t="shared" si="167"/>
        <v>20.11480828999694</v>
      </c>
      <c r="G10697" s="9">
        <f>metadata!$A$49-F10697</f>
        <v>-0.11480828999694026</v>
      </c>
      <c r="H10697" s="9">
        <f>metadata!$A$5-G10697</f>
        <v>1624.584808289997</v>
      </c>
      <c r="K10697" s="9"/>
      <c r="R10697" s="35"/>
      <c r="T10697" s="36"/>
    </row>
    <row r="10698" spans="1:20" x14ac:dyDescent="0.2">
      <c r="A10698" s="8">
        <v>40202.25</v>
      </c>
      <c r="B10698" s="31" t="s">
        <v>44</v>
      </c>
      <c r="C10698">
        <v>11.8383</v>
      </c>
      <c r="D10698">
        <v>40.445099999999996</v>
      </c>
      <c r="E10698">
        <v>4.5190000000000001</v>
      </c>
      <c r="F10698" s="9">
        <f t="shared" si="167"/>
        <v>20.118394983175282</v>
      </c>
      <c r="G10698" s="9">
        <f>metadata!$A$49-F10698</f>
        <v>-0.11839498317528196</v>
      </c>
      <c r="H10698" s="9">
        <f>metadata!$A$5-G10698</f>
        <v>1624.5883949831752</v>
      </c>
      <c r="K10698" s="9"/>
      <c r="R10698" s="35"/>
      <c r="T10698" s="36"/>
    </row>
    <row r="10699" spans="1:20" x14ac:dyDescent="0.2">
      <c r="A10699" s="8">
        <v>40202.291666666664</v>
      </c>
      <c r="B10699" s="31" t="s">
        <v>44</v>
      </c>
      <c r="C10699">
        <v>11.8383</v>
      </c>
      <c r="D10699">
        <v>40.445099999999996</v>
      </c>
      <c r="E10699">
        <v>4.5190000000000001</v>
      </c>
      <c r="F10699" s="9">
        <f t="shared" si="167"/>
        <v>20.118394983175282</v>
      </c>
      <c r="G10699" s="9">
        <f>metadata!$A$49-F10699</f>
        <v>-0.11839498317528196</v>
      </c>
      <c r="H10699" s="9">
        <f>metadata!$A$5-G10699</f>
        <v>1624.5883949831752</v>
      </c>
      <c r="K10699" s="9"/>
      <c r="R10699" s="35"/>
      <c r="T10699" s="36"/>
    </row>
    <row r="10700" spans="1:20" x14ac:dyDescent="0.2">
      <c r="A10700" s="8">
        <v>40202.333333333336</v>
      </c>
      <c r="B10700" s="31" t="s">
        <v>44</v>
      </c>
      <c r="C10700">
        <v>11.8428</v>
      </c>
      <c r="D10700">
        <v>40.445099999999996</v>
      </c>
      <c r="E10700">
        <v>4.5190000000000001</v>
      </c>
      <c r="F10700" s="9">
        <f t="shared" si="167"/>
        <v>20.115230253900272</v>
      </c>
      <c r="G10700" s="9">
        <f>metadata!$A$49-F10700</f>
        <v>-0.11523025390027186</v>
      </c>
      <c r="H10700" s="9">
        <f>metadata!$A$5-G10700</f>
        <v>1624.5852302539004</v>
      </c>
      <c r="K10700" s="9"/>
      <c r="R10700" s="35"/>
      <c r="T10700" s="36"/>
    </row>
    <row r="10701" spans="1:20" x14ac:dyDescent="0.2">
      <c r="A10701" s="8">
        <v>40202.375</v>
      </c>
      <c r="B10701" s="31" t="s">
        <v>44</v>
      </c>
      <c r="C10701">
        <v>11.8428</v>
      </c>
      <c r="D10701">
        <v>40.450200000000002</v>
      </c>
      <c r="E10701">
        <v>4.5190000000000001</v>
      </c>
      <c r="F10701" s="9">
        <f t="shared" si="167"/>
        <v>20.118816947078617</v>
      </c>
      <c r="G10701" s="9">
        <f>metadata!$A$49-F10701</f>
        <v>-0.11881694707861712</v>
      </c>
      <c r="H10701" s="9">
        <f>metadata!$A$5-G10701</f>
        <v>1624.5888169470786</v>
      </c>
      <c r="K10701" s="9"/>
      <c r="R10701" s="35"/>
      <c r="T10701" s="36"/>
    </row>
    <row r="10702" spans="1:20" x14ac:dyDescent="0.2">
      <c r="A10702" s="8">
        <v>40202.416666666664</v>
      </c>
      <c r="B10702" s="31" t="s">
        <v>44</v>
      </c>
      <c r="C10702">
        <v>11.8428</v>
      </c>
      <c r="D10702">
        <v>40.450200000000002</v>
      </c>
      <c r="E10702">
        <v>4.5190000000000001</v>
      </c>
      <c r="F10702" s="9">
        <f t="shared" si="167"/>
        <v>20.118816947078617</v>
      </c>
      <c r="G10702" s="9">
        <f>metadata!$A$49-F10702</f>
        <v>-0.11881694707861712</v>
      </c>
      <c r="H10702" s="9">
        <f>metadata!$A$5-G10702</f>
        <v>1624.5888169470786</v>
      </c>
      <c r="K10702" s="9"/>
      <c r="R10702" s="35"/>
      <c r="T10702" s="36"/>
    </row>
    <row r="10703" spans="1:20" x14ac:dyDescent="0.2">
      <c r="A10703" s="8">
        <v>40202.458333333336</v>
      </c>
      <c r="B10703" s="31" t="s">
        <v>44</v>
      </c>
      <c r="C10703">
        <v>11.847300000000001</v>
      </c>
      <c r="D10703">
        <v>40.450200000000002</v>
      </c>
      <c r="E10703">
        <v>4.5190000000000001</v>
      </c>
      <c r="F10703" s="9">
        <f t="shared" si="167"/>
        <v>20.115652217803611</v>
      </c>
      <c r="G10703" s="9">
        <f>metadata!$A$49-F10703</f>
        <v>-0.11565221780361057</v>
      </c>
      <c r="H10703" s="9">
        <f>metadata!$A$5-G10703</f>
        <v>1624.5856522178037</v>
      </c>
      <c r="K10703" s="9"/>
      <c r="R10703" s="35"/>
      <c r="T10703" s="36"/>
    </row>
    <row r="10704" spans="1:20" x14ac:dyDescent="0.2">
      <c r="A10704" s="8">
        <v>40202.5</v>
      </c>
      <c r="B10704" s="31" t="s">
        <v>44</v>
      </c>
      <c r="C10704">
        <v>11.8428</v>
      </c>
      <c r="D10704">
        <v>40.450200000000002</v>
      </c>
      <c r="E10704">
        <v>4.5190000000000001</v>
      </c>
      <c r="F10704" s="9">
        <f t="shared" si="167"/>
        <v>20.118816947078617</v>
      </c>
      <c r="G10704" s="9">
        <f>metadata!$A$49-F10704</f>
        <v>-0.11881694707861712</v>
      </c>
      <c r="H10704" s="9">
        <f>metadata!$A$5-G10704</f>
        <v>1624.5888169470786</v>
      </c>
      <c r="K10704" s="9"/>
      <c r="R10704" s="35"/>
      <c r="T10704" s="36"/>
    </row>
    <row r="10705" spans="1:20" x14ac:dyDescent="0.2">
      <c r="A10705" s="8">
        <v>40202.541666666664</v>
      </c>
      <c r="B10705" s="31" t="s">
        <v>44</v>
      </c>
      <c r="C10705">
        <v>11.8338</v>
      </c>
      <c r="D10705">
        <v>40.445099999999996</v>
      </c>
      <c r="E10705">
        <v>4.5190000000000001</v>
      </c>
      <c r="F10705" s="9">
        <f t="shared" si="167"/>
        <v>20.121559712450289</v>
      </c>
      <c r="G10705" s="9">
        <f>metadata!$A$49-F10705</f>
        <v>-0.12155971245028852</v>
      </c>
      <c r="H10705" s="9">
        <f>metadata!$A$5-G10705</f>
        <v>1624.5915597124504</v>
      </c>
      <c r="K10705" s="9"/>
      <c r="R10705" s="35"/>
      <c r="T10705" s="36"/>
    </row>
    <row r="10706" spans="1:20" x14ac:dyDescent="0.2">
      <c r="A10706" s="8">
        <v>40202.583333333336</v>
      </c>
      <c r="B10706" s="31" t="s">
        <v>44</v>
      </c>
      <c r="C10706">
        <v>11.8291</v>
      </c>
      <c r="D10706">
        <v>40.434899999999999</v>
      </c>
      <c r="E10706">
        <v>4.5190000000000001</v>
      </c>
      <c r="F10706" s="9">
        <f t="shared" si="167"/>
        <v>20.117691710003058</v>
      </c>
      <c r="G10706" s="9">
        <f>metadata!$A$49-F10706</f>
        <v>-0.11769171000305789</v>
      </c>
      <c r="H10706" s="9">
        <f>metadata!$A$5-G10706</f>
        <v>1624.5876917100031</v>
      </c>
      <c r="K10706" s="9"/>
      <c r="R10706" s="35"/>
      <c r="T10706" s="36"/>
    </row>
    <row r="10707" spans="1:20" x14ac:dyDescent="0.2">
      <c r="A10707" s="8">
        <v>40202.625</v>
      </c>
      <c r="B10707" s="31" t="s">
        <v>44</v>
      </c>
      <c r="C10707">
        <v>11.8201</v>
      </c>
      <c r="D10707">
        <v>40.424900000000001</v>
      </c>
      <c r="E10707">
        <v>4.5190000000000001</v>
      </c>
      <c r="F10707" s="9">
        <f t="shared" si="167"/>
        <v>20.116988436830834</v>
      </c>
      <c r="G10707" s="9">
        <f>metadata!$A$49-F10707</f>
        <v>-0.11698843683083382</v>
      </c>
      <c r="H10707" s="9">
        <f>metadata!$A$5-G10707</f>
        <v>1624.5869884368308</v>
      </c>
      <c r="K10707" s="9"/>
      <c r="R10707" s="35"/>
      <c r="T10707" s="36"/>
    </row>
    <row r="10708" spans="1:20" x14ac:dyDescent="0.2">
      <c r="A10708" s="8">
        <v>40202.666666666664</v>
      </c>
      <c r="B10708" s="31" t="s">
        <v>44</v>
      </c>
      <c r="C10708">
        <v>11.8156</v>
      </c>
      <c r="D10708">
        <v>40.424900000000001</v>
      </c>
      <c r="E10708">
        <v>4.5190000000000001</v>
      </c>
      <c r="F10708" s="9">
        <f t="shared" si="167"/>
        <v>20.120153166105844</v>
      </c>
      <c r="G10708" s="9">
        <f>metadata!$A$49-F10708</f>
        <v>-0.12015316610584392</v>
      </c>
      <c r="H10708" s="9">
        <f>metadata!$A$5-G10708</f>
        <v>1624.5901531661059</v>
      </c>
      <c r="K10708" s="9"/>
      <c r="R10708" s="35"/>
      <c r="T10708" s="36"/>
    </row>
    <row r="10709" spans="1:20" x14ac:dyDescent="0.2">
      <c r="A10709" s="8">
        <v>40202.708333333336</v>
      </c>
      <c r="B10709" s="31" t="s">
        <v>44</v>
      </c>
      <c r="C10709">
        <v>11.8111</v>
      </c>
      <c r="D10709">
        <v>40.419800000000002</v>
      </c>
      <c r="E10709">
        <v>4.5190000000000001</v>
      </c>
      <c r="F10709" s="9">
        <f t="shared" si="167"/>
        <v>20.119731202202512</v>
      </c>
      <c r="G10709" s="9">
        <f>metadata!$A$49-F10709</f>
        <v>-0.11973120220251232</v>
      </c>
      <c r="H10709" s="9">
        <f>metadata!$A$5-G10709</f>
        <v>1624.5897312022025</v>
      </c>
      <c r="K10709" s="9"/>
      <c r="R10709" s="35"/>
      <c r="T10709" s="36"/>
    </row>
    <row r="10710" spans="1:20" x14ac:dyDescent="0.2">
      <c r="A10710" s="8">
        <v>40202.75</v>
      </c>
      <c r="B10710" s="31" t="s">
        <v>44</v>
      </c>
      <c r="C10710">
        <v>11.8065</v>
      </c>
      <c r="D10710">
        <v>40.409799999999997</v>
      </c>
      <c r="E10710">
        <v>4.5190000000000001</v>
      </c>
      <c r="F10710" s="9">
        <f t="shared" si="167"/>
        <v>20.115933527072496</v>
      </c>
      <c r="G10710" s="9">
        <f>metadata!$A$49-F10710</f>
        <v>-0.11593352707249593</v>
      </c>
      <c r="H10710" s="9">
        <f>metadata!$A$5-G10710</f>
        <v>1624.5859335270725</v>
      </c>
      <c r="K10710" s="9"/>
      <c r="R10710" s="35"/>
      <c r="T10710" s="36"/>
    </row>
    <row r="10711" spans="1:20" x14ac:dyDescent="0.2">
      <c r="A10711" s="8">
        <v>40202.791666666664</v>
      </c>
      <c r="B10711" s="31" t="s">
        <v>44</v>
      </c>
      <c r="C10711">
        <v>11.802</v>
      </c>
      <c r="D10711">
        <v>40.399700000000003</v>
      </c>
      <c r="E10711">
        <v>4.5190000000000001</v>
      </c>
      <c r="F10711" s="9">
        <f t="shared" si="167"/>
        <v>20.111995197308048</v>
      </c>
      <c r="G10711" s="9">
        <f>metadata!$A$49-F10711</f>
        <v>-0.11199519730804752</v>
      </c>
      <c r="H10711" s="9">
        <f>metadata!$A$5-G10711</f>
        <v>1624.5819951973081</v>
      </c>
      <c r="K10711" s="9"/>
      <c r="R10711" s="35"/>
      <c r="T10711" s="36"/>
    </row>
    <row r="10712" spans="1:20" x14ac:dyDescent="0.2">
      <c r="A10712" s="8">
        <v>40202.833333333336</v>
      </c>
      <c r="B10712" s="31" t="s">
        <v>44</v>
      </c>
      <c r="C10712">
        <v>11.802</v>
      </c>
      <c r="D10712">
        <v>40.404800000000002</v>
      </c>
      <c r="E10712">
        <v>4.5190000000000001</v>
      </c>
      <c r="F10712" s="9">
        <f t="shared" si="167"/>
        <v>20.115581890486389</v>
      </c>
      <c r="G10712" s="9">
        <f>metadata!$A$49-F10712</f>
        <v>-0.11558189048638923</v>
      </c>
      <c r="H10712" s="9">
        <f>metadata!$A$5-G10712</f>
        <v>1624.5855818904863</v>
      </c>
      <c r="K10712" s="9"/>
      <c r="R10712" s="35"/>
      <c r="T10712" s="36"/>
    </row>
    <row r="10713" spans="1:20" x14ac:dyDescent="0.2">
      <c r="A10713" s="8">
        <v>40202.875</v>
      </c>
      <c r="B10713" s="31" t="s">
        <v>44</v>
      </c>
      <c r="C10713">
        <v>11.802</v>
      </c>
      <c r="D10713">
        <v>40.399700000000003</v>
      </c>
      <c r="E10713">
        <v>4.5190000000000001</v>
      </c>
      <c r="F10713" s="9">
        <f t="shared" si="167"/>
        <v>20.111995197308048</v>
      </c>
      <c r="G10713" s="9">
        <f>metadata!$A$49-F10713</f>
        <v>-0.11199519730804752</v>
      </c>
      <c r="H10713" s="9">
        <f>metadata!$A$5-G10713</f>
        <v>1624.5819951973081</v>
      </c>
      <c r="K10713" s="9"/>
      <c r="R10713" s="35"/>
      <c r="T10713" s="36"/>
    </row>
    <row r="10714" spans="1:20" x14ac:dyDescent="0.2">
      <c r="A10714" s="8">
        <v>40202.916666666664</v>
      </c>
      <c r="B10714" s="31" t="s">
        <v>44</v>
      </c>
      <c r="C10714">
        <v>11.797499999999999</v>
      </c>
      <c r="D10714">
        <v>40.389699999999998</v>
      </c>
      <c r="E10714">
        <v>4.5190000000000001</v>
      </c>
      <c r="F10714" s="9">
        <f t="shared" si="167"/>
        <v>20.108127194860813</v>
      </c>
      <c r="G10714" s="9">
        <f>metadata!$A$49-F10714</f>
        <v>-0.10812719486081335</v>
      </c>
      <c r="H10714" s="9">
        <f>metadata!$A$5-G10714</f>
        <v>1624.5781271948608</v>
      </c>
      <c r="K10714" s="9"/>
      <c r="R10714" s="35"/>
      <c r="T10714" s="36"/>
    </row>
    <row r="10715" spans="1:20" x14ac:dyDescent="0.2">
      <c r="A10715" s="8">
        <v>40202.958333333336</v>
      </c>
      <c r="B10715" s="31" t="s">
        <v>44</v>
      </c>
      <c r="C10715">
        <v>11.792999999999999</v>
      </c>
      <c r="D10715">
        <v>40.389699999999998</v>
      </c>
      <c r="E10715">
        <v>4.5190000000000001</v>
      </c>
      <c r="F10715" s="9">
        <f t="shared" si="167"/>
        <v>20.11129192413582</v>
      </c>
      <c r="G10715" s="9">
        <f>metadata!$A$49-F10715</f>
        <v>-0.1112919241358199</v>
      </c>
      <c r="H10715" s="9">
        <f>metadata!$A$5-G10715</f>
        <v>1624.5812919241359</v>
      </c>
      <c r="K10715" s="9"/>
      <c r="R10715" s="35"/>
      <c r="T10715" s="36"/>
    </row>
    <row r="10716" spans="1:20" x14ac:dyDescent="0.2">
      <c r="A10716" s="8">
        <v>40203</v>
      </c>
      <c r="B10716" s="31" t="s">
        <v>44</v>
      </c>
      <c r="C10716">
        <v>11.797499999999999</v>
      </c>
      <c r="D10716">
        <v>40.384599999999999</v>
      </c>
      <c r="E10716">
        <v>4.5190000000000001</v>
      </c>
      <c r="F10716" s="9">
        <f t="shared" si="167"/>
        <v>20.104540501682472</v>
      </c>
      <c r="G10716" s="9">
        <f>metadata!$A$49-F10716</f>
        <v>-0.10454050168247164</v>
      </c>
      <c r="H10716" s="9">
        <f>metadata!$A$5-G10716</f>
        <v>1624.5745405016826</v>
      </c>
      <c r="K10716" s="9"/>
      <c r="R10716" s="35"/>
      <c r="T10716" s="36"/>
    </row>
    <row r="10717" spans="1:20" x14ac:dyDescent="0.2">
      <c r="A10717" s="8">
        <v>40203.041666666664</v>
      </c>
      <c r="B10717" s="31" t="s">
        <v>44</v>
      </c>
      <c r="C10717">
        <v>11.792999999999999</v>
      </c>
      <c r="D10717">
        <v>40.389699999999998</v>
      </c>
      <c r="E10717">
        <v>4.5190000000000001</v>
      </c>
      <c r="F10717" s="9">
        <f t="shared" si="167"/>
        <v>20.11129192413582</v>
      </c>
      <c r="G10717" s="9">
        <f>metadata!$A$49-F10717</f>
        <v>-0.1112919241358199</v>
      </c>
      <c r="H10717" s="9">
        <f>metadata!$A$5-G10717</f>
        <v>1624.5812919241359</v>
      </c>
      <c r="K10717" s="9"/>
      <c r="R10717" s="35"/>
      <c r="T10717" s="36"/>
    </row>
    <row r="10718" spans="1:20" x14ac:dyDescent="0.2">
      <c r="A10718" s="8">
        <v>40203.083333333336</v>
      </c>
      <c r="B10718" s="31" t="s">
        <v>44</v>
      </c>
      <c r="C10718">
        <v>11.783899999999999</v>
      </c>
      <c r="D10718">
        <v>40.389699999999998</v>
      </c>
      <c r="E10718">
        <v>4.5190000000000001</v>
      </c>
      <c r="F10718" s="9">
        <f t="shared" si="167"/>
        <v>20.117691710003058</v>
      </c>
      <c r="G10718" s="9">
        <f>metadata!$A$49-F10718</f>
        <v>-0.11769171000305789</v>
      </c>
      <c r="H10718" s="9">
        <f>metadata!$A$5-G10718</f>
        <v>1624.5876917100031</v>
      </c>
      <c r="K10718" s="9"/>
      <c r="R10718" s="35"/>
      <c r="T10718" s="36"/>
    </row>
    <row r="10719" spans="1:20" x14ac:dyDescent="0.2">
      <c r="A10719" s="8">
        <v>40203.125</v>
      </c>
      <c r="B10719" s="31" t="s">
        <v>44</v>
      </c>
      <c r="C10719">
        <v>11.783899999999999</v>
      </c>
      <c r="D10719">
        <v>40.384599999999999</v>
      </c>
      <c r="E10719">
        <v>4.5190000000000001</v>
      </c>
      <c r="F10719" s="9">
        <f t="shared" si="167"/>
        <v>20.114105016824716</v>
      </c>
      <c r="G10719" s="9">
        <f>metadata!$A$49-F10719</f>
        <v>-0.11410501682471619</v>
      </c>
      <c r="H10719" s="9">
        <f>metadata!$A$5-G10719</f>
        <v>1624.5841050168247</v>
      </c>
      <c r="K10719" s="9"/>
      <c r="R10719" s="35"/>
      <c r="T10719" s="36"/>
    </row>
    <row r="10720" spans="1:20" x14ac:dyDescent="0.2">
      <c r="A10720" s="8">
        <v>40203.166666666664</v>
      </c>
      <c r="B10720" s="31" t="s">
        <v>44</v>
      </c>
      <c r="C10720">
        <v>11.783899999999999</v>
      </c>
      <c r="D10720">
        <v>40.389699999999998</v>
      </c>
      <c r="E10720">
        <v>4.5190000000000001</v>
      </c>
      <c r="F10720" s="9">
        <f t="shared" si="167"/>
        <v>20.117691710003058</v>
      </c>
      <c r="G10720" s="9">
        <f>metadata!$A$49-F10720</f>
        <v>-0.11769171000305789</v>
      </c>
      <c r="H10720" s="9">
        <f>metadata!$A$5-G10720</f>
        <v>1624.5876917100031</v>
      </c>
      <c r="K10720" s="9"/>
      <c r="R10720" s="35"/>
      <c r="T10720" s="36"/>
    </row>
    <row r="10721" spans="1:20" x14ac:dyDescent="0.2">
      <c r="A10721" s="8">
        <v>40203.208333333336</v>
      </c>
      <c r="B10721" s="31" t="s">
        <v>44</v>
      </c>
      <c r="C10721">
        <v>11.779400000000001</v>
      </c>
      <c r="D10721">
        <v>40.389699999999998</v>
      </c>
      <c r="E10721">
        <v>4.5190000000000001</v>
      </c>
      <c r="F10721" s="9">
        <f t="shared" si="167"/>
        <v>20.120856439278064</v>
      </c>
      <c r="G10721" s="9">
        <f>metadata!$A$49-F10721</f>
        <v>-0.12085643927806444</v>
      </c>
      <c r="H10721" s="9">
        <f>metadata!$A$5-G10721</f>
        <v>1624.590856439278</v>
      </c>
      <c r="K10721" s="9"/>
      <c r="R10721" s="35"/>
      <c r="T10721" s="36"/>
    </row>
    <row r="10722" spans="1:20" x14ac:dyDescent="0.2">
      <c r="A10722" s="8">
        <v>40203.25</v>
      </c>
      <c r="B10722" s="31" t="s">
        <v>44</v>
      </c>
      <c r="C10722">
        <v>11.779400000000001</v>
      </c>
      <c r="D10722">
        <v>40.394799999999996</v>
      </c>
      <c r="E10722">
        <v>4.5190000000000001</v>
      </c>
      <c r="F10722" s="9">
        <f t="shared" si="167"/>
        <v>20.124443132456403</v>
      </c>
      <c r="G10722" s="9">
        <f>metadata!$A$49-F10722</f>
        <v>-0.12444313245640259</v>
      </c>
      <c r="H10722" s="9">
        <f>metadata!$A$5-G10722</f>
        <v>1624.5944431324565</v>
      </c>
      <c r="K10722" s="9"/>
      <c r="R10722" s="35"/>
      <c r="T10722" s="36"/>
    </row>
    <row r="10723" spans="1:20" x14ac:dyDescent="0.2">
      <c r="A10723" s="8">
        <v>40203.291666666664</v>
      </c>
      <c r="B10723" s="31" t="s">
        <v>44</v>
      </c>
      <c r="C10723">
        <v>11.774900000000001</v>
      </c>
      <c r="D10723">
        <v>40.389699999999998</v>
      </c>
      <c r="E10723">
        <v>4.5190000000000001</v>
      </c>
      <c r="F10723" s="9">
        <f t="shared" si="167"/>
        <v>20.124021168553071</v>
      </c>
      <c r="G10723" s="9">
        <f>metadata!$A$49-F10723</f>
        <v>-0.12402116855307099</v>
      </c>
      <c r="H10723" s="9">
        <f>metadata!$A$5-G10723</f>
        <v>1624.5940211685531</v>
      </c>
      <c r="K10723" s="9"/>
      <c r="R10723" s="35"/>
      <c r="T10723" s="36"/>
    </row>
    <row r="10724" spans="1:20" x14ac:dyDescent="0.2">
      <c r="A10724" s="8">
        <v>40203.333333333336</v>
      </c>
      <c r="B10724" s="31" t="s">
        <v>44</v>
      </c>
      <c r="C10724">
        <v>11.783899999999999</v>
      </c>
      <c r="D10724">
        <v>40.394799999999996</v>
      </c>
      <c r="E10724">
        <v>4.5190000000000001</v>
      </c>
      <c r="F10724" s="9">
        <f t="shared" si="167"/>
        <v>20.1212784031814</v>
      </c>
      <c r="G10724" s="9">
        <f>metadata!$A$49-F10724</f>
        <v>-0.1212784031813996</v>
      </c>
      <c r="H10724" s="9">
        <f>metadata!$A$5-G10724</f>
        <v>1624.5912784031814</v>
      </c>
      <c r="K10724" s="9"/>
      <c r="R10724" s="35"/>
      <c r="T10724" s="36"/>
    </row>
    <row r="10725" spans="1:20" x14ac:dyDescent="0.2">
      <c r="A10725" s="8">
        <v>40203.375</v>
      </c>
      <c r="B10725" s="31" t="s">
        <v>44</v>
      </c>
      <c r="C10725">
        <v>11.783899999999999</v>
      </c>
      <c r="D10725">
        <v>40.394799999999996</v>
      </c>
      <c r="E10725">
        <v>4.5190000000000001</v>
      </c>
      <c r="F10725" s="9">
        <f t="shared" si="167"/>
        <v>20.1212784031814</v>
      </c>
      <c r="G10725" s="9">
        <f>metadata!$A$49-F10725</f>
        <v>-0.1212784031813996</v>
      </c>
      <c r="H10725" s="9">
        <f>metadata!$A$5-G10725</f>
        <v>1624.5912784031814</v>
      </c>
      <c r="K10725" s="9"/>
      <c r="R10725" s="35"/>
      <c r="T10725" s="36"/>
    </row>
    <row r="10726" spans="1:20" x14ac:dyDescent="0.2">
      <c r="A10726" s="8">
        <v>40203.416666666664</v>
      </c>
      <c r="B10726" s="31" t="s">
        <v>44</v>
      </c>
      <c r="C10726">
        <v>11.788399999999999</v>
      </c>
      <c r="D10726">
        <v>40.404800000000002</v>
      </c>
      <c r="E10726">
        <v>4.5190000000000001</v>
      </c>
      <c r="F10726" s="9">
        <f t="shared" si="167"/>
        <v>20.125146405628634</v>
      </c>
      <c r="G10726" s="9">
        <f>metadata!$A$49-F10726</f>
        <v>-0.12514640562863377</v>
      </c>
      <c r="H10726" s="9">
        <f>metadata!$A$5-G10726</f>
        <v>1624.5951464056286</v>
      </c>
      <c r="K10726" s="9"/>
      <c r="R10726" s="35"/>
      <c r="T10726" s="36"/>
    </row>
    <row r="10727" spans="1:20" x14ac:dyDescent="0.2">
      <c r="A10727" s="8">
        <v>40203.458333333336</v>
      </c>
      <c r="B10727" s="31" t="s">
        <v>44</v>
      </c>
      <c r="C10727">
        <v>11.792999999999999</v>
      </c>
      <c r="D10727">
        <v>40.409799999999997</v>
      </c>
      <c r="E10727">
        <v>4.5190000000000001</v>
      </c>
      <c r="F10727" s="9">
        <f t="shared" si="167"/>
        <v>20.125427714897523</v>
      </c>
      <c r="G10727" s="9">
        <f>metadata!$A$49-F10727</f>
        <v>-0.12542771489752269</v>
      </c>
      <c r="H10727" s="9">
        <f>metadata!$A$5-G10727</f>
        <v>1624.5954277148976</v>
      </c>
      <c r="K10727" s="9"/>
      <c r="R10727" s="35"/>
      <c r="T10727" s="36"/>
    </row>
    <row r="10728" spans="1:20" x14ac:dyDescent="0.2">
      <c r="A10728" s="8">
        <v>40203.5</v>
      </c>
      <c r="B10728" s="31" t="s">
        <v>44</v>
      </c>
      <c r="C10728">
        <v>11.792999999999999</v>
      </c>
      <c r="D10728">
        <v>40.409799999999997</v>
      </c>
      <c r="E10728">
        <v>4.5190000000000001</v>
      </c>
      <c r="F10728" s="9">
        <f t="shared" si="167"/>
        <v>20.125427714897523</v>
      </c>
      <c r="G10728" s="9">
        <f>metadata!$A$49-F10728</f>
        <v>-0.12542771489752269</v>
      </c>
      <c r="H10728" s="9">
        <f>metadata!$A$5-G10728</f>
        <v>1624.5954277148976</v>
      </c>
      <c r="K10728" s="9"/>
      <c r="R10728" s="35"/>
      <c r="T10728" s="36"/>
    </row>
    <row r="10729" spans="1:20" x14ac:dyDescent="0.2">
      <c r="A10729" s="8">
        <v>40203.541666666664</v>
      </c>
      <c r="B10729" s="31" t="s">
        <v>44</v>
      </c>
      <c r="C10729">
        <v>11.788399999999999</v>
      </c>
      <c r="D10729">
        <v>40.404800000000002</v>
      </c>
      <c r="E10729">
        <v>4.5190000000000001</v>
      </c>
      <c r="F10729" s="9">
        <f t="shared" si="167"/>
        <v>20.125146405628634</v>
      </c>
      <c r="G10729" s="9">
        <f>metadata!$A$49-F10729</f>
        <v>-0.12514640562863377</v>
      </c>
      <c r="H10729" s="9">
        <f>metadata!$A$5-G10729</f>
        <v>1624.5951464056286</v>
      </c>
      <c r="K10729" s="9"/>
      <c r="R10729" s="35"/>
      <c r="T10729" s="36"/>
    </row>
    <row r="10730" spans="1:20" x14ac:dyDescent="0.2">
      <c r="A10730" s="8">
        <v>40203.583333333336</v>
      </c>
      <c r="B10730" s="31" t="s">
        <v>44</v>
      </c>
      <c r="C10730">
        <v>11.788399999999999</v>
      </c>
      <c r="D10730">
        <v>40.404800000000002</v>
      </c>
      <c r="E10730">
        <v>4.5190000000000001</v>
      </c>
      <c r="F10730" s="9">
        <f t="shared" si="167"/>
        <v>20.125146405628634</v>
      </c>
      <c r="G10730" s="9">
        <f>metadata!$A$49-F10730</f>
        <v>-0.12514640562863377</v>
      </c>
      <c r="H10730" s="9">
        <f>metadata!$A$5-G10730</f>
        <v>1624.5951464056286</v>
      </c>
      <c r="K10730" s="9"/>
      <c r="R10730" s="35"/>
      <c r="T10730" s="36"/>
    </row>
    <row r="10731" spans="1:20" x14ac:dyDescent="0.2">
      <c r="A10731" s="8">
        <v>40203.625</v>
      </c>
      <c r="B10731" s="31" t="s">
        <v>44</v>
      </c>
      <c r="C10731">
        <v>11.788399999999999</v>
      </c>
      <c r="D10731">
        <v>40.409799999999997</v>
      </c>
      <c r="E10731">
        <v>4.5190000000000001</v>
      </c>
      <c r="F10731" s="9">
        <f t="shared" si="167"/>
        <v>20.128662771489751</v>
      </c>
      <c r="G10731" s="9">
        <f>metadata!$A$49-F10731</f>
        <v>-0.12866277148975058</v>
      </c>
      <c r="H10731" s="9">
        <f>metadata!$A$5-G10731</f>
        <v>1624.5986627714897</v>
      </c>
      <c r="K10731" s="9"/>
      <c r="R10731" s="35"/>
      <c r="T10731" s="36"/>
    </row>
    <row r="10732" spans="1:20" x14ac:dyDescent="0.2">
      <c r="A10732" s="8">
        <v>40203.666666666664</v>
      </c>
      <c r="B10732" s="31" t="s">
        <v>44</v>
      </c>
      <c r="C10732">
        <v>11.792999999999999</v>
      </c>
      <c r="D10732">
        <v>40.409799999999997</v>
      </c>
      <c r="E10732">
        <v>4.5190000000000001</v>
      </c>
      <c r="F10732" s="9">
        <f t="shared" si="167"/>
        <v>20.125427714897523</v>
      </c>
      <c r="G10732" s="9">
        <f>metadata!$A$49-F10732</f>
        <v>-0.12542771489752269</v>
      </c>
      <c r="H10732" s="9">
        <f>metadata!$A$5-G10732</f>
        <v>1624.5954277148976</v>
      </c>
      <c r="K10732" s="9"/>
      <c r="R10732" s="35"/>
      <c r="T10732" s="36"/>
    </row>
    <row r="10733" spans="1:20" x14ac:dyDescent="0.2">
      <c r="A10733" s="8">
        <v>40203.708333333336</v>
      </c>
      <c r="B10733" s="31" t="s">
        <v>44</v>
      </c>
      <c r="C10733">
        <v>11.802</v>
      </c>
      <c r="D10733">
        <v>40.414900000000003</v>
      </c>
      <c r="E10733">
        <v>4.5190000000000001</v>
      </c>
      <c r="F10733" s="9">
        <f t="shared" si="167"/>
        <v>20.122684949525851</v>
      </c>
      <c r="G10733" s="9">
        <f>metadata!$A$49-F10733</f>
        <v>-0.12268494952585129</v>
      </c>
      <c r="H10733" s="9">
        <f>metadata!$A$5-G10733</f>
        <v>1624.5926849495258</v>
      </c>
      <c r="K10733" s="9"/>
      <c r="R10733" s="35"/>
      <c r="T10733" s="36"/>
    </row>
    <row r="10734" spans="1:20" x14ac:dyDescent="0.2">
      <c r="A10734" s="8">
        <v>40203.75</v>
      </c>
      <c r="B10734" s="31" t="s">
        <v>44</v>
      </c>
      <c r="C10734">
        <v>11.802</v>
      </c>
      <c r="D10734">
        <v>40.414900000000003</v>
      </c>
      <c r="E10734">
        <v>4.5190000000000001</v>
      </c>
      <c r="F10734" s="9">
        <f t="shared" si="167"/>
        <v>20.122684949525851</v>
      </c>
      <c r="G10734" s="9">
        <f>metadata!$A$49-F10734</f>
        <v>-0.12268494952585129</v>
      </c>
      <c r="H10734" s="9">
        <f>metadata!$A$5-G10734</f>
        <v>1624.5926849495258</v>
      </c>
      <c r="K10734" s="9"/>
      <c r="R10734" s="35"/>
      <c r="T10734" s="36"/>
    </row>
    <row r="10735" spans="1:20" x14ac:dyDescent="0.2">
      <c r="A10735" s="8">
        <v>40203.791666666664</v>
      </c>
      <c r="B10735" s="31" t="s">
        <v>44</v>
      </c>
      <c r="C10735">
        <v>11.802</v>
      </c>
      <c r="D10735">
        <v>40.414900000000003</v>
      </c>
      <c r="E10735">
        <v>4.5190000000000001</v>
      </c>
      <c r="F10735" s="9">
        <f t="shared" si="167"/>
        <v>20.122684949525851</v>
      </c>
      <c r="G10735" s="9">
        <f>metadata!$A$49-F10735</f>
        <v>-0.12268494952585129</v>
      </c>
      <c r="H10735" s="9">
        <f>metadata!$A$5-G10735</f>
        <v>1624.5926849495258</v>
      </c>
      <c r="K10735" s="9"/>
      <c r="R10735" s="35"/>
      <c r="T10735" s="36"/>
    </row>
    <row r="10736" spans="1:20" x14ac:dyDescent="0.2">
      <c r="A10736" s="8">
        <v>40203.833333333336</v>
      </c>
      <c r="B10736" s="31" t="s">
        <v>44</v>
      </c>
      <c r="C10736">
        <v>11.802</v>
      </c>
      <c r="D10736">
        <v>40.409799999999997</v>
      </c>
      <c r="E10736">
        <v>4.5190000000000001</v>
      </c>
      <c r="F10736" s="9">
        <f t="shared" si="167"/>
        <v>20.119098256347506</v>
      </c>
      <c r="G10736" s="9">
        <f>metadata!$A$49-F10736</f>
        <v>-0.11909825634750604</v>
      </c>
      <c r="H10736" s="9">
        <f>metadata!$A$5-G10736</f>
        <v>1624.5890982563476</v>
      </c>
      <c r="K10736" s="9"/>
      <c r="R10736" s="35"/>
      <c r="T10736" s="36"/>
    </row>
    <row r="10737" spans="1:20" x14ac:dyDescent="0.2">
      <c r="A10737" s="8">
        <v>40203.875</v>
      </c>
      <c r="B10737" s="31" t="s">
        <v>44</v>
      </c>
      <c r="C10737">
        <v>11.802</v>
      </c>
      <c r="D10737">
        <v>40.409799999999997</v>
      </c>
      <c r="E10737">
        <v>4.5190000000000001</v>
      </c>
      <c r="F10737" s="9">
        <f t="shared" si="167"/>
        <v>20.119098256347506</v>
      </c>
      <c r="G10737" s="9">
        <f>metadata!$A$49-F10737</f>
        <v>-0.11909825634750604</v>
      </c>
      <c r="H10737" s="9">
        <f>metadata!$A$5-G10737</f>
        <v>1624.5890982563476</v>
      </c>
      <c r="K10737" s="9"/>
      <c r="R10737" s="35"/>
      <c r="T10737" s="36"/>
    </row>
    <row r="10738" spans="1:20" x14ac:dyDescent="0.2">
      <c r="A10738" s="8">
        <v>40203.916666666664</v>
      </c>
      <c r="B10738" s="31" t="s">
        <v>44</v>
      </c>
      <c r="C10738">
        <v>11.802</v>
      </c>
      <c r="D10738">
        <v>40.409799999999997</v>
      </c>
      <c r="E10738">
        <v>4.5190000000000001</v>
      </c>
      <c r="F10738" s="9">
        <f t="shared" si="167"/>
        <v>20.119098256347506</v>
      </c>
      <c r="G10738" s="9">
        <f>metadata!$A$49-F10738</f>
        <v>-0.11909825634750604</v>
      </c>
      <c r="H10738" s="9">
        <f>metadata!$A$5-G10738</f>
        <v>1624.5890982563476</v>
      </c>
      <c r="K10738" s="9"/>
      <c r="R10738" s="35"/>
      <c r="T10738" s="36"/>
    </row>
    <row r="10739" spans="1:20" x14ac:dyDescent="0.2">
      <c r="A10739" s="8">
        <v>40203.958333333336</v>
      </c>
      <c r="B10739" s="31" t="s">
        <v>44</v>
      </c>
      <c r="C10739">
        <v>11.8065</v>
      </c>
      <c r="D10739">
        <v>40.404800000000002</v>
      </c>
      <c r="E10739">
        <v>4.5190000000000001</v>
      </c>
      <c r="F10739" s="9">
        <f t="shared" si="167"/>
        <v>20.112417161211379</v>
      </c>
      <c r="G10739" s="9">
        <f>metadata!$A$49-F10739</f>
        <v>-0.11241716121137912</v>
      </c>
      <c r="H10739" s="9">
        <f>metadata!$A$5-G10739</f>
        <v>1624.5824171612114</v>
      </c>
      <c r="K10739" s="9"/>
      <c r="R10739" s="35"/>
      <c r="T10739" s="36"/>
    </row>
    <row r="10740" spans="1:20" x14ac:dyDescent="0.2">
      <c r="A10740" s="8">
        <v>40204</v>
      </c>
      <c r="B10740" s="31" t="s">
        <v>44</v>
      </c>
      <c r="C10740">
        <v>11.8065</v>
      </c>
      <c r="D10740">
        <v>40.409799999999997</v>
      </c>
      <c r="E10740">
        <v>4.5190000000000001</v>
      </c>
      <c r="F10740" s="9">
        <f t="shared" si="167"/>
        <v>20.115933527072496</v>
      </c>
      <c r="G10740" s="9">
        <f>metadata!$A$49-F10740</f>
        <v>-0.11593352707249593</v>
      </c>
      <c r="H10740" s="9">
        <f>metadata!$A$5-G10740</f>
        <v>1624.5859335270725</v>
      </c>
      <c r="K10740" s="9"/>
      <c r="R10740" s="35"/>
      <c r="T10740" s="36"/>
    </row>
    <row r="10741" spans="1:20" x14ac:dyDescent="0.2">
      <c r="A10741" s="8">
        <v>40204.041666666664</v>
      </c>
      <c r="B10741" s="31" t="s">
        <v>44</v>
      </c>
      <c r="C10741">
        <v>11.8065</v>
      </c>
      <c r="D10741">
        <v>40.409799999999997</v>
      </c>
      <c r="E10741">
        <v>4.5190000000000001</v>
      </c>
      <c r="F10741" s="9">
        <f t="shared" si="167"/>
        <v>20.115933527072496</v>
      </c>
      <c r="G10741" s="9">
        <f>metadata!$A$49-F10741</f>
        <v>-0.11593352707249593</v>
      </c>
      <c r="H10741" s="9">
        <f>metadata!$A$5-G10741</f>
        <v>1624.5859335270725</v>
      </c>
      <c r="K10741" s="9"/>
      <c r="R10741" s="35"/>
      <c r="T10741" s="36"/>
    </row>
    <row r="10742" spans="1:20" x14ac:dyDescent="0.2">
      <c r="A10742" s="8">
        <v>40204.083333333336</v>
      </c>
      <c r="B10742" s="31" t="s">
        <v>44</v>
      </c>
      <c r="C10742">
        <v>11.802</v>
      </c>
      <c r="D10742">
        <v>40.404800000000002</v>
      </c>
      <c r="E10742">
        <v>4.5190000000000001</v>
      </c>
      <c r="F10742" s="9">
        <f t="shared" si="167"/>
        <v>20.115581890486389</v>
      </c>
      <c r="G10742" s="9">
        <f>metadata!$A$49-F10742</f>
        <v>-0.11558189048638923</v>
      </c>
      <c r="H10742" s="9">
        <f>metadata!$A$5-G10742</f>
        <v>1624.5855818904863</v>
      </c>
      <c r="K10742" s="9"/>
      <c r="R10742" s="35"/>
      <c r="T10742" s="36"/>
    </row>
    <row r="10743" spans="1:20" x14ac:dyDescent="0.2">
      <c r="A10743" s="8">
        <v>40204.125</v>
      </c>
      <c r="B10743" s="31" t="s">
        <v>44</v>
      </c>
      <c r="C10743">
        <v>11.802</v>
      </c>
      <c r="D10743">
        <v>40.409799999999997</v>
      </c>
      <c r="E10743">
        <v>4.5190000000000001</v>
      </c>
      <c r="F10743" s="9">
        <f t="shared" si="167"/>
        <v>20.119098256347506</v>
      </c>
      <c r="G10743" s="9">
        <f>metadata!$A$49-F10743</f>
        <v>-0.11909825634750604</v>
      </c>
      <c r="H10743" s="9">
        <f>metadata!$A$5-G10743</f>
        <v>1624.5890982563476</v>
      </c>
      <c r="K10743" s="9"/>
      <c r="R10743" s="35"/>
      <c r="T10743" s="36"/>
    </row>
    <row r="10744" spans="1:20" x14ac:dyDescent="0.2">
      <c r="A10744" s="8">
        <v>40204.166666666664</v>
      </c>
      <c r="B10744" s="31" t="s">
        <v>44</v>
      </c>
      <c r="C10744">
        <v>11.802</v>
      </c>
      <c r="D10744">
        <v>40.409799999999997</v>
      </c>
      <c r="E10744">
        <v>4.5190000000000001</v>
      </c>
      <c r="F10744" s="9">
        <f t="shared" si="167"/>
        <v>20.119098256347506</v>
      </c>
      <c r="G10744" s="9">
        <f>metadata!$A$49-F10744</f>
        <v>-0.11909825634750604</v>
      </c>
      <c r="H10744" s="9">
        <f>metadata!$A$5-G10744</f>
        <v>1624.5890982563476</v>
      </c>
      <c r="K10744" s="9"/>
      <c r="R10744" s="35"/>
      <c r="T10744" s="36"/>
    </row>
    <row r="10745" spans="1:20" x14ac:dyDescent="0.2">
      <c r="A10745" s="8">
        <v>40204.208333333336</v>
      </c>
      <c r="B10745" s="31" t="s">
        <v>44</v>
      </c>
      <c r="C10745">
        <v>11.797499999999999</v>
      </c>
      <c r="D10745">
        <v>40.414900000000003</v>
      </c>
      <c r="E10745">
        <v>4.5190000000000001</v>
      </c>
      <c r="F10745" s="9">
        <f t="shared" si="167"/>
        <v>20.125849678800861</v>
      </c>
      <c r="G10745" s="9">
        <f>metadata!$A$49-F10745</f>
        <v>-0.1258496788008614</v>
      </c>
      <c r="H10745" s="9">
        <f>metadata!$A$5-G10745</f>
        <v>1624.595849678801</v>
      </c>
      <c r="K10745" s="9"/>
      <c r="R10745" s="35"/>
      <c r="T10745" s="36"/>
    </row>
    <row r="10746" spans="1:20" x14ac:dyDescent="0.2">
      <c r="A10746" s="8">
        <v>40204.25</v>
      </c>
      <c r="B10746" s="31" t="s">
        <v>44</v>
      </c>
      <c r="C10746">
        <v>11.792999999999999</v>
      </c>
      <c r="D10746">
        <v>40.409799999999997</v>
      </c>
      <c r="E10746">
        <v>4.5190000000000001</v>
      </c>
      <c r="F10746" s="9">
        <f t="shared" si="167"/>
        <v>20.125427714897523</v>
      </c>
      <c r="G10746" s="9">
        <f>metadata!$A$49-F10746</f>
        <v>-0.12542771489752269</v>
      </c>
      <c r="H10746" s="9">
        <f>metadata!$A$5-G10746</f>
        <v>1624.5954277148976</v>
      </c>
      <c r="K10746" s="9"/>
      <c r="R10746" s="35"/>
      <c r="T10746" s="36"/>
    </row>
    <row r="10747" spans="1:20" x14ac:dyDescent="0.2">
      <c r="A10747" s="8">
        <v>40204.291666666664</v>
      </c>
      <c r="B10747" s="31" t="s">
        <v>44</v>
      </c>
      <c r="C10747">
        <v>11.792999999999999</v>
      </c>
      <c r="D10747">
        <v>40.409799999999997</v>
      </c>
      <c r="E10747">
        <v>4.5190000000000001</v>
      </c>
      <c r="F10747" s="9">
        <f t="shared" si="167"/>
        <v>20.125427714897523</v>
      </c>
      <c r="G10747" s="9">
        <f>metadata!$A$49-F10747</f>
        <v>-0.12542771489752269</v>
      </c>
      <c r="H10747" s="9">
        <f>metadata!$A$5-G10747</f>
        <v>1624.5954277148976</v>
      </c>
      <c r="K10747" s="9"/>
      <c r="R10747" s="35"/>
      <c r="T10747" s="36"/>
    </row>
    <row r="10748" spans="1:20" x14ac:dyDescent="0.2">
      <c r="A10748" s="8">
        <v>40204.333333333336</v>
      </c>
      <c r="B10748" s="31" t="s">
        <v>44</v>
      </c>
      <c r="C10748">
        <v>11.797499999999999</v>
      </c>
      <c r="D10748">
        <v>40.409799999999997</v>
      </c>
      <c r="E10748">
        <v>4.5190000000000001</v>
      </c>
      <c r="F10748" s="9">
        <f t="shared" si="167"/>
        <v>20.122262985622513</v>
      </c>
      <c r="G10748" s="9">
        <f>metadata!$A$49-F10748</f>
        <v>-0.12226298562251259</v>
      </c>
      <c r="H10748" s="9">
        <f>metadata!$A$5-G10748</f>
        <v>1624.5922629856225</v>
      </c>
      <c r="K10748" s="9"/>
      <c r="R10748" s="35"/>
      <c r="T10748" s="36"/>
    </row>
    <row r="10749" spans="1:20" x14ac:dyDescent="0.2">
      <c r="A10749" s="8">
        <v>40204.375</v>
      </c>
      <c r="B10749" s="31" t="s">
        <v>44</v>
      </c>
      <c r="C10749">
        <v>11.802</v>
      </c>
      <c r="D10749">
        <v>40.424900000000001</v>
      </c>
      <c r="E10749">
        <v>4.5190000000000001</v>
      </c>
      <c r="F10749" s="9">
        <f t="shared" si="167"/>
        <v>20.129717681248088</v>
      </c>
      <c r="G10749" s="9">
        <f>metadata!$A$49-F10749</f>
        <v>-0.12971768124808847</v>
      </c>
      <c r="H10749" s="9">
        <f>metadata!$A$5-G10749</f>
        <v>1624.5997176812482</v>
      </c>
      <c r="K10749" s="9"/>
      <c r="R10749" s="35"/>
      <c r="T10749" s="36"/>
    </row>
    <row r="10750" spans="1:20" x14ac:dyDescent="0.2">
      <c r="A10750" s="8">
        <v>40204.416666666664</v>
      </c>
      <c r="B10750" s="31" t="s">
        <v>44</v>
      </c>
      <c r="C10750">
        <v>11.802</v>
      </c>
      <c r="D10750">
        <v>40.424900000000001</v>
      </c>
      <c r="E10750">
        <v>4.5190000000000001</v>
      </c>
      <c r="F10750" s="9">
        <f t="shared" si="167"/>
        <v>20.129717681248088</v>
      </c>
      <c r="G10750" s="9">
        <f>metadata!$A$49-F10750</f>
        <v>-0.12971768124808847</v>
      </c>
      <c r="H10750" s="9">
        <f>metadata!$A$5-G10750</f>
        <v>1624.5997176812482</v>
      </c>
      <c r="K10750" s="9"/>
      <c r="R10750" s="35"/>
      <c r="T10750" s="36"/>
    </row>
    <row r="10751" spans="1:20" x14ac:dyDescent="0.2">
      <c r="A10751" s="8">
        <v>40204.458333333336</v>
      </c>
      <c r="B10751" s="31" t="s">
        <v>44</v>
      </c>
      <c r="C10751">
        <v>11.8065</v>
      </c>
      <c r="D10751">
        <v>40.424900000000001</v>
      </c>
      <c r="E10751">
        <v>4.5190000000000001</v>
      </c>
      <c r="F10751" s="9">
        <f t="shared" si="167"/>
        <v>20.126552951973082</v>
      </c>
      <c r="G10751" s="9">
        <f>metadata!$A$49-F10751</f>
        <v>-0.12655295197308192</v>
      </c>
      <c r="H10751" s="9">
        <f>metadata!$A$5-G10751</f>
        <v>1624.5965529519731</v>
      </c>
      <c r="K10751" s="9"/>
      <c r="R10751" s="35"/>
      <c r="T10751" s="36"/>
    </row>
    <row r="10752" spans="1:20" x14ac:dyDescent="0.2">
      <c r="A10752" s="8">
        <v>40204.5</v>
      </c>
      <c r="B10752" s="31" t="s">
        <v>44</v>
      </c>
      <c r="C10752">
        <v>11.8156</v>
      </c>
      <c r="D10752">
        <v>40.424900000000001</v>
      </c>
      <c r="E10752">
        <v>4.5190000000000001</v>
      </c>
      <c r="F10752" s="9">
        <f t="shared" si="167"/>
        <v>20.120153166105844</v>
      </c>
      <c r="G10752" s="9">
        <f>metadata!$A$49-F10752</f>
        <v>-0.12015316610584392</v>
      </c>
      <c r="H10752" s="9">
        <f>metadata!$A$5-G10752</f>
        <v>1624.5901531661059</v>
      </c>
      <c r="K10752" s="9"/>
      <c r="R10752" s="35"/>
      <c r="T10752" s="36"/>
    </row>
    <row r="10753" spans="1:20" x14ac:dyDescent="0.2">
      <c r="A10753" s="8">
        <v>40204.541666666664</v>
      </c>
      <c r="B10753" s="31" t="s">
        <v>44</v>
      </c>
      <c r="C10753">
        <v>11.8111</v>
      </c>
      <c r="D10753">
        <v>40.424900000000001</v>
      </c>
      <c r="E10753">
        <v>4.5190000000000001</v>
      </c>
      <c r="F10753" s="9">
        <f t="shared" si="167"/>
        <v>20.12331789538085</v>
      </c>
      <c r="G10753" s="9">
        <f>metadata!$A$49-F10753</f>
        <v>-0.12331789538085047</v>
      </c>
      <c r="H10753" s="9">
        <f>metadata!$A$5-G10753</f>
        <v>1624.5933178953808</v>
      </c>
      <c r="K10753" s="9"/>
      <c r="R10753" s="35"/>
      <c r="T10753" s="36"/>
    </row>
    <row r="10754" spans="1:20" x14ac:dyDescent="0.2">
      <c r="A10754" s="8">
        <v>40204.583333333336</v>
      </c>
      <c r="B10754" s="31" t="s">
        <v>44</v>
      </c>
      <c r="C10754">
        <v>11.8065</v>
      </c>
      <c r="D10754">
        <v>40.424900000000001</v>
      </c>
      <c r="E10754">
        <v>4.5190000000000001</v>
      </c>
      <c r="F10754" s="9">
        <f t="shared" si="167"/>
        <v>20.126552951973082</v>
      </c>
      <c r="G10754" s="9">
        <f>metadata!$A$49-F10754</f>
        <v>-0.12655295197308192</v>
      </c>
      <c r="H10754" s="9">
        <f>metadata!$A$5-G10754</f>
        <v>1624.5965529519731</v>
      </c>
      <c r="K10754" s="9"/>
      <c r="R10754" s="35"/>
      <c r="T10754" s="36"/>
    </row>
    <row r="10755" spans="1:20" x14ac:dyDescent="0.2">
      <c r="A10755" s="8">
        <v>40204.625</v>
      </c>
      <c r="B10755" s="31" t="s">
        <v>44</v>
      </c>
      <c r="C10755">
        <v>11.8156</v>
      </c>
      <c r="D10755">
        <v>40.434899999999999</v>
      </c>
      <c r="E10755">
        <v>4.5190000000000001</v>
      </c>
      <c r="F10755" s="9">
        <f t="shared" ref="F10755:F10818" si="168">(D10755-C10755)*6897/9807</f>
        <v>20.127185897828081</v>
      </c>
      <c r="G10755" s="9">
        <f>metadata!$A$49-F10755</f>
        <v>-0.1271858978280811</v>
      </c>
      <c r="H10755" s="9">
        <f>metadata!$A$5-G10755</f>
        <v>1624.597185897828</v>
      </c>
      <c r="K10755" s="9"/>
      <c r="R10755" s="35"/>
      <c r="T10755" s="36"/>
    </row>
    <row r="10756" spans="1:20" x14ac:dyDescent="0.2">
      <c r="A10756" s="8">
        <v>40204.666666666664</v>
      </c>
      <c r="B10756" s="31" t="s">
        <v>44</v>
      </c>
      <c r="C10756">
        <v>11.8201</v>
      </c>
      <c r="D10756">
        <v>40.44</v>
      </c>
      <c r="E10756">
        <v>4.5190000000000001</v>
      </c>
      <c r="F10756" s="9">
        <f t="shared" si="168"/>
        <v>20.127607861731416</v>
      </c>
      <c r="G10756" s="9">
        <f>metadata!$A$49-F10756</f>
        <v>-0.12760786173141625</v>
      </c>
      <c r="H10756" s="9">
        <f>metadata!$A$5-G10756</f>
        <v>1624.5976078617314</v>
      </c>
      <c r="K10756" s="9"/>
      <c r="R10756" s="35"/>
      <c r="T10756" s="36"/>
    </row>
    <row r="10757" spans="1:20" x14ac:dyDescent="0.2">
      <c r="A10757" s="8">
        <v>40204.708333333336</v>
      </c>
      <c r="B10757" s="31" t="s">
        <v>44</v>
      </c>
      <c r="C10757">
        <v>11.8291</v>
      </c>
      <c r="D10757">
        <v>40.44</v>
      </c>
      <c r="E10757">
        <v>4.5190000000000001</v>
      </c>
      <c r="F10757" s="9">
        <f t="shared" si="168"/>
        <v>20.1212784031814</v>
      </c>
      <c r="G10757" s="9">
        <f>metadata!$A$49-F10757</f>
        <v>-0.1212784031813996</v>
      </c>
      <c r="H10757" s="9">
        <f>metadata!$A$5-G10757</f>
        <v>1624.5912784031814</v>
      </c>
      <c r="K10757" s="9"/>
      <c r="R10757" s="35"/>
      <c r="T10757" s="36"/>
    </row>
    <row r="10758" spans="1:20" x14ac:dyDescent="0.2">
      <c r="A10758" s="8">
        <v>40204.75</v>
      </c>
      <c r="B10758" s="31" t="s">
        <v>44</v>
      </c>
      <c r="C10758">
        <v>11.8338</v>
      </c>
      <c r="D10758">
        <v>40.445099999999996</v>
      </c>
      <c r="E10758">
        <v>4.5190000000000001</v>
      </c>
      <c r="F10758" s="9">
        <f t="shared" si="168"/>
        <v>20.121559712450289</v>
      </c>
      <c r="G10758" s="9">
        <f>metadata!$A$49-F10758</f>
        <v>-0.12155971245028852</v>
      </c>
      <c r="H10758" s="9">
        <f>metadata!$A$5-G10758</f>
        <v>1624.5915597124504</v>
      </c>
      <c r="K10758" s="9"/>
      <c r="R10758" s="35"/>
      <c r="T10758" s="36"/>
    </row>
    <row r="10759" spans="1:20" x14ac:dyDescent="0.2">
      <c r="A10759" s="8">
        <v>40204.791666666664</v>
      </c>
      <c r="B10759" s="31" t="s">
        <v>44</v>
      </c>
      <c r="C10759">
        <v>11.8338</v>
      </c>
      <c r="D10759">
        <v>40.450200000000002</v>
      </c>
      <c r="E10759">
        <v>4.5190000000000001</v>
      </c>
      <c r="F10759" s="9">
        <f t="shared" si="168"/>
        <v>20.125146405628634</v>
      </c>
      <c r="G10759" s="9">
        <f>metadata!$A$49-F10759</f>
        <v>-0.12514640562863377</v>
      </c>
      <c r="H10759" s="9">
        <f>metadata!$A$5-G10759</f>
        <v>1624.5951464056286</v>
      </c>
      <c r="K10759" s="9"/>
      <c r="R10759" s="35"/>
      <c r="T10759" s="36"/>
    </row>
    <row r="10760" spans="1:20" x14ac:dyDescent="0.2">
      <c r="A10760" s="8">
        <v>40204.833333333336</v>
      </c>
      <c r="B10760" s="31" t="s">
        <v>44</v>
      </c>
      <c r="C10760">
        <v>11.8338</v>
      </c>
      <c r="D10760">
        <v>40.445099999999996</v>
      </c>
      <c r="E10760">
        <v>4.5190000000000001</v>
      </c>
      <c r="F10760" s="9">
        <f t="shared" si="168"/>
        <v>20.121559712450289</v>
      </c>
      <c r="G10760" s="9">
        <f>metadata!$A$49-F10760</f>
        <v>-0.12155971245028852</v>
      </c>
      <c r="H10760" s="9">
        <f>metadata!$A$5-G10760</f>
        <v>1624.5915597124504</v>
      </c>
      <c r="K10760" s="9"/>
      <c r="R10760" s="35"/>
      <c r="T10760" s="36"/>
    </row>
    <row r="10761" spans="1:20" x14ac:dyDescent="0.2">
      <c r="A10761" s="8">
        <v>40204.875</v>
      </c>
      <c r="B10761" s="31" t="s">
        <v>44</v>
      </c>
      <c r="C10761">
        <v>11.847300000000001</v>
      </c>
      <c r="D10761">
        <v>40.450200000000002</v>
      </c>
      <c r="E10761">
        <v>4.5190000000000001</v>
      </c>
      <c r="F10761" s="9">
        <f t="shared" si="168"/>
        <v>20.115652217803611</v>
      </c>
      <c r="G10761" s="9">
        <f>metadata!$A$49-F10761</f>
        <v>-0.11565221780361057</v>
      </c>
      <c r="H10761" s="9">
        <f>metadata!$A$5-G10761</f>
        <v>1624.5856522178037</v>
      </c>
      <c r="K10761" s="9"/>
      <c r="R10761" s="35"/>
      <c r="T10761" s="36"/>
    </row>
    <row r="10762" spans="1:20" x14ac:dyDescent="0.2">
      <c r="A10762" s="8">
        <v>40204.916666666664</v>
      </c>
      <c r="B10762" s="31" t="s">
        <v>44</v>
      </c>
      <c r="C10762">
        <v>11.847300000000001</v>
      </c>
      <c r="D10762">
        <v>40.450200000000002</v>
      </c>
      <c r="E10762">
        <v>4.5190000000000001</v>
      </c>
      <c r="F10762" s="9">
        <f t="shared" si="168"/>
        <v>20.115652217803611</v>
      </c>
      <c r="G10762" s="9">
        <f>metadata!$A$49-F10762</f>
        <v>-0.11565221780361057</v>
      </c>
      <c r="H10762" s="9">
        <f>metadata!$A$5-G10762</f>
        <v>1624.5856522178037</v>
      </c>
      <c r="K10762" s="9"/>
      <c r="R10762" s="35"/>
      <c r="T10762" s="36"/>
    </row>
    <row r="10763" spans="1:20" x14ac:dyDescent="0.2">
      <c r="A10763" s="8">
        <v>40204.958333333336</v>
      </c>
      <c r="B10763" s="31" t="s">
        <v>44</v>
      </c>
      <c r="C10763">
        <v>11.847300000000001</v>
      </c>
      <c r="D10763">
        <v>40.455100000000002</v>
      </c>
      <c r="E10763">
        <v>4.5190000000000001</v>
      </c>
      <c r="F10763" s="9">
        <f t="shared" si="168"/>
        <v>20.11909825634751</v>
      </c>
      <c r="G10763" s="9">
        <f>metadata!$A$49-F10763</f>
        <v>-0.11909825634750959</v>
      </c>
      <c r="H10763" s="9">
        <f>metadata!$A$5-G10763</f>
        <v>1624.5890982563476</v>
      </c>
      <c r="K10763" s="9"/>
      <c r="R10763" s="35"/>
      <c r="T10763" s="36"/>
    </row>
    <row r="10764" spans="1:20" x14ac:dyDescent="0.2">
      <c r="A10764" s="8">
        <v>40205</v>
      </c>
      <c r="B10764" s="31" t="s">
        <v>44</v>
      </c>
      <c r="C10764">
        <v>11.847300000000001</v>
      </c>
      <c r="D10764">
        <v>40.455100000000002</v>
      </c>
      <c r="E10764">
        <v>4.5190000000000001</v>
      </c>
      <c r="F10764" s="9">
        <f t="shared" si="168"/>
        <v>20.11909825634751</v>
      </c>
      <c r="G10764" s="9">
        <f>metadata!$A$49-F10764</f>
        <v>-0.11909825634750959</v>
      </c>
      <c r="H10764" s="9">
        <f>metadata!$A$5-G10764</f>
        <v>1624.5890982563476</v>
      </c>
      <c r="K10764" s="9"/>
      <c r="R10764" s="35"/>
      <c r="T10764" s="36"/>
    </row>
    <row r="10765" spans="1:20" x14ac:dyDescent="0.2">
      <c r="A10765" s="8">
        <v>40205.041666666664</v>
      </c>
      <c r="B10765" s="31" t="s">
        <v>44</v>
      </c>
      <c r="C10765">
        <v>11.860900000000001</v>
      </c>
      <c r="D10765">
        <v>40.4602</v>
      </c>
      <c r="E10765">
        <v>4.5190000000000001</v>
      </c>
      <c r="F10765" s="9">
        <f t="shared" si="168"/>
        <v>20.113120434383603</v>
      </c>
      <c r="G10765" s="9">
        <f>metadata!$A$49-F10765</f>
        <v>-0.1131204343836032</v>
      </c>
      <c r="H10765" s="9">
        <f>metadata!$A$5-G10765</f>
        <v>1624.5831204343835</v>
      </c>
      <c r="K10765" s="9"/>
      <c r="R10765" s="35"/>
      <c r="T10765" s="36"/>
    </row>
    <row r="10766" spans="1:20" x14ac:dyDescent="0.2">
      <c r="A10766" s="8">
        <v>40205.083333333336</v>
      </c>
      <c r="B10766" s="31" t="s">
        <v>44</v>
      </c>
      <c r="C10766">
        <v>11.874499999999999</v>
      </c>
      <c r="D10766">
        <v>40.470300000000002</v>
      </c>
      <c r="E10766">
        <v>4.5190000000000001</v>
      </c>
      <c r="F10766" s="9">
        <f t="shared" si="168"/>
        <v>20.110658978280821</v>
      </c>
      <c r="G10766" s="9">
        <f>metadata!$A$49-F10766</f>
        <v>-0.11065897828082072</v>
      </c>
      <c r="H10766" s="9">
        <f>metadata!$A$5-G10766</f>
        <v>1624.5806589782808</v>
      </c>
      <c r="K10766" s="9"/>
      <c r="R10766" s="35"/>
      <c r="T10766" s="36"/>
    </row>
    <row r="10767" spans="1:20" x14ac:dyDescent="0.2">
      <c r="A10767" s="8">
        <v>40205.125</v>
      </c>
      <c r="B10767" s="31" t="s">
        <v>44</v>
      </c>
      <c r="C10767">
        <v>11.869899999999999</v>
      </c>
      <c r="D10767">
        <v>40.475200000000001</v>
      </c>
      <c r="E10767">
        <v>4.5190000000000001</v>
      </c>
      <c r="F10767" s="9">
        <f t="shared" si="168"/>
        <v>20.117340073416948</v>
      </c>
      <c r="G10767" s="9">
        <f>metadata!$A$49-F10767</f>
        <v>-0.11734007341694763</v>
      </c>
      <c r="H10767" s="9">
        <f>metadata!$A$5-G10767</f>
        <v>1624.587340073417</v>
      </c>
      <c r="K10767" s="9"/>
      <c r="R10767" s="35"/>
      <c r="T10767" s="36"/>
    </row>
    <row r="10768" spans="1:20" x14ac:dyDescent="0.2">
      <c r="A10768" s="8">
        <v>40205.166666666664</v>
      </c>
      <c r="B10768" s="31" t="s">
        <v>44</v>
      </c>
      <c r="C10768">
        <v>11.869899999999999</v>
      </c>
      <c r="D10768">
        <v>40.470300000000002</v>
      </c>
      <c r="E10768">
        <v>4.5190000000000001</v>
      </c>
      <c r="F10768" s="9">
        <f t="shared" si="168"/>
        <v>20.113894034873049</v>
      </c>
      <c r="G10768" s="9">
        <f>metadata!$A$49-F10768</f>
        <v>-0.11389403487304861</v>
      </c>
      <c r="H10768" s="9">
        <f>metadata!$A$5-G10768</f>
        <v>1624.5838940348731</v>
      </c>
      <c r="K10768" s="9"/>
      <c r="R10768" s="35"/>
      <c r="T10768" s="36"/>
    </row>
    <row r="10769" spans="1:20" x14ac:dyDescent="0.2">
      <c r="A10769" s="8">
        <v>40205.208333333336</v>
      </c>
      <c r="B10769" s="31" t="s">
        <v>44</v>
      </c>
      <c r="C10769">
        <v>11.888</v>
      </c>
      <c r="D10769">
        <v>40.485399999999998</v>
      </c>
      <c r="E10769">
        <v>4.5190000000000001</v>
      </c>
      <c r="F10769" s="9">
        <f t="shared" si="168"/>
        <v>20.11178421535638</v>
      </c>
      <c r="G10769" s="9">
        <f>metadata!$A$49-F10769</f>
        <v>-0.11178421535637995</v>
      </c>
      <c r="H10769" s="9">
        <f>metadata!$A$5-G10769</f>
        <v>1624.5817842153565</v>
      </c>
      <c r="K10769" s="9"/>
      <c r="R10769" s="35"/>
      <c r="T10769" s="36"/>
    </row>
    <row r="10770" spans="1:20" x14ac:dyDescent="0.2">
      <c r="A10770" s="8">
        <v>40205.25</v>
      </c>
      <c r="B10770" s="31" t="s">
        <v>44</v>
      </c>
      <c r="C10770">
        <v>11.888</v>
      </c>
      <c r="D10770">
        <v>40.495399999999997</v>
      </c>
      <c r="E10770">
        <v>4.5190000000000001</v>
      </c>
      <c r="F10770" s="9">
        <f t="shared" si="168"/>
        <v>20.118816947078617</v>
      </c>
      <c r="G10770" s="9">
        <f>metadata!$A$49-F10770</f>
        <v>-0.11881694707861712</v>
      </c>
      <c r="H10770" s="9">
        <f>metadata!$A$5-G10770</f>
        <v>1624.5888169470786</v>
      </c>
      <c r="K10770" s="9"/>
      <c r="R10770" s="35"/>
      <c r="T10770" s="36"/>
    </row>
    <row r="10771" spans="1:20" x14ac:dyDescent="0.2">
      <c r="A10771" s="8">
        <v>40205.291666666664</v>
      </c>
      <c r="B10771" s="31" t="s">
        <v>44</v>
      </c>
      <c r="C10771">
        <v>11.8925</v>
      </c>
      <c r="D10771">
        <v>40.500500000000002</v>
      </c>
      <c r="E10771">
        <v>4.5190000000000001</v>
      </c>
      <c r="F10771" s="9">
        <f t="shared" si="168"/>
        <v>20.119238910981952</v>
      </c>
      <c r="G10771" s="9">
        <f>metadata!$A$49-F10771</f>
        <v>-0.11923891098195227</v>
      </c>
      <c r="H10771" s="9">
        <f>metadata!$A$5-G10771</f>
        <v>1624.589238910982</v>
      </c>
      <c r="K10771" s="9"/>
      <c r="R10771" s="35"/>
      <c r="T10771" s="36"/>
    </row>
    <row r="10772" spans="1:20" x14ac:dyDescent="0.2">
      <c r="A10772" s="8">
        <v>40205.333333333336</v>
      </c>
      <c r="B10772" s="31" t="s">
        <v>44</v>
      </c>
      <c r="C10772">
        <v>11.8925</v>
      </c>
      <c r="D10772">
        <v>40.5105</v>
      </c>
      <c r="E10772">
        <v>4.5190000000000001</v>
      </c>
      <c r="F10772" s="9">
        <f t="shared" si="168"/>
        <v>20.126271642704193</v>
      </c>
      <c r="G10772" s="9">
        <f>metadata!$A$49-F10772</f>
        <v>-0.126271642704193</v>
      </c>
      <c r="H10772" s="9">
        <f>metadata!$A$5-G10772</f>
        <v>1624.5962716427043</v>
      </c>
      <c r="K10772" s="9"/>
      <c r="R10772" s="35"/>
      <c r="T10772" s="36"/>
    </row>
    <row r="10773" spans="1:20" x14ac:dyDescent="0.2">
      <c r="A10773" s="8">
        <v>40205.375</v>
      </c>
      <c r="B10773" s="31" t="s">
        <v>44</v>
      </c>
      <c r="C10773">
        <v>11.8925</v>
      </c>
      <c r="D10773">
        <v>40.5105</v>
      </c>
      <c r="E10773">
        <v>4.5190000000000001</v>
      </c>
      <c r="F10773" s="9">
        <f t="shared" si="168"/>
        <v>20.126271642704193</v>
      </c>
      <c r="G10773" s="9">
        <f>metadata!$A$49-F10773</f>
        <v>-0.126271642704193</v>
      </c>
      <c r="H10773" s="9">
        <f>metadata!$A$5-G10773</f>
        <v>1624.5962716427043</v>
      </c>
      <c r="K10773" s="9"/>
      <c r="R10773" s="35"/>
      <c r="T10773" s="36"/>
    </row>
    <row r="10774" spans="1:20" x14ac:dyDescent="0.2">
      <c r="A10774" s="8">
        <v>40205.416666666664</v>
      </c>
      <c r="B10774" s="31" t="s">
        <v>44</v>
      </c>
      <c r="C10774">
        <v>11.8972</v>
      </c>
      <c r="D10774">
        <v>40.505600000000001</v>
      </c>
      <c r="E10774">
        <v>4.5190000000000001</v>
      </c>
      <c r="F10774" s="9">
        <f t="shared" si="168"/>
        <v>20.119520220250845</v>
      </c>
      <c r="G10774" s="9">
        <f>metadata!$A$49-F10774</f>
        <v>-0.11952022025084474</v>
      </c>
      <c r="H10774" s="9">
        <f>metadata!$A$5-G10774</f>
        <v>1624.589520220251</v>
      </c>
      <c r="K10774" s="9"/>
      <c r="R10774" s="35"/>
      <c r="T10774" s="36"/>
    </row>
    <row r="10775" spans="1:20" x14ac:dyDescent="0.2">
      <c r="A10775" s="8">
        <v>40205.458333333336</v>
      </c>
      <c r="B10775" s="31" t="s">
        <v>44</v>
      </c>
      <c r="C10775">
        <v>11.910600000000001</v>
      </c>
      <c r="D10775">
        <v>40.520600000000002</v>
      </c>
      <c r="E10775">
        <v>4.5190000000000001</v>
      </c>
      <c r="F10775" s="9">
        <f t="shared" si="168"/>
        <v>20.120645457326397</v>
      </c>
      <c r="G10775" s="9">
        <f>metadata!$A$49-F10775</f>
        <v>-0.12064545732639687</v>
      </c>
      <c r="H10775" s="9">
        <f>metadata!$A$5-G10775</f>
        <v>1624.5906454573264</v>
      </c>
      <c r="K10775" s="9"/>
      <c r="R10775" s="35"/>
      <c r="T10775" s="36"/>
    </row>
    <row r="10776" spans="1:20" x14ac:dyDescent="0.2">
      <c r="A10776" s="8">
        <v>40205.5</v>
      </c>
      <c r="B10776" s="31" t="s">
        <v>44</v>
      </c>
      <c r="C10776">
        <v>11.910600000000001</v>
      </c>
      <c r="D10776">
        <v>40.525700000000001</v>
      </c>
      <c r="E10776">
        <v>4.5190000000000001</v>
      </c>
      <c r="F10776" s="9">
        <f t="shared" si="168"/>
        <v>20.124232150504739</v>
      </c>
      <c r="G10776" s="9">
        <f>metadata!$A$49-F10776</f>
        <v>-0.12423215050473857</v>
      </c>
      <c r="H10776" s="9">
        <f>metadata!$A$5-G10776</f>
        <v>1624.5942321505047</v>
      </c>
      <c r="K10776" s="9"/>
      <c r="R10776" s="35"/>
      <c r="T10776" s="36"/>
    </row>
    <row r="10777" spans="1:20" x14ac:dyDescent="0.2">
      <c r="A10777" s="8">
        <v>40205.541666666664</v>
      </c>
      <c r="B10777" s="31" t="s">
        <v>44</v>
      </c>
      <c r="C10777">
        <v>11.9061</v>
      </c>
      <c r="D10777">
        <v>40.515599999999999</v>
      </c>
      <c r="E10777">
        <v>4.5190000000000001</v>
      </c>
      <c r="F10777" s="9">
        <f t="shared" si="168"/>
        <v>20.120293820740287</v>
      </c>
      <c r="G10777" s="9">
        <f>metadata!$A$49-F10777</f>
        <v>-0.12029382074028661</v>
      </c>
      <c r="H10777" s="9">
        <f>metadata!$A$5-G10777</f>
        <v>1624.5902938207403</v>
      </c>
      <c r="K10777" s="9"/>
      <c r="R10777" s="35"/>
      <c r="T10777" s="36"/>
    </row>
    <row r="10778" spans="1:20" x14ac:dyDescent="0.2">
      <c r="A10778" s="8">
        <v>40205.583333333336</v>
      </c>
      <c r="B10778" s="31" t="s">
        <v>44</v>
      </c>
      <c r="C10778">
        <v>11.9017</v>
      </c>
      <c r="D10778">
        <v>40.5105</v>
      </c>
      <c r="E10778">
        <v>4.5190000000000001</v>
      </c>
      <c r="F10778" s="9">
        <f t="shared" si="168"/>
        <v>20.11980152951973</v>
      </c>
      <c r="G10778" s="9">
        <f>metadata!$A$49-F10778</f>
        <v>-0.11980152951973011</v>
      </c>
      <c r="H10778" s="9">
        <f>metadata!$A$5-G10778</f>
        <v>1624.5898015295197</v>
      </c>
      <c r="K10778" s="9"/>
      <c r="R10778" s="35"/>
      <c r="T10778" s="36"/>
    </row>
    <row r="10779" spans="1:20" x14ac:dyDescent="0.2">
      <c r="A10779" s="8">
        <v>40205.625</v>
      </c>
      <c r="B10779" s="31" t="s">
        <v>44</v>
      </c>
      <c r="C10779">
        <v>11.9017</v>
      </c>
      <c r="D10779">
        <v>40.5105</v>
      </c>
      <c r="E10779">
        <v>4.5190000000000001</v>
      </c>
      <c r="F10779" s="9">
        <f t="shared" si="168"/>
        <v>20.11980152951973</v>
      </c>
      <c r="G10779" s="9">
        <f>metadata!$A$49-F10779</f>
        <v>-0.11980152951973011</v>
      </c>
      <c r="H10779" s="9">
        <f>metadata!$A$5-G10779</f>
        <v>1624.5898015295197</v>
      </c>
      <c r="K10779" s="9"/>
      <c r="R10779" s="35"/>
      <c r="T10779" s="36"/>
    </row>
    <row r="10780" spans="1:20" x14ac:dyDescent="0.2">
      <c r="A10780" s="8">
        <v>40205.666666666664</v>
      </c>
      <c r="B10780" s="31" t="s">
        <v>44</v>
      </c>
      <c r="C10780">
        <v>11.910600000000001</v>
      </c>
      <c r="D10780">
        <v>40.520600000000002</v>
      </c>
      <c r="E10780">
        <v>4.5190000000000001</v>
      </c>
      <c r="F10780" s="9">
        <f t="shared" si="168"/>
        <v>20.120645457326397</v>
      </c>
      <c r="G10780" s="9">
        <f>metadata!$A$49-F10780</f>
        <v>-0.12064545732639687</v>
      </c>
      <c r="H10780" s="9">
        <f>metadata!$A$5-G10780</f>
        <v>1624.5906454573264</v>
      </c>
      <c r="K10780" s="9"/>
      <c r="R10780" s="35"/>
      <c r="T10780" s="36"/>
    </row>
    <row r="10781" spans="1:20" x14ac:dyDescent="0.2">
      <c r="A10781" s="8">
        <v>40205.708333333336</v>
      </c>
      <c r="B10781" s="31" t="s">
        <v>44</v>
      </c>
      <c r="C10781">
        <v>11.910600000000001</v>
      </c>
      <c r="D10781">
        <v>40.525700000000001</v>
      </c>
      <c r="E10781">
        <v>4.5190000000000001</v>
      </c>
      <c r="F10781" s="9">
        <f t="shared" si="168"/>
        <v>20.124232150504739</v>
      </c>
      <c r="G10781" s="9">
        <f>metadata!$A$49-F10781</f>
        <v>-0.12423215050473857</v>
      </c>
      <c r="H10781" s="9">
        <f>metadata!$A$5-G10781</f>
        <v>1624.5942321505047</v>
      </c>
      <c r="K10781" s="9"/>
      <c r="R10781" s="35"/>
      <c r="T10781" s="36"/>
    </row>
    <row r="10782" spans="1:20" x14ac:dyDescent="0.2">
      <c r="A10782" s="8">
        <v>40205.75</v>
      </c>
      <c r="B10782" s="31" t="s">
        <v>44</v>
      </c>
      <c r="C10782">
        <v>11.910600000000001</v>
      </c>
      <c r="D10782">
        <v>40.525700000000001</v>
      </c>
      <c r="E10782">
        <v>4.5190000000000001</v>
      </c>
      <c r="F10782" s="9">
        <f t="shared" si="168"/>
        <v>20.124232150504739</v>
      </c>
      <c r="G10782" s="9">
        <f>metadata!$A$49-F10782</f>
        <v>-0.12423215050473857</v>
      </c>
      <c r="H10782" s="9">
        <f>metadata!$A$5-G10782</f>
        <v>1624.5942321505047</v>
      </c>
      <c r="K10782" s="9"/>
      <c r="R10782" s="35"/>
      <c r="T10782" s="36"/>
    </row>
    <row r="10783" spans="1:20" x14ac:dyDescent="0.2">
      <c r="A10783" s="8">
        <v>40205.791666666664</v>
      </c>
      <c r="B10783" s="31" t="s">
        <v>44</v>
      </c>
      <c r="C10783">
        <v>11.915100000000001</v>
      </c>
      <c r="D10783">
        <v>40.520600000000002</v>
      </c>
      <c r="E10783">
        <v>4.5190000000000001</v>
      </c>
      <c r="F10783" s="9">
        <f t="shared" si="168"/>
        <v>20.11748072805139</v>
      </c>
      <c r="G10783" s="9">
        <f>metadata!$A$49-F10783</f>
        <v>-0.11748072805139032</v>
      </c>
      <c r="H10783" s="9">
        <f>metadata!$A$5-G10783</f>
        <v>1624.5874807280513</v>
      </c>
      <c r="K10783" s="9"/>
      <c r="R10783" s="35"/>
      <c r="T10783" s="36"/>
    </row>
    <row r="10784" spans="1:20" x14ac:dyDescent="0.2">
      <c r="A10784" s="8">
        <v>40205.833333333336</v>
      </c>
      <c r="B10784" s="31" t="s">
        <v>44</v>
      </c>
      <c r="C10784">
        <v>11.9017</v>
      </c>
      <c r="D10784">
        <v>40.5105</v>
      </c>
      <c r="E10784">
        <v>4.5190000000000001</v>
      </c>
      <c r="F10784" s="9">
        <f t="shared" si="168"/>
        <v>20.11980152951973</v>
      </c>
      <c r="G10784" s="9">
        <f>metadata!$A$49-F10784</f>
        <v>-0.11980152951973011</v>
      </c>
      <c r="H10784" s="9">
        <f>metadata!$A$5-G10784</f>
        <v>1624.5898015295197</v>
      </c>
      <c r="K10784" s="9"/>
      <c r="R10784" s="35"/>
      <c r="T10784" s="36"/>
    </row>
    <row r="10785" spans="1:20" x14ac:dyDescent="0.2">
      <c r="A10785" s="8">
        <v>40205.875</v>
      </c>
      <c r="B10785" s="31" t="s">
        <v>44</v>
      </c>
      <c r="C10785">
        <v>11.9017</v>
      </c>
      <c r="D10785">
        <v>40.505600000000001</v>
      </c>
      <c r="E10785">
        <v>4.5190000000000001</v>
      </c>
      <c r="F10785" s="9">
        <f t="shared" si="168"/>
        <v>20.116355490975835</v>
      </c>
      <c r="G10785" s="9">
        <f>metadata!$A$49-F10785</f>
        <v>-0.11635549097583464</v>
      </c>
      <c r="H10785" s="9">
        <f>metadata!$A$5-G10785</f>
        <v>1624.5863554909758</v>
      </c>
      <c r="K10785" s="9"/>
      <c r="R10785" s="35"/>
      <c r="T10785" s="36"/>
    </row>
    <row r="10786" spans="1:20" x14ac:dyDescent="0.2">
      <c r="A10786" s="8">
        <v>40205.916666666664</v>
      </c>
      <c r="B10786" s="31" t="s">
        <v>44</v>
      </c>
      <c r="C10786">
        <v>11.910600000000001</v>
      </c>
      <c r="D10786">
        <v>40.5105</v>
      </c>
      <c r="E10786">
        <v>4.5190000000000001</v>
      </c>
      <c r="F10786" s="9">
        <f t="shared" si="168"/>
        <v>20.113542398286938</v>
      </c>
      <c r="G10786" s="9">
        <f>metadata!$A$49-F10786</f>
        <v>-0.11354239828693835</v>
      </c>
      <c r="H10786" s="9">
        <f>metadata!$A$5-G10786</f>
        <v>1624.5835423982869</v>
      </c>
      <c r="K10786" s="9"/>
      <c r="R10786" s="35"/>
      <c r="T10786" s="36"/>
    </row>
    <row r="10787" spans="1:20" x14ac:dyDescent="0.2">
      <c r="A10787" s="8">
        <v>40205.958333333336</v>
      </c>
      <c r="B10787" s="31" t="s">
        <v>44</v>
      </c>
      <c r="C10787">
        <v>11.9198</v>
      </c>
      <c r="D10787">
        <v>40.515599999999999</v>
      </c>
      <c r="E10787">
        <v>4.5190000000000001</v>
      </c>
      <c r="F10787" s="9">
        <f t="shared" si="168"/>
        <v>20.110658978280817</v>
      </c>
      <c r="G10787" s="9">
        <f>metadata!$A$49-F10787</f>
        <v>-0.11065897828081717</v>
      </c>
      <c r="H10787" s="9">
        <f>metadata!$A$5-G10787</f>
        <v>1624.5806589782808</v>
      </c>
      <c r="K10787" s="9"/>
      <c r="R10787" s="35"/>
      <c r="T10787" s="36"/>
    </row>
    <row r="10788" spans="1:20" x14ac:dyDescent="0.2">
      <c r="A10788" s="8">
        <v>40206</v>
      </c>
      <c r="B10788" s="31" t="s">
        <v>44</v>
      </c>
      <c r="C10788">
        <v>11.910600000000001</v>
      </c>
      <c r="D10788">
        <v>40.505600000000001</v>
      </c>
      <c r="E10788">
        <v>4.5190000000000001</v>
      </c>
      <c r="F10788" s="9">
        <f t="shared" si="168"/>
        <v>20.110096359743039</v>
      </c>
      <c r="G10788" s="9">
        <f>metadata!$A$49-F10788</f>
        <v>-0.11009635974303933</v>
      </c>
      <c r="H10788" s="9">
        <f>metadata!$A$5-G10788</f>
        <v>1624.580096359743</v>
      </c>
      <c r="K10788" s="9"/>
      <c r="R10788" s="35"/>
      <c r="T10788" s="36"/>
    </row>
    <row r="10789" spans="1:20" x14ac:dyDescent="0.2">
      <c r="A10789" s="8">
        <v>40206.041666666664</v>
      </c>
      <c r="B10789" s="31" t="s">
        <v>44</v>
      </c>
      <c r="C10789">
        <v>11.910600000000001</v>
      </c>
      <c r="D10789">
        <v>40.500500000000002</v>
      </c>
      <c r="E10789">
        <v>4.5190000000000001</v>
      </c>
      <c r="F10789" s="9">
        <f t="shared" si="168"/>
        <v>20.106509666564698</v>
      </c>
      <c r="G10789" s="9">
        <f>metadata!$A$49-F10789</f>
        <v>-0.10650966656469762</v>
      </c>
      <c r="H10789" s="9">
        <f>metadata!$A$5-G10789</f>
        <v>1624.5765096665648</v>
      </c>
      <c r="K10789" s="9"/>
      <c r="R10789" s="35"/>
      <c r="T10789" s="36"/>
    </row>
    <row r="10790" spans="1:20" x14ac:dyDescent="0.2">
      <c r="A10790" s="8">
        <v>40206.083333333336</v>
      </c>
      <c r="B10790" s="31" t="s">
        <v>44</v>
      </c>
      <c r="C10790">
        <v>11.8972</v>
      </c>
      <c r="D10790">
        <v>40.490299999999998</v>
      </c>
      <c r="E10790">
        <v>4.5190000000000001</v>
      </c>
      <c r="F10790" s="9">
        <f t="shared" si="168"/>
        <v>20.108760140715813</v>
      </c>
      <c r="G10790" s="9">
        <f>metadata!$A$49-F10790</f>
        <v>-0.10876014071581253</v>
      </c>
      <c r="H10790" s="9">
        <f>metadata!$A$5-G10790</f>
        <v>1624.5787601407158</v>
      </c>
      <c r="K10790" s="9"/>
      <c r="R10790" s="35"/>
      <c r="T10790" s="36"/>
    </row>
    <row r="10791" spans="1:20" x14ac:dyDescent="0.2">
      <c r="A10791" s="8">
        <v>40206.125</v>
      </c>
      <c r="B10791" s="31" t="s">
        <v>44</v>
      </c>
      <c r="C10791">
        <v>11.9017</v>
      </c>
      <c r="D10791">
        <v>40.490299999999998</v>
      </c>
      <c r="E10791">
        <v>4.5190000000000001</v>
      </c>
      <c r="F10791" s="9">
        <f t="shared" si="168"/>
        <v>20.10559541144081</v>
      </c>
      <c r="G10791" s="9">
        <f>metadata!$A$49-F10791</f>
        <v>-0.10559541144080953</v>
      </c>
      <c r="H10791" s="9">
        <f>metadata!$A$5-G10791</f>
        <v>1624.5755954114409</v>
      </c>
      <c r="K10791" s="9"/>
      <c r="R10791" s="35"/>
      <c r="T10791" s="36"/>
    </row>
    <row r="10792" spans="1:20" x14ac:dyDescent="0.2">
      <c r="A10792" s="8">
        <v>40206.166666666664</v>
      </c>
      <c r="B10792" s="31" t="s">
        <v>44</v>
      </c>
      <c r="C10792">
        <v>11.9017</v>
      </c>
      <c r="D10792">
        <v>40.495399999999997</v>
      </c>
      <c r="E10792">
        <v>4.5190000000000001</v>
      </c>
      <c r="F10792" s="9">
        <f t="shared" si="168"/>
        <v>20.109182104619148</v>
      </c>
      <c r="G10792" s="9">
        <f>metadata!$A$49-F10792</f>
        <v>-0.10918210461914768</v>
      </c>
      <c r="H10792" s="9">
        <f>metadata!$A$5-G10792</f>
        <v>1624.5791821046191</v>
      </c>
      <c r="K10792" s="9"/>
      <c r="R10792" s="35"/>
      <c r="T10792" s="36"/>
    </row>
    <row r="10793" spans="1:20" x14ac:dyDescent="0.2">
      <c r="A10793" s="8">
        <v>40206.208333333336</v>
      </c>
      <c r="B10793" s="31" t="s">
        <v>44</v>
      </c>
      <c r="C10793">
        <v>11.8972</v>
      </c>
      <c r="D10793">
        <v>40.500500000000002</v>
      </c>
      <c r="E10793">
        <v>4.5190000000000001</v>
      </c>
      <c r="F10793" s="9">
        <f t="shared" si="168"/>
        <v>20.115933527072503</v>
      </c>
      <c r="G10793" s="9">
        <f>metadata!$A$49-F10793</f>
        <v>-0.11593352707250304</v>
      </c>
      <c r="H10793" s="9">
        <f>metadata!$A$5-G10793</f>
        <v>1624.5859335270725</v>
      </c>
      <c r="K10793" s="9"/>
      <c r="R10793" s="35"/>
      <c r="T10793" s="36"/>
    </row>
    <row r="10794" spans="1:20" x14ac:dyDescent="0.2">
      <c r="A10794" s="8">
        <v>40206.25</v>
      </c>
      <c r="B10794" s="31" t="s">
        <v>44</v>
      </c>
      <c r="C10794">
        <v>11.8925</v>
      </c>
      <c r="D10794">
        <v>40.500500000000002</v>
      </c>
      <c r="E10794">
        <v>4.5190000000000001</v>
      </c>
      <c r="F10794" s="9">
        <f t="shared" si="168"/>
        <v>20.119238910981952</v>
      </c>
      <c r="G10794" s="9">
        <f>metadata!$A$49-F10794</f>
        <v>-0.11923891098195227</v>
      </c>
      <c r="H10794" s="9">
        <f>metadata!$A$5-G10794</f>
        <v>1624.589238910982</v>
      </c>
      <c r="K10794" s="9"/>
      <c r="R10794" s="35"/>
      <c r="T10794" s="36"/>
    </row>
    <row r="10795" spans="1:20" x14ac:dyDescent="0.2">
      <c r="A10795" s="8">
        <v>40206.291666666664</v>
      </c>
      <c r="B10795" s="31" t="s">
        <v>44</v>
      </c>
      <c r="C10795">
        <v>11.8925</v>
      </c>
      <c r="D10795">
        <v>40.495399999999997</v>
      </c>
      <c r="E10795">
        <v>4.5190000000000001</v>
      </c>
      <c r="F10795" s="9">
        <f t="shared" si="168"/>
        <v>20.115652217803607</v>
      </c>
      <c r="G10795" s="9">
        <f>metadata!$A$49-F10795</f>
        <v>-0.11565221780360702</v>
      </c>
      <c r="H10795" s="9">
        <f>metadata!$A$5-G10795</f>
        <v>1624.5856522178037</v>
      </c>
      <c r="K10795" s="9"/>
      <c r="R10795" s="35"/>
      <c r="T10795" s="36"/>
    </row>
    <row r="10796" spans="1:20" x14ac:dyDescent="0.2">
      <c r="A10796" s="8">
        <v>40206.333333333336</v>
      </c>
      <c r="B10796" s="31" t="s">
        <v>44</v>
      </c>
      <c r="C10796">
        <v>11.8925</v>
      </c>
      <c r="D10796">
        <v>40.500500000000002</v>
      </c>
      <c r="E10796">
        <v>4.5190000000000001</v>
      </c>
      <c r="F10796" s="9">
        <f t="shared" si="168"/>
        <v>20.119238910981952</v>
      </c>
      <c r="G10796" s="9">
        <f>metadata!$A$49-F10796</f>
        <v>-0.11923891098195227</v>
      </c>
      <c r="H10796" s="9">
        <f>metadata!$A$5-G10796</f>
        <v>1624.589238910982</v>
      </c>
      <c r="K10796" s="9"/>
      <c r="R10796" s="35"/>
      <c r="T10796" s="36"/>
    </row>
    <row r="10797" spans="1:20" x14ac:dyDescent="0.2">
      <c r="A10797" s="8">
        <v>40206.375</v>
      </c>
      <c r="B10797" s="31" t="s">
        <v>44</v>
      </c>
      <c r="C10797">
        <v>11.8925</v>
      </c>
      <c r="D10797">
        <v>40.500500000000002</v>
      </c>
      <c r="E10797">
        <v>4.5190000000000001</v>
      </c>
      <c r="F10797" s="9">
        <f t="shared" si="168"/>
        <v>20.119238910981952</v>
      </c>
      <c r="G10797" s="9">
        <f>metadata!$A$49-F10797</f>
        <v>-0.11923891098195227</v>
      </c>
      <c r="H10797" s="9">
        <f>metadata!$A$5-G10797</f>
        <v>1624.589238910982</v>
      </c>
      <c r="K10797" s="9"/>
      <c r="R10797" s="35"/>
      <c r="T10797" s="36"/>
    </row>
    <row r="10798" spans="1:20" x14ac:dyDescent="0.2">
      <c r="A10798" s="8">
        <v>40206.416666666664</v>
      </c>
      <c r="B10798" s="31" t="s">
        <v>44</v>
      </c>
      <c r="C10798">
        <v>11.8925</v>
      </c>
      <c r="D10798">
        <v>40.505600000000001</v>
      </c>
      <c r="E10798">
        <v>4.5190000000000001</v>
      </c>
      <c r="F10798" s="9">
        <f t="shared" si="168"/>
        <v>20.122825604160298</v>
      </c>
      <c r="G10798" s="9">
        <f>metadata!$A$49-F10798</f>
        <v>-0.12282560416029753</v>
      </c>
      <c r="H10798" s="9">
        <f>metadata!$A$5-G10798</f>
        <v>1624.5928256041602</v>
      </c>
      <c r="K10798" s="9"/>
      <c r="R10798" s="35"/>
      <c r="T10798" s="36"/>
    </row>
    <row r="10799" spans="1:20" x14ac:dyDescent="0.2">
      <c r="A10799" s="8">
        <v>40206.458333333336</v>
      </c>
      <c r="B10799" s="31" t="s">
        <v>44</v>
      </c>
      <c r="C10799">
        <v>11.8972</v>
      </c>
      <c r="D10799">
        <v>40.505600000000001</v>
      </c>
      <c r="E10799">
        <v>4.5190000000000001</v>
      </c>
      <c r="F10799" s="9">
        <f t="shared" si="168"/>
        <v>20.119520220250845</v>
      </c>
      <c r="G10799" s="9">
        <f>metadata!$A$49-F10799</f>
        <v>-0.11952022025084474</v>
      </c>
      <c r="H10799" s="9">
        <f>metadata!$A$5-G10799</f>
        <v>1624.589520220251</v>
      </c>
      <c r="K10799" s="9"/>
      <c r="R10799" s="35"/>
      <c r="T10799" s="36"/>
    </row>
    <row r="10800" spans="1:20" x14ac:dyDescent="0.2">
      <c r="A10800" s="8">
        <v>40206.5</v>
      </c>
      <c r="B10800" s="31" t="s">
        <v>44</v>
      </c>
      <c r="C10800">
        <v>11.8972</v>
      </c>
      <c r="D10800">
        <v>40.500500000000002</v>
      </c>
      <c r="E10800">
        <v>4.5190000000000001</v>
      </c>
      <c r="F10800" s="9">
        <f t="shared" si="168"/>
        <v>20.115933527072503</v>
      </c>
      <c r="G10800" s="9">
        <f>metadata!$A$49-F10800</f>
        <v>-0.11593352707250304</v>
      </c>
      <c r="H10800" s="9">
        <f>metadata!$A$5-G10800</f>
        <v>1624.5859335270725</v>
      </c>
      <c r="K10800" s="9"/>
      <c r="R10800" s="35"/>
      <c r="T10800" s="36"/>
    </row>
    <row r="10801" spans="1:20" x14ac:dyDescent="0.2">
      <c r="A10801" s="8">
        <v>40206.541666666664</v>
      </c>
      <c r="B10801" s="31" t="s">
        <v>44</v>
      </c>
      <c r="C10801">
        <v>11.8972</v>
      </c>
      <c r="D10801">
        <v>40.500500000000002</v>
      </c>
      <c r="E10801">
        <v>4.5190000000000001</v>
      </c>
      <c r="F10801" s="9">
        <f t="shared" si="168"/>
        <v>20.115933527072503</v>
      </c>
      <c r="G10801" s="9">
        <f>metadata!$A$49-F10801</f>
        <v>-0.11593352707250304</v>
      </c>
      <c r="H10801" s="9">
        <f>metadata!$A$5-G10801</f>
        <v>1624.5859335270725</v>
      </c>
      <c r="K10801" s="9"/>
      <c r="R10801" s="35"/>
      <c r="T10801" s="36"/>
    </row>
    <row r="10802" spans="1:20" x14ac:dyDescent="0.2">
      <c r="A10802" s="8">
        <v>40206.583333333336</v>
      </c>
      <c r="B10802" s="31" t="s">
        <v>44</v>
      </c>
      <c r="C10802">
        <v>11.8925</v>
      </c>
      <c r="D10802">
        <v>40.500500000000002</v>
      </c>
      <c r="E10802">
        <v>4.5190000000000001</v>
      </c>
      <c r="F10802" s="9">
        <f t="shared" si="168"/>
        <v>20.119238910981952</v>
      </c>
      <c r="G10802" s="9">
        <f>metadata!$A$49-F10802</f>
        <v>-0.11923891098195227</v>
      </c>
      <c r="H10802" s="9">
        <f>metadata!$A$5-G10802</f>
        <v>1624.589238910982</v>
      </c>
      <c r="K10802" s="9"/>
      <c r="R10802" s="35"/>
      <c r="T10802" s="36"/>
    </row>
    <row r="10803" spans="1:20" x14ac:dyDescent="0.2">
      <c r="A10803" s="8">
        <v>40206.625</v>
      </c>
      <c r="B10803" s="31" t="s">
        <v>44</v>
      </c>
      <c r="C10803">
        <v>11.888</v>
      </c>
      <c r="D10803">
        <v>40.495399999999997</v>
      </c>
      <c r="E10803">
        <v>4.5190000000000001</v>
      </c>
      <c r="F10803" s="9">
        <f t="shared" si="168"/>
        <v>20.118816947078617</v>
      </c>
      <c r="G10803" s="9">
        <f>metadata!$A$49-F10803</f>
        <v>-0.11881694707861712</v>
      </c>
      <c r="H10803" s="9">
        <f>metadata!$A$5-G10803</f>
        <v>1624.5888169470786</v>
      </c>
      <c r="K10803" s="9"/>
      <c r="R10803" s="35"/>
      <c r="T10803" s="36"/>
    </row>
    <row r="10804" spans="1:20" x14ac:dyDescent="0.2">
      <c r="A10804" s="8">
        <v>40206.666666666664</v>
      </c>
      <c r="B10804" s="31" t="s">
        <v>44</v>
      </c>
      <c r="C10804">
        <v>11.8835</v>
      </c>
      <c r="D10804">
        <v>40.500500000000002</v>
      </c>
      <c r="E10804">
        <v>4.5190000000000001</v>
      </c>
      <c r="F10804" s="9">
        <f t="shared" si="168"/>
        <v>20.125568369531969</v>
      </c>
      <c r="G10804" s="9">
        <f>metadata!$A$49-F10804</f>
        <v>-0.12556836953196893</v>
      </c>
      <c r="H10804" s="9">
        <f>metadata!$A$5-G10804</f>
        <v>1624.595568369532</v>
      </c>
      <c r="K10804" s="9"/>
      <c r="R10804" s="35"/>
      <c r="T10804" s="36"/>
    </row>
    <row r="10805" spans="1:20" x14ac:dyDescent="0.2">
      <c r="A10805" s="8">
        <v>40206.708333333336</v>
      </c>
      <c r="B10805" s="31" t="s">
        <v>44</v>
      </c>
      <c r="C10805">
        <v>11.8835</v>
      </c>
      <c r="D10805">
        <v>40.505600000000001</v>
      </c>
      <c r="E10805">
        <v>4.5190000000000001</v>
      </c>
      <c r="F10805" s="9">
        <f t="shared" si="168"/>
        <v>20.129155062710311</v>
      </c>
      <c r="G10805" s="9">
        <f>metadata!$A$49-F10805</f>
        <v>-0.12915506271031063</v>
      </c>
      <c r="H10805" s="9">
        <f>metadata!$A$5-G10805</f>
        <v>1624.5991550627105</v>
      </c>
      <c r="K10805" s="9"/>
      <c r="R10805" s="35"/>
      <c r="T10805" s="36"/>
    </row>
    <row r="10806" spans="1:20" x14ac:dyDescent="0.2">
      <c r="A10806" s="8">
        <v>40206.75</v>
      </c>
      <c r="B10806" s="31" t="s">
        <v>44</v>
      </c>
      <c r="C10806">
        <v>11.879</v>
      </c>
      <c r="D10806">
        <v>40.505600000000001</v>
      </c>
      <c r="E10806">
        <v>4.5190000000000001</v>
      </c>
      <c r="F10806" s="9">
        <f t="shared" si="168"/>
        <v>20.132319791985317</v>
      </c>
      <c r="G10806" s="9">
        <f>metadata!$A$49-F10806</f>
        <v>-0.13231979198531718</v>
      </c>
      <c r="H10806" s="9">
        <f>metadata!$A$5-G10806</f>
        <v>1624.6023197919853</v>
      </c>
      <c r="K10806" s="9"/>
      <c r="R10806" s="35"/>
      <c r="T10806" s="36"/>
    </row>
    <row r="10807" spans="1:20" x14ac:dyDescent="0.2">
      <c r="A10807" s="8">
        <v>40206.791666666664</v>
      </c>
      <c r="B10807" s="31" t="s">
        <v>44</v>
      </c>
      <c r="C10807">
        <v>11.8835</v>
      </c>
      <c r="D10807">
        <v>40.500500000000002</v>
      </c>
      <c r="E10807">
        <v>4.5190000000000001</v>
      </c>
      <c r="F10807" s="9">
        <f t="shared" si="168"/>
        <v>20.125568369531969</v>
      </c>
      <c r="G10807" s="9">
        <f>metadata!$A$49-F10807</f>
        <v>-0.12556836953196893</v>
      </c>
      <c r="H10807" s="9">
        <f>metadata!$A$5-G10807</f>
        <v>1624.595568369532</v>
      </c>
      <c r="K10807" s="9"/>
      <c r="R10807" s="35"/>
      <c r="T10807" s="36"/>
    </row>
    <row r="10808" spans="1:20" x14ac:dyDescent="0.2">
      <c r="A10808" s="8">
        <v>40206.833333333336</v>
      </c>
      <c r="B10808" s="31" t="s">
        <v>44</v>
      </c>
      <c r="C10808">
        <v>11.8835</v>
      </c>
      <c r="D10808">
        <v>40.500500000000002</v>
      </c>
      <c r="E10808">
        <v>4.5190000000000001</v>
      </c>
      <c r="F10808" s="9">
        <f t="shared" si="168"/>
        <v>20.125568369531969</v>
      </c>
      <c r="G10808" s="9">
        <f>metadata!$A$49-F10808</f>
        <v>-0.12556836953196893</v>
      </c>
      <c r="H10808" s="9">
        <f>metadata!$A$5-G10808</f>
        <v>1624.595568369532</v>
      </c>
      <c r="K10808" s="9"/>
      <c r="R10808" s="35"/>
      <c r="T10808" s="36"/>
    </row>
    <row r="10809" spans="1:20" x14ac:dyDescent="0.2">
      <c r="A10809" s="8">
        <v>40206.875</v>
      </c>
      <c r="B10809" s="31" t="s">
        <v>44</v>
      </c>
      <c r="C10809">
        <v>11.879</v>
      </c>
      <c r="D10809">
        <v>40.490299999999998</v>
      </c>
      <c r="E10809">
        <v>4.5190000000000001</v>
      </c>
      <c r="F10809" s="9">
        <f t="shared" si="168"/>
        <v>20.121559712450292</v>
      </c>
      <c r="G10809" s="9">
        <f>metadata!$A$49-F10809</f>
        <v>-0.12155971245029207</v>
      </c>
      <c r="H10809" s="9">
        <f>metadata!$A$5-G10809</f>
        <v>1624.5915597124504</v>
      </c>
      <c r="K10809" s="9"/>
      <c r="R10809" s="35"/>
      <c r="T10809" s="36"/>
    </row>
    <row r="10810" spans="1:20" x14ac:dyDescent="0.2">
      <c r="A10810" s="8">
        <v>40206.916666666664</v>
      </c>
      <c r="B10810" s="31" t="s">
        <v>44</v>
      </c>
      <c r="C10810">
        <v>11.8835</v>
      </c>
      <c r="D10810">
        <v>40.495399999999997</v>
      </c>
      <c r="E10810">
        <v>4.5190000000000001</v>
      </c>
      <c r="F10810" s="9">
        <f t="shared" si="168"/>
        <v>20.121981676353624</v>
      </c>
      <c r="G10810" s="9">
        <f>metadata!$A$49-F10810</f>
        <v>-0.12198167635362367</v>
      </c>
      <c r="H10810" s="9">
        <f>metadata!$A$5-G10810</f>
        <v>1624.5919816763537</v>
      </c>
      <c r="K10810" s="9"/>
      <c r="R10810" s="35"/>
      <c r="T10810" s="36"/>
    </row>
    <row r="10811" spans="1:20" x14ac:dyDescent="0.2">
      <c r="A10811" s="8">
        <v>40206.958333333336</v>
      </c>
      <c r="B10811" s="31" t="s">
        <v>44</v>
      </c>
      <c r="C10811">
        <v>11.888</v>
      </c>
      <c r="D10811">
        <v>40.490299999999998</v>
      </c>
      <c r="E10811">
        <v>4.5190000000000001</v>
      </c>
      <c r="F10811" s="9">
        <f t="shared" si="168"/>
        <v>20.115230253900275</v>
      </c>
      <c r="G10811" s="9">
        <f>metadata!$A$49-F10811</f>
        <v>-0.11523025390027541</v>
      </c>
      <c r="H10811" s="9">
        <f>metadata!$A$5-G10811</f>
        <v>1624.5852302539004</v>
      </c>
      <c r="K10811" s="9"/>
      <c r="R10811" s="35"/>
      <c r="T10811" s="36"/>
    </row>
    <row r="10812" spans="1:20" x14ac:dyDescent="0.2">
      <c r="A10812" s="8">
        <v>40207</v>
      </c>
      <c r="B10812" s="31" t="s">
        <v>44</v>
      </c>
      <c r="C10812">
        <v>11.8835</v>
      </c>
      <c r="D10812">
        <v>40.485399999999998</v>
      </c>
      <c r="E10812">
        <v>4.5190000000000001</v>
      </c>
      <c r="F10812" s="9">
        <f t="shared" si="168"/>
        <v>20.114948944631386</v>
      </c>
      <c r="G10812" s="9">
        <f>metadata!$A$49-F10812</f>
        <v>-0.1149489446313865</v>
      </c>
      <c r="H10812" s="9">
        <f>metadata!$A$5-G10812</f>
        <v>1624.5849489446314</v>
      </c>
      <c r="K10812" s="9"/>
      <c r="R10812" s="35"/>
      <c r="T10812" s="36"/>
    </row>
    <row r="10813" spans="1:20" x14ac:dyDescent="0.2">
      <c r="A10813" s="8">
        <v>40207.041666666664</v>
      </c>
      <c r="B10813" s="31" t="s">
        <v>44</v>
      </c>
      <c r="C10813">
        <v>11.8835</v>
      </c>
      <c r="D10813">
        <v>40.4803</v>
      </c>
      <c r="E10813">
        <v>4.5190000000000001</v>
      </c>
      <c r="F10813" s="9">
        <f t="shared" si="168"/>
        <v>20.111362251453045</v>
      </c>
      <c r="G10813" s="9">
        <f>metadata!$A$49-F10813</f>
        <v>-0.11136225145304479</v>
      </c>
      <c r="H10813" s="9">
        <f>metadata!$A$5-G10813</f>
        <v>1624.5813622514531</v>
      </c>
      <c r="K10813" s="9"/>
      <c r="R10813" s="35"/>
      <c r="T10813" s="36"/>
    </row>
    <row r="10814" spans="1:20" x14ac:dyDescent="0.2">
      <c r="A10814" s="8">
        <v>40207.083333333336</v>
      </c>
      <c r="B10814" s="31" t="s">
        <v>44</v>
      </c>
      <c r="C10814">
        <v>11.8835</v>
      </c>
      <c r="D10814">
        <v>40.475200000000001</v>
      </c>
      <c r="E10814">
        <v>4.5190000000000001</v>
      </c>
      <c r="F10814" s="9">
        <f t="shared" si="168"/>
        <v>20.107775558274703</v>
      </c>
      <c r="G10814" s="9">
        <f>metadata!$A$49-F10814</f>
        <v>-0.10777555827470309</v>
      </c>
      <c r="H10814" s="9">
        <f>metadata!$A$5-G10814</f>
        <v>1624.5777755582747</v>
      </c>
      <c r="K10814" s="9"/>
      <c r="R10814" s="35"/>
      <c r="T10814" s="36"/>
    </row>
    <row r="10815" spans="1:20" x14ac:dyDescent="0.2">
      <c r="A10815" s="8">
        <v>40207.125</v>
      </c>
      <c r="B10815" s="31" t="s">
        <v>44</v>
      </c>
      <c r="C10815">
        <v>11.888</v>
      </c>
      <c r="D10815">
        <v>40.475200000000001</v>
      </c>
      <c r="E10815">
        <v>4.5190000000000001</v>
      </c>
      <c r="F10815" s="9">
        <f t="shared" si="168"/>
        <v>20.104610828999697</v>
      </c>
      <c r="G10815" s="9">
        <f>metadata!$A$49-F10815</f>
        <v>-0.10461082899969654</v>
      </c>
      <c r="H10815" s="9">
        <f>metadata!$A$5-G10815</f>
        <v>1624.5746108289998</v>
      </c>
      <c r="K10815" s="9"/>
      <c r="R10815" s="35"/>
      <c r="T10815" s="36"/>
    </row>
    <row r="10816" spans="1:20" x14ac:dyDescent="0.2">
      <c r="A10816" s="8">
        <v>40207.166666666664</v>
      </c>
      <c r="B10816" s="31" t="s">
        <v>44</v>
      </c>
      <c r="C10816">
        <v>11.879</v>
      </c>
      <c r="D10816">
        <v>40.4803</v>
      </c>
      <c r="E10816">
        <v>4.5190000000000001</v>
      </c>
      <c r="F10816" s="9">
        <f t="shared" si="168"/>
        <v>20.114526980728051</v>
      </c>
      <c r="G10816" s="9">
        <f>metadata!$A$49-F10816</f>
        <v>-0.11452698072805134</v>
      </c>
      <c r="H10816" s="9">
        <f>metadata!$A$5-G10816</f>
        <v>1624.584526980728</v>
      </c>
      <c r="K10816" s="9"/>
      <c r="R10816" s="35"/>
      <c r="T10816" s="36"/>
    </row>
    <row r="10817" spans="1:20" x14ac:dyDescent="0.2">
      <c r="A10817" s="8">
        <v>40207.208333333336</v>
      </c>
      <c r="B10817" s="31" t="s">
        <v>44</v>
      </c>
      <c r="C10817">
        <v>11.888</v>
      </c>
      <c r="D10817">
        <v>40.485399999999998</v>
      </c>
      <c r="E10817">
        <v>4.5190000000000001</v>
      </c>
      <c r="F10817" s="9">
        <f t="shared" si="168"/>
        <v>20.11178421535638</v>
      </c>
      <c r="G10817" s="9">
        <f>metadata!$A$49-F10817</f>
        <v>-0.11178421535637995</v>
      </c>
      <c r="H10817" s="9">
        <f>metadata!$A$5-G10817</f>
        <v>1624.5817842153565</v>
      </c>
      <c r="K10817" s="9"/>
      <c r="R10817" s="35"/>
      <c r="T10817" s="36"/>
    </row>
    <row r="10818" spans="1:20" x14ac:dyDescent="0.2">
      <c r="A10818" s="8">
        <v>40207.25</v>
      </c>
      <c r="B10818" s="31" t="s">
        <v>44</v>
      </c>
      <c r="C10818">
        <v>11.8835</v>
      </c>
      <c r="D10818">
        <v>40.490299999999998</v>
      </c>
      <c r="E10818">
        <v>4.5190000000000001</v>
      </c>
      <c r="F10818" s="9">
        <f t="shared" si="168"/>
        <v>20.118394983175282</v>
      </c>
      <c r="G10818" s="9">
        <f>metadata!$A$49-F10818</f>
        <v>-0.11839498317528196</v>
      </c>
      <c r="H10818" s="9">
        <f>metadata!$A$5-G10818</f>
        <v>1624.5883949831752</v>
      </c>
      <c r="K10818" s="9"/>
      <c r="R10818" s="35"/>
      <c r="T10818" s="36"/>
    </row>
    <row r="10819" spans="1:20" x14ac:dyDescent="0.2">
      <c r="A10819" s="8">
        <v>40207.291666666664</v>
      </c>
      <c r="B10819" s="31" t="s">
        <v>44</v>
      </c>
      <c r="C10819">
        <v>11.874499999999999</v>
      </c>
      <c r="D10819">
        <v>40.4803</v>
      </c>
      <c r="E10819">
        <v>4.5190000000000001</v>
      </c>
      <c r="F10819" s="9">
        <f t="shared" ref="F10819:F10882" si="169">(D10819-C10819)*6897/9807</f>
        <v>20.117691710003061</v>
      </c>
      <c r="G10819" s="9">
        <f>metadata!$A$49-F10819</f>
        <v>-0.11769171000306144</v>
      </c>
      <c r="H10819" s="9">
        <f>metadata!$A$5-G10819</f>
        <v>1624.5876917100031</v>
      </c>
      <c r="K10819" s="9"/>
      <c r="R10819" s="35"/>
      <c r="T10819" s="36"/>
    </row>
    <row r="10820" spans="1:20" x14ac:dyDescent="0.2">
      <c r="A10820" s="8">
        <v>40207.333333333336</v>
      </c>
      <c r="B10820" s="31" t="s">
        <v>44</v>
      </c>
      <c r="C10820">
        <v>11.874499999999999</v>
      </c>
      <c r="D10820">
        <v>40.485399999999998</v>
      </c>
      <c r="E10820">
        <v>4.5190000000000001</v>
      </c>
      <c r="F10820" s="9">
        <f t="shared" si="169"/>
        <v>20.1212784031814</v>
      </c>
      <c r="G10820" s="9">
        <f>metadata!$A$49-F10820</f>
        <v>-0.1212784031813996</v>
      </c>
      <c r="H10820" s="9">
        <f>metadata!$A$5-G10820</f>
        <v>1624.5912784031814</v>
      </c>
      <c r="K10820" s="9"/>
      <c r="R10820" s="35"/>
      <c r="T10820" s="36"/>
    </row>
    <row r="10821" spans="1:20" x14ac:dyDescent="0.2">
      <c r="A10821" s="8">
        <v>40207.375</v>
      </c>
      <c r="B10821" s="31" t="s">
        <v>44</v>
      </c>
      <c r="C10821">
        <v>11.879</v>
      </c>
      <c r="D10821">
        <v>40.490299999999998</v>
      </c>
      <c r="E10821">
        <v>4.5190000000000001</v>
      </c>
      <c r="F10821" s="9">
        <f t="shared" si="169"/>
        <v>20.121559712450292</v>
      </c>
      <c r="G10821" s="9">
        <f>metadata!$A$49-F10821</f>
        <v>-0.12155971245029207</v>
      </c>
      <c r="H10821" s="9">
        <f>metadata!$A$5-G10821</f>
        <v>1624.5915597124504</v>
      </c>
      <c r="K10821" s="9"/>
      <c r="R10821" s="35"/>
      <c r="T10821" s="36"/>
    </row>
    <row r="10822" spans="1:20" x14ac:dyDescent="0.2">
      <c r="A10822" s="8">
        <v>40207.416666666664</v>
      </c>
      <c r="B10822" s="31" t="s">
        <v>44</v>
      </c>
      <c r="C10822">
        <v>11.879</v>
      </c>
      <c r="D10822">
        <v>40.495399999999997</v>
      </c>
      <c r="E10822">
        <v>4.5190000000000001</v>
      </c>
      <c r="F10822" s="9">
        <f t="shared" si="169"/>
        <v>20.12514640562863</v>
      </c>
      <c r="G10822" s="9">
        <f>metadata!$A$49-F10822</f>
        <v>-0.12514640562863022</v>
      </c>
      <c r="H10822" s="9">
        <f>metadata!$A$5-G10822</f>
        <v>1624.5951464056286</v>
      </c>
      <c r="K10822" s="9"/>
      <c r="R10822" s="35"/>
      <c r="T10822" s="36"/>
    </row>
    <row r="10823" spans="1:20" x14ac:dyDescent="0.2">
      <c r="A10823" s="8">
        <v>40207.458333333336</v>
      </c>
      <c r="B10823" s="31" t="s">
        <v>44</v>
      </c>
      <c r="C10823">
        <v>11.8835</v>
      </c>
      <c r="D10823">
        <v>40.500500000000002</v>
      </c>
      <c r="E10823">
        <v>4.5190000000000001</v>
      </c>
      <c r="F10823" s="9">
        <f t="shared" si="169"/>
        <v>20.125568369531969</v>
      </c>
      <c r="G10823" s="9">
        <f>metadata!$A$49-F10823</f>
        <v>-0.12556836953196893</v>
      </c>
      <c r="H10823" s="9">
        <f>metadata!$A$5-G10823</f>
        <v>1624.595568369532</v>
      </c>
      <c r="K10823" s="9"/>
      <c r="R10823" s="35"/>
      <c r="T10823" s="36"/>
    </row>
    <row r="10824" spans="1:20" x14ac:dyDescent="0.2">
      <c r="A10824" s="8">
        <v>40207.5</v>
      </c>
      <c r="B10824" s="31" t="s">
        <v>44</v>
      </c>
      <c r="C10824">
        <v>11.8835</v>
      </c>
      <c r="D10824">
        <v>40.495399999999997</v>
      </c>
      <c r="E10824">
        <v>4.5190000000000001</v>
      </c>
      <c r="F10824" s="9">
        <f t="shared" si="169"/>
        <v>20.121981676353624</v>
      </c>
      <c r="G10824" s="9">
        <f>metadata!$A$49-F10824</f>
        <v>-0.12198167635362367</v>
      </c>
      <c r="H10824" s="9">
        <f>metadata!$A$5-G10824</f>
        <v>1624.5919816763537</v>
      </c>
      <c r="K10824" s="9"/>
      <c r="R10824" s="35"/>
      <c r="T10824" s="36"/>
    </row>
    <row r="10825" spans="1:20" x14ac:dyDescent="0.2">
      <c r="A10825" s="8">
        <v>40207.541666666664</v>
      </c>
      <c r="B10825" s="31" t="s">
        <v>44</v>
      </c>
      <c r="C10825">
        <v>11.8835</v>
      </c>
      <c r="D10825">
        <v>40.485399999999998</v>
      </c>
      <c r="E10825">
        <v>4.5190000000000001</v>
      </c>
      <c r="F10825" s="9">
        <f t="shared" si="169"/>
        <v>20.114948944631386</v>
      </c>
      <c r="G10825" s="9">
        <f>metadata!$A$49-F10825</f>
        <v>-0.1149489446313865</v>
      </c>
      <c r="H10825" s="9">
        <f>metadata!$A$5-G10825</f>
        <v>1624.5849489446314</v>
      </c>
      <c r="K10825" s="9"/>
      <c r="R10825" s="35"/>
      <c r="T10825" s="36"/>
    </row>
    <row r="10826" spans="1:20" x14ac:dyDescent="0.2">
      <c r="A10826" s="8">
        <v>40207.583333333336</v>
      </c>
      <c r="B10826" s="31" t="s">
        <v>44</v>
      </c>
      <c r="C10826">
        <v>11.874499999999999</v>
      </c>
      <c r="D10826">
        <v>40.485399999999998</v>
      </c>
      <c r="E10826">
        <v>4.5190000000000001</v>
      </c>
      <c r="F10826" s="9">
        <f t="shared" si="169"/>
        <v>20.1212784031814</v>
      </c>
      <c r="G10826" s="9">
        <f>metadata!$A$49-F10826</f>
        <v>-0.1212784031813996</v>
      </c>
      <c r="H10826" s="9">
        <f>metadata!$A$5-G10826</f>
        <v>1624.5912784031814</v>
      </c>
      <c r="K10826" s="9"/>
      <c r="R10826" s="35"/>
      <c r="T10826" s="36"/>
    </row>
    <row r="10827" spans="1:20" x14ac:dyDescent="0.2">
      <c r="A10827" s="8">
        <v>40207.625</v>
      </c>
      <c r="B10827" s="31" t="s">
        <v>44</v>
      </c>
      <c r="C10827">
        <v>11.874499999999999</v>
      </c>
      <c r="D10827">
        <v>40.4803</v>
      </c>
      <c r="E10827">
        <v>4.5190000000000001</v>
      </c>
      <c r="F10827" s="9">
        <f t="shared" si="169"/>
        <v>20.117691710003061</v>
      </c>
      <c r="G10827" s="9">
        <f>metadata!$A$49-F10827</f>
        <v>-0.11769171000306144</v>
      </c>
      <c r="H10827" s="9">
        <f>metadata!$A$5-G10827</f>
        <v>1624.5876917100031</v>
      </c>
      <c r="K10827" s="9"/>
      <c r="R10827" s="35"/>
      <c r="T10827" s="36"/>
    </row>
    <row r="10828" spans="1:20" x14ac:dyDescent="0.2">
      <c r="A10828" s="8">
        <v>40207.666666666664</v>
      </c>
      <c r="B10828" s="31" t="s">
        <v>44</v>
      </c>
      <c r="C10828">
        <v>11.869899999999999</v>
      </c>
      <c r="D10828">
        <v>40.485399999999998</v>
      </c>
      <c r="E10828">
        <v>4.5190000000000001</v>
      </c>
      <c r="F10828" s="9">
        <f t="shared" si="169"/>
        <v>20.124513459773627</v>
      </c>
      <c r="G10828" s="9">
        <f>metadata!$A$49-F10828</f>
        <v>-0.12451345977362749</v>
      </c>
      <c r="H10828" s="9">
        <f>metadata!$A$5-G10828</f>
        <v>1624.5945134597737</v>
      </c>
      <c r="K10828" s="9"/>
      <c r="R10828" s="35"/>
      <c r="T10828" s="36"/>
    </row>
    <row r="10829" spans="1:20" x14ac:dyDescent="0.2">
      <c r="A10829" s="8">
        <v>40207.708333333336</v>
      </c>
      <c r="B10829" s="31" t="s">
        <v>44</v>
      </c>
      <c r="C10829">
        <v>11.869899999999999</v>
      </c>
      <c r="D10829">
        <v>40.4803</v>
      </c>
      <c r="E10829">
        <v>4.5190000000000001</v>
      </c>
      <c r="F10829" s="9">
        <f t="shared" si="169"/>
        <v>20.120926766595289</v>
      </c>
      <c r="G10829" s="9">
        <f>metadata!$A$49-F10829</f>
        <v>-0.12092676659528934</v>
      </c>
      <c r="H10829" s="9">
        <f>metadata!$A$5-G10829</f>
        <v>1624.5909267665952</v>
      </c>
      <c r="K10829" s="9"/>
      <c r="R10829" s="35"/>
      <c r="T10829" s="36"/>
    </row>
    <row r="10830" spans="1:20" x14ac:dyDescent="0.2">
      <c r="A10830" s="8">
        <v>40207.75</v>
      </c>
      <c r="B10830" s="31" t="s">
        <v>44</v>
      </c>
      <c r="C10830">
        <v>11.860900000000001</v>
      </c>
      <c r="D10830">
        <v>40.4803</v>
      </c>
      <c r="E10830">
        <v>4.5190000000000001</v>
      </c>
      <c r="F10830" s="9">
        <f t="shared" si="169"/>
        <v>20.127256225145302</v>
      </c>
      <c r="G10830" s="9">
        <f>metadata!$A$49-F10830</f>
        <v>-0.12725622514530244</v>
      </c>
      <c r="H10830" s="9">
        <f>metadata!$A$5-G10830</f>
        <v>1624.5972562251454</v>
      </c>
      <c r="K10830" s="9"/>
      <c r="R10830" s="35"/>
      <c r="T10830" s="36"/>
    </row>
    <row r="10831" spans="1:20" x14ac:dyDescent="0.2">
      <c r="A10831" s="8">
        <v>40207.791666666664</v>
      </c>
      <c r="B10831" s="31" t="s">
        <v>44</v>
      </c>
      <c r="C10831">
        <v>11.865399999999999</v>
      </c>
      <c r="D10831">
        <v>40.485399999999998</v>
      </c>
      <c r="E10831">
        <v>4.5190000000000001</v>
      </c>
      <c r="F10831" s="9">
        <f t="shared" si="169"/>
        <v>20.127678189048638</v>
      </c>
      <c r="G10831" s="9">
        <f>metadata!$A$49-F10831</f>
        <v>-0.12767818904863759</v>
      </c>
      <c r="H10831" s="9">
        <f>metadata!$A$5-G10831</f>
        <v>1624.5976781890486</v>
      </c>
      <c r="K10831" s="9"/>
      <c r="R10831" s="35"/>
      <c r="T10831" s="36"/>
    </row>
    <row r="10832" spans="1:20" x14ac:dyDescent="0.2">
      <c r="A10832" s="8">
        <v>40207.833333333336</v>
      </c>
      <c r="B10832" s="31" t="s">
        <v>44</v>
      </c>
      <c r="C10832">
        <v>11.860900000000001</v>
      </c>
      <c r="D10832">
        <v>40.485399999999998</v>
      </c>
      <c r="E10832">
        <v>4.5190000000000001</v>
      </c>
      <c r="F10832" s="9">
        <f t="shared" si="169"/>
        <v>20.130842918323644</v>
      </c>
      <c r="G10832" s="9">
        <f>metadata!$A$49-F10832</f>
        <v>-0.13084291832364414</v>
      </c>
      <c r="H10832" s="9">
        <f>metadata!$A$5-G10832</f>
        <v>1624.6008429183237</v>
      </c>
      <c r="K10832" s="9"/>
      <c r="R10832" s="35"/>
      <c r="T10832" s="36"/>
    </row>
    <row r="10833" spans="1:20" x14ac:dyDescent="0.2">
      <c r="A10833" s="8">
        <v>40207.875</v>
      </c>
      <c r="B10833" s="31" t="s">
        <v>44</v>
      </c>
      <c r="C10833">
        <v>11.860900000000001</v>
      </c>
      <c r="D10833">
        <v>40.475200000000001</v>
      </c>
      <c r="E10833">
        <v>4.5190000000000001</v>
      </c>
      <c r="F10833" s="9">
        <f t="shared" si="169"/>
        <v>20.123669531966961</v>
      </c>
      <c r="G10833" s="9">
        <f>metadata!$A$49-F10833</f>
        <v>-0.12366953196696073</v>
      </c>
      <c r="H10833" s="9">
        <f>metadata!$A$5-G10833</f>
        <v>1624.593669531967</v>
      </c>
      <c r="K10833" s="9"/>
      <c r="R10833" s="35"/>
      <c r="T10833" s="36"/>
    </row>
    <row r="10834" spans="1:20" x14ac:dyDescent="0.2">
      <c r="A10834" s="8">
        <v>40207.916666666664</v>
      </c>
      <c r="B10834" s="31" t="s">
        <v>44</v>
      </c>
      <c r="C10834">
        <v>11.851800000000001</v>
      </c>
      <c r="D10834">
        <v>40.465200000000003</v>
      </c>
      <c r="E10834">
        <v>4.5190000000000001</v>
      </c>
      <c r="F10834" s="9">
        <f t="shared" si="169"/>
        <v>20.123036586111962</v>
      </c>
      <c r="G10834" s="9">
        <f>metadata!$A$49-F10834</f>
        <v>-0.12303658611196155</v>
      </c>
      <c r="H10834" s="9">
        <f>metadata!$A$5-G10834</f>
        <v>1624.593036586112</v>
      </c>
      <c r="K10834" s="9"/>
      <c r="R10834" s="35"/>
      <c r="T10834" s="36"/>
    </row>
    <row r="10835" spans="1:20" x14ac:dyDescent="0.2">
      <c r="A10835" s="8">
        <v>40207.958333333336</v>
      </c>
      <c r="B10835" s="31" t="s">
        <v>44</v>
      </c>
      <c r="C10835">
        <v>11.851800000000001</v>
      </c>
      <c r="D10835">
        <v>40.4602</v>
      </c>
      <c r="E10835">
        <v>4.5190000000000001</v>
      </c>
      <c r="F10835" s="9">
        <f t="shared" si="169"/>
        <v>20.119520220250841</v>
      </c>
      <c r="G10835" s="9">
        <f>metadata!$A$49-F10835</f>
        <v>-0.11952022025084119</v>
      </c>
      <c r="H10835" s="9">
        <f>metadata!$A$5-G10835</f>
        <v>1624.589520220251</v>
      </c>
      <c r="K10835" s="9"/>
      <c r="R10835" s="35"/>
      <c r="T10835" s="36"/>
    </row>
    <row r="10836" spans="1:20" x14ac:dyDescent="0.2">
      <c r="A10836" s="8">
        <v>40208</v>
      </c>
      <c r="B10836" s="31" t="s">
        <v>44</v>
      </c>
      <c r="C10836">
        <v>11.851800000000001</v>
      </c>
      <c r="D10836">
        <v>40.455100000000002</v>
      </c>
      <c r="E10836">
        <v>4.5190000000000001</v>
      </c>
      <c r="F10836" s="9">
        <f t="shared" si="169"/>
        <v>20.115933527072499</v>
      </c>
      <c r="G10836" s="9">
        <f>metadata!$A$49-F10836</f>
        <v>-0.11593352707249949</v>
      </c>
      <c r="H10836" s="9">
        <f>metadata!$A$5-G10836</f>
        <v>1624.5859335270725</v>
      </c>
      <c r="K10836" s="9"/>
      <c r="R10836" s="35"/>
      <c r="T10836" s="36"/>
    </row>
    <row r="10837" spans="1:20" x14ac:dyDescent="0.2">
      <c r="A10837" s="8">
        <v>40208.041666666664</v>
      </c>
      <c r="B10837" s="31" t="s">
        <v>44</v>
      </c>
      <c r="C10837">
        <v>11.847300000000001</v>
      </c>
      <c r="D10837">
        <v>40.450200000000002</v>
      </c>
      <c r="E10837">
        <v>4.5190000000000001</v>
      </c>
      <c r="F10837" s="9">
        <f t="shared" si="169"/>
        <v>20.115652217803611</v>
      </c>
      <c r="G10837" s="9">
        <f>metadata!$A$49-F10837</f>
        <v>-0.11565221780361057</v>
      </c>
      <c r="H10837" s="9">
        <f>metadata!$A$5-G10837</f>
        <v>1624.5856522178037</v>
      </c>
      <c r="K10837" s="9"/>
      <c r="R10837" s="35"/>
      <c r="T10837" s="36"/>
    </row>
    <row r="10838" spans="1:20" x14ac:dyDescent="0.2">
      <c r="A10838" s="8">
        <v>40208.083333333336</v>
      </c>
      <c r="B10838" s="31" t="s">
        <v>44</v>
      </c>
      <c r="C10838">
        <v>11.8428</v>
      </c>
      <c r="D10838">
        <v>40.44</v>
      </c>
      <c r="E10838">
        <v>4.5190000000000001</v>
      </c>
      <c r="F10838" s="9">
        <f t="shared" si="169"/>
        <v>20.11164356072193</v>
      </c>
      <c r="G10838" s="9">
        <f>metadata!$A$49-F10838</f>
        <v>-0.11164356072193016</v>
      </c>
      <c r="H10838" s="9">
        <f>metadata!$A$5-G10838</f>
        <v>1624.5816435607219</v>
      </c>
      <c r="K10838" s="9"/>
      <c r="R10838" s="35"/>
      <c r="T10838" s="36"/>
    </row>
    <row r="10839" spans="1:20" x14ac:dyDescent="0.2">
      <c r="A10839" s="8">
        <v>40208.125</v>
      </c>
      <c r="B10839" s="31" t="s">
        <v>44</v>
      </c>
      <c r="C10839">
        <v>11.8338</v>
      </c>
      <c r="D10839">
        <v>40.434899999999999</v>
      </c>
      <c r="E10839">
        <v>4.5190000000000001</v>
      </c>
      <c r="F10839" s="9">
        <f t="shared" si="169"/>
        <v>20.114386326093605</v>
      </c>
      <c r="G10839" s="9">
        <f>metadata!$A$49-F10839</f>
        <v>-0.11438632609360511</v>
      </c>
      <c r="H10839" s="9">
        <f>metadata!$A$5-G10839</f>
        <v>1624.5843863260936</v>
      </c>
      <c r="K10839" s="9"/>
      <c r="R10839" s="35"/>
      <c r="T10839" s="36"/>
    </row>
    <row r="10840" spans="1:20" x14ac:dyDescent="0.2">
      <c r="A10840" s="8">
        <v>40208.166666666664</v>
      </c>
      <c r="B10840" s="31" t="s">
        <v>44</v>
      </c>
      <c r="C10840">
        <v>11.8291</v>
      </c>
      <c r="D10840">
        <v>40.43</v>
      </c>
      <c r="E10840">
        <v>4.5190000000000001</v>
      </c>
      <c r="F10840" s="9">
        <f t="shared" si="169"/>
        <v>20.114245671459162</v>
      </c>
      <c r="G10840" s="9">
        <f>metadata!$A$49-F10840</f>
        <v>-0.11424567145916242</v>
      </c>
      <c r="H10840" s="9">
        <f>metadata!$A$5-G10840</f>
        <v>1624.5842456714593</v>
      </c>
      <c r="K10840" s="9"/>
      <c r="R10840" s="35"/>
      <c r="T10840" s="36"/>
    </row>
    <row r="10841" spans="1:20" x14ac:dyDescent="0.2">
      <c r="A10841" s="8">
        <v>40208.208333333336</v>
      </c>
      <c r="B10841" s="31" t="s">
        <v>44</v>
      </c>
      <c r="C10841">
        <v>11.8291</v>
      </c>
      <c r="D10841">
        <v>40.43</v>
      </c>
      <c r="E10841">
        <v>4.5190000000000001</v>
      </c>
      <c r="F10841" s="9">
        <f t="shared" si="169"/>
        <v>20.114245671459162</v>
      </c>
      <c r="G10841" s="9">
        <f>metadata!$A$49-F10841</f>
        <v>-0.11424567145916242</v>
      </c>
      <c r="H10841" s="9">
        <f>metadata!$A$5-G10841</f>
        <v>1624.5842456714593</v>
      </c>
      <c r="K10841" s="9"/>
      <c r="R10841" s="35"/>
      <c r="T10841" s="36"/>
    </row>
    <row r="10842" spans="1:20" x14ac:dyDescent="0.2">
      <c r="A10842" s="8">
        <v>40208.25</v>
      </c>
      <c r="B10842" s="31" t="s">
        <v>44</v>
      </c>
      <c r="C10842">
        <v>11.8291</v>
      </c>
      <c r="D10842">
        <v>40.44</v>
      </c>
      <c r="E10842">
        <v>4.5190000000000001</v>
      </c>
      <c r="F10842" s="9">
        <f t="shared" si="169"/>
        <v>20.1212784031814</v>
      </c>
      <c r="G10842" s="9">
        <f>metadata!$A$49-F10842</f>
        <v>-0.1212784031813996</v>
      </c>
      <c r="H10842" s="9">
        <f>metadata!$A$5-G10842</f>
        <v>1624.5912784031814</v>
      </c>
      <c r="K10842" s="9"/>
      <c r="R10842" s="35"/>
      <c r="T10842" s="36"/>
    </row>
    <row r="10843" spans="1:20" x14ac:dyDescent="0.2">
      <c r="A10843" s="8">
        <v>40208.291666666664</v>
      </c>
      <c r="B10843" s="31" t="s">
        <v>44</v>
      </c>
      <c r="C10843">
        <v>11.8338</v>
      </c>
      <c r="D10843">
        <v>40.445099999999996</v>
      </c>
      <c r="E10843">
        <v>4.5190000000000001</v>
      </c>
      <c r="F10843" s="9">
        <f t="shared" si="169"/>
        <v>20.121559712450289</v>
      </c>
      <c r="G10843" s="9">
        <f>metadata!$A$49-F10843</f>
        <v>-0.12155971245028852</v>
      </c>
      <c r="H10843" s="9">
        <f>metadata!$A$5-G10843</f>
        <v>1624.5915597124504</v>
      </c>
      <c r="K10843" s="9"/>
      <c r="R10843" s="35"/>
      <c r="T10843" s="36"/>
    </row>
    <row r="10844" spans="1:20" x14ac:dyDescent="0.2">
      <c r="A10844" s="8">
        <v>40208.333333333336</v>
      </c>
      <c r="B10844" s="31" t="s">
        <v>44</v>
      </c>
      <c r="C10844">
        <v>11.8291</v>
      </c>
      <c r="D10844">
        <v>40.434899999999999</v>
      </c>
      <c r="E10844">
        <v>4.5190000000000001</v>
      </c>
      <c r="F10844" s="9">
        <f t="shared" si="169"/>
        <v>20.117691710003058</v>
      </c>
      <c r="G10844" s="9">
        <f>metadata!$A$49-F10844</f>
        <v>-0.11769171000305789</v>
      </c>
      <c r="H10844" s="9">
        <f>metadata!$A$5-G10844</f>
        <v>1624.5876917100031</v>
      </c>
      <c r="K10844" s="9"/>
      <c r="R10844" s="35"/>
      <c r="T10844" s="36"/>
    </row>
    <row r="10845" spans="1:20" x14ac:dyDescent="0.2">
      <c r="A10845" s="8">
        <v>40208.375</v>
      </c>
      <c r="B10845" s="31" t="s">
        <v>44</v>
      </c>
      <c r="C10845">
        <v>11.8291</v>
      </c>
      <c r="D10845">
        <v>40.44</v>
      </c>
      <c r="E10845">
        <v>4.5190000000000001</v>
      </c>
      <c r="F10845" s="9">
        <f t="shared" si="169"/>
        <v>20.1212784031814</v>
      </c>
      <c r="G10845" s="9">
        <f>metadata!$A$49-F10845</f>
        <v>-0.1212784031813996</v>
      </c>
      <c r="H10845" s="9">
        <f>metadata!$A$5-G10845</f>
        <v>1624.5912784031814</v>
      </c>
      <c r="K10845" s="9"/>
      <c r="R10845" s="35"/>
      <c r="T10845" s="36"/>
    </row>
    <row r="10846" spans="1:20" x14ac:dyDescent="0.2">
      <c r="A10846" s="8">
        <v>40208.416666666664</v>
      </c>
      <c r="B10846" s="31" t="s">
        <v>44</v>
      </c>
      <c r="C10846">
        <v>11.8291</v>
      </c>
      <c r="D10846">
        <v>40.44</v>
      </c>
      <c r="E10846">
        <v>4.5190000000000001</v>
      </c>
      <c r="F10846" s="9">
        <f t="shared" si="169"/>
        <v>20.1212784031814</v>
      </c>
      <c r="G10846" s="9">
        <f>metadata!$A$49-F10846</f>
        <v>-0.1212784031813996</v>
      </c>
      <c r="H10846" s="9">
        <f>metadata!$A$5-G10846</f>
        <v>1624.5912784031814</v>
      </c>
      <c r="K10846" s="9"/>
      <c r="R10846" s="35"/>
      <c r="T10846" s="36"/>
    </row>
    <row r="10847" spans="1:20" x14ac:dyDescent="0.2">
      <c r="A10847" s="8">
        <v>40208.458333333336</v>
      </c>
      <c r="B10847" s="31" t="s">
        <v>44</v>
      </c>
      <c r="C10847">
        <v>11.8338</v>
      </c>
      <c r="D10847">
        <v>40.445099999999996</v>
      </c>
      <c r="E10847">
        <v>4.5190000000000001</v>
      </c>
      <c r="F10847" s="9">
        <f t="shared" si="169"/>
        <v>20.121559712450289</v>
      </c>
      <c r="G10847" s="9">
        <f>metadata!$A$49-F10847</f>
        <v>-0.12155971245028852</v>
      </c>
      <c r="H10847" s="9">
        <f>metadata!$A$5-G10847</f>
        <v>1624.5915597124504</v>
      </c>
      <c r="K10847" s="9"/>
      <c r="R10847" s="35"/>
      <c r="T10847" s="36"/>
    </row>
    <row r="10848" spans="1:20" x14ac:dyDescent="0.2">
      <c r="A10848" s="8">
        <v>40208.5</v>
      </c>
      <c r="B10848" s="31" t="s">
        <v>44</v>
      </c>
      <c r="C10848">
        <v>11.8246</v>
      </c>
      <c r="D10848">
        <v>40.445099999999996</v>
      </c>
      <c r="E10848">
        <v>4.5190000000000001</v>
      </c>
      <c r="F10848" s="9">
        <f t="shared" si="169"/>
        <v>20.128029825634748</v>
      </c>
      <c r="G10848" s="9">
        <f>metadata!$A$49-F10848</f>
        <v>-0.12802982563474785</v>
      </c>
      <c r="H10848" s="9">
        <f>metadata!$A$5-G10848</f>
        <v>1624.5980298256347</v>
      </c>
      <c r="K10848" s="9"/>
      <c r="R10848" s="35"/>
      <c r="T10848" s="36"/>
    </row>
    <row r="10849" spans="1:20" x14ac:dyDescent="0.2">
      <c r="A10849" s="8">
        <v>40208.541666666664</v>
      </c>
      <c r="B10849" s="31" t="s">
        <v>44</v>
      </c>
      <c r="C10849">
        <v>11.8291</v>
      </c>
      <c r="D10849">
        <v>40.44</v>
      </c>
      <c r="E10849">
        <v>4.5190000000000001</v>
      </c>
      <c r="F10849" s="9">
        <f t="shared" si="169"/>
        <v>20.1212784031814</v>
      </c>
      <c r="G10849" s="9">
        <f>metadata!$A$49-F10849</f>
        <v>-0.1212784031813996</v>
      </c>
      <c r="H10849" s="9">
        <f>metadata!$A$5-G10849</f>
        <v>1624.5912784031814</v>
      </c>
      <c r="K10849" s="9"/>
      <c r="R10849" s="35"/>
      <c r="T10849" s="36"/>
    </row>
    <row r="10850" spans="1:20" x14ac:dyDescent="0.2">
      <c r="A10850" s="8">
        <v>40208.583333333336</v>
      </c>
      <c r="B10850" s="31" t="s">
        <v>44</v>
      </c>
      <c r="C10850">
        <v>11.8156</v>
      </c>
      <c r="D10850">
        <v>40.43</v>
      </c>
      <c r="E10850">
        <v>4.5190000000000001</v>
      </c>
      <c r="F10850" s="9">
        <f t="shared" si="169"/>
        <v>20.123739859284186</v>
      </c>
      <c r="G10850" s="9">
        <f>metadata!$A$49-F10850</f>
        <v>-0.12373985928418563</v>
      </c>
      <c r="H10850" s="9">
        <f>metadata!$A$5-G10850</f>
        <v>1624.5937398592841</v>
      </c>
      <c r="K10850" s="9"/>
      <c r="R10850" s="35"/>
      <c r="T10850" s="36"/>
    </row>
    <row r="10851" spans="1:20" x14ac:dyDescent="0.2">
      <c r="A10851" s="8">
        <v>40208.625</v>
      </c>
      <c r="B10851" s="31" t="s">
        <v>44</v>
      </c>
      <c r="C10851">
        <v>11.8155</v>
      </c>
      <c r="D10851">
        <v>40.43</v>
      </c>
      <c r="E10851">
        <v>4.5190000000000001</v>
      </c>
      <c r="F10851" s="9">
        <f t="shared" si="169"/>
        <v>20.123810186601407</v>
      </c>
      <c r="G10851" s="9">
        <f>metadata!$A$49-F10851</f>
        <v>-0.12381018660140697</v>
      </c>
      <c r="H10851" s="9">
        <f>metadata!$A$5-G10851</f>
        <v>1624.5938101866013</v>
      </c>
      <c r="K10851" s="9"/>
      <c r="R10851" s="35"/>
      <c r="T10851" s="36"/>
    </row>
    <row r="10852" spans="1:20" x14ac:dyDescent="0.2">
      <c r="A10852" s="8">
        <v>40208.666666666664</v>
      </c>
      <c r="B10852" s="31" t="s">
        <v>44</v>
      </c>
      <c r="C10852">
        <v>11.811</v>
      </c>
      <c r="D10852">
        <v>40.424900000000001</v>
      </c>
      <c r="E10852">
        <v>4.5190000000000001</v>
      </c>
      <c r="F10852" s="9">
        <f t="shared" si="169"/>
        <v>20.123388222698075</v>
      </c>
      <c r="G10852" s="9">
        <f>metadata!$A$49-F10852</f>
        <v>-0.12338822269807537</v>
      </c>
      <c r="H10852" s="9">
        <f>metadata!$A$5-G10852</f>
        <v>1624.5933882226982</v>
      </c>
      <c r="K10852" s="9"/>
      <c r="R10852" s="35"/>
      <c r="T10852" s="36"/>
    </row>
    <row r="10853" spans="1:20" x14ac:dyDescent="0.2">
      <c r="A10853" s="8">
        <v>40208.708333333336</v>
      </c>
      <c r="B10853" s="31" t="s">
        <v>44</v>
      </c>
      <c r="C10853">
        <v>11.811</v>
      </c>
      <c r="D10853">
        <v>40.43</v>
      </c>
      <c r="E10853">
        <v>4.5190000000000001</v>
      </c>
      <c r="F10853" s="9">
        <f t="shared" si="169"/>
        <v>20.126974915876414</v>
      </c>
      <c r="G10853" s="9">
        <f>metadata!$A$49-F10853</f>
        <v>-0.12697491587641352</v>
      </c>
      <c r="H10853" s="9">
        <f>metadata!$A$5-G10853</f>
        <v>1624.5969749158764</v>
      </c>
      <c r="K10853" s="9"/>
      <c r="R10853" s="35"/>
      <c r="T10853" s="36"/>
    </row>
    <row r="10854" spans="1:20" x14ac:dyDescent="0.2">
      <c r="A10854" s="8">
        <v>40208.75</v>
      </c>
      <c r="B10854" s="31" t="s">
        <v>44</v>
      </c>
      <c r="C10854">
        <v>11.811</v>
      </c>
      <c r="D10854">
        <v>40.43</v>
      </c>
      <c r="E10854">
        <v>4.5190000000000001</v>
      </c>
      <c r="F10854" s="9">
        <f t="shared" si="169"/>
        <v>20.126974915876414</v>
      </c>
      <c r="G10854" s="9">
        <f>metadata!$A$49-F10854</f>
        <v>-0.12697491587641352</v>
      </c>
      <c r="H10854" s="9">
        <f>metadata!$A$5-G10854</f>
        <v>1624.5969749158764</v>
      </c>
      <c r="K10854" s="9"/>
      <c r="R10854" s="35"/>
      <c r="T10854" s="36"/>
    </row>
    <row r="10855" spans="1:20" x14ac:dyDescent="0.2">
      <c r="A10855" s="8">
        <v>40208.791666666664</v>
      </c>
      <c r="B10855" s="31" t="s">
        <v>44</v>
      </c>
      <c r="C10855">
        <v>11.8065</v>
      </c>
      <c r="D10855">
        <v>40.43</v>
      </c>
      <c r="E10855">
        <v>4.5190000000000001</v>
      </c>
      <c r="F10855" s="9">
        <f t="shared" si="169"/>
        <v>20.130139645151424</v>
      </c>
      <c r="G10855" s="9">
        <f>metadata!$A$49-F10855</f>
        <v>-0.13013964515142362</v>
      </c>
      <c r="H10855" s="9">
        <f>metadata!$A$5-G10855</f>
        <v>1624.6001396451516</v>
      </c>
      <c r="K10855" s="9"/>
      <c r="R10855" s="35"/>
      <c r="T10855" s="36"/>
    </row>
    <row r="10856" spans="1:20" x14ac:dyDescent="0.2">
      <c r="A10856" s="8">
        <v>40208.833333333336</v>
      </c>
      <c r="B10856" s="31" t="s">
        <v>44</v>
      </c>
      <c r="C10856">
        <v>11.802</v>
      </c>
      <c r="D10856">
        <v>40.43</v>
      </c>
      <c r="E10856">
        <v>4.5190000000000001</v>
      </c>
      <c r="F10856" s="9">
        <f t="shared" si="169"/>
        <v>20.13330437442643</v>
      </c>
      <c r="G10856" s="9">
        <f>metadata!$A$49-F10856</f>
        <v>-0.13330437442643017</v>
      </c>
      <c r="H10856" s="9">
        <f>metadata!$A$5-G10856</f>
        <v>1624.6033043744264</v>
      </c>
      <c r="K10856" s="9"/>
      <c r="R10856" s="35"/>
      <c r="T10856" s="36"/>
    </row>
    <row r="10857" spans="1:20" x14ac:dyDescent="0.2">
      <c r="A10857" s="8">
        <v>40208.875</v>
      </c>
      <c r="B10857" s="31" t="s">
        <v>44</v>
      </c>
      <c r="C10857">
        <v>11.802</v>
      </c>
      <c r="D10857">
        <v>40.424900000000001</v>
      </c>
      <c r="E10857">
        <v>4.5190000000000001</v>
      </c>
      <c r="F10857" s="9">
        <f t="shared" si="169"/>
        <v>20.129717681248088</v>
      </c>
      <c r="G10857" s="9">
        <f>metadata!$A$49-F10857</f>
        <v>-0.12971768124808847</v>
      </c>
      <c r="H10857" s="9">
        <f>metadata!$A$5-G10857</f>
        <v>1624.5997176812482</v>
      </c>
      <c r="K10857" s="9"/>
      <c r="R10857" s="35"/>
      <c r="T10857" s="36"/>
    </row>
    <row r="10858" spans="1:20" x14ac:dyDescent="0.2">
      <c r="A10858" s="8">
        <v>40208.916666666664</v>
      </c>
      <c r="B10858" s="31" t="s">
        <v>44</v>
      </c>
      <c r="C10858">
        <v>11.802</v>
      </c>
      <c r="D10858">
        <v>40.424900000000001</v>
      </c>
      <c r="E10858">
        <v>4.5190000000000001</v>
      </c>
      <c r="F10858" s="9">
        <f t="shared" si="169"/>
        <v>20.129717681248088</v>
      </c>
      <c r="G10858" s="9">
        <f>metadata!$A$49-F10858</f>
        <v>-0.12971768124808847</v>
      </c>
      <c r="H10858" s="9">
        <f>metadata!$A$5-G10858</f>
        <v>1624.5997176812482</v>
      </c>
      <c r="K10858" s="9"/>
      <c r="R10858" s="35"/>
      <c r="T10858" s="36"/>
    </row>
    <row r="10859" spans="1:20" x14ac:dyDescent="0.2">
      <c r="A10859" s="8">
        <v>40208.958333333336</v>
      </c>
      <c r="B10859" s="31" t="s">
        <v>44</v>
      </c>
      <c r="C10859">
        <v>11.797499999999999</v>
      </c>
      <c r="D10859">
        <v>40.419800000000002</v>
      </c>
      <c r="E10859">
        <v>4.5190000000000001</v>
      </c>
      <c r="F10859" s="9">
        <f t="shared" si="169"/>
        <v>20.129295717344757</v>
      </c>
      <c r="G10859" s="9">
        <f>metadata!$A$49-F10859</f>
        <v>-0.12929571734475687</v>
      </c>
      <c r="H10859" s="9">
        <f>metadata!$A$5-G10859</f>
        <v>1624.5992957173448</v>
      </c>
      <c r="K10859" s="9"/>
      <c r="R10859" s="35"/>
      <c r="T10859" s="36"/>
    </row>
    <row r="10860" spans="1:20" x14ac:dyDescent="0.2">
      <c r="A10860" s="8">
        <v>40209</v>
      </c>
      <c r="B10860" s="31" t="s">
        <v>44</v>
      </c>
      <c r="C10860">
        <v>11.7974</v>
      </c>
      <c r="D10860">
        <v>40.414900000000003</v>
      </c>
      <c r="E10860">
        <v>4.5190000000000001</v>
      </c>
      <c r="F10860" s="9">
        <f t="shared" si="169"/>
        <v>20.125920006118083</v>
      </c>
      <c r="G10860" s="9">
        <f>metadata!$A$49-F10860</f>
        <v>-0.12592000611808274</v>
      </c>
      <c r="H10860" s="9">
        <f>metadata!$A$5-G10860</f>
        <v>1624.5959200061181</v>
      </c>
      <c r="K10860" s="9"/>
      <c r="R10860" s="35"/>
      <c r="T10860" s="36"/>
    </row>
    <row r="10861" spans="1:20" x14ac:dyDescent="0.2">
      <c r="A10861" s="8">
        <v>40209.041666666664</v>
      </c>
      <c r="B10861" s="31" t="s">
        <v>44</v>
      </c>
      <c r="C10861">
        <v>11.802</v>
      </c>
      <c r="D10861">
        <v>40.409799999999997</v>
      </c>
      <c r="E10861">
        <v>4.5190000000000001</v>
      </c>
      <c r="F10861" s="9">
        <f t="shared" si="169"/>
        <v>20.119098256347506</v>
      </c>
      <c r="G10861" s="9">
        <f>metadata!$A$49-F10861</f>
        <v>-0.11909825634750604</v>
      </c>
      <c r="H10861" s="9">
        <f>metadata!$A$5-G10861</f>
        <v>1624.5890982563476</v>
      </c>
      <c r="K10861" s="9"/>
      <c r="R10861" s="35"/>
      <c r="T10861" s="36"/>
    </row>
    <row r="10862" spans="1:20" x14ac:dyDescent="0.2">
      <c r="A10862" s="8">
        <v>40209.083333333336</v>
      </c>
      <c r="B10862" s="31" t="s">
        <v>44</v>
      </c>
      <c r="C10862">
        <v>11.788399999999999</v>
      </c>
      <c r="D10862">
        <v>40.399700000000003</v>
      </c>
      <c r="E10862">
        <v>4.5190000000000001</v>
      </c>
      <c r="F10862" s="9">
        <f t="shared" si="169"/>
        <v>20.121559712450296</v>
      </c>
      <c r="G10862" s="9">
        <f>metadata!$A$49-F10862</f>
        <v>-0.12155971245029562</v>
      </c>
      <c r="H10862" s="9">
        <f>metadata!$A$5-G10862</f>
        <v>1624.5915597124504</v>
      </c>
      <c r="K10862" s="9"/>
      <c r="R10862" s="35"/>
      <c r="T10862" s="36"/>
    </row>
    <row r="10863" spans="1:20" x14ac:dyDescent="0.2">
      <c r="A10863" s="8">
        <v>40209.125</v>
      </c>
      <c r="B10863" s="31" t="s">
        <v>44</v>
      </c>
      <c r="C10863">
        <v>11.788399999999999</v>
      </c>
      <c r="D10863">
        <v>40.394799999999996</v>
      </c>
      <c r="E10863">
        <v>4.5190000000000001</v>
      </c>
      <c r="F10863" s="9">
        <f t="shared" si="169"/>
        <v>20.118113673906389</v>
      </c>
      <c r="G10863" s="9">
        <f>metadata!$A$49-F10863</f>
        <v>-0.11811367390638949</v>
      </c>
      <c r="H10863" s="9">
        <f>metadata!$A$5-G10863</f>
        <v>1624.5881136739065</v>
      </c>
      <c r="K10863" s="9"/>
      <c r="R10863" s="35"/>
      <c r="T10863" s="36"/>
    </row>
    <row r="10864" spans="1:20" x14ac:dyDescent="0.2">
      <c r="A10864" s="8">
        <v>40209.166666666664</v>
      </c>
      <c r="B10864" s="31" t="s">
        <v>44</v>
      </c>
      <c r="C10864">
        <v>11.7974</v>
      </c>
      <c r="D10864">
        <v>40.399700000000003</v>
      </c>
      <c r="E10864">
        <v>4.5190000000000001</v>
      </c>
      <c r="F10864" s="9">
        <f t="shared" si="169"/>
        <v>20.115230253900279</v>
      </c>
      <c r="G10864" s="9">
        <f>metadata!$A$49-F10864</f>
        <v>-0.11523025390027897</v>
      </c>
      <c r="H10864" s="9">
        <f>metadata!$A$5-G10864</f>
        <v>1624.5852302539004</v>
      </c>
      <c r="K10864" s="9"/>
      <c r="R10864" s="35"/>
      <c r="T10864" s="36"/>
    </row>
    <row r="10865" spans="1:20" x14ac:dyDescent="0.2">
      <c r="A10865" s="8">
        <v>40209.208333333336</v>
      </c>
      <c r="B10865" s="31" t="s">
        <v>44</v>
      </c>
      <c r="C10865">
        <v>11.792899999999999</v>
      </c>
      <c r="D10865">
        <v>40.394799999999996</v>
      </c>
      <c r="E10865">
        <v>4.5190000000000001</v>
      </c>
      <c r="F10865" s="9">
        <f t="shared" si="169"/>
        <v>20.114948944631383</v>
      </c>
      <c r="G10865" s="9">
        <f>metadata!$A$49-F10865</f>
        <v>-0.11494894463138294</v>
      </c>
      <c r="H10865" s="9">
        <f>metadata!$A$5-G10865</f>
        <v>1624.5849489446314</v>
      </c>
      <c r="K10865" s="9"/>
      <c r="R10865" s="35"/>
      <c r="T10865" s="36"/>
    </row>
    <row r="10866" spans="1:20" x14ac:dyDescent="0.2">
      <c r="A10866" s="8">
        <v>40209.25</v>
      </c>
      <c r="B10866" s="31" t="s">
        <v>44</v>
      </c>
      <c r="C10866">
        <v>11.788399999999999</v>
      </c>
      <c r="D10866">
        <v>40.399700000000003</v>
      </c>
      <c r="E10866">
        <v>4.5190000000000001</v>
      </c>
      <c r="F10866" s="9">
        <f t="shared" si="169"/>
        <v>20.121559712450296</v>
      </c>
      <c r="G10866" s="9">
        <f>metadata!$A$49-F10866</f>
        <v>-0.12155971245029562</v>
      </c>
      <c r="H10866" s="9">
        <f>metadata!$A$5-G10866</f>
        <v>1624.5915597124504</v>
      </c>
      <c r="K10866" s="9"/>
      <c r="R10866" s="35"/>
      <c r="T10866" s="36"/>
    </row>
    <row r="10867" spans="1:20" x14ac:dyDescent="0.2">
      <c r="A10867" s="8">
        <v>40209.291666666664</v>
      </c>
      <c r="B10867" s="31" t="s">
        <v>44</v>
      </c>
      <c r="C10867">
        <v>11.783899999999999</v>
      </c>
      <c r="D10867">
        <v>40.404800000000002</v>
      </c>
      <c r="E10867">
        <v>4.5190000000000001</v>
      </c>
      <c r="F10867" s="9">
        <f t="shared" si="169"/>
        <v>20.128311134903644</v>
      </c>
      <c r="G10867" s="9">
        <f>metadata!$A$49-F10867</f>
        <v>-0.12831113490364388</v>
      </c>
      <c r="H10867" s="9">
        <f>metadata!$A$5-G10867</f>
        <v>1624.5983111349037</v>
      </c>
      <c r="K10867" s="9"/>
      <c r="R10867" s="35"/>
      <c r="T10867" s="36"/>
    </row>
    <row r="10868" spans="1:20" x14ac:dyDescent="0.2">
      <c r="A10868" s="8">
        <v>40209.333333333336</v>
      </c>
      <c r="B10868" s="31" t="s">
        <v>44</v>
      </c>
      <c r="C10868">
        <v>11.788399999999999</v>
      </c>
      <c r="D10868">
        <v>40.404800000000002</v>
      </c>
      <c r="E10868">
        <v>4.5190000000000001</v>
      </c>
      <c r="F10868" s="9">
        <f t="shared" si="169"/>
        <v>20.125146405628634</v>
      </c>
      <c r="G10868" s="9">
        <f>metadata!$A$49-F10868</f>
        <v>-0.12514640562863377</v>
      </c>
      <c r="H10868" s="9">
        <f>metadata!$A$5-G10868</f>
        <v>1624.5951464056286</v>
      </c>
      <c r="K10868" s="9"/>
      <c r="R10868" s="35"/>
      <c r="T10868" s="36"/>
    </row>
    <row r="10869" spans="1:20" x14ac:dyDescent="0.2">
      <c r="A10869" s="8">
        <v>40209.375</v>
      </c>
      <c r="B10869" s="31" t="s">
        <v>44</v>
      </c>
      <c r="C10869">
        <v>11.788399999999999</v>
      </c>
      <c r="D10869">
        <v>40.409799999999997</v>
      </c>
      <c r="E10869">
        <v>4.5190000000000001</v>
      </c>
      <c r="F10869" s="9">
        <f t="shared" si="169"/>
        <v>20.128662771489751</v>
      </c>
      <c r="G10869" s="9">
        <f>metadata!$A$49-F10869</f>
        <v>-0.12866277148975058</v>
      </c>
      <c r="H10869" s="9">
        <f>metadata!$A$5-G10869</f>
        <v>1624.5986627714897</v>
      </c>
      <c r="K10869" s="9"/>
      <c r="R10869" s="35"/>
      <c r="T10869" s="36"/>
    </row>
    <row r="10870" spans="1:20" x14ac:dyDescent="0.2">
      <c r="A10870" s="8">
        <v>40209.416666666664</v>
      </c>
      <c r="B10870" s="31" t="s">
        <v>44</v>
      </c>
      <c r="C10870">
        <v>11.792899999999999</v>
      </c>
      <c r="D10870">
        <v>40.414900000000003</v>
      </c>
      <c r="E10870">
        <v>4.5190000000000001</v>
      </c>
      <c r="F10870" s="9">
        <f t="shared" si="169"/>
        <v>20.129084735393089</v>
      </c>
      <c r="G10870" s="9">
        <f>metadata!$A$49-F10870</f>
        <v>-0.12908473539308929</v>
      </c>
      <c r="H10870" s="9">
        <f>metadata!$A$5-G10870</f>
        <v>1624.599084735393</v>
      </c>
      <c r="K10870" s="9"/>
      <c r="R10870" s="35"/>
      <c r="T10870" s="36"/>
    </row>
    <row r="10871" spans="1:20" x14ac:dyDescent="0.2">
      <c r="A10871" s="8">
        <v>40209.458333333336</v>
      </c>
      <c r="B10871" s="31" t="s">
        <v>44</v>
      </c>
      <c r="C10871">
        <v>11.792899999999999</v>
      </c>
      <c r="D10871">
        <v>40.414900000000003</v>
      </c>
      <c r="E10871">
        <v>4.5190000000000001</v>
      </c>
      <c r="F10871" s="9">
        <f t="shared" si="169"/>
        <v>20.129084735393089</v>
      </c>
      <c r="G10871" s="9">
        <f>metadata!$A$49-F10871</f>
        <v>-0.12908473539308929</v>
      </c>
      <c r="H10871" s="9">
        <f>metadata!$A$5-G10871</f>
        <v>1624.599084735393</v>
      </c>
      <c r="K10871" s="9"/>
      <c r="R10871" s="35"/>
      <c r="T10871" s="36"/>
    </row>
    <row r="10872" spans="1:20" x14ac:dyDescent="0.2">
      <c r="A10872" s="8">
        <v>40209.5</v>
      </c>
      <c r="B10872" s="31" t="s">
        <v>44</v>
      </c>
      <c r="C10872">
        <v>11.792899999999999</v>
      </c>
      <c r="D10872">
        <v>40.414900000000003</v>
      </c>
      <c r="E10872">
        <v>4.5190000000000001</v>
      </c>
      <c r="F10872" s="9">
        <f t="shared" si="169"/>
        <v>20.129084735393089</v>
      </c>
      <c r="G10872" s="9">
        <f>metadata!$A$49-F10872</f>
        <v>-0.12908473539308929</v>
      </c>
      <c r="H10872" s="9">
        <f>metadata!$A$5-G10872</f>
        <v>1624.599084735393</v>
      </c>
      <c r="K10872" s="9"/>
      <c r="R10872" s="35"/>
      <c r="T10872" s="36"/>
    </row>
    <row r="10873" spans="1:20" x14ac:dyDescent="0.2">
      <c r="A10873" s="8">
        <v>40209.541666666664</v>
      </c>
      <c r="B10873" s="31" t="s">
        <v>44</v>
      </c>
      <c r="C10873">
        <v>11.792899999999999</v>
      </c>
      <c r="D10873">
        <v>40.409799999999997</v>
      </c>
      <c r="E10873">
        <v>4.5190000000000001</v>
      </c>
      <c r="F10873" s="9">
        <f t="shared" si="169"/>
        <v>20.12549804221474</v>
      </c>
      <c r="G10873" s="9">
        <f>metadata!$A$49-F10873</f>
        <v>-0.12549804221474048</v>
      </c>
      <c r="H10873" s="9">
        <f>metadata!$A$5-G10873</f>
        <v>1624.5954980422148</v>
      </c>
      <c r="K10873" s="9"/>
      <c r="R10873" s="35"/>
      <c r="T10873" s="36"/>
    </row>
    <row r="10874" spans="1:20" x14ac:dyDescent="0.2">
      <c r="A10874" s="8">
        <v>40209.583333333336</v>
      </c>
      <c r="B10874" s="31" t="s">
        <v>44</v>
      </c>
      <c r="C10874">
        <v>11.788399999999999</v>
      </c>
      <c r="D10874">
        <v>40.409799999999997</v>
      </c>
      <c r="E10874">
        <v>4.5190000000000001</v>
      </c>
      <c r="F10874" s="9">
        <f t="shared" si="169"/>
        <v>20.128662771489751</v>
      </c>
      <c r="G10874" s="9">
        <f>metadata!$A$49-F10874</f>
        <v>-0.12866277148975058</v>
      </c>
      <c r="H10874" s="9">
        <f>metadata!$A$5-G10874</f>
        <v>1624.5986627714897</v>
      </c>
      <c r="K10874" s="9"/>
      <c r="R10874" s="35"/>
      <c r="T10874" s="36"/>
    </row>
    <row r="10875" spans="1:20" x14ac:dyDescent="0.2">
      <c r="A10875" s="8">
        <v>40209.625</v>
      </c>
      <c r="B10875" s="31" t="s">
        <v>44</v>
      </c>
      <c r="C10875">
        <v>11.783899999999999</v>
      </c>
      <c r="D10875">
        <v>40.404800000000002</v>
      </c>
      <c r="E10875">
        <v>4.5190000000000001</v>
      </c>
      <c r="F10875" s="9">
        <f t="shared" si="169"/>
        <v>20.128311134903644</v>
      </c>
      <c r="G10875" s="9">
        <f>metadata!$A$49-F10875</f>
        <v>-0.12831113490364388</v>
      </c>
      <c r="H10875" s="9">
        <f>metadata!$A$5-G10875</f>
        <v>1624.5983111349037</v>
      </c>
      <c r="K10875" s="9"/>
      <c r="R10875" s="35"/>
      <c r="T10875" s="36"/>
    </row>
    <row r="10876" spans="1:20" x14ac:dyDescent="0.2">
      <c r="A10876" s="8">
        <v>40209.666666666664</v>
      </c>
      <c r="B10876" s="31" t="s">
        <v>44</v>
      </c>
      <c r="C10876">
        <v>11.783899999999999</v>
      </c>
      <c r="D10876">
        <v>40.404800000000002</v>
      </c>
      <c r="E10876">
        <v>4.5190000000000001</v>
      </c>
      <c r="F10876" s="9">
        <f t="shared" si="169"/>
        <v>20.128311134903644</v>
      </c>
      <c r="G10876" s="9">
        <f>metadata!$A$49-F10876</f>
        <v>-0.12831113490364388</v>
      </c>
      <c r="H10876" s="9">
        <f>metadata!$A$5-G10876</f>
        <v>1624.5983111349037</v>
      </c>
      <c r="K10876" s="9"/>
      <c r="R10876" s="35"/>
      <c r="T10876" s="36"/>
    </row>
    <row r="10877" spans="1:20" x14ac:dyDescent="0.2">
      <c r="A10877" s="8">
        <v>40209.708333333336</v>
      </c>
      <c r="B10877" s="31" t="s">
        <v>44</v>
      </c>
      <c r="C10877">
        <v>11.792899999999999</v>
      </c>
      <c r="D10877">
        <v>40.409799999999997</v>
      </c>
      <c r="E10877">
        <v>4.5190000000000001</v>
      </c>
      <c r="F10877" s="9">
        <f t="shared" si="169"/>
        <v>20.12549804221474</v>
      </c>
      <c r="G10877" s="9">
        <f>metadata!$A$49-F10877</f>
        <v>-0.12549804221474048</v>
      </c>
      <c r="H10877" s="9">
        <f>metadata!$A$5-G10877</f>
        <v>1624.5954980422148</v>
      </c>
      <c r="K10877" s="9"/>
      <c r="R10877" s="35"/>
      <c r="T10877" s="36"/>
    </row>
    <row r="10878" spans="1:20" x14ac:dyDescent="0.2">
      <c r="A10878" s="8">
        <v>40209.75</v>
      </c>
      <c r="B10878" s="31" t="s">
        <v>44</v>
      </c>
      <c r="C10878">
        <v>11.792899999999999</v>
      </c>
      <c r="D10878">
        <v>40.409799999999997</v>
      </c>
      <c r="E10878">
        <v>4.5190000000000001</v>
      </c>
      <c r="F10878" s="9">
        <f t="shared" si="169"/>
        <v>20.12549804221474</v>
      </c>
      <c r="G10878" s="9">
        <f>metadata!$A$49-F10878</f>
        <v>-0.12549804221474048</v>
      </c>
      <c r="H10878" s="9">
        <f>metadata!$A$5-G10878</f>
        <v>1624.5954980422148</v>
      </c>
      <c r="K10878" s="9"/>
      <c r="R10878" s="35"/>
      <c r="T10878" s="36"/>
    </row>
    <row r="10879" spans="1:20" x14ac:dyDescent="0.2">
      <c r="A10879" s="8">
        <v>40209.791666666664</v>
      </c>
      <c r="B10879" s="31" t="s">
        <v>44</v>
      </c>
      <c r="C10879">
        <v>11.792899999999999</v>
      </c>
      <c r="D10879">
        <v>40.414900000000003</v>
      </c>
      <c r="E10879">
        <v>4.5190000000000001</v>
      </c>
      <c r="F10879" s="9">
        <f t="shared" si="169"/>
        <v>20.129084735393089</v>
      </c>
      <c r="G10879" s="9">
        <f>metadata!$A$49-F10879</f>
        <v>-0.12908473539308929</v>
      </c>
      <c r="H10879" s="9">
        <f>metadata!$A$5-G10879</f>
        <v>1624.599084735393</v>
      </c>
      <c r="K10879" s="9"/>
      <c r="R10879" s="35"/>
      <c r="T10879" s="36"/>
    </row>
    <row r="10880" spans="1:20" x14ac:dyDescent="0.2">
      <c r="A10880" s="8">
        <v>40209.833333333336</v>
      </c>
      <c r="B10880" s="31" t="s">
        <v>44</v>
      </c>
      <c r="C10880">
        <v>11.802</v>
      </c>
      <c r="D10880">
        <v>40.419800000000002</v>
      </c>
      <c r="E10880">
        <v>4.5190000000000001</v>
      </c>
      <c r="F10880" s="9">
        <f t="shared" si="169"/>
        <v>20.126130988069747</v>
      </c>
      <c r="G10880" s="9">
        <f>metadata!$A$49-F10880</f>
        <v>-0.12613098806974676</v>
      </c>
      <c r="H10880" s="9">
        <f>metadata!$A$5-G10880</f>
        <v>1624.5961309880697</v>
      </c>
      <c r="K10880" s="9"/>
      <c r="R10880" s="35"/>
      <c r="T10880" s="36"/>
    </row>
    <row r="10881" spans="1:20" x14ac:dyDescent="0.2">
      <c r="A10881" s="8">
        <v>40209.875</v>
      </c>
      <c r="B10881" s="31" t="s">
        <v>44</v>
      </c>
      <c r="C10881">
        <v>11.7974</v>
      </c>
      <c r="D10881">
        <v>40.424900000000001</v>
      </c>
      <c r="E10881">
        <v>4.5190000000000001</v>
      </c>
      <c r="F10881" s="9">
        <f t="shared" si="169"/>
        <v>20.13295273784032</v>
      </c>
      <c r="G10881" s="9">
        <f>metadata!$A$49-F10881</f>
        <v>-0.13295273784031991</v>
      </c>
      <c r="H10881" s="9">
        <f>metadata!$A$5-G10881</f>
        <v>1624.6029527378403</v>
      </c>
      <c r="K10881" s="9"/>
      <c r="R10881" s="35"/>
      <c r="T10881" s="36"/>
    </row>
    <row r="10882" spans="1:20" x14ac:dyDescent="0.2">
      <c r="A10882" s="8">
        <v>40209.916666666664</v>
      </c>
      <c r="B10882" s="31" t="s">
        <v>44</v>
      </c>
      <c r="C10882">
        <v>11.802</v>
      </c>
      <c r="D10882">
        <v>40.43</v>
      </c>
      <c r="E10882">
        <v>4.5190000000000001</v>
      </c>
      <c r="F10882" s="9">
        <f t="shared" si="169"/>
        <v>20.13330437442643</v>
      </c>
      <c r="G10882" s="9">
        <f>metadata!$A$49-F10882</f>
        <v>-0.13330437442643017</v>
      </c>
      <c r="H10882" s="9">
        <f>metadata!$A$5-G10882</f>
        <v>1624.6033043744264</v>
      </c>
      <c r="K10882" s="9"/>
      <c r="R10882" s="35"/>
      <c r="T10882" s="36"/>
    </row>
    <row r="10883" spans="1:20" x14ac:dyDescent="0.2">
      <c r="A10883" s="8">
        <v>40209.958333333336</v>
      </c>
      <c r="B10883" s="31" t="s">
        <v>44</v>
      </c>
      <c r="C10883">
        <v>11.7974</v>
      </c>
      <c r="D10883">
        <v>40.424900000000001</v>
      </c>
      <c r="E10883">
        <v>4.5190000000000001</v>
      </c>
      <c r="F10883" s="9">
        <f t="shared" ref="F10883:F10946" si="170">(D10883-C10883)*6897/9807</f>
        <v>20.13295273784032</v>
      </c>
      <c r="G10883" s="9">
        <f>metadata!$A$49-F10883</f>
        <v>-0.13295273784031991</v>
      </c>
      <c r="H10883" s="9">
        <f>metadata!$A$5-G10883</f>
        <v>1624.6029527378403</v>
      </c>
      <c r="K10883" s="9"/>
      <c r="R10883" s="35"/>
      <c r="T10883" s="36"/>
    </row>
    <row r="10884" spans="1:20" x14ac:dyDescent="0.2">
      <c r="A10884" s="8">
        <v>40210</v>
      </c>
      <c r="B10884" s="31" t="s">
        <v>44</v>
      </c>
      <c r="C10884">
        <v>11.802</v>
      </c>
      <c r="D10884">
        <v>40.424900000000001</v>
      </c>
      <c r="E10884">
        <v>4.5190000000000001</v>
      </c>
      <c r="F10884" s="9">
        <f t="shared" si="170"/>
        <v>20.129717681248088</v>
      </c>
      <c r="G10884" s="9">
        <f>metadata!$A$49-F10884</f>
        <v>-0.12971768124808847</v>
      </c>
      <c r="H10884" s="9">
        <f>metadata!$A$5-G10884</f>
        <v>1624.5997176812482</v>
      </c>
      <c r="K10884" s="9"/>
      <c r="R10884" s="35"/>
      <c r="T10884" s="36"/>
    </row>
    <row r="10885" spans="1:20" x14ac:dyDescent="0.2">
      <c r="A10885" s="8">
        <v>40210.041666666664</v>
      </c>
      <c r="B10885" s="31" t="s">
        <v>44</v>
      </c>
      <c r="C10885">
        <v>11.802</v>
      </c>
      <c r="D10885">
        <v>40.414900000000003</v>
      </c>
      <c r="E10885">
        <v>4.5190000000000001</v>
      </c>
      <c r="F10885" s="9">
        <f t="shared" si="170"/>
        <v>20.122684949525851</v>
      </c>
      <c r="G10885" s="9">
        <f>metadata!$A$49-F10885</f>
        <v>-0.12268494952585129</v>
      </c>
      <c r="H10885" s="9">
        <f>metadata!$A$5-G10885</f>
        <v>1624.5926849495258</v>
      </c>
      <c r="K10885" s="9"/>
      <c r="R10885" s="35"/>
      <c r="T10885" s="36"/>
    </row>
    <row r="10886" spans="1:20" x14ac:dyDescent="0.2">
      <c r="A10886" s="8">
        <v>40210.083333333336</v>
      </c>
      <c r="B10886" s="31" t="s">
        <v>44</v>
      </c>
      <c r="C10886">
        <v>11.802</v>
      </c>
      <c r="D10886">
        <v>40.414900000000003</v>
      </c>
      <c r="E10886">
        <v>4.5190000000000001</v>
      </c>
      <c r="F10886" s="9">
        <f t="shared" si="170"/>
        <v>20.122684949525851</v>
      </c>
      <c r="G10886" s="9">
        <f>metadata!$A$49-F10886</f>
        <v>-0.12268494952585129</v>
      </c>
      <c r="H10886" s="9">
        <f>metadata!$A$5-G10886</f>
        <v>1624.5926849495258</v>
      </c>
      <c r="K10886" s="9"/>
      <c r="R10886" s="35"/>
      <c r="T10886" s="36"/>
    </row>
    <row r="10887" spans="1:20" x14ac:dyDescent="0.2">
      <c r="A10887" s="8">
        <v>40210.125</v>
      </c>
      <c r="B10887" s="31" t="s">
        <v>44</v>
      </c>
      <c r="C10887">
        <v>11.8065</v>
      </c>
      <c r="D10887">
        <v>40.414900000000003</v>
      </c>
      <c r="E10887">
        <v>4.5190000000000001</v>
      </c>
      <c r="F10887" s="9">
        <f t="shared" si="170"/>
        <v>20.119520220250845</v>
      </c>
      <c r="G10887" s="9">
        <f>metadata!$A$49-F10887</f>
        <v>-0.11952022025084474</v>
      </c>
      <c r="H10887" s="9">
        <f>metadata!$A$5-G10887</f>
        <v>1624.589520220251</v>
      </c>
      <c r="K10887" s="9"/>
      <c r="R10887" s="35"/>
      <c r="T10887" s="36"/>
    </row>
    <row r="10888" spans="1:20" x14ac:dyDescent="0.2">
      <c r="A10888" s="8">
        <v>40210.166666666664</v>
      </c>
      <c r="B10888" s="31" t="s">
        <v>44</v>
      </c>
      <c r="C10888">
        <v>11.802</v>
      </c>
      <c r="D10888">
        <v>40.414900000000003</v>
      </c>
      <c r="E10888">
        <v>4.5190000000000001</v>
      </c>
      <c r="F10888" s="9">
        <f t="shared" si="170"/>
        <v>20.122684949525851</v>
      </c>
      <c r="G10888" s="9">
        <f>metadata!$A$49-F10888</f>
        <v>-0.12268494952585129</v>
      </c>
      <c r="H10888" s="9">
        <f>metadata!$A$5-G10888</f>
        <v>1624.5926849495258</v>
      </c>
      <c r="K10888" s="9"/>
      <c r="R10888" s="35"/>
      <c r="T10888" s="36"/>
    </row>
    <row r="10889" spans="1:20" x14ac:dyDescent="0.2">
      <c r="A10889" s="8">
        <v>40210.208333333336</v>
      </c>
      <c r="B10889" s="31" t="s">
        <v>44</v>
      </c>
      <c r="C10889">
        <v>11.802</v>
      </c>
      <c r="D10889">
        <v>40.409799999999997</v>
      </c>
      <c r="E10889">
        <v>4.5190000000000001</v>
      </c>
      <c r="F10889" s="9">
        <f t="shared" si="170"/>
        <v>20.119098256347506</v>
      </c>
      <c r="G10889" s="9">
        <f>metadata!$A$49-F10889</f>
        <v>-0.11909825634750604</v>
      </c>
      <c r="H10889" s="9">
        <f>metadata!$A$5-G10889</f>
        <v>1624.5890982563476</v>
      </c>
      <c r="K10889" s="9"/>
      <c r="R10889" s="35"/>
      <c r="T10889" s="36"/>
    </row>
    <row r="10890" spans="1:20" x14ac:dyDescent="0.2">
      <c r="A10890" s="8">
        <v>40210.25</v>
      </c>
      <c r="B10890" s="31" t="s">
        <v>44</v>
      </c>
      <c r="C10890">
        <v>11.7974</v>
      </c>
      <c r="D10890">
        <v>40.414900000000003</v>
      </c>
      <c r="E10890">
        <v>4.5190000000000001</v>
      </c>
      <c r="F10890" s="9">
        <f t="shared" si="170"/>
        <v>20.125920006118083</v>
      </c>
      <c r="G10890" s="9">
        <f>metadata!$A$49-F10890</f>
        <v>-0.12592000611808274</v>
      </c>
      <c r="H10890" s="9">
        <f>metadata!$A$5-G10890</f>
        <v>1624.5959200061181</v>
      </c>
      <c r="K10890" s="9"/>
      <c r="R10890" s="35"/>
      <c r="T10890" s="36"/>
    </row>
    <row r="10891" spans="1:20" x14ac:dyDescent="0.2">
      <c r="A10891" s="8">
        <v>40210.291666666664</v>
      </c>
      <c r="B10891" s="31" t="s">
        <v>44</v>
      </c>
      <c r="C10891">
        <v>11.802</v>
      </c>
      <c r="D10891">
        <v>40.409799999999997</v>
      </c>
      <c r="E10891">
        <v>4.5190000000000001</v>
      </c>
      <c r="F10891" s="9">
        <f t="shared" si="170"/>
        <v>20.119098256347506</v>
      </c>
      <c r="G10891" s="9">
        <f>metadata!$A$49-F10891</f>
        <v>-0.11909825634750604</v>
      </c>
      <c r="H10891" s="9">
        <f>metadata!$A$5-G10891</f>
        <v>1624.5890982563476</v>
      </c>
      <c r="K10891" s="9"/>
      <c r="R10891" s="35"/>
      <c r="T10891" s="36"/>
    </row>
    <row r="10892" spans="1:20" x14ac:dyDescent="0.2">
      <c r="A10892" s="8">
        <v>40210.333333333336</v>
      </c>
      <c r="B10892" s="31" t="s">
        <v>44</v>
      </c>
      <c r="C10892">
        <v>11.7974</v>
      </c>
      <c r="D10892">
        <v>40.414900000000003</v>
      </c>
      <c r="E10892">
        <v>4.5190000000000001</v>
      </c>
      <c r="F10892" s="9">
        <f t="shared" si="170"/>
        <v>20.125920006118083</v>
      </c>
      <c r="G10892" s="9">
        <f>metadata!$A$49-F10892</f>
        <v>-0.12592000611808274</v>
      </c>
      <c r="H10892" s="9">
        <f>metadata!$A$5-G10892</f>
        <v>1624.5959200061181</v>
      </c>
      <c r="K10892" s="9"/>
      <c r="R10892" s="35"/>
      <c r="T10892" s="36"/>
    </row>
    <row r="10893" spans="1:20" x14ac:dyDescent="0.2">
      <c r="A10893" s="8">
        <v>40210.375</v>
      </c>
      <c r="B10893" s="31" t="s">
        <v>44</v>
      </c>
      <c r="C10893">
        <v>11.7974</v>
      </c>
      <c r="D10893">
        <v>40.414900000000003</v>
      </c>
      <c r="E10893">
        <v>4.5190000000000001</v>
      </c>
      <c r="F10893" s="9">
        <f t="shared" si="170"/>
        <v>20.125920006118083</v>
      </c>
      <c r="G10893" s="9">
        <f>metadata!$A$49-F10893</f>
        <v>-0.12592000611808274</v>
      </c>
      <c r="H10893" s="9">
        <f>metadata!$A$5-G10893</f>
        <v>1624.5959200061181</v>
      </c>
      <c r="K10893" s="9"/>
      <c r="R10893" s="35"/>
      <c r="T10893" s="36"/>
    </row>
    <row r="10894" spans="1:20" x14ac:dyDescent="0.2">
      <c r="A10894" s="8">
        <v>40210.416666666664</v>
      </c>
      <c r="B10894" s="31" t="s">
        <v>44</v>
      </c>
      <c r="C10894">
        <v>11.7974</v>
      </c>
      <c r="D10894">
        <v>40.419800000000002</v>
      </c>
      <c r="E10894">
        <v>4.5190000000000001</v>
      </c>
      <c r="F10894" s="9">
        <f t="shared" si="170"/>
        <v>20.129366044661978</v>
      </c>
      <c r="G10894" s="9">
        <f>metadata!$A$49-F10894</f>
        <v>-0.12936604466197821</v>
      </c>
      <c r="H10894" s="9">
        <f>metadata!$A$5-G10894</f>
        <v>1624.599366044662</v>
      </c>
      <c r="K10894" s="9"/>
      <c r="R10894" s="35"/>
      <c r="T10894" s="36"/>
    </row>
    <row r="10895" spans="1:20" x14ac:dyDescent="0.2">
      <c r="A10895" s="8">
        <v>40210.458333333336</v>
      </c>
      <c r="B10895" s="31" t="s">
        <v>44</v>
      </c>
      <c r="C10895">
        <v>11.792899999999999</v>
      </c>
      <c r="D10895">
        <v>40.414900000000003</v>
      </c>
      <c r="E10895">
        <v>4.5190000000000001</v>
      </c>
      <c r="F10895" s="9">
        <f t="shared" si="170"/>
        <v>20.129084735393089</v>
      </c>
      <c r="G10895" s="9">
        <f>metadata!$A$49-F10895</f>
        <v>-0.12908473539308929</v>
      </c>
      <c r="H10895" s="9">
        <f>metadata!$A$5-G10895</f>
        <v>1624.599084735393</v>
      </c>
      <c r="K10895" s="9"/>
      <c r="R10895" s="35"/>
      <c r="T10895" s="36"/>
    </row>
    <row r="10896" spans="1:20" x14ac:dyDescent="0.2">
      <c r="A10896" s="8">
        <v>40210.5</v>
      </c>
      <c r="B10896" s="31" t="s">
        <v>44</v>
      </c>
      <c r="C10896">
        <v>11.788399999999999</v>
      </c>
      <c r="D10896">
        <v>40.414900000000003</v>
      </c>
      <c r="E10896">
        <v>4.5190000000000001</v>
      </c>
      <c r="F10896" s="9">
        <f t="shared" si="170"/>
        <v>20.132249464668096</v>
      </c>
      <c r="G10896" s="9">
        <f>metadata!$A$49-F10896</f>
        <v>-0.13224946466809584</v>
      </c>
      <c r="H10896" s="9">
        <f>metadata!$A$5-G10896</f>
        <v>1624.6022494646681</v>
      </c>
      <c r="K10896" s="9"/>
      <c r="R10896" s="35"/>
      <c r="T10896" s="36"/>
    </row>
    <row r="10897" spans="1:20" x14ac:dyDescent="0.2">
      <c r="A10897" s="8">
        <v>40210.541666666664</v>
      </c>
      <c r="B10897" s="31" t="s">
        <v>44</v>
      </c>
      <c r="C10897">
        <v>11.788399999999999</v>
      </c>
      <c r="D10897">
        <v>40.409799999999997</v>
      </c>
      <c r="E10897">
        <v>4.5190000000000001</v>
      </c>
      <c r="F10897" s="9">
        <f t="shared" si="170"/>
        <v>20.128662771489751</v>
      </c>
      <c r="G10897" s="9">
        <f>metadata!$A$49-F10897</f>
        <v>-0.12866277148975058</v>
      </c>
      <c r="H10897" s="9">
        <f>metadata!$A$5-G10897</f>
        <v>1624.5986627714897</v>
      </c>
      <c r="K10897" s="9"/>
      <c r="R10897" s="35"/>
      <c r="T10897" s="36"/>
    </row>
    <row r="10898" spans="1:20" x14ac:dyDescent="0.2">
      <c r="A10898" s="8">
        <v>40210.583333333336</v>
      </c>
      <c r="B10898" s="31" t="s">
        <v>44</v>
      </c>
      <c r="C10898">
        <v>11.779400000000001</v>
      </c>
      <c r="D10898">
        <v>40.394799999999996</v>
      </c>
      <c r="E10898">
        <v>4.5190000000000001</v>
      </c>
      <c r="F10898" s="9">
        <f t="shared" si="170"/>
        <v>20.124443132456403</v>
      </c>
      <c r="G10898" s="9">
        <f>metadata!$A$49-F10898</f>
        <v>-0.12444313245640259</v>
      </c>
      <c r="H10898" s="9">
        <f>metadata!$A$5-G10898</f>
        <v>1624.5944431324565</v>
      </c>
      <c r="K10898" s="9"/>
      <c r="R10898" s="35"/>
      <c r="T10898" s="36"/>
    </row>
    <row r="10899" spans="1:20" x14ac:dyDescent="0.2">
      <c r="A10899" s="8">
        <v>40210.625</v>
      </c>
      <c r="B10899" s="31" t="s">
        <v>44</v>
      </c>
      <c r="C10899">
        <v>11.779400000000001</v>
      </c>
      <c r="D10899">
        <v>40.394799999999996</v>
      </c>
      <c r="E10899">
        <v>4.5190000000000001</v>
      </c>
      <c r="F10899" s="9">
        <f t="shared" si="170"/>
        <v>20.124443132456403</v>
      </c>
      <c r="G10899" s="9">
        <f>metadata!$A$49-F10899</f>
        <v>-0.12444313245640259</v>
      </c>
      <c r="H10899" s="9">
        <f>metadata!$A$5-G10899</f>
        <v>1624.5944431324565</v>
      </c>
      <c r="K10899" s="9"/>
      <c r="R10899" s="35"/>
      <c r="T10899" s="36"/>
    </row>
    <row r="10900" spans="1:20" x14ac:dyDescent="0.2">
      <c r="A10900" s="8">
        <v>40210.666666666664</v>
      </c>
      <c r="B10900" s="31" t="s">
        <v>44</v>
      </c>
      <c r="C10900">
        <v>11.774699999999999</v>
      </c>
      <c r="D10900">
        <v>40.389699999999998</v>
      </c>
      <c r="E10900">
        <v>4.5190000000000001</v>
      </c>
      <c r="F10900" s="9">
        <f t="shared" si="170"/>
        <v>20.124161823187517</v>
      </c>
      <c r="G10900" s="9">
        <f>metadata!$A$49-F10900</f>
        <v>-0.12416182318751723</v>
      </c>
      <c r="H10900" s="9">
        <f>metadata!$A$5-G10900</f>
        <v>1624.5941618231875</v>
      </c>
      <c r="K10900" s="9"/>
      <c r="R10900" s="35"/>
      <c r="T10900" s="36"/>
    </row>
    <row r="10901" spans="1:20" x14ac:dyDescent="0.2">
      <c r="A10901" s="8">
        <v>40210.708333333336</v>
      </c>
      <c r="B10901" s="31" t="s">
        <v>44</v>
      </c>
      <c r="C10901">
        <v>11.774699999999999</v>
      </c>
      <c r="D10901">
        <v>40.394799999999996</v>
      </c>
      <c r="E10901">
        <v>4.5190000000000001</v>
      </c>
      <c r="F10901" s="9">
        <f t="shared" si="170"/>
        <v>20.127748516365859</v>
      </c>
      <c r="G10901" s="9">
        <f>metadata!$A$49-F10901</f>
        <v>-0.12774851636585893</v>
      </c>
      <c r="H10901" s="9">
        <f>metadata!$A$5-G10901</f>
        <v>1624.597748516366</v>
      </c>
      <c r="K10901" s="9"/>
      <c r="R10901" s="35"/>
      <c r="T10901" s="36"/>
    </row>
    <row r="10902" spans="1:20" x14ac:dyDescent="0.2">
      <c r="A10902" s="8">
        <v>40210.75</v>
      </c>
      <c r="B10902" s="31" t="s">
        <v>44</v>
      </c>
      <c r="C10902">
        <v>11.779400000000001</v>
      </c>
      <c r="D10902">
        <v>40.394799999999996</v>
      </c>
      <c r="E10902">
        <v>4.5190000000000001</v>
      </c>
      <c r="F10902" s="9">
        <f t="shared" si="170"/>
        <v>20.124443132456403</v>
      </c>
      <c r="G10902" s="9">
        <f>metadata!$A$49-F10902</f>
        <v>-0.12444313245640259</v>
      </c>
      <c r="H10902" s="9">
        <f>metadata!$A$5-G10902</f>
        <v>1624.5944431324565</v>
      </c>
      <c r="K10902" s="9"/>
      <c r="R10902" s="35"/>
      <c r="T10902" s="36"/>
    </row>
    <row r="10903" spans="1:20" x14ac:dyDescent="0.2">
      <c r="A10903" s="8">
        <v>40210.791666666664</v>
      </c>
      <c r="B10903" s="31" t="s">
        <v>44</v>
      </c>
      <c r="C10903">
        <v>11.774699999999999</v>
      </c>
      <c r="D10903">
        <v>40.399700000000003</v>
      </c>
      <c r="E10903">
        <v>4.5190000000000001</v>
      </c>
      <c r="F10903" s="9">
        <f t="shared" si="170"/>
        <v>20.131194554909762</v>
      </c>
      <c r="G10903" s="9">
        <f>metadata!$A$49-F10903</f>
        <v>-0.13119455490976151</v>
      </c>
      <c r="H10903" s="9">
        <f>metadata!$A$5-G10903</f>
        <v>1624.6011945549099</v>
      </c>
      <c r="K10903" s="9"/>
      <c r="R10903" s="35"/>
      <c r="T10903" s="36"/>
    </row>
    <row r="10904" spans="1:20" x14ac:dyDescent="0.2">
      <c r="A10904" s="8">
        <v>40210.833333333336</v>
      </c>
      <c r="B10904" s="31" t="s">
        <v>44</v>
      </c>
      <c r="C10904">
        <v>11.770200000000001</v>
      </c>
      <c r="D10904">
        <v>40.394799999999996</v>
      </c>
      <c r="E10904">
        <v>4.5190000000000001</v>
      </c>
      <c r="F10904" s="9">
        <f t="shared" si="170"/>
        <v>20.130913245640865</v>
      </c>
      <c r="G10904" s="9">
        <f>metadata!$A$49-F10904</f>
        <v>-0.13091324564086548</v>
      </c>
      <c r="H10904" s="9">
        <f>metadata!$A$5-G10904</f>
        <v>1624.6009132456409</v>
      </c>
      <c r="K10904" s="9"/>
      <c r="R10904" s="35"/>
      <c r="T10904" s="36"/>
    </row>
    <row r="10905" spans="1:20" x14ac:dyDescent="0.2">
      <c r="A10905" s="8">
        <v>40210.875</v>
      </c>
      <c r="B10905" s="31" t="s">
        <v>44</v>
      </c>
      <c r="C10905">
        <v>11.770200000000001</v>
      </c>
      <c r="D10905">
        <v>40.394799999999996</v>
      </c>
      <c r="E10905">
        <v>4.5190000000000001</v>
      </c>
      <c r="F10905" s="9">
        <f t="shared" si="170"/>
        <v>20.130913245640865</v>
      </c>
      <c r="G10905" s="9">
        <f>metadata!$A$49-F10905</f>
        <v>-0.13091324564086548</v>
      </c>
      <c r="H10905" s="9">
        <f>metadata!$A$5-G10905</f>
        <v>1624.6009132456409</v>
      </c>
      <c r="K10905" s="9"/>
      <c r="R10905" s="35"/>
      <c r="T10905" s="36"/>
    </row>
    <row r="10906" spans="1:20" x14ac:dyDescent="0.2">
      <c r="A10906" s="8">
        <v>40210.916666666664</v>
      </c>
      <c r="B10906" s="31" t="s">
        <v>44</v>
      </c>
      <c r="C10906">
        <v>11.770200000000001</v>
      </c>
      <c r="D10906">
        <v>40.394799999999996</v>
      </c>
      <c r="E10906">
        <v>4.5190000000000001</v>
      </c>
      <c r="F10906" s="9">
        <f t="shared" si="170"/>
        <v>20.130913245640865</v>
      </c>
      <c r="G10906" s="9">
        <f>metadata!$A$49-F10906</f>
        <v>-0.13091324564086548</v>
      </c>
      <c r="H10906" s="9">
        <f>metadata!$A$5-G10906</f>
        <v>1624.6009132456409</v>
      </c>
      <c r="K10906" s="9"/>
      <c r="R10906" s="35"/>
      <c r="T10906" s="36"/>
    </row>
    <row r="10907" spans="1:20" x14ac:dyDescent="0.2">
      <c r="A10907" s="8">
        <v>40210.958333333336</v>
      </c>
      <c r="B10907" s="31" t="s">
        <v>44</v>
      </c>
      <c r="C10907">
        <v>11.7658</v>
      </c>
      <c r="D10907">
        <v>40.394799999999996</v>
      </c>
      <c r="E10907">
        <v>4.5190000000000001</v>
      </c>
      <c r="F10907" s="9">
        <f t="shared" si="170"/>
        <v>20.134007647598654</v>
      </c>
      <c r="G10907" s="9">
        <f>metadata!$A$49-F10907</f>
        <v>-0.13400764759865424</v>
      </c>
      <c r="H10907" s="9">
        <f>metadata!$A$5-G10907</f>
        <v>1624.6040076475988</v>
      </c>
      <c r="K10907" s="9"/>
      <c r="R10907" s="35"/>
      <c r="T10907" s="36"/>
    </row>
    <row r="10908" spans="1:20" x14ac:dyDescent="0.2">
      <c r="A10908" s="8">
        <v>40211</v>
      </c>
      <c r="B10908" s="31" t="s">
        <v>44</v>
      </c>
      <c r="C10908">
        <v>11.7658</v>
      </c>
      <c r="D10908">
        <v>40.389699999999998</v>
      </c>
      <c r="E10908">
        <v>4.5190000000000001</v>
      </c>
      <c r="F10908" s="9">
        <f t="shared" si="170"/>
        <v>20.130420954420309</v>
      </c>
      <c r="G10908" s="9">
        <f>metadata!$A$49-F10908</f>
        <v>-0.13042095442030899</v>
      </c>
      <c r="H10908" s="9">
        <f>metadata!$A$5-G10908</f>
        <v>1624.6004209544203</v>
      </c>
      <c r="K10908" s="9"/>
      <c r="R10908" s="35"/>
      <c r="T10908" s="36"/>
    </row>
    <row r="10909" spans="1:20" x14ac:dyDescent="0.2">
      <c r="A10909" s="8">
        <v>40211.041666666664</v>
      </c>
      <c r="B10909" s="31" t="s">
        <v>44</v>
      </c>
      <c r="C10909">
        <v>11.7658</v>
      </c>
      <c r="D10909">
        <v>40.389699999999998</v>
      </c>
      <c r="E10909">
        <v>4.5190000000000001</v>
      </c>
      <c r="F10909" s="9">
        <f t="shared" si="170"/>
        <v>20.130420954420309</v>
      </c>
      <c r="G10909" s="9">
        <f>metadata!$A$49-F10909</f>
        <v>-0.13042095442030899</v>
      </c>
      <c r="H10909" s="9">
        <f>metadata!$A$5-G10909</f>
        <v>1624.6004209544203</v>
      </c>
      <c r="K10909" s="9"/>
      <c r="R10909" s="35"/>
      <c r="T10909" s="36"/>
    </row>
    <row r="10910" spans="1:20" x14ac:dyDescent="0.2">
      <c r="A10910" s="8">
        <v>40211.083333333336</v>
      </c>
      <c r="B10910" s="31" t="s">
        <v>44</v>
      </c>
      <c r="C10910">
        <v>11.7658</v>
      </c>
      <c r="D10910">
        <v>40.384599999999999</v>
      </c>
      <c r="E10910">
        <v>4.5190000000000001</v>
      </c>
      <c r="F10910" s="9">
        <f t="shared" si="170"/>
        <v>20.126834261241971</v>
      </c>
      <c r="G10910" s="9">
        <f>metadata!$A$49-F10910</f>
        <v>-0.12683426124197084</v>
      </c>
      <c r="H10910" s="9">
        <f>metadata!$A$5-G10910</f>
        <v>1624.5968342612421</v>
      </c>
      <c r="K10910" s="9"/>
      <c r="R10910" s="35"/>
      <c r="T10910" s="36"/>
    </row>
    <row r="10911" spans="1:20" x14ac:dyDescent="0.2">
      <c r="A10911" s="8">
        <v>40211.125</v>
      </c>
      <c r="B10911" s="31" t="s">
        <v>44</v>
      </c>
      <c r="C10911">
        <v>11.770200000000001</v>
      </c>
      <c r="D10911">
        <v>40.384599999999999</v>
      </c>
      <c r="E10911">
        <v>4.5190000000000001</v>
      </c>
      <c r="F10911" s="9">
        <f t="shared" si="170"/>
        <v>20.123739859284182</v>
      </c>
      <c r="G10911" s="9">
        <f>metadata!$A$49-F10911</f>
        <v>-0.12373985928418207</v>
      </c>
      <c r="H10911" s="9">
        <f>metadata!$A$5-G10911</f>
        <v>1624.5937398592841</v>
      </c>
      <c r="K10911" s="9"/>
      <c r="R10911" s="35"/>
      <c r="T10911" s="36"/>
    </row>
    <row r="10912" spans="1:20" x14ac:dyDescent="0.2">
      <c r="A10912" s="8">
        <v>40211.166666666664</v>
      </c>
      <c r="B10912" s="31" t="s">
        <v>44</v>
      </c>
      <c r="C10912">
        <v>11.7658</v>
      </c>
      <c r="D10912">
        <v>40.3795</v>
      </c>
      <c r="E10912">
        <v>4.5190000000000001</v>
      </c>
      <c r="F10912" s="9">
        <f t="shared" si="170"/>
        <v>20.123247568063629</v>
      </c>
      <c r="G10912" s="9">
        <f>metadata!$A$49-F10912</f>
        <v>-0.12324756806362913</v>
      </c>
      <c r="H10912" s="9">
        <f>metadata!$A$5-G10912</f>
        <v>1624.5932475680636</v>
      </c>
      <c r="K10912" s="9"/>
      <c r="R10912" s="35"/>
      <c r="T10912" s="36"/>
    </row>
    <row r="10913" spans="1:20" x14ac:dyDescent="0.2">
      <c r="A10913" s="8">
        <v>40211.208333333336</v>
      </c>
      <c r="B10913" s="31" t="s">
        <v>44</v>
      </c>
      <c r="C10913">
        <v>11.7658</v>
      </c>
      <c r="D10913">
        <v>40.3795</v>
      </c>
      <c r="E10913">
        <v>4.5190000000000001</v>
      </c>
      <c r="F10913" s="9">
        <f t="shared" si="170"/>
        <v>20.123247568063629</v>
      </c>
      <c r="G10913" s="9">
        <f>metadata!$A$49-F10913</f>
        <v>-0.12324756806362913</v>
      </c>
      <c r="H10913" s="9">
        <f>metadata!$A$5-G10913</f>
        <v>1624.5932475680636</v>
      </c>
      <c r="K10913" s="9"/>
      <c r="R10913" s="35"/>
      <c r="T10913" s="36"/>
    </row>
    <row r="10914" spans="1:20" x14ac:dyDescent="0.2">
      <c r="A10914" s="8">
        <v>40211.25</v>
      </c>
      <c r="B10914" s="31" t="s">
        <v>44</v>
      </c>
      <c r="C10914">
        <v>11.7613</v>
      </c>
      <c r="D10914">
        <v>40.374600000000001</v>
      </c>
      <c r="E10914">
        <v>4.5190000000000001</v>
      </c>
      <c r="F10914" s="9">
        <f t="shared" si="170"/>
        <v>20.12296625879474</v>
      </c>
      <c r="G10914" s="9">
        <f>metadata!$A$49-F10914</f>
        <v>-0.12296625879474021</v>
      </c>
      <c r="H10914" s="9">
        <f>metadata!$A$5-G10914</f>
        <v>1624.5929662587948</v>
      </c>
      <c r="K10914" s="9"/>
      <c r="R10914" s="35"/>
      <c r="T10914" s="36"/>
    </row>
    <row r="10915" spans="1:20" x14ac:dyDescent="0.2">
      <c r="A10915" s="8">
        <v>40211.291666666664</v>
      </c>
      <c r="B10915" s="31" t="s">
        <v>44</v>
      </c>
      <c r="C10915">
        <v>11.7613</v>
      </c>
      <c r="D10915">
        <v>40.374600000000001</v>
      </c>
      <c r="E10915">
        <v>4.5190000000000001</v>
      </c>
      <c r="F10915" s="9">
        <f t="shared" si="170"/>
        <v>20.12296625879474</v>
      </c>
      <c r="G10915" s="9">
        <f>metadata!$A$49-F10915</f>
        <v>-0.12296625879474021</v>
      </c>
      <c r="H10915" s="9">
        <f>metadata!$A$5-G10915</f>
        <v>1624.5929662587948</v>
      </c>
      <c r="K10915" s="9"/>
      <c r="R10915" s="35"/>
      <c r="T10915" s="36"/>
    </row>
    <row r="10916" spans="1:20" x14ac:dyDescent="0.2">
      <c r="A10916" s="8">
        <v>40211.333333333336</v>
      </c>
      <c r="B10916" s="31" t="s">
        <v>44</v>
      </c>
      <c r="C10916">
        <v>11.7613</v>
      </c>
      <c r="D10916">
        <v>40.384599999999999</v>
      </c>
      <c r="E10916">
        <v>4.5190000000000001</v>
      </c>
      <c r="F10916" s="9">
        <f t="shared" si="170"/>
        <v>20.129998990516977</v>
      </c>
      <c r="G10916" s="9">
        <f>metadata!$A$49-F10916</f>
        <v>-0.12999899051697739</v>
      </c>
      <c r="H10916" s="9">
        <f>metadata!$A$5-G10916</f>
        <v>1624.599998990517</v>
      </c>
      <c r="K10916" s="9"/>
      <c r="R10916" s="35"/>
      <c r="T10916" s="36"/>
    </row>
    <row r="10917" spans="1:20" x14ac:dyDescent="0.2">
      <c r="A10917" s="8">
        <v>40211.375</v>
      </c>
      <c r="B10917" s="31" t="s">
        <v>44</v>
      </c>
      <c r="C10917">
        <v>11.770200000000001</v>
      </c>
      <c r="D10917">
        <v>40.394799999999996</v>
      </c>
      <c r="E10917">
        <v>4.5190000000000001</v>
      </c>
      <c r="F10917" s="9">
        <f t="shared" si="170"/>
        <v>20.130913245640865</v>
      </c>
      <c r="G10917" s="9">
        <f>metadata!$A$49-F10917</f>
        <v>-0.13091324564086548</v>
      </c>
      <c r="H10917" s="9">
        <f>metadata!$A$5-G10917</f>
        <v>1624.6009132456409</v>
      </c>
      <c r="K10917" s="9"/>
      <c r="R10917" s="35"/>
      <c r="T10917" s="36"/>
    </row>
    <row r="10918" spans="1:20" x14ac:dyDescent="0.2">
      <c r="A10918" s="8">
        <v>40211.416666666664</v>
      </c>
      <c r="B10918" s="31" t="s">
        <v>44</v>
      </c>
      <c r="C10918">
        <v>11.774699999999999</v>
      </c>
      <c r="D10918">
        <v>40.394799999999996</v>
      </c>
      <c r="E10918">
        <v>4.5190000000000001</v>
      </c>
      <c r="F10918" s="9">
        <f t="shared" si="170"/>
        <v>20.127748516365859</v>
      </c>
      <c r="G10918" s="9">
        <f>metadata!$A$49-F10918</f>
        <v>-0.12774851636585893</v>
      </c>
      <c r="H10918" s="9">
        <f>metadata!$A$5-G10918</f>
        <v>1624.597748516366</v>
      </c>
      <c r="K10918" s="9"/>
      <c r="R10918" s="35"/>
      <c r="T10918" s="36"/>
    </row>
    <row r="10919" spans="1:20" x14ac:dyDescent="0.2">
      <c r="A10919" s="8">
        <v>40211.458333333336</v>
      </c>
      <c r="B10919" s="31" t="s">
        <v>44</v>
      </c>
      <c r="C10919">
        <v>11.770200000000001</v>
      </c>
      <c r="D10919">
        <v>40.399700000000003</v>
      </c>
      <c r="E10919">
        <v>4.5190000000000001</v>
      </c>
      <c r="F10919" s="9">
        <f t="shared" si="170"/>
        <v>20.134359284184765</v>
      </c>
      <c r="G10919" s="9">
        <f>metadata!$A$49-F10919</f>
        <v>-0.1343592841847645</v>
      </c>
      <c r="H10919" s="9">
        <f>metadata!$A$5-G10919</f>
        <v>1624.6043592841847</v>
      </c>
      <c r="K10919" s="9"/>
      <c r="R10919" s="35"/>
      <c r="T10919" s="36"/>
    </row>
    <row r="10920" spans="1:20" x14ac:dyDescent="0.2">
      <c r="A10920" s="8">
        <v>40211.5</v>
      </c>
      <c r="B10920" s="31" t="s">
        <v>44</v>
      </c>
      <c r="C10920">
        <v>11.774699999999999</v>
      </c>
      <c r="D10920">
        <v>40.399700000000003</v>
      </c>
      <c r="E10920">
        <v>4.5190000000000001</v>
      </c>
      <c r="F10920" s="9">
        <f t="shared" si="170"/>
        <v>20.131194554909762</v>
      </c>
      <c r="G10920" s="9">
        <f>metadata!$A$49-F10920</f>
        <v>-0.13119455490976151</v>
      </c>
      <c r="H10920" s="9">
        <f>metadata!$A$5-G10920</f>
        <v>1624.6011945549099</v>
      </c>
      <c r="K10920" s="9"/>
      <c r="R10920" s="35"/>
      <c r="T10920" s="36"/>
    </row>
    <row r="10921" spans="1:20" x14ac:dyDescent="0.2">
      <c r="A10921" s="8">
        <v>40211.541666666664</v>
      </c>
      <c r="B10921" s="31" t="s">
        <v>44</v>
      </c>
      <c r="C10921">
        <v>11.774699999999999</v>
      </c>
      <c r="D10921">
        <v>40.394799999999996</v>
      </c>
      <c r="E10921">
        <v>4.5190000000000001</v>
      </c>
      <c r="F10921" s="9">
        <f t="shared" si="170"/>
        <v>20.127748516365859</v>
      </c>
      <c r="G10921" s="9">
        <f>metadata!$A$49-F10921</f>
        <v>-0.12774851636585893</v>
      </c>
      <c r="H10921" s="9">
        <f>metadata!$A$5-G10921</f>
        <v>1624.597748516366</v>
      </c>
      <c r="K10921" s="9"/>
      <c r="R10921" s="35"/>
      <c r="T10921" s="36"/>
    </row>
    <row r="10922" spans="1:20" x14ac:dyDescent="0.2">
      <c r="A10922" s="8">
        <v>40211.583333333336</v>
      </c>
      <c r="B10922" s="31" t="s">
        <v>44</v>
      </c>
      <c r="C10922">
        <v>11.770200000000001</v>
      </c>
      <c r="D10922">
        <v>40.389699999999998</v>
      </c>
      <c r="E10922">
        <v>4.5190000000000001</v>
      </c>
      <c r="F10922" s="9">
        <f t="shared" si="170"/>
        <v>20.127326552462524</v>
      </c>
      <c r="G10922" s="9">
        <f>metadata!$A$49-F10922</f>
        <v>-0.12732655246252378</v>
      </c>
      <c r="H10922" s="9">
        <f>metadata!$A$5-G10922</f>
        <v>1624.5973265524626</v>
      </c>
      <c r="K10922" s="9"/>
      <c r="R10922" s="35"/>
      <c r="T10922" s="36"/>
    </row>
    <row r="10923" spans="1:20" x14ac:dyDescent="0.2">
      <c r="A10923" s="8">
        <v>40211.625</v>
      </c>
      <c r="B10923" s="31" t="s">
        <v>44</v>
      </c>
      <c r="C10923">
        <v>11.7613</v>
      </c>
      <c r="D10923">
        <v>40.3795</v>
      </c>
      <c r="E10923">
        <v>4.5190000000000001</v>
      </c>
      <c r="F10923" s="9">
        <f t="shared" si="170"/>
        <v>20.126412297338639</v>
      </c>
      <c r="G10923" s="9">
        <f>metadata!$A$49-F10923</f>
        <v>-0.12641229733863923</v>
      </c>
      <c r="H10923" s="9">
        <f>metadata!$A$5-G10923</f>
        <v>1624.5964122973387</v>
      </c>
      <c r="K10923" s="9"/>
      <c r="R10923" s="35"/>
      <c r="T10923" s="36"/>
    </row>
    <row r="10924" spans="1:20" x14ac:dyDescent="0.2">
      <c r="A10924" s="8">
        <v>40211.666666666664</v>
      </c>
      <c r="B10924" s="31" t="s">
        <v>44</v>
      </c>
      <c r="C10924">
        <v>11.770200000000001</v>
      </c>
      <c r="D10924">
        <v>40.3795</v>
      </c>
      <c r="E10924">
        <v>4.5190000000000001</v>
      </c>
      <c r="F10924" s="9">
        <f t="shared" si="170"/>
        <v>20.12015316610584</v>
      </c>
      <c r="G10924" s="9">
        <f>metadata!$A$49-F10924</f>
        <v>-0.12015316610584037</v>
      </c>
      <c r="H10924" s="9">
        <f>metadata!$A$5-G10924</f>
        <v>1624.5901531661059</v>
      </c>
      <c r="K10924" s="9"/>
      <c r="R10924" s="35"/>
      <c r="T10924" s="36"/>
    </row>
    <row r="10925" spans="1:20" x14ac:dyDescent="0.2">
      <c r="A10925" s="8">
        <v>40211.708333333336</v>
      </c>
      <c r="B10925" s="31" t="s">
        <v>44</v>
      </c>
      <c r="C10925">
        <v>11.770200000000001</v>
      </c>
      <c r="D10925">
        <v>40.3795</v>
      </c>
      <c r="E10925">
        <v>4.5190000000000001</v>
      </c>
      <c r="F10925" s="9">
        <f t="shared" si="170"/>
        <v>20.12015316610584</v>
      </c>
      <c r="G10925" s="9">
        <f>metadata!$A$49-F10925</f>
        <v>-0.12015316610584037</v>
      </c>
      <c r="H10925" s="9">
        <f>metadata!$A$5-G10925</f>
        <v>1624.5901531661059</v>
      </c>
      <c r="K10925" s="9"/>
      <c r="R10925" s="35"/>
      <c r="T10925" s="36"/>
    </row>
    <row r="10926" spans="1:20" x14ac:dyDescent="0.2">
      <c r="A10926" s="8">
        <v>40211.75</v>
      </c>
      <c r="B10926" s="31" t="s">
        <v>44</v>
      </c>
      <c r="C10926">
        <v>11.770200000000001</v>
      </c>
      <c r="D10926">
        <v>40.3795</v>
      </c>
      <c r="E10926">
        <v>4.5190000000000001</v>
      </c>
      <c r="F10926" s="9">
        <f t="shared" si="170"/>
        <v>20.12015316610584</v>
      </c>
      <c r="G10926" s="9">
        <f>metadata!$A$49-F10926</f>
        <v>-0.12015316610584037</v>
      </c>
      <c r="H10926" s="9">
        <f>metadata!$A$5-G10926</f>
        <v>1624.5901531661059</v>
      </c>
      <c r="K10926" s="9"/>
      <c r="R10926" s="35"/>
      <c r="T10926" s="36"/>
    </row>
    <row r="10927" spans="1:20" x14ac:dyDescent="0.2">
      <c r="A10927" s="8">
        <v>40211.791666666664</v>
      </c>
      <c r="B10927" s="31" t="s">
        <v>44</v>
      </c>
      <c r="C10927">
        <v>11.770200000000001</v>
      </c>
      <c r="D10927">
        <v>40.384599999999999</v>
      </c>
      <c r="E10927">
        <v>4.5190000000000001</v>
      </c>
      <c r="F10927" s="9">
        <f t="shared" si="170"/>
        <v>20.123739859284182</v>
      </c>
      <c r="G10927" s="9">
        <f>metadata!$A$49-F10927</f>
        <v>-0.12373985928418207</v>
      </c>
      <c r="H10927" s="9">
        <f>metadata!$A$5-G10927</f>
        <v>1624.5937398592841</v>
      </c>
      <c r="K10927" s="9"/>
      <c r="R10927" s="35"/>
      <c r="T10927" s="36"/>
    </row>
    <row r="10928" spans="1:20" x14ac:dyDescent="0.2">
      <c r="A10928" s="8">
        <v>40211.833333333336</v>
      </c>
      <c r="B10928" s="31" t="s">
        <v>44</v>
      </c>
      <c r="C10928">
        <v>11.7658</v>
      </c>
      <c r="D10928">
        <v>40.384599999999999</v>
      </c>
      <c r="E10928">
        <v>4.5190000000000001</v>
      </c>
      <c r="F10928" s="9">
        <f t="shared" si="170"/>
        <v>20.126834261241971</v>
      </c>
      <c r="G10928" s="9">
        <f>metadata!$A$49-F10928</f>
        <v>-0.12683426124197084</v>
      </c>
      <c r="H10928" s="9">
        <f>metadata!$A$5-G10928</f>
        <v>1624.5968342612421</v>
      </c>
      <c r="K10928" s="9"/>
      <c r="R10928" s="35"/>
      <c r="T10928" s="36"/>
    </row>
    <row r="10929" spans="1:20" x14ac:dyDescent="0.2">
      <c r="A10929" s="8">
        <v>40211.875</v>
      </c>
      <c r="B10929" s="31" t="s">
        <v>44</v>
      </c>
      <c r="C10929">
        <v>11.7658</v>
      </c>
      <c r="D10929">
        <v>40.389699999999998</v>
      </c>
      <c r="E10929">
        <v>4.5190000000000001</v>
      </c>
      <c r="F10929" s="9">
        <f t="shared" si="170"/>
        <v>20.130420954420309</v>
      </c>
      <c r="G10929" s="9">
        <f>metadata!$A$49-F10929</f>
        <v>-0.13042095442030899</v>
      </c>
      <c r="H10929" s="9">
        <f>metadata!$A$5-G10929</f>
        <v>1624.6004209544203</v>
      </c>
      <c r="K10929" s="9"/>
      <c r="R10929" s="35"/>
      <c r="T10929" s="36"/>
    </row>
    <row r="10930" spans="1:20" x14ac:dyDescent="0.2">
      <c r="A10930" s="8">
        <v>40211.916666666664</v>
      </c>
      <c r="B10930" s="31" t="s">
        <v>44</v>
      </c>
      <c r="C10930">
        <v>11.7658</v>
      </c>
      <c r="D10930">
        <v>40.384599999999999</v>
      </c>
      <c r="E10930">
        <v>4.5190000000000001</v>
      </c>
      <c r="F10930" s="9">
        <f t="shared" si="170"/>
        <v>20.126834261241971</v>
      </c>
      <c r="G10930" s="9">
        <f>metadata!$A$49-F10930</f>
        <v>-0.12683426124197084</v>
      </c>
      <c r="H10930" s="9">
        <f>metadata!$A$5-G10930</f>
        <v>1624.5968342612421</v>
      </c>
      <c r="K10930" s="9"/>
      <c r="R10930" s="35"/>
      <c r="T10930" s="36"/>
    </row>
    <row r="10931" spans="1:20" x14ac:dyDescent="0.2">
      <c r="A10931" s="8">
        <v>40211.958333333336</v>
      </c>
      <c r="B10931" s="31" t="s">
        <v>44</v>
      </c>
      <c r="C10931">
        <v>11.7658</v>
      </c>
      <c r="D10931">
        <v>40.389699999999998</v>
      </c>
      <c r="E10931">
        <v>4.5190000000000001</v>
      </c>
      <c r="F10931" s="9">
        <f t="shared" si="170"/>
        <v>20.130420954420309</v>
      </c>
      <c r="G10931" s="9">
        <f>metadata!$A$49-F10931</f>
        <v>-0.13042095442030899</v>
      </c>
      <c r="H10931" s="9">
        <f>metadata!$A$5-G10931</f>
        <v>1624.6004209544203</v>
      </c>
      <c r="K10931" s="9"/>
      <c r="R10931" s="35"/>
      <c r="T10931" s="36"/>
    </row>
    <row r="10932" spans="1:20" x14ac:dyDescent="0.2">
      <c r="A10932" s="8">
        <v>40212</v>
      </c>
      <c r="B10932" s="31" t="s">
        <v>44</v>
      </c>
      <c r="C10932">
        <v>11.7658</v>
      </c>
      <c r="D10932">
        <v>40.384599999999999</v>
      </c>
      <c r="E10932">
        <v>4.5190000000000001</v>
      </c>
      <c r="F10932" s="9">
        <f t="shared" si="170"/>
        <v>20.126834261241971</v>
      </c>
      <c r="G10932" s="9">
        <f>metadata!$A$49-F10932</f>
        <v>-0.12683426124197084</v>
      </c>
      <c r="H10932" s="9">
        <f>metadata!$A$5-G10932</f>
        <v>1624.5968342612421</v>
      </c>
      <c r="K10932" s="9"/>
      <c r="R10932" s="35"/>
      <c r="T10932" s="36"/>
    </row>
    <row r="10933" spans="1:20" x14ac:dyDescent="0.2">
      <c r="A10933" s="8">
        <v>40212.041666666664</v>
      </c>
      <c r="B10933" s="31" t="s">
        <v>44</v>
      </c>
      <c r="C10933">
        <v>11.7658</v>
      </c>
      <c r="D10933">
        <v>40.3795</v>
      </c>
      <c r="E10933">
        <v>4.5190000000000001</v>
      </c>
      <c r="F10933" s="9">
        <f t="shared" si="170"/>
        <v>20.123247568063629</v>
      </c>
      <c r="G10933" s="9">
        <f>metadata!$A$49-F10933</f>
        <v>-0.12324756806362913</v>
      </c>
      <c r="H10933" s="9">
        <f>metadata!$A$5-G10933</f>
        <v>1624.5932475680636</v>
      </c>
      <c r="K10933" s="9"/>
      <c r="R10933" s="35"/>
      <c r="T10933" s="36"/>
    </row>
    <row r="10934" spans="1:20" x14ac:dyDescent="0.2">
      <c r="A10934" s="8">
        <v>40212.083333333336</v>
      </c>
      <c r="B10934" s="31" t="s">
        <v>44</v>
      </c>
      <c r="C10934">
        <v>11.7613</v>
      </c>
      <c r="D10934">
        <v>40.384599999999999</v>
      </c>
      <c r="E10934">
        <v>4.5190000000000001</v>
      </c>
      <c r="F10934" s="9">
        <f t="shared" si="170"/>
        <v>20.129998990516977</v>
      </c>
      <c r="G10934" s="9">
        <f>metadata!$A$49-F10934</f>
        <v>-0.12999899051697739</v>
      </c>
      <c r="H10934" s="9">
        <f>metadata!$A$5-G10934</f>
        <v>1624.599998990517</v>
      </c>
      <c r="K10934" s="9"/>
      <c r="R10934" s="35"/>
      <c r="T10934" s="36"/>
    </row>
    <row r="10935" spans="1:20" x14ac:dyDescent="0.2">
      <c r="A10935" s="8">
        <v>40212.125</v>
      </c>
      <c r="B10935" s="31" t="s">
        <v>44</v>
      </c>
      <c r="C10935">
        <v>11.7613</v>
      </c>
      <c r="D10935">
        <v>40.374600000000001</v>
      </c>
      <c r="E10935">
        <v>4.5190000000000001</v>
      </c>
      <c r="F10935" s="9">
        <f t="shared" si="170"/>
        <v>20.12296625879474</v>
      </c>
      <c r="G10935" s="9">
        <f>metadata!$A$49-F10935</f>
        <v>-0.12296625879474021</v>
      </c>
      <c r="H10935" s="9">
        <f>metadata!$A$5-G10935</f>
        <v>1624.5929662587948</v>
      </c>
      <c r="K10935" s="9"/>
      <c r="R10935" s="35"/>
      <c r="T10935" s="36"/>
    </row>
    <row r="10936" spans="1:20" x14ac:dyDescent="0.2">
      <c r="A10936" s="8">
        <v>40212.166666666664</v>
      </c>
      <c r="B10936" s="31" t="s">
        <v>44</v>
      </c>
      <c r="C10936">
        <v>11.7568</v>
      </c>
      <c r="D10936">
        <v>40.369500000000002</v>
      </c>
      <c r="E10936">
        <v>4.5190000000000001</v>
      </c>
      <c r="F10936" s="9">
        <f t="shared" si="170"/>
        <v>20.122544294891409</v>
      </c>
      <c r="G10936" s="9">
        <f>metadata!$A$49-F10936</f>
        <v>-0.12254429489140861</v>
      </c>
      <c r="H10936" s="9">
        <f>metadata!$A$5-G10936</f>
        <v>1624.5925442948915</v>
      </c>
      <c r="K10936" s="9"/>
      <c r="R10936" s="35"/>
      <c r="T10936" s="36"/>
    </row>
    <row r="10937" spans="1:20" x14ac:dyDescent="0.2">
      <c r="A10937" s="8">
        <v>40212.208333333336</v>
      </c>
      <c r="B10937" s="31" t="s">
        <v>44</v>
      </c>
      <c r="C10937">
        <v>11.7568</v>
      </c>
      <c r="D10937">
        <v>40.374600000000001</v>
      </c>
      <c r="E10937">
        <v>4.5190000000000001</v>
      </c>
      <c r="F10937" s="9">
        <f t="shared" si="170"/>
        <v>20.126130988069747</v>
      </c>
      <c r="G10937" s="9">
        <f>metadata!$A$49-F10937</f>
        <v>-0.12613098806974676</v>
      </c>
      <c r="H10937" s="9">
        <f>metadata!$A$5-G10937</f>
        <v>1624.5961309880697</v>
      </c>
      <c r="K10937" s="9"/>
      <c r="R10937" s="35"/>
      <c r="T10937" s="36"/>
    </row>
    <row r="10938" spans="1:20" x14ac:dyDescent="0.2">
      <c r="A10938" s="8">
        <v>40212.25</v>
      </c>
      <c r="B10938" s="31" t="s">
        <v>44</v>
      </c>
      <c r="C10938">
        <v>11.7568</v>
      </c>
      <c r="D10938">
        <v>40.364400000000003</v>
      </c>
      <c r="E10938">
        <v>4.5190000000000001</v>
      </c>
      <c r="F10938" s="9">
        <f t="shared" si="170"/>
        <v>20.118957601713067</v>
      </c>
      <c r="G10938" s="9">
        <f>metadata!$A$49-F10938</f>
        <v>-0.11895760171306691</v>
      </c>
      <c r="H10938" s="9">
        <f>metadata!$A$5-G10938</f>
        <v>1624.588957601713</v>
      </c>
      <c r="K10938" s="9"/>
      <c r="R10938" s="35"/>
      <c r="T10938" s="36"/>
    </row>
    <row r="10939" spans="1:20" x14ac:dyDescent="0.2">
      <c r="A10939" s="8">
        <v>40212.291666666664</v>
      </c>
      <c r="B10939" s="31" t="s">
        <v>44</v>
      </c>
      <c r="C10939">
        <v>11.7521</v>
      </c>
      <c r="D10939">
        <v>40.369500000000002</v>
      </c>
      <c r="E10939">
        <v>4.5190000000000001</v>
      </c>
      <c r="F10939" s="9">
        <f t="shared" si="170"/>
        <v>20.125849678800861</v>
      </c>
      <c r="G10939" s="9">
        <f>metadata!$A$49-F10939</f>
        <v>-0.1258496788008614</v>
      </c>
      <c r="H10939" s="9">
        <f>metadata!$A$5-G10939</f>
        <v>1624.595849678801</v>
      </c>
      <c r="K10939" s="9"/>
      <c r="R10939" s="35"/>
      <c r="T10939" s="36"/>
    </row>
    <row r="10940" spans="1:20" x14ac:dyDescent="0.2">
      <c r="A10940" s="8">
        <v>40212.333333333336</v>
      </c>
      <c r="B10940" s="31" t="s">
        <v>44</v>
      </c>
      <c r="C10940">
        <v>11.7521</v>
      </c>
      <c r="D10940">
        <v>40.369500000000002</v>
      </c>
      <c r="E10940">
        <v>4.5190000000000001</v>
      </c>
      <c r="F10940" s="9">
        <f t="shared" si="170"/>
        <v>20.125849678800861</v>
      </c>
      <c r="G10940" s="9">
        <f>metadata!$A$49-F10940</f>
        <v>-0.1258496788008614</v>
      </c>
      <c r="H10940" s="9">
        <f>metadata!$A$5-G10940</f>
        <v>1624.595849678801</v>
      </c>
      <c r="K10940" s="9"/>
      <c r="R10940" s="35"/>
      <c r="T10940" s="36"/>
    </row>
    <row r="10941" spans="1:20" x14ac:dyDescent="0.2">
      <c r="A10941" s="8">
        <v>40212.375</v>
      </c>
      <c r="B10941" s="31" t="s">
        <v>44</v>
      </c>
      <c r="C10941">
        <v>11.7568</v>
      </c>
      <c r="D10941">
        <v>40.374600000000001</v>
      </c>
      <c r="E10941">
        <v>4.5190000000000001</v>
      </c>
      <c r="F10941" s="9">
        <f t="shared" si="170"/>
        <v>20.126130988069747</v>
      </c>
      <c r="G10941" s="9">
        <f>metadata!$A$49-F10941</f>
        <v>-0.12613098806974676</v>
      </c>
      <c r="H10941" s="9">
        <f>metadata!$A$5-G10941</f>
        <v>1624.5961309880697</v>
      </c>
      <c r="K10941" s="9"/>
      <c r="R10941" s="35"/>
      <c r="T10941" s="36"/>
    </row>
    <row r="10942" spans="1:20" x14ac:dyDescent="0.2">
      <c r="A10942" s="8">
        <v>40212.416666666664</v>
      </c>
      <c r="B10942" s="31" t="s">
        <v>44</v>
      </c>
      <c r="C10942">
        <v>11.7568</v>
      </c>
      <c r="D10942">
        <v>40.3795</v>
      </c>
      <c r="E10942">
        <v>4.5190000000000001</v>
      </c>
      <c r="F10942" s="9">
        <f t="shared" si="170"/>
        <v>20.129577026613646</v>
      </c>
      <c r="G10942" s="9">
        <f>metadata!$A$49-F10942</f>
        <v>-0.12957702661364578</v>
      </c>
      <c r="H10942" s="9">
        <f>metadata!$A$5-G10942</f>
        <v>1624.5995770266136</v>
      </c>
      <c r="K10942" s="9"/>
      <c r="R10942" s="35"/>
      <c r="T10942" s="36"/>
    </row>
    <row r="10943" spans="1:20" x14ac:dyDescent="0.2">
      <c r="A10943" s="8">
        <v>40212.458333333336</v>
      </c>
      <c r="B10943" s="31" t="s">
        <v>44</v>
      </c>
      <c r="C10943">
        <v>11.7613</v>
      </c>
      <c r="D10943">
        <v>40.3795</v>
      </c>
      <c r="E10943">
        <v>4.5190000000000001</v>
      </c>
      <c r="F10943" s="9">
        <f t="shared" si="170"/>
        <v>20.126412297338639</v>
      </c>
      <c r="G10943" s="9">
        <f>metadata!$A$49-F10943</f>
        <v>-0.12641229733863923</v>
      </c>
      <c r="H10943" s="9">
        <f>metadata!$A$5-G10943</f>
        <v>1624.5964122973387</v>
      </c>
      <c r="K10943" s="9"/>
      <c r="R10943" s="35"/>
      <c r="T10943" s="36"/>
    </row>
    <row r="10944" spans="1:20" x14ac:dyDescent="0.2">
      <c r="A10944" s="8">
        <v>40212.5</v>
      </c>
      <c r="B10944" s="31" t="s">
        <v>44</v>
      </c>
      <c r="C10944">
        <v>11.7568</v>
      </c>
      <c r="D10944">
        <v>40.3795</v>
      </c>
      <c r="E10944">
        <v>4.5190000000000001</v>
      </c>
      <c r="F10944" s="9">
        <f t="shared" si="170"/>
        <v>20.129577026613646</v>
      </c>
      <c r="G10944" s="9">
        <f>metadata!$A$49-F10944</f>
        <v>-0.12957702661364578</v>
      </c>
      <c r="H10944" s="9">
        <f>metadata!$A$5-G10944</f>
        <v>1624.5995770266136</v>
      </c>
      <c r="K10944" s="9"/>
      <c r="R10944" s="35"/>
      <c r="T10944" s="36"/>
    </row>
    <row r="10945" spans="1:20" x14ac:dyDescent="0.2">
      <c r="A10945" s="8">
        <v>40212.541666666664</v>
      </c>
      <c r="B10945" s="31" t="s">
        <v>44</v>
      </c>
      <c r="C10945">
        <v>11.7521</v>
      </c>
      <c r="D10945">
        <v>40.369500000000002</v>
      </c>
      <c r="E10945">
        <v>4.5190000000000001</v>
      </c>
      <c r="F10945" s="9">
        <f t="shared" si="170"/>
        <v>20.125849678800861</v>
      </c>
      <c r="G10945" s="9">
        <f>metadata!$A$49-F10945</f>
        <v>-0.1258496788008614</v>
      </c>
      <c r="H10945" s="9">
        <f>metadata!$A$5-G10945</f>
        <v>1624.595849678801</v>
      </c>
      <c r="K10945" s="9"/>
      <c r="R10945" s="35"/>
      <c r="T10945" s="36"/>
    </row>
    <row r="10946" spans="1:20" x14ac:dyDescent="0.2">
      <c r="A10946" s="8">
        <v>40212.583333333336</v>
      </c>
      <c r="B10946" s="31" t="s">
        <v>44</v>
      </c>
      <c r="C10946">
        <v>11.7431</v>
      </c>
      <c r="D10946">
        <v>40.359499999999997</v>
      </c>
      <c r="E10946">
        <v>4.5190000000000001</v>
      </c>
      <c r="F10946" s="9">
        <f t="shared" si="170"/>
        <v>20.12514640562863</v>
      </c>
      <c r="G10946" s="9">
        <f>metadata!$A$49-F10946</f>
        <v>-0.12514640562863022</v>
      </c>
      <c r="H10946" s="9">
        <f>metadata!$A$5-G10946</f>
        <v>1624.5951464056286</v>
      </c>
      <c r="K10946" s="9"/>
      <c r="R10946" s="35"/>
      <c r="T10946" s="36"/>
    </row>
    <row r="10947" spans="1:20" x14ac:dyDescent="0.2">
      <c r="A10947" s="8">
        <v>40212.625</v>
      </c>
      <c r="B10947" s="31" t="s">
        <v>44</v>
      </c>
      <c r="C10947">
        <v>11.7386</v>
      </c>
      <c r="D10947">
        <v>40.354399999999998</v>
      </c>
      <c r="E10947">
        <v>4.5190000000000001</v>
      </c>
      <c r="F10947" s="9">
        <f t="shared" ref="F10947:F11010" si="171">(D10947-C10947)*6897/9807</f>
        <v>20.124724441725299</v>
      </c>
      <c r="G10947" s="9">
        <f>metadata!$A$49-F10947</f>
        <v>-0.12472444172529862</v>
      </c>
      <c r="H10947" s="9">
        <f>metadata!$A$5-G10947</f>
        <v>1624.5947244417252</v>
      </c>
      <c r="K10947" s="9"/>
      <c r="R10947" s="35"/>
      <c r="T10947" s="36"/>
    </row>
    <row r="10948" spans="1:20" x14ac:dyDescent="0.2">
      <c r="A10948" s="8">
        <v>40212.666666666664</v>
      </c>
      <c r="B10948" s="31" t="s">
        <v>44</v>
      </c>
      <c r="C10948">
        <v>11.7386</v>
      </c>
      <c r="D10948">
        <v>40.354399999999998</v>
      </c>
      <c r="E10948">
        <v>4.5190000000000001</v>
      </c>
      <c r="F10948" s="9">
        <f t="shared" si="171"/>
        <v>20.124724441725299</v>
      </c>
      <c r="G10948" s="9">
        <f>metadata!$A$49-F10948</f>
        <v>-0.12472444172529862</v>
      </c>
      <c r="H10948" s="9">
        <f>metadata!$A$5-G10948</f>
        <v>1624.5947244417252</v>
      </c>
      <c r="K10948" s="9"/>
      <c r="R10948" s="35"/>
      <c r="T10948" s="36"/>
    </row>
    <row r="10949" spans="1:20" x14ac:dyDescent="0.2">
      <c r="A10949" s="8">
        <v>40212.708333333336</v>
      </c>
      <c r="B10949" s="31" t="s">
        <v>44</v>
      </c>
      <c r="C10949">
        <v>11.7431</v>
      </c>
      <c r="D10949">
        <v>40.349400000000003</v>
      </c>
      <c r="E10949">
        <v>4.5190000000000001</v>
      </c>
      <c r="F10949" s="9">
        <f t="shared" si="171"/>
        <v>20.118043346589172</v>
      </c>
      <c r="G10949" s="9">
        <f>metadata!$A$49-F10949</f>
        <v>-0.1180433465891717</v>
      </c>
      <c r="H10949" s="9">
        <f>metadata!$A$5-G10949</f>
        <v>1624.5880433465893</v>
      </c>
      <c r="K10949" s="9"/>
      <c r="R10949" s="35"/>
      <c r="T10949" s="36"/>
    </row>
    <row r="10950" spans="1:20" x14ac:dyDescent="0.2">
      <c r="A10950" s="8">
        <v>40212.75</v>
      </c>
      <c r="B10950" s="31" t="s">
        <v>44</v>
      </c>
      <c r="C10950">
        <v>11.7386</v>
      </c>
      <c r="D10950">
        <v>40.349400000000003</v>
      </c>
      <c r="E10950">
        <v>4.5190000000000001</v>
      </c>
      <c r="F10950" s="9">
        <f t="shared" si="171"/>
        <v>20.121208075864182</v>
      </c>
      <c r="G10950" s="9">
        <f>metadata!$A$49-F10950</f>
        <v>-0.12120807586418181</v>
      </c>
      <c r="H10950" s="9">
        <f>metadata!$A$5-G10950</f>
        <v>1624.5912080758642</v>
      </c>
      <c r="K10950" s="9"/>
      <c r="R10950" s="35"/>
      <c r="T10950" s="36"/>
    </row>
    <row r="10951" spans="1:20" x14ac:dyDescent="0.2">
      <c r="A10951" s="8">
        <v>40212.791666666664</v>
      </c>
      <c r="B10951" s="31" t="s">
        <v>44</v>
      </c>
      <c r="C10951">
        <v>11.7386</v>
      </c>
      <c r="D10951">
        <v>40.349400000000003</v>
      </c>
      <c r="E10951">
        <v>4.5190000000000001</v>
      </c>
      <c r="F10951" s="9">
        <f t="shared" si="171"/>
        <v>20.121208075864182</v>
      </c>
      <c r="G10951" s="9">
        <f>metadata!$A$49-F10951</f>
        <v>-0.12120807586418181</v>
      </c>
      <c r="H10951" s="9">
        <f>metadata!$A$5-G10951</f>
        <v>1624.5912080758642</v>
      </c>
      <c r="K10951" s="9"/>
      <c r="R10951" s="35"/>
      <c r="T10951" s="36"/>
    </row>
    <row r="10952" spans="1:20" x14ac:dyDescent="0.2">
      <c r="A10952" s="8">
        <v>40212.833333333336</v>
      </c>
      <c r="B10952" s="31" t="s">
        <v>44</v>
      </c>
      <c r="C10952">
        <v>11.7431</v>
      </c>
      <c r="D10952">
        <v>40.354399999999998</v>
      </c>
      <c r="E10952">
        <v>4.5190000000000001</v>
      </c>
      <c r="F10952" s="9">
        <f t="shared" si="171"/>
        <v>20.121559712450292</v>
      </c>
      <c r="G10952" s="9">
        <f>metadata!$A$49-F10952</f>
        <v>-0.12155971245029207</v>
      </c>
      <c r="H10952" s="9">
        <f>metadata!$A$5-G10952</f>
        <v>1624.5915597124504</v>
      </c>
      <c r="K10952" s="9"/>
      <c r="R10952" s="35"/>
      <c r="T10952" s="36"/>
    </row>
    <row r="10953" spans="1:20" x14ac:dyDescent="0.2">
      <c r="A10953" s="8">
        <v>40212.875</v>
      </c>
      <c r="B10953" s="31" t="s">
        <v>44</v>
      </c>
      <c r="C10953">
        <v>11.7431</v>
      </c>
      <c r="D10953">
        <v>40.349400000000003</v>
      </c>
      <c r="E10953">
        <v>4.5190000000000001</v>
      </c>
      <c r="F10953" s="9">
        <f t="shared" si="171"/>
        <v>20.118043346589172</v>
      </c>
      <c r="G10953" s="9">
        <f>metadata!$A$49-F10953</f>
        <v>-0.1180433465891717</v>
      </c>
      <c r="H10953" s="9">
        <f>metadata!$A$5-G10953</f>
        <v>1624.5880433465893</v>
      </c>
      <c r="K10953" s="9"/>
      <c r="R10953" s="35"/>
      <c r="T10953" s="36"/>
    </row>
    <row r="10954" spans="1:20" x14ac:dyDescent="0.2">
      <c r="A10954" s="8">
        <v>40212.916666666664</v>
      </c>
      <c r="B10954" s="31" t="s">
        <v>44</v>
      </c>
      <c r="C10954">
        <v>11.7431</v>
      </c>
      <c r="D10954">
        <v>40.359499999999997</v>
      </c>
      <c r="E10954">
        <v>4.5190000000000001</v>
      </c>
      <c r="F10954" s="9">
        <f t="shared" si="171"/>
        <v>20.12514640562863</v>
      </c>
      <c r="G10954" s="9">
        <f>metadata!$A$49-F10954</f>
        <v>-0.12514640562863022</v>
      </c>
      <c r="H10954" s="9">
        <f>metadata!$A$5-G10954</f>
        <v>1624.5951464056286</v>
      </c>
      <c r="K10954" s="9"/>
      <c r="R10954" s="35"/>
      <c r="T10954" s="36"/>
    </row>
    <row r="10955" spans="1:20" x14ac:dyDescent="0.2">
      <c r="A10955" s="8">
        <v>40212.958333333336</v>
      </c>
      <c r="B10955" s="31" t="s">
        <v>44</v>
      </c>
      <c r="C10955">
        <v>11.7431</v>
      </c>
      <c r="D10955">
        <v>40.359499999999997</v>
      </c>
      <c r="E10955">
        <v>4.5190000000000001</v>
      </c>
      <c r="F10955" s="9">
        <f t="shared" si="171"/>
        <v>20.12514640562863</v>
      </c>
      <c r="G10955" s="9">
        <f>metadata!$A$49-F10955</f>
        <v>-0.12514640562863022</v>
      </c>
      <c r="H10955" s="9">
        <f>metadata!$A$5-G10955</f>
        <v>1624.5951464056286</v>
      </c>
      <c r="K10955" s="9"/>
      <c r="R10955" s="35"/>
      <c r="T10955" s="36"/>
    </row>
    <row r="10956" spans="1:20" x14ac:dyDescent="0.2">
      <c r="A10956" s="8">
        <v>40213</v>
      </c>
      <c r="B10956" s="31" t="s">
        <v>44</v>
      </c>
      <c r="C10956">
        <v>11.7431</v>
      </c>
      <c r="D10956">
        <v>40.359499999999997</v>
      </c>
      <c r="E10956">
        <v>4.5190000000000001</v>
      </c>
      <c r="F10956" s="9">
        <f t="shared" si="171"/>
        <v>20.12514640562863</v>
      </c>
      <c r="G10956" s="9">
        <f>metadata!$A$49-F10956</f>
        <v>-0.12514640562863022</v>
      </c>
      <c r="H10956" s="9">
        <f>metadata!$A$5-G10956</f>
        <v>1624.5951464056286</v>
      </c>
      <c r="K10956" s="9"/>
      <c r="R10956" s="35"/>
      <c r="T10956" s="36"/>
    </row>
    <row r="10957" spans="1:20" x14ac:dyDescent="0.2">
      <c r="A10957" s="8">
        <v>40213.041666666664</v>
      </c>
      <c r="B10957" s="31" t="s">
        <v>44</v>
      </c>
      <c r="C10957">
        <v>11.7431</v>
      </c>
      <c r="D10957">
        <v>40.359499999999997</v>
      </c>
      <c r="E10957">
        <v>4.5190000000000001</v>
      </c>
      <c r="F10957" s="9">
        <f t="shared" si="171"/>
        <v>20.12514640562863</v>
      </c>
      <c r="G10957" s="9">
        <f>metadata!$A$49-F10957</f>
        <v>-0.12514640562863022</v>
      </c>
      <c r="H10957" s="9">
        <f>metadata!$A$5-G10957</f>
        <v>1624.5951464056286</v>
      </c>
      <c r="K10957" s="9"/>
      <c r="R10957" s="35"/>
      <c r="T10957" s="36"/>
    </row>
    <row r="10958" spans="1:20" x14ac:dyDescent="0.2">
      <c r="A10958" s="8">
        <v>40213.083333333336</v>
      </c>
      <c r="B10958" s="31" t="s">
        <v>44</v>
      </c>
      <c r="C10958">
        <v>11.7431</v>
      </c>
      <c r="D10958">
        <v>40.354399999999998</v>
      </c>
      <c r="E10958">
        <v>4.5190000000000001</v>
      </c>
      <c r="F10958" s="9">
        <f t="shared" si="171"/>
        <v>20.121559712450292</v>
      </c>
      <c r="G10958" s="9">
        <f>metadata!$A$49-F10958</f>
        <v>-0.12155971245029207</v>
      </c>
      <c r="H10958" s="9">
        <f>metadata!$A$5-G10958</f>
        <v>1624.5915597124504</v>
      </c>
      <c r="K10958" s="9"/>
      <c r="R10958" s="35"/>
      <c r="T10958" s="36"/>
    </row>
    <row r="10959" spans="1:20" x14ac:dyDescent="0.2">
      <c r="A10959" s="8">
        <v>40213.125</v>
      </c>
      <c r="B10959" s="31" t="s">
        <v>44</v>
      </c>
      <c r="C10959">
        <v>11.7476</v>
      </c>
      <c r="D10959">
        <v>40.359499999999997</v>
      </c>
      <c r="E10959">
        <v>4.5190000000000001</v>
      </c>
      <c r="F10959" s="9">
        <f t="shared" si="171"/>
        <v>20.121981676353624</v>
      </c>
      <c r="G10959" s="9">
        <f>metadata!$A$49-F10959</f>
        <v>-0.12198167635362367</v>
      </c>
      <c r="H10959" s="9">
        <f>metadata!$A$5-G10959</f>
        <v>1624.5919816763537</v>
      </c>
      <c r="K10959" s="9"/>
      <c r="R10959" s="35"/>
      <c r="T10959" s="36"/>
    </row>
    <row r="10960" spans="1:20" x14ac:dyDescent="0.2">
      <c r="A10960" s="8">
        <v>40213.166666666664</v>
      </c>
      <c r="B10960" s="31" t="s">
        <v>44</v>
      </c>
      <c r="C10960">
        <v>11.7521</v>
      </c>
      <c r="D10960">
        <v>40.364400000000003</v>
      </c>
      <c r="E10960">
        <v>4.5190000000000001</v>
      </c>
      <c r="F10960" s="9">
        <f t="shared" si="171"/>
        <v>20.122262985622516</v>
      </c>
      <c r="G10960" s="9">
        <f>metadata!$A$49-F10960</f>
        <v>-0.12226298562251614</v>
      </c>
      <c r="H10960" s="9">
        <f>metadata!$A$5-G10960</f>
        <v>1624.5922629856225</v>
      </c>
      <c r="K10960" s="9"/>
      <c r="R10960" s="35"/>
      <c r="T10960" s="36"/>
    </row>
    <row r="10961" spans="1:20" x14ac:dyDescent="0.2">
      <c r="A10961" s="8">
        <v>40213.208333333336</v>
      </c>
      <c r="B10961" s="31" t="s">
        <v>44</v>
      </c>
      <c r="C10961">
        <v>11.7521</v>
      </c>
      <c r="D10961">
        <v>40.364400000000003</v>
      </c>
      <c r="E10961">
        <v>4.5190000000000001</v>
      </c>
      <c r="F10961" s="9">
        <f t="shared" si="171"/>
        <v>20.122262985622516</v>
      </c>
      <c r="G10961" s="9">
        <f>metadata!$A$49-F10961</f>
        <v>-0.12226298562251614</v>
      </c>
      <c r="H10961" s="9">
        <f>metadata!$A$5-G10961</f>
        <v>1624.5922629856225</v>
      </c>
      <c r="K10961" s="9"/>
      <c r="R10961" s="35"/>
      <c r="T10961" s="36"/>
    </row>
    <row r="10962" spans="1:20" x14ac:dyDescent="0.2">
      <c r="A10962" s="8">
        <v>40213.25</v>
      </c>
      <c r="B10962" s="31" t="s">
        <v>44</v>
      </c>
      <c r="C10962">
        <v>11.7521</v>
      </c>
      <c r="D10962">
        <v>40.364400000000003</v>
      </c>
      <c r="E10962">
        <v>4.5190000000000001</v>
      </c>
      <c r="F10962" s="9">
        <f t="shared" si="171"/>
        <v>20.122262985622516</v>
      </c>
      <c r="G10962" s="9">
        <f>metadata!$A$49-F10962</f>
        <v>-0.12226298562251614</v>
      </c>
      <c r="H10962" s="9">
        <f>metadata!$A$5-G10962</f>
        <v>1624.5922629856225</v>
      </c>
      <c r="K10962" s="9"/>
      <c r="R10962" s="35"/>
      <c r="T10962" s="36"/>
    </row>
    <row r="10963" spans="1:20" x14ac:dyDescent="0.2">
      <c r="A10963" s="8">
        <v>40213.291666666664</v>
      </c>
      <c r="B10963" s="31" t="s">
        <v>44</v>
      </c>
      <c r="C10963">
        <v>11.7568</v>
      </c>
      <c r="D10963">
        <v>40.369500000000002</v>
      </c>
      <c r="E10963">
        <v>4.5190000000000001</v>
      </c>
      <c r="F10963" s="9">
        <f t="shared" si="171"/>
        <v>20.122544294891409</v>
      </c>
      <c r="G10963" s="9">
        <f>metadata!$A$49-F10963</f>
        <v>-0.12254429489140861</v>
      </c>
      <c r="H10963" s="9">
        <f>metadata!$A$5-G10963</f>
        <v>1624.5925442948915</v>
      </c>
      <c r="K10963" s="9"/>
      <c r="R10963" s="35"/>
      <c r="T10963" s="36"/>
    </row>
    <row r="10964" spans="1:20" x14ac:dyDescent="0.2">
      <c r="A10964" s="8">
        <v>40213.333333333336</v>
      </c>
      <c r="B10964" s="31" t="s">
        <v>44</v>
      </c>
      <c r="C10964">
        <v>11.7521</v>
      </c>
      <c r="D10964">
        <v>40.369500000000002</v>
      </c>
      <c r="E10964">
        <v>4.5190000000000001</v>
      </c>
      <c r="F10964" s="9">
        <f t="shared" si="171"/>
        <v>20.125849678800861</v>
      </c>
      <c r="G10964" s="9">
        <f>metadata!$A$49-F10964</f>
        <v>-0.1258496788008614</v>
      </c>
      <c r="H10964" s="9">
        <f>metadata!$A$5-G10964</f>
        <v>1624.595849678801</v>
      </c>
      <c r="K10964" s="9"/>
      <c r="R10964" s="35"/>
      <c r="T10964" s="36"/>
    </row>
    <row r="10965" spans="1:20" x14ac:dyDescent="0.2">
      <c r="A10965" s="8">
        <v>40213.375</v>
      </c>
      <c r="B10965" s="31" t="s">
        <v>44</v>
      </c>
      <c r="C10965">
        <v>11.7568</v>
      </c>
      <c r="D10965">
        <v>40.374600000000001</v>
      </c>
      <c r="E10965">
        <v>4.5190000000000001</v>
      </c>
      <c r="F10965" s="9">
        <f t="shared" si="171"/>
        <v>20.126130988069747</v>
      </c>
      <c r="G10965" s="9">
        <f>metadata!$A$49-F10965</f>
        <v>-0.12613098806974676</v>
      </c>
      <c r="H10965" s="9">
        <f>metadata!$A$5-G10965</f>
        <v>1624.5961309880697</v>
      </c>
      <c r="K10965" s="9"/>
      <c r="R10965" s="35"/>
      <c r="T10965" s="36"/>
    </row>
    <row r="10966" spans="1:20" x14ac:dyDescent="0.2">
      <c r="A10966" s="8">
        <v>40213.416666666664</v>
      </c>
      <c r="B10966" s="31" t="s">
        <v>44</v>
      </c>
      <c r="C10966">
        <v>11.7613</v>
      </c>
      <c r="D10966">
        <v>40.3795</v>
      </c>
      <c r="E10966">
        <v>4.5190000000000001</v>
      </c>
      <c r="F10966" s="9">
        <f t="shared" si="171"/>
        <v>20.126412297338639</v>
      </c>
      <c r="G10966" s="9">
        <f>metadata!$A$49-F10966</f>
        <v>-0.12641229733863923</v>
      </c>
      <c r="H10966" s="9">
        <f>metadata!$A$5-G10966</f>
        <v>1624.5964122973387</v>
      </c>
      <c r="K10966" s="9"/>
      <c r="R10966" s="35"/>
      <c r="T10966" s="36"/>
    </row>
    <row r="10967" spans="1:20" x14ac:dyDescent="0.2">
      <c r="A10967" s="8">
        <v>40213.458333333336</v>
      </c>
      <c r="B10967" s="31" t="s">
        <v>44</v>
      </c>
      <c r="C10967">
        <v>11.7613</v>
      </c>
      <c r="D10967">
        <v>40.3795</v>
      </c>
      <c r="E10967">
        <v>4.5190000000000001</v>
      </c>
      <c r="F10967" s="9">
        <f t="shared" si="171"/>
        <v>20.126412297338639</v>
      </c>
      <c r="G10967" s="9">
        <f>metadata!$A$49-F10967</f>
        <v>-0.12641229733863923</v>
      </c>
      <c r="H10967" s="9">
        <f>metadata!$A$5-G10967</f>
        <v>1624.5964122973387</v>
      </c>
      <c r="K10967" s="9"/>
      <c r="R10967" s="35"/>
      <c r="T10967" s="36"/>
    </row>
    <row r="10968" spans="1:20" x14ac:dyDescent="0.2">
      <c r="A10968" s="8">
        <v>40213.5</v>
      </c>
      <c r="B10968" s="31" t="s">
        <v>44</v>
      </c>
      <c r="C10968">
        <v>11.7613</v>
      </c>
      <c r="D10968">
        <v>40.384599999999999</v>
      </c>
      <c r="E10968">
        <v>4.5190000000000001</v>
      </c>
      <c r="F10968" s="9">
        <f t="shared" si="171"/>
        <v>20.129998990516977</v>
      </c>
      <c r="G10968" s="9">
        <f>metadata!$A$49-F10968</f>
        <v>-0.12999899051697739</v>
      </c>
      <c r="H10968" s="9">
        <f>metadata!$A$5-G10968</f>
        <v>1624.599998990517</v>
      </c>
      <c r="K10968" s="9"/>
      <c r="R10968" s="35"/>
      <c r="T10968" s="36"/>
    </row>
    <row r="10969" spans="1:20" x14ac:dyDescent="0.2">
      <c r="A10969" s="8">
        <v>40213.541666666664</v>
      </c>
      <c r="B10969" s="31" t="s">
        <v>44</v>
      </c>
      <c r="C10969">
        <v>11.7613</v>
      </c>
      <c r="D10969">
        <v>40.374600000000001</v>
      </c>
      <c r="E10969">
        <v>4.5190000000000001</v>
      </c>
      <c r="F10969" s="9">
        <f t="shared" si="171"/>
        <v>20.12296625879474</v>
      </c>
      <c r="G10969" s="9">
        <f>metadata!$A$49-F10969</f>
        <v>-0.12296625879474021</v>
      </c>
      <c r="H10969" s="9">
        <f>metadata!$A$5-G10969</f>
        <v>1624.5929662587948</v>
      </c>
      <c r="K10969" s="9"/>
      <c r="R10969" s="35"/>
      <c r="T10969" s="36"/>
    </row>
    <row r="10970" spans="1:20" x14ac:dyDescent="0.2">
      <c r="A10970" s="8">
        <v>40213.583333333336</v>
      </c>
      <c r="B10970" s="31" t="s">
        <v>44</v>
      </c>
      <c r="C10970">
        <v>11.7568</v>
      </c>
      <c r="D10970">
        <v>40.374600000000001</v>
      </c>
      <c r="E10970">
        <v>4.5190000000000001</v>
      </c>
      <c r="F10970" s="9">
        <f t="shared" si="171"/>
        <v>20.126130988069747</v>
      </c>
      <c r="G10970" s="9">
        <f>metadata!$A$49-F10970</f>
        <v>-0.12613098806974676</v>
      </c>
      <c r="H10970" s="9">
        <f>metadata!$A$5-G10970</f>
        <v>1624.5961309880697</v>
      </c>
      <c r="K10970" s="9"/>
      <c r="R10970" s="35"/>
      <c r="T10970" s="36"/>
    </row>
    <row r="10971" spans="1:20" x14ac:dyDescent="0.2">
      <c r="A10971" s="8">
        <v>40213.625</v>
      </c>
      <c r="B10971" s="31" t="s">
        <v>44</v>
      </c>
      <c r="C10971">
        <v>11.7521</v>
      </c>
      <c r="D10971">
        <v>40.364400000000003</v>
      </c>
      <c r="E10971">
        <v>4.5190000000000001</v>
      </c>
      <c r="F10971" s="9">
        <f t="shared" si="171"/>
        <v>20.122262985622516</v>
      </c>
      <c r="G10971" s="9">
        <f>metadata!$A$49-F10971</f>
        <v>-0.12226298562251614</v>
      </c>
      <c r="H10971" s="9">
        <f>metadata!$A$5-G10971</f>
        <v>1624.5922629856225</v>
      </c>
      <c r="K10971" s="9"/>
      <c r="R10971" s="35"/>
      <c r="T10971" s="36"/>
    </row>
    <row r="10972" spans="1:20" x14ac:dyDescent="0.2">
      <c r="A10972" s="8">
        <v>40213.666666666664</v>
      </c>
      <c r="B10972" s="31" t="s">
        <v>44</v>
      </c>
      <c r="C10972">
        <v>11.7521</v>
      </c>
      <c r="D10972">
        <v>40.359499999999997</v>
      </c>
      <c r="E10972">
        <v>4.5190000000000001</v>
      </c>
      <c r="F10972" s="9">
        <f t="shared" si="171"/>
        <v>20.118816947078617</v>
      </c>
      <c r="G10972" s="9">
        <f>metadata!$A$49-F10972</f>
        <v>-0.11881694707861712</v>
      </c>
      <c r="H10972" s="9">
        <f>metadata!$A$5-G10972</f>
        <v>1624.5888169470786</v>
      </c>
      <c r="K10972" s="9"/>
      <c r="R10972" s="35"/>
      <c r="T10972" s="36"/>
    </row>
    <row r="10973" spans="1:20" x14ac:dyDescent="0.2">
      <c r="A10973" s="8">
        <v>40213.708333333336</v>
      </c>
      <c r="B10973" s="31" t="s">
        <v>44</v>
      </c>
      <c r="C10973">
        <v>11.7521</v>
      </c>
      <c r="D10973">
        <v>40.359499999999997</v>
      </c>
      <c r="E10973">
        <v>4.5190000000000001</v>
      </c>
      <c r="F10973" s="9">
        <f t="shared" si="171"/>
        <v>20.118816947078617</v>
      </c>
      <c r="G10973" s="9">
        <f>metadata!$A$49-F10973</f>
        <v>-0.11881694707861712</v>
      </c>
      <c r="H10973" s="9">
        <f>metadata!$A$5-G10973</f>
        <v>1624.5888169470786</v>
      </c>
      <c r="K10973" s="9"/>
      <c r="R10973" s="35"/>
      <c r="T10973" s="36"/>
    </row>
    <row r="10974" spans="1:20" x14ac:dyDescent="0.2">
      <c r="A10974" s="8">
        <v>40213.75</v>
      </c>
      <c r="B10974" s="31" t="s">
        <v>44</v>
      </c>
      <c r="C10974">
        <v>11.7476</v>
      </c>
      <c r="D10974">
        <v>40.364400000000003</v>
      </c>
      <c r="E10974">
        <v>4.5190000000000001</v>
      </c>
      <c r="F10974" s="9">
        <f t="shared" si="171"/>
        <v>20.125427714897526</v>
      </c>
      <c r="G10974" s="9">
        <f>metadata!$A$49-F10974</f>
        <v>-0.12542771489752624</v>
      </c>
      <c r="H10974" s="9">
        <f>metadata!$A$5-G10974</f>
        <v>1624.5954277148976</v>
      </c>
      <c r="K10974" s="9"/>
      <c r="R10974" s="35"/>
      <c r="T10974" s="36"/>
    </row>
    <row r="10975" spans="1:20" x14ac:dyDescent="0.2">
      <c r="A10975" s="8">
        <v>40213.791666666664</v>
      </c>
      <c r="B10975" s="31" t="s">
        <v>44</v>
      </c>
      <c r="C10975">
        <v>11.7476</v>
      </c>
      <c r="D10975">
        <v>40.354399999999998</v>
      </c>
      <c r="E10975">
        <v>4.5190000000000001</v>
      </c>
      <c r="F10975" s="9">
        <f t="shared" si="171"/>
        <v>20.118394983175282</v>
      </c>
      <c r="G10975" s="9">
        <f>metadata!$A$49-F10975</f>
        <v>-0.11839498317528196</v>
      </c>
      <c r="H10975" s="9">
        <f>metadata!$A$5-G10975</f>
        <v>1624.5883949831752</v>
      </c>
      <c r="K10975" s="9"/>
      <c r="R10975" s="35"/>
      <c r="T10975" s="36"/>
    </row>
    <row r="10976" spans="1:20" x14ac:dyDescent="0.2">
      <c r="A10976" s="8">
        <v>40213.833333333336</v>
      </c>
      <c r="B10976" s="31" t="s">
        <v>44</v>
      </c>
      <c r="C10976">
        <v>11.7386</v>
      </c>
      <c r="D10976">
        <v>40.354399999999998</v>
      </c>
      <c r="E10976">
        <v>4.5190000000000001</v>
      </c>
      <c r="F10976" s="9">
        <f t="shared" si="171"/>
        <v>20.124724441725299</v>
      </c>
      <c r="G10976" s="9">
        <f>metadata!$A$49-F10976</f>
        <v>-0.12472444172529862</v>
      </c>
      <c r="H10976" s="9">
        <f>metadata!$A$5-G10976</f>
        <v>1624.5947244417252</v>
      </c>
      <c r="K10976" s="9"/>
      <c r="R10976" s="35"/>
      <c r="T10976" s="36"/>
    </row>
    <row r="10977" spans="1:20" x14ac:dyDescent="0.2">
      <c r="A10977" s="8">
        <v>40213.875</v>
      </c>
      <c r="B10977" s="31" t="s">
        <v>44</v>
      </c>
      <c r="C10977">
        <v>11.734</v>
      </c>
      <c r="D10977">
        <v>40.349400000000003</v>
      </c>
      <c r="E10977">
        <v>4.5190000000000001</v>
      </c>
      <c r="F10977" s="9">
        <f t="shared" si="171"/>
        <v>20.12444313245641</v>
      </c>
      <c r="G10977" s="9">
        <f>metadata!$A$49-F10977</f>
        <v>-0.1244431324564097</v>
      </c>
      <c r="H10977" s="9">
        <f>metadata!$A$5-G10977</f>
        <v>1624.5944431324565</v>
      </c>
      <c r="K10977" s="9"/>
      <c r="R10977" s="35"/>
      <c r="T10977" s="36"/>
    </row>
    <row r="10978" spans="1:20" x14ac:dyDescent="0.2">
      <c r="A10978" s="8">
        <v>40213.916666666664</v>
      </c>
      <c r="B10978" s="31" t="s">
        <v>44</v>
      </c>
      <c r="C10978">
        <v>11.7386</v>
      </c>
      <c r="D10978">
        <v>40.349400000000003</v>
      </c>
      <c r="E10978">
        <v>4.5190000000000001</v>
      </c>
      <c r="F10978" s="9">
        <f t="shared" si="171"/>
        <v>20.121208075864182</v>
      </c>
      <c r="G10978" s="9">
        <f>metadata!$A$49-F10978</f>
        <v>-0.12120807586418181</v>
      </c>
      <c r="H10978" s="9">
        <f>metadata!$A$5-G10978</f>
        <v>1624.5912080758642</v>
      </c>
      <c r="K10978" s="9"/>
      <c r="R10978" s="35"/>
      <c r="T10978" s="36"/>
    </row>
    <row r="10979" spans="1:20" x14ac:dyDescent="0.2">
      <c r="A10979" s="8">
        <v>40213.958333333336</v>
      </c>
      <c r="B10979" s="31" t="s">
        <v>44</v>
      </c>
      <c r="C10979">
        <v>11.7386</v>
      </c>
      <c r="D10979">
        <v>40.354399999999998</v>
      </c>
      <c r="E10979">
        <v>4.5190000000000001</v>
      </c>
      <c r="F10979" s="9">
        <f t="shared" si="171"/>
        <v>20.124724441725299</v>
      </c>
      <c r="G10979" s="9">
        <f>metadata!$A$49-F10979</f>
        <v>-0.12472444172529862</v>
      </c>
      <c r="H10979" s="9">
        <f>metadata!$A$5-G10979</f>
        <v>1624.5947244417252</v>
      </c>
      <c r="K10979" s="9"/>
      <c r="R10979" s="35"/>
      <c r="T10979" s="36"/>
    </row>
    <row r="10980" spans="1:20" x14ac:dyDescent="0.2">
      <c r="A10980" s="8">
        <v>40214</v>
      </c>
      <c r="B10980" s="31" t="s">
        <v>44</v>
      </c>
      <c r="C10980">
        <v>11.7386</v>
      </c>
      <c r="D10980">
        <v>40.354399999999998</v>
      </c>
      <c r="E10980">
        <v>4.5190000000000001</v>
      </c>
      <c r="F10980" s="9">
        <f t="shared" si="171"/>
        <v>20.124724441725299</v>
      </c>
      <c r="G10980" s="9">
        <f>metadata!$A$49-F10980</f>
        <v>-0.12472444172529862</v>
      </c>
      <c r="H10980" s="9">
        <f>metadata!$A$5-G10980</f>
        <v>1624.5947244417252</v>
      </c>
      <c r="K10980" s="9"/>
      <c r="R10980" s="35"/>
      <c r="T10980" s="36"/>
    </row>
    <row r="10981" spans="1:20" x14ac:dyDescent="0.2">
      <c r="A10981" s="8">
        <v>40214.041666666664</v>
      </c>
      <c r="B10981" s="31" t="s">
        <v>44</v>
      </c>
      <c r="C10981">
        <v>11.7386</v>
      </c>
      <c r="D10981">
        <v>40.359499999999997</v>
      </c>
      <c r="E10981">
        <v>4.5190000000000001</v>
      </c>
      <c r="F10981" s="9">
        <f t="shared" si="171"/>
        <v>20.12831113490364</v>
      </c>
      <c r="G10981" s="9">
        <f>metadata!$A$49-F10981</f>
        <v>-0.12831113490364032</v>
      </c>
      <c r="H10981" s="9">
        <f>metadata!$A$5-G10981</f>
        <v>1624.5983111349037</v>
      </c>
      <c r="K10981" s="9"/>
      <c r="R10981" s="35"/>
      <c r="T10981" s="36"/>
    </row>
    <row r="10982" spans="1:20" x14ac:dyDescent="0.2">
      <c r="A10982" s="8">
        <v>40214.083333333336</v>
      </c>
      <c r="B10982" s="31" t="s">
        <v>44</v>
      </c>
      <c r="C10982">
        <v>11.7386</v>
      </c>
      <c r="D10982">
        <v>40.354399999999998</v>
      </c>
      <c r="E10982">
        <v>4.5190000000000001</v>
      </c>
      <c r="F10982" s="9">
        <f t="shared" si="171"/>
        <v>20.124724441725299</v>
      </c>
      <c r="G10982" s="9">
        <f>metadata!$A$49-F10982</f>
        <v>-0.12472444172529862</v>
      </c>
      <c r="H10982" s="9">
        <f>metadata!$A$5-G10982</f>
        <v>1624.5947244417252</v>
      </c>
      <c r="K10982" s="9"/>
      <c r="R10982" s="35"/>
      <c r="T10982" s="36"/>
    </row>
    <row r="10983" spans="1:20" x14ac:dyDescent="0.2">
      <c r="A10983" s="8">
        <v>40214.125</v>
      </c>
      <c r="B10983" s="31" t="s">
        <v>44</v>
      </c>
      <c r="C10983">
        <v>11.7295</v>
      </c>
      <c r="D10983">
        <v>40.349400000000003</v>
      </c>
      <c r="E10983">
        <v>4.5190000000000001</v>
      </c>
      <c r="F10983" s="9">
        <f t="shared" si="171"/>
        <v>20.127607861731416</v>
      </c>
      <c r="G10983" s="9">
        <f>metadata!$A$49-F10983</f>
        <v>-0.12760786173141625</v>
      </c>
      <c r="H10983" s="9">
        <f>metadata!$A$5-G10983</f>
        <v>1624.5976078617314</v>
      </c>
      <c r="K10983" s="9"/>
      <c r="R10983" s="35"/>
      <c r="T10983" s="36"/>
    </row>
    <row r="10984" spans="1:20" x14ac:dyDescent="0.2">
      <c r="A10984" s="8">
        <v>40214.166666666664</v>
      </c>
      <c r="B10984" s="31" t="s">
        <v>44</v>
      </c>
      <c r="C10984">
        <v>11.7295</v>
      </c>
      <c r="D10984">
        <v>40.349400000000003</v>
      </c>
      <c r="E10984">
        <v>4.5190000000000001</v>
      </c>
      <c r="F10984" s="9">
        <f t="shared" si="171"/>
        <v>20.127607861731416</v>
      </c>
      <c r="G10984" s="9">
        <f>metadata!$A$49-F10984</f>
        <v>-0.12760786173141625</v>
      </c>
      <c r="H10984" s="9">
        <f>metadata!$A$5-G10984</f>
        <v>1624.5976078617314</v>
      </c>
      <c r="K10984" s="9"/>
      <c r="R10984" s="35"/>
      <c r="T10984" s="36"/>
    </row>
    <row r="10985" spans="1:20" x14ac:dyDescent="0.2">
      <c r="A10985" s="8">
        <v>40214.208333333336</v>
      </c>
      <c r="B10985" s="31" t="s">
        <v>44</v>
      </c>
      <c r="C10985">
        <v>11.734</v>
      </c>
      <c r="D10985">
        <v>40.354399999999998</v>
      </c>
      <c r="E10985">
        <v>4.5190000000000001</v>
      </c>
      <c r="F10985" s="9">
        <f t="shared" si="171"/>
        <v>20.127959498317527</v>
      </c>
      <c r="G10985" s="9">
        <f>metadata!$A$49-F10985</f>
        <v>-0.12795949831752651</v>
      </c>
      <c r="H10985" s="9">
        <f>metadata!$A$5-G10985</f>
        <v>1624.5979594983176</v>
      </c>
      <c r="K10985" s="9"/>
      <c r="R10985" s="35"/>
      <c r="T10985" s="36"/>
    </row>
    <row r="10986" spans="1:20" x14ac:dyDescent="0.2">
      <c r="A10986" s="8">
        <v>40214.25</v>
      </c>
      <c r="B10986" s="31" t="s">
        <v>44</v>
      </c>
      <c r="C10986">
        <v>11.7386</v>
      </c>
      <c r="D10986">
        <v>40.354399999999998</v>
      </c>
      <c r="E10986">
        <v>4.5190000000000001</v>
      </c>
      <c r="F10986" s="9">
        <f t="shared" si="171"/>
        <v>20.124724441725299</v>
      </c>
      <c r="G10986" s="9">
        <f>metadata!$A$49-F10986</f>
        <v>-0.12472444172529862</v>
      </c>
      <c r="H10986" s="9">
        <f>metadata!$A$5-G10986</f>
        <v>1624.5947244417252</v>
      </c>
      <c r="K10986" s="9"/>
      <c r="R10986" s="35"/>
      <c r="T10986" s="36"/>
    </row>
    <row r="10987" spans="1:20" x14ac:dyDescent="0.2">
      <c r="A10987" s="8">
        <v>40214.291666666664</v>
      </c>
      <c r="B10987" s="31" t="s">
        <v>44</v>
      </c>
      <c r="C10987">
        <v>11.7476</v>
      </c>
      <c r="D10987">
        <v>40.359499999999997</v>
      </c>
      <c r="E10987">
        <v>4.5190000000000001</v>
      </c>
      <c r="F10987" s="9">
        <f t="shared" si="171"/>
        <v>20.121981676353624</v>
      </c>
      <c r="G10987" s="9">
        <f>metadata!$A$49-F10987</f>
        <v>-0.12198167635362367</v>
      </c>
      <c r="H10987" s="9">
        <f>metadata!$A$5-G10987</f>
        <v>1624.5919816763537</v>
      </c>
      <c r="K10987" s="9"/>
      <c r="R10987" s="35"/>
      <c r="T10987" s="36"/>
    </row>
    <row r="10988" spans="1:20" x14ac:dyDescent="0.2">
      <c r="A10988" s="8">
        <v>40214.333333333336</v>
      </c>
      <c r="B10988" s="31" t="s">
        <v>44</v>
      </c>
      <c r="C10988">
        <v>11.7476</v>
      </c>
      <c r="D10988">
        <v>40.369500000000002</v>
      </c>
      <c r="E10988">
        <v>4.5190000000000001</v>
      </c>
      <c r="F10988" s="9">
        <f t="shared" si="171"/>
        <v>20.129014408075868</v>
      </c>
      <c r="G10988" s="9">
        <f>metadata!$A$49-F10988</f>
        <v>-0.12901440807586795</v>
      </c>
      <c r="H10988" s="9">
        <f>metadata!$A$5-G10988</f>
        <v>1624.5990144080758</v>
      </c>
      <c r="K10988" s="9"/>
      <c r="R10988" s="35"/>
      <c r="T10988" s="36"/>
    </row>
    <row r="10989" spans="1:20" x14ac:dyDescent="0.2">
      <c r="A10989" s="8">
        <v>40214.375</v>
      </c>
      <c r="B10989" s="31" t="s">
        <v>44</v>
      </c>
      <c r="C10989">
        <v>11.7521</v>
      </c>
      <c r="D10989">
        <v>40.374600000000001</v>
      </c>
      <c r="E10989">
        <v>4.5190000000000001</v>
      </c>
      <c r="F10989" s="9">
        <f t="shared" si="171"/>
        <v>20.1294363719792</v>
      </c>
      <c r="G10989" s="9">
        <f>metadata!$A$49-F10989</f>
        <v>-0.12943637197919955</v>
      </c>
      <c r="H10989" s="9">
        <f>metadata!$A$5-G10989</f>
        <v>1624.5994363719792</v>
      </c>
      <c r="K10989" s="9"/>
      <c r="R10989" s="35"/>
      <c r="T10989" s="36"/>
    </row>
    <row r="10990" spans="1:20" x14ac:dyDescent="0.2">
      <c r="A10990" s="8">
        <v>40214.416666666664</v>
      </c>
      <c r="B10990" s="31" t="s">
        <v>44</v>
      </c>
      <c r="C10990">
        <v>11.7521</v>
      </c>
      <c r="D10990">
        <v>40.374600000000001</v>
      </c>
      <c r="E10990">
        <v>4.5190000000000001</v>
      </c>
      <c r="F10990" s="9">
        <f t="shared" si="171"/>
        <v>20.1294363719792</v>
      </c>
      <c r="G10990" s="9">
        <f>metadata!$A$49-F10990</f>
        <v>-0.12943637197919955</v>
      </c>
      <c r="H10990" s="9">
        <f>metadata!$A$5-G10990</f>
        <v>1624.5994363719792</v>
      </c>
      <c r="K10990" s="9"/>
      <c r="R10990" s="35"/>
      <c r="T10990" s="36"/>
    </row>
    <row r="10991" spans="1:20" x14ac:dyDescent="0.2">
      <c r="A10991" s="8">
        <v>40214.458333333336</v>
      </c>
      <c r="B10991" s="31" t="s">
        <v>44</v>
      </c>
      <c r="C10991">
        <v>11.7613</v>
      </c>
      <c r="D10991">
        <v>40.3795</v>
      </c>
      <c r="E10991">
        <v>4.5190000000000001</v>
      </c>
      <c r="F10991" s="9">
        <f t="shared" si="171"/>
        <v>20.126412297338639</v>
      </c>
      <c r="G10991" s="9">
        <f>metadata!$A$49-F10991</f>
        <v>-0.12641229733863923</v>
      </c>
      <c r="H10991" s="9">
        <f>metadata!$A$5-G10991</f>
        <v>1624.5964122973387</v>
      </c>
      <c r="K10991" s="9"/>
      <c r="R10991" s="35"/>
      <c r="T10991" s="36"/>
    </row>
    <row r="10992" spans="1:20" x14ac:dyDescent="0.2">
      <c r="A10992" s="8">
        <v>40214.5</v>
      </c>
      <c r="B10992" s="31" t="s">
        <v>44</v>
      </c>
      <c r="C10992">
        <v>11.7658</v>
      </c>
      <c r="D10992">
        <v>40.389699999999998</v>
      </c>
      <c r="E10992">
        <v>4.5190000000000001</v>
      </c>
      <c r="F10992" s="9">
        <f t="shared" si="171"/>
        <v>20.130420954420309</v>
      </c>
      <c r="G10992" s="9">
        <f>metadata!$A$49-F10992</f>
        <v>-0.13042095442030899</v>
      </c>
      <c r="H10992" s="9">
        <f>metadata!$A$5-G10992</f>
        <v>1624.6004209544203</v>
      </c>
      <c r="K10992" s="9"/>
      <c r="R10992" s="35"/>
      <c r="T10992" s="36"/>
    </row>
    <row r="10993" spans="1:20" x14ac:dyDescent="0.2">
      <c r="A10993" s="8">
        <v>40214.541666666664</v>
      </c>
      <c r="B10993" s="31" t="s">
        <v>44</v>
      </c>
      <c r="C10993">
        <v>11.7658</v>
      </c>
      <c r="D10993">
        <v>40.384599999999999</v>
      </c>
      <c r="E10993">
        <v>4.5190000000000001</v>
      </c>
      <c r="F10993" s="9">
        <f t="shared" si="171"/>
        <v>20.126834261241971</v>
      </c>
      <c r="G10993" s="9">
        <f>metadata!$A$49-F10993</f>
        <v>-0.12683426124197084</v>
      </c>
      <c r="H10993" s="9">
        <f>metadata!$A$5-G10993</f>
        <v>1624.5968342612421</v>
      </c>
      <c r="K10993" s="9"/>
      <c r="R10993" s="35"/>
      <c r="T10993" s="36"/>
    </row>
    <row r="10994" spans="1:20" x14ac:dyDescent="0.2">
      <c r="A10994" s="8">
        <v>40214.583333333336</v>
      </c>
      <c r="B10994" s="31" t="s">
        <v>44</v>
      </c>
      <c r="C10994">
        <v>11.7658</v>
      </c>
      <c r="D10994">
        <v>40.384599999999999</v>
      </c>
      <c r="E10994">
        <v>4.5190000000000001</v>
      </c>
      <c r="F10994" s="9">
        <f t="shared" si="171"/>
        <v>20.126834261241971</v>
      </c>
      <c r="G10994" s="9">
        <f>metadata!$A$49-F10994</f>
        <v>-0.12683426124197084</v>
      </c>
      <c r="H10994" s="9">
        <f>metadata!$A$5-G10994</f>
        <v>1624.5968342612421</v>
      </c>
      <c r="K10994" s="9"/>
      <c r="R10994" s="35"/>
      <c r="T10994" s="36"/>
    </row>
    <row r="10995" spans="1:20" x14ac:dyDescent="0.2">
      <c r="A10995" s="8">
        <v>40214.625</v>
      </c>
      <c r="B10995" s="31" t="s">
        <v>44</v>
      </c>
      <c r="C10995">
        <v>11.770200000000001</v>
      </c>
      <c r="D10995">
        <v>40.384599999999999</v>
      </c>
      <c r="E10995">
        <v>4.5190000000000001</v>
      </c>
      <c r="F10995" s="9">
        <f t="shared" si="171"/>
        <v>20.123739859284182</v>
      </c>
      <c r="G10995" s="9">
        <f>metadata!$A$49-F10995</f>
        <v>-0.12373985928418207</v>
      </c>
      <c r="H10995" s="9">
        <f>metadata!$A$5-G10995</f>
        <v>1624.5937398592841</v>
      </c>
      <c r="K10995" s="9"/>
      <c r="R10995" s="35"/>
      <c r="T10995" s="36"/>
    </row>
    <row r="10996" spans="1:20" x14ac:dyDescent="0.2">
      <c r="A10996" s="8">
        <v>40214.666666666664</v>
      </c>
      <c r="B10996" s="31" t="s">
        <v>44</v>
      </c>
      <c r="C10996">
        <v>11.774699999999999</v>
      </c>
      <c r="D10996">
        <v>40.389699999999998</v>
      </c>
      <c r="E10996">
        <v>4.5190000000000001</v>
      </c>
      <c r="F10996" s="9">
        <f t="shared" si="171"/>
        <v>20.124161823187517</v>
      </c>
      <c r="G10996" s="9">
        <f>metadata!$A$49-F10996</f>
        <v>-0.12416182318751723</v>
      </c>
      <c r="H10996" s="9">
        <f>metadata!$A$5-G10996</f>
        <v>1624.5941618231875</v>
      </c>
      <c r="K10996" s="9"/>
      <c r="R10996" s="35"/>
      <c r="T10996" s="36"/>
    </row>
    <row r="10997" spans="1:20" x14ac:dyDescent="0.2">
      <c r="A10997" s="8">
        <v>40214.708333333336</v>
      </c>
      <c r="B10997" s="31" t="s">
        <v>44</v>
      </c>
      <c r="C10997">
        <v>11.774699999999999</v>
      </c>
      <c r="D10997">
        <v>40.389699999999998</v>
      </c>
      <c r="E10997">
        <v>4.5190000000000001</v>
      </c>
      <c r="F10997" s="9">
        <f t="shared" si="171"/>
        <v>20.124161823187517</v>
      </c>
      <c r="G10997" s="9">
        <f>metadata!$A$49-F10997</f>
        <v>-0.12416182318751723</v>
      </c>
      <c r="H10997" s="9">
        <f>metadata!$A$5-G10997</f>
        <v>1624.5941618231875</v>
      </c>
      <c r="K10997" s="9"/>
      <c r="R10997" s="35"/>
      <c r="T10997" s="36"/>
    </row>
    <row r="10998" spans="1:20" x14ac:dyDescent="0.2">
      <c r="A10998" s="8">
        <v>40214.75</v>
      </c>
      <c r="B10998" s="31" t="s">
        <v>44</v>
      </c>
      <c r="C10998">
        <v>11.783899999999999</v>
      </c>
      <c r="D10998">
        <v>40.394799999999996</v>
      </c>
      <c r="E10998">
        <v>4.5190000000000001</v>
      </c>
      <c r="F10998" s="9">
        <f t="shared" si="171"/>
        <v>20.1212784031814</v>
      </c>
      <c r="G10998" s="9">
        <f>metadata!$A$49-F10998</f>
        <v>-0.1212784031813996</v>
      </c>
      <c r="H10998" s="9">
        <f>metadata!$A$5-G10998</f>
        <v>1624.5912784031814</v>
      </c>
      <c r="K10998" s="9"/>
      <c r="R10998" s="35"/>
      <c r="T10998" s="36"/>
    </row>
    <row r="10999" spans="1:20" x14ac:dyDescent="0.2">
      <c r="A10999" s="8">
        <v>40214.791666666664</v>
      </c>
      <c r="B10999" s="31" t="s">
        <v>44</v>
      </c>
      <c r="C10999">
        <v>11.783899999999999</v>
      </c>
      <c r="D10999">
        <v>40.394799999999996</v>
      </c>
      <c r="E10999">
        <v>4.5190000000000001</v>
      </c>
      <c r="F10999" s="9">
        <f t="shared" si="171"/>
        <v>20.1212784031814</v>
      </c>
      <c r="G10999" s="9">
        <f>metadata!$A$49-F10999</f>
        <v>-0.1212784031813996</v>
      </c>
      <c r="H10999" s="9">
        <f>metadata!$A$5-G10999</f>
        <v>1624.5912784031814</v>
      </c>
      <c r="K10999" s="9"/>
      <c r="R10999" s="35"/>
      <c r="T10999" s="36"/>
    </row>
    <row r="11000" spans="1:20" x14ac:dyDescent="0.2">
      <c r="A11000" s="8">
        <v>40214.833333333336</v>
      </c>
      <c r="B11000" s="31" t="s">
        <v>44</v>
      </c>
      <c r="C11000">
        <v>11.788399999999999</v>
      </c>
      <c r="D11000">
        <v>40.394799999999996</v>
      </c>
      <c r="E11000">
        <v>4.5190000000000001</v>
      </c>
      <c r="F11000" s="9">
        <f t="shared" si="171"/>
        <v>20.118113673906389</v>
      </c>
      <c r="G11000" s="9">
        <f>metadata!$A$49-F11000</f>
        <v>-0.11811367390638949</v>
      </c>
      <c r="H11000" s="9">
        <f>metadata!$A$5-G11000</f>
        <v>1624.5881136739065</v>
      </c>
      <c r="K11000" s="9"/>
      <c r="R11000" s="35"/>
      <c r="T11000" s="36"/>
    </row>
    <row r="11001" spans="1:20" x14ac:dyDescent="0.2">
      <c r="A11001" s="8">
        <v>40214.875</v>
      </c>
      <c r="B11001" s="31" t="s">
        <v>44</v>
      </c>
      <c r="C11001">
        <v>11.7974</v>
      </c>
      <c r="D11001">
        <v>40.399700000000003</v>
      </c>
      <c r="E11001">
        <v>4.5190000000000001</v>
      </c>
      <c r="F11001" s="9">
        <f t="shared" si="171"/>
        <v>20.115230253900279</v>
      </c>
      <c r="G11001" s="9">
        <f>metadata!$A$49-F11001</f>
        <v>-0.11523025390027897</v>
      </c>
      <c r="H11001" s="9">
        <f>metadata!$A$5-G11001</f>
        <v>1624.5852302539004</v>
      </c>
      <c r="K11001" s="9"/>
      <c r="R11001" s="35"/>
      <c r="T11001" s="36"/>
    </row>
    <row r="11002" spans="1:20" x14ac:dyDescent="0.2">
      <c r="A11002" s="8">
        <v>40214.916666666664</v>
      </c>
      <c r="B11002" s="31" t="s">
        <v>44</v>
      </c>
      <c r="C11002">
        <v>11.802</v>
      </c>
      <c r="D11002">
        <v>40.409799999999997</v>
      </c>
      <c r="E11002">
        <v>4.5190000000000001</v>
      </c>
      <c r="F11002" s="9">
        <f t="shared" si="171"/>
        <v>20.119098256347506</v>
      </c>
      <c r="G11002" s="9">
        <f>metadata!$A$49-F11002</f>
        <v>-0.11909825634750604</v>
      </c>
      <c r="H11002" s="9">
        <f>metadata!$A$5-G11002</f>
        <v>1624.5890982563476</v>
      </c>
      <c r="K11002" s="9"/>
      <c r="R11002" s="35"/>
      <c r="T11002" s="36"/>
    </row>
    <row r="11003" spans="1:20" x14ac:dyDescent="0.2">
      <c r="A11003" s="8">
        <v>40214.958333333336</v>
      </c>
      <c r="B11003" s="31" t="s">
        <v>44</v>
      </c>
      <c r="C11003">
        <v>11.8065</v>
      </c>
      <c r="D11003">
        <v>40.414900000000003</v>
      </c>
      <c r="E11003">
        <v>4.5190000000000001</v>
      </c>
      <c r="F11003" s="9">
        <f t="shared" si="171"/>
        <v>20.119520220250845</v>
      </c>
      <c r="G11003" s="9">
        <f>metadata!$A$49-F11003</f>
        <v>-0.11952022025084474</v>
      </c>
      <c r="H11003" s="9">
        <f>metadata!$A$5-G11003</f>
        <v>1624.589520220251</v>
      </c>
      <c r="K11003" s="9"/>
      <c r="R11003" s="35"/>
      <c r="T11003" s="36"/>
    </row>
    <row r="11004" spans="1:20" x14ac:dyDescent="0.2">
      <c r="A11004" s="8">
        <v>40215</v>
      </c>
      <c r="B11004" s="31" t="s">
        <v>44</v>
      </c>
      <c r="C11004">
        <v>11.8065</v>
      </c>
      <c r="D11004">
        <v>40.414900000000003</v>
      </c>
      <c r="E11004">
        <v>4.5190000000000001</v>
      </c>
      <c r="F11004" s="9">
        <f t="shared" si="171"/>
        <v>20.119520220250845</v>
      </c>
      <c r="G11004" s="9">
        <f>metadata!$A$49-F11004</f>
        <v>-0.11952022025084474</v>
      </c>
      <c r="H11004" s="9">
        <f>metadata!$A$5-G11004</f>
        <v>1624.589520220251</v>
      </c>
      <c r="K11004" s="9"/>
      <c r="R11004" s="35"/>
      <c r="T11004" s="36"/>
    </row>
    <row r="11005" spans="1:20" x14ac:dyDescent="0.2">
      <c r="A11005" s="8">
        <v>40215.041666666664</v>
      </c>
      <c r="B11005" s="31" t="s">
        <v>44</v>
      </c>
      <c r="C11005">
        <v>11.8065</v>
      </c>
      <c r="D11005">
        <v>40.414900000000003</v>
      </c>
      <c r="E11005">
        <v>4.5190000000000001</v>
      </c>
      <c r="F11005" s="9">
        <f t="shared" si="171"/>
        <v>20.119520220250845</v>
      </c>
      <c r="G11005" s="9">
        <f>metadata!$A$49-F11005</f>
        <v>-0.11952022025084474</v>
      </c>
      <c r="H11005" s="9">
        <f>metadata!$A$5-G11005</f>
        <v>1624.589520220251</v>
      </c>
      <c r="K11005" s="9"/>
      <c r="R11005" s="35"/>
      <c r="T11005" s="36"/>
    </row>
    <row r="11006" spans="1:20" x14ac:dyDescent="0.2">
      <c r="A11006" s="8">
        <v>40215.083333333336</v>
      </c>
      <c r="B11006" s="31" t="s">
        <v>44</v>
      </c>
      <c r="C11006">
        <v>11.811</v>
      </c>
      <c r="D11006">
        <v>40.414900000000003</v>
      </c>
      <c r="E11006">
        <v>4.5190000000000001</v>
      </c>
      <c r="F11006" s="9">
        <f t="shared" si="171"/>
        <v>20.116355490975835</v>
      </c>
      <c r="G11006" s="9">
        <f>metadata!$A$49-F11006</f>
        <v>-0.11635549097583464</v>
      </c>
      <c r="H11006" s="9">
        <f>metadata!$A$5-G11006</f>
        <v>1624.5863554909758</v>
      </c>
      <c r="K11006" s="9"/>
      <c r="R11006" s="35"/>
      <c r="T11006" s="36"/>
    </row>
    <row r="11007" spans="1:20" x14ac:dyDescent="0.2">
      <c r="A11007" s="8">
        <v>40215.125</v>
      </c>
      <c r="B11007" s="31" t="s">
        <v>44</v>
      </c>
      <c r="C11007">
        <v>11.811</v>
      </c>
      <c r="D11007">
        <v>40.424900000000001</v>
      </c>
      <c r="E11007">
        <v>4.5190000000000001</v>
      </c>
      <c r="F11007" s="9">
        <f t="shared" si="171"/>
        <v>20.123388222698075</v>
      </c>
      <c r="G11007" s="9">
        <f>metadata!$A$49-F11007</f>
        <v>-0.12338822269807537</v>
      </c>
      <c r="H11007" s="9">
        <f>metadata!$A$5-G11007</f>
        <v>1624.5933882226982</v>
      </c>
      <c r="K11007" s="9"/>
      <c r="R11007" s="35"/>
      <c r="T11007" s="36"/>
    </row>
    <row r="11008" spans="1:20" x14ac:dyDescent="0.2">
      <c r="A11008" s="8">
        <v>40215.166666666664</v>
      </c>
      <c r="B11008" s="31" t="s">
        <v>44</v>
      </c>
      <c r="C11008">
        <v>11.811</v>
      </c>
      <c r="D11008">
        <v>40.419800000000002</v>
      </c>
      <c r="E11008">
        <v>4.5190000000000001</v>
      </c>
      <c r="F11008" s="9">
        <f t="shared" si="171"/>
        <v>20.11980152951973</v>
      </c>
      <c r="G11008" s="9">
        <f>metadata!$A$49-F11008</f>
        <v>-0.11980152951973011</v>
      </c>
      <c r="H11008" s="9">
        <f>metadata!$A$5-G11008</f>
        <v>1624.5898015295197</v>
      </c>
      <c r="K11008" s="9"/>
      <c r="R11008" s="35"/>
      <c r="T11008" s="36"/>
    </row>
    <row r="11009" spans="1:20" x14ac:dyDescent="0.2">
      <c r="A11009" s="8">
        <v>40215.208333333336</v>
      </c>
      <c r="B11009" s="31" t="s">
        <v>44</v>
      </c>
      <c r="C11009">
        <v>11.811</v>
      </c>
      <c r="D11009">
        <v>40.424900000000001</v>
      </c>
      <c r="E11009">
        <v>4.5190000000000001</v>
      </c>
      <c r="F11009" s="9">
        <f t="shared" si="171"/>
        <v>20.123388222698075</v>
      </c>
      <c r="G11009" s="9">
        <f>metadata!$A$49-F11009</f>
        <v>-0.12338822269807537</v>
      </c>
      <c r="H11009" s="9">
        <f>metadata!$A$5-G11009</f>
        <v>1624.5933882226982</v>
      </c>
      <c r="K11009" s="9"/>
      <c r="R11009" s="35"/>
      <c r="T11009" s="36"/>
    </row>
    <row r="11010" spans="1:20" x14ac:dyDescent="0.2">
      <c r="A11010" s="8">
        <v>40215.25</v>
      </c>
      <c r="B11010" s="31" t="s">
        <v>44</v>
      </c>
      <c r="C11010">
        <v>11.811</v>
      </c>
      <c r="D11010">
        <v>40.424900000000001</v>
      </c>
      <c r="E11010">
        <v>4.5190000000000001</v>
      </c>
      <c r="F11010" s="9">
        <f t="shared" si="171"/>
        <v>20.123388222698075</v>
      </c>
      <c r="G11010" s="9">
        <f>metadata!$A$49-F11010</f>
        <v>-0.12338822269807537</v>
      </c>
      <c r="H11010" s="9">
        <f>metadata!$A$5-G11010</f>
        <v>1624.5933882226982</v>
      </c>
      <c r="K11010" s="9"/>
      <c r="R11010" s="35"/>
      <c r="T11010" s="36"/>
    </row>
    <row r="11011" spans="1:20" x14ac:dyDescent="0.2">
      <c r="A11011" s="8">
        <v>40215.291666666664</v>
      </c>
      <c r="B11011" s="31" t="s">
        <v>44</v>
      </c>
      <c r="C11011">
        <v>11.811</v>
      </c>
      <c r="D11011">
        <v>40.419800000000002</v>
      </c>
      <c r="E11011">
        <v>4.5190000000000001</v>
      </c>
      <c r="F11011" s="9">
        <f t="shared" ref="F11011:F11074" si="172">(D11011-C11011)*6897/9807</f>
        <v>20.11980152951973</v>
      </c>
      <c r="G11011" s="9">
        <f>metadata!$A$49-F11011</f>
        <v>-0.11980152951973011</v>
      </c>
      <c r="H11011" s="9">
        <f>metadata!$A$5-G11011</f>
        <v>1624.5898015295197</v>
      </c>
      <c r="K11011" s="9"/>
      <c r="R11011" s="35"/>
      <c r="T11011" s="36"/>
    </row>
    <row r="11012" spans="1:20" x14ac:dyDescent="0.2">
      <c r="A11012" s="8">
        <v>40215.333333333336</v>
      </c>
      <c r="B11012" s="31" t="s">
        <v>44</v>
      </c>
      <c r="C11012">
        <v>11.8155</v>
      </c>
      <c r="D11012">
        <v>40.424900000000001</v>
      </c>
      <c r="E11012">
        <v>4.5190000000000001</v>
      </c>
      <c r="F11012" s="9">
        <f t="shared" si="172"/>
        <v>20.120223493423065</v>
      </c>
      <c r="G11012" s="9">
        <f>metadata!$A$49-F11012</f>
        <v>-0.12022349342306526</v>
      </c>
      <c r="H11012" s="9">
        <f>metadata!$A$5-G11012</f>
        <v>1624.5902234934231</v>
      </c>
      <c r="K11012" s="9"/>
      <c r="R11012" s="35"/>
      <c r="T11012" s="36"/>
    </row>
    <row r="11013" spans="1:20" x14ac:dyDescent="0.2">
      <c r="A11013" s="8">
        <v>40215.375</v>
      </c>
      <c r="B11013" s="31" t="s">
        <v>44</v>
      </c>
      <c r="C11013">
        <v>11.8155</v>
      </c>
      <c r="D11013">
        <v>40.424900000000001</v>
      </c>
      <c r="E11013">
        <v>4.5190000000000001</v>
      </c>
      <c r="F11013" s="9">
        <f t="shared" si="172"/>
        <v>20.120223493423065</v>
      </c>
      <c r="G11013" s="9">
        <f>metadata!$A$49-F11013</f>
        <v>-0.12022349342306526</v>
      </c>
      <c r="H11013" s="9">
        <f>metadata!$A$5-G11013</f>
        <v>1624.5902234934231</v>
      </c>
      <c r="K11013" s="9"/>
      <c r="R11013" s="35"/>
      <c r="T11013" s="36"/>
    </row>
    <row r="11014" spans="1:20" x14ac:dyDescent="0.2">
      <c r="A11014" s="8">
        <v>40215.416666666664</v>
      </c>
      <c r="B11014" s="31" t="s">
        <v>44</v>
      </c>
      <c r="C11014">
        <v>11.8155</v>
      </c>
      <c r="D11014">
        <v>40.434899999999999</v>
      </c>
      <c r="E11014">
        <v>4.5190000000000001</v>
      </c>
      <c r="F11014" s="9">
        <f t="shared" si="172"/>
        <v>20.127256225145302</v>
      </c>
      <c r="G11014" s="9">
        <f>metadata!$A$49-F11014</f>
        <v>-0.12725622514530244</v>
      </c>
      <c r="H11014" s="9">
        <f>metadata!$A$5-G11014</f>
        <v>1624.5972562251454</v>
      </c>
      <c r="K11014" s="9"/>
      <c r="R11014" s="35"/>
      <c r="T11014" s="36"/>
    </row>
    <row r="11015" spans="1:20" x14ac:dyDescent="0.2">
      <c r="A11015" s="8">
        <v>40215.458333333336</v>
      </c>
      <c r="B11015" s="31" t="s">
        <v>44</v>
      </c>
      <c r="C11015">
        <v>11.8246</v>
      </c>
      <c r="D11015">
        <v>40.434899999999999</v>
      </c>
      <c r="E11015">
        <v>4.5190000000000001</v>
      </c>
      <c r="F11015" s="9">
        <f t="shared" si="172"/>
        <v>20.120856439278064</v>
      </c>
      <c r="G11015" s="9">
        <f>metadata!$A$49-F11015</f>
        <v>-0.12085643927806444</v>
      </c>
      <c r="H11015" s="9">
        <f>metadata!$A$5-G11015</f>
        <v>1624.590856439278</v>
      </c>
      <c r="K11015" s="9"/>
      <c r="R11015" s="35"/>
      <c r="T11015" s="36"/>
    </row>
    <row r="11016" spans="1:20" x14ac:dyDescent="0.2">
      <c r="A11016" s="8">
        <v>40215.5</v>
      </c>
      <c r="B11016" s="31" t="s">
        <v>44</v>
      </c>
      <c r="C11016">
        <v>11.8246</v>
      </c>
      <c r="D11016">
        <v>40.434899999999999</v>
      </c>
      <c r="E11016">
        <v>4.5190000000000001</v>
      </c>
      <c r="F11016" s="9">
        <f t="shared" si="172"/>
        <v>20.120856439278064</v>
      </c>
      <c r="G11016" s="9">
        <f>metadata!$A$49-F11016</f>
        <v>-0.12085643927806444</v>
      </c>
      <c r="H11016" s="9">
        <f>metadata!$A$5-G11016</f>
        <v>1624.590856439278</v>
      </c>
      <c r="K11016" s="9"/>
      <c r="R11016" s="35"/>
      <c r="T11016" s="36"/>
    </row>
    <row r="11017" spans="1:20" x14ac:dyDescent="0.2">
      <c r="A11017" s="8">
        <v>40215.541666666664</v>
      </c>
      <c r="B11017" s="31" t="s">
        <v>44</v>
      </c>
      <c r="C11017">
        <v>11.8246</v>
      </c>
      <c r="D11017">
        <v>40.434899999999999</v>
      </c>
      <c r="E11017">
        <v>4.5190000000000001</v>
      </c>
      <c r="F11017" s="9">
        <f t="shared" si="172"/>
        <v>20.120856439278064</v>
      </c>
      <c r="G11017" s="9">
        <f>metadata!$A$49-F11017</f>
        <v>-0.12085643927806444</v>
      </c>
      <c r="H11017" s="9">
        <f>metadata!$A$5-G11017</f>
        <v>1624.590856439278</v>
      </c>
      <c r="K11017" s="9"/>
      <c r="R11017" s="35"/>
      <c r="T11017" s="36"/>
    </row>
    <row r="11018" spans="1:20" x14ac:dyDescent="0.2">
      <c r="A11018" s="8">
        <v>40215.583333333336</v>
      </c>
      <c r="B11018" s="31" t="s">
        <v>44</v>
      </c>
      <c r="C11018">
        <v>11.8246</v>
      </c>
      <c r="D11018">
        <v>40.434899999999999</v>
      </c>
      <c r="E11018">
        <v>4.5190000000000001</v>
      </c>
      <c r="F11018" s="9">
        <f t="shared" si="172"/>
        <v>20.120856439278064</v>
      </c>
      <c r="G11018" s="9">
        <f>metadata!$A$49-F11018</f>
        <v>-0.12085643927806444</v>
      </c>
      <c r="H11018" s="9">
        <f>metadata!$A$5-G11018</f>
        <v>1624.590856439278</v>
      </c>
      <c r="K11018" s="9"/>
      <c r="R11018" s="35"/>
      <c r="T11018" s="36"/>
    </row>
    <row r="11019" spans="1:20" x14ac:dyDescent="0.2">
      <c r="A11019" s="8">
        <v>40215.625</v>
      </c>
      <c r="B11019" s="31" t="s">
        <v>44</v>
      </c>
      <c r="C11019">
        <v>11.8201</v>
      </c>
      <c r="D11019">
        <v>40.434899999999999</v>
      </c>
      <c r="E11019">
        <v>4.5190000000000001</v>
      </c>
      <c r="F11019" s="9">
        <f t="shared" si="172"/>
        <v>20.124021168553075</v>
      </c>
      <c r="G11019" s="9">
        <f>metadata!$A$49-F11019</f>
        <v>-0.12402116855307455</v>
      </c>
      <c r="H11019" s="9">
        <f>metadata!$A$5-G11019</f>
        <v>1624.5940211685531</v>
      </c>
      <c r="K11019" s="9"/>
      <c r="R11019" s="35"/>
      <c r="T11019" s="36"/>
    </row>
    <row r="11020" spans="1:20" x14ac:dyDescent="0.2">
      <c r="A11020" s="8">
        <v>40215.666666666664</v>
      </c>
      <c r="B11020" s="31" t="s">
        <v>44</v>
      </c>
      <c r="C11020">
        <v>11.8291</v>
      </c>
      <c r="D11020">
        <v>40.434899999999999</v>
      </c>
      <c r="E11020">
        <v>4.5190000000000001</v>
      </c>
      <c r="F11020" s="9">
        <f t="shared" si="172"/>
        <v>20.117691710003058</v>
      </c>
      <c r="G11020" s="9">
        <f>metadata!$A$49-F11020</f>
        <v>-0.11769171000305789</v>
      </c>
      <c r="H11020" s="9">
        <f>metadata!$A$5-G11020</f>
        <v>1624.5876917100031</v>
      </c>
      <c r="K11020" s="9"/>
      <c r="R11020" s="35"/>
      <c r="T11020" s="36"/>
    </row>
    <row r="11021" spans="1:20" x14ac:dyDescent="0.2">
      <c r="A11021" s="8">
        <v>40215.708333333336</v>
      </c>
      <c r="B11021" s="31" t="s">
        <v>44</v>
      </c>
      <c r="C11021">
        <v>11.833600000000001</v>
      </c>
      <c r="D11021">
        <v>40.44</v>
      </c>
      <c r="E11021">
        <v>4.5190000000000001</v>
      </c>
      <c r="F11021" s="9">
        <f t="shared" si="172"/>
        <v>20.118113673906389</v>
      </c>
      <c r="G11021" s="9">
        <f>metadata!$A$49-F11021</f>
        <v>-0.11811367390638949</v>
      </c>
      <c r="H11021" s="9">
        <f>metadata!$A$5-G11021</f>
        <v>1624.5881136739065</v>
      </c>
      <c r="K11021" s="9"/>
      <c r="R11021" s="35"/>
      <c r="T11021" s="36"/>
    </row>
    <row r="11022" spans="1:20" x14ac:dyDescent="0.2">
      <c r="A11022" s="8">
        <v>40215.75</v>
      </c>
      <c r="B11022" s="31" t="s">
        <v>44</v>
      </c>
      <c r="C11022">
        <v>11.8291</v>
      </c>
      <c r="D11022">
        <v>40.434899999999999</v>
      </c>
      <c r="E11022">
        <v>4.5190000000000001</v>
      </c>
      <c r="F11022" s="9">
        <f t="shared" si="172"/>
        <v>20.117691710003058</v>
      </c>
      <c r="G11022" s="9">
        <f>metadata!$A$49-F11022</f>
        <v>-0.11769171000305789</v>
      </c>
      <c r="H11022" s="9">
        <f>metadata!$A$5-G11022</f>
        <v>1624.5876917100031</v>
      </c>
      <c r="K11022" s="9"/>
      <c r="R11022" s="35"/>
      <c r="T11022" s="36"/>
    </row>
    <row r="11023" spans="1:20" x14ac:dyDescent="0.2">
      <c r="A11023" s="8">
        <v>40215.791666666664</v>
      </c>
      <c r="B11023" s="31" t="s">
        <v>44</v>
      </c>
      <c r="C11023">
        <v>11.833600000000001</v>
      </c>
      <c r="D11023">
        <v>40.44</v>
      </c>
      <c r="E11023">
        <v>4.5190000000000001</v>
      </c>
      <c r="F11023" s="9">
        <f t="shared" si="172"/>
        <v>20.118113673906389</v>
      </c>
      <c r="G11023" s="9">
        <f>metadata!$A$49-F11023</f>
        <v>-0.11811367390638949</v>
      </c>
      <c r="H11023" s="9">
        <f>metadata!$A$5-G11023</f>
        <v>1624.5881136739065</v>
      </c>
      <c r="K11023" s="9"/>
      <c r="R11023" s="35"/>
      <c r="T11023" s="36"/>
    </row>
    <row r="11024" spans="1:20" x14ac:dyDescent="0.2">
      <c r="A11024" s="8">
        <v>40215.833333333336</v>
      </c>
      <c r="B11024" s="31" t="s">
        <v>44</v>
      </c>
      <c r="C11024">
        <v>11.833600000000001</v>
      </c>
      <c r="D11024">
        <v>40.434899999999999</v>
      </c>
      <c r="E11024">
        <v>4.5190000000000001</v>
      </c>
      <c r="F11024" s="9">
        <f t="shared" si="172"/>
        <v>20.114526980728051</v>
      </c>
      <c r="G11024" s="9">
        <f>metadata!$A$49-F11024</f>
        <v>-0.11452698072805134</v>
      </c>
      <c r="H11024" s="9">
        <f>metadata!$A$5-G11024</f>
        <v>1624.584526980728</v>
      </c>
      <c r="K11024" s="9"/>
      <c r="R11024" s="35"/>
      <c r="T11024" s="36"/>
    </row>
    <row r="11025" spans="1:20" x14ac:dyDescent="0.2">
      <c r="A11025" s="8">
        <v>40215.875</v>
      </c>
      <c r="B11025" s="31" t="s">
        <v>44</v>
      </c>
      <c r="C11025">
        <v>11.833600000000001</v>
      </c>
      <c r="D11025">
        <v>40.434899999999999</v>
      </c>
      <c r="E11025">
        <v>4.5190000000000001</v>
      </c>
      <c r="F11025" s="9">
        <f t="shared" si="172"/>
        <v>20.114526980728051</v>
      </c>
      <c r="G11025" s="9">
        <f>metadata!$A$49-F11025</f>
        <v>-0.11452698072805134</v>
      </c>
      <c r="H11025" s="9">
        <f>metadata!$A$5-G11025</f>
        <v>1624.584526980728</v>
      </c>
      <c r="K11025" s="9"/>
      <c r="R11025" s="35"/>
      <c r="T11025" s="36"/>
    </row>
    <row r="11026" spans="1:20" x14ac:dyDescent="0.2">
      <c r="A11026" s="8">
        <v>40215.916666666664</v>
      </c>
      <c r="B11026" s="31" t="s">
        <v>44</v>
      </c>
      <c r="C11026">
        <v>11.833600000000001</v>
      </c>
      <c r="D11026">
        <v>40.434899999999999</v>
      </c>
      <c r="E11026">
        <v>4.5190000000000001</v>
      </c>
      <c r="F11026" s="9">
        <f t="shared" si="172"/>
        <v>20.114526980728051</v>
      </c>
      <c r="G11026" s="9">
        <f>metadata!$A$49-F11026</f>
        <v>-0.11452698072805134</v>
      </c>
      <c r="H11026" s="9">
        <f>metadata!$A$5-G11026</f>
        <v>1624.584526980728</v>
      </c>
      <c r="K11026" s="9"/>
      <c r="R11026" s="35"/>
      <c r="T11026" s="36"/>
    </row>
    <row r="11027" spans="1:20" x14ac:dyDescent="0.2">
      <c r="A11027" s="8">
        <v>40215.958333333336</v>
      </c>
      <c r="B11027" s="31" t="s">
        <v>44</v>
      </c>
      <c r="C11027">
        <v>11.838100000000001</v>
      </c>
      <c r="D11027">
        <v>40.434899999999999</v>
      </c>
      <c r="E11027">
        <v>4.5190000000000001</v>
      </c>
      <c r="F11027" s="9">
        <f t="shared" si="172"/>
        <v>20.111362251453041</v>
      </c>
      <c r="G11027" s="9">
        <f>metadata!$A$49-F11027</f>
        <v>-0.11136225145304124</v>
      </c>
      <c r="H11027" s="9">
        <f>metadata!$A$5-G11027</f>
        <v>1624.5813622514531</v>
      </c>
      <c r="K11027" s="9"/>
      <c r="R11027" s="35"/>
      <c r="T11027" s="36"/>
    </row>
    <row r="11028" spans="1:20" x14ac:dyDescent="0.2">
      <c r="A11028" s="8">
        <v>40216</v>
      </c>
      <c r="B11028" s="31" t="s">
        <v>44</v>
      </c>
      <c r="C11028">
        <v>11.842599999999999</v>
      </c>
      <c r="D11028">
        <v>40.44</v>
      </c>
      <c r="E11028">
        <v>4.5190000000000001</v>
      </c>
      <c r="F11028" s="9">
        <f t="shared" si="172"/>
        <v>20.11178421535638</v>
      </c>
      <c r="G11028" s="9">
        <f>metadata!$A$49-F11028</f>
        <v>-0.11178421535637995</v>
      </c>
      <c r="H11028" s="9">
        <f>metadata!$A$5-G11028</f>
        <v>1624.5817842153565</v>
      </c>
      <c r="K11028" s="9"/>
      <c r="R11028" s="35"/>
      <c r="T11028" s="36"/>
    </row>
    <row r="11029" spans="1:20" x14ac:dyDescent="0.2">
      <c r="A11029" s="8">
        <v>40216.041666666664</v>
      </c>
      <c r="B11029" s="31" t="s">
        <v>44</v>
      </c>
      <c r="C11029">
        <v>11.838100000000001</v>
      </c>
      <c r="D11029">
        <v>40.44</v>
      </c>
      <c r="E11029">
        <v>4.5190000000000001</v>
      </c>
      <c r="F11029" s="9">
        <f t="shared" si="172"/>
        <v>20.114948944631383</v>
      </c>
      <c r="G11029" s="9">
        <f>metadata!$A$49-F11029</f>
        <v>-0.11494894463138294</v>
      </c>
      <c r="H11029" s="9">
        <f>metadata!$A$5-G11029</f>
        <v>1624.5849489446314</v>
      </c>
      <c r="K11029" s="9"/>
      <c r="R11029" s="35"/>
      <c r="T11029" s="36"/>
    </row>
    <row r="11030" spans="1:20" x14ac:dyDescent="0.2">
      <c r="A11030" s="8">
        <v>40216.083333333336</v>
      </c>
      <c r="B11030" s="31" t="s">
        <v>44</v>
      </c>
      <c r="C11030">
        <v>11.842599999999999</v>
      </c>
      <c r="D11030">
        <v>40.445099999999996</v>
      </c>
      <c r="E11030">
        <v>4.5190000000000001</v>
      </c>
      <c r="F11030" s="9">
        <f t="shared" si="172"/>
        <v>20.115370908534722</v>
      </c>
      <c r="G11030" s="9">
        <f>metadata!$A$49-F11030</f>
        <v>-0.11537090853472165</v>
      </c>
      <c r="H11030" s="9">
        <f>metadata!$A$5-G11030</f>
        <v>1624.5853709085347</v>
      </c>
      <c r="K11030" s="9"/>
      <c r="R11030" s="35"/>
      <c r="T11030" s="36"/>
    </row>
    <row r="11031" spans="1:20" x14ac:dyDescent="0.2">
      <c r="A11031" s="8">
        <v>40216.125</v>
      </c>
      <c r="B11031" s="31" t="s">
        <v>44</v>
      </c>
      <c r="C11031">
        <v>11.8428</v>
      </c>
      <c r="D11031">
        <v>40.44</v>
      </c>
      <c r="E11031">
        <v>4.5190000000000001</v>
      </c>
      <c r="F11031" s="9">
        <f t="shared" si="172"/>
        <v>20.11164356072193</v>
      </c>
      <c r="G11031" s="9">
        <f>metadata!$A$49-F11031</f>
        <v>-0.11164356072193016</v>
      </c>
      <c r="H11031" s="9">
        <f>metadata!$A$5-G11031</f>
        <v>1624.5816435607219</v>
      </c>
      <c r="K11031" s="9"/>
      <c r="R11031" s="35"/>
      <c r="T11031" s="36"/>
    </row>
    <row r="11032" spans="1:20" x14ac:dyDescent="0.2">
      <c r="A11032" s="8">
        <v>40216.166666666664</v>
      </c>
      <c r="B11032" s="31" t="s">
        <v>44</v>
      </c>
      <c r="C11032">
        <v>11.842599999999999</v>
      </c>
      <c r="D11032">
        <v>40.445099999999996</v>
      </c>
      <c r="E11032">
        <v>4.5190000000000001</v>
      </c>
      <c r="F11032" s="9">
        <f t="shared" si="172"/>
        <v>20.115370908534722</v>
      </c>
      <c r="G11032" s="9">
        <f>metadata!$A$49-F11032</f>
        <v>-0.11537090853472165</v>
      </c>
      <c r="H11032" s="9">
        <f>metadata!$A$5-G11032</f>
        <v>1624.5853709085347</v>
      </c>
      <c r="K11032" s="9"/>
      <c r="R11032" s="35"/>
      <c r="T11032" s="36"/>
    </row>
    <row r="11033" spans="1:20" x14ac:dyDescent="0.2">
      <c r="A11033" s="8">
        <v>40216.208333333336</v>
      </c>
      <c r="B11033" s="31" t="s">
        <v>44</v>
      </c>
      <c r="C11033">
        <v>11.847300000000001</v>
      </c>
      <c r="D11033">
        <v>40.450200000000002</v>
      </c>
      <c r="E11033">
        <v>4.5190000000000001</v>
      </c>
      <c r="F11033" s="9">
        <f t="shared" si="172"/>
        <v>20.115652217803611</v>
      </c>
      <c r="G11033" s="9">
        <f>metadata!$A$49-F11033</f>
        <v>-0.11565221780361057</v>
      </c>
      <c r="H11033" s="9">
        <f>metadata!$A$5-G11033</f>
        <v>1624.5856522178037</v>
      </c>
      <c r="K11033" s="9"/>
      <c r="R11033" s="35"/>
      <c r="T11033" s="36"/>
    </row>
    <row r="11034" spans="1:20" x14ac:dyDescent="0.2">
      <c r="A11034" s="8">
        <v>40216.25</v>
      </c>
      <c r="B11034" s="31" t="s">
        <v>44</v>
      </c>
      <c r="C11034">
        <v>11.8428</v>
      </c>
      <c r="D11034">
        <v>40.450200000000002</v>
      </c>
      <c r="E11034">
        <v>4.5190000000000001</v>
      </c>
      <c r="F11034" s="9">
        <f t="shared" si="172"/>
        <v>20.118816947078617</v>
      </c>
      <c r="G11034" s="9">
        <f>metadata!$A$49-F11034</f>
        <v>-0.11881694707861712</v>
      </c>
      <c r="H11034" s="9">
        <f>metadata!$A$5-G11034</f>
        <v>1624.5888169470786</v>
      </c>
      <c r="K11034" s="9"/>
      <c r="R11034" s="35"/>
      <c r="T11034" s="36"/>
    </row>
    <row r="11035" spans="1:20" x14ac:dyDescent="0.2">
      <c r="A11035" s="8">
        <v>40216.291666666664</v>
      </c>
      <c r="B11035" s="31" t="s">
        <v>44</v>
      </c>
      <c r="C11035">
        <v>11.842599999999999</v>
      </c>
      <c r="D11035">
        <v>40.445099999999996</v>
      </c>
      <c r="E11035">
        <v>4.5190000000000001</v>
      </c>
      <c r="F11035" s="9">
        <f t="shared" si="172"/>
        <v>20.115370908534722</v>
      </c>
      <c r="G11035" s="9">
        <f>metadata!$A$49-F11035</f>
        <v>-0.11537090853472165</v>
      </c>
      <c r="H11035" s="9">
        <f>metadata!$A$5-G11035</f>
        <v>1624.5853709085347</v>
      </c>
      <c r="K11035" s="9"/>
      <c r="R11035" s="35"/>
      <c r="T11035" s="36"/>
    </row>
    <row r="11036" spans="1:20" x14ac:dyDescent="0.2">
      <c r="A11036" s="8">
        <v>40216.333333333336</v>
      </c>
      <c r="B11036" s="31" t="s">
        <v>44</v>
      </c>
      <c r="C11036">
        <v>11.842599999999999</v>
      </c>
      <c r="D11036">
        <v>40.450200000000002</v>
      </c>
      <c r="E11036">
        <v>4.5190000000000001</v>
      </c>
      <c r="F11036" s="9">
        <f t="shared" si="172"/>
        <v>20.118957601713067</v>
      </c>
      <c r="G11036" s="9">
        <f>metadata!$A$49-F11036</f>
        <v>-0.11895760171306691</v>
      </c>
      <c r="H11036" s="9">
        <f>metadata!$A$5-G11036</f>
        <v>1624.588957601713</v>
      </c>
      <c r="K11036" s="9"/>
      <c r="R11036" s="35"/>
      <c r="T11036" s="36"/>
    </row>
    <row r="11037" spans="1:20" x14ac:dyDescent="0.2">
      <c r="A11037" s="8">
        <v>40216.375</v>
      </c>
      <c r="B11037" s="31" t="s">
        <v>44</v>
      </c>
      <c r="C11037">
        <v>11.847300000000001</v>
      </c>
      <c r="D11037">
        <v>40.4602</v>
      </c>
      <c r="E11037">
        <v>4.5190000000000001</v>
      </c>
      <c r="F11037" s="9">
        <f t="shared" si="172"/>
        <v>20.122684949525848</v>
      </c>
      <c r="G11037" s="9">
        <f>metadata!$A$49-F11037</f>
        <v>-0.12268494952584774</v>
      </c>
      <c r="H11037" s="9">
        <f>metadata!$A$5-G11037</f>
        <v>1624.5926849495258</v>
      </c>
      <c r="K11037" s="9"/>
      <c r="R11037" s="35"/>
      <c r="T11037" s="36"/>
    </row>
    <row r="11038" spans="1:20" x14ac:dyDescent="0.2">
      <c r="A11038" s="8">
        <v>40216.416666666664</v>
      </c>
      <c r="B11038" s="31" t="s">
        <v>44</v>
      </c>
      <c r="C11038">
        <v>11.847099999999999</v>
      </c>
      <c r="D11038">
        <v>40.455100000000002</v>
      </c>
      <c r="E11038">
        <v>4.5190000000000001</v>
      </c>
      <c r="F11038" s="9">
        <f t="shared" si="172"/>
        <v>20.119238910981952</v>
      </c>
      <c r="G11038" s="9">
        <f>metadata!$A$49-F11038</f>
        <v>-0.11923891098195227</v>
      </c>
      <c r="H11038" s="9">
        <f>metadata!$A$5-G11038</f>
        <v>1624.589238910982</v>
      </c>
      <c r="K11038" s="9"/>
      <c r="R11038" s="35"/>
      <c r="T11038" s="36"/>
    </row>
    <row r="11039" spans="1:20" x14ac:dyDescent="0.2">
      <c r="A11039" s="8">
        <v>40216.458333333336</v>
      </c>
      <c r="B11039" s="31" t="s">
        <v>44</v>
      </c>
      <c r="C11039">
        <v>11.851800000000001</v>
      </c>
      <c r="D11039">
        <v>40.455100000000002</v>
      </c>
      <c r="E11039">
        <v>4.5190000000000001</v>
      </c>
      <c r="F11039" s="9">
        <f t="shared" si="172"/>
        <v>20.115933527072499</v>
      </c>
      <c r="G11039" s="9">
        <f>metadata!$A$49-F11039</f>
        <v>-0.11593352707249949</v>
      </c>
      <c r="H11039" s="9">
        <f>metadata!$A$5-G11039</f>
        <v>1624.5859335270725</v>
      </c>
      <c r="K11039" s="9"/>
      <c r="R11039" s="35"/>
      <c r="T11039" s="36"/>
    </row>
    <row r="11040" spans="1:20" x14ac:dyDescent="0.2">
      <c r="A11040" s="8">
        <v>40216.5</v>
      </c>
      <c r="B11040" s="31" t="s">
        <v>44</v>
      </c>
      <c r="C11040">
        <v>11.851800000000001</v>
      </c>
      <c r="D11040">
        <v>40.455100000000002</v>
      </c>
      <c r="E11040">
        <v>4.5190000000000001</v>
      </c>
      <c r="F11040" s="9">
        <f t="shared" si="172"/>
        <v>20.115933527072499</v>
      </c>
      <c r="G11040" s="9">
        <f>metadata!$A$49-F11040</f>
        <v>-0.11593352707249949</v>
      </c>
      <c r="H11040" s="9">
        <f>metadata!$A$5-G11040</f>
        <v>1624.5859335270725</v>
      </c>
      <c r="K11040" s="9"/>
      <c r="R11040" s="35"/>
      <c r="T11040" s="36"/>
    </row>
    <row r="11041" spans="1:20" x14ac:dyDescent="0.2">
      <c r="A11041" s="8">
        <v>40216.541666666664</v>
      </c>
      <c r="B11041" s="31" t="s">
        <v>44</v>
      </c>
      <c r="C11041">
        <v>11.851800000000001</v>
      </c>
      <c r="D11041">
        <v>40.455100000000002</v>
      </c>
      <c r="E11041">
        <v>4.5190000000000001</v>
      </c>
      <c r="F11041" s="9">
        <f t="shared" si="172"/>
        <v>20.115933527072499</v>
      </c>
      <c r="G11041" s="9">
        <f>metadata!$A$49-F11041</f>
        <v>-0.11593352707249949</v>
      </c>
      <c r="H11041" s="9">
        <f>metadata!$A$5-G11041</f>
        <v>1624.5859335270725</v>
      </c>
      <c r="K11041" s="9"/>
      <c r="R11041" s="35"/>
      <c r="T11041" s="36"/>
    </row>
    <row r="11042" spans="1:20" x14ac:dyDescent="0.2">
      <c r="A11042" s="8">
        <v>40216.583333333336</v>
      </c>
      <c r="B11042" s="31" t="s">
        <v>44</v>
      </c>
      <c r="C11042">
        <v>11.847099999999999</v>
      </c>
      <c r="D11042">
        <v>40.450200000000002</v>
      </c>
      <c r="E11042">
        <v>4.5190000000000001</v>
      </c>
      <c r="F11042" s="9">
        <f t="shared" si="172"/>
        <v>20.115792872438057</v>
      </c>
      <c r="G11042" s="9">
        <f>metadata!$A$49-F11042</f>
        <v>-0.1157928724380568</v>
      </c>
      <c r="H11042" s="9">
        <f>metadata!$A$5-G11042</f>
        <v>1624.5857928724381</v>
      </c>
      <c r="K11042" s="9"/>
      <c r="R11042" s="35"/>
      <c r="T11042" s="36"/>
    </row>
    <row r="11043" spans="1:20" x14ac:dyDescent="0.2">
      <c r="A11043" s="8">
        <v>40216.625</v>
      </c>
      <c r="B11043" s="31" t="s">
        <v>44</v>
      </c>
      <c r="C11043">
        <v>11.842599999999999</v>
      </c>
      <c r="D11043">
        <v>40.450200000000002</v>
      </c>
      <c r="E11043">
        <v>4.5190000000000001</v>
      </c>
      <c r="F11043" s="9">
        <f t="shared" si="172"/>
        <v>20.118957601713067</v>
      </c>
      <c r="G11043" s="9">
        <f>metadata!$A$49-F11043</f>
        <v>-0.11895760171306691</v>
      </c>
      <c r="H11043" s="9">
        <f>metadata!$A$5-G11043</f>
        <v>1624.588957601713</v>
      </c>
      <c r="K11043" s="9"/>
      <c r="R11043" s="35"/>
      <c r="T11043" s="36"/>
    </row>
    <row r="11044" spans="1:20" x14ac:dyDescent="0.2">
      <c r="A11044" s="8">
        <v>40216.666666666664</v>
      </c>
      <c r="B11044" s="31" t="s">
        <v>44</v>
      </c>
      <c r="C11044">
        <v>11.847099999999999</v>
      </c>
      <c r="D11044">
        <v>40.450200000000002</v>
      </c>
      <c r="E11044">
        <v>4.5190000000000001</v>
      </c>
      <c r="F11044" s="9">
        <f t="shared" si="172"/>
        <v>20.115792872438057</v>
      </c>
      <c r="G11044" s="9">
        <f>metadata!$A$49-F11044</f>
        <v>-0.1157928724380568</v>
      </c>
      <c r="H11044" s="9">
        <f>metadata!$A$5-G11044</f>
        <v>1624.5857928724381</v>
      </c>
      <c r="K11044" s="9"/>
      <c r="R11044" s="35"/>
      <c r="T11044" s="36"/>
    </row>
    <row r="11045" spans="1:20" x14ac:dyDescent="0.2">
      <c r="A11045" s="8">
        <v>40216.708333333336</v>
      </c>
      <c r="B11045" s="31" t="s">
        <v>44</v>
      </c>
      <c r="C11045">
        <v>11.847099999999999</v>
      </c>
      <c r="D11045">
        <v>40.450200000000002</v>
      </c>
      <c r="E11045">
        <v>4.5190000000000001</v>
      </c>
      <c r="F11045" s="9">
        <f t="shared" si="172"/>
        <v>20.115792872438057</v>
      </c>
      <c r="G11045" s="9">
        <f>metadata!$A$49-F11045</f>
        <v>-0.1157928724380568</v>
      </c>
      <c r="H11045" s="9">
        <f>metadata!$A$5-G11045</f>
        <v>1624.5857928724381</v>
      </c>
      <c r="K11045" s="9"/>
      <c r="R11045" s="35"/>
      <c r="T11045" s="36"/>
    </row>
    <row r="11046" spans="1:20" x14ac:dyDescent="0.2">
      <c r="A11046" s="8">
        <v>40216.75</v>
      </c>
      <c r="B11046" s="31" t="s">
        <v>44</v>
      </c>
      <c r="C11046">
        <v>11.847099999999999</v>
      </c>
      <c r="D11046">
        <v>40.455100000000002</v>
      </c>
      <c r="E11046">
        <v>4.5190000000000001</v>
      </c>
      <c r="F11046" s="9">
        <f t="shared" si="172"/>
        <v>20.119238910981952</v>
      </c>
      <c r="G11046" s="9">
        <f>metadata!$A$49-F11046</f>
        <v>-0.11923891098195227</v>
      </c>
      <c r="H11046" s="9">
        <f>metadata!$A$5-G11046</f>
        <v>1624.589238910982</v>
      </c>
      <c r="K11046" s="9"/>
      <c r="R11046" s="35"/>
      <c r="T11046" s="36"/>
    </row>
    <row r="11047" spans="1:20" x14ac:dyDescent="0.2">
      <c r="A11047" s="8">
        <v>40216.791666666664</v>
      </c>
      <c r="B11047" s="31" t="s">
        <v>44</v>
      </c>
      <c r="C11047">
        <v>11.847099999999999</v>
      </c>
      <c r="D11047">
        <v>40.455100000000002</v>
      </c>
      <c r="E11047">
        <v>4.5190000000000001</v>
      </c>
      <c r="F11047" s="9">
        <f t="shared" si="172"/>
        <v>20.119238910981952</v>
      </c>
      <c r="G11047" s="9">
        <f>metadata!$A$49-F11047</f>
        <v>-0.11923891098195227</v>
      </c>
      <c r="H11047" s="9">
        <f>metadata!$A$5-G11047</f>
        <v>1624.589238910982</v>
      </c>
      <c r="K11047" s="9"/>
      <c r="R11047" s="35"/>
      <c r="T11047" s="36"/>
    </row>
    <row r="11048" spans="1:20" x14ac:dyDescent="0.2">
      <c r="A11048" s="8">
        <v>40216.833333333336</v>
      </c>
      <c r="B11048" s="31" t="s">
        <v>44</v>
      </c>
      <c r="C11048">
        <v>11.856299999999999</v>
      </c>
      <c r="D11048">
        <v>40.450200000000002</v>
      </c>
      <c r="E11048">
        <v>4.5190000000000001</v>
      </c>
      <c r="F11048" s="9">
        <f t="shared" si="172"/>
        <v>20.109322759253597</v>
      </c>
      <c r="G11048" s="9">
        <f>metadata!$A$49-F11048</f>
        <v>-0.10932275925359747</v>
      </c>
      <c r="H11048" s="9">
        <f>metadata!$A$5-G11048</f>
        <v>1624.5793227592537</v>
      </c>
      <c r="K11048" s="9"/>
      <c r="R11048" s="35"/>
      <c r="T11048" s="36"/>
    </row>
    <row r="11049" spans="1:20" x14ac:dyDescent="0.2">
      <c r="A11049" s="8">
        <v>40216.875</v>
      </c>
      <c r="B11049" s="31" t="s">
        <v>44</v>
      </c>
      <c r="C11049">
        <v>11.847099999999999</v>
      </c>
      <c r="D11049">
        <v>40.450200000000002</v>
      </c>
      <c r="E11049">
        <v>4.5190000000000001</v>
      </c>
      <c r="F11049" s="9">
        <f t="shared" si="172"/>
        <v>20.115792872438057</v>
      </c>
      <c r="G11049" s="9">
        <f>metadata!$A$49-F11049</f>
        <v>-0.1157928724380568</v>
      </c>
      <c r="H11049" s="9">
        <f>metadata!$A$5-G11049</f>
        <v>1624.5857928724381</v>
      </c>
      <c r="K11049" s="9"/>
      <c r="R11049" s="35"/>
      <c r="T11049" s="36"/>
    </row>
    <row r="11050" spans="1:20" x14ac:dyDescent="0.2">
      <c r="A11050" s="8">
        <v>40216.916666666664</v>
      </c>
      <c r="B11050" s="31" t="s">
        <v>44</v>
      </c>
      <c r="C11050">
        <v>11.847099999999999</v>
      </c>
      <c r="D11050">
        <v>40.450200000000002</v>
      </c>
      <c r="E11050">
        <v>4.5190000000000001</v>
      </c>
      <c r="F11050" s="9">
        <f t="shared" si="172"/>
        <v>20.115792872438057</v>
      </c>
      <c r="G11050" s="9">
        <f>metadata!$A$49-F11050</f>
        <v>-0.1157928724380568</v>
      </c>
      <c r="H11050" s="9">
        <f>metadata!$A$5-G11050</f>
        <v>1624.5857928724381</v>
      </c>
      <c r="K11050" s="9"/>
      <c r="R11050" s="35"/>
      <c r="T11050" s="36"/>
    </row>
    <row r="11051" spans="1:20" x14ac:dyDescent="0.2">
      <c r="A11051" s="8">
        <v>40216.958333333336</v>
      </c>
      <c r="B11051" s="31" t="s">
        <v>44</v>
      </c>
      <c r="C11051">
        <v>11.851800000000001</v>
      </c>
      <c r="D11051">
        <v>40.445099999999996</v>
      </c>
      <c r="E11051">
        <v>4.5190000000000001</v>
      </c>
      <c r="F11051" s="9">
        <f t="shared" si="172"/>
        <v>20.108900795350255</v>
      </c>
      <c r="G11051" s="9">
        <f>metadata!$A$49-F11051</f>
        <v>-0.10890079535025521</v>
      </c>
      <c r="H11051" s="9">
        <f>metadata!$A$5-G11051</f>
        <v>1624.5789007953504</v>
      </c>
      <c r="K11051" s="9"/>
      <c r="R11051" s="35"/>
      <c r="T11051" s="36"/>
    </row>
    <row r="11052" spans="1:20" x14ac:dyDescent="0.2">
      <c r="A11052" s="8">
        <v>40217</v>
      </c>
      <c r="B11052" s="31" t="s">
        <v>44</v>
      </c>
      <c r="C11052">
        <v>11.847099999999999</v>
      </c>
      <c r="D11052">
        <v>40.445099999999996</v>
      </c>
      <c r="E11052">
        <v>4.5190000000000001</v>
      </c>
      <c r="F11052" s="9">
        <f t="shared" si="172"/>
        <v>20.112206179259712</v>
      </c>
      <c r="G11052" s="9">
        <f>metadata!$A$49-F11052</f>
        <v>-0.11220617925971155</v>
      </c>
      <c r="H11052" s="9">
        <f>metadata!$A$5-G11052</f>
        <v>1624.5822061792596</v>
      </c>
      <c r="K11052" s="9"/>
      <c r="R11052" s="35"/>
      <c r="T11052" s="36"/>
    </row>
    <row r="11053" spans="1:20" x14ac:dyDescent="0.2">
      <c r="A11053" s="8">
        <v>40217.041666666664</v>
      </c>
      <c r="B11053" s="31" t="s">
        <v>44</v>
      </c>
      <c r="C11053">
        <v>11.847099999999999</v>
      </c>
      <c r="D11053">
        <v>40.445099999999996</v>
      </c>
      <c r="E11053">
        <v>4.5190000000000001</v>
      </c>
      <c r="F11053" s="9">
        <f t="shared" si="172"/>
        <v>20.112206179259712</v>
      </c>
      <c r="G11053" s="9">
        <f>metadata!$A$49-F11053</f>
        <v>-0.11220617925971155</v>
      </c>
      <c r="H11053" s="9">
        <f>metadata!$A$5-G11053</f>
        <v>1624.5822061792596</v>
      </c>
      <c r="K11053" s="9"/>
      <c r="R11053" s="35"/>
      <c r="T11053" s="36"/>
    </row>
    <row r="11054" spans="1:20" x14ac:dyDescent="0.2">
      <c r="A11054" s="8">
        <v>40217.083333333336</v>
      </c>
      <c r="B11054" s="31" t="s">
        <v>44</v>
      </c>
      <c r="C11054">
        <v>11.851800000000001</v>
      </c>
      <c r="D11054">
        <v>40.450200000000002</v>
      </c>
      <c r="E11054">
        <v>4.5190000000000001</v>
      </c>
      <c r="F11054" s="9">
        <f t="shared" si="172"/>
        <v>20.1124874885286</v>
      </c>
      <c r="G11054" s="9">
        <f>metadata!$A$49-F11054</f>
        <v>-0.11248748852860047</v>
      </c>
      <c r="H11054" s="9">
        <f>metadata!$A$5-G11054</f>
        <v>1624.5824874885286</v>
      </c>
      <c r="K11054" s="9"/>
      <c r="R11054" s="35"/>
      <c r="T11054" s="36"/>
    </row>
    <row r="11055" spans="1:20" x14ac:dyDescent="0.2">
      <c r="A11055" s="8">
        <v>40217.125</v>
      </c>
      <c r="B11055" s="31" t="s">
        <v>44</v>
      </c>
      <c r="C11055">
        <v>11.856299999999999</v>
      </c>
      <c r="D11055">
        <v>40.450200000000002</v>
      </c>
      <c r="E11055">
        <v>4.5190000000000001</v>
      </c>
      <c r="F11055" s="9">
        <f t="shared" si="172"/>
        <v>20.109322759253597</v>
      </c>
      <c r="G11055" s="9">
        <f>metadata!$A$49-F11055</f>
        <v>-0.10932275925359747</v>
      </c>
      <c r="H11055" s="9">
        <f>metadata!$A$5-G11055</f>
        <v>1624.5793227592537</v>
      </c>
      <c r="K11055" s="9"/>
      <c r="R11055" s="35"/>
      <c r="T11055" s="36"/>
    </row>
    <row r="11056" spans="1:20" x14ac:dyDescent="0.2">
      <c r="A11056" s="8">
        <v>40217.166666666664</v>
      </c>
      <c r="B11056" s="31" t="s">
        <v>44</v>
      </c>
      <c r="C11056">
        <v>11.851800000000001</v>
      </c>
      <c r="D11056">
        <v>40.455100000000002</v>
      </c>
      <c r="E11056">
        <v>4.5190000000000001</v>
      </c>
      <c r="F11056" s="9">
        <f t="shared" si="172"/>
        <v>20.115933527072499</v>
      </c>
      <c r="G11056" s="9">
        <f>metadata!$A$49-F11056</f>
        <v>-0.11593352707249949</v>
      </c>
      <c r="H11056" s="9">
        <f>metadata!$A$5-G11056</f>
        <v>1624.5859335270725</v>
      </c>
      <c r="K11056" s="9"/>
      <c r="R11056" s="35"/>
      <c r="T11056" s="36"/>
    </row>
    <row r="11057" spans="1:20" x14ac:dyDescent="0.2">
      <c r="A11057" s="8">
        <v>40217.208333333336</v>
      </c>
      <c r="B11057" s="31" t="s">
        <v>44</v>
      </c>
      <c r="C11057">
        <v>11.851800000000001</v>
      </c>
      <c r="D11057">
        <v>40.455100000000002</v>
      </c>
      <c r="E11057">
        <v>4.5190000000000001</v>
      </c>
      <c r="F11057" s="9">
        <f t="shared" si="172"/>
        <v>20.115933527072499</v>
      </c>
      <c r="G11057" s="9">
        <f>metadata!$A$49-F11057</f>
        <v>-0.11593352707249949</v>
      </c>
      <c r="H11057" s="9">
        <f>metadata!$A$5-G11057</f>
        <v>1624.5859335270725</v>
      </c>
      <c r="K11057" s="9"/>
      <c r="R11057" s="35"/>
      <c r="T11057" s="36"/>
    </row>
    <row r="11058" spans="1:20" x14ac:dyDescent="0.2">
      <c r="A11058" s="8">
        <v>40217.25</v>
      </c>
      <c r="B11058" s="31" t="s">
        <v>44</v>
      </c>
      <c r="C11058">
        <v>11.847099999999999</v>
      </c>
      <c r="D11058">
        <v>40.4602</v>
      </c>
      <c r="E11058">
        <v>4.5190000000000001</v>
      </c>
      <c r="F11058" s="9">
        <f t="shared" si="172"/>
        <v>20.122825604160298</v>
      </c>
      <c r="G11058" s="9">
        <f>metadata!$A$49-F11058</f>
        <v>-0.12282560416029753</v>
      </c>
      <c r="H11058" s="9">
        <f>metadata!$A$5-G11058</f>
        <v>1624.5928256041602</v>
      </c>
      <c r="K11058" s="9"/>
      <c r="R11058" s="35"/>
      <c r="T11058" s="36"/>
    </row>
    <row r="11059" spans="1:20" x14ac:dyDescent="0.2">
      <c r="A11059" s="8">
        <v>40217.291666666664</v>
      </c>
      <c r="B11059" s="31" t="s">
        <v>44</v>
      </c>
      <c r="C11059">
        <v>11.847099999999999</v>
      </c>
      <c r="D11059">
        <v>40.4602</v>
      </c>
      <c r="E11059">
        <v>4.5190000000000001</v>
      </c>
      <c r="F11059" s="9">
        <f t="shared" si="172"/>
        <v>20.122825604160298</v>
      </c>
      <c r="G11059" s="9">
        <f>metadata!$A$49-F11059</f>
        <v>-0.12282560416029753</v>
      </c>
      <c r="H11059" s="9">
        <f>metadata!$A$5-G11059</f>
        <v>1624.5928256041602</v>
      </c>
      <c r="K11059" s="9"/>
      <c r="R11059" s="35"/>
      <c r="T11059" s="36"/>
    </row>
    <row r="11060" spans="1:20" x14ac:dyDescent="0.2">
      <c r="A11060" s="8">
        <v>40217.333333333336</v>
      </c>
      <c r="B11060" s="31" t="s">
        <v>44</v>
      </c>
      <c r="C11060">
        <v>11.847099999999999</v>
      </c>
      <c r="D11060">
        <v>40.4602</v>
      </c>
      <c r="E11060">
        <v>4.5190000000000001</v>
      </c>
      <c r="F11060" s="9">
        <f t="shared" si="172"/>
        <v>20.122825604160298</v>
      </c>
      <c r="G11060" s="9">
        <f>metadata!$A$49-F11060</f>
        <v>-0.12282560416029753</v>
      </c>
      <c r="H11060" s="9">
        <f>metadata!$A$5-G11060</f>
        <v>1624.5928256041602</v>
      </c>
      <c r="K11060" s="9"/>
      <c r="R11060" s="35"/>
      <c r="T11060" s="36"/>
    </row>
    <row r="11061" spans="1:20" x14ac:dyDescent="0.2">
      <c r="A11061" s="8">
        <v>40217.375</v>
      </c>
      <c r="B11061" s="31" t="s">
        <v>44</v>
      </c>
      <c r="C11061">
        <v>11.851800000000001</v>
      </c>
      <c r="D11061">
        <v>40.4602</v>
      </c>
      <c r="E11061">
        <v>4.5190000000000001</v>
      </c>
      <c r="F11061" s="9">
        <f t="shared" si="172"/>
        <v>20.119520220250841</v>
      </c>
      <c r="G11061" s="9">
        <f>metadata!$A$49-F11061</f>
        <v>-0.11952022025084119</v>
      </c>
      <c r="H11061" s="9">
        <f>metadata!$A$5-G11061</f>
        <v>1624.589520220251</v>
      </c>
      <c r="K11061" s="9"/>
      <c r="R11061" s="35"/>
      <c r="T11061" s="36"/>
    </row>
    <row r="11062" spans="1:20" x14ac:dyDescent="0.2">
      <c r="A11062" s="8">
        <v>40217.416666666664</v>
      </c>
      <c r="B11062" s="31" t="s">
        <v>44</v>
      </c>
      <c r="C11062">
        <v>11.851800000000001</v>
      </c>
      <c r="D11062">
        <v>40.4602</v>
      </c>
      <c r="E11062">
        <v>4.5190000000000001</v>
      </c>
      <c r="F11062" s="9">
        <f t="shared" si="172"/>
        <v>20.119520220250841</v>
      </c>
      <c r="G11062" s="9">
        <f>metadata!$A$49-F11062</f>
        <v>-0.11952022025084119</v>
      </c>
      <c r="H11062" s="9">
        <f>metadata!$A$5-G11062</f>
        <v>1624.589520220251</v>
      </c>
      <c r="K11062" s="9"/>
      <c r="R11062" s="35"/>
      <c r="T11062" s="36"/>
    </row>
    <row r="11063" spans="1:20" x14ac:dyDescent="0.2">
      <c r="A11063" s="8">
        <v>40217.458333333336</v>
      </c>
      <c r="B11063" s="31" t="s">
        <v>44</v>
      </c>
      <c r="C11063">
        <v>11.851800000000001</v>
      </c>
      <c r="D11063">
        <v>40.4602</v>
      </c>
      <c r="E11063">
        <v>4.5190000000000001</v>
      </c>
      <c r="F11063" s="9">
        <f t="shared" si="172"/>
        <v>20.119520220250841</v>
      </c>
      <c r="G11063" s="9">
        <f>metadata!$A$49-F11063</f>
        <v>-0.11952022025084119</v>
      </c>
      <c r="H11063" s="9">
        <f>metadata!$A$5-G11063</f>
        <v>1624.589520220251</v>
      </c>
      <c r="K11063" s="9"/>
      <c r="R11063" s="35"/>
      <c r="T11063" s="36"/>
    </row>
    <row r="11064" spans="1:20" x14ac:dyDescent="0.2">
      <c r="A11064" s="8">
        <v>40217.5</v>
      </c>
      <c r="B11064" s="31" t="s">
        <v>44</v>
      </c>
      <c r="C11064">
        <v>11.847099999999999</v>
      </c>
      <c r="D11064">
        <v>40.4602</v>
      </c>
      <c r="E11064">
        <v>4.5190000000000001</v>
      </c>
      <c r="F11064" s="9">
        <f t="shared" si="172"/>
        <v>20.122825604160298</v>
      </c>
      <c r="G11064" s="9">
        <f>metadata!$A$49-F11064</f>
        <v>-0.12282560416029753</v>
      </c>
      <c r="H11064" s="9">
        <f>metadata!$A$5-G11064</f>
        <v>1624.5928256041602</v>
      </c>
      <c r="K11064" s="9"/>
      <c r="R11064" s="35"/>
      <c r="T11064" s="36"/>
    </row>
    <row r="11065" spans="1:20" x14ac:dyDescent="0.2">
      <c r="A11065" s="8">
        <v>40217.541666666664</v>
      </c>
      <c r="B11065" s="31" t="s">
        <v>44</v>
      </c>
      <c r="C11065">
        <v>11.847099999999999</v>
      </c>
      <c r="D11065">
        <v>40.455100000000002</v>
      </c>
      <c r="E11065">
        <v>4.5190000000000001</v>
      </c>
      <c r="F11065" s="9">
        <f t="shared" si="172"/>
        <v>20.119238910981952</v>
      </c>
      <c r="G11065" s="9">
        <f>metadata!$A$49-F11065</f>
        <v>-0.11923891098195227</v>
      </c>
      <c r="H11065" s="9">
        <f>metadata!$A$5-G11065</f>
        <v>1624.589238910982</v>
      </c>
      <c r="K11065" s="9"/>
      <c r="R11065" s="35"/>
      <c r="T11065" s="36"/>
    </row>
    <row r="11066" spans="1:20" x14ac:dyDescent="0.2">
      <c r="A11066" s="8">
        <v>40217.583333333336</v>
      </c>
      <c r="B11066" s="31" t="s">
        <v>44</v>
      </c>
      <c r="C11066">
        <v>11.842599999999999</v>
      </c>
      <c r="D11066">
        <v>40.450200000000002</v>
      </c>
      <c r="E11066">
        <v>4.5190000000000001</v>
      </c>
      <c r="F11066" s="9">
        <f t="shared" si="172"/>
        <v>20.118957601713067</v>
      </c>
      <c r="G11066" s="9">
        <f>metadata!$A$49-F11066</f>
        <v>-0.11895760171306691</v>
      </c>
      <c r="H11066" s="9">
        <f>metadata!$A$5-G11066</f>
        <v>1624.588957601713</v>
      </c>
      <c r="K11066" s="9"/>
      <c r="R11066" s="35"/>
      <c r="T11066" s="36"/>
    </row>
    <row r="11067" spans="1:20" x14ac:dyDescent="0.2">
      <c r="A11067" s="8">
        <v>40217.625</v>
      </c>
      <c r="B11067" s="31" t="s">
        <v>44</v>
      </c>
      <c r="C11067">
        <v>11.842599999999999</v>
      </c>
      <c r="D11067">
        <v>40.450200000000002</v>
      </c>
      <c r="E11067">
        <v>4.5190000000000001</v>
      </c>
      <c r="F11067" s="9">
        <f t="shared" si="172"/>
        <v>20.118957601713067</v>
      </c>
      <c r="G11067" s="9">
        <f>metadata!$A$49-F11067</f>
        <v>-0.11895760171306691</v>
      </c>
      <c r="H11067" s="9">
        <f>metadata!$A$5-G11067</f>
        <v>1624.588957601713</v>
      </c>
      <c r="K11067" s="9"/>
      <c r="R11067" s="35"/>
      <c r="T11067" s="36"/>
    </row>
    <row r="11068" spans="1:20" x14ac:dyDescent="0.2">
      <c r="A11068" s="8">
        <v>40217.666666666664</v>
      </c>
      <c r="B11068" s="31" t="s">
        <v>44</v>
      </c>
      <c r="C11068">
        <v>11.838100000000001</v>
      </c>
      <c r="D11068">
        <v>40.450200000000002</v>
      </c>
      <c r="E11068">
        <v>4.5190000000000001</v>
      </c>
      <c r="F11068" s="9">
        <f t="shared" si="172"/>
        <v>20.122122330988073</v>
      </c>
      <c r="G11068" s="9">
        <f>metadata!$A$49-F11068</f>
        <v>-0.12212233098807346</v>
      </c>
      <c r="H11068" s="9">
        <f>metadata!$A$5-G11068</f>
        <v>1624.5921223309881</v>
      </c>
      <c r="K11068" s="9"/>
      <c r="R11068" s="35"/>
      <c r="T11068" s="36"/>
    </row>
    <row r="11069" spans="1:20" x14ac:dyDescent="0.2">
      <c r="A11069" s="8">
        <v>40217.708333333336</v>
      </c>
      <c r="B11069" s="31" t="s">
        <v>44</v>
      </c>
      <c r="C11069">
        <v>11.838100000000001</v>
      </c>
      <c r="D11069">
        <v>40.450200000000002</v>
      </c>
      <c r="E11069">
        <v>4.5190000000000001</v>
      </c>
      <c r="F11069" s="9">
        <f t="shared" si="172"/>
        <v>20.122122330988073</v>
      </c>
      <c r="G11069" s="9">
        <f>metadata!$A$49-F11069</f>
        <v>-0.12212233098807346</v>
      </c>
      <c r="H11069" s="9">
        <f>metadata!$A$5-G11069</f>
        <v>1624.5921223309881</v>
      </c>
      <c r="K11069" s="9"/>
      <c r="R11069" s="35"/>
      <c r="T11069" s="36"/>
    </row>
    <row r="11070" spans="1:20" x14ac:dyDescent="0.2">
      <c r="A11070" s="8">
        <v>40217.75</v>
      </c>
      <c r="B11070" s="31" t="s">
        <v>44</v>
      </c>
      <c r="C11070">
        <v>11.838100000000001</v>
      </c>
      <c r="D11070">
        <v>40.450200000000002</v>
      </c>
      <c r="E11070">
        <v>4.5190000000000001</v>
      </c>
      <c r="F11070" s="9">
        <f t="shared" si="172"/>
        <v>20.122122330988073</v>
      </c>
      <c r="G11070" s="9">
        <f>metadata!$A$49-F11070</f>
        <v>-0.12212233098807346</v>
      </c>
      <c r="H11070" s="9">
        <f>metadata!$A$5-G11070</f>
        <v>1624.5921223309881</v>
      </c>
      <c r="K11070" s="9"/>
      <c r="R11070" s="35"/>
      <c r="T11070" s="36"/>
    </row>
    <row r="11071" spans="1:20" x14ac:dyDescent="0.2">
      <c r="A11071" s="8">
        <v>40217.791666666664</v>
      </c>
      <c r="B11071" s="31" t="s">
        <v>44</v>
      </c>
      <c r="C11071">
        <v>11.842599999999999</v>
      </c>
      <c r="D11071">
        <v>40.450200000000002</v>
      </c>
      <c r="E11071">
        <v>4.5190000000000001</v>
      </c>
      <c r="F11071" s="9">
        <f t="shared" si="172"/>
        <v>20.118957601713067</v>
      </c>
      <c r="G11071" s="9">
        <f>metadata!$A$49-F11071</f>
        <v>-0.11895760171306691</v>
      </c>
      <c r="H11071" s="9">
        <f>metadata!$A$5-G11071</f>
        <v>1624.588957601713</v>
      </c>
      <c r="K11071" s="9"/>
      <c r="R11071" s="35"/>
      <c r="T11071" s="36"/>
    </row>
    <row r="11072" spans="1:20" x14ac:dyDescent="0.2">
      <c r="A11072" s="8">
        <v>40217.833333333336</v>
      </c>
      <c r="B11072" s="31" t="s">
        <v>44</v>
      </c>
      <c r="C11072">
        <v>11.838100000000001</v>
      </c>
      <c r="D11072">
        <v>40.445099999999996</v>
      </c>
      <c r="E11072">
        <v>4.5190000000000001</v>
      </c>
      <c r="F11072" s="9">
        <f t="shared" si="172"/>
        <v>20.118535637809725</v>
      </c>
      <c r="G11072" s="9">
        <f>metadata!$A$49-F11072</f>
        <v>-0.11853563780972465</v>
      </c>
      <c r="H11072" s="9">
        <f>metadata!$A$5-G11072</f>
        <v>1624.5885356378099</v>
      </c>
      <c r="K11072" s="9"/>
      <c r="R11072" s="35"/>
      <c r="T11072" s="36"/>
    </row>
    <row r="11073" spans="1:20" x14ac:dyDescent="0.2">
      <c r="A11073" s="8">
        <v>40217.875</v>
      </c>
      <c r="B11073" s="31" t="s">
        <v>44</v>
      </c>
      <c r="C11073">
        <v>11.838100000000001</v>
      </c>
      <c r="D11073">
        <v>40.44</v>
      </c>
      <c r="E11073">
        <v>4.5190000000000001</v>
      </c>
      <c r="F11073" s="9">
        <f t="shared" si="172"/>
        <v>20.114948944631383</v>
      </c>
      <c r="G11073" s="9">
        <f>metadata!$A$49-F11073</f>
        <v>-0.11494894463138294</v>
      </c>
      <c r="H11073" s="9">
        <f>metadata!$A$5-G11073</f>
        <v>1624.5849489446314</v>
      </c>
      <c r="K11073" s="9"/>
      <c r="R11073" s="35"/>
      <c r="T11073" s="36"/>
    </row>
    <row r="11074" spans="1:20" x14ac:dyDescent="0.2">
      <c r="A11074" s="8">
        <v>40217.916666666664</v>
      </c>
      <c r="B11074" s="31" t="s">
        <v>44</v>
      </c>
      <c r="C11074">
        <v>11.838100000000001</v>
      </c>
      <c r="D11074">
        <v>40.44</v>
      </c>
      <c r="E11074">
        <v>4.5190000000000001</v>
      </c>
      <c r="F11074" s="9">
        <f t="shared" si="172"/>
        <v>20.114948944631383</v>
      </c>
      <c r="G11074" s="9">
        <f>metadata!$A$49-F11074</f>
        <v>-0.11494894463138294</v>
      </c>
      <c r="H11074" s="9">
        <f>metadata!$A$5-G11074</f>
        <v>1624.5849489446314</v>
      </c>
      <c r="K11074" s="9"/>
      <c r="R11074" s="35"/>
      <c r="T11074" s="36"/>
    </row>
    <row r="11075" spans="1:20" x14ac:dyDescent="0.2">
      <c r="A11075" s="8">
        <v>40217.958333333336</v>
      </c>
      <c r="B11075" s="31" t="s">
        <v>44</v>
      </c>
      <c r="C11075">
        <v>11.838100000000001</v>
      </c>
      <c r="D11075">
        <v>40.434899999999999</v>
      </c>
      <c r="E11075">
        <v>4.5190000000000001</v>
      </c>
      <c r="F11075" s="9">
        <f t="shared" ref="F11075:F11138" si="173">(D11075-C11075)*6897/9807</f>
        <v>20.111362251453041</v>
      </c>
      <c r="G11075" s="9">
        <f>metadata!$A$49-F11075</f>
        <v>-0.11136225145304124</v>
      </c>
      <c r="H11075" s="9">
        <f>metadata!$A$5-G11075</f>
        <v>1624.5813622514531</v>
      </c>
      <c r="K11075" s="9"/>
      <c r="R11075" s="35"/>
      <c r="T11075" s="36"/>
    </row>
    <row r="11076" spans="1:20" x14ac:dyDescent="0.2">
      <c r="A11076" s="8">
        <v>40218</v>
      </c>
      <c r="B11076" s="31" t="s">
        <v>44</v>
      </c>
      <c r="C11076">
        <v>11.838100000000001</v>
      </c>
      <c r="D11076">
        <v>40.434899999999999</v>
      </c>
      <c r="E11076">
        <v>4.5190000000000001</v>
      </c>
      <c r="F11076" s="9">
        <f t="shared" si="173"/>
        <v>20.111362251453041</v>
      </c>
      <c r="G11076" s="9">
        <f>metadata!$A$49-F11076</f>
        <v>-0.11136225145304124</v>
      </c>
      <c r="H11076" s="9">
        <f>metadata!$A$5-G11076</f>
        <v>1624.5813622514531</v>
      </c>
      <c r="K11076" s="9"/>
      <c r="R11076" s="35"/>
      <c r="T11076" s="36"/>
    </row>
    <row r="11077" spans="1:20" x14ac:dyDescent="0.2">
      <c r="A11077" s="8">
        <v>40218.041666666664</v>
      </c>
      <c r="B11077" s="31" t="s">
        <v>44</v>
      </c>
      <c r="C11077">
        <v>11.838100000000001</v>
      </c>
      <c r="D11077">
        <v>40.44</v>
      </c>
      <c r="E11077">
        <v>4.5190000000000001</v>
      </c>
      <c r="F11077" s="9">
        <f t="shared" si="173"/>
        <v>20.114948944631383</v>
      </c>
      <c r="G11077" s="9">
        <f>metadata!$A$49-F11077</f>
        <v>-0.11494894463138294</v>
      </c>
      <c r="H11077" s="9">
        <f>metadata!$A$5-G11077</f>
        <v>1624.5849489446314</v>
      </c>
      <c r="K11077" s="9"/>
      <c r="R11077" s="35"/>
      <c r="T11077" s="36"/>
    </row>
    <row r="11078" spans="1:20" x14ac:dyDescent="0.2">
      <c r="A11078" s="8">
        <v>40218.083333333336</v>
      </c>
      <c r="B11078" s="31" t="s">
        <v>44</v>
      </c>
      <c r="C11078">
        <v>11.838100000000001</v>
      </c>
      <c r="D11078">
        <v>40.44</v>
      </c>
      <c r="E11078">
        <v>4.5190000000000001</v>
      </c>
      <c r="F11078" s="9">
        <f t="shared" si="173"/>
        <v>20.114948944631383</v>
      </c>
      <c r="G11078" s="9">
        <f>metadata!$A$49-F11078</f>
        <v>-0.11494894463138294</v>
      </c>
      <c r="H11078" s="9">
        <f>metadata!$A$5-G11078</f>
        <v>1624.5849489446314</v>
      </c>
      <c r="K11078" s="9"/>
      <c r="R11078" s="35"/>
      <c r="T11078" s="36"/>
    </row>
    <row r="11079" spans="1:20" x14ac:dyDescent="0.2">
      <c r="A11079" s="8">
        <v>40218.125</v>
      </c>
      <c r="B11079" s="31" t="s">
        <v>44</v>
      </c>
      <c r="C11079">
        <v>11.838100000000001</v>
      </c>
      <c r="D11079">
        <v>40.445099999999996</v>
      </c>
      <c r="E11079">
        <v>4.5190000000000001</v>
      </c>
      <c r="F11079" s="9">
        <f t="shared" si="173"/>
        <v>20.118535637809725</v>
      </c>
      <c r="G11079" s="9">
        <f>metadata!$A$49-F11079</f>
        <v>-0.11853563780972465</v>
      </c>
      <c r="H11079" s="9">
        <f>metadata!$A$5-G11079</f>
        <v>1624.5885356378099</v>
      </c>
      <c r="K11079" s="9"/>
      <c r="R11079" s="35"/>
      <c r="T11079" s="36"/>
    </row>
    <row r="11080" spans="1:20" x14ac:dyDescent="0.2">
      <c r="A11080" s="8">
        <v>40218.166666666664</v>
      </c>
      <c r="B11080" s="31" t="s">
        <v>44</v>
      </c>
      <c r="C11080">
        <v>11.838100000000001</v>
      </c>
      <c r="D11080">
        <v>40.445099999999996</v>
      </c>
      <c r="E11080">
        <v>4.5190000000000001</v>
      </c>
      <c r="F11080" s="9">
        <f t="shared" si="173"/>
        <v>20.118535637809725</v>
      </c>
      <c r="G11080" s="9">
        <f>metadata!$A$49-F11080</f>
        <v>-0.11853563780972465</v>
      </c>
      <c r="H11080" s="9">
        <f>metadata!$A$5-G11080</f>
        <v>1624.5885356378099</v>
      </c>
      <c r="K11080" s="9"/>
      <c r="R11080" s="35"/>
      <c r="T11080" s="36"/>
    </row>
    <row r="11081" spans="1:20" x14ac:dyDescent="0.2">
      <c r="A11081" s="8">
        <v>40218.208333333336</v>
      </c>
      <c r="B11081" s="31" t="s">
        <v>44</v>
      </c>
      <c r="C11081">
        <v>11.833600000000001</v>
      </c>
      <c r="D11081">
        <v>40.445099999999996</v>
      </c>
      <c r="E11081">
        <v>4.5190000000000001</v>
      </c>
      <c r="F11081" s="9">
        <f t="shared" si="173"/>
        <v>20.121700367084735</v>
      </c>
      <c r="G11081" s="9">
        <f>metadata!$A$49-F11081</f>
        <v>-0.12170036708473475</v>
      </c>
      <c r="H11081" s="9">
        <f>metadata!$A$5-G11081</f>
        <v>1624.5917003670847</v>
      </c>
      <c r="K11081" s="9"/>
      <c r="R11081" s="35"/>
      <c r="T11081" s="36"/>
    </row>
    <row r="11082" spans="1:20" x14ac:dyDescent="0.2">
      <c r="A11082" s="8">
        <v>40218.25</v>
      </c>
      <c r="B11082" s="31" t="s">
        <v>44</v>
      </c>
      <c r="C11082">
        <v>11.838100000000001</v>
      </c>
      <c r="D11082">
        <v>40.450200000000002</v>
      </c>
      <c r="E11082">
        <v>4.5190000000000001</v>
      </c>
      <c r="F11082" s="9">
        <f t="shared" si="173"/>
        <v>20.122122330988073</v>
      </c>
      <c r="G11082" s="9">
        <f>metadata!$A$49-F11082</f>
        <v>-0.12212233098807346</v>
      </c>
      <c r="H11082" s="9">
        <f>metadata!$A$5-G11082</f>
        <v>1624.5921223309881</v>
      </c>
      <c r="K11082" s="9"/>
      <c r="R11082" s="35"/>
      <c r="T11082" s="36"/>
    </row>
    <row r="11083" spans="1:20" x14ac:dyDescent="0.2">
      <c r="A11083" s="8">
        <v>40218.291666666664</v>
      </c>
      <c r="B11083" s="31" t="s">
        <v>44</v>
      </c>
      <c r="C11083">
        <v>11.838100000000001</v>
      </c>
      <c r="D11083">
        <v>40.455100000000002</v>
      </c>
      <c r="E11083">
        <v>4.5190000000000001</v>
      </c>
      <c r="F11083" s="9">
        <f t="shared" si="173"/>
        <v>20.125568369531965</v>
      </c>
      <c r="G11083" s="9">
        <f>metadata!$A$49-F11083</f>
        <v>-0.12556836953196537</v>
      </c>
      <c r="H11083" s="9">
        <f>metadata!$A$5-G11083</f>
        <v>1624.595568369532</v>
      </c>
      <c r="K11083" s="9"/>
      <c r="R11083" s="35"/>
      <c r="T11083" s="36"/>
    </row>
    <row r="11084" spans="1:20" x14ac:dyDescent="0.2">
      <c r="A11084" s="8">
        <v>40218.333333333336</v>
      </c>
      <c r="B11084" s="31" t="s">
        <v>44</v>
      </c>
      <c r="C11084">
        <v>11.842599999999999</v>
      </c>
      <c r="D11084">
        <v>40.455100000000002</v>
      </c>
      <c r="E11084">
        <v>4.5190000000000001</v>
      </c>
      <c r="F11084" s="9">
        <f t="shared" si="173"/>
        <v>20.122403640256962</v>
      </c>
      <c r="G11084" s="9">
        <f>metadata!$A$49-F11084</f>
        <v>-0.12240364025696238</v>
      </c>
      <c r="H11084" s="9">
        <f>metadata!$A$5-G11084</f>
        <v>1624.5924036402571</v>
      </c>
      <c r="K11084" s="9"/>
      <c r="R11084" s="35"/>
      <c r="T11084" s="36"/>
    </row>
    <row r="11085" spans="1:20" x14ac:dyDescent="0.2">
      <c r="A11085" s="8">
        <v>40218.375</v>
      </c>
      <c r="B11085" s="31" t="s">
        <v>44</v>
      </c>
      <c r="C11085">
        <v>11.838100000000001</v>
      </c>
      <c r="D11085">
        <v>40.450200000000002</v>
      </c>
      <c r="E11085">
        <v>4.5190000000000001</v>
      </c>
      <c r="F11085" s="9">
        <f t="shared" si="173"/>
        <v>20.122122330988073</v>
      </c>
      <c r="G11085" s="9">
        <f>metadata!$A$49-F11085</f>
        <v>-0.12212233098807346</v>
      </c>
      <c r="H11085" s="9">
        <f>metadata!$A$5-G11085</f>
        <v>1624.5921223309881</v>
      </c>
      <c r="K11085" s="9"/>
      <c r="R11085" s="35"/>
      <c r="T11085" s="36"/>
    </row>
    <row r="11086" spans="1:20" x14ac:dyDescent="0.2">
      <c r="A11086" s="8">
        <v>40218.416666666664</v>
      </c>
      <c r="B11086" s="31" t="s">
        <v>44</v>
      </c>
      <c r="C11086">
        <v>11.842599999999999</v>
      </c>
      <c r="D11086">
        <v>40.450200000000002</v>
      </c>
      <c r="E11086">
        <v>4.5190000000000001</v>
      </c>
      <c r="F11086" s="9">
        <f t="shared" si="173"/>
        <v>20.118957601713067</v>
      </c>
      <c r="G11086" s="9">
        <f>metadata!$A$49-F11086</f>
        <v>-0.11895760171306691</v>
      </c>
      <c r="H11086" s="9">
        <f>metadata!$A$5-G11086</f>
        <v>1624.588957601713</v>
      </c>
      <c r="K11086" s="9"/>
      <c r="R11086" s="35"/>
      <c r="T11086" s="36"/>
    </row>
    <row r="11087" spans="1:20" x14ac:dyDescent="0.2">
      <c r="A11087" s="8">
        <v>40218.458333333336</v>
      </c>
      <c r="B11087" s="31" t="s">
        <v>44</v>
      </c>
      <c r="C11087">
        <v>11.838100000000001</v>
      </c>
      <c r="D11087">
        <v>40.455100000000002</v>
      </c>
      <c r="E11087">
        <v>4.5190000000000001</v>
      </c>
      <c r="F11087" s="9">
        <f t="shared" si="173"/>
        <v>20.125568369531965</v>
      </c>
      <c r="G11087" s="9">
        <f>metadata!$A$49-F11087</f>
        <v>-0.12556836953196537</v>
      </c>
      <c r="H11087" s="9">
        <f>metadata!$A$5-G11087</f>
        <v>1624.595568369532</v>
      </c>
      <c r="K11087" s="9"/>
      <c r="R11087" s="35"/>
      <c r="T11087" s="36"/>
    </row>
    <row r="11088" spans="1:20" x14ac:dyDescent="0.2">
      <c r="A11088" s="8">
        <v>40218.5</v>
      </c>
      <c r="B11088" s="31" t="s">
        <v>44</v>
      </c>
      <c r="C11088">
        <v>11.838100000000001</v>
      </c>
      <c r="D11088">
        <v>40.455100000000002</v>
      </c>
      <c r="E11088">
        <v>4.5190000000000001</v>
      </c>
      <c r="F11088" s="9">
        <f t="shared" si="173"/>
        <v>20.125568369531965</v>
      </c>
      <c r="G11088" s="9">
        <f>metadata!$A$49-F11088</f>
        <v>-0.12556836953196537</v>
      </c>
      <c r="H11088" s="9">
        <f>metadata!$A$5-G11088</f>
        <v>1624.595568369532</v>
      </c>
      <c r="K11088" s="9"/>
      <c r="R11088" s="35"/>
      <c r="T11088" s="36"/>
    </row>
    <row r="11089" spans="1:20" x14ac:dyDescent="0.2">
      <c r="A11089" s="8">
        <v>40218.541666666664</v>
      </c>
      <c r="B11089" s="31" t="s">
        <v>44</v>
      </c>
      <c r="C11089">
        <v>11.833600000000001</v>
      </c>
      <c r="D11089">
        <v>40.445099999999996</v>
      </c>
      <c r="E11089">
        <v>4.5190000000000001</v>
      </c>
      <c r="F11089" s="9">
        <f t="shared" si="173"/>
        <v>20.121700367084735</v>
      </c>
      <c r="G11089" s="9">
        <f>metadata!$A$49-F11089</f>
        <v>-0.12170036708473475</v>
      </c>
      <c r="H11089" s="9">
        <f>metadata!$A$5-G11089</f>
        <v>1624.5917003670847</v>
      </c>
      <c r="K11089" s="9"/>
      <c r="R11089" s="35"/>
      <c r="T11089" s="36"/>
    </row>
    <row r="11090" spans="1:20" x14ac:dyDescent="0.2">
      <c r="A11090" s="8">
        <v>40218.583333333336</v>
      </c>
      <c r="B11090" s="31" t="s">
        <v>44</v>
      </c>
      <c r="C11090">
        <v>11.8245</v>
      </c>
      <c r="D11090">
        <v>40.44</v>
      </c>
      <c r="E11090">
        <v>4.5190000000000001</v>
      </c>
      <c r="F11090" s="9">
        <f t="shared" si="173"/>
        <v>20.124513459773627</v>
      </c>
      <c r="G11090" s="9">
        <f>metadata!$A$49-F11090</f>
        <v>-0.12451345977362749</v>
      </c>
      <c r="H11090" s="9">
        <f>metadata!$A$5-G11090</f>
        <v>1624.5945134597737</v>
      </c>
      <c r="K11090" s="9"/>
      <c r="R11090" s="35"/>
      <c r="T11090" s="36"/>
    </row>
    <row r="11091" spans="1:20" x14ac:dyDescent="0.2">
      <c r="A11091" s="8">
        <v>40218.625</v>
      </c>
      <c r="B11091" s="31" t="s">
        <v>44</v>
      </c>
      <c r="C11091">
        <v>11.8245</v>
      </c>
      <c r="D11091">
        <v>40.43</v>
      </c>
      <c r="E11091">
        <v>4.5190000000000001</v>
      </c>
      <c r="F11091" s="9">
        <f t="shared" si="173"/>
        <v>20.11748072805139</v>
      </c>
      <c r="G11091" s="9">
        <f>metadata!$A$49-F11091</f>
        <v>-0.11748072805139032</v>
      </c>
      <c r="H11091" s="9">
        <f>metadata!$A$5-G11091</f>
        <v>1624.5874807280513</v>
      </c>
      <c r="K11091" s="9"/>
      <c r="R11091" s="35"/>
      <c r="T11091" s="36"/>
    </row>
    <row r="11092" spans="1:20" x14ac:dyDescent="0.2">
      <c r="A11092" s="8">
        <v>40218.666666666664</v>
      </c>
      <c r="B11092" s="31" t="s">
        <v>44</v>
      </c>
      <c r="C11092">
        <v>11.82</v>
      </c>
      <c r="D11092">
        <v>40.43</v>
      </c>
      <c r="E11092">
        <v>4.5190000000000001</v>
      </c>
      <c r="F11092" s="9">
        <f t="shared" si="173"/>
        <v>20.120645457326397</v>
      </c>
      <c r="G11092" s="9">
        <f>metadata!$A$49-F11092</f>
        <v>-0.12064545732639687</v>
      </c>
      <c r="H11092" s="9">
        <f>metadata!$A$5-G11092</f>
        <v>1624.5906454573264</v>
      </c>
      <c r="K11092" s="9"/>
      <c r="R11092" s="35"/>
      <c r="T11092" s="36"/>
    </row>
    <row r="11093" spans="1:20" x14ac:dyDescent="0.2">
      <c r="A11093" s="8">
        <v>40218.708333333336</v>
      </c>
      <c r="B11093" s="31" t="s">
        <v>44</v>
      </c>
      <c r="C11093">
        <v>11.82</v>
      </c>
      <c r="D11093">
        <v>40.43</v>
      </c>
      <c r="E11093">
        <v>4.5190000000000001</v>
      </c>
      <c r="F11093" s="9">
        <f t="shared" si="173"/>
        <v>20.120645457326397</v>
      </c>
      <c r="G11093" s="9">
        <f>metadata!$A$49-F11093</f>
        <v>-0.12064545732639687</v>
      </c>
      <c r="H11093" s="9">
        <f>metadata!$A$5-G11093</f>
        <v>1624.5906454573264</v>
      </c>
      <c r="K11093" s="9"/>
      <c r="R11093" s="35"/>
      <c r="T11093" s="36"/>
    </row>
    <row r="11094" spans="1:20" x14ac:dyDescent="0.2">
      <c r="A11094" s="8">
        <v>40218.75</v>
      </c>
      <c r="B11094" s="31" t="s">
        <v>44</v>
      </c>
      <c r="C11094">
        <v>11.82</v>
      </c>
      <c r="D11094">
        <v>40.43</v>
      </c>
      <c r="E11094">
        <v>4.5190000000000001</v>
      </c>
      <c r="F11094" s="9">
        <f t="shared" si="173"/>
        <v>20.120645457326397</v>
      </c>
      <c r="G11094" s="9">
        <f>metadata!$A$49-F11094</f>
        <v>-0.12064545732639687</v>
      </c>
      <c r="H11094" s="9">
        <f>metadata!$A$5-G11094</f>
        <v>1624.5906454573264</v>
      </c>
      <c r="K11094" s="9"/>
      <c r="R11094" s="35"/>
      <c r="T11094" s="36"/>
    </row>
    <row r="11095" spans="1:20" x14ac:dyDescent="0.2">
      <c r="A11095" s="8">
        <v>40218.791666666664</v>
      </c>
      <c r="B11095" s="31" t="s">
        <v>44</v>
      </c>
      <c r="C11095">
        <v>11.82</v>
      </c>
      <c r="D11095">
        <v>40.43</v>
      </c>
      <c r="E11095">
        <v>4.5190000000000001</v>
      </c>
      <c r="F11095" s="9">
        <f t="shared" si="173"/>
        <v>20.120645457326397</v>
      </c>
      <c r="G11095" s="9">
        <f>metadata!$A$49-F11095</f>
        <v>-0.12064545732639687</v>
      </c>
      <c r="H11095" s="9">
        <f>metadata!$A$5-G11095</f>
        <v>1624.5906454573264</v>
      </c>
      <c r="K11095" s="9"/>
      <c r="R11095" s="35"/>
      <c r="T11095" s="36"/>
    </row>
    <row r="11096" spans="1:20" x14ac:dyDescent="0.2">
      <c r="A11096" s="8">
        <v>40218.833333333336</v>
      </c>
      <c r="B11096" s="31" t="s">
        <v>44</v>
      </c>
      <c r="C11096">
        <v>11.811</v>
      </c>
      <c r="D11096">
        <v>40.424900000000001</v>
      </c>
      <c r="E11096">
        <v>4.5190000000000001</v>
      </c>
      <c r="F11096" s="9">
        <f t="shared" si="173"/>
        <v>20.123388222698075</v>
      </c>
      <c r="G11096" s="9">
        <f>metadata!$A$49-F11096</f>
        <v>-0.12338822269807537</v>
      </c>
      <c r="H11096" s="9">
        <f>metadata!$A$5-G11096</f>
        <v>1624.5933882226982</v>
      </c>
      <c r="K11096" s="9"/>
      <c r="R11096" s="35"/>
      <c r="T11096" s="36"/>
    </row>
    <row r="11097" spans="1:20" x14ac:dyDescent="0.2">
      <c r="A11097" s="8">
        <v>40218.875</v>
      </c>
      <c r="B11097" s="31" t="s">
        <v>44</v>
      </c>
      <c r="C11097">
        <v>11.811</v>
      </c>
      <c r="D11097">
        <v>40.419800000000002</v>
      </c>
      <c r="E11097">
        <v>4.5190000000000001</v>
      </c>
      <c r="F11097" s="9">
        <f t="shared" si="173"/>
        <v>20.11980152951973</v>
      </c>
      <c r="G11097" s="9">
        <f>metadata!$A$49-F11097</f>
        <v>-0.11980152951973011</v>
      </c>
      <c r="H11097" s="9">
        <f>metadata!$A$5-G11097</f>
        <v>1624.5898015295197</v>
      </c>
      <c r="K11097" s="9"/>
      <c r="R11097" s="35"/>
      <c r="T11097" s="36"/>
    </row>
    <row r="11098" spans="1:20" x14ac:dyDescent="0.2">
      <c r="A11098" s="8">
        <v>40218.916666666664</v>
      </c>
      <c r="B11098" s="31" t="s">
        <v>44</v>
      </c>
      <c r="C11098">
        <v>11.8064</v>
      </c>
      <c r="D11098">
        <v>40.419800000000002</v>
      </c>
      <c r="E11098">
        <v>4.5190000000000001</v>
      </c>
      <c r="F11098" s="9">
        <f t="shared" si="173"/>
        <v>20.123036586111962</v>
      </c>
      <c r="G11098" s="9">
        <f>metadata!$A$49-F11098</f>
        <v>-0.12303658611196155</v>
      </c>
      <c r="H11098" s="9">
        <f>metadata!$A$5-G11098</f>
        <v>1624.593036586112</v>
      </c>
      <c r="K11098" s="9"/>
      <c r="R11098" s="35"/>
      <c r="T11098" s="36"/>
    </row>
    <row r="11099" spans="1:20" x14ac:dyDescent="0.2">
      <c r="A11099" s="8">
        <v>40218.958333333336</v>
      </c>
      <c r="B11099" s="31" t="s">
        <v>44</v>
      </c>
      <c r="C11099">
        <v>11.8064</v>
      </c>
      <c r="D11099">
        <v>40.409799999999997</v>
      </c>
      <c r="E11099">
        <v>4.5190000000000001</v>
      </c>
      <c r="F11099" s="9">
        <f t="shared" si="173"/>
        <v>20.116003854389721</v>
      </c>
      <c r="G11099" s="9">
        <f>metadata!$A$49-F11099</f>
        <v>-0.11600385438972083</v>
      </c>
      <c r="H11099" s="9">
        <f>metadata!$A$5-G11099</f>
        <v>1624.5860038543897</v>
      </c>
      <c r="K11099" s="9"/>
      <c r="R11099" s="35"/>
      <c r="T11099" s="36"/>
    </row>
    <row r="11100" spans="1:20" x14ac:dyDescent="0.2">
      <c r="A11100" s="8">
        <v>40219</v>
      </c>
      <c r="B11100" s="31" t="s">
        <v>44</v>
      </c>
      <c r="C11100">
        <v>11.8019</v>
      </c>
      <c r="D11100">
        <v>40.409799999999997</v>
      </c>
      <c r="E11100">
        <v>4.5190000000000001</v>
      </c>
      <c r="F11100" s="9">
        <f t="shared" si="173"/>
        <v>20.119168583664727</v>
      </c>
      <c r="G11100" s="9">
        <f>metadata!$A$49-F11100</f>
        <v>-0.11916858366472738</v>
      </c>
      <c r="H11100" s="9">
        <f>metadata!$A$5-G11100</f>
        <v>1624.5891685836648</v>
      </c>
      <c r="K11100" s="9"/>
      <c r="R11100" s="35"/>
      <c r="T11100" s="36"/>
    </row>
    <row r="11101" spans="1:20" x14ac:dyDescent="0.2">
      <c r="A11101" s="8">
        <v>40219.041666666664</v>
      </c>
      <c r="B11101" s="31" t="s">
        <v>44</v>
      </c>
      <c r="C11101">
        <v>11.7974</v>
      </c>
      <c r="D11101">
        <v>40.399700000000003</v>
      </c>
      <c r="E11101">
        <v>4.5190000000000001</v>
      </c>
      <c r="F11101" s="9">
        <f t="shared" si="173"/>
        <v>20.115230253900279</v>
      </c>
      <c r="G11101" s="9">
        <f>metadata!$A$49-F11101</f>
        <v>-0.11523025390027897</v>
      </c>
      <c r="H11101" s="9">
        <f>metadata!$A$5-G11101</f>
        <v>1624.5852302539004</v>
      </c>
      <c r="K11101" s="9"/>
      <c r="R11101" s="35"/>
      <c r="T11101" s="36"/>
    </row>
    <row r="11102" spans="1:20" x14ac:dyDescent="0.2">
      <c r="A11102" s="8">
        <v>40219.083333333336</v>
      </c>
      <c r="B11102" s="31" t="s">
        <v>44</v>
      </c>
      <c r="C11102">
        <v>11.7974</v>
      </c>
      <c r="D11102">
        <v>40.399700000000003</v>
      </c>
      <c r="E11102">
        <v>4.5190000000000001</v>
      </c>
      <c r="F11102" s="9">
        <f t="shared" si="173"/>
        <v>20.115230253900279</v>
      </c>
      <c r="G11102" s="9">
        <f>metadata!$A$49-F11102</f>
        <v>-0.11523025390027897</v>
      </c>
      <c r="H11102" s="9">
        <f>metadata!$A$5-G11102</f>
        <v>1624.5852302539004</v>
      </c>
      <c r="K11102" s="9"/>
      <c r="R11102" s="35"/>
      <c r="T11102" s="36"/>
    </row>
    <row r="11103" spans="1:20" x14ac:dyDescent="0.2">
      <c r="A11103" s="8">
        <v>40219.125</v>
      </c>
      <c r="B11103" s="31" t="s">
        <v>44</v>
      </c>
      <c r="C11103">
        <v>11.7974</v>
      </c>
      <c r="D11103">
        <v>40.399700000000003</v>
      </c>
      <c r="E11103">
        <v>4.5190000000000001</v>
      </c>
      <c r="F11103" s="9">
        <f t="shared" si="173"/>
        <v>20.115230253900279</v>
      </c>
      <c r="G11103" s="9">
        <f>metadata!$A$49-F11103</f>
        <v>-0.11523025390027897</v>
      </c>
      <c r="H11103" s="9">
        <f>metadata!$A$5-G11103</f>
        <v>1624.5852302539004</v>
      </c>
      <c r="K11103" s="9"/>
      <c r="R11103" s="35"/>
      <c r="T11103" s="36"/>
    </row>
    <row r="11104" spans="1:20" x14ac:dyDescent="0.2">
      <c r="A11104" s="8">
        <v>40219.166666666664</v>
      </c>
      <c r="B11104" s="31" t="s">
        <v>44</v>
      </c>
      <c r="C11104">
        <v>11.792899999999999</v>
      </c>
      <c r="D11104">
        <v>40.399700000000003</v>
      </c>
      <c r="E11104">
        <v>4.5190000000000001</v>
      </c>
      <c r="F11104" s="9">
        <f t="shared" si="173"/>
        <v>20.118394983175286</v>
      </c>
      <c r="G11104" s="9">
        <f>metadata!$A$49-F11104</f>
        <v>-0.11839498317528552</v>
      </c>
      <c r="H11104" s="9">
        <f>metadata!$A$5-G11104</f>
        <v>1624.5883949831752</v>
      </c>
      <c r="K11104" s="9"/>
      <c r="R11104" s="35"/>
      <c r="T11104" s="36"/>
    </row>
    <row r="11105" spans="1:20" x14ac:dyDescent="0.2">
      <c r="A11105" s="8">
        <v>40219.208333333336</v>
      </c>
      <c r="B11105" s="31" t="s">
        <v>44</v>
      </c>
      <c r="C11105">
        <v>11.788399999999999</v>
      </c>
      <c r="D11105">
        <v>40.399700000000003</v>
      </c>
      <c r="E11105">
        <v>4.5190000000000001</v>
      </c>
      <c r="F11105" s="9">
        <f t="shared" si="173"/>
        <v>20.121559712450296</v>
      </c>
      <c r="G11105" s="9">
        <f>metadata!$A$49-F11105</f>
        <v>-0.12155971245029562</v>
      </c>
      <c r="H11105" s="9">
        <f>metadata!$A$5-G11105</f>
        <v>1624.5915597124504</v>
      </c>
      <c r="K11105" s="9"/>
      <c r="R11105" s="35"/>
      <c r="T11105" s="36"/>
    </row>
    <row r="11106" spans="1:20" x14ac:dyDescent="0.2">
      <c r="A11106" s="8">
        <v>40219.25</v>
      </c>
      <c r="B11106" s="31" t="s">
        <v>44</v>
      </c>
      <c r="C11106">
        <v>11.7837</v>
      </c>
      <c r="D11106">
        <v>40.394799999999996</v>
      </c>
      <c r="E11106">
        <v>4.5190000000000001</v>
      </c>
      <c r="F11106" s="9">
        <f t="shared" si="173"/>
        <v>20.121419057815842</v>
      </c>
      <c r="G11106" s="9">
        <f>metadata!$A$49-F11106</f>
        <v>-0.12141905781584228</v>
      </c>
      <c r="H11106" s="9">
        <f>metadata!$A$5-G11106</f>
        <v>1624.591419057816</v>
      </c>
      <c r="K11106" s="9"/>
      <c r="R11106" s="35"/>
      <c r="T11106" s="36"/>
    </row>
    <row r="11107" spans="1:20" x14ac:dyDescent="0.2">
      <c r="A11107" s="8">
        <v>40219.291666666664</v>
      </c>
      <c r="B11107" s="31" t="s">
        <v>44</v>
      </c>
      <c r="C11107">
        <v>11.7837</v>
      </c>
      <c r="D11107">
        <v>40.399700000000003</v>
      </c>
      <c r="E11107">
        <v>4.5190000000000001</v>
      </c>
      <c r="F11107" s="9">
        <f t="shared" si="173"/>
        <v>20.124865096359745</v>
      </c>
      <c r="G11107" s="9">
        <f>metadata!$A$49-F11107</f>
        <v>-0.12486509635974485</v>
      </c>
      <c r="H11107" s="9">
        <f>metadata!$A$5-G11107</f>
        <v>1624.5948650963599</v>
      </c>
      <c r="K11107" s="9"/>
      <c r="R11107" s="35"/>
      <c r="T11107" s="36"/>
    </row>
    <row r="11108" spans="1:20" x14ac:dyDescent="0.2">
      <c r="A11108" s="8">
        <v>40219.333333333336</v>
      </c>
      <c r="B11108" s="31" t="s">
        <v>44</v>
      </c>
      <c r="C11108">
        <v>11.779199999999999</v>
      </c>
      <c r="D11108">
        <v>40.394799999999996</v>
      </c>
      <c r="E11108">
        <v>4.5190000000000001</v>
      </c>
      <c r="F11108" s="9">
        <f t="shared" si="173"/>
        <v>20.124583787090852</v>
      </c>
      <c r="G11108" s="9">
        <f>metadata!$A$49-F11108</f>
        <v>-0.12458378709085238</v>
      </c>
      <c r="H11108" s="9">
        <f>metadata!$A$5-G11108</f>
        <v>1624.5945837870909</v>
      </c>
      <c r="K11108" s="9"/>
      <c r="R11108" s="35"/>
      <c r="T11108" s="36"/>
    </row>
    <row r="11109" spans="1:20" x14ac:dyDescent="0.2">
      <c r="A11109" s="8">
        <v>40219.375</v>
      </c>
      <c r="B11109" s="31" t="s">
        <v>44</v>
      </c>
      <c r="C11109">
        <v>11.774699999999999</v>
      </c>
      <c r="D11109">
        <v>40.394799999999996</v>
      </c>
      <c r="E11109">
        <v>4.5190000000000001</v>
      </c>
      <c r="F11109" s="9">
        <f t="shared" si="173"/>
        <v>20.127748516365859</v>
      </c>
      <c r="G11109" s="9">
        <f>metadata!$A$49-F11109</f>
        <v>-0.12774851636585893</v>
      </c>
      <c r="H11109" s="9">
        <f>metadata!$A$5-G11109</f>
        <v>1624.597748516366</v>
      </c>
      <c r="K11109" s="9"/>
      <c r="R11109" s="35"/>
      <c r="T11109" s="36"/>
    </row>
    <row r="11110" spans="1:20" x14ac:dyDescent="0.2">
      <c r="A11110" s="8">
        <v>40219.416666666664</v>
      </c>
      <c r="B11110" s="31" t="s">
        <v>44</v>
      </c>
      <c r="C11110">
        <v>11.770200000000001</v>
      </c>
      <c r="D11110">
        <v>40.394799999999996</v>
      </c>
      <c r="E11110">
        <v>4.5190000000000001</v>
      </c>
      <c r="F11110" s="9">
        <f t="shared" si="173"/>
        <v>20.130913245640865</v>
      </c>
      <c r="G11110" s="9">
        <f>metadata!$A$49-F11110</f>
        <v>-0.13091324564086548</v>
      </c>
      <c r="H11110" s="9">
        <f>metadata!$A$5-G11110</f>
        <v>1624.6009132456409</v>
      </c>
      <c r="K11110" s="9"/>
      <c r="R11110" s="35"/>
      <c r="T11110" s="36"/>
    </row>
    <row r="11111" spans="1:20" x14ac:dyDescent="0.2">
      <c r="A11111" s="8">
        <v>40219.458333333336</v>
      </c>
      <c r="B11111" s="31" t="s">
        <v>44</v>
      </c>
      <c r="C11111">
        <v>11.770200000000001</v>
      </c>
      <c r="D11111">
        <v>40.394799999999996</v>
      </c>
      <c r="E11111">
        <v>4.5190000000000001</v>
      </c>
      <c r="F11111" s="9">
        <f t="shared" si="173"/>
        <v>20.130913245640865</v>
      </c>
      <c r="G11111" s="9">
        <f>metadata!$A$49-F11111</f>
        <v>-0.13091324564086548</v>
      </c>
      <c r="H11111" s="9">
        <f>metadata!$A$5-G11111</f>
        <v>1624.6009132456409</v>
      </c>
      <c r="K11111" s="9"/>
      <c r="R11111" s="35"/>
      <c r="T11111" s="36"/>
    </row>
    <row r="11112" spans="1:20" x14ac:dyDescent="0.2">
      <c r="A11112" s="8">
        <v>40219.5</v>
      </c>
      <c r="B11112" s="31" t="s">
        <v>44</v>
      </c>
      <c r="C11112">
        <v>11.774699999999999</v>
      </c>
      <c r="D11112">
        <v>40.394799999999996</v>
      </c>
      <c r="E11112">
        <v>4.5190000000000001</v>
      </c>
      <c r="F11112" s="9">
        <f t="shared" si="173"/>
        <v>20.127748516365859</v>
      </c>
      <c r="G11112" s="9">
        <f>metadata!$A$49-F11112</f>
        <v>-0.12774851636585893</v>
      </c>
      <c r="H11112" s="9">
        <f>metadata!$A$5-G11112</f>
        <v>1624.597748516366</v>
      </c>
      <c r="K11112" s="9"/>
      <c r="R11112" s="35"/>
      <c r="T11112" s="36"/>
    </row>
    <row r="11113" spans="1:20" x14ac:dyDescent="0.2">
      <c r="A11113" s="8">
        <v>40219.541666666664</v>
      </c>
      <c r="B11113" s="31" t="s">
        <v>44</v>
      </c>
      <c r="C11113">
        <v>11.770200000000001</v>
      </c>
      <c r="D11113">
        <v>40.384599999999999</v>
      </c>
      <c r="E11113">
        <v>4.5190000000000001</v>
      </c>
      <c r="F11113" s="9">
        <f t="shared" si="173"/>
        <v>20.123739859284182</v>
      </c>
      <c r="G11113" s="9">
        <f>metadata!$A$49-F11113</f>
        <v>-0.12373985928418207</v>
      </c>
      <c r="H11113" s="9">
        <f>metadata!$A$5-G11113</f>
        <v>1624.5937398592841</v>
      </c>
      <c r="K11113" s="9"/>
      <c r="R11113" s="35"/>
      <c r="T11113" s="36"/>
    </row>
    <row r="11114" spans="1:20" x14ac:dyDescent="0.2">
      <c r="A11114" s="8">
        <v>40219.583333333336</v>
      </c>
      <c r="B11114" s="31" t="s">
        <v>44</v>
      </c>
      <c r="C11114">
        <v>11.7658</v>
      </c>
      <c r="D11114">
        <v>40.384599999999999</v>
      </c>
      <c r="E11114">
        <v>4.5190000000000001</v>
      </c>
      <c r="F11114" s="9">
        <f t="shared" si="173"/>
        <v>20.126834261241971</v>
      </c>
      <c r="G11114" s="9">
        <f>metadata!$A$49-F11114</f>
        <v>-0.12683426124197084</v>
      </c>
      <c r="H11114" s="9">
        <f>metadata!$A$5-G11114</f>
        <v>1624.5968342612421</v>
      </c>
      <c r="K11114" s="9"/>
      <c r="R11114" s="35"/>
      <c r="T11114" s="36"/>
    </row>
    <row r="11115" spans="1:20" x14ac:dyDescent="0.2">
      <c r="A11115" s="8">
        <v>40219.625</v>
      </c>
      <c r="B11115" s="31" t="s">
        <v>44</v>
      </c>
      <c r="C11115">
        <v>11.7658</v>
      </c>
      <c r="D11115">
        <v>40.3795</v>
      </c>
      <c r="E11115">
        <v>4.5190000000000001</v>
      </c>
      <c r="F11115" s="9">
        <f t="shared" si="173"/>
        <v>20.123247568063629</v>
      </c>
      <c r="G11115" s="9">
        <f>metadata!$A$49-F11115</f>
        <v>-0.12324756806362913</v>
      </c>
      <c r="H11115" s="9">
        <f>metadata!$A$5-G11115</f>
        <v>1624.5932475680636</v>
      </c>
      <c r="K11115" s="9"/>
      <c r="R11115" s="35"/>
      <c r="T11115" s="36"/>
    </row>
    <row r="11116" spans="1:20" x14ac:dyDescent="0.2">
      <c r="A11116" s="8">
        <v>40219.666666666664</v>
      </c>
      <c r="B11116" s="31" t="s">
        <v>44</v>
      </c>
      <c r="C11116">
        <v>11.761100000000001</v>
      </c>
      <c r="D11116">
        <v>40.3795</v>
      </c>
      <c r="E11116">
        <v>4.5190000000000001</v>
      </c>
      <c r="F11116" s="9">
        <f t="shared" si="173"/>
        <v>20.126552951973082</v>
      </c>
      <c r="G11116" s="9">
        <f>metadata!$A$49-F11116</f>
        <v>-0.12655295197308192</v>
      </c>
      <c r="H11116" s="9">
        <f>metadata!$A$5-G11116</f>
        <v>1624.5965529519731</v>
      </c>
      <c r="K11116" s="9"/>
      <c r="R11116" s="35"/>
      <c r="T11116" s="36"/>
    </row>
    <row r="11117" spans="1:20" x14ac:dyDescent="0.2">
      <c r="A11117" s="8">
        <v>40219.708333333336</v>
      </c>
      <c r="B11117" s="31" t="s">
        <v>44</v>
      </c>
      <c r="C11117">
        <v>11.770200000000001</v>
      </c>
      <c r="D11117">
        <v>40.389699999999998</v>
      </c>
      <c r="E11117">
        <v>4.5190000000000001</v>
      </c>
      <c r="F11117" s="9">
        <f t="shared" si="173"/>
        <v>20.127326552462524</v>
      </c>
      <c r="G11117" s="9">
        <f>metadata!$A$49-F11117</f>
        <v>-0.12732655246252378</v>
      </c>
      <c r="H11117" s="9">
        <f>metadata!$A$5-G11117</f>
        <v>1624.5973265524626</v>
      </c>
      <c r="K11117" s="9"/>
      <c r="R11117" s="35"/>
      <c r="T11117" s="36"/>
    </row>
    <row r="11118" spans="1:20" x14ac:dyDescent="0.2">
      <c r="A11118" s="8">
        <v>40219.75</v>
      </c>
      <c r="B11118" s="31" t="s">
        <v>44</v>
      </c>
      <c r="C11118">
        <v>11.7658</v>
      </c>
      <c r="D11118">
        <v>40.389699999999998</v>
      </c>
      <c r="E11118">
        <v>4.5190000000000001</v>
      </c>
      <c r="F11118" s="9">
        <f t="shared" si="173"/>
        <v>20.130420954420309</v>
      </c>
      <c r="G11118" s="9">
        <f>metadata!$A$49-F11118</f>
        <v>-0.13042095442030899</v>
      </c>
      <c r="H11118" s="9">
        <f>metadata!$A$5-G11118</f>
        <v>1624.6004209544203</v>
      </c>
      <c r="K11118" s="9"/>
      <c r="R11118" s="35"/>
      <c r="T11118" s="36"/>
    </row>
    <row r="11119" spans="1:20" x14ac:dyDescent="0.2">
      <c r="A11119" s="8">
        <v>40219.791666666664</v>
      </c>
      <c r="B11119" s="31" t="s">
        <v>44</v>
      </c>
      <c r="C11119">
        <v>11.761100000000001</v>
      </c>
      <c r="D11119">
        <v>40.384599999999999</v>
      </c>
      <c r="E11119">
        <v>4.5190000000000001</v>
      </c>
      <c r="F11119" s="9">
        <f t="shared" si="173"/>
        <v>20.130139645151424</v>
      </c>
      <c r="G11119" s="9">
        <f>metadata!$A$49-F11119</f>
        <v>-0.13013964515142362</v>
      </c>
      <c r="H11119" s="9">
        <f>metadata!$A$5-G11119</f>
        <v>1624.6001396451516</v>
      </c>
      <c r="K11119" s="9"/>
      <c r="R11119" s="35"/>
      <c r="T11119" s="36"/>
    </row>
    <row r="11120" spans="1:20" x14ac:dyDescent="0.2">
      <c r="A11120" s="8">
        <v>40219.833333333336</v>
      </c>
      <c r="B11120" s="31" t="s">
        <v>44</v>
      </c>
      <c r="C11120">
        <v>11.7658</v>
      </c>
      <c r="D11120">
        <v>40.384599999999999</v>
      </c>
      <c r="E11120">
        <v>4.5190000000000001</v>
      </c>
      <c r="F11120" s="9">
        <f t="shared" si="173"/>
        <v>20.126834261241971</v>
      </c>
      <c r="G11120" s="9">
        <f>metadata!$A$49-F11120</f>
        <v>-0.12683426124197084</v>
      </c>
      <c r="H11120" s="9">
        <f>metadata!$A$5-G11120</f>
        <v>1624.5968342612421</v>
      </c>
      <c r="K11120" s="9"/>
      <c r="R11120" s="35"/>
      <c r="T11120" s="36"/>
    </row>
    <row r="11121" spans="1:20" x14ac:dyDescent="0.2">
      <c r="A11121" s="8">
        <v>40219.875</v>
      </c>
      <c r="B11121" s="31" t="s">
        <v>44</v>
      </c>
      <c r="C11121">
        <v>11.756600000000001</v>
      </c>
      <c r="D11121">
        <v>40.374600000000001</v>
      </c>
      <c r="E11121">
        <v>4.5190000000000001</v>
      </c>
      <c r="F11121" s="9">
        <f t="shared" si="173"/>
        <v>20.126271642704193</v>
      </c>
      <c r="G11121" s="9">
        <f>metadata!$A$49-F11121</f>
        <v>-0.126271642704193</v>
      </c>
      <c r="H11121" s="9">
        <f>metadata!$A$5-G11121</f>
        <v>1624.5962716427043</v>
      </c>
      <c r="K11121" s="9"/>
      <c r="R11121" s="35"/>
      <c r="T11121" s="36"/>
    </row>
    <row r="11122" spans="1:20" x14ac:dyDescent="0.2">
      <c r="A11122" s="8">
        <v>40219.916666666664</v>
      </c>
      <c r="B11122" s="31" t="s">
        <v>44</v>
      </c>
      <c r="C11122">
        <v>11.761100000000001</v>
      </c>
      <c r="D11122">
        <v>40.3795</v>
      </c>
      <c r="E11122">
        <v>4.5190000000000001</v>
      </c>
      <c r="F11122" s="9">
        <f t="shared" si="173"/>
        <v>20.126552951973082</v>
      </c>
      <c r="G11122" s="9">
        <f>metadata!$A$49-F11122</f>
        <v>-0.12655295197308192</v>
      </c>
      <c r="H11122" s="9">
        <f>metadata!$A$5-G11122</f>
        <v>1624.5965529519731</v>
      </c>
      <c r="K11122" s="9"/>
      <c r="R11122" s="35"/>
      <c r="T11122" s="36"/>
    </row>
    <row r="11123" spans="1:20" x14ac:dyDescent="0.2">
      <c r="A11123" s="8">
        <v>40219.958333333336</v>
      </c>
      <c r="B11123" s="31" t="s">
        <v>44</v>
      </c>
      <c r="C11123">
        <v>11.761100000000001</v>
      </c>
      <c r="D11123">
        <v>40.3795</v>
      </c>
      <c r="E11123">
        <v>4.5190000000000001</v>
      </c>
      <c r="F11123" s="9">
        <f t="shared" si="173"/>
        <v>20.126552951973082</v>
      </c>
      <c r="G11123" s="9">
        <f>metadata!$A$49-F11123</f>
        <v>-0.12655295197308192</v>
      </c>
      <c r="H11123" s="9">
        <f>metadata!$A$5-G11123</f>
        <v>1624.5965529519731</v>
      </c>
      <c r="K11123" s="9"/>
      <c r="R11123" s="35"/>
      <c r="T11123" s="36"/>
    </row>
    <row r="11124" spans="1:20" x14ac:dyDescent="0.2">
      <c r="A11124" s="8">
        <v>40220</v>
      </c>
      <c r="B11124" s="31" t="s">
        <v>44</v>
      </c>
      <c r="C11124">
        <v>11.756600000000001</v>
      </c>
      <c r="D11124">
        <v>40.369500000000002</v>
      </c>
      <c r="E11124">
        <v>4.5190000000000001</v>
      </c>
      <c r="F11124" s="9">
        <f t="shared" si="173"/>
        <v>20.122684949525851</v>
      </c>
      <c r="G11124" s="9">
        <f>metadata!$A$49-F11124</f>
        <v>-0.12268494952585129</v>
      </c>
      <c r="H11124" s="9">
        <f>metadata!$A$5-G11124</f>
        <v>1624.5926849495258</v>
      </c>
      <c r="K11124" s="9"/>
      <c r="R11124" s="35"/>
      <c r="T11124" s="36"/>
    </row>
    <row r="11125" spans="1:20" x14ac:dyDescent="0.2">
      <c r="A11125" s="8">
        <v>40220.041666666664</v>
      </c>
      <c r="B11125" s="31" t="s">
        <v>44</v>
      </c>
      <c r="C11125">
        <v>11.761100000000001</v>
      </c>
      <c r="D11125">
        <v>40.374600000000001</v>
      </c>
      <c r="E11125">
        <v>4.5190000000000001</v>
      </c>
      <c r="F11125" s="9">
        <f t="shared" si="173"/>
        <v>20.123106913429183</v>
      </c>
      <c r="G11125" s="9">
        <f>metadata!$A$49-F11125</f>
        <v>-0.1231069134291829</v>
      </c>
      <c r="H11125" s="9">
        <f>metadata!$A$5-G11125</f>
        <v>1624.5931069134292</v>
      </c>
      <c r="K11125" s="9"/>
      <c r="R11125" s="35"/>
      <c r="T11125" s="36"/>
    </row>
    <row r="11126" spans="1:20" x14ac:dyDescent="0.2">
      <c r="A11126" s="8">
        <v>40220.083333333336</v>
      </c>
      <c r="B11126" s="31" t="s">
        <v>44</v>
      </c>
      <c r="C11126">
        <v>11.761100000000001</v>
      </c>
      <c r="D11126">
        <v>40.369500000000002</v>
      </c>
      <c r="E11126">
        <v>4.5190000000000001</v>
      </c>
      <c r="F11126" s="9">
        <f t="shared" si="173"/>
        <v>20.119520220250845</v>
      </c>
      <c r="G11126" s="9">
        <f>metadata!$A$49-F11126</f>
        <v>-0.11952022025084474</v>
      </c>
      <c r="H11126" s="9">
        <f>metadata!$A$5-G11126</f>
        <v>1624.589520220251</v>
      </c>
      <c r="K11126" s="9"/>
      <c r="R11126" s="35"/>
      <c r="T11126" s="36"/>
    </row>
    <row r="11127" spans="1:20" x14ac:dyDescent="0.2">
      <c r="A11127" s="8">
        <v>40220.125</v>
      </c>
      <c r="B11127" s="31" t="s">
        <v>44</v>
      </c>
      <c r="C11127">
        <v>11.7658</v>
      </c>
      <c r="D11127">
        <v>40.374600000000001</v>
      </c>
      <c r="E11127">
        <v>4.5190000000000001</v>
      </c>
      <c r="F11127" s="9">
        <f t="shared" si="173"/>
        <v>20.11980152951973</v>
      </c>
      <c r="G11127" s="9">
        <f>metadata!$A$49-F11127</f>
        <v>-0.11980152951973011</v>
      </c>
      <c r="H11127" s="9">
        <f>metadata!$A$5-G11127</f>
        <v>1624.5898015295197</v>
      </c>
      <c r="K11127" s="9"/>
      <c r="R11127" s="35"/>
      <c r="T11127" s="36"/>
    </row>
    <row r="11128" spans="1:20" x14ac:dyDescent="0.2">
      <c r="A11128" s="8">
        <v>40220.166666666664</v>
      </c>
      <c r="B11128" s="31" t="s">
        <v>44</v>
      </c>
      <c r="C11128">
        <v>11.7658</v>
      </c>
      <c r="D11128">
        <v>40.374600000000001</v>
      </c>
      <c r="E11128">
        <v>4.5190000000000001</v>
      </c>
      <c r="F11128" s="9">
        <f t="shared" si="173"/>
        <v>20.11980152951973</v>
      </c>
      <c r="G11128" s="9">
        <f>metadata!$A$49-F11128</f>
        <v>-0.11980152951973011</v>
      </c>
      <c r="H11128" s="9">
        <f>metadata!$A$5-G11128</f>
        <v>1624.5898015295197</v>
      </c>
      <c r="K11128" s="9"/>
      <c r="R11128" s="35"/>
      <c r="T11128" s="36"/>
    </row>
    <row r="11129" spans="1:20" x14ac:dyDescent="0.2">
      <c r="A11129" s="8">
        <v>40220.208333333336</v>
      </c>
      <c r="B11129" s="31" t="s">
        <v>44</v>
      </c>
      <c r="C11129">
        <v>11.761100000000001</v>
      </c>
      <c r="D11129">
        <v>40.3795</v>
      </c>
      <c r="E11129">
        <v>4.5190000000000001</v>
      </c>
      <c r="F11129" s="9">
        <f t="shared" si="173"/>
        <v>20.126552951973082</v>
      </c>
      <c r="G11129" s="9">
        <f>metadata!$A$49-F11129</f>
        <v>-0.12655295197308192</v>
      </c>
      <c r="H11129" s="9">
        <f>metadata!$A$5-G11129</f>
        <v>1624.5965529519731</v>
      </c>
      <c r="K11129" s="9"/>
      <c r="R11129" s="35"/>
      <c r="T11129" s="36"/>
    </row>
    <row r="11130" spans="1:20" x14ac:dyDescent="0.2">
      <c r="A11130" s="8">
        <v>40220.25</v>
      </c>
      <c r="B11130" s="31" t="s">
        <v>44</v>
      </c>
      <c r="C11130">
        <v>11.7658</v>
      </c>
      <c r="D11130">
        <v>40.384599999999999</v>
      </c>
      <c r="E11130">
        <v>4.5190000000000001</v>
      </c>
      <c r="F11130" s="9">
        <f t="shared" si="173"/>
        <v>20.126834261241971</v>
      </c>
      <c r="G11130" s="9">
        <f>metadata!$A$49-F11130</f>
        <v>-0.12683426124197084</v>
      </c>
      <c r="H11130" s="9">
        <f>metadata!$A$5-G11130</f>
        <v>1624.5968342612421</v>
      </c>
      <c r="K11130" s="9"/>
      <c r="R11130" s="35"/>
      <c r="T11130" s="36"/>
    </row>
    <row r="11131" spans="1:20" x14ac:dyDescent="0.2">
      <c r="A11131" s="8">
        <v>40220.291666666664</v>
      </c>
      <c r="B11131" s="31" t="s">
        <v>44</v>
      </c>
      <c r="C11131">
        <v>11.761100000000001</v>
      </c>
      <c r="D11131">
        <v>40.389699999999998</v>
      </c>
      <c r="E11131">
        <v>4.5190000000000001</v>
      </c>
      <c r="F11131" s="9">
        <f t="shared" si="173"/>
        <v>20.133726338329762</v>
      </c>
      <c r="G11131" s="9">
        <f>metadata!$A$49-F11131</f>
        <v>-0.13372633832976177</v>
      </c>
      <c r="H11131" s="9">
        <f>metadata!$A$5-G11131</f>
        <v>1624.6037263383298</v>
      </c>
      <c r="K11131" s="9"/>
      <c r="R11131" s="35"/>
      <c r="T11131" s="36"/>
    </row>
    <row r="11132" spans="1:20" x14ac:dyDescent="0.2">
      <c r="A11132" s="8">
        <v>40220.333333333336</v>
      </c>
      <c r="B11132" s="31" t="s">
        <v>44</v>
      </c>
      <c r="C11132">
        <v>11.774699999999999</v>
      </c>
      <c r="D11132">
        <v>40.394799999999996</v>
      </c>
      <c r="E11132">
        <v>4.5190000000000001</v>
      </c>
      <c r="F11132" s="9">
        <f t="shared" si="173"/>
        <v>20.127748516365859</v>
      </c>
      <c r="G11132" s="9">
        <f>metadata!$A$49-F11132</f>
        <v>-0.12774851636585893</v>
      </c>
      <c r="H11132" s="9">
        <f>metadata!$A$5-G11132</f>
        <v>1624.597748516366</v>
      </c>
      <c r="K11132" s="9"/>
      <c r="R11132" s="35"/>
      <c r="T11132" s="36"/>
    </row>
    <row r="11133" spans="1:20" x14ac:dyDescent="0.2">
      <c r="A11133" s="8">
        <v>40220.375</v>
      </c>
      <c r="B11133" s="31" t="s">
        <v>44</v>
      </c>
      <c r="C11133">
        <v>11.774699999999999</v>
      </c>
      <c r="D11133">
        <v>40.404800000000002</v>
      </c>
      <c r="E11133">
        <v>4.5190000000000001</v>
      </c>
      <c r="F11133" s="9">
        <f t="shared" si="173"/>
        <v>20.1347812480881</v>
      </c>
      <c r="G11133" s="9">
        <f>metadata!$A$49-F11133</f>
        <v>-0.13478124808809966</v>
      </c>
      <c r="H11133" s="9">
        <f>metadata!$A$5-G11133</f>
        <v>1624.6047812480881</v>
      </c>
      <c r="K11133" s="9"/>
      <c r="R11133" s="35"/>
      <c r="T11133" s="36"/>
    </row>
    <row r="11134" spans="1:20" x14ac:dyDescent="0.2">
      <c r="A11134" s="8">
        <v>40220.416666666664</v>
      </c>
      <c r="B11134" s="31" t="s">
        <v>44</v>
      </c>
      <c r="C11134">
        <v>11.7837</v>
      </c>
      <c r="D11134">
        <v>40.404800000000002</v>
      </c>
      <c r="E11134">
        <v>4.5190000000000001</v>
      </c>
      <c r="F11134" s="9">
        <f t="shared" si="173"/>
        <v>20.128451789538087</v>
      </c>
      <c r="G11134" s="9">
        <f>metadata!$A$49-F11134</f>
        <v>-0.12845178953808656</v>
      </c>
      <c r="H11134" s="9">
        <f>metadata!$A$5-G11134</f>
        <v>1624.5984517895381</v>
      </c>
      <c r="K11134" s="9"/>
      <c r="R11134" s="35"/>
      <c r="T11134" s="36"/>
    </row>
    <row r="11135" spans="1:20" x14ac:dyDescent="0.2">
      <c r="A11135" s="8">
        <v>40220.458333333336</v>
      </c>
      <c r="B11135" s="31" t="s">
        <v>44</v>
      </c>
      <c r="C11135">
        <v>11.779199999999999</v>
      </c>
      <c r="D11135">
        <v>40.404800000000002</v>
      </c>
      <c r="E11135">
        <v>4.5190000000000001</v>
      </c>
      <c r="F11135" s="9">
        <f t="shared" si="173"/>
        <v>20.131616518813093</v>
      </c>
      <c r="G11135" s="9">
        <f>metadata!$A$49-F11135</f>
        <v>-0.13161651881309311</v>
      </c>
      <c r="H11135" s="9">
        <f>metadata!$A$5-G11135</f>
        <v>1624.6016165188132</v>
      </c>
      <c r="K11135" s="9"/>
      <c r="R11135" s="35"/>
      <c r="T11135" s="36"/>
    </row>
    <row r="11136" spans="1:20" x14ac:dyDescent="0.2">
      <c r="A11136" s="8">
        <v>40220.5</v>
      </c>
      <c r="B11136" s="31" t="s">
        <v>44</v>
      </c>
      <c r="C11136">
        <v>11.779199999999999</v>
      </c>
      <c r="D11136">
        <v>40.409799999999997</v>
      </c>
      <c r="E11136">
        <v>4.5190000000000001</v>
      </c>
      <c r="F11136" s="9">
        <f t="shared" si="173"/>
        <v>20.13513288467421</v>
      </c>
      <c r="G11136" s="9">
        <f>metadata!$A$49-F11136</f>
        <v>-0.13513288467420992</v>
      </c>
      <c r="H11136" s="9">
        <f>metadata!$A$5-G11136</f>
        <v>1624.6051328846743</v>
      </c>
      <c r="K11136" s="9"/>
      <c r="R11136" s="35"/>
      <c r="T11136" s="36"/>
    </row>
    <row r="11137" spans="1:20" x14ac:dyDescent="0.2">
      <c r="A11137" s="8">
        <v>40220.541666666664</v>
      </c>
      <c r="B11137" s="31" t="s">
        <v>44</v>
      </c>
      <c r="C11137">
        <v>11.7837</v>
      </c>
      <c r="D11137">
        <v>40.404800000000002</v>
      </c>
      <c r="E11137">
        <v>4.5190000000000001</v>
      </c>
      <c r="F11137" s="9">
        <f t="shared" si="173"/>
        <v>20.128451789538087</v>
      </c>
      <c r="G11137" s="9">
        <f>metadata!$A$49-F11137</f>
        <v>-0.12845178953808656</v>
      </c>
      <c r="H11137" s="9">
        <f>metadata!$A$5-G11137</f>
        <v>1624.5984517895381</v>
      </c>
      <c r="K11137" s="9"/>
      <c r="R11137" s="35"/>
      <c r="T11137" s="36"/>
    </row>
    <row r="11138" spans="1:20" x14ac:dyDescent="0.2">
      <c r="A11138" s="8">
        <v>40220.583333333336</v>
      </c>
      <c r="B11138" s="31" t="s">
        <v>44</v>
      </c>
      <c r="C11138">
        <v>11.7837</v>
      </c>
      <c r="D11138">
        <v>40.399700000000003</v>
      </c>
      <c r="E11138">
        <v>4.5190000000000001</v>
      </c>
      <c r="F11138" s="9">
        <f t="shared" si="173"/>
        <v>20.124865096359745</v>
      </c>
      <c r="G11138" s="9">
        <f>metadata!$A$49-F11138</f>
        <v>-0.12486509635974485</v>
      </c>
      <c r="H11138" s="9">
        <f>metadata!$A$5-G11138</f>
        <v>1624.5948650963599</v>
      </c>
      <c r="K11138" s="9"/>
      <c r="R11138" s="35"/>
      <c r="T11138" s="36"/>
    </row>
    <row r="11139" spans="1:20" x14ac:dyDescent="0.2">
      <c r="A11139" s="8">
        <v>40220.625</v>
      </c>
      <c r="B11139" s="31" t="s">
        <v>44</v>
      </c>
      <c r="C11139">
        <v>11.774699999999999</v>
      </c>
      <c r="D11139">
        <v>40.394799999999996</v>
      </c>
      <c r="E11139">
        <v>4.5190000000000001</v>
      </c>
      <c r="F11139" s="9">
        <f t="shared" ref="F11139:F11202" si="174">(D11139-C11139)*6897/9807</f>
        <v>20.127748516365859</v>
      </c>
      <c r="G11139" s="9">
        <f>metadata!$A$49-F11139</f>
        <v>-0.12774851636585893</v>
      </c>
      <c r="H11139" s="9">
        <f>metadata!$A$5-G11139</f>
        <v>1624.597748516366</v>
      </c>
      <c r="K11139" s="9"/>
      <c r="R11139" s="35"/>
      <c r="T11139" s="36"/>
    </row>
    <row r="11140" spans="1:20" x14ac:dyDescent="0.2">
      <c r="A11140" s="8">
        <v>40220.666666666664</v>
      </c>
      <c r="B11140" s="31" t="s">
        <v>44</v>
      </c>
      <c r="C11140">
        <v>11.774699999999999</v>
      </c>
      <c r="D11140">
        <v>40.399700000000003</v>
      </c>
      <c r="E11140">
        <v>4.5190000000000001</v>
      </c>
      <c r="F11140" s="9">
        <f t="shared" si="174"/>
        <v>20.131194554909762</v>
      </c>
      <c r="G11140" s="9">
        <f>metadata!$A$49-F11140</f>
        <v>-0.13119455490976151</v>
      </c>
      <c r="H11140" s="9">
        <f>metadata!$A$5-G11140</f>
        <v>1624.6011945549099</v>
      </c>
      <c r="K11140" s="9"/>
      <c r="R11140" s="35"/>
      <c r="T11140" s="36"/>
    </row>
    <row r="11141" spans="1:20" x14ac:dyDescent="0.2">
      <c r="A11141" s="8">
        <v>40220.708333333336</v>
      </c>
      <c r="B11141" s="31" t="s">
        <v>44</v>
      </c>
      <c r="C11141">
        <v>11.770200000000001</v>
      </c>
      <c r="D11141">
        <v>40.399700000000003</v>
      </c>
      <c r="E11141">
        <v>4.5190000000000001</v>
      </c>
      <c r="F11141" s="9">
        <f t="shared" si="174"/>
        <v>20.134359284184765</v>
      </c>
      <c r="G11141" s="9">
        <f>metadata!$A$49-F11141</f>
        <v>-0.1343592841847645</v>
      </c>
      <c r="H11141" s="9">
        <f>metadata!$A$5-G11141</f>
        <v>1624.6043592841847</v>
      </c>
      <c r="K11141" s="9"/>
      <c r="R11141" s="35"/>
      <c r="T11141" s="36"/>
    </row>
    <row r="11142" spans="1:20" x14ac:dyDescent="0.2">
      <c r="A11142" s="8">
        <v>40220.75</v>
      </c>
      <c r="B11142" s="31" t="s">
        <v>44</v>
      </c>
      <c r="C11142">
        <v>11.770200000000001</v>
      </c>
      <c r="D11142">
        <v>40.394799999999996</v>
      </c>
      <c r="E11142">
        <v>4.5190000000000001</v>
      </c>
      <c r="F11142" s="9">
        <f t="shared" si="174"/>
        <v>20.130913245640865</v>
      </c>
      <c r="G11142" s="9">
        <f>metadata!$A$49-F11142</f>
        <v>-0.13091324564086548</v>
      </c>
      <c r="H11142" s="9">
        <f>metadata!$A$5-G11142</f>
        <v>1624.6009132456409</v>
      </c>
      <c r="K11142" s="9"/>
      <c r="R11142" s="35"/>
      <c r="T11142" s="36"/>
    </row>
    <row r="11143" spans="1:20" x14ac:dyDescent="0.2">
      <c r="A11143" s="8">
        <v>40220.791666666664</v>
      </c>
      <c r="B11143" s="31" t="s">
        <v>44</v>
      </c>
      <c r="C11143">
        <v>11.770200000000001</v>
      </c>
      <c r="D11143">
        <v>40.399700000000003</v>
      </c>
      <c r="E11143">
        <v>4.5190000000000001</v>
      </c>
      <c r="F11143" s="9">
        <f t="shared" si="174"/>
        <v>20.134359284184765</v>
      </c>
      <c r="G11143" s="9">
        <f>metadata!$A$49-F11143</f>
        <v>-0.1343592841847645</v>
      </c>
      <c r="H11143" s="9">
        <f>metadata!$A$5-G11143</f>
        <v>1624.6043592841847</v>
      </c>
      <c r="K11143" s="9"/>
      <c r="R11143" s="35"/>
      <c r="T11143" s="36"/>
    </row>
    <row r="11144" spans="1:20" x14ac:dyDescent="0.2">
      <c r="A11144" s="8">
        <v>40220.833333333336</v>
      </c>
      <c r="B11144" s="31" t="s">
        <v>44</v>
      </c>
      <c r="C11144">
        <v>11.770200000000001</v>
      </c>
      <c r="D11144">
        <v>40.399700000000003</v>
      </c>
      <c r="E11144">
        <v>4.5190000000000001</v>
      </c>
      <c r="F11144" s="9">
        <f t="shared" si="174"/>
        <v>20.134359284184765</v>
      </c>
      <c r="G11144" s="9">
        <f>metadata!$A$49-F11144</f>
        <v>-0.1343592841847645</v>
      </c>
      <c r="H11144" s="9">
        <f>metadata!$A$5-G11144</f>
        <v>1624.6043592841847</v>
      </c>
      <c r="K11144" s="9"/>
      <c r="R11144" s="35"/>
      <c r="T11144" s="36"/>
    </row>
    <row r="11145" spans="1:20" x14ac:dyDescent="0.2">
      <c r="A11145" s="8">
        <v>40220.875</v>
      </c>
      <c r="B11145" s="31" t="s">
        <v>44</v>
      </c>
      <c r="C11145">
        <v>11.7658</v>
      </c>
      <c r="D11145">
        <v>40.394799999999996</v>
      </c>
      <c r="E11145">
        <v>4.5190000000000001</v>
      </c>
      <c r="F11145" s="9">
        <f t="shared" si="174"/>
        <v>20.134007647598654</v>
      </c>
      <c r="G11145" s="9">
        <f>metadata!$A$49-F11145</f>
        <v>-0.13400764759865424</v>
      </c>
      <c r="H11145" s="9">
        <f>metadata!$A$5-G11145</f>
        <v>1624.6040076475988</v>
      </c>
      <c r="K11145" s="9"/>
      <c r="R11145" s="35"/>
      <c r="T11145" s="36"/>
    </row>
    <row r="11146" spans="1:20" x14ac:dyDescent="0.2">
      <c r="A11146" s="8">
        <v>40220.916666666664</v>
      </c>
      <c r="B11146" s="31" t="s">
        <v>44</v>
      </c>
      <c r="C11146">
        <v>11.7658</v>
      </c>
      <c r="D11146">
        <v>40.394799999999996</v>
      </c>
      <c r="E11146">
        <v>4.5190000000000001</v>
      </c>
      <c r="F11146" s="9">
        <f t="shared" si="174"/>
        <v>20.134007647598654</v>
      </c>
      <c r="G11146" s="9">
        <f>metadata!$A$49-F11146</f>
        <v>-0.13400764759865424</v>
      </c>
      <c r="H11146" s="9">
        <f>metadata!$A$5-G11146</f>
        <v>1624.6040076475988</v>
      </c>
      <c r="K11146" s="9"/>
      <c r="R11146" s="35"/>
      <c r="T11146" s="36"/>
    </row>
    <row r="11147" spans="1:20" x14ac:dyDescent="0.2">
      <c r="A11147" s="8">
        <v>40220.958333333336</v>
      </c>
      <c r="B11147" s="31" t="s">
        <v>44</v>
      </c>
      <c r="C11147">
        <v>11.7658</v>
      </c>
      <c r="D11147">
        <v>40.384599999999999</v>
      </c>
      <c r="E11147">
        <v>4.5190000000000001</v>
      </c>
      <c r="F11147" s="9">
        <f t="shared" si="174"/>
        <v>20.126834261241971</v>
      </c>
      <c r="G11147" s="9">
        <f>metadata!$A$49-F11147</f>
        <v>-0.12683426124197084</v>
      </c>
      <c r="H11147" s="9">
        <f>metadata!$A$5-G11147</f>
        <v>1624.5968342612421</v>
      </c>
      <c r="K11147" s="9"/>
      <c r="R11147" s="35"/>
      <c r="T11147" s="36"/>
    </row>
    <row r="11148" spans="1:20" x14ac:dyDescent="0.2">
      <c r="A11148" s="8">
        <v>40221</v>
      </c>
      <c r="B11148" s="31" t="s">
        <v>44</v>
      </c>
      <c r="C11148">
        <v>11.761100000000001</v>
      </c>
      <c r="D11148">
        <v>40.3795</v>
      </c>
      <c r="E11148">
        <v>4.5190000000000001</v>
      </c>
      <c r="F11148" s="9">
        <f t="shared" si="174"/>
        <v>20.126552951973082</v>
      </c>
      <c r="G11148" s="9">
        <f>metadata!$A$49-F11148</f>
        <v>-0.12655295197308192</v>
      </c>
      <c r="H11148" s="9">
        <f>metadata!$A$5-G11148</f>
        <v>1624.5965529519731</v>
      </c>
      <c r="K11148" s="9"/>
      <c r="R11148" s="35"/>
      <c r="T11148" s="36"/>
    </row>
    <row r="11149" spans="1:20" x14ac:dyDescent="0.2">
      <c r="A11149" s="8">
        <v>40221.041666666664</v>
      </c>
      <c r="B11149" s="31" t="s">
        <v>44</v>
      </c>
      <c r="C11149">
        <v>11.761100000000001</v>
      </c>
      <c r="D11149">
        <v>40.3795</v>
      </c>
      <c r="E11149">
        <v>4.5190000000000001</v>
      </c>
      <c r="F11149" s="9">
        <f t="shared" si="174"/>
        <v>20.126552951973082</v>
      </c>
      <c r="G11149" s="9">
        <f>metadata!$A$49-F11149</f>
        <v>-0.12655295197308192</v>
      </c>
      <c r="H11149" s="9">
        <f>metadata!$A$5-G11149</f>
        <v>1624.5965529519731</v>
      </c>
      <c r="K11149" s="9"/>
      <c r="R11149" s="35"/>
      <c r="T11149" s="36"/>
    </row>
    <row r="11150" spans="1:20" x14ac:dyDescent="0.2">
      <c r="A11150" s="8">
        <v>40221.083333333336</v>
      </c>
      <c r="B11150" s="31" t="s">
        <v>44</v>
      </c>
      <c r="C11150">
        <v>11.756600000000001</v>
      </c>
      <c r="D11150">
        <v>40.369500000000002</v>
      </c>
      <c r="E11150">
        <v>4.5190000000000001</v>
      </c>
      <c r="F11150" s="9">
        <f t="shared" si="174"/>
        <v>20.122684949525851</v>
      </c>
      <c r="G11150" s="9">
        <f>metadata!$A$49-F11150</f>
        <v>-0.12268494952585129</v>
      </c>
      <c r="H11150" s="9">
        <f>metadata!$A$5-G11150</f>
        <v>1624.5926849495258</v>
      </c>
      <c r="K11150" s="9"/>
      <c r="R11150" s="35"/>
      <c r="T11150" s="36"/>
    </row>
    <row r="11151" spans="1:20" x14ac:dyDescent="0.2">
      <c r="A11151" s="8">
        <v>40221.125</v>
      </c>
      <c r="B11151" s="31" t="s">
        <v>44</v>
      </c>
      <c r="C11151">
        <v>11.756600000000001</v>
      </c>
      <c r="D11151">
        <v>40.374600000000001</v>
      </c>
      <c r="E11151">
        <v>4.5190000000000001</v>
      </c>
      <c r="F11151" s="9">
        <f t="shared" si="174"/>
        <v>20.126271642704193</v>
      </c>
      <c r="G11151" s="9">
        <f>metadata!$A$49-F11151</f>
        <v>-0.126271642704193</v>
      </c>
      <c r="H11151" s="9">
        <f>metadata!$A$5-G11151</f>
        <v>1624.5962716427043</v>
      </c>
      <c r="K11151" s="9"/>
      <c r="R11151" s="35"/>
      <c r="T11151" s="36"/>
    </row>
    <row r="11152" spans="1:20" x14ac:dyDescent="0.2">
      <c r="A11152" s="8">
        <v>40221.166666666664</v>
      </c>
      <c r="B11152" s="31" t="s">
        <v>44</v>
      </c>
      <c r="C11152">
        <v>11.7521</v>
      </c>
      <c r="D11152">
        <v>40.369500000000002</v>
      </c>
      <c r="E11152">
        <v>4.5190000000000001</v>
      </c>
      <c r="F11152" s="9">
        <f t="shared" si="174"/>
        <v>20.125849678800861</v>
      </c>
      <c r="G11152" s="9">
        <f>metadata!$A$49-F11152</f>
        <v>-0.1258496788008614</v>
      </c>
      <c r="H11152" s="9">
        <f>metadata!$A$5-G11152</f>
        <v>1624.595849678801</v>
      </c>
      <c r="K11152" s="9"/>
      <c r="R11152" s="35"/>
      <c r="T11152" s="36"/>
    </row>
    <row r="11153" spans="1:20" x14ac:dyDescent="0.2">
      <c r="A11153" s="8">
        <v>40221.208333333336</v>
      </c>
      <c r="B11153" s="31" t="s">
        <v>44</v>
      </c>
      <c r="C11153">
        <v>11.756600000000001</v>
      </c>
      <c r="D11153">
        <v>40.3795</v>
      </c>
      <c r="E11153">
        <v>4.5190000000000001</v>
      </c>
      <c r="F11153" s="9">
        <f t="shared" si="174"/>
        <v>20.129717681248088</v>
      </c>
      <c r="G11153" s="9">
        <f>metadata!$A$49-F11153</f>
        <v>-0.12971768124808847</v>
      </c>
      <c r="H11153" s="9">
        <f>metadata!$A$5-G11153</f>
        <v>1624.5997176812482</v>
      </c>
      <c r="K11153" s="9"/>
      <c r="R11153" s="35"/>
      <c r="T11153" s="36"/>
    </row>
    <row r="11154" spans="1:20" x14ac:dyDescent="0.2">
      <c r="A11154" s="8">
        <v>40221.25</v>
      </c>
      <c r="B11154" s="31" t="s">
        <v>44</v>
      </c>
      <c r="C11154">
        <v>11.7658</v>
      </c>
      <c r="D11154">
        <v>40.384599999999999</v>
      </c>
      <c r="E11154">
        <v>4.5190000000000001</v>
      </c>
      <c r="F11154" s="9">
        <f t="shared" si="174"/>
        <v>20.126834261241971</v>
      </c>
      <c r="G11154" s="9">
        <f>metadata!$A$49-F11154</f>
        <v>-0.12683426124197084</v>
      </c>
      <c r="H11154" s="9">
        <f>metadata!$A$5-G11154</f>
        <v>1624.5968342612421</v>
      </c>
      <c r="K11154" s="9"/>
      <c r="R11154" s="35"/>
      <c r="T11154" s="36"/>
    </row>
    <row r="11155" spans="1:20" x14ac:dyDescent="0.2">
      <c r="A11155" s="8">
        <v>40221.291666666664</v>
      </c>
      <c r="B11155" s="31" t="s">
        <v>44</v>
      </c>
      <c r="C11155">
        <v>11.7658</v>
      </c>
      <c r="D11155">
        <v>40.394799999999996</v>
      </c>
      <c r="E11155">
        <v>4.5190000000000001</v>
      </c>
      <c r="F11155" s="9">
        <f t="shared" si="174"/>
        <v>20.134007647598654</v>
      </c>
      <c r="G11155" s="9">
        <f>metadata!$A$49-F11155</f>
        <v>-0.13400764759865424</v>
      </c>
      <c r="H11155" s="9">
        <f>metadata!$A$5-G11155</f>
        <v>1624.6040076475988</v>
      </c>
      <c r="K11155" s="9"/>
      <c r="R11155" s="35"/>
      <c r="T11155" s="36"/>
    </row>
    <row r="11156" spans="1:20" x14ac:dyDescent="0.2">
      <c r="A11156" s="8">
        <v>40221.333333333336</v>
      </c>
      <c r="B11156" s="31" t="s">
        <v>44</v>
      </c>
      <c r="C11156">
        <v>11.7658</v>
      </c>
      <c r="D11156">
        <v>40.399700000000003</v>
      </c>
      <c r="E11156">
        <v>4.5190000000000001</v>
      </c>
      <c r="F11156" s="9">
        <f t="shared" si="174"/>
        <v>20.137453686142553</v>
      </c>
      <c r="G11156" s="9">
        <f>metadata!$A$49-F11156</f>
        <v>-0.13745368614255327</v>
      </c>
      <c r="H11156" s="9">
        <f>metadata!$A$5-G11156</f>
        <v>1624.6074536861427</v>
      </c>
      <c r="K11156" s="9"/>
      <c r="R11156" s="35"/>
      <c r="T11156" s="36"/>
    </row>
    <row r="11157" spans="1:20" x14ac:dyDescent="0.2">
      <c r="A11157" s="8">
        <v>40221.375</v>
      </c>
      <c r="B11157" s="31" t="s">
        <v>44</v>
      </c>
      <c r="C11157">
        <v>11.774699999999999</v>
      </c>
      <c r="D11157">
        <v>40.399700000000003</v>
      </c>
      <c r="E11157">
        <v>4.5190000000000001</v>
      </c>
      <c r="F11157" s="9">
        <f t="shared" si="174"/>
        <v>20.131194554909762</v>
      </c>
      <c r="G11157" s="9">
        <f>metadata!$A$49-F11157</f>
        <v>-0.13119455490976151</v>
      </c>
      <c r="H11157" s="9">
        <f>metadata!$A$5-G11157</f>
        <v>1624.6011945549099</v>
      </c>
      <c r="K11157" s="9"/>
      <c r="R11157" s="35"/>
      <c r="T11157" s="36"/>
    </row>
    <row r="11158" spans="1:20" x14ac:dyDescent="0.2">
      <c r="A11158" s="8">
        <v>40221.416666666664</v>
      </c>
      <c r="B11158" s="31" t="s">
        <v>44</v>
      </c>
      <c r="C11158">
        <v>11.774699999999999</v>
      </c>
      <c r="D11158">
        <v>40.404800000000002</v>
      </c>
      <c r="E11158">
        <v>4.5190000000000001</v>
      </c>
      <c r="F11158" s="9">
        <f t="shared" si="174"/>
        <v>20.1347812480881</v>
      </c>
      <c r="G11158" s="9">
        <f>metadata!$A$49-F11158</f>
        <v>-0.13478124808809966</v>
      </c>
      <c r="H11158" s="9">
        <f>metadata!$A$5-G11158</f>
        <v>1624.6047812480881</v>
      </c>
      <c r="K11158" s="9"/>
      <c r="R11158" s="35"/>
      <c r="T11158" s="36"/>
    </row>
    <row r="11159" spans="1:20" x14ac:dyDescent="0.2">
      <c r="A11159" s="8">
        <v>40221.458333333336</v>
      </c>
      <c r="B11159" s="31" t="s">
        <v>44</v>
      </c>
      <c r="C11159">
        <v>11.788399999999999</v>
      </c>
      <c r="D11159">
        <v>40.414900000000003</v>
      </c>
      <c r="E11159">
        <v>4.5190000000000001</v>
      </c>
      <c r="F11159" s="9">
        <f t="shared" si="174"/>
        <v>20.132249464668096</v>
      </c>
      <c r="G11159" s="9">
        <f>metadata!$A$49-F11159</f>
        <v>-0.13224946466809584</v>
      </c>
      <c r="H11159" s="9">
        <f>metadata!$A$5-G11159</f>
        <v>1624.6022494646681</v>
      </c>
      <c r="K11159" s="9"/>
      <c r="R11159" s="35"/>
      <c r="T11159" s="36"/>
    </row>
    <row r="11160" spans="1:20" x14ac:dyDescent="0.2">
      <c r="A11160" s="8">
        <v>40221.5</v>
      </c>
      <c r="B11160" s="31" t="s">
        <v>44</v>
      </c>
      <c r="C11160">
        <v>11.7837</v>
      </c>
      <c r="D11160">
        <v>40.409799999999997</v>
      </c>
      <c r="E11160">
        <v>4.5190000000000001</v>
      </c>
      <c r="F11160" s="9">
        <f t="shared" si="174"/>
        <v>20.131968155399203</v>
      </c>
      <c r="G11160" s="9">
        <f>metadata!$A$49-F11160</f>
        <v>-0.13196815539920337</v>
      </c>
      <c r="H11160" s="9">
        <f>metadata!$A$5-G11160</f>
        <v>1624.6019681553992</v>
      </c>
      <c r="K11160" s="9"/>
      <c r="R11160" s="35"/>
      <c r="T11160" s="36"/>
    </row>
    <row r="11161" spans="1:20" x14ac:dyDescent="0.2">
      <c r="A11161" s="8">
        <v>40221.541666666664</v>
      </c>
      <c r="B11161" s="31" t="s">
        <v>44</v>
      </c>
      <c r="C11161">
        <v>11.7837</v>
      </c>
      <c r="D11161">
        <v>40.409799999999997</v>
      </c>
      <c r="E11161">
        <v>4.5190000000000001</v>
      </c>
      <c r="F11161" s="9">
        <f t="shared" si="174"/>
        <v>20.131968155399203</v>
      </c>
      <c r="G11161" s="9">
        <f>metadata!$A$49-F11161</f>
        <v>-0.13196815539920337</v>
      </c>
      <c r="H11161" s="9">
        <f>metadata!$A$5-G11161</f>
        <v>1624.6019681553992</v>
      </c>
      <c r="K11161" s="9"/>
      <c r="R11161" s="35"/>
      <c r="T11161" s="36"/>
    </row>
    <row r="11162" spans="1:20" x14ac:dyDescent="0.2">
      <c r="A11162" s="8">
        <v>40221.583333333336</v>
      </c>
      <c r="B11162" s="31" t="s">
        <v>44</v>
      </c>
      <c r="C11162">
        <v>11.7837</v>
      </c>
      <c r="D11162">
        <v>40.409799999999997</v>
      </c>
      <c r="E11162">
        <v>4.5190000000000001</v>
      </c>
      <c r="F11162" s="9">
        <f t="shared" si="174"/>
        <v>20.131968155399203</v>
      </c>
      <c r="G11162" s="9">
        <f>metadata!$A$49-F11162</f>
        <v>-0.13196815539920337</v>
      </c>
      <c r="H11162" s="9">
        <f>metadata!$A$5-G11162</f>
        <v>1624.6019681553992</v>
      </c>
      <c r="K11162" s="9"/>
      <c r="R11162" s="35"/>
      <c r="T11162" s="36"/>
    </row>
    <row r="11163" spans="1:20" x14ac:dyDescent="0.2">
      <c r="A11163" s="8">
        <v>40221.625</v>
      </c>
      <c r="B11163" s="31" t="s">
        <v>44</v>
      </c>
      <c r="C11163">
        <v>11.7837</v>
      </c>
      <c r="D11163">
        <v>40.409799999999997</v>
      </c>
      <c r="E11163">
        <v>4.5190000000000001</v>
      </c>
      <c r="F11163" s="9">
        <f t="shared" si="174"/>
        <v>20.131968155399203</v>
      </c>
      <c r="G11163" s="9">
        <f>metadata!$A$49-F11163</f>
        <v>-0.13196815539920337</v>
      </c>
      <c r="H11163" s="9">
        <f>metadata!$A$5-G11163</f>
        <v>1624.6019681553992</v>
      </c>
      <c r="K11163" s="9"/>
      <c r="R11163" s="35"/>
      <c r="T11163" s="36"/>
    </row>
    <row r="11164" spans="1:20" x14ac:dyDescent="0.2">
      <c r="A11164" s="8">
        <v>40221.666666666664</v>
      </c>
      <c r="B11164" s="31" t="s">
        <v>44</v>
      </c>
      <c r="C11164">
        <v>11.788399999999999</v>
      </c>
      <c r="D11164">
        <v>40.414900000000003</v>
      </c>
      <c r="E11164">
        <v>4.5190000000000001</v>
      </c>
      <c r="F11164" s="9">
        <f t="shared" si="174"/>
        <v>20.132249464668096</v>
      </c>
      <c r="G11164" s="9">
        <f>metadata!$A$49-F11164</f>
        <v>-0.13224946466809584</v>
      </c>
      <c r="H11164" s="9">
        <f>metadata!$A$5-G11164</f>
        <v>1624.6022494646681</v>
      </c>
      <c r="K11164" s="9"/>
      <c r="R11164" s="35"/>
      <c r="T11164" s="36"/>
    </row>
    <row r="11165" spans="1:20" x14ac:dyDescent="0.2">
      <c r="A11165" s="8">
        <v>40221.708333333336</v>
      </c>
      <c r="B11165" s="31" t="s">
        <v>44</v>
      </c>
      <c r="C11165">
        <v>11.792899999999999</v>
      </c>
      <c r="D11165">
        <v>40.414900000000003</v>
      </c>
      <c r="E11165">
        <v>4.5190000000000001</v>
      </c>
      <c r="F11165" s="9">
        <f t="shared" si="174"/>
        <v>20.129084735393089</v>
      </c>
      <c r="G11165" s="9">
        <f>metadata!$A$49-F11165</f>
        <v>-0.12908473539308929</v>
      </c>
      <c r="H11165" s="9">
        <f>metadata!$A$5-G11165</f>
        <v>1624.599084735393</v>
      </c>
      <c r="K11165" s="9"/>
      <c r="R11165" s="35"/>
      <c r="T11165" s="36"/>
    </row>
    <row r="11166" spans="1:20" x14ac:dyDescent="0.2">
      <c r="A11166" s="8">
        <v>40221.75</v>
      </c>
      <c r="B11166" s="31" t="s">
        <v>44</v>
      </c>
      <c r="C11166">
        <v>11.792899999999999</v>
      </c>
      <c r="D11166">
        <v>40.419800000000002</v>
      </c>
      <c r="E11166">
        <v>4.5190000000000001</v>
      </c>
      <c r="F11166" s="9">
        <f t="shared" si="174"/>
        <v>20.132530773936985</v>
      </c>
      <c r="G11166" s="9">
        <f>metadata!$A$49-F11166</f>
        <v>-0.13253077393698476</v>
      </c>
      <c r="H11166" s="9">
        <f>metadata!$A$5-G11166</f>
        <v>1624.6025307739369</v>
      </c>
      <c r="K11166" s="9"/>
      <c r="R11166" s="35"/>
      <c r="T11166" s="36"/>
    </row>
    <row r="11167" spans="1:20" x14ac:dyDescent="0.2">
      <c r="A11167" s="8">
        <v>40221.791666666664</v>
      </c>
      <c r="B11167" s="31" t="s">
        <v>44</v>
      </c>
      <c r="C11167">
        <v>11.792899999999999</v>
      </c>
      <c r="D11167">
        <v>40.424900000000001</v>
      </c>
      <c r="E11167">
        <v>4.5190000000000001</v>
      </c>
      <c r="F11167" s="9">
        <f t="shared" si="174"/>
        <v>20.136117467115326</v>
      </c>
      <c r="G11167" s="9">
        <f>metadata!$A$49-F11167</f>
        <v>-0.13611746711532646</v>
      </c>
      <c r="H11167" s="9">
        <f>metadata!$A$5-G11167</f>
        <v>1624.6061174671154</v>
      </c>
      <c r="K11167" s="9"/>
      <c r="R11167" s="35"/>
      <c r="T11167" s="36"/>
    </row>
    <row r="11168" spans="1:20" x14ac:dyDescent="0.2">
      <c r="A11168" s="8">
        <v>40221.833333333336</v>
      </c>
      <c r="B11168" s="31" t="s">
        <v>44</v>
      </c>
      <c r="C11168">
        <v>11.7974</v>
      </c>
      <c r="D11168">
        <v>40.43</v>
      </c>
      <c r="E11168">
        <v>4.5190000000000001</v>
      </c>
      <c r="F11168" s="9">
        <f t="shared" si="174"/>
        <v>20.136539431018658</v>
      </c>
      <c r="G11168" s="9">
        <f>metadata!$A$49-F11168</f>
        <v>-0.13653943101865806</v>
      </c>
      <c r="H11168" s="9">
        <f>metadata!$A$5-G11168</f>
        <v>1624.6065394310187</v>
      </c>
      <c r="K11168" s="9"/>
      <c r="R11168" s="35"/>
      <c r="T11168" s="36"/>
    </row>
    <row r="11169" spans="1:20" x14ac:dyDescent="0.2">
      <c r="A11169" s="8">
        <v>40221.875</v>
      </c>
      <c r="B11169" s="31" t="s">
        <v>44</v>
      </c>
      <c r="C11169">
        <v>11.8064</v>
      </c>
      <c r="D11169">
        <v>40.44</v>
      </c>
      <c r="E11169">
        <v>4.5190000000000001</v>
      </c>
      <c r="F11169" s="9">
        <f t="shared" si="174"/>
        <v>20.137242704190882</v>
      </c>
      <c r="G11169" s="9">
        <f>metadata!$A$49-F11169</f>
        <v>-0.13724270419088214</v>
      </c>
      <c r="H11169" s="9">
        <f>metadata!$A$5-G11169</f>
        <v>1624.6072427041909</v>
      </c>
      <c r="K11169" s="9"/>
      <c r="R11169" s="35"/>
      <c r="T11169" s="36"/>
    </row>
    <row r="11170" spans="1:20" x14ac:dyDescent="0.2">
      <c r="A11170" s="8">
        <v>40221.916666666664</v>
      </c>
      <c r="B11170" s="31" t="s">
        <v>44</v>
      </c>
      <c r="C11170">
        <v>11.8155</v>
      </c>
      <c r="D11170">
        <v>40.44</v>
      </c>
      <c r="E11170">
        <v>4.5190000000000001</v>
      </c>
      <c r="F11170" s="9">
        <f t="shared" si="174"/>
        <v>20.130842918323644</v>
      </c>
      <c r="G11170" s="9">
        <f>metadata!$A$49-F11170</f>
        <v>-0.13084291832364414</v>
      </c>
      <c r="H11170" s="9">
        <f>metadata!$A$5-G11170</f>
        <v>1624.6008429183237</v>
      </c>
      <c r="K11170" s="9"/>
      <c r="R11170" s="35"/>
      <c r="T11170" s="36"/>
    </row>
    <row r="11171" spans="1:20" x14ac:dyDescent="0.2">
      <c r="A11171" s="8">
        <v>40221.958333333336</v>
      </c>
      <c r="B11171" s="31" t="s">
        <v>44</v>
      </c>
      <c r="C11171">
        <v>11.82</v>
      </c>
      <c r="D11171">
        <v>40.44</v>
      </c>
      <c r="E11171">
        <v>4.5190000000000001</v>
      </c>
      <c r="F11171" s="9">
        <f t="shared" si="174"/>
        <v>20.127678189048638</v>
      </c>
      <c r="G11171" s="9">
        <f>metadata!$A$49-F11171</f>
        <v>-0.12767818904863759</v>
      </c>
      <c r="H11171" s="9">
        <f>metadata!$A$5-G11171</f>
        <v>1624.5976781890486</v>
      </c>
      <c r="K11171" s="9"/>
      <c r="R11171" s="35"/>
      <c r="T11171" s="36"/>
    </row>
    <row r="11172" spans="1:20" x14ac:dyDescent="0.2">
      <c r="A11172" s="8">
        <v>40222</v>
      </c>
      <c r="B11172" s="31" t="s">
        <v>44</v>
      </c>
      <c r="C11172">
        <v>11.8291</v>
      </c>
      <c r="D11172">
        <v>40.445099999999996</v>
      </c>
      <c r="E11172">
        <v>4.5190000000000001</v>
      </c>
      <c r="F11172" s="9">
        <f t="shared" si="174"/>
        <v>20.124865096359741</v>
      </c>
      <c r="G11172" s="9">
        <f>metadata!$A$49-F11172</f>
        <v>-0.1248650963597413</v>
      </c>
      <c r="H11172" s="9">
        <f>metadata!$A$5-G11172</f>
        <v>1624.5948650963599</v>
      </c>
      <c r="K11172" s="9"/>
      <c r="R11172" s="35"/>
      <c r="T11172" s="36"/>
    </row>
    <row r="11173" spans="1:20" x14ac:dyDescent="0.2">
      <c r="A11173" s="8">
        <v>40222.041666666664</v>
      </c>
      <c r="B11173" s="31" t="s">
        <v>44</v>
      </c>
      <c r="C11173">
        <v>11.838100000000001</v>
      </c>
      <c r="D11173">
        <v>40.450200000000002</v>
      </c>
      <c r="E11173">
        <v>4.5190000000000001</v>
      </c>
      <c r="F11173" s="9">
        <f t="shared" si="174"/>
        <v>20.122122330988073</v>
      </c>
      <c r="G11173" s="9">
        <f>metadata!$A$49-F11173</f>
        <v>-0.12212233098807346</v>
      </c>
      <c r="H11173" s="9">
        <f>metadata!$A$5-G11173</f>
        <v>1624.5921223309881</v>
      </c>
      <c r="K11173" s="9"/>
      <c r="R11173" s="35"/>
      <c r="T11173" s="36"/>
    </row>
    <row r="11174" spans="1:20" x14ac:dyDescent="0.2">
      <c r="A11174" s="8">
        <v>40222.083333333336</v>
      </c>
      <c r="B11174" s="31" t="s">
        <v>44</v>
      </c>
      <c r="C11174">
        <v>11.838100000000001</v>
      </c>
      <c r="D11174">
        <v>40.450200000000002</v>
      </c>
      <c r="E11174">
        <v>4.5190000000000001</v>
      </c>
      <c r="F11174" s="9">
        <f t="shared" si="174"/>
        <v>20.122122330988073</v>
      </c>
      <c r="G11174" s="9">
        <f>metadata!$A$49-F11174</f>
        <v>-0.12212233098807346</v>
      </c>
      <c r="H11174" s="9">
        <f>metadata!$A$5-G11174</f>
        <v>1624.5921223309881</v>
      </c>
      <c r="K11174" s="9"/>
      <c r="R11174" s="35"/>
      <c r="T11174" s="36"/>
    </row>
    <row r="11175" spans="1:20" x14ac:dyDescent="0.2">
      <c r="A11175" s="8">
        <v>40222.125</v>
      </c>
      <c r="B11175" s="31" t="s">
        <v>44</v>
      </c>
      <c r="C11175">
        <v>11.851800000000001</v>
      </c>
      <c r="D11175">
        <v>40.455100000000002</v>
      </c>
      <c r="E11175">
        <v>4.5190000000000001</v>
      </c>
      <c r="F11175" s="9">
        <f t="shared" si="174"/>
        <v>20.115933527072499</v>
      </c>
      <c r="G11175" s="9">
        <f>metadata!$A$49-F11175</f>
        <v>-0.11593352707249949</v>
      </c>
      <c r="H11175" s="9">
        <f>metadata!$A$5-G11175</f>
        <v>1624.5859335270725</v>
      </c>
      <c r="K11175" s="9"/>
      <c r="R11175" s="35"/>
      <c r="T11175" s="36"/>
    </row>
    <row r="11176" spans="1:20" x14ac:dyDescent="0.2">
      <c r="A11176" s="8">
        <v>40222.166666666664</v>
      </c>
      <c r="B11176" s="31" t="s">
        <v>44</v>
      </c>
      <c r="C11176">
        <v>11.856299999999999</v>
      </c>
      <c r="D11176">
        <v>40.465200000000003</v>
      </c>
      <c r="E11176">
        <v>4.5190000000000001</v>
      </c>
      <c r="F11176" s="9">
        <f t="shared" si="174"/>
        <v>20.119871856836955</v>
      </c>
      <c r="G11176" s="9">
        <f>metadata!$A$49-F11176</f>
        <v>-0.119871856836955</v>
      </c>
      <c r="H11176" s="9">
        <f>metadata!$A$5-G11176</f>
        <v>1624.5898718568369</v>
      </c>
      <c r="K11176" s="9"/>
      <c r="R11176" s="35"/>
      <c r="T11176" s="36"/>
    </row>
    <row r="11177" spans="1:20" x14ac:dyDescent="0.2">
      <c r="A11177" s="8">
        <v>40222.208333333336</v>
      </c>
      <c r="B11177" s="31" t="s">
        <v>44</v>
      </c>
      <c r="C11177">
        <v>11.8652</v>
      </c>
      <c r="D11177">
        <v>40.475200000000001</v>
      </c>
      <c r="E11177">
        <v>4.5190000000000001</v>
      </c>
      <c r="F11177" s="9">
        <f t="shared" si="174"/>
        <v>20.120645457326397</v>
      </c>
      <c r="G11177" s="9">
        <f>metadata!$A$49-F11177</f>
        <v>-0.12064545732639687</v>
      </c>
      <c r="H11177" s="9">
        <f>metadata!$A$5-G11177</f>
        <v>1624.5906454573264</v>
      </c>
      <c r="K11177" s="9"/>
      <c r="R11177" s="35"/>
      <c r="T11177" s="36"/>
    </row>
    <row r="11178" spans="1:20" x14ac:dyDescent="0.2">
      <c r="A11178" s="8">
        <v>40222.25</v>
      </c>
      <c r="B11178" s="31" t="s">
        <v>44</v>
      </c>
      <c r="C11178">
        <v>11.8697</v>
      </c>
      <c r="D11178">
        <v>40.4803</v>
      </c>
      <c r="E11178">
        <v>4.5190000000000001</v>
      </c>
      <c r="F11178" s="9">
        <f t="shared" si="174"/>
        <v>20.121067421229736</v>
      </c>
      <c r="G11178" s="9">
        <f>metadata!$A$49-F11178</f>
        <v>-0.12106742122973557</v>
      </c>
      <c r="H11178" s="9">
        <f>metadata!$A$5-G11178</f>
        <v>1624.5910674212298</v>
      </c>
      <c r="K11178" s="9"/>
      <c r="R11178" s="35"/>
      <c r="T11178" s="36"/>
    </row>
    <row r="11179" spans="1:20" x14ac:dyDescent="0.2">
      <c r="A11179" s="8">
        <v>40222.291666666664</v>
      </c>
      <c r="B11179" s="31" t="s">
        <v>44</v>
      </c>
      <c r="C11179">
        <v>11.8789</v>
      </c>
      <c r="D11179">
        <v>40.490299999999998</v>
      </c>
      <c r="E11179">
        <v>4.5190000000000001</v>
      </c>
      <c r="F11179" s="9">
        <f t="shared" si="174"/>
        <v>20.12163003976751</v>
      </c>
      <c r="G11179" s="9">
        <f>metadata!$A$49-F11179</f>
        <v>-0.12163003976750986</v>
      </c>
      <c r="H11179" s="9">
        <f>metadata!$A$5-G11179</f>
        <v>1624.5916300397676</v>
      </c>
      <c r="K11179" s="9"/>
      <c r="R11179" s="35"/>
      <c r="T11179" s="36"/>
    </row>
    <row r="11180" spans="1:20" x14ac:dyDescent="0.2">
      <c r="A11180" s="8">
        <v>40222.333333333336</v>
      </c>
      <c r="B11180" s="31" t="s">
        <v>44</v>
      </c>
      <c r="C11180">
        <v>11.8834</v>
      </c>
      <c r="D11180">
        <v>40.500500000000002</v>
      </c>
      <c r="E11180">
        <v>4.5190000000000001</v>
      </c>
      <c r="F11180" s="9">
        <f t="shared" si="174"/>
        <v>20.12563869684919</v>
      </c>
      <c r="G11180" s="9">
        <f>metadata!$A$49-F11180</f>
        <v>-0.12563869684919027</v>
      </c>
      <c r="H11180" s="9">
        <f>metadata!$A$5-G11180</f>
        <v>1624.5956386968492</v>
      </c>
      <c r="K11180" s="9"/>
      <c r="R11180" s="35"/>
      <c r="T11180" s="36"/>
    </row>
    <row r="11181" spans="1:20" x14ac:dyDescent="0.2">
      <c r="A11181" s="8">
        <v>40222.375</v>
      </c>
      <c r="B11181" s="31" t="s">
        <v>44</v>
      </c>
      <c r="C11181">
        <v>11.8925</v>
      </c>
      <c r="D11181">
        <v>40.5105</v>
      </c>
      <c r="E11181">
        <v>4.5190000000000001</v>
      </c>
      <c r="F11181" s="9">
        <f t="shared" si="174"/>
        <v>20.126271642704193</v>
      </c>
      <c r="G11181" s="9">
        <f>metadata!$A$49-F11181</f>
        <v>-0.126271642704193</v>
      </c>
      <c r="H11181" s="9">
        <f>metadata!$A$5-G11181</f>
        <v>1624.5962716427043</v>
      </c>
      <c r="K11181" s="9"/>
      <c r="R11181" s="35"/>
      <c r="T11181" s="36"/>
    </row>
    <row r="11182" spans="1:20" x14ac:dyDescent="0.2">
      <c r="A11182" s="8">
        <v>40222.416666666664</v>
      </c>
      <c r="B11182" s="31" t="s">
        <v>44</v>
      </c>
      <c r="C11182">
        <v>11.897</v>
      </c>
      <c r="D11182">
        <v>40.520600000000002</v>
      </c>
      <c r="E11182">
        <v>4.5190000000000001</v>
      </c>
      <c r="F11182" s="9">
        <f t="shared" si="174"/>
        <v>20.130209972468649</v>
      </c>
      <c r="G11182" s="9">
        <f>metadata!$A$49-F11182</f>
        <v>-0.13020997246864852</v>
      </c>
      <c r="H11182" s="9">
        <f>metadata!$A$5-G11182</f>
        <v>1624.6002099724687</v>
      </c>
      <c r="K11182" s="9"/>
      <c r="R11182" s="35"/>
      <c r="T11182" s="36"/>
    </row>
    <row r="11183" spans="1:20" x14ac:dyDescent="0.2">
      <c r="A11183" s="8">
        <v>40222.458333333336</v>
      </c>
      <c r="B11183" s="31" t="s">
        <v>44</v>
      </c>
      <c r="C11183">
        <v>11.897</v>
      </c>
      <c r="D11183">
        <v>40.5105</v>
      </c>
      <c r="E11183">
        <v>4.5190000000000001</v>
      </c>
      <c r="F11183" s="9">
        <f t="shared" si="174"/>
        <v>20.123106913429183</v>
      </c>
      <c r="G11183" s="9">
        <f>metadata!$A$49-F11183</f>
        <v>-0.1231069134291829</v>
      </c>
      <c r="H11183" s="9">
        <f>metadata!$A$5-G11183</f>
        <v>1624.5931069134292</v>
      </c>
      <c r="K11183" s="9"/>
      <c r="R11183" s="35"/>
      <c r="T11183" s="36"/>
    </row>
    <row r="11184" spans="1:20" x14ac:dyDescent="0.2">
      <c r="A11184" s="8">
        <v>40222.5</v>
      </c>
      <c r="B11184" s="31" t="s">
        <v>44</v>
      </c>
      <c r="C11184">
        <v>11.9015</v>
      </c>
      <c r="D11184">
        <v>40.5105</v>
      </c>
      <c r="E11184">
        <v>4.5190000000000001</v>
      </c>
      <c r="F11184" s="9">
        <f t="shared" si="174"/>
        <v>20.119942184154176</v>
      </c>
      <c r="G11184" s="9">
        <f>metadata!$A$49-F11184</f>
        <v>-0.11994218415417635</v>
      </c>
      <c r="H11184" s="9">
        <f>metadata!$A$5-G11184</f>
        <v>1624.5899421841541</v>
      </c>
      <c r="K11184" s="9"/>
      <c r="R11184" s="35"/>
      <c r="T11184" s="36"/>
    </row>
    <row r="11185" spans="1:20" x14ac:dyDescent="0.2">
      <c r="A11185" s="8">
        <v>40222.541666666664</v>
      </c>
      <c r="B11185" s="31" t="s">
        <v>44</v>
      </c>
      <c r="C11185">
        <v>11.9015</v>
      </c>
      <c r="D11185">
        <v>40.5105</v>
      </c>
      <c r="E11185">
        <v>4.5190000000000001</v>
      </c>
      <c r="F11185" s="9">
        <f t="shared" si="174"/>
        <v>20.119942184154176</v>
      </c>
      <c r="G11185" s="9">
        <f>metadata!$A$49-F11185</f>
        <v>-0.11994218415417635</v>
      </c>
      <c r="H11185" s="9">
        <f>metadata!$A$5-G11185</f>
        <v>1624.5899421841541</v>
      </c>
      <c r="K11185" s="9"/>
      <c r="R11185" s="35"/>
      <c r="T11185" s="36"/>
    </row>
    <row r="11186" spans="1:20" x14ac:dyDescent="0.2">
      <c r="A11186" s="8">
        <v>40222.583333333336</v>
      </c>
      <c r="B11186" s="31" t="s">
        <v>44</v>
      </c>
      <c r="C11186">
        <v>11.897</v>
      </c>
      <c r="D11186">
        <v>40.505600000000001</v>
      </c>
      <c r="E11186">
        <v>4.5190000000000001</v>
      </c>
      <c r="F11186" s="9">
        <f t="shared" si="174"/>
        <v>20.119660874885287</v>
      </c>
      <c r="G11186" s="9">
        <f>metadata!$A$49-F11186</f>
        <v>-0.11966087488528743</v>
      </c>
      <c r="H11186" s="9">
        <f>metadata!$A$5-G11186</f>
        <v>1624.5896608748853</v>
      </c>
      <c r="K11186" s="9"/>
      <c r="R11186" s="35"/>
      <c r="T11186" s="36"/>
    </row>
    <row r="11187" spans="1:20" x14ac:dyDescent="0.2">
      <c r="A11187" s="8">
        <v>40222.625</v>
      </c>
      <c r="B11187" s="31" t="s">
        <v>44</v>
      </c>
      <c r="C11187">
        <v>11.9015</v>
      </c>
      <c r="D11187">
        <v>40.515599999999999</v>
      </c>
      <c r="E11187">
        <v>4.5190000000000001</v>
      </c>
      <c r="F11187" s="9">
        <f t="shared" si="174"/>
        <v>20.123528877332518</v>
      </c>
      <c r="G11187" s="9">
        <f>metadata!$A$49-F11187</f>
        <v>-0.12352887733251805</v>
      </c>
      <c r="H11187" s="9">
        <f>metadata!$A$5-G11187</f>
        <v>1624.5935288773326</v>
      </c>
      <c r="K11187" s="9"/>
      <c r="R11187" s="35"/>
      <c r="T11187" s="36"/>
    </row>
    <row r="11188" spans="1:20" x14ac:dyDescent="0.2">
      <c r="A11188" s="8">
        <v>40222.666666666664</v>
      </c>
      <c r="B11188" s="31" t="s">
        <v>44</v>
      </c>
      <c r="C11188">
        <v>11.906000000000001</v>
      </c>
      <c r="D11188">
        <v>40.515599999999999</v>
      </c>
      <c r="E11188">
        <v>4.5190000000000001</v>
      </c>
      <c r="F11188" s="9">
        <f t="shared" si="174"/>
        <v>20.120364148057511</v>
      </c>
      <c r="G11188" s="9">
        <f>metadata!$A$49-F11188</f>
        <v>-0.1203641480575115</v>
      </c>
      <c r="H11188" s="9">
        <f>metadata!$A$5-G11188</f>
        <v>1624.5903641480575</v>
      </c>
      <c r="K11188" s="9"/>
      <c r="R11188" s="35"/>
      <c r="T11188" s="36"/>
    </row>
    <row r="11189" spans="1:20" x14ac:dyDescent="0.2">
      <c r="A11189" s="8">
        <v>40222.708333333336</v>
      </c>
      <c r="B11189" s="31" t="s">
        <v>44</v>
      </c>
      <c r="C11189">
        <v>11.906000000000001</v>
      </c>
      <c r="D11189">
        <v>40.515599999999999</v>
      </c>
      <c r="E11189">
        <v>4.5190000000000001</v>
      </c>
      <c r="F11189" s="9">
        <f t="shared" si="174"/>
        <v>20.120364148057511</v>
      </c>
      <c r="G11189" s="9">
        <f>metadata!$A$49-F11189</f>
        <v>-0.1203641480575115</v>
      </c>
      <c r="H11189" s="9">
        <f>metadata!$A$5-G11189</f>
        <v>1624.5903641480575</v>
      </c>
      <c r="K11189" s="9"/>
      <c r="R11189" s="35"/>
      <c r="T11189" s="36"/>
    </row>
    <row r="11190" spans="1:20" x14ac:dyDescent="0.2">
      <c r="A11190" s="8">
        <v>40222.75</v>
      </c>
      <c r="B11190" s="31" t="s">
        <v>44</v>
      </c>
      <c r="C11190">
        <v>11.906000000000001</v>
      </c>
      <c r="D11190">
        <v>40.520600000000002</v>
      </c>
      <c r="E11190">
        <v>4.5190000000000001</v>
      </c>
      <c r="F11190" s="9">
        <f t="shared" si="174"/>
        <v>20.123880513918632</v>
      </c>
      <c r="G11190" s="9">
        <f>metadata!$A$49-F11190</f>
        <v>-0.12388051391863186</v>
      </c>
      <c r="H11190" s="9">
        <f>metadata!$A$5-G11190</f>
        <v>1624.5938805139187</v>
      </c>
      <c r="K11190" s="9"/>
      <c r="R11190" s="35"/>
      <c r="T11190" s="36"/>
    </row>
    <row r="11191" spans="1:20" x14ac:dyDescent="0.2">
      <c r="A11191" s="8">
        <v>40222.791666666664</v>
      </c>
      <c r="B11191" s="31" t="s">
        <v>44</v>
      </c>
      <c r="C11191">
        <v>11.906000000000001</v>
      </c>
      <c r="D11191">
        <v>40.520600000000002</v>
      </c>
      <c r="E11191">
        <v>4.5190000000000001</v>
      </c>
      <c r="F11191" s="9">
        <f t="shared" si="174"/>
        <v>20.123880513918632</v>
      </c>
      <c r="G11191" s="9">
        <f>metadata!$A$49-F11191</f>
        <v>-0.12388051391863186</v>
      </c>
      <c r="H11191" s="9">
        <f>metadata!$A$5-G11191</f>
        <v>1624.5938805139187</v>
      </c>
      <c r="K11191" s="9"/>
      <c r="R11191" s="35"/>
      <c r="T11191" s="36"/>
    </row>
    <row r="11192" spans="1:20" x14ac:dyDescent="0.2">
      <c r="A11192" s="8">
        <v>40222.833333333336</v>
      </c>
      <c r="B11192" s="31" t="s">
        <v>44</v>
      </c>
      <c r="C11192">
        <v>11.910500000000001</v>
      </c>
      <c r="D11192">
        <v>40.525700000000001</v>
      </c>
      <c r="E11192">
        <v>4.5190000000000001</v>
      </c>
      <c r="F11192" s="9">
        <f t="shared" si="174"/>
        <v>20.124302477821963</v>
      </c>
      <c r="G11192" s="9">
        <f>metadata!$A$49-F11192</f>
        <v>-0.12430247782196346</v>
      </c>
      <c r="H11192" s="9">
        <f>metadata!$A$5-G11192</f>
        <v>1624.5943024778219</v>
      </c>
      <c r="K11192" s="9"/>
      <c r="R11192" s="35"/>
      <c r="T11192" s="36"/>
    </row>
    <row r="11193" spans="1:20" x14ac:dyDescent="0.2">
      <c r="A11193" s="8">
        <v>40222.875</v>
      </c>
      <c r="B11193" s="31" t="s">
        <v>44</v>
      </c>
      <c r="C11193">
        <v>11.906000000000001</v>
      </c>
      <c r="D11193">
        <v>40.520600000000002</v>
      </c>
      <c r="E11193">
        <v>4.5190000000000001</v>
      </c>
      <c r="F11193" s="9">
        <f t="shared" si="174"/>
        <v>20.123880513918632</v>
      </c>
      <c r="G11193" s="9">
        <f>metadata!$A$49-F11193</f>
        <v>-0.12388051391863186</v>
      </c>
      <c r="H11193" s="9">
        <f>metadata!$A$5-G11193</f>
        <v>1624.5938805139187</v>
      </c>
      <c r="K11193" s="9"/>
      <c r="R11193" s="35"/>
      <c r="T11193" s="36"/>
    </row>
    <row r="11194" spans="1:20" x14ac:dyDescent="0.2">
      <c r="A11194" s="8">
        <v>40222.916666666664</v>
      </c>
      <c r="B11194" s="31" t="s">
        <v>44</v>
      </c>
      <c r="C11194">
        <v>11.9015</v>
      </c>
      <c r="D11194">
        <v>40.515599999999999</v>
      </c>
      <c r="E11194">
        <v>4.5190000000000001</v>
      </c>
      <c r="F11194" s="9">
        <f t="shared" si="174"/>
        <v>20.123528877332518</v>
      </c>
      <c r="G11194" s="9">
        <f>metadata!$A$49-F11194</f>
        <v>-0.12352887733251805</v>
      </c>
      <c r="H11194" s="9">
        <f>metadata!$A$5-G11194</f>
        <v>1624.5935288773326</v>
      </c>
      <c r="K11194" s="9"/>
      <c r="R11194" s="35"/>
      <c r="T11194" s="36"/>
    </row>
    <row r="11195" spans="1:20" x14ac:dyDescent="0.2">
      <c r="A11195" s="8">
        <v>40222.958333333336</v>
      </c>
      <c r="B11195" s="31" t="s">
        <v>44</v>
      </c>
      <c r="C11195">
        <v>11.897</v>
      </c>
      <c r="D11195">
        <v>40.5105</v>
      </c>
      <c r="E11195">
        <v>4.5190000000000001</v>
      </c>
      <c r="F11195" s="9">
        <f t="shared" si="174"/>
        <v>20.123106913429183</v>
      </c>
      <c r="G11195" s="9">
        <f>metadata!$A$49-F11195</f>
        <v>-0.1231069134291829</v>
      </c>
      <c r="H11195" s="9">
        <f>metadata!$A$5-G11195</f>
        <v>1624.5931069134292</v>
      </c>
      <c r="K11195" s="9"/>
      <c r="R11195" s="35"/>
      <c r="T11195" s="36"/>
    </row>
    <row r="11196" spans="1:20" x14ac:dyDescent="0.2">
      <c r="A11196" s="8">
        <v>40223</v>
      </c>
      <c r="B11196" s="31" t="s">
        <v>44</v>
      </c>
      <c r="C11196">
        <v>11.8925</v>
      </c>
      <c r="D11196">
        <v>40.505600000000001</v>
      </c>
      <c r="E11196">
        <v>4.5190000000000001</v>
      </c>
      <c r="F11196" s="9">
        <f t="shared" si="174"/>
        <v>20.122825604160298</v>
      </c>
      <c r="G11196" s="9">
        <f>metadata!$A$49-F11196</f>
        <v>-0.12282560416029753</v>
      </c>
      <c r="H11196" s="9">
        <f>metadata!$A$5-G11196</f>
        <v>1624.5928256041602</v>
      </c>
      <c r="K11196" s="9"/>
      <c r="R11196" s="35"/>
      <c r="T11196" s="36"/>
    </row>
    <row r="11197" spans="1:20" x14ac:dyDescent="0.2">
      <c r="A11197" s="8">
        <v>40223.041666666664</v>
      </c>
      <c r="B11197" s="31" t="s">
        <v>44</v>
      </c>
      <c r="C11197">
        <v>11.8925</v>
      </c>
      <c r="D11197">
        <v>40.500500000000002</v>
      </c>
      <c r="E11197">
        <v>4.5190000000000001</v>
      </c>
      <c r="F11197" s="9">
        <f t="shared" si="174"/>
        <v>20.119238910981952</v>
      </c>
      <c r="G11197" s="9">
        <f>metadata!$A$49-F11197</f>
        <v>-0.11923891098195227</v>
      </c>
      <c r="H11197" s="9">
        <f>metadata!$A$5-G11197</f>
        <v>1624.589238910982</v>
      </c>
      <c r="K11197" s="9"/>
      <c r="R11197" s="35"/>
      <c r="T11197" s="36"/>
    </row>
    <row r="11198" spans="1:20" x14ac:dyDescent="0.2">
      <c r="A11198" s="8">
        <v>40223.083333333336</v>
      </c>
      <c r="B11198" s="31" t="s">
        <v>44</v>
      </c>
      <c r="C11198">
        <v>11.8879</v>
      </c>
      <c r="D11198">
        <v>40.495399999999997</v>
      </c>
      <c r="E11198">
        <v>4.5190000000000001</v>
      </c>
      <c r="F11198" s="9">
        <f t="shared" si="174"/>
        <v>20.118887274395835</v>
      </c>
      <c r="G11198" s="9">
        <f>metadata!$A$49-F11198</f>
        <v>-0.11888727439583491</v>
      </c>
      <c r="H11198" s="9">
        <f>metadata!$A$5-G11198</f>
        <v>1624.5888872743958</v>
      </c>
      <c r="K11198" s="9"/>
      <c r="R11198" s="35"/>
      <c r="T11198" s="36"/>
    </row>
    <row r="11199" spans="1:20" x14ac:dyDescent="0.2">
      <c r="A11199" s="8">
        <v>40223.125</v>
      </c>
      <c r="B11199" s="31" t="s">
        <v>44</v>
      </c>
      <c r="C11199">
        <v>11.8879</v>
      </c>
      <c r="D11199">
        <v>40.490299999999998</v>
      </c>
      <c r="E11199">
        <v>4.5190000000000001</v>
      </c>
      <c r="F11199" s="9">
        <f t="shared" si="174"/>
        <v>20.115300581217493</v>
      </c>
      <c r="G11199" s="9">
        <f>metadata!$A$49-F11199</f>
        <v>-0.1153005812174932</v>
      </c>
      <c r="H11199" s="9">
        <f>metadata!$A$5-G11199</f>
        <v>1624.5853005812176</v>
      </c>
      <c r="K11199" s="9"/>
      <c r="R11199" s="35"/>
      <c r="T11199" s="36"/>
    </row>
    <row r="11200" spans="1:20" x14ac:dyDescent="0.2">
      <c r="A11200" s="8">
        <v>40223.166666666664</v>
      </c>
      <c r="B11200" s="31" t="s">
        <v>44</v>
      </c>
      <c r="C11200">
        <v>11.8834</v>
      </c>
      <c r="D11200">
        <v>40.485399999999998</v>
      </c>
      <c r="E11200">
        <v>4.5190000000000001</v>
      </c>
      <c r="F11200" s="9">
        <f t="shared" si="174"/>
        <v>20.115019271948604</v>
      </c>
      <c r="G11200" s="9">
        <f>metadata!$A$49-F11200</f>
        <v>-0.11501927194860428</v>
      </c>
      <c r="H11200" s="9">
        <f>metadata!$A$5-G11200</f>
        <v>1624.5850192719486</v>
      </c>
      <c r="K11200" s="9"/>
      <c r="R11200" s="35"/>
      <c r="T11200" s="36"/>
    </row>
    <row r="11201" spans="1:20" x14ac:dyDescent="0.2">
      <c r="A11201" s="8">
        <v>40223.208333333336</v>
      </c>
      <c r="B11201" s="31" t="s">
        <v>44</v>
      </c>
      <c r="C11201">
        <v>11.8834</v>
      </c>
      <c r="D11201">
        <v>40.485399999999998</v>
      </c>
      <c r="E11201">
        <v>4.5190000000000001</v>
      </c>
      <c r="F11201" s="9">
        <f t="shared" si="174"/>
        <v>20.115019271948604</v>
      </c>
      <c r="G11201" s="9">
        <f>metadata!$A$49-F11201</f>
        <v>-0.11501927194860428</v>
      </c>
      <c r="H11201" s="9">
        <f>metadata!$A$5-G11201</f>
        <v>1624.5850192719486</v>
      </c>
      <c r="K11201" s="9"/>
      <c r="R11201" s="35"/>
      <c r="T11201" s="36"/>
    </row>
    <row r="11202" spans="1:20" x14ac:dyDescent="0.2">
      <c r="A11202" s="8">
        <v>40223.25</v>
      </c>
      <c r="B11202" s="31" t="s">
        <v>44</v>
      </c>
      <c r="C11202">
        <v>11.8789</v>
      </c>
      <c r="D11202">
        <v>40.4803</v>
      </c>
      <c r="E11202">
        <v>4.5190000000000001</v>
      </c>
      <c r="F11202" s="9">
        <f t="shared" si="174"/>
        <v>20.114597308045273</v>
      </c>
      <c r="G11202" s="9">
        <f>metadata!$A$49-F11202</f>
        <v>-0.11459730804527268</v>
      </c>
      <c r="H11202" s="9">
        <f>metadata!$A$5-G11202</f>
        <v>1624.5845973080452</v>
      </c>
      <c r="K11202" s="9"/>
      <c r="R11202" s="35"/>
      <c r="T11202" s="36"/>
    </row>
    <row r="11203" spans="1:20" x14ac:dyDescent="0.2">
      <c r="A11203" s="8">
        <v>40223.291666666664</v>
      </c>
      <c r="B11203" s="31" t="s">
        <v>44</v>
      </c>
      <c r="C11203">
        <v>11.8744</v>
      </c>
      <c r="D11203">
        <v>40.485399999999998</v>
      </c>
      <c r="E11203">
        <v>4.5190000000000001</v>
      </c>
      <c r="F11203" s="9">
        <f t="shared" ref="F11203:F11266" si="175">(D11203-C11203)*6897/9807</f>
        <v>20.121348730498621</v>
      </c>
      <c r="G11203" s="9">
        <f>metadata!$A$49-F11203</f>
        <v>-0.12134873049862094</v>
      </c>
      <c r="H11203" s="9">
        <f>metadata!$A$5-G11203</f>
        <v>1624.5913487304986</v>
      </c>
      <c r="K11203" s="9"/>
      <c r="R11203" s="35"/>
      <c r="T11203" s="36"/>
    </row>
    <row r="11204" spans="1:20" x14ac:dyDescent="0.2">
      <c r="A11204" s="8">
        <v>40223.333333333336</v>
      </c>
      <c r="B11204" s="31" t="s">
        <v>44</v>
      </c>
      <c r="C11204">
        <v>11.8744</v>
      </c>
      <c r="D11204">
        <v>40.485399999999998</v>
      </c>
      <c r="E11204">
        <v>4.5190000000000001</v>
      </c>
      <c r="F11204" s="9">
        <f t="shared" si="175"/>
        <v>20.121348730498621</v>
      </c>
      <c r="G11204" s="9">
        <f>metadata!$A$49-F11204</f>
        <v>-0.12134873049862094</v>
      </c>
      <c r="H11204" s="9">
        <f>metadata!$A$5-G11204</f>
        <v>1624.5913487304986</v>
      </c>
      <c r="K11204" s="9"/>
      <c r="R11204" s="35"/>
      <c r="T11204" s="36"/>
    </row>
    <row r="11205" spans="1:20" x14ac:dyDescent="0.2">
      <c r="A11205" s="8">
        <v>40223.375</v>
      </c>
      <c r="B11205" s="31" t="s">
        <v>44</v>
      </c>
      <c r="C11205">
        <v>11.8744</v>
      </c>
      <c r="D11205">
        <v>40.485399999999998</v>
      </c>
      <c r="E11205">
        <v>4.5190000000000001</v>
      </c>
      <c r="F11205" s="9">
        <f t="shared" si="175"/>
        <v>20.121348730498621</v>
      </c>
      <c r="G11205" s="9">
        <f>metadata!$A$49-F11205</f>
        <v>-0.12134873049862094</v>
      </c>
      <c r="H11205" s="9">
        <f>metadata!$A$5-G11205</f>
        <v>1624.5913487304986</v>
      </c>
      <c r="K11205" s="9"/>
      <c r="R11205" s="35"/>
      <c r="T11205" s="36"/>
    </row>
    <row r="11206" spans="1:20" x14ac:dyDescent="0.2">
      <c r="A11206" s="8">
        <v>40223.416666666664</v>
      </c>
      <c r="B11206" s="31" t="s">
        <v>44</v>
      </c>
      <c r="C11206">
        <v>11.8744</v>
      </c>
      <c r="D11206">
        <v>40.485399999999998</v>
      </c>
      <c r="E11206">
        <v>4.5190000000000001</v>
      </c>
      <c r="F11206" s="9">
        <f t="shared" si="175"/>
        <v>20.121348730498621</v>
      </c>
      <c r="G11206" s="9">
        <f>metadata!$A$49-F11206</f>
        <v>-0.12134873049862094</v>
      </c>
      <c r="H11206" s="9">
        <f>metadata!$A$5-G11206</f>
        <v>1624.5913487304986</v>
      </c>
      <c r="K11206" s="9"/>
      <c r="R11206" s="35"/>
      <c r="T11206" s="36"/>
    </row>
    <row r="11207" spans="1:20" x14ac:dyDescent="0.2">
      <c r="A11207" s="8">
        <v>40223.458333333336</v>
      </c>
      <c r="B11207" s="31" t="s">
        <v>44</v>
      </c>
      <c r="C11207">
        <v>11.8744</v>
      </c>
      <c r="D11207">
        <v>40.485399999999998</v>
      </c>
      <c r="E11207">
        <v>4.5190000000000001</v>
      </c>
      <c r="F11207" s="9">
        <f t="shared" si="175"/>
        <v>20.121348730498621</v>
      </c>
      <c r="G11207" s="9">
        <f>metadata!$A$49-F11207</f>
        <v>-0.12134873049862094</v>
      </c>
      <c r="H11207" s="9">
        <f>metadata!$A$5-G11207</f>
        <v>1624.5913487304986</v>
      </c>
      <c r="K11207" s="9"/>
      <c r="R11207" s="35"/>
      <c r="T11207" s="36"/>
    </row>
    <row r="11208" spans="1:20" x14ac:dyDescent="0.2">
      <c r="A11208" s="8">
        <v>40223.5</v>
      </c>
      <c r="B11208" s="31" t="s">
        <v>44</v>
      </c>
      <c r="C11208">
        <v>11.8789</v>
      </c>
      <c r="D11208">
        <v>40.495399999999997</v>
      </c>
      <c r="E11208">
        <v>4.5190000000000001</v>
      </c>
      <c r="F11208" s="9">
        <f t="shared" si="175"/>
        <v>20.125216732945852</v>
      </c>
      <c r="G11208" s="9">
        <f>metadata!$A$49-F11208</f>
        <v>-0.12521673294585156</v>
      </c>
      <c r="H11208" s="9">
        <f>metadata!$A$5-G11208</f>
        <v>1624.5952167329458</v>
      </c>
      <c r="K11208" s="9"/>
      <c r="R11208" s="35"/>
      <c r="T11208" s="36"/>
    </row>
    <row r="11209" spans="1:20" x14ac:dyDescent="0.2">
      <c r="A11209" s="8">
        <v>40223.541666666664</v>
      </c>
      <c r="B11209" s="31" t="s">
        <v>44</v>
      </c>
      <c r="C11209">
        <v>11.8789</v>
      </c>
      <c r="D11209">
        <v>40.485399999999998</v>
      </c>
      <c r="E11209">
        <v>4.5190000000000001</v>
      </c>
      <c r="F11209" s="9">
        <f t="shared" si="175"/>
        <v>20.118184001223611</v>
      </c>
      <c r="G11209" s="9">
        <f>metadata!$A$49-F11209</f>
        <v>-0.11818400122361084</v>
      </c>
      <c r="H11209" s="9">
        <f>metadata!$A$5-G11209</f>
        <v>1624.5881840012237</v>
      </c>
      <c r="K11209" s="9"/>
      <c r="R11209" s="35"/>
      <c r="T11209" s="36"/>
    </row>
    <row r="11210" spans="1:20" x14ac:dyDescent="0.2">
      <c r="A11210" s="8">
        <v>40223.583333333336</v>
      </c>
      <c r="B11210" s="31" t="s">
        <v>44</v>
      </c>
      <c r="C11210">
        <v>11.8789</v>
      </c>
      <c r="D11210">
        <v>40.485399999999998</v>
      </c>
      <c r="E11210">
        <v>4.5190000000000001</v>
      </c>
      <c r="F11210" s="9">
        <f t="shared" si="175"/>
        <v>20.118184001223611</v>
      </c>
      <c r="G11210" s="9">
        <f>metadata!$A$49-F11210</f>
        <v>-0.11818400122361084</v>
      </c>
      <c r="H11210" s="9">
        <f>metadata!$A$5-G11210</f>
        <v>1624.5881840012237</v>
      </c>
      <c r="K11210" s="9"/>
      <c r="R11210" s="35"/>
      <c r="T11210" s="36"/>
    </row>
    <row r="11211" spans="1:20" x14ac:dyDescent="0.2">
      <c r="A11211" s="8">
        <v>40223.625</v>
      </c>
      <c r="B11211" s="31" t="s">
        <v>44</v>
      </c>
      <c r="C11211">
        <v>11.8789</v>
      </c>
      <c r="D11211">
        <v>40.495399999999997</v>
      </c>
      <c r="E11211">
        <v>4.5190000000000001</v>
      </c>
      <c r="F11211" s="9">
        <f t="shared" si="175"/>
        <v>20.125216732945852</v>
      </c>
      <c r="G11211" s="9">
        <f>metadata!$A$49-F11211</f>
        <v>-0.12521673294585156</v>
      </c>
      <c r="H11211" s="9">
        <f>metadata!$A$5-G11211</f>
        <v>1624.5952167329458</v>
      </c>
      <c r="K11211" s="9"/>
      <c r="R11211" s="35"/>
      <c r="T11211" s="36"/>
    </row>
    <row r="11212" spans="1:20" x14ac:dyDescent="0.2">
      <c r="A11212" s="8">
        <v>40223.666666666664</v>
      </c>
      <c r="B11212" s="31" t="s">
        <v>44</v>
      </c>
      <c r="C11212">
        <v>11.8789</v>
      </c>
      <c r="D11212">
        <v>40.490299999999998</v>
      </c>
      <c r="E11212">
        <v>4.5190000000000001</v>
      </c>
      <c r="F11212" s="9">
        <f t="shared" si="175"/>
        <v>20.12163003976751</v>
      </c>
      <c r="G11212" s="9">
        <f>metadata!$A$49-F11212</f>
        <v>-0.12163003976750986</v>
      </c>
      <c r="H11212" s="9">
        <f>metadata!$A$5-G11212</f>
        <v>1624.5916300397676</v>
      </c>
      <c r="K11212" s="9"/>
      <c r="R11212" s="35"/>
      <c r="T11212" s="36"/>
    </row>
    <row r="11213" spans="1:20" x14ac:dyDescent="0.2">
      <c r="A11213" s="8">
        <v>40223.708333333336</v>
      </c>
      <c r="B11213" s="31" t="s">
        <v>44</v>
      </c>
      <c r="C11213">
        <v>11.8879</v>
      </c>
      <c r="D11213">
        <v>40.500500000000002</v>
      </c>
      <c r="E11213">
        <v>4.5190000000000001</v>
      </c>
      <c r="F11213" s="9">
        <f t="shared" si="175"/>
        <v>20.12247396757418</v>
      </c>
      <c r="G11213" s="9">
        <f>metadata!$A$49-F11213</f>
        <v>-0.12247396757418016</v>
      </c>
      <c r="H11213" s="9">
        <f>metadata!$A$5-G11213</f>
        <v>1624.5924739675743</v>
      </c>
      <c r="K11213" s="9"/>
      <c r="R11213" s="35"/>
      <c r="T11213" s="36"/>
    </row>
    <row r="11214" spans="1:20" x14ac:dyDescent="0.2">
      <c r="A11214" s="8">
        <v>40223.75</v>
      </c>
      <c r="B11214" s="31" t="s">
        <v>44</v>
      </c>
      <c r="C11214">
        <v>11.8925</v>
      </c>
      <c r="D11214">
        <v>40.505600000000001</v>
      </c>
      <c r="E11214">
        <v>4.5190000000000001</v>
      </c>
      <c r="F11214" s="9">
        <f t="shared" si="175"/>
        <v>20.122825604160298</v>
      </c>
      <c r="G11214" s="9">
        <f>metadata!$A$49-F11214</f>
        <v>-0.12282560416029753</v>
      </c>
      <c r="H11214" s="9">
        <f>metadata!$A$5-G11214</f>
        <v>1624.5928256041602</v>
      </c>
      <c r="K11214" s="9"/>
      <c r="R11214" s="35"/>
      <c r="T11214" s="36"/>
    </row>
    <row r="11215" spans="1:20" x14ac:dyDescent="0.2">
      <c r="A11215" s="8">
        <v>40223.791666666664</v>
      </c>
      <c r="B11215" s="31" t="s">
        <v>44</v>
      </c>
      <c r="C11215">
        <v>11.897</v>
      </c>
      <c r="D11215">
        <v>40.515599999999999</v>
      </c>
      <c r="E11215">
        <v>4.5190000000000001</v>
      </c>
      <c r="F11215" s="9">
        <f t="shared" si="175"/>
        <v>20.126693606607525</v>
      </c>
      <c r="G11215" s="9">
        <f>metadata!$A$49-F11215</f>
        <v>-0.1266936066075246</v>
      </c>
      <c r="H11215" s="9">
        <f>metadata!$A$5-G11215</f>
        <v>1624.5966936066075</v>
      </c>
      <c r="K11215" s="9"/>
      <c r="R11215" s="35"/>
      <c r="T11215" s="36"/>
    </row>
    <row r="11216" spans="1:20" x14ac:dyDescent="0.2">
      <c r="A11216" s="8">
        <v>40223.833333333336</v>
      </c>
      <c r="B11216" s="31" t="s">
        <v>44</v>
      </c>
      <c r="C11216">
        <v>11.8925</v>
      </c>
      <c r="D11216">
        <v>40.515599999999999</v>
      </c>
      <c r="E11216">
        <v>4.5190000000000001</v>
      </c>
      <c r="F11216" s="9">
        <f t="shared" si="175"/>
        <v>20.129858335882531</v>
      </c>
      <c r="G11216" s="9">
        <f>metadata!$A$49-F11216</f>
        <v>-0.12985833588253115</v>
      </c>
      <c r="H11216" s="9">
        <f>metadata!$A$5-G11216</f>
        <v>1624.5998583358826</v>
      </c>
      <c r="K11216" s="9"/>
      <c r="R11216" s="35"/>
      <c r="T11216" s="36"/>
    </row>
    <row r="11217" spans="1:20" x14ac:dyDescent="0.2">
      <c r="A11217" s="8">
        <v>40223.875</v>
      </c>
      <c r="B11217" s="31" t="s">
        <v>44</v>
      </c>
      <c r="C11217">
        <v>11.8925</v>
      </c>
      <c r="D11217">
        <v>40.515599999999999</v>
      </c>
      <c r="E11217">
        <v>4.5190000000000001</v>
      </c>
      <c r="F11217" s="9">
        <f t="shared" si="175"/>
        <v>20.129858335882531</v>
      </c>
      <c r="G11217" s="9">
        <f>metadata!$A$49-F11217</f>
        <v>-0.12985833588253115</v>
      </c>
      <c r="H11217" s="9">
        <f>metadata!$A$5-G11217</f>
        <v>1624.5998583358826</v>
      </c>
      <c r="K11217" s="9"/>
      <c r="R11217" s="35"/>
      <c r="T11217" s="36"/>
    </row>
    <row r="11218" spans="1:20" x14ac:dyDescent="0.2">
      <c r="A11218" s="8">
        <v>40223.916666666664</v>
      </c>
      <c r="B11218" s="31" t="s">
        <v>44</v>
      </c>
      <c r="C11218">
        <v>11.8925</v>
      </c>
      <c r="D11218">
        <v>40.520600000000002</v>
      </c>
      <c r="E11218">
        <v>4.5190000000000001</v>
      </c>
      <c r="F11218" s="9">
        <f t="shared" si="175"/>
        <v>20.133374701743655</v>
      </c>
      <c r="G11218" s="9">
        <f>metadata!$A$49-F11218</f>
        <v>-0.13337470174365507</v>
      </c>
      <c r="H11218" s="9">
        <f>metadata!$A$5-G11218</f>
        <v>1624.6033747017436</v>
      </c>
      <c r="K11218" s="9"/>
      <c r="R11218" s="35"/>
      <c r="T11218" s="36"/>
    </row>
    <row r="11219" spans="1:20" x14ac:dyDescent="0.2">
      <c r="A11219" s="8">
        <v>40223.958333333336</v>
      </c>
      <c r="B11219" s="31" t="s">
        <v>44</v>
      </c>
      <c r="C11219">
        <v>11.9015</v>
      </c>
      <c r="D11219">
        <v>40.520600000000002</v>
      </c>
      <c r="E11219">
        <v>4.5190000000000001</v>
      </c>
      <c r="F11219" s="9">
        <f t="shared" si="175"/>
        <v>20.127045243193642</v>
      </c>
      <c r="G11219" s="9">
        <f>metadata!$A$49-F11219</f>
        <v>-0.12704524319364197</v>
      </c>
      <c r="H11219" s="9">
        <f>metadata!$A$5-G11219</f>
        <v>1624.5970452431936</v>
      </c>
      <c r="K11219" s="9"/>
      <c r="R11219" s="35"/>
      <c r="T11219" s="36"/>
    </row>
    <row r="11220" spans="1:20" x14ac:dyDescent="0.2">
      <c r="A11220" s="8">
        <v>40224</v>
      </c>
      <c r="B11220" s="31" t="s">
        <v>44</v>
      </c>
      <c r="C11220">
        <v>11.906000000000001</v>
      </c>
      <c r="D11220">
        <v>40.520600000000002</v>
      </c>
      <c r="E11220">
        <v>4.5190000000000001</v>
      </c>
      <c r="F11220" s="9">
        <f t="shared" si="175"/>
        <v>20.123880513918632</v>
      </c>
      <c r="G11220" s="9">
        <f>metadata!$A$49-F11220</f>
        <v>-0.12388051391863186</v>
      </c>
      <c r="H11220" s="9">
        <f>metadata!$A$5-G11220</f>
        <v>1624.5938805139187</v>
      </c>
      <c r="K11220" s="9"/>
      <c r="R11220" s="35"/>
      <c r="T11220" s="36"/>
    </row>
    <row r="11221" spans="1:20" x14ac:dyDescent="0.2">
      <c r="A11221" s="8">
        <v>40224.041666666664</v>
      </c>
      <c r="B11221" s="31" t="s">
        <v>44</v>
      </c>
      <c r="C11221">
        <v>11.910500000000001</v>
      </c>
      <c r="D11221">
        <v>40.515599999999999</v>
      </c>
      <c r="E11221">
        <v>4.5190000000000001</v>
      </c>
      <c r="F11221" s="9">
        <f t="shared" si="175"/>
        <v>20.117199418782505</v>
      </c>
      <c r="G11221" s="9">
        <f>metadata!$A$49-F11221</f>
        <v>-0.11719941878250495</v>
      </c>
      <c r="H11221" s="9">
        <f>metadata!$A$5-G11221</f>
        <v>1624.5871994187826</v>
      </c>
      <c r="K11221" s="9"/>
      <c r="R11221" s="35"/>
      <c r="T11221" s="36"/>
    </row>
    <row r="11222" spans="1:20" x14ac:dyDescent="0.2">
      <c r="A11222" s="8">
        <v>40224.083333333336</v>
      </c>
      <c r="B11222" s="31" t="s">
        <v>44</v>
      </c>
      <c r="C11222">
        <v>11.914999999999999</v>
      </c>
      <c r="D11222">
        <v>40.515599999999999</v>
      </c>
      <c r="E11222">
        <v>4.5190000000000001</v>
      </c>
      <c r="F11222" s="9">
        <f t="shared" si="175"/>
        <v>20.114034689507495</v>
      </c>
      <c r="G11222" s="9">
        <f>metadata!$A$49-F11222</f>
        <v>-0.11403468950749485</v>
      </c>
      <c r="H11222" s="9">
        <f>metadata!$A$5-G11222</f>
        <v>1624.5840346895075</v>
      </c>
      <c r="K11222" s="9"/>
      <c r="R11222" s="35"/>
      <c r="T11222" s="36"/>
    </row>
    <row r="11223" spans="1:20" x14ac:dyDescent="0.2">
      <c r="A11223" s="8">
        <v>40224.125</v>
      </c>
      <c r="B11223" s="31" t="s">
        <v>44</v>
      </c>
      <c r="C11223">
        <v>11.910500000000001</v>
      </c>
      <c r="D11223">
        <v>40.520600000000002</v>
      </c>
      <c r="E11223">
        <v>4.5190000000000001</v>
      </c>
      <c r="F11223" s="9">
        <f t="shared" si="175"/>
        <v>20.120715784643625</v>
      </c>
      <c r="G11223" s="9">
        <f>metadata!$A$49-F11223</f>
        <v>-0.12071578464362531</v>
      </c>
      <c r="H11223" s="9">
        <f>metadata!$A$5-G11223</f>
        <v>1624.5907157846436</v>
      </c>
      <c r="K11223" s="9"/>
      <c r="R11223" s="35"/>
      <c r="T11223" s="36"/>
    </row>
    <row r="11224" spans="1:20" x14ac:dyDescent="0.2">
      <c r="A11224" s="8">
        <v>40224.166666666664</v>
      </c>
      <c r="B11224" s="31" t="s">
        <v>44</v>
      </c>
      <c r="C11224">
        <v>11.915100000000001</v>
      </c>
      <c r="D11224">
        <v>40.515599999999999</v>
      </c>
      <c r="E11224">
        <v>4.5190000000000001</v>
      </c>
      <c r="F11224" s="9">
        <f t="shared" si="175"/>
        <v>20.11396436219027</v>
      </c>
      <c r="G11224" s="9">
        <f>metadata!$A$49-F11224</f>
        <v>-0.11396436219026995</v>
      </c>
      <c r="H11224" s="9">
        <f>metadata!$A$5-G11224</f>
        <v>1624.5839643621903</v>
      </c>
      <c r="K11224" s="9"/>
      <c r="R11224" s="35"/>
      <c r="T11224" s="36"/>
    </row>
    <row r="11225" spans="1:20" x14ac:dyDescent="0.2">
      <c r="A11225" s="8">
        <v>40224.208333333336</v>
      </c>
      <c r="B11225" s="31" t="s">
        <v>44</v>
      </c>
      <c r="C11225">
        <v>11.915100000000001</v>
      </c>
      <c r="D11225">
        <v>40.520600000000002</v>
      </c>
      <c r="E11225">
        <v>4.5190000000000001</v>
      </c>
      <c r="F11225" s="9">
        <f t="shared" si="175"/>
        <v>20.11748072805139</v>
      </c>
      <c r="G11225" s="9">
        <f>metadata!$A$49-F11225</f>
        <v>-0.11748072805139032</v>
      </c>
      <c r="H11225" s="9">
        <f>metadata!$A$5-G11225</f>
        <v>1624.5874807280513</v>
      </c>
      <c r="K11225" s="9"/>
      <c r="R11225" s="35"/>
      <c r="T11225" s="36"/>
    </row>
    <row r="11226" spans="1:20" x14ac:dyDescent="0.2">
      <c r="A11226" s="8">
        <v>40224.25</v>
      </c>
      <c r="B11226" s="31" t="s">
        <v>44</v>
      </c>
      <c r="C11226">
        <v>11.914999999999999</v>
      </c>
      <c r="D11226">
        <v>40.525700000000001</v>
      </c>
      <c r="E11226">
        <v>4.5190000000000001</v>
      </c>
      <c r="F11226" s="9">
        <f t="shared" si="175"/>
        <v>20.121137748546957</v>
      </c>
      <c r="G11226" s="9">
        <f>metadata!$A$49-F11226</f>
        <v>-0.12113774854695691</v>
      </c>
      <c r="H11226" s="9">
        <f>metadata!$A$5-G11226</f>
        <v>1624.591137748547</v>
      </c>
      <c r="K11226" s="9"/>
      <c r="R11226" s="35"/>
      <c r="T11226" s="36"/>
    </row>
    <row r="11227" spans="1:20" x14ac:dyDescent="0.2">
      <c r="A11227" s="8">
        <v>40224.291666666664</v>
      </c>
      <c r="B11227" s="31" t="s">
        <v>44</v>
      </c>
      <c r="C11227">
        <v>11.915100000000001</v>
      </c>
      <c r="D11227">
        <v>40.525700000000001</v>
      </c>
      <c r="E11227">
        <v>4.5190000000000001</v>
      </c>
      <c r="F11227" s="9">
        <f t="shared" si="175"/>
        <v>20.121067421229736</v>
      </c>
      <c r="G11227" s="9">
        <f>metadata!$A$49-F11227</f>
        <v>-0.12106742122973557</v>
      </c>
      <c r="H11227" s="9">
        <f>metadata!$A$5-G11227</f>
        <v>1624.5910674212298</v>
      </c>
      <c r="K11227" s="9"/>
      <c r="R11227" s="35"/>
      <c r="T11227" s="36"/>
    </row>
    <row r="11228" spans="1:20" x14ac:dyDescent="0.2">
      <c r="A11228" s="8">
        <v>40224.333333333336</v>
      </c>
      <c r="B11228" s="31" t="s">
        <v>44</v>
      </c>
      <c r="C11228">
        <v>11.914999999999999</v>
      </c>
      <c r="D11228">
        <v>40.530700000000003</v>
      </c>
      <c r="E11228">
        <v>4.5190000000000001</v>
      </c>
      <c r="F11228" s="9">
        <f t="shared" si="175"/>
        <v>20.124654114408081</v>
      </c>
      <c r="G11228" s="9">
        <f>metadata!$A$49-F11228</f>
        <v>-0.12465411440808083</v>
      </c>
      <c r="H11228" s="9">
        <f>metadata!$A$5-G11228</f>
        <v>1624.5946541144081</v>
      </c>
      <c r="K11228" s="9"/>
      <c r="R11228" s="35"/>
      <c r="T11228" s="36"/>
    </row>
    <row r="11229" spans="1:20" x14ac:dyDescent="0.2">
      <c r="A11229" s="8">
        <v>40224.375</v>
      </c>
      <c r="B11229" s="31" t="s">
        <v>44</v>
      </c>
      <c r="C11229">
        <v>11.910500000000001</v>
      </c>
      <c r="D11229">
        <v>40.525700000000001</v>
      </c>
      <c r="E11229">
        <v>4.5190000000000001</v>
      </c>
      <c r="F11229" s="9">
        <f t="shared" si="175"/>
        <v>20.124302477821963</v>
      </c>
      <c r="G11229" s="9">
        <f>metadata!$A$49-F11229</f>
        <v>-0.12430247782196346</v>
      </c>
      <c r="H11229" s="9">
        <f>metadata!$A$5-G11229</f>
        <v>1624.5943024778219</v>
      </c>
      <c r="K11229" s="9"/>
      <c r="R11229" s="35"/>
      <c r="T11229" s="36"/>
    </row>
    <row r="11230" spans="1:20" x14ac:dyDescent="0.2">
      <c r="A11230" s="8">
        <v>40224.416666666664</v>
      </c>
      <c r="B11230" s="31" t="s">
        <v>44</v>
      </c>
      <c r="C11230">
        <v>11.919499999999999</v>
      </c>
      <c r="D11230">
        <v>40.530700000000003</v>
      </c>
      <c r="E11230">
        <v>4.5190000000000001</v>
      </c>
      <c r="F11230" s="9">
        <f t="shared" si="175"/>
        <v>20.121489385133071</v>
      </c>
      <c r="G11230" s="9">
        <f>metadata!$A$49-F11230</f>
        <v>-0.12148938513307073</v>
      </c>
      <c r="H11230" s="9">
        <f>metadata!$A$5-G11230</f>
        <v>1624.5914893851332</v>
      </c>
      <c r="K11230" s="9"/>
      <c r="R11230" s="35"/>
      <c r="T11230" s="36"/>
    </row>
    <row r="11231" spans="1:20" x14ac:dyDescent="0.2">
      <c r="A11231" s="8">
        <v>40224.458333333336</v>
      </c>
      <c r="B11231" s="31" t="s">
        <v>44</v>
      </c>
      <c r="C11231">
        <v>11.919600000000001</v>
      </c>
      <c r="D11231">
        <v>40.535699999999999</v>
      </c>
      <c r="E11231">
        <v>4.5190000000000001</v>
      </c>
      <c r="F11231" s="9">
        <f t="shared" si="175"/>
        <v>20.124935423676963</v>
      </c>
      <c r="G11231" s="9">
        <f>metadata!$A$49-F11231</f>
        <v>-0.12493542367696264</v>
      </c>
      <c r="H11231" s="9">
        <f>metadata!$A$5-G11231</f>
        <v>1624.594935423677</v>
      </c>
      <c r="K11231" s="9"/>
      <c r="R11231" s="35"/>
      <c r="T11231" s="36"/>
    </row>
    <row r="11232" spans="1:20" x14ac:dyDescent="0.2">
      <c r="A11232" s="8">
        <v>40224.5</v>
      </c>
      <c r="B11232" s="31" t="s">
        <v>44</v>
      </c>
      <c r="C11232">
        <v>11.928599999999999</v>
      </c>
      <c r="D11232">
        <v>40.540799999999997</v>
      </c>
      <c r="E11232">
        <v>4.5190000000000001</v>
      </c>
      <c r="F11232" s="9">
        <f t="shared" si="175"/>
        <v>20.122192658305291</v>
      </c>
      <c r="G11232" s="9">
        <f>metadata!$A$49-F11232</f>
        <v>-0.12219265830529125</v>
      </c>
      <c r="H11232" s="9">
        <f>metadata!$A$5-G11232</f>
        <v>1624.5921926583053</v>
      </c>
      <c r="K11232" s="9"/>
      <c r="R11232" s="35"/>
      <c r="T11232" s="36"/>
    </row>
    <row r="11233" spans="1:20" x14ac:dyDescent="0.2">
      <c r="A11233" s="8">
        <v>40224.541666666664</v>
      </c>
      <c r="B11233" s="31" t="s">
        <v>44</v>
      </c>
      <c r="C11233">
        <v>11.919499999999999</v>
      </c>
      <c r="D11233">
        <v>40.530700000000003</v>
      </c>
      <c r="E11233">
        <v>4.5190000000000001</v>
      </c>
      <c r="F11233" s="9">
        <f t="shared" si="175"/>
        <v>20.121489385133071</v>
      </c>
      <c r="G11233" s="9">
        <f>metadata!$A$49-F11233</f>
        <v>-0.12148938513307073</v>
      </c>
      <c r="H11233" s="9">
        <f>metadata!$A$5-G11233</f>
        <v>1624.5914893851332</v>
      </c>
      <c r="K11233" s="9"/>
      <c r="R11233" s="35"/>
      <c r="T11233" s="36"/>
    </row>
    <row r="11234" spans="1:20" x14ac:dyDescent="0.2">
      <c r="A11234" s="8">
        <v>40224.583333333336</v>
      </c>
      <c r="B11234" s="31" t="s">
        <v>44</v>
      </c>
      <c r="C11234">
        <v>11.919499999999999</v>
      </c>
      <c r="D11234">
        <v>40.525700000000001</v>
      </c>
      <c r="E11234">
        <v>4.5190000000000001</v>
      </c>
      <c r="F11234" s="9">
        <f t="shared" si="175"/>
        <v>20.11797301927195</v>
      </c>
      <c r="G11234" s="9">
        <f>metadata!$A$49-F11234</f>
        <v>-0.11797301927195036</v>
      </c>
      <c r="H11234" s="9">
        <f>metadata!$A$5-G11234</f>
        <v>1624.5879730192719</v>
      </c>
      <c r="K11234" s="9"/>
      <c r="R11234" s="35"/>
      <c r="T11234" s="36"/>
    </row>
    <row r="11235" spans="1:20" x14ac:dyDescent="0.2">
      <c r="A11235" s="8">
        <v>40224.625</v>
      </c>
      <c r="B11235" s="31" t="s">
        <v>44</v>
      </c>
      <c r="C11235">
        <v>11.910500000000001</v>
      </c>
      <c r="D11235">
        <v>40.5105</v>
      </c>
      <c r="E11235">
        <v>4.5190000000000001</v>
      </c>
      <c r="F11235" s="9">
        <f t="shared" si="175"/>
        <v>20.113612725604163</v>
      </c>
      <c r="G11235" s="9">
        <f>metadata!$A$49-F11235</f>
        <v>-0.11361272560416324</v>
      </c>
      <c r="H11235" s="9">
        <f>metadata!$A$5-G11235</f>
        <v>1624.5836127256041</v>
      </c>
      <c r="K11235" s="9"/>
      <c r="R11235" s="35"/>
      <c r="T11235" s="36"/>
    </row>
    <row r="11236" spans="1:20" x14ac:dyDescent="0.2">
      <c r="A11236" s="8">
        <v>40224.666666666664</v>
      </c>
      <c r="B11236" s="31" t="s">
        <v>44</v>
      </c>
      <c r="C11236">
        <v>11.906000000000001</v>
      </c>
      <c r="D11236">
        <v>40.5105</v>
      </c>
      <c r="E11236">
        <v>4.5190000000000001</v>
      </c>
      <c r="F11236" s="9">
        <f t="shared" si="175"/>
        <v>20.116777454879166</v>
      </c>
      <c r="G11236" s="9">
        <f>metadata!$A$49-F11236</f>
        <v>-0.11677745487916624</v>
      </c>
      <c r="H11236" s="9">
        <f>metadata!$A$5-G11236</f>
        <v>1624.5867774548792</v>
      </c>
      <c r="K11236" s="9"/>
      <c r="R11236" s="35"/>
      <c r="T11236" s="36"/>
    </row>
    <row r="11237" spans="1:20" x14ac:dyDescent="0.2">
      <c r="A11237" s="8">
        <v>40224.708333333336</v>
      </c>
      <c r="B11237" s="31" t="s">
        <v>44</v>
      </c>
      <c r="C11237">
        <v>11.906000000000001</v>
      </c>
      <c r="D11237">
        <v>40.5105</v>
      </c>
      <c r="E11237">
        <v>4.5190000000000001</v>
      </c>
      <c r="F11237" s="9">
        <f t="shared" si="175"/>
        <v>20.116777454879166</v>
      </c>
      <c r="G11237" s="9">
        <f>metadata!$A$49-F11237</f>
        <v>-0.11677745487916624</v>
      </c>
      <c r="H11237" s="9">
        <f>metadata!$A$5-G11237</f>
        <v>1624.5867774548792</v>
      </c>
      <c r="K11237" s="9"/>
      <c r="R11237" s="35"/>
      <c r="T11237" s="36"/>
    </row>
    <row r="11238" spans="1:20" x14ac:dyDescent="0.2">
      <c r="A11238" s="8">
        <v>40224.75</v>
      </c>
      <c r="B11238" s="31" t="s">
        <v>44</v>
      </c>
      <c r="C11238">
        <v>11.906000000000001</v>
      </c>
      <c r="D11238">
        <v>40.515599999999999</v>
      </c>
      <c r="E11238">
        <v>4.5190000000000001</v>
      </c>
      <c r="F11238" s="9">
        <f t="shared" si="175"/>
        <v>20.120364148057511</v>
      </c>
      <c r="G11238" s="9">
        <f>metadata!$A$49-F11238</f>
        <v>-0.1203641480575115</v>
      </c>
      <c r="H11238" s="9">
        <f>metadata!$A$5-G11238</f>
        <v>1624.5903641480575</v>
      </c>
      <c r="K11238" s="9"/>
      <c r="R11238" s="35"/>
      <c r="T11238" s="36"/>
    </row>
    <row r="11239" spans="1:20" x14ac:dyDescent="0.2">
      <c r="A11239" s="8">
        <v>40224.791666666664</v>
      </c>
      <c r="B11239" s="31" t="s">
        <v>44</v>
      </c>
      <c r="C11239">
        <v>11.906000000000001</v>
      </c>
      <c r="D11239">
        <v>40.515599999999999</v>
      </c>
      <c r="E11239">
        <v>4.5190000000000001</v>
      </c>
      <c r="F11239" s="9">
        <f t="shared" si="175"/>
        <v>20.120364148057511</v>
      </c>
      <c r="G11239" s="9">
        <f>metadata!$A$49-F11239</f>
        <v>-0.1203641480575115</v>
      </c>
      <c r="H11239" s="9">
        <f>metadata!$A$5-G11239</f>
        <v>1624.5903641480575</v>
      </c>
      <c r="K11239" s="9"/>
      <c r="R11239" s="35"/>
      <c r="T11239" s="36"/>
    </row>
    <row r="11240" spans="1:20" x14ac:dyDescent="0.2">
      <c r="A11240" s="8">
        <v>40224.833333333336</v>
      </c>
      <c r="B11240" s="31" t="s">
        <v>44</v>
      </c>
      <c r="C11240">
        <v>11.906000000000001</v>
      </c>
      <c r="D11240">
        <v>40.515599999999999</v>
      </c>
      <c r="E11240">
        <v>4.5190000000000001</v>
      </c>
      <c r="F11240" s="9">
        <f t="shared" si="175"/>
        <v>20.120364148057511</v>
      </c>
      <c r="G11240" s="9">
        <f>metadata!$A$49-F11240</f>
        <v>-0.1203641480575115</v>
      </c>
      <c r="H11240" s="9">
        <f>metadata!$A$5-G11240</f>
        <v>1624.5903641480575</v>
      </c>
      <c r="K11240" s="9"/>
      <c r="R11240" s="35"/>
      <c r="T11240" s="36"/>
    </row>
    <row r="11241" spans="1:20" x14ac:dyDescent="0.2">
      <c r="A11241" s="8">
        <v>40224.875</v>
      </c>
      <c r="B11241" s="31" t="s">
        <v>44</v>
      </c>
      <c r="C11241">
        <v>11.8969</v>
      </c>
      <c r="D11241">
        <v>40.5105</v>
      </c>
      <c r="E11241">
        <v>4.5190000000000001</v>
      </c>
      <c r="F11241" s="9">
        <f t="shared" si="175"/>
        <v>20.123177240746404</v>
      </c>
      <c r="G11241" s="9">
        <f>metadata!$A$49-F11241</f>
        <v>-0.12317724074640424</v>
      </c>
      <c r="H11241" s="9">
        <f>metadata!$A$5-G11241</f>
        <v>1624.5931772407464</v>
      </c>
      <c r="K11241" s="9"/>
      <c r="R11241" s="35"/>
      <c r="T11241" s="36"/>
    </row>
    <row r="11242" spans="1:20" x14ac:dyDescent="0.2">
      <c r="A11242" s="8">
        <v>40224.916666666664</v>
      </c>
      <c r="B11242" s="31" t="s">
        <v>44</v>
      </c>
      <c r="C11242">
        <v>11.8969</v>
      </c>
      <c r="D11242">
        <v>40.5105</v>
      </c>
      <c r="E11242">
        <v>4.5190000000000001</v>
      </c>
      <c r="F11242" s="9">
        <f t="shared" si="175"/>
        <v>20.123177240746404</v>
      </c>
      <c r="G11242" s="9">
        <f>metadata!$A$49-F11242</f>
        <v>-0.12317724074640424</v>
      </c>
      <c r="H11242" s="9">
        <f>metadata!$A$5-G11242</f>
        <v>1624.5931772407464</v>
      </c>
      <c r="K11242" s="9"/>
      <c r="R11242" s="35"/>
      <c r="T11242" s="36"/>
    </row>
    <row r="11243" spans="1:20" x14ac:dyDescent="0.2">
      <c r="A11243" s="8">
        <v>40224.958333333336</v>
      </c>
      <c r="B11243" s="31" t="s">
        <v>44</v>
      </c>
      <c r="C11243">
        <v>11.8969</v>
      </c>
      <c r="D11243">
        <v>40.515599999999999</v>
      </c>
      <c r="E11243">
        <v>4.5190000000000001</v>
      </c>
      <c r="F11243" s="9">
        <f t="shared" si="175"/>
        <v>20.126763933924742</v>
      </c>
      <c r="G11243" s="9">
        <f>metadata!$A$49-F11243</f>
        <v>-0.12676393392474239</v>
      </c>
      <c r="H11243" s="9">
        <f>metadata!$A$5-G11243</f>
        <v>1624.5967639339249</v>
      </c>
      <c r="K11243" s="9"/>
      <c r="R11243" s="35"/>
      <c r="T11243" s="36"/>
    </row>
    <row r="11244" spans="1:20" x14ac:dyDescent="0.2">
      <c r="A11244" s="8">
        <v>40225</v>
      </c>
      <c r="B11244" s="31" t="s">
        <v>44</v>
      </c>
      <c r="C11244">
        <v>11.8924</v>
      </c>
      <c r="D11244">
        <v>40.505600000000001</v>
      </c>
      <c r="E11244">
        <v>4.5190000000000001</v>
      </c>
      <c r="F11244" s="9">
        <f t="shared" si="175"/>
        <v>20.122895931477515</v>
      </c>
      <c r="G11244" s="9">
        <f>metadata!$A$49-F11244</f>
        <v>-0.12289593147751532</v>
      </c>
      <c r="H11244" s="9">
        <f>metadata!$A$5-G11244</f>
        <v>1624.5928959314776</v>
      </c>
      <c r="K11244" s="9"/>
      <c r="R11244" s="35"/>
      <c r="T11244" s="36"/>
    </row>
    <row r="11245" spans="1:20" x14ac:dyDescent="0.2">
      <c r="A11245" s="8">
        <v>40225.041666666664</v>
      </c>
      <c r="B11245" s="31" t="s">
        <v>44</v>
      </c>
      <c r="C11245">
        <v>11.8924</v>
      </c>
      <c r="D11245">
        <v>40.505600000000001</v>
      </c>
      <c r="E11245">
        <v>4.5190000000000001</v>
      </c>
      <c r="F11245" s="9">
        <f t="shared" si="175"/>
        <v>20.122895931477515</v>
      </c>
      <c r="G11245" s="9">
        <f>metadata!$A$49-F11245</f>
        <v>-0.12289593147751532</v>
      </c>
      <c r="H11245" s="9">
        <f>metadata!$A$5-G11245</f>
        <v>1624.5928959314776</v>
      </c>
      <c r="K11245" s="9"/>
      <c r="R11245" s="35"/>
      <c r="T11245" s="36"/>
    </row>
    <row r="11246" spans="1:20" x14ac:dyDescent="0.2">
      <c r="A11246" s="8">
        <v>40225.083333333336</v>
      </c>
      <c r="B11246" s="31" t="s">
        <v>44</v>
      </c>
      <c r="C11246">
        <v>11.8924</v>
      </c>
      <c r="D11246">
        <v>40.495399999999997</v>
      </c>
      <c r="E11246">
        <v>4.5190000000000001</v>
      </c>
      <c r="F11246" s="9">
        <f t="shared" si="175"/>
        <v>20.115722545120828</v>
      </c>
      <c r="G11246" s="9">
        <f>metadata!$A$49-F11246</f>
        <v>-0.11572254512082836</v>
      </c>
      <c r="H11246" s="9">
        <f>metadata!$A$5-G11246</f>
        <v>1624.5857225451209</v>
      </c>
      <c r="K11246" s="9"/>
      <c r="R11246" s="35"/>
      <c r="T11246" s="36"/>
    </row>
    <row r="11247" spans="1:20" x14ac:dyDescent="0.2">
      <c r="A11247" s="8">
        <v>40225.125</v>
      </c>
      <c r="B11247" s="31" t="s">
        <v>44</v>
      </c>
      <c r="C11247">
        <v>11.8879</v>
      </c>
      <c r="D11247">
        <v>40.485399999999998</v>
      </c>
      <c r="E11247">
        <v>4.5190000000000001</v>
      </c>
      <c r="F11247" s="9">
        <f t="shared" si="175"/>
        <v>20.111854542673598</v>
      </c>
      <c r="G11247" s="9">
        <f>metadata!$A$49-F11247</f>
        <v>-0.11185454267359773</v>
      </c>
      <c r="H11247" s="9">
        <f>metadata!$A$5-G11247</f>
        <v>1624.5818545426737</v>
      </c>
      <c r="K11247" s="9"/>
      <c r="R11247" s="35"/>
      <c r="T11247" s="36"/>
    </row>
    <row r="11248" spans="1:20" x14ac:dyDescent="0.2">
      <c r="A11248" s="8">
        <v>40225.166666666664</v>
      </c>
      <c r="B11248" s="31" t="s">
        <v>44</v>
      </c>
      <c r="C11248">
        <v>11.8834</v>
      </c>
      <c r="D11248">
        <v>40.490299999999998</v>
      </c>
      <c r="E11248">
        <v>4.5190000000000001</v>
      </c>
      <c r="F11248" s="9">
        <f t="shared" si="175"/>
        <v>20.118465310492503</v>
      </c>
      <c r="G11248" s="9">
        <f>metadata!$A$49-F11248</f>
        <v>-0.11846531049250331</v>
      </c>
      <c r="H11248" s="9">
        <f>metadata!$A$5-G11248</f>
        <v>1624.5884653104924</v>
      </c>
      <c r="K11248" s="9"/>
      <c r="R11248" s="35"/>
      <c r="T11248" s="36"/>
    </row>
    <row r="11249" spans="1:20" x14ac:dyDescent="0.2">
      <c r="A11249" s="8">
        <v>40225.208333333336</v>
      </c>
      <c r="B11249" s="31" t="s">
        <v>44</v>
      </c>
      <c r="C11249">
        <v>11.8834</v>
      </c>
      <c r="D11249">
        <v>40.485399999999998</v>
      </c>
      <c r="E11249">
        <v>4.5190000000000001</v>
      </c>
      <c r="F11249" s="9">
        <f t="shared" si="175"/>
        <v>20.115019271948604</v>
      </c>
      <c r="G11249" s="9">
        <f>metadata!$A$49-F11249</f>
        <v>-0.11501927194860428</v>
      </c>
      <c r="H11249" s="9">
        <f>metadata!$A$5-G11249</f>
        <v>1624.5850192719486</v>
      </c>
      <c r="K11249" s="9"/>
      <c r="R11249" s="35"/>
      <c r="T11249" s="36"/>
    </row>
    <row r="11250" spans="1:20" x14ac:dyDescent="0.2">
      <c r="A11250" s="8">
        <v>40225.25</v>
      </c>
      <c r="B11250" s="31" t="s">
        <v>44</v>
      </c>
      <c r="C11250">
        <v>11.8787</v>
      </c>
      <c r="D11250">
        <v>40.490299999999998</v>
      </c>
      <c r="E11250">
        <v>4.5190000000000001</v>
      </c>
      <c r="F11250" s="9">
        <f t="shared" si="175"/>
        <v>20.121770694401956</v>
      </c>
      <c r="G11250" s="9">
        <f>metadata!$A$49-F11250</f>
        <v>-0.12177069440195609</v>
      </c>
      <c r="H11250" s="9">
        <f>metadata!$A$5-G11250</f>
        <v>1624.5917706944019</v>
      </c>
      <c r="K11250" s="9"/>
      <c r="R11250" s="35"/>
      <c r="T11250" s="36"/>
    </row>
    <row r="11251" spans="1:20" x14ac:dyDescent="0.2">
      <c r="A11251" s="8">
        <v>40225.291666666664</v>
      </c>
      <c r="B11251" s="31" t="s">
        <v>44</v>
      </c>
      <c r="C11251">
        <v>11.8787</v>
      </c>
      <c r="D11251">
        <v>40.490299999999998</v>
      </c>
      <c r="E11251">
        <v>4.5190000000000001</v>
      </c>
      <c r="F11251" s="9">
        <f t="shared" si="175"/>
        <v>20.121770694401956</v>
      </c>
      <c r="G11251" s="9">
        <f>metadata!$A$49-F11251</f>
        <v>-0.12177069440195609</v>
      </c>
      <c r="H11251" s="9">
        <f>metadata!$A$5-G11251</f>
        <v>1624.5917706944019</v>
      </c>
      <c r="K11251" s="9"/>
      <c r="R11251" s="35"/>
      <c r="T11251" s="36"/>
    </row>
    <row r="11252" spans="1:20" x14ac:dyDescent="0.2">
      <c r="A11252" s="8">
        <v>40225.333333333336</v>
      </c>
      <c r="B11252" s="31" t="s">
        <v>44</v>
      </c>
      <c r="C11252">
        <v>11.8787</v>
      </c>
      <c r="D11252">
        <v>40.490299999999998</v>
      </c>
      <c r="E11252">
        <v>4.5190000000000001</v>
      </c>
      <c r="F11252" s="9">
        <f t="shared" si="175"/>
        <v>20.121770694401956</v>
      </c>
      <c r="G11252" s="9">
        <f>metadata!$A$49-F11252</f>
        <v>-0.12177069440195609</v>
      </c>
      <c r="H11252" s="9">
        <f>metadata!$A$5-G11252</f>
        <v>1624.5917706944019</v>
      </c>
      <c r="K11252" s="9"/>
      <c r="R11252" s="35"/>
      <c r="T11252" s="36"/>
    </row>
    <row r="11253" spans="1:20" x14ac:dyDescent="0.2">
      <c r="A11253" s="8">
        <v>40225.375</v>
      </c>
      <c r="B11253" s="31" t="s">
        <v>44</v>
      </c>
      <c r="C11253">
        <v>11.8787</v>
      </c>
      <c r="D11253">
        <v>40.495399999999997</v>
      </c>
      <c r="E11253">
        <v>4.5190000000000001</v>
      </c>
      <c r="F11253" s="9">
        <f t="shared" si="175"/>
        <v>20.125357387580298</v>
      </c>
      <c r="G11253" s="9">
        <f>metadata!$A$49-F11253</f>
        <v>-0.1253573875802978</v>
      </c>
      <c r="H11253" s="9">
        <f>metadata!$A$5-G11253</f>
        <v>1624.5953573875804</v>
      </c>
      <c r="K11253" s="9"/>
      <c r="R11253" s="35"/>
      <c r="T11253" s="36"/>
    </row>
    <row r="11254" spans="1:20" x14ac:dyDescent="0.2">
      <c r="A11254" s="8">
        <v>40225.416666666664</v>
      </c>
      <c r="B11254" s="31" t="s">
        <v>44</v>
      </c>
      <c r="C11254">
        <v>11.8879</v>
      </c>
      <c r="D11254">
        <v>40.500500000000002</v>
      </c>
      <c r="E11254">
        <v>4.5190000000000001</v>
      </c>
      <c r="F11254" s="9">
        <f t="shared" si="175"/>
        <v>20.12247396757418</v>
      </c>
      <c r="G11254" s="9">
        <f>metadata!$A$49-F11254</f>
        <v>-0.12247396757418016</v>
      </c>
      <c r="H11254" s="9">
        <f>metadata!$A$5-G11254</f>
        <v>1624.5924739675743</v>
      </c>
      <c r="K11254" s="9"/>
      <c r="R11254" s="35"/>
      <c r="T11254" s="36"/>
    </row>
    <row r="11255" spans="1:20" x14ac:dyDescent="0.2">
      <c r="A11255" s="8">
        <v>40225.458333333336</v>
      </c>
      <c r="B11255" s="31" t="s">
        <v>44</v>
      </c>
      <c r="C11255">
        <v>11.8834</v>
      </c>
      <c r="D11255">
        <v>40.505600000000001</v>
      </c>
      <c r="E11255">
        <v>4.5190000000000001</v>
      </c>
      <c r="F11255" s="9">
        <f t="shared" si="175"/>
        <v>20.129225390027528</v>
      </c>
      <c r="G11255" s="9">
        <f>metadata!$A$49-F11255</f>
        <v>-0.12922539002752842</v>
      </c>
      <c r="H11255" s="9">
        <f>metadata!$A$5-G11255</f>
        <v>1624.5992253900276</v>
      </c>
      <c r="K11255" s="9"/>
      <c r="R11255" s="35"/>
      <c r="T11255" s="36"/>
    </row>
    <row r="11256" spans="1:20" x14ac:dyDescent="0.2">
      <c r="A11256" s="8">
        <v>40225.5</v>
      </c>
      <c r="B11256" s="31" t="s">
        <v>44</v>
      </c>
      <c r="C11256">
        <v>11.8879</v>
      </c>
      <c r="D11256">
        <v>40.505600000000001</v>
      </c>
      <c r="E11256">
        <v>4.5190000000000001</v>
      </c>
      <c r="F11256" s="9">
        <f t="shared" si="175"/>
        <v>20.126060660752522</v>
      </c>
      <c r="G11256" s="9">
        <f>metadata!$A$49-F11256</f>
        <v>-0.12606066075252187</v>
      </c>
      <c r="H11256" s="9">
        <f>metadata!$A$5-G11256</f>
        <v>1624.5960606607525</v>
      </c>
      <c r="K11256" s="9"/>
      <c r="R11256" s="35"/>
      <c r="T11256" s="36"/>
    </row>
    <row r="11257" spans="1:20" x14ac:dyDescent="0.2">
      <c r="A11257" s="8">
        <v>40225.541666666664</v>
      </c>
      <c r="B11257" s="31" t="s">
        <v>44</v>
      </c>
      <c r="C11257">
        <v>11.8879</v>
      </c>
      <c r="D11257">
        <v>40.505600000000001</v>
      </c>
      <c r="E11257">
        <v>4.5190000000000001</v>
      </c>
      <c r="F11257" s="9">
        <f t="shared" si="175"/>
        <v>20.126060660752522</v>
      </c>
      <c r="G11257" s="9">
        <f>metadata!$A$49-F11257</f>
        <v>-0.12606066075252187</v>
      </c>
      <c r="H11257" s="9">
        <f>metadata!$A$5-G11257</f>
        <v>1624.5960606607525</v>
      </c>
      <c r="K11257" s="9"/>
      <c r="R11257" s="35"/>
      <c r="T11257" s="36"/>
    </row>
    <row r="11258" spans="1:20" x14ac:dyDescent="0.2">
      <c r="A11258" s="8">
        <v>40225.583333333336</v>
      </c>
      <c r="B11258" s="31" t="s">
        <v>44</v>
      </c>
      <c r="C11258">
        <v>11.8879</v>
      </c>
      <c r="D11258">
        <v>40.505600000000001</v>
      </c>
      <c r="E11258">
        <v>4.5190000000000001</v>
      </c>
      <c r="F11258" s="9">
        <f t="shared" si="175"/>
        <v>20.126060660752522</v>
      </c>
      <c r="G11258" s="9">
        <f>metadata!$A$49-F11258</f>
        <v>-0.12606066075252187</v>
      </c>
      <c r="H11258" s="9">
        <f>metadata!$A$5-G11258</f>
        <v>1624.5960606607525</v>
      </c>
      <c r="K11258" s="9"/>
      <c r="R11258" s="35"/>
      <c r="T11258" s="36"/>
    </row>
    <row r="11259" spans="1:20" x14ac:dyDescent="0.2">
      <c r="A11259" s="8">
        <v>40225.625</v>
      </c>
      <c r="B11259" s="31" t="s">
        <v>44</v>
      </c>
      <c r="C11259">
        <v>11.8924</v>
      </c>
      <c r="D11259">
        <v>40.500500000000002</v>
      </c>
      <c r="E11259">
        <v>4.5190000000000001</v>
      </c>
      <c r="F11259" s="9">
        <f t="shared" si="175"/>
        <v>20.119309238299174</v>
      </c>
      <c r="G11259" s="9">
        <f>metadata!$A$49-F11259</f>
        <v>-0.11930923829917361</v>
      </c>
      <c r="H11259" s="9">
        <f>metadata!$A$5-G11259</f>
        <v>1624.5893092382992</v>
      </c>
      <c r="K11259" s="9"/>
      <c r="R11259" s="35"/>
      <c r="T11259" s="36"/>
    </row>
    <row r="11260" spans="1:20" x14ac:dyDescent="0.2">
      <c r="A11260" s="8">
        <v>40225.666666666664</v>
      </c>
      <c r="B11260" s="31" t="s">
        <v>44</v>
      </c>
      <c r="C11260">
        <v>11.8924</v>
      </c>
      <c r="D11260">
        <v>40.5105</v>
      </c>
      <c r="E11260">
        <v>4.5190000000000001</v>
      </c>
      <c r="F11260" s="9">
        <f t="shared" si="175"/>
        <v>20.126341970021411</v>
      </c>
      <c r="G11260" s="9">
        <f>metadata!$A$49-F11260</f>
        <v>-0.12634197002141079</v>
      </c>
      <c r="H11260" s="9">
        <f>metadata!$A$5-G11260</f>
        <v>1624.5963419700215</v>
      </c>
      <c r="K11260" s="9"/>
      <c r="R11260" s="35"/>
      <c r="T11260" s="36"/>
    </row>
    <row r="11261" spans="1:20" x14ac:dyDescent="0.2">
      <c r="A11261" s="8">
        <v>40225.708333333336</v>
      </c>
      <c r="B11261" s="31" t="s">
        <v>44</v>
      </c>
      <c r="C11261">
        <v>11.9015</v>
      </c>
      <c r="D11261">
        <v>40.5105</v>
      </c>
      <c r="E11261">
        <v>4.5190000000000001</v>
      </c>
      <c r="F11261" s="9">
        <f t="shared" si="175"/>
        <v>20.119942184154176</v>
      </c>
      <c r="G11261" s="9">
        <f>metadata!$A$49-F11261</f>
        <v>-0.11994218415417635</v>
      </c>
      <c r="H11261" s="9">
        <f>metadata!$A$5-G11261</f>
        <v>1624.5899421841541</v>
      </c>
      <c r="K11261" s="9"/>
      <c r="R11261" s="35"/>
      <c r="T11261" s="36"/>
    </row>
    <row r="11262" spans="1:20" x14ac:dyDescent="0.2">
      <c r="A11262" s="8">
        <v>40225.75</v>
      </c>
      <c r="B11262" s="31" t="s">
        <v>44</v>
      </c>
      <c r="C11262">
        <v>11.906000000000001</v>
      </c>
      <c r="D11262">
        <v>40.520600000000002</v>
      </c>
      <c r="E11262">
        <v>4.5190000000000001</v>
      </c>
      <c r="F11262" s="9">
        <f t="shared" si="175"/>
        <v>20.123880513918632</v>
      </c>
      <c r="G11262" s="9">
        <f>metadata!$A$49-F11262</f>
        <v>-0.12388051391863186</v>
      </c>
      <c r="H11262" s="9">
        <f>metadata!$A$5-G11262</f>
        <v>1624.5938805139187</v>
      </c>
      <c r="K11262" s="9"/>
      <c r="R11262" s="35"/>
      <c r="T11262" s="36"/>
    </row>
    <row r="11263" spans="1:20" x14ac:dyDescent="0.2">
      <c r="A11263" s="8">
        <v>40225.791666666664</v>
      </c>
      <c r="B11263" s="31" t="s">
        <v>44</v>
      </c>
      <c r="C11263">
        <v>11.914999999999999</v>
      </c>
      <c r="D11263">
        <v>40.525700000000001</v>
      </c>
      <c r="E11263">
        <v>4.5190000000000001</v>
      </c>
      <c r="F11263" s="9">
        <f t="shared" si="175"/>
        <v>20.121137748546957</v>
      </c>
      <c r="G11263" s="9">
        <f>metadata!$A$49-F11263</f>
        <v>-0.12113774854695691</v>
      </c>
      <c r="H11263" s="9">
        <f>metadata!$A$5-G11263</f>
        <v>1624.591137748547</v>
      </c>
      <c r="K11263" s="9"/>
      <c r="R11263" s="35"/>
      <c r="T11263" s="36"/>
    </row>
    <row r="11264" spans="1:20" x14ac:dyDescent="0.2">
      <c r="A11264" s="8">
        <v>40225.833333333336</v>
      </c>
      <c r="B11264" s="31" t="s">
        <v>44</v>
      </c>
      <c r="C11264">
        <v>11.914999999999999</v>
      </c>
      <c r="D11264">
        <v>40.530700000000003</v>
      </c>
      <c r="E11264">
        <v>4.5190000000000001</v>
      </c>
      <c r="F11264" s="9">
        <f t="shared" si="175"/>
        <v>20.124654114408081</v>
      </c>
      <c r="G11264" s="9">
        <f>metadata!$A$49-F11264</f>
        <v>-0.12465411440808083</v>
      </c>
      <c r="H11264" s="9">
        <f>metadata!$A$5-G11264</f>
        <v>1624.5946541144081</v>
      </c>
      <c r="K11264" s="9"/>
      <c r="R11264" s="35"/>
      <c r="T11264" s="36"/>
    </row>
    <row r="11265" spans="1:20" x14ac:dyDescent="0.2">
      <c r="A11265" s="8">
        <v>40225.875</v>
      </c>
      <c r="B11265" s="31" t="s">
        <v>44</v>
      </c>
      <c r="C11265">
        <v>11.914999999999999</v>
      </c>
      <c r="D11265">
        <v>40.530700000000003</v>
      </c>
      <c r="E11265">
        <v>4.5190000000000001</v>
      </c>
      <c r="F11265" s="9">
        <f t="shared" si="175"/>
        <v>20.124654114408081</v>
      </c>
      <c r="G11265" s="9">
        <f>metadata!$A$49-F11265</f>
        <v>-0.12465411440808083</v>
      </c>
      <c r="H11265" s="9">
        <f>metadata!$A$5-G11265</f>
        <v>1624.5946541144081</v>
      </c>
      <c r="K11265" s="9"/>
      <c r="R11265" s="35"/>
      <c r="T11265" s="36"/>
    </row>
    <row r="11266" spans="1:20" x14ac:dyDescent="0.2">
      <c r="A11266" s="8">
        <v>40225.916666666664</v>
      </c>
      <c r="B11266" s="31" t="s">
        <v>44</v>
      </c>
      <c r="C11266">
        <v>11.924099999999999</v>
      </c>
      <c r="D11266">
        <v>40.540799999999997</v>
      </c>
      <c r="E11266">
        <v>4.5190000000000001</v>
      </c>
      <c r="F11266" s="9">
        <f t="shared" si="175"/>
        <v>20.125357387580301</v>
      </c>
      <c r="G11266" s="9">
        <f>metadata!$A$49-F11266</f>
        <v>-0.12535738758030135</v>
      </c>
      <c r="H11266" s="9">
        <f>metadata!$A$5-G11266</f>
        <v>1624.5953573875804</v>
      </c>
      <c r="K11266" s="9"/>
      <c r="R11266" s="35"/>
      <c r="T11266" s="36"/>
    </row>
    <row r="11267" spans="1:20" x14ac:dyDescent="0.2">
      <c r="A11267" s="8">
        <v>40225.958333333336</v>
      </c>
      <c r="B11267" s="31" t="s">
        <v>44</v>
      </c>
      <c r="C11267">
        <v>11.924099999999999</v>
      </c>
      <c r="D11267">
        <v>40.550800000000002</v>
      </c>
      <c r="E11267">
        <v>4.5190000000000001</v>
      </c>
      <c r="F11267" s="9">
        <f t="shared" ref="F11267:F11330" si="176">(D11267-C11267)*6897/9807</f>
        <v>20.132390119302542</v>
      </c>
      <c r="G11267" s="9">
        <f>metadata!$A$49-F11267</f>
        <v>-0.13239011930254208</v>
      </c>
      <c r="H11267" s="9">
        <f>metadata!$A$5-G11267</f>
        <v>1624.6023901193025</v>
      </c>
      <c r="K11267" s="9"/>
      <c r="R11267" s="35"/>
      <c r="T11267" s="36"/>
    </row>
    <row r="11268" spans="1:20" x14ac:dyDescent="0.2">
      <c r="A11268" s="8">
        <v>40226</v>
      </c>
      <c r="B11268" s="31" t="s">
        <v>44</v>
      </c>
      <c r="C11268">
        <v>11.928599999999999</v>
      </c>
      <c r="D11268">
        <v>40.550800000000002</v>
      </c>
      <c r="E11268">
        <v>4.5190000000000001</v>
      </c>
      <c r="F11268" s="9">
        <f t="shared" si="176"/>
        <v>20.129225390027532</v>
      </c>
      <c r="G11268" s="9">
        <f>metadata!$A$49-F11268</f>
        <v>-0.12922539002753197</v>
      </c>
      <c r="H11268" s="9">
        <f>metadata!$A$5-G11268</f>
        <v>1624.5992253900276</v>
      </c>
      <c r="K11268" s="9"/>
      <c r="R11268" s="35"/>
      <c r="T11268" s="36"/>
    </row>
    <row r="11269" spans="1:20" x14ac:dyDescent="0.2">
      <c r="A11269" s="8">
        <v>40226.041666666664</v>
      </c>
      <c r="B11269" s="31" t="s">
        <v>44</v>
      </c>
      <c r="C11269">
        <v>11.9331</v>
      </c>
      <c r="D11269">
        <v>40.550800000000002</v>
      </c>
      <c r="E11269">
        <v>4.5190000000000001</v>
      </c>
      <c r="F11269" s="9">
        <f t="shared" si="176"/>
        <v>20.126060660752525</v>
      </c>
      <c r="G11269" s="9">
        <f>metadata!$A$49-F11269</f>
        <v>-0.12606066075252542</v>
      </c>
      <c r="H11269" s="9">
        <f>metadata!$A$5-G11269</f>
        <v>1624.5960606607525</v>
      </c>
      <c r="K11269" s="9"/>
      <c r="R11269" s="35"/>
      <c r="T11269" s="36"/>
    </row>
    <row r="11270" spans="1:20" x14ac:dyDescent="0.2">
      <c r="A11270" s="8">
        <v>40226.083333333336</v>
      </c>
      <c r="B11270" s="31" t="s">
        <v>44</v>
      </c>
      <c r="C11270">
        <v>11.9331</v>
      </c>
      <c r="D11270">
        <v>40.545699999999997</v>
      </c>
      <c r="E11270">
        <v>4.5190000000000001</v>
      </c>
      <c r="F11270" s="9">
        <f t="shared" si="176"/>
        <v>20.122473967574177</v>
      </c>
      <c r="G11270" s="9">
        <f>metadata!$A$49-F11270</f>
        <v>-0.12247396757417661</v>
      </c>
      <c r="H11270" s="9">
        <f>metadata!$A$5-G11270</f>
        <v>1624.5924739675743</v>
      </c>
      <c r="K11270" s="9"/>
      <c r="R11270" s="35"/>
      <c r="T11270" s="36"/>
    </row>
    <row r="11271" spans="1:20" x14ac:dyDescent="0.2">
      <c r="A11271" s="8">
        <v>40226.125</v>
      </c>
      <c r="B11271" s="31" t="s">
        <v>44</v>
      </c>
      <c r="C11271">
        <v>11.9331</v>
      </c>
      <c r="D11271">
        <v>40.545699999999997</v>
      </c>
      <c r="E11271">
        <v>4.5190000000000001</v>
      </c>
      <c r="F11271" s="9">
        <f t="shared" si="176"/>
        <v>20.122473967574177</v>
      </c>
      <c r="G11271" s="9">
        <f>metadata!$A$49-F11271</f>
        <v>-0.12247396757417661</v>
      </c>
      <c r="H11271" s="9">
        <f>metadata!$A$5-G11271</f>
        <v>1624.5924739675743</v>
      </c>
      <c r="K11271" s="9"/>
      <c r="R11271" s="35"/>
      <c r="T11271" s="36"/>
    </row>
    <row r="11272" spans="1:20" x14ac:dyDescent="0.2">
      <c r="A11272" s="8">
        <v>40226.166666666664</v>
      </c>
      <c r="B11272" s="31" t="s">
        <v>44</v>
      </c>
      <c r="C11272">
        <v>11.928599999999999</v>
      </c>
      <c r="D11272">
        <v>40.535699999999999</v>
      </c>
      <c r="E11272">
        <v>4.5190000000000001</v>
      </c>
      <c r="F11272" s="9">
        <f t="shared" si="176"/>
        <v>20.11860596512695</v>
      </c>
      <c r="G11272" s="9">
        <f>metadata!$A$49-F11272</f>
        <v>-0.11860596512694954</v>
      </c>
      <c r="H11272" s="9">
        <f>metadata!$A$5-G11272</f>
        <v>1624.588605965127</v>
      </c>
      <c r="K11272" s="9"/>
      <c r="R11272" s="35"/>
      <c r="T11272" s="36"/>
    </row>
    <row r="11273" spans="1:20" x14ac:dyDescent="0.2">
      <c r="A11273" s="8">
        <v>40226.208333333336</v>
      </c>
      <c r="B11273" s="31" t="s">
        <v>44</v>
      </c>
      <c r="C11273">
        <v>11.928599999999999</v>
      </c>
      <c r="D11273">
        <v>40.545699999999997</v>
      </c>
      <c r="E11273">
        <v>4.5190000000000001</v>
      </c>
      <c r="F11273" s="9">
        <f t="shared" si="176"/>
        <v>20.125638696849187</v>
      </c>
      <c r="G11273" s="9">
        <f>metadata!$A$49-F11273</f>
        <v>-0.12563869684918672</v>
      </c>
      <c r="H11273" s="9">
        <f>metadata!$A$5-G11273</f>
        <v>1624.5956386968492</v>
      </c>
      <c r="K11273" s="9"/>
      <c r="R11273" s="35"/>
      <c r="T11273" s="36"/>
    </row>
    <row r="11274" spans="1:20" x14ac:dyDescent="0.2">
      <c r="A11274" s="8">
        <v>40226.25</v>
      </c>
      <c r="B11274" s="31" t="s">
        <v>44</v>
      </c>
      <c r="C11274">
        <v>11.9331</v>
      </c>
      <c r="D11274">
        <v>40.550800000000002</v>
      </c>
      <c r="E11274">
        <v>4.5190000000000001</v>
      </c>
      <c r="F11274" s="9">
        <f t="shared" si="176"/>
        <v>20.126060660752525</v>
      </c>
      <c r="G11274" s="9">
        <f>metadata!$A$49-F11274</f>
        <v>-0.12606066075252542</v>
      </c>
      <c r="H11274" s="9">
        <f>metadata!$A$5-G11274</f>
        <v>1624.5960606607525</v>
      </c>
      <c r="K11274" s="9"/>
      <c r="R11274" s="35"/>
      <c r="T11274" s="36"/>
    </row>
    <row r="11275" spans="1:20" x14ac:dyDescent="0.2">
      <c r="A11275" s="8">
        <v>40226.291666666664</v>
      </c>
      <c r="B11275" s="31" t="s">
        <v>44</v>
      </c>
      <c r="C11275">
        <v>11.9376</v>
      </c>
      <c r="D11275">
        <v>40.550800000000002</v>
      </c>
      <c r="E11275">
        <v>4.5190000000000001</v>
      </c>
      <c r="F11275" s="9">
        <f t="shared" si="176"/>
        <v>20.122895931477515</v>
      </c>
      <c r="G11275" s="9">
        <f>metadata!$A$49-F11275</f>
        <v>-0.12289593147751532</v>
      </c>
      <c r="H11275" s="9">
        <f>metadata!$A$5-G11275</f>
        <v>1624.5928959314776</v>
      </c>
      <c r="K11275" s="9"/>
      <c r="R11275" s="35"/>
      <c r="T11275" s="36"/>
    </row>
    <row r="11276" spans="1:20" x14ac:dyDescent="0.2">
      <c r="A11276" s="8">
        <v>40226.333333333336</v>
      </c>
      <c r="B11276" s="31" t="s">
        <v>44</v>
      </c>
      <c r="C11276">
        <v>11.9331</v>
      </c>
      <c r="D11276">
        <v>40.555900000000001</v>
      </c>
      <c r="E11276">
        <v>4.5190000000000001</v>
      </c>
      <c r="F11276" s="9">
        <f t="shared" si="176"/>
        <v>20.129647353930867</v>
      </c>
      <c r="G11276" s="9">
        <f>metadata!$A$49-F11276</f>
        <v>-0.12964735393086713</v>
      </c>
      <c r="H11276" s="9">
        <f>metadata!$A$5-G11276</f>
        <v>1624.599647353931</v>
      </c>
      <c r="K11276" s="9"/>
      <c r="R11276" s="35"/>
      <c r="T11276" s="36"/>
    </row>
    <row r="11277" spans="1:20" x14ac:dyDescent="0.2">
      <c r="A11277" s="8">
        <v>40226.375</v>
      </c>
      <c r="B11277" s="31" t="s">
        <v>44</v>
      </c>
      <c r="C11277">
        <v>11.9376</v>
      </c>
      <c r="D11277">
        <v>40.561</v>
      </c>
      <c r="E11277">
        <v>4.5190000000000001</v>
      </c>
      <c r="F11277" s="9">
        <f t="shared" si="176"/>
        <v>20.130069317834199</v>
      </c>
      <c r="G11277" s="9">
        <f>metadata!$A$49-F11277</f>
        <v>-0.13006931783419873</v>
      </c>
      <c r="H11277" s="9">
        <f>metadata!$A$5-G11277</f>
        <v>1624.6000693178341</v>
      </c>
      <c r="K11277" s="9"/>
      <c r="R11277" s="35"/>
      <c r="T11277" s="36"/>
    </row>
    <row r="11278" spans="1:20" x14ac:dyDescent="0.2">
      <c r="A11278" s="8">
        <v>40226.416666666664</v>
      </c>
      <c r="B11278" s="31" t="s">
        <v>44</v>
      </c>
      <c r="C11278">
        <v>11.9468</v>
      </c>
      <c r="D11278">
        <v>40.565899999999999</v>
      </c>
      <c r="E11278">
        <v>4.5190000000000001</v>
      </c>
      <c r="F11278" s="9">
        <f t="shared" si="176"/>
        <v>20.127045243193638</v>
      </c>
      <c r="G11278" s="9">
        <f>metadata!$A$49-F11278</f>
        <v>-0.12704524319363841</v>
      </c>
      <c r="H11278" s="9">
        <f>metadata!$A$5-G11278</f>
        <v>1624.5970452431936</v>
      </c>
      <c r="K11278" s="9"/>
      <c r="R11278" s="35"/>
      <c r="T11278" s="36"/>
    </row>
    <row r="11279" spans="1:20" x14ac:dyDescent="0.2">
      <c r="A11279" s="8">
        <v>40226.458333333336</v>
      </c>
      <c r="B11279" s="31" t="s">
        <v>44</v>
      </c>
      <c r="C11279">
        <v>11.9468</v>
      </c>
      <c r="D11279">
        <v>40.565899999999999</v>
      </c>
      <c r="E11279">
        <v>4.5190000000000001</v>
      </c>
      <c r="F11279" s="9">
        <f t="shared" si="176"/>
        <v>20.127045243193638</v>
      </c>
      <c r="G11279" s="9">
        <f>metadata!$A$49-F11279</f>
        <v>-0.12704524319363841</v>
      </c>
      <c r="H11279" s="9">
        <f>metadata!$A$5-G11279</f>
        <v>1624.5970452431936</v>
      </c>
      <c r="K11279" s="9"/>
      <c r="R11279" s="35"/>
      <c r="T11279" s="36"/>
    </row>
    <row r="11280" spans="1:20" x14ac:dyDescent="0.2">
      <c r="A11280" s="8">
        <v>40226.5</v>
      </c>
      <c r="B11280" s="31" t="s">
        <v>44</v>
      </c>
      <c r="C11280">
        <v>11.9513</v>
      </c>
      <c r="D11280">
        <v>40.561</v>
      </c>
      <c r="E11280">
        <v>4.5190000000000001</v>
      </c>
      <c r="F11280" s="9">
        <f t="shared" si="176"/>
        <v>20.120434475374733</v>
      </c>
      <c r="G11280" s="9">
        <f>metadata!$A$49-F11280</f>
        <v>-0.12043447537473284</v>
      </c>
      <c r="H11280" s="9">
        <f>metadata!$A$5-G11280</f>
        <v>1624.5904344753746</v>
      </c>
      <c r="K11280" s="9"/>
      <c r="R11280" s="35"/>
      <c r="T11280" s="36"/>
    </row>
    <row r="11281" spans="1:20" x14ac:dyDescent="0.2">
      <c r="A11281" s="8">
        <v>40226.541666666664</v>
      </c>
      <c r="B11281" s="31" t="s">
        <v>44</v>
      </c>
      <c r="C11281">
        <v>11.9468</v>
      </c>
      <c r="D11281">
        <v>40.561</v>
      </c>
      <c r="E11281">
        <v>4.5190000000000001</v>
      </c>
      <c r="F11281" s="9">
        <f t="shared" si="176"/>
        <v>20.123599204649739</v>
      </c>
      <c r="G11281" s="9">
        <f>metadata!$A$49-F11281</f>
        <v>-0.12359920464973939</v>
      </c>
      <c r="H11281" s="9">
        <f>metadata!$A$5-G11281</f>
        <v>1624.5935992046498</v>
      </c>
      <c r="K11281" s="9"/>
      <c r="R11281" s="35"/>
      <c r="T11281" s="36"/>
    </row>
    <row r="11282" spans="1:20" x14ac:dyDescent="0.2">
      <c r="A11282" s="8">
        <v>40226.583333333336</v>
      </c>
      <c r="B11282" s="31" t="s">
        <v>44</v>
      </c>
      <c r="C11282">
        <v>11.9468</v>
      </c>
      <c r="D11282">
        <v>40.561</v>
      </c>
      <c r="E11282">
        <v>4.5190000000000001</v>
      </c>
      <c r="F11282" s="9">
        <f t="shared" si="176"/>
        <v>20.123599204649739</v>
      </c>
      <c r="G11282" s="9">
        <f>metadata!$A$49-F11282</f>
        <v>-0.12359920464973939</v>
      </c>
      <c r="H11282" s="9">
        <f>metadata!$A$5-G11282</f>
        <v>1624.5935992046498</v>
      </c>
      <c r="K11282" s="9"/>
      <c r="R11282" s="35"/>
      <c r="T11282" s="36"/>
    </row>
    <row r="11283" spans="1:20" x14ac:dyDescent="0.2">
      <c r="A11283" s="8">
        <v>40226.625</v>
      </c>
      <c r="B11283" s="31" t="s">
        <v>44</v>
      </c>
      <c r="C11283">
        <v>11.9468</v>
      </c>
      <c r="D11283">
        <v>40.550800000000002</v>
      </c>
      <c r="E11283">
        <v>4.5190000000000001</v>
      </c>
      <c r="F11283" s="9">
        <f t="shared" si="176"/>
        <v>20.11642581829306</v>
      </c>
      <c r="G11283" s="9">
        <f>metadata!$A$49-F11283</f>
        <v>-0.11642581829305954</v>
      </c>
      <c r="H11283" s="9">
        <f>metadata!$A$5-G11283</f>
        <v>1624.586425818293</v>
      </c>
      <c r="K11283" s="9"/>
      <c r="R11283" s="35"/>
      <c r="T11283" s="36"/>
    </row>
    <row r="11284" spans="1:20" x14ac:dyDescent="0.2">
      <c r="A11284" s="8">
        <v>40226.666666666664</v>
      </c>
      <c r="B11284" s="31" t="s">
        <v>44</v>
      </c>
      <c r="C11284">
        <v>11.9513</v>
      </c>
      <c r="D11284">
        <v>40.555900000000001</v>
      </c>
      <c r="E11284">
        <v>4.5190000000000001</v>
      </c>
      <c r="F11284" s="9">
        <f t="shared" si="176"/>
        <v>20.116847782196391</v>
      </c>
      <c r="G11284" s="9">
        <f>metadata!$A$49-F11284</f>
        <v>-0.11684778219639114</v>
      </c>
      <c r="H11284" s="9">
        <f>metadata!$A$5-G11284</f>
        <v>1624.5868477821964</v>
      </c>
      <c r="K11284" s="9"/>
      <c r="R11284" s="35"/>
      <c r="T11284" s="36"/>
    </row>
    <row r="11285" spans="1:20" x14ac:dyDescent="0.2">
      <c r="A11285" s="8">
        <v>40226.708333333336</v>
      </c>
      <c r="B11285" s="31" t="s">
        <v>44</v>
      </c>
      <c r="C11285">
        <v>11.9513</v>
      </c>
      <c r="D11285">
        <v>40.555900000000001</v>
      </c>
      <c r="E11285">
        <v>4.5190000000000001</v>
      </c>
      <c r="F11285" s="9">
        <f t="shared" si="176"/>
        <v>20.116847782196391</v>
      </c>
      <c r="G11285" s="9">
        <f>metadata!$A$49-F11285</f>
        <v>-0.11684778219639114</v>
      </c>
      <c r="H11285" s="9">
        <f>metadata!$A$5-G11285</f>
        <v>1624.5868477821964</v>
      </c>
      <c r="K11285" s="9"/>
      <c r="R11285" s="35"/>
      <c r="T11285" s="36"/>
    </row>
    <row r="11286" spans="1:20" x14ac:dyDescent="0.2">
      <c r="A11286" s="8">
        <v>40226.75</v>
      </c>
      <c r="B11286" s="31" t="s">
        <v>44</v>
      </c>
      <c r="C11286">
        <v>11.9421</v>
      </c>
      <c r="D11286">
        <v>40.550800000000002</v>
      </c>
      <c r="E11286">
        <v>4.5190000000000001</v>
      </c>
      <c r="F11286" s="9">
        <f t="shared" si="176"/>
        <v>20.119731202202512</v>
      </c>
      <c r="G11286" s="9">
        <f>metadata!$A$49-F11286</f>
        <v>-0.11973120220251232</v>
      </c>
      <c r="H11286" s="9">
        <f>metadata!$A$5-G11286</f>
        <v>1624.5897312022025</v>
      </c>
      <c r="K11286" s="9"/>
      <c r="R11286" s="35"/>
      <c r="T11286" s="36"/>
    </row>
    <row r="11287" spans="1:20" x14ac:dyDescent="0.2">
      <c r="A11287" s="8">
        <v>40226.791666666664</v>
      </c>
      <c r="B11287" s="31" t="s">
        <v>44</v>
      </c>
      <c r="C11287">
        <v>11.9421</v>
      </c>
      <c r="D11287">
        <v>40.555900000000001</v>
      </c>
      <c r="E11287">
        <v>4.5190000000000001</v>
      </c>
      <c r="F11287" s="9">
        <f t="shared" si="176"/>
        <v>20.12331789538085</v>
      </c>
      <c r="G11287" s="9">
        <f>metadata!$A$49-F11287</f>
        <v>-0.12331789538085047</v>
      </c>
      <c r="H11287" s="9">
        <f>metadata!$A$5-G11287</f>
        <v>1624.5933178953808</v>
      </c>
      <c r="K11287" s="9"/>
      <c r="R11287" s="35"/>
      <c r="T11287" s="36"/>
    </row>
    <row r="11288" spans="1:20" x14ac:dyDescent="0.2">
      <c r="A11288" s="8">
        <v>40226.833333333336</v>
      </c>
      <c r="B11288" s="31" t="s">
        <v>44</v>
      </c>
      <c r="C11288">
        <v>11.9468</v>
      </c>
      <c r="D11288">
        <v>40.561</v>
      </c>
      <c r="E11288">
        <v>4.5190000000000001</v>
      </c>
      <c r="F11288" s="9">
        <f t="shared" si="176"/>
        <v>20.123599204649739</v>
      </c>
      <c r="G11288" s="9">
        <f>metadata!$A$49-F11288</f>
        <v>-0.12359920464973939</v>
      </c>
      <c r="H11288" s="9">
        <f>metadata!$A$5-G11288</f>
        <v>1624.5935992046498</v>
      </c>
      <c r="K11288" s="9"/>
      <c r="R11288" s="35"/>
      <c r="T11288" s="36"/>
    </row>
    <row r="11289" spans="1:20" x14ac:dyDescent="0.2">
      <c r="A11289" s="8">
        <v>40226.875</v>
      </c>
      <c r="B11289" s="31" t="s">
        <v>44</v>
      </c>
      <c r="C11289">
        <v>11.9513</v>
      </c>
      <c r="D11289">
        <v>40.561</v>
      </c>
      <c r="E11289">
        <v>4.5190000000000001</v>
      </c>
      <c r="F11289" s="9">
        <f t="shared" si="176"/>
        <v>20.120434475374733</v>
      </c>
      <c r="G11289" s="9">
        <f>metadata!$A$49-F11289</f>
        <v>-0.12043447537473284</v>
      </c>
      <c r="H11289" s="9">
        <f>metadata!$A$5-G11289</f>
        <v>1624.5904344753746</v>
      </c>
      <c r="K11289" s="9"/>
      <c r="R11289" s="35"/>
      <c r="T11289" s="36"/>
    </row>
    <row r="11290" spans="1:20" x14ac:dyDescent="0.2">
      <c r="A11290" s="8">
        <v>40226.916666666664</v>
      </c>
      <c r="B11290" s="31" t="s">
        <v>44</v>
      </c>
      <c r="C11290">
        <v>11.9513</v>
      </c>
      <c r="D11290">
        <v>40.565899999999999</v>
      </c>
      <c r="E11290">
        <v>4.5190000000000001</v>
      </c>
      <c r="F11290" s="9">
        <f t="shared" si="176"/>
        <v>20.123880513918628</v>
      </c>
      <c r="G11290" s="9">
        <f>metadata!$A$49-F11290</f>
        <v>-0.12388051391862831</v>
      </c>
      <c r="H11290" s="9">
        <f>metadata!$A$5-G11290</f>
        <v>1624.5938805139187</v>
      </c>
      <c r="K11290" s="9"/>
      <c r="R11290" s="35"/>
      <c r="T11290" s="36"/>
    </row>
    <row r="11291" spans="1:20" x14ac:dyDescent="0.2">
      <c r="A11291" s="8">
        <v>40226.958333333336</v>
      </c>
      <c r="B11291" s="31" t="s">
        <v>44</v>
      </c>
      <c r="C11291">
        <v>11.9468</v>
      </c>
      <c r="D11291">
        <v>40.561</v>
      </c>
      <c r="E11291">
        <v>4.5190000000000001</v>
      </c>
      <c r="F11291" s="9">
        <f t="shared" si="176"/>
        <v>20.123599204649739</v>
      </c>
      <c r="G11291" s="9">
        <f>metadata!$A$49-F11291</f>
        <v>-0.12359920464973939</v>
      </c>
      <c r="H11291" s="9">
        <f>metadata!$A$5-G11291</f>
        <v>1624.5935992046498</v>
      </c>
      <c r="K11291" s="9"/>
      <c r="R11291" s="35"/>
      <c r="T11291" s="36"/>
    </row>
    <row r="11292" spans="1:20" x14ac:dyDescent="0.2">
      <c r="A11292" s="8">
        <v>40227</v>
      </c>
      <c r="B11292" s="31" t="s">
        <v>44</v>
      </c>
      <c r="C11292">
        <v>11.9421</v>
      </c>
      <c r="D11292">
        <v>40.561</v>
      </c>
      <c r="E11292">
        <v>4.5190000000000001</v>
      </c>
      <c r="F11292" s="9">
        <f t="shared" si="176"/>
        <v>20.126904588559192</v>
      </c>
      <c r="G11292" s="9">
        <f>metadata!$A$49-F11292</f>
        <v>-0.12690458855919218</v>
      </c>
      <c r="H11292" s="9">
        <f>metadata!$A$5-G11292</f>
        <v>1624.5969045885593</v>
      </c>
      <c r="K11292" s="9"/>
      <c r="R11292" s="35"/>
      <c r="T11292" s="36"/>
    </row>
    <row r="11293" spans="1:20" x14ac:dyDescent="0.2">
      <c r="A11293" s="8">
        <v>40227.041666666664</v>
      </c>
      <c r="B11293" s="31" t="s">
        <v>44</v>
      </c>
      <c r="C11293">
        <v>11.9468</v>
      </c>
      <c r="D11293">
        <v>40.561</v>
      </c>
      <c r="E11293">
        <v>4.5190000000000001</v>
      </c>
      <c r="F11293" s="9">
        <f t="shared" si="176"/>
        <v>20.123599204649739</v>
      </c>
      <c r="G11293" s="9">
        <f>metadata!$A$49-F11293</f>
        <v>-0.12359920464973939</v>
      </c>
      <c r="H11293" s="9">
        <f>metadata!$A$5-G11293</f>
        <v>1624.5935992046498</v>
      </c>
      <c r="K11293" s="9"/>
      <c r="R11293" s="35"/>
      <c r="T11293" s="36"/>
    </row>
    <row r="11294" spans="1:20" x14ac:dyDescent="0.2">
      <c r="A11294" s="8">
        <v>40227.083333333336</v>
      </c>
      <c r="B11294" s="31" t="s">
        <v>44</v>
      </c>
      <c r="C11294">
        <v>11.9421</v>
      </c>
      <c r="D11294">
        <v>40.555900000000001</v>
      </c>
      <c r="E11294">
        <v>4.5190000000000001</v>
      </c>
      <c r="F11294" s="9">
        <f t="shared" si="176"/>
        <v>20.12331789538085</v>
      </c>
      <c r="G11294" s="9">
        <f>metadata!$A$49-F11294</f>
        <v>-0.12331789538085047</v>
      </c>
      <c r="H11294" s="9">
        <f>metadata!$A$5-G11294</f>
        <v>1624.5933178953808</v>
      </c>
      <c r="K11294" s="9"/>
      <c r="R11294" s="35"/>
      <c r="T11294" s="36"/>
    </row>
    <row r="11295" spans="1:20" x14ac:dyDescent="0.2">
      <c r="A11295" s="8">
        <v>40227.125</v>
      </c>
      <c r="B11295" s="31" t="s">
        <v>44</v>
      </c>
      <c r="C11295">
        <v>11.9421</v>
      </c>
      <c r="D11295">
        <v>40.555900000000001</v>
      </c>
      <c r="E11295">
        <v>4.5190000000000001</v>
      </c>
      <c r="F11295" s="9">
        <f t="shared" si="176"/>
        <v>20.12331789538085</v>
      </c>
      <c r="G11295" s="9">
        <f>metadata!$A$49-F11295</f>
        <v>-0.12331789538085047</v>
      </c>
      <c r="H11295" s="9">
        <f>metadata!$A$5-G11295</f>
        <v>1624.5933178953808</v>
      </c>
      <c r="K11295" s="9"/>
      <c r="R11295" s="35"/>
      <c r="T11295" s="36"/>
    </row>
    <row r="11296" spans="1:20" x14ac:dyDescent="0.2">
      <c r="A11296" s="8">
        <v>40227.166666666664</v>
      </c>
      <c r="B11296" s="31" t="s">
        <v>44</v>
      </c>
      <c r="C11296">
        <v>11.9421</v>
      </c>
      <c r="D11296">
        <v>40.550800000000002</v>
      </c>
      <c r="E11296">
        <v>4.5190000000000001</v>
      </c>
      <c r="F11296" s="9">
        <f t="shared" si="176"/>
        <v>20.119731202202512</v>
      </c>
      <c r="G11296" s="9">
        <f>metadata!$A$49-F11296</f>
        <v>-0.11973120220251232</v>
      </c>
      <c r="H11296" s="9">
        <f>metadata!$A$5-G11296</f>
        <v>1624.5897312022025</v>
      </c>
      <c r="K11296" s="9"/>
      <c r="R11296" s="35"/>
      <c r="T11296" s="36"/>
    </row>
    <row r="11297" spans="1:20" x14ac:dyDescent="0.2">
      <c r="A11297" s="8">
        <v>40227.208333333336</v>
      </c>
      <c r="B11297" s="31" t="s">
        <v>44</v>
      </c>
      <c r="C11297">
        <v>11.9468</v>
      </c>
      <c r="D11297">
        <v>40.550800000000002</v>
      </c>
      <c r="E11297">
        <v>4.5190000000000001</v>
      </c>
      <c r="F11297" s="9">
        <f t="shared" si="176"/>
        <v>20.11642581829306</v>
      </c>
      <c r="G11297" s="9">
        <f>metadata!$A$49-F11297</f>
        <v>-0.11642581829305954</v>
      </c>
      <c r="H11297" s="9">
        <f>metadata!$A$5-G11297</f>
        <v>1624.586425818293</v>
      </c>
      <c r="K11297" s="9"/>
      <c r="R11297" s="35"/>
      <c r="T11297" s="36"/>
    </row>
    <row r="11298" spans="1:20" x14ac:dyDescent="0.2">
      <c r="A11298" s="8">
        <v>40227.25</v>
      </c>
      <c r="B11298" s="31" t="s">
        <v>44</v>
      </c>
      <c r="C11298">
        <v>11.9376</v>
      </c>
      <c r="D11298">
        <v>40.555900000000001</v>
      </c>
      <c r="E11298">
        <v>4.5190000000000001</v>
      </c>
      <c r="F11298" s="9">
        <f t="shared" si="176"/>
        <v>20.126482624655861</v>
      </c>
      <c r="G11298" s="9">
        <f>metadata!$A$49-F11298</f>
        <v>-0.12648262465586058</v>
      </c>
      <c r="H11298" s="9">
        <f>metadata!$A$5-G11298</f>
        <v>1624.5964826246559</v>
      </c>
      <c r="K11298" s="9"/>
      <c r="R11298" s="35"/>
      <c r="T11298" s="36"/>
    </row>
    <row r="11299" spans="1:20" x14ac:dyDescent="0.2">
      <c r="A11299" s="8">
        <v>40227.291666666664</v>
      </c>
      <c r="B11299" s="31" t="s">
        <v>44</v>
      </c>
      <c r="C11299">
        <v>11.9376</v>
      </c>
      <c r="D11299">
        <v>40.555900000000001</v>
      </c>
      <c r="E11299">
        <v>4.5190000000000001</v>
      </c>
      <c r="F11299" s="9">
        <f t="shared" si="176"/>
        <v>20.126482624655861</v>
      </c>
      <c r="G11299" s="9">
        <f>metadata!$A$49-F11299</f>
        <v>-0.12648262465586058</v>
      </c>
      <c r="H11299" s="9">
        <f>metadata!$A$5-G11299</f>
        <v>1624.5964826246559</v>
      </c>
      <c r="K11299" s="9"/>
      <c r="R11299" s="35"/>
      <c r="T11299" s="36"/>
    </row>
    <row r="11300" spans="1:20" x14ac:dyDescent="0.2">
      <c r="A11300" s="8">
        <v>40227.333333333336</v>
      </c>
      <c r="B11300" s="31" t="s">
        <v>44</v>
      </c>
      <c r="C11300">
        <v>11.928599999999999</v>
      </c>
      <c r="D11300">
        <v>40.550800000000002</v>
      </c>
      <c r="E11300">
        <v>4.5190000000000001</v>
      </c>
      <c r="F11300" s="9">
        <f t="shared" si="176"/>
        <v>20.129225390027532</v>
      </c>
      <c r="G11300" s="9">
        <f>metadata!$A$49-F11300</f>
        <v>-0.12922539002753197</v>
      </c>
      <c r="H11300" s="9">
        <f>metadata!$A$5-G11300</f>
        <v>1624.5992253900276</v>
      </c>
      <c r="K11300" s="9"/>
      <c r="R11300" s="35"/>
      <c r="T11300" s="36"/>
    </row>
    <row r="11301" spans="1:20" x14ac:dyDescent="0.2">
      <c r="A11301" s="8">
        <v>40227.375</v>
      </c>
      <c r="B11301" s="31" t="s">
        <v>44</v>
      </c>
      <c r="C11301">
        <v>11.9331</v>
      </c>
      <c r="D11301">
        <v>40.550800000000002</v>
      </c>
      <c r="E11301">
        <v>4.5190000000000001</v>
      </c>
      <c r="F11301" s="9">
        <f t="shared" si="176"/>
        <v>20.126060660752525</v>
      </c>
      <c r="G11301" s="9">
        <f>metadata!$A$49-F11301</f>
        <v>-0.12606066075252542</v>
      </c>
      <c r="H11301" s="9">
        <f>metadata!$A$5-G11301</f>
        <v>1624.5960606607525</v>
      </c>
      <c r="K11301" s="9"/>
      <c r="R11301" s="35"/>
      <c r="T11301" s="36"/>
    </row>
    <row r="11302" spans="1:20" x14ac:dyDescent="0.2">
      <c r="A11302" s="8">
        <v>40227.416666666664</v>
      </c>
      <c r="B11302" s="31" t="s">
        <v>44</v>
      </c>
      <c r="C11302">
        <v>11.9376</v>
      </c>
      <c r="D11302">
        <v>40.555900000000001</v>
      </c>
      <c r="E11302">
        <v>4.5190000000000001</v>
      </c>
      <c r="F11302" s="9">
        <f t="shared" si="176"/>
        <v>20.126482624655861</v>
      </c>
      <c r="G11302" s="9">
        <f>metadata!$A$49-F11302</f>
        <v>-0.12648262465586058</v>
      </c>
      <c r="H11302" s="9">
        <f>metadata!$A$5-G11302</f>
        <v>1624.5964826246559</v>
      </c>
      <c r="K11302" s="9"/>
      <c r="R11302" s="35"/>
      <c r="T11302" s="36"/>
    </row>
    <row r="11303" spans="1:20" x14ac:dyDescent="0.2">
      <c r="A11303" s="8">
        <v>40227.458333333336</v>
      </c>
      <c r="B11303" s="31" t="s">
        <v>44</v>
      </c>
      <c r="C11303">
        <v>11.9331</v>
      </c>
      <c r="D11303">
        <v>40.550800000000002</v>
      </c>
      <c r="E11303">
        <v>4.5190000000000001</v>
      </c>
      <c r="F11303" s="9">
        <f t="shared" si="176"/>
        <v>20.126060660752525</v>
      </c>
      <c r="G11303" s="9">
        <f>metadata!$A$49-F11303</f>
        <v>-0.12606066075252542</v>
      </c>
      <c r="H11303" s="9">
        <f>metadata!$A$5-G11303</f>
        <v>1624.5960606607525</v>
      </c>
      <c r="K11303" s="9"/>
      <c r="R11303" s="35"/>
      <c r="T11303" s="36"/>
    </row>
    <row r="11304" spans="1:20" x14ac:dyDescent="0.2">
      <c r="A11304" s="8">
        <v>40227.5</v>
      </c>
      <c r="B11304" s="31" t="s">
        <v>44</v>
      </c>
      <c r="C11304">
        <v>11.928599999999999</v>
      </c>
      <c r="D11304">
        <v>40.545699999999997</v>
      </c>
      <c r="E11304">
        <v>4.5190000000000001</v>
      </c>
      <c r="F11304" s="9">
        <f t="shared" si="176"/>
        <v>20.125638696849187</v>
      </c>
      <c r="G11304" s="9">
        <f>metadata!$A$49-F11304</f>
        <v>-0.12563869684918672</v>
      </c>
      <c r="H11304" s="9">
        <f>metadata!$A$5-G11304</f>
        <v>1624.5956386968492</v>
      </c>
      <c r="K11304" s="9"/>
      <c r="R11304" s="35"/>
      <c r="T11304" s="36"/>
    </row>
    <row r="11305" spans="1:20" x14ac:dyDescent="0.2">
      <c r="A11305" s="8">
        <v>40227.541666666664</v>
      </c>
      <c r="B11305" s="31" t="s">
        <v>44</v>
      </c>
      <c r="C11305">
        <v>11.924099999999999</v>
      </c>
      <c r="D11305">
        <v>40.540799999999997</v>
      </c>
      <c r="E11305">
        <v>4.5190000000000001</v>
      </c>
      <c r="F11305" s="9">
        <f t="shared" si="176"/>
        <v>20.125357387580301</v>
      </c>
      <c r="G11305" s="9">
        <f>metadata!$A$49-F11305</f>
        <v>-0.12535738758030135</v>
      </c>
      <c r="H11305" s="9">
        <f>metadata!$A$5-G11305</f>
        <v>1624.5953573875804</v>
      </c>
      <c r="K11305" s="9"/>
      <c r="R11305" s="35"/>
      <c r="T11305" s="36"/>
    </row>
    <row r="11306" spans="1:20" x14ac:dyDescent="0.2">
      <c r="A11306" s="8">
        <v>40227.583333333336</v>
      </c>
      <c r="B11306" s="31" t="s">
        <v>44</v>
      </c>
      <c r="C11306">
        <v>11.919499999999999</v>
      </c>
      <c r="D11306">
        <v>40.530700000000003</v>
      </c>
      <c r="E11306">
        <v>4.5190000000000001</v>
      </c>
      <c r="F11306" s="9">
        <f t="shared" si="176"/>
        <v>20.121489385133071</v>
      </c>
      <c r="G11306" s="9">
        <f>metadata!$A$49-F11306</f>
        <v>-0.12148938513307073</v>
      </c>
      <c r="H11306" s="9">
        <f>metadata!$A$5-G11306</f>
        <v>1624.5914893851332</v>
      </c>
      <c r="K11306" s="9"/>
      <c r="R11306" s="35"/>
      <c r="T11306" s="36"/>
    </row>
    <row r="11307" spans="1:20" x14ac:dyDescent="0.2">
      <c r="A11307" s="8">
        <v>40227.625</v>
      </c>
      <c r="B11307" s="31" t="s">
        <v>44</v>
      </c>
      <c r="C11307">
        <v>11.914999999999999</v>
      </c>
      <c r="D11307">
        <v>40.525700000000001</v>
      </c>
      <c r="E11307">
        <v>4.5190000000000001</v>
      </c>
      <c r="F11307" s="9">
        <f t="shared" si="176"/>
        <v>20.121137748546957</v>
      </c>
      <c r="G11307" s="9">
        <f>metadata!$A$49-F11307</f>
        <v>-0.12113774854695691</v>
      </c>
      <c r="H11307" s="9">
        <f>metadata!$A$5-G11307</f>
        <v>1624.591137748547</v>
      </c>
      <c r="K11307" s="9"/>
      <c r="R11307" s="35"/>
      <c r="T11307" s="36"/>
    </row>
    <row r="11308" spans="1:20" x14ac:dyDescent="0.2">
      <c r="A11308" s="8">
        <v>40227.666666666664</v>
      </c>
      <c r="B11308" s="31" t="s">
        <v>44</v>
      </c>
      <c r="C11308">
        <v>11.910500000000001</v>
      </c>
      <c r="D11308">
        <v>40.520600000000002</v>
      </c>
      <c r="E11308">
        <v>4.5190000000000001</v>
      </c>
      <c r="F11308" s="9">
        <f t="shared" si="176"/>
        <v>20.120715784643625</v>
      </c>
      <c r="G11308" s="9">
        <f>metadata!$A$49-F11308</f>
        <v>-0.12071578464362531</v>
      </c>
      <c r="H11308" s="9">
        <f>metadata!$A$5-G11308</f>
        <v>1624.5907157846436</v>
      </c>
      <c r="K11308" s="9"/>
      <c r="R11308" s="35"/>
      <c r="T11308" s="36"/>
    </row>
    <row r="11309" spans="1:20" x14ac:dyDescent="0.2">
      <c r="A11309" s="8">
        <v>40227.708333333336</v>
      </c>
      <c r="B11309" s="31" t="s">
        <v>44</v>
      </c>
      <c r="C11309">
        <v>11.910500000000001</v>
      </c>
      <c r="D11309">
        <v>40.515599999999999</v>
      </c>
      <c r="E11309">
        <v>4.5190000000000001</v>
      </c>
      <c r="F11309" s="9">
        <f t="shared" si="176"/>
        <v>20.117199418782505</v>
      </c>
      <c r="G11309" s="9">
        <f>metadata!$A$49-F11309</f>
        <v>-0.11719941878250495</v>
      </c>
      <c r="H11309" s="9">
        <f>metadata!$A$5-G11309</f>
        <v>1624.5871994187826</v>
      </c>
      <c r="K11309" s="9"/>
      <c r="R11309" s="35"/>
      <c r="T11309" s="36"/>
    </row>
    <row r="11310" spans="1:20" x14ac:dyDescent="0.2">
      <c r="A11310" s="8">
        <v>40227.75</v>
      </c>
      <c r="B11310" s="31" t="s">
        <v>44</v>
      </c>
      <c r="C11310">
        <v>11.9015</v>
      </c>
      <c r="D11310">
        <v>40.515599999999999</v>
      </c>
      <c r="E11310">
        <v>4.5190000000000001</v>
      </c>
      <c r="F11310" s="9">
        <f t="shared" si="176"/>
        <v>20.123528877332518</v>
      </c>
      <c r="G11310" s="9">
        <f>metadata!$A$49-F11310</f>
        <v>-0.12352887733251805</v>
      </c>
      <c r="H11310" s="9">
        <f>metadata!$A$5-G11310</f>
        <v>1624.5935288773326</v>
      </c>
      <c r="K11310" s="9"/>
      <c r="R11310" s="35"/>
      <c r="T11310" s="36"/>
    </row>
    <row r="11311" spans="1:20" x14ac:dyDescent="0.2">
      <c r="A11311" s="8">
        <v>40227.791666666664</v>
      </c>
      <c r="B11311" s="31" t="s">
        <v>44</v>
      </c>
      <c r="C11311">
        <v>11.9015</v>
      </c>
      <c r="D11311">
        <v>40.5105</v>
      </c>
      <c r="E11311">
        <v>4.5190000000000001</v>
      </c>
      <c r="F11311" s="9">
        <f t="shared" si="176"/>
        <v>20.119942184154176</v>
      </c>
      <c r="G11311" s="9">
        <f>metadata!$A$49-F11311</f>
        <v>-0.11994218415417635</v>
      </c>
      <c r="H11311" s="9">
        <f>metadata!$A$5-G11311</f>
        <v>1624.5899421841541</v>
      </c>
      <c r="K11311" s="9"/>
      <c r="R11311" s="35"/>
      <c r="T11311" s="36"/>
    </row>
    <row r="11312" spans="1:20" x14ac:dyDescent="0.2">
      <c r="A11312" s="8">
        <v>40227.833333333336</v>
      </c>
      <c r="B11312" s="31" t="s">
        <v>44</v>
      </c>
      <c r="C11312">
        <v>11.9015</v>
      </c>
      <c r="D11312">
        <v>40.5105</v>
      </c>
      <c r="E11312">
        <v>4.5190000000000001</v>
      </c>
      <c r="F11312" s="9">
        <f t="shared" si="176"/>
        <v>20.119942184154176</v>
      </c>
      <c r="G11312" s="9">
        <f>metadata!$A$49-F11312</f>
        <v>-0.11994218415417635</v>
      </c>
      <c r="H11312" s="9">
        <f>metadata!$A$5-G11312</f>
        <v>1624.5899421841541</v>
      </c>
      <c r="K11312" s="9"/>
      <c r="R11312" s="35"/>
      <c r="T11312" s="36"/>
    </row>
    <row r="11313" spans="1:20" x14ac:dyDescent="0.2">
      <c r="A11313" s="8">
        <v>40227.875</v>
      </c>
      <c r="B11313" s="31" t="s">
        <v>44</v>
      </c>
      <c r="C11313">
        <v>11.8969</v>
      </c>
      <c r="D11313">
        <v>40.5105</v>
      </c>
      <c r="E11313">
        <v>4.5190000000000001</v>
      </c>
      <c r="F11313" s="9">
        <f t="shared" si="176"/>
        <v>20.123177240746404</v>
      </c>
      <c r="G11313" s="9">
        <f>metadata!$A$49-F11313</f>
        <v>-0.12317724074640424</v>
      </c>
      <c r="H11313" s="9">
        <f>metadata!$A$5-G11313</f>
        <v>1624.5931772407464</v>
      </c>
      <c r="K11313" s="9"/>
      <c r="R11313" s="35"/>
      <c r="T11313" s="36"/>
    </row>
    <row r="11314" spans="1:20" x14ac:dyDescent="0.2">
      <c r="A11314" s="8">
        <v>40227.916666666664</v>
      </c>
      <c r="B11314" s="31" t="s">
        <v>44</v>
      </c>
      <c r="C11314">
        <v>11.8924</v>
      </c>
      <c r="D11314">
        <v>40.505600000000001</v>
      </c>
      <c r="E11314">
        <v>4.5190000000000001</v>
      </c>
      <c r="F11314" s="9">
        <f t="shared" si="176"/>
        <v>20.122895931477515</v>
      </c>
      <c r="G11314" s="9">
        <f>metadata!$A$49-F11314</f>
        <v>-0.12289593147751532</v>
      </c>
      <c r="H11314" s="9">
        <f>metadata!$A$5-G11314</f>
        <v>1624.5928959314776</v>
      </c>
      <c r="K11314" s="9"/>
      <c r="R11314" s="35"/>
      <c r="T11314" s="36"/>
    </row>
    <row r="11315" spans="1:20" x14ac:dyDescent="0.2">
      <c r="A11315" s="8">
        <v>40227.958333333336</v>
      </c>
      <c r="B11315" s="31" t="s">
        <v>44</v>
      </c>
      <c r="C11315">
        <v>11.8879</v>
      </c>
      <c r="D11315">
        <v>40.505600000000001</v>
      </c>
      <c r="E11315">
        <v>4.5190000000000001</v>
      </c>
      <c r="F11315" s="9">
        <f t="shared" si="176"/>
        <v>20.126060660752522</v>
      </c>
      <c r="G11315" s="9">
        <f>metadata!$A$49-F11315</f>
        <v>-0.12606066075252187</v>
      </c>
      <c r="H11315" s="9">
        <f>metadata!$A$5-G11315</f>
        <v>1624.5960606607525</v>
      </c>
      <c r="K11315" s="9"/>
      <c r="R11315" s="35"/>
      <c r="T11315" s="36"/>
    </row>
    <row r="11316" spans="1:20" x14ac:dyDescent="0.2">
      <c r="A11316" s="8">
        <v>40228</v>
      </c>
      <c r="B11316" s="31" t="s">
        <v>44</v>
      </c>
      <c r="C11316">
        <v>11.8787</v>
      </c>
      <c r="D11316">
        <v>40.505600000000001</v>
      </c>
      <c r="E11316">
        <v>4.5190000000000001</v>
      </c>
      <c r="F11316" s="9">
        <f t="shared" si="176"/>
        <v>20.132530773936985</v>
      </c>
      <c r="G11316" s="9">
        <f>metadata!$A$49-F11316</f>
        <v>-0.13253077393698476</v>
      </c>
      <c r="H11316" s="9">
        <f>metadata!$A$5-G11316</f>
        <v>1624.6025307739369</v>
      </c>
      <c r="K11316" s="9"/>
      <c r="R11316" s="35"/>
      <c r="T11316" s="36"/>
    </row>
    <row r="11317" spans="1:20" x14ac:dyDescent="0.2">
      <c r="A11317" s="8">
        <v>40228.041666666664</v>
      </c>
      <c r="B11317" s="31" t="s">
        <v>44</v>
      </c>
      <c r="C11317">
        <v>11.8787</v>
      </c>
      <c r="D11317">
        <v>40.495399999999997</v>
      </c>
      <c r="E11317">
        <v>4.5190000000000001</v>
      </c>
      <c r="F11317" s="9">
        <f t="shared" si="176"/>
        <v>20.125357387580298</v>
      </c>
      <c r="G11317" s="9">
        <f>metadata!$A$49-F11317</f>
        <v>-0.1253573875802978</v>
      </c>
      <c r="H11317" s="9">
        <f>metadata!$A$5-G11317</f>
        <v>1624.5953573875804</v>
      </c>
      <c r="K11317" s="9"/>
      <c r="R11317" s="35"/>
      <c r="T11317" s="36"/>
    </row>
    <row r="11318" spans="1:20" x14ac:dyDescent="0.2">
      <c r="A11318" s="8">
        <v>40228.083333333336</v>
      </c>
      <c r="B11318" s="31" t="s">
        <v>44</v>
      </c>
      <c r="C11318">
        <v>11.8742</v>
      </c>
      <c r="D11318">
        <v>40.495399999999997</v>
      </c>
      <c r="E11318">
        <v>4.5190000000000001</v>
      </c>
      <c r="F11318" s="9">
        <f t="shared" si="176"/>
        <v>20.128522116855304</v>
      </c>
      <c r="G11318" s="9">
        <f>metadata!$A$49-F11318</f>
        <v>-0.12852211685530435</v>
      </c>
      <c r="H11318" s="9">
        <f>metadata!$A$5-G11318</f>
        <v>1624.5985221168553</v>
      </c>
      <c r="K11318" s="9"/>
      <c r="R11318" s="35"/>
      <c r="T11318" s="36"/>
    </row>
    <row r="11319" spans="1:20" x14ac:dyDescent="0.2">
      <c r="A11319" s="8">
        <v>40228.125</v>
      </c>
      <c r="B11319" s="31" t="s">
        <v>44</v>
      </c>
      <c r="C11319">
        <v>11.8742</v>
      </c>
      <c r="D11319">
        <v>40.490299999999998</v>
      </c>
      <c r="E11319">
        <v>4.5190000000000001</v>
      </c>
      <c r="F11319" s="9">
        <f t="shared" si="176"/>
        <v>20.124935423676963</v>
      </c>
      <c r="G11319" s="9">
        <f>metadata!$A$49-F11319</f>
        <v>-0.12493542367696264</v>
      </c>
      <c r="H11319" s="9">
        <f>metadata!$A$5-G11319</f>
        <v>1624.594935423677</v>
      </c>
      <c r="K11319" s="9"/>
      <c r="R11319" s="35"/>
      <c r="T11319" s="36"/>
    </row>
    <row r="11320" spans="1:20" x14ac:dyDescent="0.2">
      <c r="A11320" s="8">
        <v>40228.166666666664</v>
      </c>
      <c r="B11320" s="31" t="s">
        <v>44</v>
      </c>
      <c r="C11320">
        <v>11.8742</v>
      </c>
      <c r="D11320">
        <v>40.490299999999998</v>
      </c>
      <c r="E11320">
        <v>4.5190000000000001</v>
      </c>
      <c r="F11320" s="9">
        <f t="shared" si="176"/>
        <v>20.124935423676963</v>
      </c>
      <c r="G11320" s="9">
        <f>metadata!$A$49-F11320</f>
        <v>-0.12493542367696264</v>
      </c>
      <c r="H11320" s="9">
        <f>metadata!$A$5-G11320</f>
        <v>1624.594935423677</v>
      </c>
      <c r="K11320" s="9"/>
      <c r="R11320" s="35"/>
      <c r="T11320" s="36"/>
    </row>
    <row r="11321" spans="1:20" x14ac:dyDescent="0.2">
      <c r="A11321" s="8">
        <v>40228.208333333336</v>
      </c>
      <c r="B11321" s="31" t="s">
        <v>44</v>
      </c>
      <c r="C11321">
        <v>11.8697</v>
      </c>
      <c r="D11321">
        <v>40.485399999999998</v>
      </c>
      <c r="E11321">
        <v>4.5190000000000001</v>
      </c>
      <c r="F11321" s="9">
        <f t="shared" si="176"/>
        <v>20.124654114408074</v>
      </c>
      <c r="G11321" s="9">
        <f>metadata!$A$49-F11321</f>
        <v>-0.12465411440807372</v>
      </c>
      <c r="H11321" s="9">
        <f>metadata!$A$5-G11321</f>
        <v>1624.5946541144081</v>
      </c>
      <c r="K11321" s="9"/>
      <c r="R11321" s="35"/>
      <c r="T11321" s="36"/>
    </row>
    <row r="11322" spans="1:20" x14ac:dyDescent="0.2">
      <c r="A11322" s="8">
        <v>40228.25</v>
      </c>
      <c r="B11322" s="31" t="s">
        <v>44</v>
      </c>
      <c r="C11322">
        <v>11.8697</v>
      </c>
      <c r="D11322">
        <v>40.485399999999998</v>
      </c>
      <c r="E11322">
        <v>4.5190000000000001</v>
      </c>
      <c r="F11322" s="9">
        <f t="shared" si="176"/>
        <v>20.124654114408074</v>
      </c>
      <c r="G11322" s="9">
        <f>metadata!$A$49-F11322</f>
        <v>-0.12465411440807372</v>
      </c>
      <c r="H11322" s="9">
        <f>metadata!$A$5-G11322</f>
        <v>1624.5946541144081</v>
      </c>
      <c r="K11322" s="9"/>
      <c r="R11322" s="35"/>
      <c r="T11322" s="36"/>
    </row>
    <row r="11323" spans="1:20" x14ac:dyDescent="0.2">
      <c r="A11323" s="8">
        <v>40228.291666666664</v>
      </c>
      <c r="B11323" s="31" t="s">
        <v>44</v>
      </c>
      <c r="C11323">
        <v>11.8697</v>
      </c>
      <c r="D11323">
        <v>40.485399999999998</v>
      </c>
      <c r="E11323">
        <v>4.5190000000000001</v>
      </c>
      <c r="F11323" s="9">
        <f t="shared" si="176"/>
        <v>20.124654114408074</v>
      </c>
      <c r="G11323" s="9">
        <f>metadata!$A$49-F11323</f>
        <v>-0.12465411440807372</v>
      </c>
      <c r="H11323" s="9">
        <f>metadata!$A$5-G11323</f>
        <v>1624.5946541144081</v>
      </c>
      <c r="K11323" s="9"/>
      <c r="R11323" s="35"/>
      <c r="T11323" s="36"/>
    </row>
    <row r="11324" spans="1:20" x14ac:dyDescent="0.2">
      <c r="A11324" s="8">
        <v>40228.333333333336</v>
      </c>
      <c r="B11324" s="31" t="s">
        <v>44</v>
      </c>
      <c r="C11324">
        <v>11.8652</v>
      </c>
      <c r="D11324">
        <v>40.490299999999998</v>
      </c>
      <c r="E11324">
        <v>4.5190000000000001</v>
      </c>
      <c r="F11324" s="9">
        <f t="shared" si="176"/>
        <v>20.131264882226979</v>
      </c>
      <c r="G11324" s="9">
        <f>metadata!$A$49-F11324</f>
        <v>-0.1312648822269793</v>
      </c>
      <c r="H11324" s="9">
        <f>metadata!$A$5-G11324</f>
        <v>1624.601264882227</v>
      </c>
      <c r="K11324" s="9"/>
      <c r="R11324" s="35"/>
      <c r="T11324" s="36"/>
    </row>
    <row r="11325" spans="1:20" x14ac:dyDescent="0.2">
      <c r="A11325" s="8">
        <v>40228.375</v>
      </c>
      <c r="B11325" s="31" t="s">
        <v>44</v>
      </c>
      <c r="C11325">
        <v>11.8697</v>
      </c>
      <c r="D11325">
        <v>40.500500000000002</v>
      </c>
      <c r="E11325">
        <v>4.5190000000000001</v>
      </c>
      <c r="F11325" s="9">
        <f t="shared" si="176"/>
        <v>20.135273539308656</v>
      </c>
      <c r="G11325" s="9">
        <f>metadata!$A$49-F11325</f>
        <v>-0.13527353930865615</v>
      </c>
      <c r="H11325" s="9">
        <f>metadata!$A$5-G11325</f>
        <v>1624.6052735393087</v>
      </c>
      <c r="K11325" s="9"/>
      <c r="R11325" s="35"/>
      <c r="T11325" s="36"/>
    </row>
    <row r="11326" spans="1:20" x14ac:dyDescent="0.2">
      <c r="A11326" s="8">
        <v>40228.416666666664</v>
      </c>
      <c r="B11326" s="31" t="s">
        <v>44</v>
      </c>
      <c r="C11326">
        <v>11.8697</v>
      </c>
      <c r="D11326">
        <v>40.495399999999997</v>
      </c>
      <c r="E11326">
        <v>4.5190000000000001</v>
      </c>
      <c r="F11326" s="9">
        <f t="shared" si="176"/>
        <v>20.131686846130311</v>
      </c>
      <c r="G11326" s="9">
        <f>metadata!$A$49-F11326</f>
        <v>-0.1316868461303109</v>
      </c>
      <c r="H11326" s="9">
        <f>metadata!$A$5-G11326</f>
        <v>1624.6016868461304</v>
      </c>
      <c r="K11326" s="9"/>
      <c r="R11326" s="35"/>
      <c r="T11326" s="36"/>
    </row>
    <row r="11327" spans="1:20" x14ac:dyDescent="0.2">
      <c r="A11327" s="8">
        <v>40228.458333333336</v>
      </c>
      <c r="B11327" s="31" t="s">
        <v>44</v>
      </c>
      <c r="C11327">
        <v>11.8742</v>
      </c>
      <c r="D11327">
        <v>40.495399999999997</v>
      </c>
      <c r="E11327">
        <v>4.5190000000000001</v>
      </c>
      <c r="F11327" s="9">
        <f t="shared" si="176"/>
        <v>20.128522116855304</v>
      </c>
      <c r="G11327" s="9">
        <f>metadata!$A$49-F11327</f>
        <v>-0.12852211685530435</v>
      </c>
      <c r="H11327" s="9">
        <f>metadata!$A$5-G11327</f>
        <v>1624.5985221168553</v>
      </c>
      <c r="K11327" s="9"/>
      <c r="R11327" s="35"/>
      <c r="T11327" s="36"/>
    </row>
    <row r="11328" spans="1:20" x14ac:dyDescent="0.2">
      <c r="A11328" s="8">
        <v>40228.5</v>
      </c>
      <c r="B11328" s="31" t="s">
        <v>44</v>
      </c>
      <c r="C11328">
        <v>11.8697</v>
      </c>
      <c r="D11328">
        <v>40.495399999999997</v>
      </c>
      <c r="E11328">
        <v>4.5190000000000001</v>
      </c>
      <c r="F11328" s="9">
        <f t="shared" si="176"/>
        <v>20.131686846130311</v>
      </c>
      <c r="G11328" s="9">
        <f>metadata!$A$49-F11328</f>
        <v>-0.1316868461303109</v>
      </c>
      <c r="H11328" s="9">
        <f>metadata!$A$5-G11328</f>
        <v>1624.6016868461304</v>
      </c>
      <c r="K11328" s="9"/>
      <c r="R11328" s="35"/>
      <c r="T11328" s="36"/>
    </row>
    <row r="11329" spans="1:20" x14ac:dyDescent="0.2">
      <c r="A11329" s="8">
        <v>40228.541666666664</v>
      </c>
      <c r="B11329" s="31" t="s">
        <v>44</v>
      </c>
      <c r="C11329">
        <v>11.8697</v>
      </c>
      <c r="D11329">
        <v>40.490299999999998</v>
      </c>
      <c r="E11329">
        <v>4.5190000000000001</v>
      </c>
      <c r="F11329" s="9">
        <f t="shared" si="176"/>
        <v>20.128100152951969</v>
      </c>
      <c r="G11329" s="9">
        <f>metadata!$A$49-F11329</f>
        <v>-0.12810015295196919</v>
      </c>
      <c r="H11329" s="9">
        <f>metadata!$A$5-G11329</f>
        <v>1624.5981001529519</v>
      </c>
      <c r="K11329" s="9"/>
      <c r="R11329" s="35"/>
      <c r="T11329" s="36"/>
    </row>
    <row r="11330" spans="1:20" x14ac:dyDescent="0.2">
      <c r="A11330" s="8">
        <v>40228.583333333336</v>
      </c>
      <c r="B11330" s="31" t="s">
        <v>44</v>
      </c>
      <c r="C11330">
        <v>11.8697</v>
      </c>
      <c r="D11330">
        <v>40.485399999999998</v>
      </c>
      <c r="E11330">
        <v>4.5190000000000001</v>
      </c>
      <c r="F11330" s="9">
        <f t="shared" si="176"/>
        <v>20.124654114408074</v>
      </c>
      <c r="G11330" s="9">
        <f>metadata!$A$49-F11330</f>
        <v>-0.12465411440807372</v>
      </c>
      <c r="H11330" s="9">
        <f>metadata!$A$5-G11330</f>
        <v>1624.5946541144081</v>
      </c>
      <c r="K11330" s="9"/>
      <c r="R11330" s="35"/>
      <c r="T11330" s="36"/>
    </row>
    <row r="11331" spans="1:20" x14ac:dyDescent="0.2">
      <c r="A11331" s="8">
        <v>40228.625</v>
      </c>
      <c r="B11331" s="31" t="s">
        <v>44</v>
      </c>
      <c r="C11331">
        <v>11.860799999999999</v>
      </c>
      <c r="D11331">
        <v>40.475200000000001</v>
      </c>
      <c r="E11331">
        <v>4.5190000000000001</v>
      </c>
      <c r="F11331" s="9">
        <f t="shared" ref="F11331:F11394" si="177">(D11331-C11331)*6897/9807</f>
        <v>20.123739859284186</v>
      </c>
      <c r="G11331" s="9">
        <f>metadata!$A$49-F11331</f>
        <v>-0.12373985928418563</v>
      </c>
      <c r="H11331" s="9">
        <f>metadata!$A$5-G11331</f>
        <v>1624.5937398592841</v>
      </c>
      <c r="K11331" s="9"/>
      <c r="R11331" s="35"/>
      <c r="T11331" s="36"/>
    </row>
    <row r="11332" spans="1:20" x14ac:dyDescent="0.2">
      <c r="A11332" s="8">
        <v>40228.666666666664</v>
      </c>
      <c r="B11332" s="31" t="s">
        <v>44</v>
      </c>
      <c r="C11332">
        <v>11.860799999999999</v>
      </c>
      <c r="D11332">
        <v>40.4803</v>
      </c>
      <c r="E11332">
        <v>4.5190000000000001</v>
      </c>
      <c r="F11332" s="9">
        <f t="shared" si="177"/>
        <v>20.127326552462527</v>
      </c>
      <c r="G11332" s="9">
        <f>metadata!$A$49-F11332</f>
        <v>-0.12732655246252733</v>
      </c>
      <c r="H11332" s="9">
        <f>metadata!$A$5-G11332</f>
        <v>1624.5973265524626</v>
      </c>
      <c r="K11332" s="9"/>
      <c r="R11332" s="35"/>
      <c r="T11332" s="36"/>
    </row>
    <row r="11333" spans="1:20" x14ac:dyDescent="0.2">
      <c r="A11333" s="8">
        <v>40228.708333333336</v>
      </c>
      <c r="B11333" s="31" t="s">
        <v>44</v>
      </c>
      <c r="C11333">
        <v>11.8652</v>
      </c>
      <c r="D11333">
        <v>40.4803</v>
      </c>
      <c r="E11333">
        <v>4.5190000000000001</v>
      </c>
      <c r="F11333" s="9">
        <f t="shared" si="177"/>
        <v>20.124232150504739</v>
      </c>
      <c r="G11333" s="9">
        <f>metadata!$A$49-F11333</f>
        <v>-0.12423215050473857</v>
      </c>
      <c r="H11333" s="9">
        <f>metadata!$A$5-G11333</f>
        <v>1624.5942321505047</v>
      </c>
      <c r="K11333" s="9"/>
      <c r="R11333" s="35"/>
      <c r="T11333" s="36"/>
    </row>
    <row r="11334" spans="1:20" x14ac:dyDescent="0.2">
      <c r="A11334" s="8">
        <v>40228.75</v>
      </c>
      <c r="B11334" s="31" t="s">
        <v>44</v>
      </c>
      <c r="C11334">
        <v>11.8652</v>
      </c>
      <c r="D11334">
        <v>40.475200000000001</v>
      </c>
      <c r="E11334">
        <v>4.5190000000000001</v>
      </c>
      <c r="F11334" s="9">
        <f t="shared" si="177"/>
        <v>20.120645457326397</v>
      </c>
      <c r="G11334" s="9">
        <f>metadata!$A$49-F11334</f>
        <v>-0.12064545732639687</v>
      </c>
      <c r="H11334" s="9">
        <f>metadata!$A$5-G11334</f>
        <v>1624.5906454573264</v>
      </c>
      <c r="K11334" s="9"/>
      <c r="R11334" s="35"/>
      <c r="T11334" s="36"/>
    </row>
    <row r="11335" spans="1:20" x14ac:dyDescent="0.2">
      <c r="A11335" s="8">
        <v>40228.791666666664</v>
      </c>
      <c r="B11335" s="31" t="s">
        <v>44</v>
      </c>
      <c r="C11335">
        <v>11.8652</v>
      </c>
      <c r="D11335">
        <v>40.475200000000001</v>
      </c>
      <c r="E11335">
        <v>4.5190000000000001</v>
      </c>
      <c r="F11335" s="9">
        <f t="shared" si="177"/>
        <v>20.120645457326397</v>
      </c>
      <c r="G11335" s="9">
        <f>metadata!$A$49-F11335</f>
        <v>-0.12064545732639687</v>
      </c>
      <c r="H11335" s="9">
        <f>metadata!$A$5-G11335</f>
        <v>1624.5906454573264</v>
      </c>
      <c r="K11335" s="9"/>
      <c r="R11335" s="35"/>
      <c r="T11335" s="36"/>
    </row>
    <row r="11336" spans="1:20" x14ac:dyDescent="0.2">
      <c r="A11336" s="8">
        <v>40228.833333333336</v>
      </c>
      <c r="B11336" s="31" t="s">
        <v>44</v>
      </c>
      <c r="C11336">
        <v>11.8652</v>
      </c>
      <c r="D11336">
        <v>40.4803</v>
      </c>
      <c r="E11336">
        <v>4.5190000000000001</v>
      </c>
      <c r="F11336" s="9">
        <f t="shared" si="177"/>
        <v>20.124232150504739</v>
      </c>
      <c r="G11336" s="9">
        <f>metadata!$A$49-F11336</f>
        <v>-0.12423215050473857</v>
      </c>
      <c r="H11336" s="9">
        <f>metadata!$A$5-G11336</f>
        <v>1624.5942321505047</v>
      </c>
      <c r="K11336" s="9"/>
      <c r="R11336" s="35"/>
      <c r="T11336" s="36"/>
    </row>
    <row r="11337" spans="1:20" x14ac:dyDescent="0.2">
      <c r="A11337" s="8">
        <v>40228.875</v>
      </c>
      <c r="B11337" s="31" t="s">
        <v>44</v>
      </c>
      <c r="C11337">
        <v>11.8697</v>
      </c>
      <c r="D11337">
        <v>40.4803</v>
      </c>
      <c r="E11337">
        <v>4.5190000000000001</v>
      </c>
      <c r="F11337" s="9">
        <f t="shared" si="177"/>
        <v>20.121067421229736</v>
      </c>
      <c r="G11337" s="9">
        <f>metadata!$A$49-F11337</f>
        <v>-0.12106742122973557</v>
      </c>
      <c r="H11337" s="9">
        <f>metadata!$A$5-G11337</f>
        <v>1624.5910674212298</v>
      </c>
      <c r="K11337" s="9"/>
      <c r="R11337" s="35"/>
      <c r="T11337" s="36"/>
    </row>
    <row r="11338" spans="1:20" x14ac:dyDescent="0.2">
      <c r="A11338" s="8">
        <v>40228.916666666664</v>
      </c>
      <c r="B11338" s="31" t="s">
        <v>44</v>
      </c>
      <c r="C11338">
        <v>11.8697</v>
      </c>
      <c r="D11338">
        <v>40.485399999999998</v>
      </c>
      <c r="E11338">
        <v>4.5190000000000001</v>
      </c>
      <c r="F11338" s="9">
        <f t="shared" si="177"/>
        <v>20.124654114408074</v>
      </c>
      <c r="G11338" s="9">
        <f>metadata!$A$49-F11338</f>
        <v>-0.12465411440807372</v>
      </c>
      <c r="H11338" s="9">
        <f>metadata!$A$5-G11338</f>
        <v>1624.5946541144081</v>
      </c>
      <c r="K11338" s="9"/>
      <c r="R11338" s="35"/>
      <c r="T11338" s="36"/>
    </row>
    <row r="11339" spans="1:20" x14ac:dyDescent="0.2">
      <c r="A11339" s="8">
        <v>40228.958333333336</v>
      </c>
      <c r="B11339" s="31" t="s">
        <v>44</v>
      </c>
      <c r="C11339">
        <v>11.860799999999999</v>
      </c>
      <c r="D11339">
        <v>40.4803</v>
      </c>
      <c r="E11339">
        <v>4.5190000000000001</v>
      </c>
      <c r="F11339" s="9">
        <f t="shared" si="177"/>
        <v>20.127326552462527</v>
      </c>
      <c r="G11339" s="9">
        <f>metadata!$A$49-F11339</f>
        <v>-0.12732655246252733</v>
      </c>
      <c r="H11339" s="9">
        <f>metadata!$A$5-G11339</f>
        <v>1624.5973265524626</v>
      </c>
      <c r="K11339" s="9"/>
      <c r="R11339" s="35"/>
      <c r="T11339" s="36"/>
    </row>
    <row r="11340" spans="1:20" x14ac:dyDescent="0.2">
      <c r="A11340" s="8">
        <v>40229</v>
      </c>
      <c r="B11340" s="31" t="s">
        <v>44</v>
      </c>
      <c r="C11340">
        <v>11.8652</v>
      </c>
      <c r="D11340">
        <v>40.4803</v>
      </c>
      <c r="E11340">
        <v>4.5190000000000001</v>
      </c>
      <c r="F11340" s="9">
        <f t="shared" si="177"/>
        <v>20.124232150504739</v>
      </c>
      <c r="G11340" s="9">
        <f>metadata!$A$49-F11340</f>
        <v>-0.12423215050473857</v>
      </c>
      <c r="H11340" s="9">
        <f>metadata!$A$5-G11340</f>
        <v>1624.5942321505047</v>
      </c>
      <c r="K11340" s="9"/>
      <c r="R11340" s="35"/>
      <c r="T11340" s="36"/>
    </row>
    <row r="11341" spans="1:20" x14ac:dyDescent="0.2">
      <c r="A11341" s="8">
        <v>40229.041666666664</v>
      </c>
      <c r="B11341" s="31" t="s">
        <v>44</v>
      </c>
      <c r="C11341">
        <v>11.860799999999999</v>
      </c>
      <c r="D11341">
        <v>40.4803</v>
      </c>
      <c r="E11341">
        <v>4.5190000000000001</v>
      </c>
      <c r="F11341" s="9">
        <f t="shared" si="177"/>
        <v>20.127326552462527</v>
      </c>
      <c r="G11341" s="9">
        <f>metadata!$A$49-F11341</f>
        <v>-0.12732655246252733</v>
      </c>
      <c r="H11341" s="9">
        <f>metadata!$A$5-G11341</f>
        <v>1624.5973265524626</v>
      </c>
      <c r="K11341" s="9"/>
      <c r="R11341" s="35"/>
      <c r="T11341" s="36"/>
    </row>
    <row r="11342" spans="1:20" x14ac:dyDescent="0.2">
      <c r="A11342" s="8">
        <v>40229.083333333336</v>
      </c>
      <c r="B11342" s="31" t="s">
        <v>44</v>
      </c>
      <c r="C11342">
        <v>11.8561</v>
      </c>
      <c r="D11342">
        <v>40.4803</v>
      </c>
      <c r="E11342">
        <v>4.5190000000000001</v>
      </c>
      <c r="F11342" s="9">
        <f t="shared" si="177"/>
        <v>20.13063193637198</v>
      </c>
      <c r="G11342" s="9">
        <f>metadata!$A$49-F11342</f>
        <v>-0.13063193637198012</v>
      </c>
      <c r="H11342" s="9">
        <f>metadata!$A$5-G11342</f>
        <v>1624.6006319363721</v>
      </c>
      <c r="K11342" s="9"/>
      <c r="R11342" s="35"/>
      <c r="T11342" s="36"/>
    </row>
    <row r="11343" spans="1:20" x14ac:dyDescent="0.2">
      <c r="A11343" s="8">
        <v>40229.125</v>
      </c>
      <c r="B11343" s="31" t="s">
        <v>44</v>
      </c>
      <c r="C11343">
        <v>11.860799999999999</v>
      </c>
      <c r="D11343">
        <v>40.485399999999998</v>
      </c>
      <c r="E11343">
        <v>4.5190000000000001</v>
      </c>
      <c r="F11343" s="9">
        <f t="shared" si="177"/>
        <v>20.130913245640869</v>
      </c>
      <c r="G11343" s="9">
        <f>metadata!$A$49-F11343</f>
        <v>-0.13091324564086904</v>
      </c>
      <c r="H11343" s="9">
        <f>metadata!$A$5-G11343</f>
        <v>1624.6009132456409</v>
      </c>
      <c r="K11343" s="9"/>
      <c r="R11343" s="35"/>
      <c r="T11343" s="36"/>
    </row>
    <row r="11344" spans="1:20" x14ac:dyDescent="0.2">
      <c r="A11344" s="8">
        <v>40229.166666666664</v>
      </c>
      <c r="B11344" s="31" t="s">
        <v>44</v>
      </c>
      <c r="C11344">
        <v>11.8561</v>
      </c>
      <c r="D11344">
        <v>40.475200000000001</v>
      </c>
      <c r="E11344">
        <v>4.5190000000000001</v>
      </c>
      <c r="F11344" s="9">
        <f t="shared" si="177"/>
        <v>20.127045243193642</v>
      </c>
      <c r="G11344" s="9">
        <f>metadata!$A$49-F11344</f>
        <v>-0.12704524319364197</v>
      </c>
      <c r="H11344" s="9">
        <f>metadata!$A$5-G11344</f>
        <v>1624.5970452431936</v>
      </c>
      <c r="K11344" s="9"/>
      <c r="R11344" s="35"/>
      <c r="T11344" s="36"/>
    </row>
    <row r="11345" spans="1:20" x14ac:dyDescent="0.2">
      <c r="A11345" s="8">
        <v>40229.208333333336</v>
      </c>
      <c r="B11345" s="31" t="s">
        <v>44</v>
      </c>
      <c r="C11345">
        <v>11.851599999999999</v>
      </c>
      <c r="D11345">
        <v>40.4803</v>
      </c>
      <c r="E11345">
        <v>4.5190000000000001</v>
      </c>
      <c r="F11345" s="9">
        <f t="shared" si="177"/>
        <v>20.13379666564699</v>
      </c>
      <c r="G11345" s="9">
        <f>metadata!$A$49-F11345</f>
        <v>-0.13379666564699022</v>
      </c>
      <c r="H11345" s="9">
        <f>metadata!$A$5-G11345</f>
        <v>1624.603796665647</v>
      </c>
      <c r="K11345" s="9"/>
      <c r="R11345" s="35"/>
      <c r="T11345" s="36"/>
    </row>
    <row r="11346" spans="1:20" x14ac:dyDescent="0.2">
      <c r="A11346" s="8">
        <v>40229.25</v>
      </c>
      <c r="B11346" s="31" t="s">
        <v>44</v>
      </c>
      <c r="C11346">
        <v>11.8561</v>
      </c>
      <c r="D11346">
        <v>40.4803</v>
      </c>
      <c r="E11346">
        <v>4.5190000000000001</v>
      </c>
      <c r="F11346" s="9">
        <f t="shared" si="177"/>
        <v>20.13063193637198</v>
      </c>
      <c r="G11346" s="9">
        <f>metadata!$A$49-F11346</f>
        <v>-0.13063193637198012</v>
      </c>
      <c r="H11346" s="9">
        <f>metadata!$A$5-G11346</f>
        <v>1624.6006319363721</v>
      </c>
      <c r="K11346" s="9"/>
      <c r="R11346" s="35"/>
      <c r="T11346" s="36"/>
    </row>
    <row r="11347" spans="1:20" x14ac:dyDescent="0.2">
      <c r="A11347" s="8">
        <v>40229.291666666664</v>
      </c>
      <c r="B11347" s="31" t="s">
        <v>44</v>
      </c>
      <c r="C11347">
        <v>11.851599999999999</v>
      </c>
      <c r="D11347">
        <v>40.4803</v>
      </c>
      <c r="E11347">
        <v>4.5190000000000001</v>
      </c>
      <c r="F11347" s="9">
        <f t="shared" si="177"/>
        <v>20.13379666564699</v>
      </c>
      <c r="G11347" s="9">
        <f>metadata!$A$49-F11347</f>
        <v>-0.13379666564699022</v>
      </c>
      <c r="H11347" s="9">
        <f>metadata!$A$5-G11347</f>
        <v>1624.603796665647</v>
      </c>
      <c r="K11347" s="9"/>
      <c r="R11347" s="35"/>
      <c r="T11347" s="36"/>
    </row>
    <row r="11348" spans="1:20" x14ac:dyDescent="0.2">
      <c r="A11348" s="8">
        <v>40229.333333333336</v>
      </c>
      <c r="B11348" s="31" t="s">
        <v>44</v>
      </c>
      <c r="C11348">
        <v>11.851599999999999</v>
      </c>
      <c r="D11348">
        <v>40.4803</v>
      </c>
      <c r="E11348">
        <v>4.5190000000000001</v>
      </c>
      <c r="F11348" s="9">
        <f t="shared" si="177"/>
        <v>20.13379666564699</v>
      </c>
      <c r="G11348" s="9">
        <f>metadata!$A$49-F11348</f>
        <v>-0.13379666564699022</v>
      </c>
      <c r="H11348" s="9">
        <f>metadata!$A$5-G11348</f>
        <v>1624.603796665647</v>
      </c>
      <c r="K11348" s="9"/>
      <c r="R11348" s="35"/>
      <c r="T11348" s="36"/>
    </row>
    <row r="11349" spans="1:20" x14ac:dyDescent="0.2">
      <c r="A11349" s="8">
        <v>40229.375</v>
      </c>
      <c r="B11349" s="31" t="s">
        <v>44</v>
      </c>
      <c r="C11349">
        <v>11.8561</v>
      </c>
      <c r="D11349">
        <v>40.4803</v>
      </c>
      <c r="E11349">
        <v>4.5190000000000001</v>
      </c>
      <c r="F11349" s="9">
        <f t="shared" si="177"/>
        <v>20.13063193637198</v>
      </c>
      <c r="G11349" s="9">
        <f>metadata!$A$49-F11349</f>
        <v>-0.13063193637198012</v>
      </c>
      <c r="H11349" s="9">
        <f>metadata!$A$5-G11349</f>
        <v>1624.6006319363721</v>
      </c>
      <c r="K11349" s="9"/>
      <c r="R11349" s="35"/>
      <c r="T11349" s="36"/>
    </row>
    <row r="11350" spans="1:20" x14ac:dyDescent="0.2">
      <c r="A11350" s="8">
        <v>40229.416666666664</v>
      </c>
      <c r="B11350" s="31" t="s">
        <v>44</v>
      </c>
      <c r="C11350">
        <v>11.860799999999999</v>
      </c>
      <c r="D11350">
        <v>40.4803</v>
      </c>
      <c r="E11350">
        <v>4.5190000000000001</v>
      </c>
      <c r="F11350" s="9">
        <f t="shared" si="177"/>
        <v>20.127326552462527</v>
      </c>
      <c r="G11350" s="9">
        <f>metadata!$A$49-F11350</f>
        <v>-0.12732655246252733</v>
      </c>
      <c r="H11350" s="9">
        <f>metadata!$A$5-G11350</f>
        <v>1624.5973265524626</v>
      </c>
      <c r="K11350" s="9"/>
      <c r="R11350" s="35"/>
      <c r="T11350" s="36"/>
    </row>
    <row r="11351" spans="1:20" x14ac:dyDescent="0.2">
      <c r="A11351" s="8">
        <v>40229.458333333336</v>
      </c>
      <c r="B11351" s="31" t="s">
        <v>44</v>
      </c>
      <c r="C11351">
        <v>11.8561</v>
      </c>
      <c r="D11351">
        <v>40.4803</v>
      </c>
      <c r="E11351">
        <v>4.5190000000000001</v>
      </c>
      <c r="F11351" s="9">
        <f t="shared" si="177"/>
        <v>20.13063193637198</v>
      </c>
      <c r="G11351" s="9">
        <f>metadata!$A$49-F11351</f>
        <v>-0.13063193637198012</v>
      </c>
      <c r="H11351" s="9">
        <f>metadata!$A$5-G11351</f>
        <v>1624.6006319363721</v>
      </c>
      <c r="K11351" s="9"/>
      <c r="R11351" s="35"/>
      <c r="T11351" s="36"/>
    </row>
    <row r="11352" spans="1:20" x14ac:dyDescent="0.2">
      <c r="A11352" s="8">
        <v>40229.5</v>
      </c>
      <c r="B11352" s="31" t="s">
        <v>44</v>
      </c>
      <c r="C11352">
        <v>11.860799999999999</v>
      </c>
      <c r="D11352">
        <v>40.4803</v>
      </c>
      <c r="E11352">
        <v>4.5190000000000001</v>
      </c>
      <c r="F11352" s="9">
        <f t="shared" si="177"/>
        <v>20.127326552462527</v>
      </c>
      <c r="G11352" s="9">
        <f>metadata!$A$49-F11352</f>
        <v>-0.12732655246252733</v>
      </c>
      <c r="H11352" s="9">
        <f>metadata!$A$5-G11352</f>
        <v>1624.5973265524626</v>
      </c>
      <c r="K11352" s="9"/>
      <c r="R11352" s="35"/>
      <c r="T11352" s="36"/>
    </row>
    <row r="11353" spans="1:20" x14ac:dyDescent="0.2">
      <c r="A11353" s="8">
        <v>40229.541666666664</v>
      </c>
      <c r="B11353" s="31" t="s">
        <v>44</v>
      </c>
      <c r="C11353">
        <v>11.860799999999999</v>
      </c>
      <c r="D11353">
        <v>40.4803</v>
      </c>
      <c r="E11353">
        <v>4.5190000000000001</v>
      </c>
      <c r="F11353" s="9">
        <f t="shared" si="177"/>
        <v>20.127326552462527</v>
      </c>
      <c r="G11353" s="9">
        <f>metadata!$A$49-F11353</f>
        <v>-0.12732655246252733</v>
      </c>
      <c r="H11353" s="9">
        <f>metadata!$A$5-G11353</f>
        <v>1624.5973265524626</v>
      </c>
      <c r="K11353" s="9"/>
      <c r="R11353" s="35"/>
      <c r="T11353" s="36"/>
    </row>
    <row r="11354" spans="1:20" x14ac:dyDescent="0.2">
      <c r="A11354" s="8">
        <v>40229.583333333336</v>
      </c>
      <c r="B11354" s="31" t="s">
        <v>44</v>
      </c>
      <c r="C11354">
        <v>11.8561</v>
      </c>
      <c r="D11354">
        <v>40.4803</v>
      </c>
      <c r="E11354">
        <v>4.5190000000000001</v>
      </c>
      <c r="F11354" s="9">
        <f t="shared" si="177"/>
        <v>20.13063193637198</v>
      </c>
      <c r="G11354" s="9">
        <f>metadata!$A$49-F11354</f>
        <v>-0.13063193637198012</v>
      </c>
      <c r="H11354" s="9">
        <f>metadata!$A$5-G11354</f>
        <v>1624.6006319363721</v>
      </c>
      <c r="K11354" s="9"/>
      <c r="R11354" s="35"/>
      <c r="T11354" s="36"/>
    </row>
    <row r="11355" spans="1:20" x14ac:dyDescent="0.2">
      <c r="A11355" s="8">
        <v>40229.625</v>
      </c>
      <c r="B11355" s="31" t="s">
        <v>44</v>
      </c>
      <c r="C11355">
        <v>11.851599999999999</v>
      </c>
      <c r="D11355">
        <v>40.475200000000001</v>
      </c>
      <c r="E11355">
        <v>4.5190000000000001</v>
      </c>
      <c r="F11355" s="9">
        <f t="shared" si="177"/>
        <v>20.130209972468649</v>
      </c>
      <c r="G11355" s="9">
        <f>metadata!$A$49-F11355</f>
        <v>-0.13020997246864852</v>
      </c>
      <c r="H11355" s="9">
        <f>metadata!$A$5-G11355</f>
        <v>1624.6002099724687</v>
      </c>
      <c r="K11355" s="9"/>
      <c r="R11355" s="35"/>
      <c r="T11355" s="36"/>
    </row>
    <row r="11356" spans="1:20" x14ac:dyDescent="0.2">
      <c r="A11356" s="8">
        <v>40229.666666666664</v>
      </c>
      <c r="B11356" s="31" t="s">
        <v>44</v>
      </c>
      <c r="C11356">
        <v>11.851599999999999</v>
      </c>
      <c r="D11356">
        <v>40.470300000000002</v>
      </c>
      <c r="E11356">
        <v>4.5190000000000001</v>
      </c>
      <c r="F11356" s="9">
        <f t="shared" si="177"/>
        <v>20.126763933924749</v>
      </c>
      <c r="G11356" s="9">
        <f>metadata!$A$49-F11356</f>
        <v>-0.12676393392474949</v>
      </c>
      <c r="H11356" s="9">
        <f>metadata!$A$5-G11356</f>
        <v>1624.5967639339249</v>
      </c>
      <c r="K11356" s="9"/>
      <c r="R11356" s="35"/>
      <c r="T11356" s="36"/>
    </row>
    <row r="11357" spans="1:20" x14ac:dyDescent="0.2">
      <c r="A11357" s="8">
        <v>40229.708333333336</v>
      </c>
      <c r="B11357" s="31" t="s">
        <v>44</v>
      </c>
      <c r="C11357">
        <v>11.851599999999999</v>
      </c>
      <c r="D11357">
        <v>40.465200000000003</v>
      </c>
      <c r="E11357">
        <v>4.5190000000000001</v>
      </c>
      <c r="F11357" s="9">
        <f t="shared" si="177"/>
        <v>20.123177240746411</v>
      </c>
      <c r="G11357" s="9">
        <f>metadata!$A$49-F11357</f>
        <v>-0.12317724074641134</v>
      </c>
      <c r="H11357" s="9">
        <f>metadata!$A$5-G11357</f>
        <v>1624.5931772407464</v>
      </c>
      <c r="K11357" s="9"/>
      <c r="R11357" s="35"/>
      <c r="T11357" s="36"/>
    </row>
    <row r="11358" spans="1:20" x14ac:dyDescent="0.2">
      <c r="A11358" s="8">
        <v>40229.75</v>
      </c>
      <c r="B11358" s="31" t="s">
        <v>44</v>
      </c>
      <c r="C11358">
        <v>11.851599999999999</v>
      </c>
      <c r="D11358">
        <v>40.465200000000003</v>
      </c>
      <c r="E11358">
        <v>4.5190000000000001</v>
      </c>
      <c r="F11358" s="9">
        <f t="shared" si="177"/>
        <v>20.123177240746411</v>
      </c>
      <c r="G11358" s="9">
        <f>metadata!$A$49-F11358</f>
        <v>-0.12317724074641134</v>
      </c>
      <c r="H11358" s="9">
        <f>metadata!$A$5-G11358</f>
        <v>1624.5931772407464</v>
      </c>
      <c r="K11358" s="9"/>
      <c r="R11358" s="35"/>
      <c r="T11358" s="36"/>
    </row>
    <row r="11359" spans="1:20" x14ac:dyDescent="0.2">
      <c r="A11359" s="8">
        <v>40229.791666666664</v>
      </c>
      <c r="B11359" s="31" t="s">
        <v>44</v>
      </c>
      <c r="C11359">
        <v>11.851599999999999</v>
      </c>
      <c r="D11359">
        <v>40.465200000000003</v>
      </c>
      <c r="E11359">
        <v>4.5190000000000001</v>
      </c>
      <c r="F11359" s="9">
        <f t="shared" si="177"/>
        <v>20.123177240746411</v>
      </c>
      <c r="G11359" s="9">
        <f>metadata!$A$49-F11359</f>
        <v>-0.12317724074641134</v>
      </c>
      <c r="H11359" s="9">
        <f>metadata!$A$5-G11359</f>
        <v>1624.5931772407464</v>
      </c>
      <c r="K11359" s="9"/>
      <c r="R11359" s="35"/>
      <c r="T11359" s="36"/>
    </row>
    <row r="11360" spans="1:20" x14ac:dyDescent="0.2">
      <c r="A11360" s="8">
        <v>40229.833333333336</v>
      </c>
      <c r="B11360" s="31" t="s">
        <v>44</v>
      </c>
      <c r="C11360">
        <v>11.851599999999999</v>
      </c>
      <c r="D11360">
        <v>40.465200000000003</v>
      </c>
      <c r="E11360">
        <v>4.5190000000000001</v>
      </c>
      <c r="F11360" s="9">
        <f t="shared" si="177"/>
        <v>20.123177240746411</v>
      </c>
      <c r="G11360" s="9">
        <f>metadata!$A$49-F11360</f>
        <v>-0.12317724074641134</v>
      </c>
      <c r="H11360" s="9">
        <f>metadata!$A$5-G11360</f>
        <v>1624.5931772407464</v>
      </c>
      <c r="K11360" s="9"/>
      <c r="R11360" s="35"/>
      <c r="T11360" s="36"/>
    </row>
    <row r="11361" spans="1:20" x14ac:dyDescent="0.2">
      <c r="A11361" s="8">
        <v>40229.875</v>
      </c>
      <c r="B11361" s="31" t="s">
        <v>44</v>
      </c>
      <c r="C11361">
        <v>11.8561</v>
      </c>
      <c r="D11361">
        <v>40.465200000000003</v>
      </c>
      <c r="E11361">
        <v>4.5190000000000001</v>
      </c>
      <c r="F11361" s="9">
        <f t="shared" si="177"/>
        <v>20.120012511471401</v>
      </c>
      <c r="G11361" s="9">
        <f>metadata!$A$49-F11361</f>
        <v>-0.12001251147140124</v>
      </c>
      <c r="H11361" s="9">
        <f>metadata!$A$5-G11361</f>
        <v>1624.5900125114715</v>
      </c>
      <c r="K11361" s="9"/>
      <c r="R11361" s="35"/>
      <c r="T11361" s="36"/>
    </row>
    <row r="11362" spans="1:20" x14ac:dyDescent="0.2">
      <c r="A11362" s="8">
        <v>40229.916666666664</v>
      </c>
      <c r="B11362" s="31" t="s">
        <v>44</v>
      </c>
      <c r="C11362">
        <v>11.851599999999999</v>
      </c>
      <c r="D11362">
        <v>40.470300000000002</v>
      </c>
      <c r="E11362">
        <v>4.5190000000000001</v>
      </c>
      <c r="F11362" s="9">
        <f t="shared" si="177"/>
        <v>20.126763933924749</v>
      </c>
      <c r="G11362" s="9">
        <f>metadata!$A$49-F11362</f>
        <v>-0.12676393392474949</v>
      </c>
      <c r="H11362" s="9">
        <f>metadata!$A$5-G11362</f>
        <v>1624.5967639339249</v>
      </c>
      <c r="K11362" s="9"/>
      <c r="R11362" s="35"/>
      <c r="T11362" s="36"/>
    </row>
    <row r="11363" spans="1:20" x14ac:dyDescent="0.2">
      <c r="A11363" s="8">
        <v>40229.958333333336</v>
      </c>
      <c r="B11363" s="31" t="s">
        <v>44</v>
      </c>
      <c r="C11363">
        <v>11.8561</v>
      </c>
      <c r="D11363">
        <v>40.470300000000002</v>
      </c>
      <c r="E11363">
        <v>4.5190000000000001</v>
      </c>
      <c r="F11363" s="9">
        <f t="shared" si="177"/>
        <v>20.123599204649743</v>
      </c>
      <c r="G11363" s="9">
        <f>metadata!$A$49-F11363</f>
        <v>-0.12359920464974294</v>
      </c>
      <c r="H11363" s="9">
        <f>metadata!$A$5-G11363</f>
        <v>1624.5935992046498</v>
      </c>
      <c r="K11363" s="9"/>
      <c r="R11363" s="35"/>
      <c r="T11363" s="36"/>
    </row>
    <row r="11364" spans="1:20" x14ac:dyDescent="0.2">
      <c r="A11364" s="8">
        <v>40230</v>
      </c>
      <c r="B11364" s="31" t="s">
        <v>44</v>
      </c>
      <c r="C11364">
        <v>11.851599999999999</v>
      </c>
      <c r="D11364">
        <v>40.470300000000002</v>
      </c>
      <c r="E11364">
        <v>4.5190000000000001</v>
      </c>
      <c r="F11364" s="9">
        <f t="shared" si="177"/>
        <v>20.126763933924749</v>
      </c>
      <c r="G11364" s="9">
        <f>metadata!$A$49-F11364</f>
        <v>-0.12676393392474949</v>
      </c>
      <c r="H11364" s="9">
        <f>metadata!$A$5-G11364</f>
        <v>1624.5967639339249</v>
      </c>
      <c r="K11364" s="9"/>
      <c r="R11364" s="35"/>
      <c r="T11364" s="36"/>
    </row>
    <row r="11365" spans="1:20" x14ac:dyDescent="0.2">
      <c r="A11365" s="8">
        <v>40230.041666666664</v>
      </c>
      <c r="B11365" s="31" t="s">
        <v>44</v>
      </c>
      <c r="C11365">
        <v>11.8561</v>
      </c>
      <c r="D11365">
        <v>40.470300000000002</v>
      </c>
      <c r="E11365">
        <v>4.5190000000000001</v>
      </c>
      <c r="F11365" s="9">
        <f t="shared" si="177"/>
        <v>20.123599204649743</v>
      </c>
      <c r="G11365" s="9">
        <f>metadata!$A$49-F11365</f>
        <v>-0.12359920464974294</v>
      </c>
      <c r="H11365" s="9">
        <f>metadata!$A$5-G11365</f>
        <v>1624.5935992046498</v>
      </c>
      <c r="K11365" s="9"/>
      <c r="R11365" s="35"/>
      <c r="T11365" s="36"/>
    </row>
    <row r="11366" spans="1:20" x14ac:dyDescent="0.2">
      <c r="A11366" s="8">
        <v>40230.083333333336</v>
      </c>
      <c r="B11366" s="31" t="s">
        <v>44</v>
      </c>
      <c r="C11366">
        <v>11.8561</v>
      </c>
      <c r="D11366">
        <v>40.475200000000001</v>
      </c>
      <c r="E11366">
        <v>4.5190000000000001</v>
      </c>
      <c r="F11366" s="9">
        <f t="shared" si="177"/>
        <v>20.127045243193642</v>
      </c>
      <c r="G11366" s="9">
        <f>metadata!$A$49-F11366</f>
        <v>-0.12704524319364197</v>
      </c>
      <c r="H11366" s="9">
        <f>metadata!$A$5-G11366</f>
        <v>1624.5970452431936</v>
      </c>
      <c r="K11366" s="9"/>
      <c r="R11366" s="35"/>
      <c r="T11366" s="36"/>
    </row>
    <row r="11367" spans="1:20" x14ac:dyDescent="0.2">
      <c r="A11367" s="8">
        <v>40230.125</v>
      </c>
      <c r="B11367" s="31" t="s">
        <v>44</v>
      </c>
      <c r="C11367">
        <v>11.851599999999999</v>
      </c>
      <c r="D11367">
        <v>40.470300000000002</v>
      </c>
      <c r="E11367">
        <v>4.5190000000000001</v>
      </c>
      <c r="F11367" s="9">
        <f t="shared" si="177"/>
        <v>20.126763933924749</v>
      </c>
      <c r="G11367" s="9">
        <f>metadata!$A$49-F11367</f>
        <v>-0.12676393392474949</v>
      </c>
      <c r="H11367" s="9">
        <f>metadata!$A$5-G11367</f>
        <v>1624.5967639339249</v>
      </c>
      <c r="K11367" s="9"/>
      <c r="R11367" s="35"/>
      <c r="T11367" s="36"/>
    </row>
    <row r="11368" spans="1:20" x14ac:dyDescent="0.2">
      <c r="A11368" s="8">
        <v>40230.166666666664</v>
      </c>
      <c r="B11368" s="31" t="s">
        <v>44</v>
      </c>
      <c r="C11368">
        <v>11.847099999999999</v>
      </c>
      <c r="D11368">
        <v>40.470300000000002</v>
      </c>
      <c r="E11368">
        <v>4.5190000000000001</v>
      </c>
      <c r="F11368" s="9">
        <f t="shared" si="177"/>
        <v>20.12992866319976</v>
      </c>
      <c r="G11368" s="9">
        <f>metadata!$A$49-F11368</f>
        <v>-0.1299286631997596</v>
      </c>
      <c r="H11368" s="9">
        <f>metadata!$A$5-G11368</f>
        <v>1624.5999286631998</v>
      </c>
      <c r="K11368" s="9"/>
      <c r="R11368" s="35"/>
      <c r="T11368" s="36"/>
    </row>
    <row r="11369" spans="1:20" x14ac:dyDescent="0.2">
      <c r="A11369" s="8">
        <v>40230.208333333336</v>
      </c>
      <c r="B11369" s="31" t="s">
        <v>44</v>
      </c>
      <c r="C11369">
        <v>11.847099999999999</v>
      </c>
      <c r="D11369">
        <v>40.465200000000003</v>
      </c>
      <c r="E11369">
        <v>4.5190000000000001</v>
      </c>
      <c r="F11369" s="9">
        <f t="shared" si="177"/>
        <v>20.126341970021418</v>
      </c>
      <c r="G11369" s="9">
        <f>metadata!$A$49-F11369</f>
        <v>-0.12634197002141789</v>
      </c>
      <c r="H11369" s="9">
        <f>metadata!$A$5-G11369</f>
        <v>1624.5963419700215</v>
      </c>
      <c r="K11369" s="9"/>
      <c r="R11369" s="35"/>
      <c r="T11369" s="36"/>
    </row>
    <row r="11370" spans="1:20" x14ac:dyDescent="0.2">
      <c r="A11370" s="8">
        <v>40230.25</v>
      </c>
      <c r="B11370" s="31" t="s">
        <v>44</v>
      </c>
      <c r="C11370">
        <v>11.842599999999999</v>
      </c>
      <c r="D11370">
        <v>40.465200000000003</v>
      </c>
      <c r="E11370">
        <v>4.5190000000000001</v>
      </c>
      <c r="F11370" s="9">
        <f t="shared" si="177"/>
        <v>20.129506699296424</v>
      </c>
      <c r="G11370" s="9">
        <f>metadata!$A$49-F11370</f>
        <v>-0.12950669929642444</v>
      </c>
      <c r="H11370" s="9">
        <f>metadata!$A$5-G11370</f>
        <v>1624.5995066992964</v>
      </c>
      <c r="K11370" s="9"/>
      <c r="R11370" s="35"/>
      <c r="T11370" s="36"/>
    </row>
    <row r="11371" spans="1:20" x14ac:dyDescent="0.2">
      <c r="A11371" s="8">
        <v>40230.291666666664</v>
      </c>
      <c r="B11371" s="31" t="s">
        <v>44</v>
      </c>
      <c r="C11371">
        <v>11.842599999999999</v>
      </c>
      <c r="D11371">
        <v>40.465200000000003</v>
      </c>
      <c r="E11371">
        <v>4.5190000000000001</v>
      </c>
      <c r="F11371" s="9">
        <f t="shared" si="177"/>
        <v>20.129506699296424</v>
      </c>
      <c r="G11371" s="9">
        <f>metadata!$A$49-F11371</f>
        <v>-0.12950669929642444</v>
      </c>
      <c r="H11371" s="9">
        <f>metadata!$A$5-G11371</f>
        <v>1624.5995066992964</v>
      </c>
      <c r="K11371" s="9"/>
      <c r="R11371" s="35"/>
      <c r="T11371" s="36"/>
    </row>
    <row r="11372" spans="1:20" x14ac:dyDescent="0.2">
      <c r="A11372" s="8">
        <v>40230.333333333336</v>
      </c>
      <c r="B11372" s="31" t="s">
        <v>44</v>
      </c>
      <c r="C11372">
        <v>11.847099999999999</v>
      </c>
      <c r="D11372">
        <v>40.465200000000003</v>
      </c>
      <c r="E11372">
        <v>4.5190000000000001</v>
      </c>
      <c r="F11372" s="9">
        <f t="shared" si="177"/>
        <v>20.126341970021418</v>
      </c>
      <c r="G11372" s="9">
        <f>metadata!$A$49-F11372</f>
        <v>-0.12634197002141789</v>
      </c>
      <c r="H11372" s="9">
        <f>metadata!$A$5-G11372</f>
        <v>1624.5963419700215</v>
      </c>
      <c r="K11372" s="9"/>
      <c r="R11372" s="35"/>
      <c r="T11372" s="36"/>
    </row>
    <row r="11373" spans="1:20" x14ac:dyDescent="0.2">
      <c r="A11373" s="8">
        <v>40230.375</v>
      </c>
      <c r="B11373" s="31" t="s">
        <v>44</v>
      </c>
      <c r="C11373">
        <v>11.847099999999999</v>
      </c>
      <c r="D11373">
        <v>40.470300000000002</v>
      </c>
      <c r="E11373">
        <v>4.5190000000000001</v>
      </c>
      <c r="F11373" s="9">
        <f t="shared" si="177"/>
        <v>20.12992866319976</v>
      </c>
      <c r="G11373" s="9">
        <f>metadata!$A$49-F11373</f>
        <v>-0.1299286631997596</v>
      </c>
      <c r="H11373" s="9">
        <f>metadata!$A$5-G11373</f>
        <v>1624.5999286631998</v>
      </c>
      <c r="K11373" s="9"/>
      <c r="R11373" s="35"/>
      <c r="T11373" s="36"/>
    </row>
    <row r="11374" spans="1:20" x14ac:dyDescent="0.2">
      <c r="A11374" s="8">
        <v>40230.416666666664</v>
      </c>
      <c r="B11374" s="31" t="s">
        <v>44</v>
      </c>
      <c r="C11374">
        <v>11.847099999999999</v>
      </c>
      <c r="D11374">
        <v>40.475200000000001</v>
      </c>
      <c r="E11374">
        <v>4.5190000000000001</v>
      </c>
      <c r="F11374" s="9">
        <f t="shared" si="177"/>
        <v>20.133374701743655</v>
      </c>
      <c r="G11374" s="9">
        <f>metadata!$A$49-F11374</f>
        <v>-0.13337470174365507</v>
      </c>
      <c r="H11374" s="9">
        <f>metadata!$A$5-G11374</f>
        <v>1624.6033747017436</v>
      </c>
      <c r="K11374" s="9"/>
      <c r="R11374" s="35"/>
      <c r="T11374" s="36"/>
    </row>
    <row r="11375" spans="1:20" x14ac:dyDescent="0.2">
      <c r="A11375" s="8">
        <v>40230.458333333336</v>
      </c>
      <c r="B11375" s="31" t="s">
        <v>44</v>
      </c>
      <c r="C11375">
        <v>11.847099999999999</v>
      </c>
      <c r="D11375">
        <v>40.470300000000002</v>
      </c>
      <c r="E11375">
        <v>4.5190000000000001</v>
      </c>
      <c r="F11375" s="9">
        <f t="shared" si="177"/>
        <v>20.12992866319976</v>
      </c>
      <c r="G11375" s="9">
        <f>metadata!$A$49-F11375</f>
        <v>-0.1299286631997596</v>
      </c>
      <c r="H11375" s="9">
        <f>metadata!$A$5-G11375</f>
        <v>1624.5999286631998</v>
      </c>
      <c r="K11375" s="9"/>
      <c r="R11375" s="35"/>
      <c r="T11375" s="36"/>
    </row>
    <row r="11376" spans="1:20" x14ac:dyDescent="0.2">
      <c r="A11376" s="8">
        <v>40230.5</v>
      </c>
      <c r="B11376" s="31" t="s">
        <v>44</v>
      </c>
      <c r="C11376">
        <v>11.851599999999999</v>
      </c>
      <c r="D11376">
        <v>40.470300000000002</v>
      </c>
      <c r="E11376">
        <v>4.5190000000000001</v>
      </c>
      <c r="F11376" s="9">
        <f t="shared" si="177"/>
        <v>20.126763933924749</v>
      </c>
      <c r="G11376" s="9">
        <f>metadata!$A$49-F11376</f>
        <v>-0.12676393392474949</v>
      </c>
      <c r="H11376" s="9">
        <f>metadata!$A$5-G11376</f>
        <v>1624.5967639339249</v>
      </c>
      <c r="K11376" s="9"/>
      <c r="R11376" s="35"/>
      <c r="T11376" s="36"/>
    </row>
    <row r="11377" spans="1:20" x14ac:dyDescent="0.2">
      <c r="A11377" s="8">
        <v>40230.541666666664</v>
      </c>
      <c r="B11377" s="31" t="s">
        <v>44</v>
      </c>
      <c r="C11377">
        <v>11.851599999999999</v>
      </c>
      <c r="D11377">
        <v>40.475200000000001</v>
      </c>
      <c r="E11377">
        <v>4.5190000000000001</v>
      </c>
      <c r="F11377" s="9">
        <f t="shared" si="177"/>
        <v>20.130209972468649</v>
      </c>
      <c r="G11377" s="9">
        <f>metadata!$A$49-F11377</f>
        <v>-0.13020997246864852</v>
      </c>
      <c r="H11377" s="9">
        <f>metadata!$A$5-G11377</f>
        <v>1624.6002099724687</v>
      </c>
      <c r="K11377" s="9"/>
      <c r="R11377" s="35"/>
      <c r="T11377" s="36"/>
    </row>
    <row r="11378" spans="1:20" x14ac:dyDescent="0.2">
      <c r="A11378" s="8">
        <v>40230.583333333336</v>
      </c>
      <c r="B11378" s="31" t="s">
        <v>44</v>
      </c>
      <c r="C11378">
        <v>11.8561</v>
      </c>
      <c r="D11378">
        <v>40.465200000000003</v>
      </c>
      <c r="E11378">
        <v>4.5190000000000001</v>
      </c>
      <c r="F11378" s="9">
        <f t="shared" si="177"/>
        <v>20.120012511471401</v>
      </c>
      <c r="G11378" s="9">
        <f>metadata!$A$49-F11378</f>
        <v>-0.12001251147140124</v>
      </c>
      <c r="H11378" s="9">
        <f>metadata!$A$5-G11378</f>
        <v>1624.5900125114715</v>
      </c>
      <c r="K11378" s="9"/>
      <c r="R11378" s="35"/>
      <c r="T11378" s="36"/>
    </row>
    <row r="11379" spans="1:20" x14ac:dyDescent="0.2">
      <c r="A11379" s="8">
        <v>40230.625</v>
      </c>
      <c r="B11379" s="31" t="s">
        <v>44</v>
      </c>
      <c r="C11379">
        <v>11.847099999999999</v>
      </c>
      <c r="D11379">
        <v>40.465200000000003</v>
      </c>
      <c r="E11379">
        <v>4.5190000000000001</v>
      </c>
      <c r="F11379" s="9">
        <f t="shared" si="177"/>
        <v>20.126341970021418</v>
      </c>
      <c r="G11379" s="9">
        <f>metadata!$A$49-F11379</f>
        <v>-0.12634197002141789</v>
      </c>
      <c r="H11379" s="9">
        <f>metadata!$A$5-G11379</f>
        <v>1624.5963419700215</v>
      </c>
      <c r="K11379" s="9"/>
      <c r="R11379" s="35"/>
      <c r="T11379" s="36"/>
    </row>
    <row r="11380" spans="1:20" x14ac:dyDescent="0.2">
      <c r="A11380" s="8">
        <v>40230.666666666664</v>
      </c>
      <c r="B11380" s="31" t="s">
        <v>44</v>
      </c>
      <c r="C11380">
        <v>11.8561</v>
      </c>
      <c r="D11380">
        <v>40.470300000000002</v>
      </c>
      <c r="E11380">
        <v>4.5190000000000001</v>
      </c>
      <c r="F11380" s="9">
        <f t="shared" si="177"/>
        <v>20.123599204649743</v>
      </c>
      <c r="G11380" s="9">
        <f>metadata!$A$49-F11380</f>
        <v>-0.12359920464974294</v>
      </c>
      <c r="H11380" s="9">
        <f>metadata!$A$5-G11380</f>
        <v>1624.5935992046498</v>
      </c>
      <c r="K11380" s="9"/>
      <c r="R11380" s="35"/>
      <c r="T11380" s="36"/>
    </row>
    <row r="11381" spans="1:20" x14ac:dyDescent="0.2">
      <c r="A11381" s="8">
        <v>40230.708333333336</v>
      </c>
      <c r="B11381" s="31" t="s">
        <v>44</v>
      </c>
      <c r="C11381">
        <v>11.860799999999999</v>
      </c>
      <c r="D11381">
        <v>40.475200000000001</v>
      </c>
      <c r="E11381">
        <v>4.5190000000000001</v>
      </c>
      <c r="F11381" s="9">
        <f t="shared" si="177"/>
        <v>20.123739859284186</v>
      </c>
      <c r="G11381" s="9">
        <f>metadata!$A$49-F11381</f>
        <v>-0.12373985928418563</v>
      </c>
      <c r="H11381" s="9">
        <f>metadata!$A$5-G11381</f>
        <v>1624.5937398592841</v>
      </c>
      <c r="K11381" s="9"/>
      <c r="R11381" s="35"/>
      <c r="T11381" s="36"/>
    </row>
    <row r="11382" spans="1:20" x14ac:dyDescent="0.2">
      <c r="A11382" s="8">
        <v>40230.75</v>
      </c>
      <c r="B11382" s="31" t="s">
        <v>44</v>
      </c>
      <c r="C11382">
        <v>11.860799999999999</v>
      </c>
      <c r="D11382">
        <v>40.470300000000002</v>
      </c>
      <c r="E11382">
        <v>4.5190000000000001</v>
      </c>
      <c r="F11382" s="9">
        <f t="shared" si="177"/>
        <v>20.12029382074029</v>
      </c>
      <c r="G11382" s="9">
        <f>metadata!$A$49-F11382</f>
        <v>-0.12029382074029016</v>
      </c>
      <c r="H11382" s="9">
        <f>metadata!$A$5-G11382</f>
        <v>1624.5902938207403</v>
      </c>
      <c r="K11382" s="9"/>
      <c r="R11382" s="35"/>
      <c r="T11382" s="36"/>
    </row>
    <row r="11383" spans="1:20" x14ac:dyDescent="0.2">
      <c r="A11383" s="8">
        <v>40230.791666666664</v>
      </c>
      <c r="B11383" s="31" t="s">
        <v>44</v>
      </c>
      <c r="C11383">
        <v>11.8652</v>
      </c>
      <c r="D11383">
        <v>40.475200000000001</v>
      </c>
      <c r="E11383">
        <v>4.5190000000000001</v>
      </c>
      <c r="F11383" s="9">
        <f t="shared" si="177"/>
        <v>20.120645457326397</v>
      </c>
      <c r="G11383" s="9">
        <f>metadata!$A$49-F11383</f>
        <v>-0.12064545732639687</v>
      </c>
      <c r="H11383" s="9">
        <f>metadata!$A$5-G11383</f>
        <v>1624.5906454573264</v>
      </c>
      <c r="K11383" s="9"/>
      <c r="R11383" s="35"/>
      <c r="T11383" s="36"/>
    </row>
    <row r="11384" spans="1:20" x14ac:dyDescent="0.2">
      <c r="A11384" s="8">
        <v>40230.833333333336</v>
      </c>
      <c r="B11384" s="31" t="s">
        <v>44</v>
      </c>
      <c r="C11384">
        <v>11.8652</v>
      </c>
      <c r="D11384">
        <v>40.475200000000001</v>
      </c>
      <c r="E11384">
        <v>4.5190000000000001</v>
      </c>
      <c r="F11384" s="9">
        <f t="shared" si="177"/>
        <v>20.120645457326397</v>
      </c>
      <c r="G11384" s="9">
        <f>metadata!$A$49-F11384</f>
        <v>-0.12064545732639687</v>
      </c>
      <c r="H11384" s="9">
        <f>metadata!$A$5-G11384</f>
        <v>1624.5906454573264</v>
      </c>
      <c r="K11384" s="9"/>
      <c r="R11384" s="35"/>
      <c r="T11384" s="36"/>
    </row>
    <row r="11385" spans="1:20" x14ac:dyDescent="0.2">
      <c r="A11385" s="8">
        <v>40230.875</v>
      </c>
      <c r="B11385" s="31" t="s">
        <v>44</v>
      </c>
      <c r="C11385">
        <v>11.8697</v>
      </c>
      <c r="D11385">
        <v>40.475200000000001</v>
      </c>
      <c r="E11385">
        <v>4.5190000000000001</v>
      </c>
      <c r="F11385" s="9">
        <f t="shared" si="177"/>
        <v>20.11748072805139</v>
      </c>
      <c r="G11385" s="9">
        <f>metadata!$A$49-F11385</f>
        <v>-0.11748072805139032</v>
      </c>
      <c r="H11385" s="9">
        <f>metadata!$A$5-G11385</f>
        <v>1624.5874807280513</v>
      </c>
      <c r="K11385" s="9"/>
      <c r="R11385" s="35"/>
      <c r="T11385" s="36"/>
    </row>
    <row r="11386" spans="1:20" x14ac:dyDescent="0.2">
      <c r="A11386" s="8">
        <v>40230.916666666664</v>
      </c>
      <c r="B11386" s="31" t="s">
        <v>44</v>
      </c>
      <c r="C11386">
        <v>11.8697</v>
      </c>
      <c r="D11386">
        <v>40.475200000000001</v>
      </c>
      <c r="E11386">
        <v>4.5190000000000001</v>
      </c>
      <c r="F11386" s="9">
        <f t="shared" si="177"/>
        <v>20.11748072805139</v>
      </c>
      <c r="G11386" s="9">
        <f>metadata!$A$49-F11386</f>
        <v>-0.11748072805139032</v>
      </c>
      <c r="H11386" s="9">
        <f>metadata!$A$5-G11386</f>
        <v>1624.5874807280513</v>
      </c>
      <c r="K11386" s="9"/>
      <c r="R11386" s="35"/>
      <c r="T11386" s="36"/>
    </row>
    <row r="11387" spans="1:20" x14ac:dyDescent="0.2">
      <c r="A11387" s="8">
        <v>40230.958333333336</v>
      </c>
      <c r="B11387" s="31" t="s">
        <v>44</v>
      </c>
      <c r="C11387">
        <v>11.8697</v>
      </c>
      <c r="D11387">
        <v>40.4803</v>
      </c>
      <c r="E11387">
        <v>4.5190000000000001</v>
      </c>
      <c r="F11387" s="9">
        <f t="shared" si="177"/>
        <v>20.121067421229736</v>
      </c>
      <c r="G11387" s="9">
        <f>metadata!$A$49-F11387</f>
        <v>-0.12106742122973557</v>
      </c>
      <c r="H11387" s="9">
        <f>metadata!$A$5-G11387</f>
        <v>1624.5910674212298</v>
      </c>
      <c r="K11387" s="9"/>
      <c r="R11387" s="35"/>
      <c r="T11387" s="36"/>
    </row>
    <row r="11388" spans="1:20" x14ac:dyDescent="0.2">
      <c r="A11388" s="8">
        <v>40231</v>
      </c>
      <c r="B11388" s="31" t="s">
        <v>44</v>
      </c>
      <c r="C11388">
        <v>11.8742</v>
      </c>
      <c r="D11388">
        <v>40.485399999999998</v>
      </c>
      <c r="E11388">
        <v>4.5190000000000001</v>
      </c>
      <c r="F11388" s="9">
        <f t="shared" si="177"/>
        <v>20.121489385133067</v>
      </c>
      <c r="G11388" s="9">
        <f>metadata!$A$49-F11388</f>
        <v>-0.12148938513306717</v>
      </c>
      <c r="H11388" s="9">
        <f>metadata!$A$5-G11388</f>
        <v>1624.5914893851332</v>
      </c>
      <c r="K11388" s="9"/>
      <c r="R11388" s="35"/>
      <c r="T11388" s="36"/>
    </row>
    <row r="11389" spans="1:20" x14ac:dyDescent="0.2">
      <c r="A11389" s="8">
        <v>40231.041666666664</v>
      </c>
      <c r="B11389" s="31" t="s">
        <v>44</v>
      </c>
      <c r="C11389">
        <v>11.8742</v>
      </c>
      <c r="D11389">
        <v>40.490299999999998</v>
      </c>
      <c r="E11389">
        <v>4.5190000000000001</v>
      </c>
      <c r="F11389" s="9">
        <f t="shared" si="177"/>
        <v>20.124935423676963</v>
      </c>
      <c r="G11389" s="9">
        <f>metadata!$A$49-F11389</f>
        <v>-0.12493542367696264</v>
      </c>
      <c r="H11389" s="9">
        <f>metadata!$A$5-G11389</f>
        <v>1624.594935423677</v>
      </c>
      <c r="K11389" s="9"/>
      <c r="R11389" s="35"/>
      <c r="T11389" s="36"/>
    </row>
    <row r="11390" spans="1:20" x14ac:dyDescent="0.2">
      <c r="A11390" s="8">
        <v>40231.083333333336</v>
      </c>
      <c r="B11390" s="31" t="s">
        <v>44</v>
      </c>
      <c r="C11390">
        <v>11.8787</v>
      </c>
      <c r="D11390">
        <v>40.490299999999998</v>
      </c>
      <c r="E11390">
        <v>4.5190000000000001</v>
      </c>
      <c r="F11390" s="9">
        <f t="shared" si="177"/>
        <v>20.121770694401956</v>
      </c>
      <c r="G11390" s="9">
        <f>metadata!$A$49-F11390</f>
        <v>-0.12177069440195609</v>
      </c>
      <c r="H11390" s="9">
        <f>metadata!$A$5-G11390</f>
        <v>1624.5917706944019</v>
      </c>
      <c r="K11390" s="9"/>
      <c r="R11390" s="35"/>
      <c r="T11390" s="36"/>
    </row>
    <row r="11391" spans="1:20" x14ac:dyDescent="0.2">
      <c r="A11391" s="8">
        <v>40231.125</v>
      </c>
      <c r="B11391" s="31" t="s">
        <v>44</v>
      </c>
      <c r="C11391">
        <v>11.8787</v>
      </c>
      <c r="D11391">
        <v>40.490299999999998</v>
      </c>
      <c r="E11391">
        <v>4.5190000000000001</v>
      </c>
      <c r="F11391" s="9">
        <f t="shared" si="177"/>
        <v>20.121770694401956</v>
      </c>
      <c r="G11391" s="9">
        <f>metadata!$A$49-F11391</f>
        <v>-0.12177069440195609</v>
      </c>
      <c r="H11391" s="9">
        <f>metadata!$A$5-G11391</f>
        <v>1624.5917706944019</v>
      </c>
      <c r="K11391" s="9"/>
      <c r="R11391" s="35"/>
      <c r="T11391" s="36"/>
    </row>
    <row r="11392" spans="1:20" x14ac:dyDescent="0.2">
      <c r="A11392" s="8">
        <v>40231.166666666664</v>
      </c>
      <c r="B11392" s="31" t="s">
        <v>44</v>
      </c>
      <c r="C11392">
        <v>11.8787</v>
      </c>
      <c r="D11392">
        <v>40.495399999999997</v>
      </c>
      <c r="E11392">
        <v>4.5190000000000001</v>
      </c>
      <c r="F11392" s="9">
        <f t="shared" si="177"/>
        <v>20.125357387580298</v>
      </c>
      <c r="G11392" s="9">
        <f>metadata!$A$49-F11392</f>
        <v>-0.1253573875802978</v>
      </c>
      <c r="H11392" s="9">
        <f>metadata!$A$5-G11392</f>
        <v>1624.5953573875804</v>
      </c>
      <c r="K11392" s="9"/>
      <c r="R11392" s="35"/>
      <c r="T11392" s="36"/>
    </row>
    <row r="11393" spans="1:20" x14ac:dyDescent="0.2">
      <c r="A11393" s="8">
        <v>40231.208333333336</v>
      </c>
      <c r="B11393" s="31" t="s">
        <v>44</v>
      </c>
      <c r="C11393">
        <v>11.8787</v>
      </c>
      <c r="D11393">
        <v>40.500500000000002</v>
      </c>
      <c r="E11393">
        <v>4.5190000000000001</v>
      </c>
      <c r="F11393" s="9">
        <f t="shared" si="177"/>
        <v>20.128944080758643</v>
      </c>
      <c r="G11393" s="9">
        <f>metadata!$A$49-F11393</f>
        <v>-0.12894408075864305</v>
      </c>
      <c r="H11393" s="9">
        <f>metadata!$A$5-G11393</f>
        <v>1624.5989440807587</v>
      </c>
      <c r="K11393" s="9"/>
      <c r="R11393" s="35"/>
      <c r="T11393" s="36"/>
    </row>
    <row r="11394" spans="1:20" x14ac:dyDescent="0.2">
      <c r="A11394" s="8">
        <v>40231.25</v>
      </c>
      <c r="B11394" s="31" t="s">
        <v>44</v>
      </c>
      <c r="C11394">
        <v>11.8834</v>
      </c>
      <c r="D11394">
        <v>40.500500000000002</v>
      </c>
      <c r="E11394">
        <v>4.5190000000000001</v>
      </c>
      <c r="F11394" s="9">
        <f t="shared" si="177"/>
        <v>20.12563869684919</v>
      </c>
      <c r="G11394" s="9">
        <f>metadata!$A$49-F11394</f>
        <v>-0.12563869684919027</v>
      </c>
      <c r="H11394" s="9">
        <f>metadata!$A$5-G11394</f>
        <v>1624.5956386968492</v>
      </c>
      <c r="K11394" s="9"/>
      <c r="R11394" s="35"/>
      <c r="T11394" s="36"/>
    </row>
    <row r="11395" spans="1:20" x14ac:dyDescent="0.2">
      <c r="A11395" s="8">
        <v>40231.291666666664</v>
      </c>
      <c r="B11395" s="31" t="s">
        <v>44</v>
      </c>
      <c r="C11395">
        <v>11.8834</v>
      </c>
      <c r="D11395">
        <v>40.500500000000002</v>
      </c>
      <c r="E11395">
        <v>4.5190000000000001</v>
      </c>
      <c r="F11395" s="9">
        <f t="shared" ref="F11395:F11458" si="178">(D11395-C11395)*6897/9807</f>
        <v>20.12563869684919</v>
      </c>
      <c r="G11395" s="9">
        <f>metadata!$A$49-F11395</f>
        <v>-0.12563869684919027</v>
      </c>
      <c r="H11395" s="9">
        <f>metadata!$A$5-G11395</f>
        <v>1624.5956386968492</v>
      </c>
      <c r="K11395" s="9"/>
      <c r="R11395" s="35"/>
      <c r="T11395" s="36"/>
    </row>
    <row r="11396" spans="1:20" x14ac:dyDescent="0.2">
      <c r="A11396" s="8">
        <v>40231.333333333336</v>
      </c>
      <c r="B11396" s="31" t="s">
        <v>44</v>
      </c>
      <c r="C11396">
        <v>11.8879</v>
      </c>
      <c r="D11396">
        <v>40.5105</v>
      </c>
      <c r="E11396">
        <v>4.5190000000000001</v>
      </c>
      <c r="F11396" s="9">
        <f t="shared" si="178"/>
        <v>20.129506699296421</v>
      </c>
      <c r="G11396" s="9">
        <f>metadata!$A$49-F11396</f>
        <v>-0.12950669929642089</v>
      </c>
      <c r="H11396" s="9">
        <f>metadata!$A$5-G11396</f>
        <v>1624.5995066992964</v>
      </c>
      <c r="K11396" s="9"/>
      <c r="R11396" s="35"/>
      <c r="T11396" s="36"/>
    </row>
    <row r="11397" spans="1:20" x14ac:dyDescent="0.2">
      <c r="A11397" s="8">
        <v>40231.375</v>
      </c>
      <c r="B11397" s="31" t="s">
        <v>44</v>
      </c>
      <c r="C11397">
        <v>11.8969</v>
      </c>
      <c r="D11397">
        <v>40.5105</v>
      </c>
      <c r="E11397">
        <v>4.5190000000000001</v>
      </c>
      <c r="F11397" s="9">
        <f t="shared" si="178"/>
        <v>20.123177240746404</v>
      </c>
      <c r="G11397" s="9">
        <f>metadata!$A$49-F11397</f>
        <v>-0.12317724074640424</v>
      </c>
      <c r="H11397" s="9">
        <f>metadata!$A$5-G11397</f>
        <v>1624.5931772407464</v>
      </c>
      <c r="K11397" s="9"/>
      <c r="R11397" s="35"/>
      <c r="T11397" s="36"/>
    </row>
    <row r="11398" spans="1:20" x14ac:dyDescent="0.2">
      <c r="A11398" s="8">
        <v>40231.416666666664</v>
      </c>
      <c r="B11398" s="31" t="s">
        <v>44</v>
      </c>
      <c r="C11398">
        <v>11.8969</v>
      </c>
      <c r="D11398">
        <v>40.5105</v>
      </c>
      <c r="E11398">
        <v>4.5190000000000001</v>
      </c>
      <c r="F11398" s="9">
        <f t="shared" si="178"/>
        <v>20.123177240746404</v>
      </c>
      <c r="G11398" s="9">
        <f>metadata!$A$49-F11398</f>
        <v>-0.12317724074640424</v>
      </c>
      <c r="H11398" s="9">
        <f>metadata!$A$5-G11398</f>
        <v>1624.5931772407464</v>
      </c>
      <c r="K11398" s="9"/>
      <c r="R11398" s="35"/>
      <c r="T11398" s="36"/>
    </row>
    <row r="11399" spans="1:20" x14ac:dyDescent="0.2">
      <c r="A11399" s="8">
        <v>40231.458333333336</v>
      </c>
      <c r="B11399" s="31" t="s">
        <v>44</v>
      </c>
      <c r="C11399">
        <v>11.8969</v>
      </c>
      <c r="D11399">
        <v>40.5105</v>
      </c>
      <c r="E11399">
        <v>4.5190000000000001</v>
      </c>
      <c r="F11399" s="9">
        <f t="shared" si="178"/>
        <v>20.123177240746404</v>
      </c>
      <c r="G11399" s="9">
        <f>metadata!$A$49-F11399</f>
        <v>-0.12317724074640424</v>
      </c>
      <c r="H11399" s="9">
        <f>metadata!$A$5-G11399</f>
        <v>1624.5931772407464</v>
      </c>
      <c r="K11399" s="9"/>
      <c r="R11399" s="35"/>
      <c r="T11399" s="36"/>
    </row>
    <row r="11400" spans="1:20" x14ac:dyDescent="0.2">
      <c r="A11400" s="8">
        <v>40231.5</v>
      </c>
      <c r="B11400" s="31" t="s">
        <v>44</v>
      </c>
      <c r="C11400">
        <v>11.9015</v>
      </c>
      <c r="D11400">
        <v>40.515599999999999</v>
      </c>
      <c r="E11400">
        <v>4.5190000000000001</v>
      </c>
      <c r="F11400" s="9">
        <f t="shared" si="178"/>
        <v>20.123528877332518</v>
      </c>
      <c r="G11400" s="9">
        <f>metadata!$A$49-F11400</f>
        <v>-0.12352887733251805</v>
      </c>
      <c r="H11400" s="9">
        <f>metadata!$A$5-G11400</f>
        <v>1624.5935288773326</v>
      </c>
      <c r="K11400" s="9"/>
      <c r="R11400" s="35"/>
      <c r="T11400" s="36"/>
    </row>
    <row r="11401" spans="1:20" x14ac:dyDescent="0.2">
      <c r="A11401" s="8">
        <v>40231.541666666664</v>
      </c>
      <c r="B11401" s="31" t="s">
        <v>44</v>
      </c>
      <c r="C11401">
        <v>11.9015</v>
      </c>
      <c r="D11401">
        <v>40.515599999999999</v>
      </c>
      <c r="E11401">
        <v>4.5190000000000001</v>
      </c>
      <c r="F11401" s="9">
        <f t="shared" si="178"/>
        <v>20.123528877332518</v>
      </c>
      <c r="G11401" s="9">
        <f>metadata!$A$49-F11401</f>
        <v>-0.12352887733251805</v>
      </c>
      <c r="H11401" s="9">
        <f>metadata!$A$5-G11401</f>
        <v>1624.5935288773326</v>
      </c>
      <c r="K11401" s="9"/>
      <c r="R11401" s="35"/>
      <c r="T11401" s="36"/>
    </row>
    <row r="11402" spans="1:20" x14ac:dyDescent="0.2">
      <c r="A11402" s="8">
        <v>40231.583333333336</v>
      </c>
      <c r="B11402" s="31" t="s">
        <v>44</v>
      </c>
      <c r="C11402">
        <v>11.8924</v>
      </c>
      <c r="D11402">
        <v>40.505600000000001</v>
      </c>
      <c r="E11402">
        <v>4.5190000000000001</v>
      </c>
      <c r="F11402" s="9">
        <f t="shared" si="178"/>
        <v>20.122895931477515</v>
      </c>
      <c r="G11402" s="9">
        <f>metadata!$A$49-F11402</f>
        <v>-0.12289593147751532</v>
      </c>
      <c r="H11402" s="9">
        <f>metadata!$A$5-G11402</f>
        <v>1624.5928959314776</v>
      </c>
      <c r="K11402" s="9"/>
      <c r="R11402" s="35"/>
      <c r="T11402" s="36"/>
    </row>
    <row r="11403" spans="1:20" x14ac:dyDescent="0.2">
      <c r="A11403" s="8">
        <v>40231.625</v>
      </c>
      <c r="B11403" s="31" t="s">
        <v>44</v>
      </c>
      <c r="C11403">
        <v>11.8969</v>
      </c>
      <c r="D11403">
        <v>40.505600000000001</v>
      </c>
      <c r="E11403">
        <v>4.5190000000000001</v>
      </c>
      <c r="F11403" s="9">
        <f t="shared" si="178"/>
        <v>20.119731202202509</v>
      </c>
      <c r="G11403" s="9">
        <f>metadata!$A$49-F11403</f>
        <v>-0.11973120220250877</v>
      </c>
      <c r="H11403" s="9">
        <f>metadata!$A$5-G11403</f>
        <v>1624.5897312022025</v>
      </c>
      <c r="K11403" s="9"/>
      <c r="R11403" s="35"/>
      <c r="T11403" s="36"/>
    </row>
    <row r="11404" spans="1:20" x14ac:dyDescent="0.2">
      <c r="A11404" s="8">
        <v>40231.666666666664</v>
      </c>
      <c r="B11404" s="31" t="s">
        <v>44</v>
      </c>
      <c r="C11404">
        <v>11.8924</v>
      </c>
      <c r="D11404">
        <v>40.505600000000001</v>
      </c>
      <c r="E11404">
        <v>4.5190000000000001</v>
      </c>
      <c r="F11404" s="9">
        <f t="shared" si="178"/>
        <v>20.122895931477515</v>
      </c>
      <c r="G11404" s="9">
        <f>metadata!$A$49-F11404</f>
        <v>-0.12289593147751532</v>
      </c>
      <c r="H11404" s="9">
        <f>metadata!$A$5-G11404</f>
        <v>1624.5928959314776</v>
      </c>
      <c r="K11404" s="9"/>
      <c r="R11404" s="35"/>
      <c r="T11404" s="36"/>
    </row>
    <row r="11405" spans="1:20" x14ac:dyDescent="0.2">
      <c r="A11405" s="8">
        <v>40231.708333333336</v>
      </c>
      <c r="B11405" s="31" t="s">
        <v>44</v>
      </c>
      <c r="C11405">
        <v>11.8969</v>
      </c>
      <c r="D11405">
        <v>40.500500000000002</v>
      </c>
      <c r="E11405">
        <v>4.5190000000000001</v>
      </c>
      <c r="F11405" s="9">
        <f t="shared" si="178"/>
        <v>20.116144509024167</v>
      </c>
      <c r="G11405" s="9">
        <f>metadata!$A$49-F11405</f>
        <v>-0.11614450902416706</v>
      </c>
      <c r="H11405" s="9">
        <f>metadata!$A$5-G11405</f>
        <v>1624.5861445090243</v>
      </c>
      <c r="K11405" s="9"/>
      <c r="R11405" s="35"/>
      <c r="T11405" s="36"/>
    </row>
    <row r="11406" spans="1:20" x14ac:dyDescent="0.2">
      <c r="A11406" s="8">
        <v>40231.75</v>
      </c>
      <c r="B11406" s="31" t="s">
        <v>44</v>
      </c>
      <c r="C11406">
        <v>11.8969</v>
      </c>
      <c r="D11406">
        <v>40.505600000000001</v>
      </c>
      <c r="E11406">
        <v>4.5190000000000001</v>
      </c>
      <c r="F11406" s="9">
        <f t="shared" si="178"/>
        <v>20.119731202202509</v>
      </c>
      <c r="G11406" s="9">
        <f>metadata!$A$49-F11406</f>
        <v>-0.11973120220250877</v>
      </c>
      <c r="H11406" s="9">
        <f>metadata!$A$5-G11406</f>
        <v>1624.5897312022025</v>
      </c>
      <c r="K11406" s="9"/>
      <c r="R11406" s="35"/>
      <c r="T11406" s="36"/>
    </row>
    <row r="11407" spans="1:20" x14ac:dyDescent="0.2">
      <c r="A11407" s="8">
        <v>40231.791666666664</v>
      </c>
      <c r="B11407" s="31" t="s">
        <v>44</v>
      </c>
      <c r="C11407">
        <v>11.8924</v>
      </c>
      <c r="D11407">
        <v>40.495399999999997</v>
      </c>
      <c r="E11407">
        <v>4.5190000000000001</v>
      </c>
      <c r="F11407" s="9">
        <f t="shared" si="178"/>
        <v>20.115722545120828</v>
      </c>
      <c r="G11407" s="9">
        <f>metadata!$A$49-F11407</f>
        <v>-0.11572254512082836</v>
      </c>
      <c r="H11407" s="9">
        <f>metadata!$A$5-G11407</f>
        <v>1624.5857225451209</v>
      </c>
      <c r="K11407" s="9"/>
      <c r="R11407" s="35"/>
      <c r="T11407" s="36"/>
    </row>
    <row r="11408" spans="1:20" x14ac:dyDescent="0.2">
      <c r="A11408" s="8">
        <v>40231.833333333336</v>
      </c>
      <c r="B11408" s="31" t="s">
        <v>44</v>
      </c>
      <c r="C11408">
        <v>11.8879</v>
      </c>
      <c r="D11408">
        <v>40.490299999999998</v>
      </c>
      <c r="E11408">
        <v>4.5190000000000001</v>
      </c>
      <c r="F11408" s="9">
        <f t="shared" si="178"/>
        <v>20.115300581217493</v>
      </c>
      <c r="G11408" s="9">
        <f>metadata!$A$49-F11408</f>
        <v>-0.1153005812174932</v>
      </c>
      <c r="H11408" s="9">
        <f>metadata!$A$5-G11408</f>
        <v>1624.5853005812176</v>
      </c>
      <c r="K11408" s="9"/>
      <c r="R11408" s="35"/>
      <c r="T11408" s="36"/>
    </row>
    <row r="11409" spans="1:20" x14ac:dyDescent="0.2">
      <c r="A11409" s="8">
        <v>40231.875</v>
      </c>
      <c r="B11409" s="31" t="s">
        <v>44</v>
      </c>
      <c r="C11409">
        <v>11.8834</v>
      </c>
      <c r="D11409">
        <v>40.485399999999998</v>
      </c>
      <c r="E11409">
        <v>4.5190000000000001</v>
      </c>
      <c r="F11409" s="9">
        <f t="shared" si="178"/>
        <v>20.115019271948604</v>
      </c>
      <c r="G11409" s="9">
        <f>metadata!$A$49-F11409</f>
        <v>-0.11501927194860428</v>
      </c>
      <c r="H11409" s="9">
        <f>metadata!$A$5-G11409</f>
        <v>1624.5850192719486</v>
      </c>
      <c r="K11409" s="9"/>
      <c r="R11409" s="35"/>
      <c r="T11409" s="36"/>
    </row>
    <row r="11410" spans="1:20" x14ac:dyDescent="0.2">
      <c r="A11410" s="8">
        <v>40231.916666666664</v>
      </c>
      <c r="B11410" s="31" t="s">
        <v>44</v>
      </c>
      <c r="C11410">
        <v>11.8834</v>
      </c>
      <c r="D11410">
        <v>40.485399999999998</v>
      </c>
      <c r="E11410">
        <v>4.5190000000000001</v>
      </c>
      <c r="F11410" s="9">
        <f t="shared" si="178"/>
        <v>20.115019271948604</v>
      </c>
      <c r="G11410" s="9">
        <f>metadata!$A$49-F11410</f>
        <v>-0.11501927194860428</v>
      </c>
      <c r="H11410" s="9">
        <f>metadata!$A$5-G11410</f>
        <v>1624.5850192719486</v>
      </c>
      <c r="K11410" s="9"/>
      <c r="R11410" s="35"/>
      <c r="T11410" s="36"/>
    </row>
    <row r="11411" spans="1:20" x14ac:dyDescent="0.2">
      <c r="A11411" s="8">
        <v>40231.958333333336</v>
      </c>
      <c r="B11411" s="31" t="s">
        <v>44</v>
      </c>
      <c r="C11411">
        <v>11.8787</v>
      </c>
      <c r="D11411">
        <v>40.485399999999998</v>
      </c>
      <c r="E11411">
        <v>4.5190000000000001</v>
      </c>
      <c r="F11411" s="9">
        <f t="shared" si="178"/>
        <v>20.118324655858057</v>
      </c>
      <c r="G11411" s="9">
        <f>metadata!$A$49-F11411</f>
        <v>-0.11832465585805707</v>
      </c>
      <c r="H11411" s="9">
        <f>metadata!$A$5-G11411</f>
        <v>1624.5883246558581</v>
      </c>
      <c r="K11411" s="9"/>
      <c r="R11411" s="35"/>
      <c r="T11411" s="36"/>
    </row>
    <row r="11412" spans="1:20" x14ac:dyDescent="0.2">
      <c r="A11412" s="8">
        <v>40232</v>
      </c>
      <c r="B11412" s="31" t="s">
        <v>44</v>
      </c>
      <c r="C11412">
        <v>11.8879</v>
      </c>
      <c r="D11412">
        <v>40.485399999999998</v>
      </c>
      <c r="E11412">
        <v>4.5190000000000001</v>
      </c>
      <c r="F11412" s="9">
        <f t="shared" si="178"/>
        <v>20.111854542673598</v>
      </c>
      <c r="G11412" s="9">
        <f>metadata!$A$49-F11412</f>
        <v>-0.11185454267359773</v>
      </c>
      <c r="H11412" s="9">
        <f>metadata!$A$5-G11412</f>
        <v>1624.5818545426737</v>
      </c>
      <c r="K11412" s="9"/>
      <c r="R11412" s="35"/>
      <c r="T11412" s="36"/>
    </row>
    <row r="11413" spans="1:20" x14ac:dyDescent="0.2">
      <c r="A11413" s="8">
        <v>40232.041666666664</v>
      </c>
      <c r="B11413" s="31" t="s">
        <v>44</v>
      </c>
      <c r="C11413">
        <v>11.8787</v>
      </c>
      <c r="D11413">
        <v>40.485399999999998</v>
      </c>
      <c r="E11413">
        <v>4.5190000000000001</v>
      </c>
      <c r="F11413" s="9">
        <f t="shared" si="178"/>
        <v>20.118324655858057</v>
      </c>
      <c r="G11413" s="9">
        <f>metadata!$A$49-F11413</f>
        <v>-0.11832465585805707</v>
      </c>
      <c r="H11413" s="9">
        <f>metadata!$A$5-G11413</f>
        <v>1624.5883246558581</v>
      </c>
      <c r="K11413" s="9"/>
      <c r="R11413" s="35"/>
      <c r="T11413" s="36"/>
    </row>
    <row r="11414" spans="1:20" x14ac:dyDescent="0.2">
      <c r="A11414" s="8">
        <v>40232.083333333336</v>
      </c>
      <c r="B11414" s="31" t="s">
        <v>44</v>
      </c>
      <c r="C11414">
        <v>11.8834</v>
      </c>
      <c r="D11414">
        <v>40.485399999999998</v>
      </c>
      <c r="E11414">
        <v>4.5190000000000001</v>
      </c>
      <c r="F11414" s="9">
        <f t="shared" si="178"/>
        <v>20.115019271948604</v>
      </c>
      <c r="G11414" s="9">
        <f>metadata!$A$49-F11414</f>
        <v>-0.11501927194860428</v>
      </c>
      <c r="H11414" s="9">
        <f>metadata!$A$5-G11414</f>
        <v>1624.5850192719486</v>
      </c>
      <c r="K11414" s="9"/>
      <c r="R11414" s="35"/>
      <c r="T11414" s="36"/>
    </row>
    <row r="11415" spans="1:20" x14ac:dyDescent="0.2">
      <c r="A11415" s="8">
        <v>40232.125</v>
      </c>
      <c r="B11415" s="31" t="s">
        <v>44</v>
      </c>
      <c r="C11415">
        <v>11.8787</v>
      </c>
      <c r="D11415">
        <v>40.490299999999998</v>
      </c>
      <c r="E11415">
        <v>4.5190000000000001</v>
      </c>
      <c r="F11415" s="9">
        <f t="shared" si="178"/>
        <v>20.121770694401956</v>
      </c>
      <c r="G11415" s="9">
        <f>metadata!$A$49-F11415</f>
        <v>-0.12177069440195609</v>
      </c>
      <c r="H11415" s="9">
        <f>metadata!$A$5-G11415</f>
        <v>1624.5917706944019</v>
      </c>
      <c r="K11415" s="9"/>
      <c r="R11415" s="35"/>
      <c r="T11415" s="36"/>
    </row>
    <row r="11416" spans="1:20" x14ac:dyDescent="0.2">
      <c r="A11416" s="8">
        <v>40232.166666666664</v>
      </c>
      <c r="B11416" s="31" t="s">
        <v>44</v>
      </c>
      <c r="C11416">
        <v>11.8742</v>
      </c>
      <c r="D11416">
        <v>40.485399999999998</v>
      </c>
      <c r="E11416">
        <v>4.5190000000000001</v>
      </c>
      <c r="F11416" s="9">
        <f t="shared" si="178"/>
        <v>20.121489385133067</v>
      </c>
      <c r="G11416" s="9">
        <f>metadata!$A$49-F11416</f>
        <v>-0.12148938513306717</v>
      </c>
      <c r="H11416" s="9">
        <f>metadata!$A$5-G11416</f>
        <v>1624.5914893851332</v>
      </c>
      <c r="K11416" s="9"/>
      <c r="R11416" s="35"/>
      <c r="T11416" s="36"/>
    </row>
    <row r="11417" spans="1:20" x14ac:dyDescent="0.2">
      <c r="A11417" s="8">
        <v>40232.208333333336</v>
      </c>
      <c r="B11417" s="31" t="s">
        <v>44</v>
      </c>
      <c r="C11417">
        <v>11.8742</v>
      </c>
      <c r="D11417">
        <v>40.485399999999998</v>
      </c>
      <c r="E11417">
        <v>4.5190000000000001</v>
      </c>
      <c r="F11417" s="9">
        <f t="shared" si="178"/>
        <v>20.121489385133067</v>
      </c>
      <c r="G11417" s="9">
        <f>metadata!$A$49-F11417</f>
        <v>-0.12148938513306717</v>
      </c>
      <c r="H11417" s="9">
        <f>metadata!$A$5-G11417</f>
        <v>1624.5914893851332</v>
      </c>
      <c r="K11417" s="9"/>
      <c r="R11417" s="35"/>
      <c r="T11417" s="36"/>
    </row>
    <row r="11418" spans="1:20" x14ac:dyDescent="0.2">
      <c r="A11418" s="8">
        <v>40232.25</v>
      </c>
      <c r="B11418" s="31" t="s">
        <v>44</v>
      </c>
      <c r="C11418">
        <v>11.8652</v>
      </c>
      <c r="D11418">
        <v>40.4803</v>
      </c>
      <c r="E11418">
        <v>4.5190000000000001</v>
      </c>
      <c r="F11418" s="9">
        <f t="shared" si="178"/>
        <v>20.124232150504739</v>
      </c>
      <c r="G11418" s="9">
        <f>metadata!$A$49-F11418</f>
        <v>-0.12423215050473857</v>
      </c>
      <c r="H11418" s="9">
        <f>metadata!$A$5-G11418</f>
        <v>1624.5942321505047</v>
      </c>
      <c r="K11418" s="9"/>
      <c r="R11418" s="35"/>
      <c r="T11418" s="36"/>
    </row>
    <row r="11419" spans="1:20" x14ac:dyDescent="0.2">
      <c r="A11419" s="8">
        <v>40232.291666666664</v>
      </c>
      <c r="B11419" s="31" t="s">
        <v>44</v>
      </c>
      <c r="C11419">
        <v>11.860799999999999</v>
      </c>
      <c r="D11419">
        <v>40.4803</v>
      </c>
      <c r="E11419">
        <v>4.5190000000000001</v>
      </c>
      <c r="F11419" s="9">
        <f t="shared" si="178"/>
        <v>20.127326552462527</v>
      </c>
      <c r="G11419" s="9">
        <f>metadata!$A$49-F11419</f>
        <v>-0.12732655246252733</v>
      </c>
      <c r="H11419" s="9">
        <f>metadata!$A$5-G11419</f>
        <v>1624.5973265524626</v>
      </c>
      <c r="K11419" s="9"/>
      <c r="R11419" s="35"/>
      <c r="T11419" s="36"/>
    </row>
    <row r="11420" spans="1:20" x14ac:dyDescent="0.2">
      <c r="A11420" s="8">
        <v>40232.333333333336</v>
      </c>
      <c r="B11420" s="31" t="s">
        <v>44</v>
      </c>
      <c r="C11420">
        <v>11.8651</v>
      </c>
      <c r="D11420">
        <v>40.475200000000001</v>
      </c>
      <c r="E11420">
        <v>4.5190000000000001</v>
      </c>
      <c r="F11420" s="9">
        <f t="shared" si="178"/>
        <v>20.120715784643625</v>
      </c>
      <c r="G11420" s="9">
        <f>metadata!$A$49-F11420</f>
        <v>-0.12071578464362531</v>
      </c>
      <c r="H11420" s="9">
        <f>metadata!$A$5-G11420</f>
        <v>1624.5907157846436</v>
      </c>
      <c r="K11420" s="9"/>
      <c r="R11420" s="35"/>
      <c r="T11420" s="36"/>
    </row>
    <row r="11421" spans="1:20" x14ac:dyDescent="0.2">
      <c r="A11421" s="8">
        <v>40232.375</v>
      </c>
      <c r="B11421" s="31" t="s">
        <v>44</v>
      </c>
      <c r="C11421">
        <v>11.860799999999999</v>
      </c>
      <c r="D11421">
        <v>40.4803</v>
      </c>
      <c r="E11421">
        <v>4.5190000000000001</v>
      </c>
      <c r="F11421" s="9">
        <f t="shared" si="178"/>
        <v>20.127326552462527</v>
      </c>
      <c r="G11421" s="9">
        <f>metadata!$A$49-F11421</f>
        <v>-0.12732655246252733</v>
      </c>
      <c r="H11421" s="9">
        <f>metadata!$A$5-G11421</f>
        <v>1624.5973265524626</v>
      </c>
      <c r="K11421" s="9"/>
      <c r="R11421" s="35"/>
      <c r="T11421" s="36"/>
    </row>
    <row r="11422" spans="1:20" x14ac:dyDescent="0.2">
      <c r="A11422" s="8">
        <v>40232.416666666664</v>
      </c>
      <c r="B11422" s="31" t="s">
        <v>44</v>
      </c>
      <c r="C11422">
        <v>11.8561</v>
      </c>
      <c r="D11422">
        <v>40.475200000000001</v>
      </c>
      <c r="E11422">
        <v>4.5190000000000001</v>
      </c>
      <c r="F11422" s="9">
        <f t="shared" si="178"/>
        <v>20.127045243193642</v>
      </c>
      <c r="G11422" s="9">
        <f>metadata!$A$49-F11422</f>
        <v>-0.12704524319364197</v>
      </c>
      <c r="H11422" s="9">
        <f>metadata!$A$5-G11422</f>
        <v>1624.5970452431936</v>
      </c>
      <c r="K11422" s="9"/>
      <c r="R11422" s="35"/>
      <c r="T11422" s="36"/>
    </row>
    <row r="11423" spans="1:20" x14ac:dyDescent="0.2">
      <c r="A11423" s="8">
        <v>40232.458333333336</v>
      </c>
      <c r="B11423" s="31" t="s">
        <v>44</v>
      </c>
      <c r="C11423">
        <v>11.842599999999999</v>
      </c>
      <c r="D11423">
        <v>40.4602</v>
      </c>
      <c r="E11423">
        <v>4.5190000000000001</v>
      </c>
      <c r="F11423" s="9">
        <f t="shared" si="178"/>
        <v>20.125990333435301</v>
      </c>
      <c r="G11423" s="9">
        <f>metadata!$A$49-F11423</f>
        <v>-0.12599033343530053</v>
      </c>
      <c r="H11423" s="9">
        <f>metadata!$A$5-G11423</f>
        <v>1624.5959903334353</v>
      </c>
      <c r="K11423" s="9"/>
      <c r="R11423" s="35"/>
      <c r="T11423" s="36"/>
    </row>
    <row r="11424" spans="1:20" x14ac:dyDescent="0.2">
      <c r="A11424" s="8">
        <v>40232.5</v>
      </c>
      <c r="B11424" s="31" t="s">
        <v>44</v>
      </c>
      <c r="C11424">
        <v>11.837999999999999</v>
      </c>
      <c r="D11424">
        <v>40.4602</v>
      </c>
      <c r="E11424">
        <v>4.5190000000000001</v>
      </c>
      <c r="F11424" s="9">
        <f t="shared" si="178"/>
        <v>20.129225390027528</v>
      </c>
      <c r="G11424" s="9">
        <f>metadata!$A$49-F11424</f>
        <v>-0.12922539002752842</v>
      </c>
      <c r="H11424" s="9">
        <f>metadata!$A$5-G11424</f>
        <v>1624.5992253900276</v>
      </c>
      <c r="K11424" s="9"/>
      <c r="R11424" s="35"/>
      <c r="T11424" s="36"/>
    </row>
    <row r="11425" spans="1:20" x14ac:dyDescent="0.2">
      <c r="A11425" s="8">
        <v>40232.541666666664</v>
      </c>
      <c r="B11425" s="31" t="s">
        <v>44</v>
      </c>
      <c r="C11425">
        <v>11.833500000000001</v>
      </c>
      <c r="D11425">
        <v>40.450200000000002</v>
      </c>
      <c r="E11425">
        <v>4.5190000000000001</v>
      </c>
      <c r="F11425" s="9">
        <f t="shared" si="178"/>
        <v>20.125357387580301</v>
      </c>
      <c r="G11425" s="9">
        <f>metadata!$A$49-F11425</f>
        <v>-0.12535738758030135</v>
      </c>
      <c r="H11425" s="9">
        <f>metadata!$A$5-G11425</f>
        <v>1624.5953573875804</v>
      </c>
      <c r="K11425" s="9"/>
      <c r="R11425" s="35"/>
      <c r="T11425" s="36"/>
    </row>
    <row r="11426" spans="1:20" x14ac:dyDescent="0.2">
      <c r="A11426" s="8">
        <v>40232.583333333336</v>
      </c>
      <c r="B11426" s="31" t="s">
        <v>44</v>
      </c>
      <c r="C11426">
        <v>11.8245</v>
      </c>
      <c r="D11426">
        <v>40.44</v>
      </c>
      <c r="E11426">
        <v>4.5190000000000001</v>
      </c>
      <c r="F11426" s="9">
        <f t="shared" si="178"/>
        <v>20.124513459773627</v>
      </c>
      <c r="G11426" s="9">
        <f>metadata!$A$49-F11426</f>
        <v>-0.12451345977362749</v>
      </c>
      <c r="H11426" s="9">
        <f>metadata!$A$5-G11426</f>
        <v>1624.5945134597737</v>
      </c>
      <c r="K11426" s="9"/>
      <c r="R11426" s="35"/>
      <c r="T11426" s="36"/>
    </row>
    <row r="11427" spans="1:20" x14ac:dyDescent="0.2">
      <c r="A11427" s="8">
        <v>40232.625</v>
      </c>
      <c r="B11427" s="31" t="s">
        <v>44</v>
      </c>
      <c r="C11427">
        <v>11.8154</v>
      </c>
      <c r="D11427">
        <v>40.43</v>
      </c>
      <c r="E11427">
        <v>4.5190000000000001</v>
      </c>
      <c r="F11427" s="9">
        <f t="shared" si="178"/>
        <v>20.123880513918628</v>
      </c>
      <c r="G11427" s="9">
        <f>metadata!$A$49-F11427</f>
        <v>-0.12388051391862831</v>
      </c>
      <c r="H11427" s="9">
        <f>metadata!$A$5-G11427</f>
        <v>1624.5938805139187</v>
      </c>
      <c r="K11427" s="9"/>
      <c r="R11427" s="35"/>
      <c r="T11427" s="36"/>
    </row>
    <row r="11428" spans="1:20" x14ac:dyDescent="0.2">
      <c r="A11428" s="8">
        <v>40232.666666666664</v>
      </c>
      <c r="B11428" s="31" t="s">
        <v>44</v>
      </c>
      <c r="C11428">
        <v>11.8064</v>
      </c>
      <c r="D11428">
        <v>40.424900000000001</v>
      </c>
      <c r="E11428">
        <v>4.5190000000000001</v>
      </c>
      <c r="F11428" s="9">
        <f t="shared" si="178"/>
        <v>20.126623279290303</v>
      </c>
      <c r="G11428" s="9">
        <f>metadata!$A$49-F11428</f>
        <v>-0.12662327929030326</v>
      </c>
      <c r="H11428" s="9">
        <f>metadata!$A$5-G11428</f>
        <v>1624.5966232792903</v>
      </c>
      <c r="K11428" s="9"/>
      <c r="R11428" s="35"/>
      <c r="T11428" s="36"/>
    </row>
    <row r="11429" spans="1:20" x14ac:dyDescent="0.2">
      <c r="A11429" s="8">
        <v>40232.708333333336</v>
      </c>
      <c r="B11429" s="31" t="s">
        <v>44</v>
      </c>
      <c r="C11429">
        <v>11.8017</v>
      </c>
      <c r="D11429">
        <v>40.414900000000003</v>
      </c>
      <c r="E11429">
        <v>4.5190000000000001</v>
      </c>
      <c r="F11429" s="9">
        <f t="shared" si="178"/>
        <v>20.122895931477515</v>
      </c>
      <c r="G11429" s="9">
        <f>metadata!$A$49-F11429</f>
        <v>-0.12289593147751532</v>
      </c>
      <c r="H11429" s="9">
        <f>metadata!$A$5-G11429</f>
        <v>1624.5928959314776</v>
      </c>
      <c r="K11429" s="9"/>
      <c r="R11429" s="35"/>
      <c r="T11429" s="36"/>
    </row>
    <row r="11430" spans="1:20" x14ac:dyDescent="0.2">
      <c r="A11430" s="8">
        <v>40232.75</v>
      </c>
      <c r="B11430" s="31" t="s">
        <v>44</v>
      </c>
      <c r="C11430">
        <v>11.7972</v>
      </c>
      <c r="D11430">
        <v>40.409799999999997</v>
      </c>
      <c r="E11430">
        <v>4.5190000000000001</v>
      </c>
      <c r="F11430" s="9">
        <f t="shared" si="178"/>
        <v>20.122473967574177</v>
      </c>
      <c r="G11430" s="9">
        <f>metadata!$A$49-F11430</f>
        <v>-0.12247396757417661</v>
      </c>
      <c r="H11430" s="9">
        <f>metadata!$A$5-G11430</f>
        <v>1624.5924739675743</v>
      </c>
      <c r="K11430" s="9"/>
      <c r="R11430" s="35"/>
      <c r="T11430" s="36"/>
    </row>
    <row r="11431" spans="1:20" x14ac:dyDescent="0.2">
      <c r="A11431" s="8">
        <v>40232.791666666664</v>
      </c>
      <c r="B11431" s="31" t="s">
        <v>44</v>
      </c>
      <c r="C11431">
        <v>11.7882</v>
      </c>
      <c r="D11431">
        <v>40.404800000000002</v>
      </c>
      <c r="E11431">
        <v>4.5190000000000001</v>
      </c>
      <c r="F11431" s="9">
        <f t="shared" si="178"/>
        <v>20.12528706026308</v>
      </c>
      <c r="G11431" s="9">
        <f>metadata!$A$49-F11431</f>
        <v>-0.12528706026308001</v>
      </c>
      <c r="H11431" s="9">
        <f>metadata!$A$5-G11431</f>
        <v>1624.5952870602632</v>
      </c>
      <c r="K11431" s="9"/>
      <c r="R11431" s="35"/>
      <c r="T11431" s="36"/>
    </row>
    <row r="11432" spans="1:20" x14ac:dyDescent="0.2">
      <c r="A11432" s="8">
        <v>40232.833333333336</v>
      </c>
      <c r="B11432" s="31" t="s">
        <v>44</v>
      </c>
      <c r="C11432">
        <v>11.779199999999999</v>
      </c>
      <c r="D11432">
        <v>40.394799999999996</v>
      </c>
      <c r="E11432">
        <v>4.5190000000000001</v>
      </c>
      <c r="F11432" s="9">
        <f t="shared" si="178"/>
        <v>20.124583787090852</v>
      </c>
      <c r="G11432" s="9">
        <f>metadata!$A$49-F11432</f>
        <v>-0.12458378709085238</v>
      </c>
      <c r="H11432" s="9">
        <f>metadata!$A$5-G11432</f>
        <v>1624.5945837870909</v>
      </c>
      <c r="K11432" s="9"/>
      <c r="R11432" s="35"/>
      <c r="T11432" s="36"/>
    </row>
    <row r="11433" spans="1:20" x14ac:dyDescent="0.2">
      <c r="A11433" s="8">
        <v>40232.875</v>
      </c>
      <c r="B11433" s="31" t="s">
        <v>44</v>
      </c>
      <c r="C11433">
        <v>11.7746</v>
      </c>
      <c r="D11433">
        <v>40.384599999999999</v>
      </c>
      <c r="E11433">
        <v>4.5190000000000001</v>
      </c>
      <c r="F11433" s="9">
        <f t="shared" si="178"/>
        <v>20.120645457326397</v>
      </c>
      <c r="G11433" s="9">
        <f>metadata!$A$49-F11433</f>
        <v>-0.12064545732639687</v>
      </c>
      <c r="H11433" s="9">
        <f>metadata!$A$5-G11433</f>
        <v>1624.5906454573264</v>
      </c>
      <c r="K11433" s="9"/>
      <c r="R11433" s="35"/>
      <c r="T11433" s="36"/>
    </row>
    <row r="11434" spans="1:20" x14ac:dyDescent="0.2">
      <c r="A11434" s="8">
        <v>40232.916666666664</v>
      </c>
      <c r="B11434" s="31" t="s">
        <v>44</v>
      </c>
      <c r="C11434">
        <v>11.770099999999999</v>
      </c>
      <c r="D11434">
        <v>40.374600000000001</v>
      </c>
      <c r="E11434">
        <v>4.5190000000000001</v>
      </c>
      <c r="F11434" s="9">
        <f t="shared" si="178"/>
        <v>20.116777454879166</v>
      </c>
      <c r="G11434" s="9">
        <f>metadata!$A$49-F11434</f>
        <v>-0.11677745487916624</v>
      </c>
      <c r="H11434" s="9">
        <f>metadata!$A$5-G11434</f>
        <v>1624.5867774548792</v>
      </c>
      <c r="K11434" s="9"/>
      <c r="R11434" s="35"/>
      <c r="T11434" s="36"/>
    </row>
    <row r="11435" spans="1:20" x14ac:dyDescent="0.2">
      <c r="A11435" s="8">
        <v>40232.958333333336</v>
      </c>
      <c r="B11435" s="31" t="s">
        <v>44</v>
      </c>
      <c r="C11435">
        <v>11.765599999999999</v>
      </c>
      <c r="D11435">
        <v>40.369500000000002</v>
      </c>
      <c r="E11435">
        <v>4.5190000000000001</v>
      </c>
      <c r="F11435" s="9">
        <f t="shared" si="178"/>
        <v>20.116355490975835</v>
      </c>
      <c r="G11435" s="9">
        <f>metadata!$A$49-F11435</f>
        <v>-0.11635549097583464</v>
      </c>
      <c r="H11435" s="9">
        <f>metadata!$A$5-G11435</f>
        <v>1624.5863554909758</v>
      </c>
      <c r="K11435" s="9"/>
      <c r="R11435" s="35"/>
      <c r="T11435" s="36"/>
    </row>
    <row r="11436" spans="1:20" x14ac:dyDescent="0.2">
      <c r="A11436" s="8">
        <v>40233</v>
      </c>
      <c r="B11436" s="31" t="s">
        <v>44</v>
      </c>
      <c r="C11436">
        <v>11.752000000000001</v>
      </c>
      <c r="D11436">
        <v>40.364400000000003</v>
      </c>
      <c r="E11436">
        <v>4.5190000000000001</v>
      </c>
      <c r="F11436" s="9">
        <f t="shared" si="178"/>
        <v>20.122333312939737</v>
      </c>
      <c r="G11436" s="9">
        <f>metadata!$A$49-F11436</f>
        <v>-0.12233331293973748</v>
      </c>
      <c r="H11436" s="9">
        <f>metadata!$A$5-G11436</f>
        <v>1624.5923333129397</v>
      </c>
      <c r="K11436" s="9"/>
      <c r="R11436" s="35"/>
      <c r="T11436" s="36"/>
    </row>
    <row r="11437" spans="1:20" x14ac:dyDescent="0.2">
      <c r="A11437" s="8">
        <v>40233.041666666664</v>
      </c>
      <c r="B11437" s="31" t="s">
        <v>44</v>
      </c>
      <c r="C11437">
        <v>11.743</v>
      </c>
      <c r="D11437">
        <v>40.349400000000003</v>
      </c>
      <c r="E11437">
        <v>4.5190000000000001</v>
      </c>
      <c r="F11437" s="9">
        <f t="shared" si="178"/>
        <v>20.118113673906393</v>
      </c>
      <c r="G11437" s="9">
        <f>metadata!$A$49-F11437</f>
        <v>-0.11811367390639305</v>
      </c>
      <c r="H11437" s="9">
        <f>metadata!$A$5-G11437</f>
        <v>1624.5881136739065</v>
      </c>
      <c r="K11437" s="9"/>
      <c r="R11437" s="35"/>
      <c r="T11437" s="36"/>
    </row>
    <row r="11438" spans="1:20" x14ac:dyDescent="0.2">
      <c r="A11438" s="8">
        <v>40233.083333333336</v>
      </c>
      <c r="B11438" s="31" t="s">
        <v>44</v>
      </c>
      <c r="C11438">
        <v>11.7293</v>
      </c>
      <c r="D11438">
        <v>40.349400000000003</v>
      </c>
      <c r="E11438">
        <v>4.5190000000000001</v>
      </c>
      <c r="F11438" s="9">
        <f t="shared" si="178"/>
        <v>20.127748516365862</v>
      </c>
      <c r="G11438" s="9">
        <f>metadata!$A$49-F11438</f>
        <v>-0.12774851636586249</v>
      </c>
      <c r="H11438" s="9">
        <f>metadata!$A$5-G11438</f>
        <v>1624.597748516366</v>
      </c>
      <c r="K11438" s="9"/>
      <c r="R11438" s="35"/>
      <c r="T11438" s="36"/>
    </row>
    <row r="11439" spans="1:20" x14ac:dyDescent="0.2">
      <c r="A11439" s="8">
        <v>40233.125</v>
      </c>
      <c r="B11439" s="31" t="s">
        <v>44</v>
      </c>
      <c r="C11439">
        <v>11.7204</v>
      </c>
      <c r="D11439">
        <v>40.339300000000001</v>
      </c>
      <c r="E11439">
        <v>4.5190000000000001</v>
      </c>
      <c r="F11439" s="9">
        <f t="shared" si="178"/>
        <v>20.126904588559196</v>
      </c>
      <c r="G11439" s="9">
        <f>metadata!$A$49-F11439</f>
        <v>-0.12690458855919573</v>
      </c>
      <c r="H11439" s="9">
        <f>metadata!$A$5-G11439</f>
        <v>1624.5969045885593</v>
      </c>
      <c r="K11439" s="9"/>
      <c r="R11439" s="35"/>
      <c r="T11439" s="36"/>
    </row>
    <row r="11440" spans="1:20" x14ac:dyDescent="0.2">
      <c r="A11440" s="8">
        <v>40233.166666666664</v>
      </c>
      <c r="B11440" s="31" t="s">
        <v>44</v>
      </c>
      <c r="C11440">
        <v>11.7157</v>
      </c>
      <c r="D11440">
        <v>40.339300000000001</v>
      </c>
      <c r="E11440">
        <v>4.5190000000000001</v>
      </c>
      <c r="F11440" s="9">
        <f t="shared" si="178"/>
        <v>20.130209972468649</v>
      </c>
      <c r="G11440" s="9">
        <f>metadata!$A$49-F11440</f>
        <v>-0.13020997246864852</v>
      </c>
      <c r="H11440" s="9">
        <f>metadata!$A$5-G11440</f>
        <v>1624.6002099724687</v>
      </c>
      <c r="K11440" s="9"/>
      <c r="R11440" s="35"/>
      <c r="T11440" s="36"/>
    </row>
    <row r="11441" spans="1:20" x14ac:dyDescent="0.2">
      <c r="A11441" s="8">
        <v>40233.208333333336</v>
      </c>
      <c r="B11441" s="31" t="s">
        <v>44</v>
      </c>
      <c r="C11441">
        <v>11.7157</v>
      </c>
      <c r="D11441">
        <v>40.339300000000001</v>
      </c>
      <c r="E11441">
        <v>4.5190000000000001</v>
      </c>
      <c r="F11441" s="9">
        <f t="shared" si="178"/>
        <v>20.130209972468649</v>
      </c>
      <c r="G11441" s="9">
        <f>metadata!$A$49-F11441</f>
        <v>-0.13020997246864852</v>
      </c>
      <c r="H11441" s="9">
        <f>metadata!$A$5-G11441</f>
        <v>1624.6002099724687</v>
      </c>
      <c r="K11441" s="9"/>
      <c r="R11441" s="35"/>
      <c r="T11441" s="36"/>
    </row>
    <row r="11442" spans="1:20" x14ac:dyDescent="0.2">
      <c r="A11442" s="8">
        <v>40233.25</v>
      </c>
      <c r="B11442" s="31" t="s">
        <v>44</v>
      </c>
      <c r="C11442">
        <v>11.7157</v>
      </c>
      <c r="D11442">
        <v>40.339300000000001</v>
      </c>
      <c r="E11442">
        <v>4.5190000000000001</v>
      </c>
      <c r="F11442" s="9">
        <f t="shared" si="178"/>
        <v>20.130209972468649</v>
      </c>
      <c r="G11442" s="9">
        <f>metadata!$A$49-F11442</f>
        <v>-0.13020997246864852</v>
      </c>
      <c r="H11442" s="9">
        <f>metadata!$A$5-G11442</f>
        <v>1624.6002099724687</v>
      </c>
      <c r="K11442" s="9"/>
      <c r="R11442" s="35"/>
      <c r="T11442" s="36"/>
    </row>
    <row r="11443" spans="1:20" x14ac:dyDescent="0.2">
      <c r="A11443" s="8">
        <v>40233.291666666664</v>
      </c>
      <c r="B11443" s="31" t="s">
        <v>44</v>
      </c>
      <c r="C11443">
        <v>11.7112</v>
      </c>
      <c r="D11443">
        <v>40.344299999999997</v>
      </c>
      <c r="E11443">
        <v>4.5190000000000001</v>
      </c>
      <c r="F11443" s="9">
        <f t="shared" si="178"/>
        <v>20.136891067604772</v>
      </c>
      <c r="G11443" s="9">
        <f>metadata!$A$49-F11443</f>
        <v>-0.13689106760477188</v>
      </c>
      <c r="H11443" s="9">
        <f>metadata!$A$5-G11443</f>
        <v>1624.6068910676047</v>
      </c>
      <c r="K11443" s="9"/>
      <c r="R11443" s="35"/>
      <c r="T11443" s="36"/>
    </row>
    <row r="11444" spans="1:20" x14ac:dyDescent="0.2">
      <c r="A11444" s="8">
        <v>40233.333333333336</v>
      </c>
      <c r="B11444" s="31" t="s">
        <v>44</v>
      </c>
      <c r="C11444">
        <v>11.7157</v>
      </c>
      <c r="D11444">
        <v>40.349400000000003</v>
      </c>
      <c r="E11444">
        <v>4.5190000000000001</v>
      </c>
      <c r="F11444" s="9">
        <f t="shared" si="178"/>
        <v>20.137313031508111</v>
      </c>
      <c r="G11444" s="9">
        <f>metadata!$A$49-F11444</f>
        <v>-0.13731303150811058</v>
      </c>
      <c r="H11444" s="9">
        <f>metadata!$A$5-G11444</f>
        <v>1624.6073130315081</v>
      </c>
      <c r="K11444" s="9"/>
      <c r="R11444" s="35"/>
      <c r="T11444" s="36"/>
    </row>
    <row r="11445" spans="1:20" x14ac:dyDescent="0.2">
      <c r="A11445" s="8">
        <v>40233.375</v>
      </c>
      <c r="B11445" s="31" t="s">
        <v>44</v>
      </c>
      <c r="C11445">
        <v>11.7204</v>
      </c>
      <c r="D11445">
        <v>40.354399999999998</v>
      </c>
      <c r="E11445">
        <v>4.5190000000000001</v>
      </c>
      <c r="F11445" s="9">
        <f t="shared" si="178"/>
        <v>20.137524013459775</v>
      </c>
      <c r="G11445" s="9">
        <f>metadata!$A$49-F11445</f>
        <v>-0.13752401345977461</v>
      </c>
      <c r="H11445" s="9">
        <f>metadata!$A$5-G11445</f>
        <v>1624.6075240134599</v>
      </c>
      <c r="K11445" s="9"/>
      <c r="R11445" s="35"/>
      <c r="T11445" s="36"/>
    </row>
    <row r="11446" spans="1:20" x14ac:dyDescent="0.2">
      <c r="A11446" s="8">
        <v>40233.416666666664</v>
      </c>
      <c r="B11446" s="31" t="s">
        <v>44</v>
      </c>
      <c r="C11446">
        <v>11.7293</v>
      </c>
      <c r="D11446">
        <v>40.364400000000003</v>
      </c>
      <c r="E11446">
        <v>4.5190000000000001</v>
      </c>
      <c r="F11446" s="9">
        <f t="shared" si="178"/>
        <v>20.138297613949224</v>
      </c>
      <c r="G11446" s="9">
        <f>metadata!$A$49-F11446</f>
        <v>-0.13829761394922357</v>
      </c>
      <c r="H11446" s="9">
        <f>metadata!$A$5-G11446</f>
        <v>1624.6082976139492</v>
      </c>
      <c r="K11446" s="9"/>
      <c r="R11446" s="35"/>
      <c r="T11446" s="36"/>
    </row>
    <row r="11447" spans="1:20" x14ac:dyDescent="0.2">
      <c r="A11447" s="8">
        <v>40233.458333333336</v>
      </c>
      <c r="B11447" s="31" t="s">
        <v>44</v>
      </c>
      <c r="C11447">
        <v>11.7338</v>
      </c>
      <c r="D11447">
        <v>40.364400000000003</v>
      </c>
      <c r="E11447">
        <v>4.5190000000000001</v>
      </c>
      <c r="F11447" s="9">
        <f t="shared" si="178"/>
        <v>20.135132884674213</v>
      </c>
      <c r="G11447" s="9">
        <f>metadata!$A$49-F11447</f>
        <v>-0.13513288467421347</v>
      </c>
      <c r="H11447" s="9">
        <f>metadata!$A$5-G11447</f>
        <v>1624.6051328846743</v>
      </c>
      <c r="K11447" s="9"/>
      <c r="R11447" s="35"/>
      <c r="T11447" s="36"/>
    </row>
    <row r="11448" spans="1:20" x14ac:dyDescent="0.2">
      <c r="A11448" s="8">
        <v>40233.5</v>
      </c>
      <c r="B11448" s="31" t="s">
        <v>44</v>
      </c>
      <c r="C11448">
        <v>11.738300000000001</v>
      </c>
      <c r="D11448">
        <v>40.374600000000001</v>
      </c>
      <c r="E11448">
        <v>4.5190000000000001</v>
      </c>
      <c r="F11448" s="9">
        <f t="shared" si="178"/>
        <v>20.139141541755887</v>
      </c>
      <c r="G11448" s="9">
        <f>metadata!$A$49-F11448</f>
        <v>-0.13914154175588678</v>
      </c>
      <c r="H11448" s="9">
        <f>metadata!$A$5-G11448</f>
        <v>1624.6091415417559</v>
      </c>
      <c r="K11448" s="9"/>
      <c r="R11448" s="35"/>
      <c r="T11448" s="36"/>
    </row>
    <row r="11449" spans="1:20" x14ac:dyDescent="0.2">
      <c r="A11449" s="8">
        <v>40233.541666666664</v>
      </c>
      <c r="B11449" s="31" t="s">
        <v>44</v>
      </c>
      <c r="C11449">
        <v>11.743</v>
      </c>
      <c r="D11449">
        <v>40.3795</v>
      </c>
      <c r="E11449">
        <v>4.5190000000000001</v>
      </c>
      <c r="F11449" s="9">
        <f t="shared" si="178"/>
        <v>20.139282196390333</v>
      </c>
      <c r="G11449" s="9">
        <f>metadata!$A$49-F11449</f>
        <v>-0.13928219639033301</v>
      </c>
      <c r="H11449" s="9">
        <f>metadata!$A$5-G11449</f>
        <v>1624.6092821963903</v>
      </c>
      <c r="K11449" s="9"/>
      <c r="R11449" s="35"/>
      <c r="T11449" s="36"/>
    </row>
    <row r="11450" spans="1:20" x14ac:dyDescent="0.2">
      <c r="A11450" s="8">
        <v>40233.583333333336</v>
      </c>
      <c r="B11450" s="31" t="s">
        <v>44</v>
      </c>
      <c r="C11450">
        <v>11.7475</v>
      </c>
      <c r="D11450">
        <v>40.3795</v>
      </c>
      <c r="E11450">
        <v>4.5190000000000001</v>
      </c>
      <c r="F11450" s="9">
        <f t="shared" si="178"/>
        <v>20.136117467115323</v>
      </c>
      <c r="G11450" s="9">
        <f>metadata!$A$49-F11450</f>
        <v>-0.13611746711532291</v>
      </c>
      <c r="H11450" s="9">
        <f>metadata!$A$5-G11450</f>
        <v>1624.6061174671154</v>
      </c>
      <c r="K11450" s="9"/>
      <c r="R11450" s="35"/>
      <c r="T11450" s="36"/>
    </row>
    <row r="11451" spans="1:20" x14ac:dyDescent="0.2">
      <c r="A11451" s="8">
        <v>40233.625</v>
      </c>
      <c r="B11451" s="31" t="s">
        <v>44</v>
      </c>
      <c r="C11451">
        <v>11.752000000000001</v>
      </c>
      <c r="D11451">
        <v>40.384599999999999</v>
      </c>
      <c r="E11451">
        <v>4.5190000000000001</v>
      </c>
      <c r="F11451" s="9">
        <f t="shared" si="178"/>
        <v>20.136539431018658</v>
      </c>
      <c r="G11451" s="9">
        <f>metadata!$A$49-F11451</f>
        <v>-0.13653943101865806</v>
      </c>
      <c r="H11451" s="9">
        <f>metadata!$A$5-G11451</f>
        <v>1624.6065394310187</v>
      </c>
      <c r="K11451" s="9"/>
      <c r="R11451" s="35"/>
      <c r="T11451" s="36"/>
    </row>
    <row r="11452" spans="1:20" x14ac:dyDescent="0.2">
      <c r="A11452" s="8">
        <v>40233.666666666664</v>
      </c>
      <c r="B11452" s="31" t="s">
        <v>44</v>
      </c>
      <c r="C11452">
        <v>11.760999999999999</v>
      </c>
      <c r="D11452">
        <v>40.389699999999998</v>
      </c>
      <c r="E11452">
        <v>4.5190000000000001</v>
      </c>
      <c r="F11452" s="9">
        <f t="shared" si="178"/>
        <v>20.133796665646987</v>
      </c>
      <c r="G11452" s="9">
        <f>metadata!$A$49-F11452</f>
        <v>-0.13379666564698667</v>
      </c>
      <c r="H11452" s="9">
        <f>metadata!$A$5-G11452</f>
        <v>1624.603796665647</v>
      </c>
      <c r="K11452" s="9"/>
      <c r="R11452" s="35"/>
      <c r="T11452" s="36"/>
    </row>
    <row r="11453" spans="1:20" x14ac:dyDescent="0.2">
      <c r="A11453" s="8">
        <v>40233.708333333336</v>
      </c>
      <c r="B11453" s="31" t="s">
        <v>44</v>
      </c>
      <c r="C11453">
        <v>11.765599999999999</v>
      </c>
      <c r="D11453">
        <v>40.399700000000003</v>
      </c>
      <c r="E11453">
        <v>4.5190000000000001</v>
      </c>
      <c r="F11453" s="9">
        <f t="shared" si="178"/>
        <v>20.137594340777</v>
      </c>
      <c r="G11453" s="9">
        <f>metadata!$A$49-F11453</f>
        <v>-0.1375943407769995</v>
      </c>
      <c r="H11453" s="9">
        <f>metadata!$A$5-G11453</f>
        <v>1624.607594340777</v>
      </c>
      <c r="K11453" s="9"/>
      <c r="R11453" s="35"/>
      <c r="T11453" s="36"/>
    </row>
    <row r="11454" spans="1:20" x14ac:dyDescent="0.2">
      <c r="A11454" s="8">
        <v>40233.75</v>
      </c>
      <c r="B11454" s="31" t="s">
        <v>44</v>
      </c>
      <c r="C11454">
        <v>11.7746</v>
      </c>
      <c r="D11454">
        <v>40.409799999999997</v>
      </c>
      <c r="E11454">
        <v>4.5190000000000001</v>
      </c>
      <c r="F11454" s="9">
        <f t="shared" si="178"/>
        <v>20.138367941266441</v>
      </c>
      <c r="G11454" s="9">
        <f>metadata!$A$49-F11454</f>
        <v>-0.13836794126644136</v>
      </c>
      <c r="H11454" s="9">
        <f>metadata!$A$5-G11454</f>
        <v>1624.6083679412666</v>
      </c>
      <c r="K11454" s="9"/>
      <c r="R11454" s="35"/>
      <c r="T11454" s="36"/>
    </row>
    <row r="11455" spans="1:20" x14ac:dyDescent="0.2">
      <c r="A11455" s="8">
        <v>40233.791666666664</v>
      </c>
      <c r="B11455" s="31" t="s">
        <v>44</v>
      </c>
      <c r="C11455">
        <v>11.7791</v>
      </c>
      <c r="D11455">
        <v>40.409799999999997</v>
      </c>
      <c r="E11455">
        <v>4.5190000000000001</v>
      </c>
      <c r="F11455" s="9">
        <f t="shared" si="178"/>
        <v>20.135203211991435</v>
      </c>
      <c r="G11455" s="9">
        <f>metadata!$A$49-F11455</f>
        <v>-0.13520321199143481</v>
      </c>
      <c r="H11455" s="9">
        <f>metadata!$A$5-G11455</f>
        <v>1624.6052032119915</v>
      </c>
      <c r="K11455" s="9"/>
      <c r="R11455" s="35"/>
      <c r="T11455" s="36"/>
    </row>
    <row r="11456" spans="1:20" x14ac:dyDescent="0.2">
      <c r="A11456" s="8">
        <v>40233.833333333336</v>
      </c>
      <c r="B11456" s="31" t="s">
        <v>44</v>
      </c>
      <c r="C11456">
        <v>11.7837</v>
      </c>
      <c r="D11456">
        <v>40.414900000000003</v>
      </c>
      <c r="E11456">
        <v>4.5190000000000001</v>
      </c>
      <c r="F11456" s="9">
        <f t="shared" si="178"/>
        <v>20.135554848577549</v>
      </c>
      <c r="G11456" s="9">
        <f>metadata!$A$49-F11456</f>
        <v>-0.13555484857754863</v>
      </c>
      <c r="H11456" s="9">
        <f>metadata!$A$5-G11456</f>
        <v>1624.6055548485776</v>
      </c>
      <c r="K11456" s="9"/>
      <c r="R11456" s="35"/>
      <c r="T11456" s="36"/>
    </row>
    <row r="11457" spans="1:20" x14ac:dyDescent="0.2">
      <c r="A11457" s="8">
        <v>40233.875</v>
      </c>
      <c r="B11457" s="31" t="s">
        <v>44</v>
      </c>
      <c r="C11457">
        <v>11.7882</v>
      </c>
      <c r="D11457">
        <v>40.414900000000003</v>
      </c>
      <c r="E11457">
        <v>4.5190000000000001</v>
      </c>
      <c r="F11457" s="9">
        <f t="shared" si="178"/>
        <v>20.132390119302542</v>
      </c>
      <c r="G11457" s="9">
        <f>metadata!$A$49-F11457</f>
        <v>-0.13239011930254208</v>
      </c>
      <c r="H11457" s="9">
        <f>metadata!$A$5-G11457</f>
        <v>1624.6023901193025</v>
      </c>
      <c r="K11457" s="9"/>
      <c r="R11457" s="35"/>
      <c r="T11457" s="36"/>
    </row>
    <row r="11458" spans="1:20" x14ac:dyDescent="0.2">
      <c r="A11458" s="8">
        <v>40233.916666666664</v>
      </c>
      <c r="B11458" s="31" t="s">
        <v>44</v>
      </c>
      <c r="C11458">
        <v>11.7972</v>
      </c>
      <c r="D11458">
        <v>40.414900000000003</v>
      </c>
      <c r="E11458">
        <v>4.5190000000000001</v>
      </c>
      <c r="F11458" s="9">
        <f t="shared" si="178"/>
        <v>20.126060660752525</v>
      </c>
      <c r="G11458" s="9">
        <f>metadata!$A$49-F11458</f>
        <v>-0.12606066075252542</v>
      </c>
      <c r="H11458" s="9">
        <f>metadata!$A$5-G11458</f>
        <v>1624.5960606607525</v>
      </c>
      <c r="K11458" s="9"/>
      <c r="R11458" s="35"/>
      <c r="T11458" s="36"/>
    </row>
    <row r="11459" spans="1:20" x14ac:dyDescent="0.2">
      <c r="A11459" s="8">
        <v>40233.958333333336</v>
      </c>
      <c r="B11459" s="31" t="s">
        <v>44</v>
      </c>
      <c r="C11459">
        <v>11.8017</v>
      </c>
      <c r="D11459">
        <v>40.419800000000002</v>
      </c>
      <c r="E11459">
        <v>4.5190000000000001</v>
      </c>
      <c r="F11459" s="9">
        <f t="shared" ref="F11459:F11522" si="179">(D11459-C11459)*6897/9807</f>
        <v>20.126341970021414</v>
      </c>
      <c r="G11459" s="9">
        <f>metadata!$A$49-F11459</f>
        <v>-0.12634197002141434</v>
      </c>
      <c r="H11459" s="9">
        <f>metadata!$A$5-G11459</f>
        <v>1624.5963419700215</v>
      </c>
      <c r="K11459" s="9"/>
      <c r="R11459" s="35"/>
      <c r="T11459" s="36"/>
    </row>
    <row r="11460" spans="1:20" x14ac:dyDescent="0.2">
      <c r="A11460" s="8">
        <v>40234</v>
      </c>
      <c r="B11460" s="31" t="s">
        <v>44</v>
      </c>
      <c r="C11460">
        <v>11.8017</v>
      </c>
      <c r="D11460">
        <v>40.419800000000002</v>
      </c>
      <c r="E11460">
        <v>4.5190000000000001</v>
      </c>
      <c r="F11460" s="9">
        <f t="shared" si="179"/>
        <v>20.126341970021414</v>
      </c>
      <c r="G11460" s="9">
        <f>metadata!$A$49-F11460</f>
        <v>-0.12634197002141434</v>
      </c>
      <c r="H11460" s="9">
        <f>metadata!$A$5-G11460</f>
        <v>1624.5963419700215</v>
      </c>
      <c r="K11460" s="9"/>
      <c r="R11460" s="35"/>
      <c r="T11460" s="36"/>
    </row>
    <row r="11461" spans="1:20" x14ac:dyDescent="0.2">
      <c r="A11461" s="8">
        <v>40234.041666666664</v>
      </c>
      <c r="B11461" s="31" t="s">
        <v>44</v>
      </c>
      <c r="C11461">
        <v>11.8064</v>
      </c>
      <c r="D11461">
        <v>40.414900000000003</v>
      </c>
      <c r="E11461">
        <v>4.5190000000000001</v>
      </c>
      <c r="F11461" s="9">
        <f t="shared" si="179"/>
        <v>20.119590547568066</v>
      </c>
      <c r="G11461" s="9">
        <f>metadata!$A$49-F11461</f>
        <v>-0.11959054756806609</v>
      </c>
      <c r="H11461" s="9">
        <f>metadata!$A$5-G11461</f>
        <v>1624.5895905475682</v>
      </c>
      <c r="K11461" s="9"/>
      <c r="R11461" s="35"/>
      <c r="T11461" s="36"/>
    </row>
    <row r="11462" spans="1:20" x14ac:dyDescent="0.2">
      <c r="A11462" s="8">
        <v>40234.083333333336</v>
      </c>
      <c r="B11462" s="31" t="s">
        <v>44</v>
      </c>
      <c r="C11462">
        <v>11.8109</v>
      </c>
      <c r="D11462">
        <v>40.419800000000002</v>
      </c>
      <c r="E11462">
        <v>4.5190000000000001</v>
      </c>
      <c r="F11462" s="9">
        <f t="shared" si="179"/>
        <v>20.119871856836955</v>
      </c>
      <c r="G11462" s="9">
        <f>metadata!$A$49-F11462</f>
        <v>-0.119871856836955</v>
      </c>
      <c r="H11462" s="9">
        <f>metadata!$A$5-G11462</f>
        <v>1624.5898718568369</v>
      </c>
      <c r="K11462" s="9"/>
      <c r="R11462" s="35"/>
      <c r="T11462" s="36"/>
    </row>
    <row r="11463" spans="1:20" x14ac:dyDescent="0.2">
      <c r="A11463" s="8">
        <v>40234.125</v>
      </c>
      <c r="B11463" s="31" t="s">
        <v>44</v>
      </c>
      <c r="C11463">
        <v>11.819900000000001</v>
      </c>
      <c r="D11463">
        <v>40.424900000000001</v>
      </c>
      <c r="E11463">
        <v>4.5190000000000001</v>
      </c>
      <c r="F11463" s="9">
        <f t="shared" si="179"/>
        <v>20.11712909146528</v>
      </c>
      <c r="G11463" s="9">
        <f>metadata!$A$49-F11463</f>
        <v>-0.11712909146528006</v>
      </c>
      <c r="H11463" s="9">
        <f>metadata!$A$5-G11463</f>
        <v>1624.5871290914654</v>
      </c>
      <c r="K11463" s="9"/>
      <c r="R11463" s="35"/>
      <c r="T11463" s="36"/>
    </row>
    <row r="11464" spans="1:20" x14ac:dyDescent="0.2">
      <c r="A11464" s="8">
        <v>40234.166666666664</v>
      </c>
      <c r="B11464" s="31" t="s">
        <v>44</v>
      </c>
      <c r="C11464">
        <v>11.819900000000001</v>
      </c>
      <c r="D11464">
        <v>40.44</v>
      </c>
      <c r="E11464">
        <v>4.5190000000000001</v>
      </c>
      <c r="F11464" s="9">
        <f t="shared" si="179"/>
        <v>20.127748516365859</v>
      </c>
      <c r="G11464" s="9">
        <f>metadata!$A$49-F11464</f>
        <v>-0.12774851636585893</v>
      </c>
      <c r="H11464" s="9">
        <f>metadata!$A$5-G11464</f>
        <v>1624.597748516366</v>
      </c>
      <c r="K11464" s="9"/>
      <c r="R11464" s="35"/>
      <c r="T11464" s="36"/>
    </row>
    <row r="11465" spans="1:20" x14ac:dyDescent="0.2">
      <c r="A11465" s="8">
        <v>40234.208333333336</v>
      </c>
      <c r="B11465" s="31" t="s">
        <v>44</v>
      </c>
      <c r="C11465">
        <v>11.824299999999999</v>
      </c>
      <c r="D11465">
        <v>40.445099999999996</v>
      </c>
      <c r="E11465">
        <v>4.5190000000000001</v>
      </c>
      <c r="F11465" s="9">
        <f t="shared" si="179"/>
        <v>20.128240807586415</v>
      </c>
      <c r="G11465" s="9">
        <f>metadata!$A$49-F11465</f>
        <v>-0.12824080758641543</v>
      </c>
      <c r="H11465" s="9">
        <f>metadata!$A$5-G11465</f>
        <v>1624.5982408075865</v>
      </c>
      <c r="K11465" s="9"/>
      <c r="R11465" s="35"/>
      <c r="T11465" s="36"/>
    </row>
    <row r="11466" spans="1:20" x14ac:dyDescent="0.2">
      <c r="A11466" s="8">
        <v>40234.25</v>
      </c>
      <c r="B11466" s="31" t="s">
        <v>44</v>
      </c>
      <c r="C11466">
        <v>11.824299999999999</v>
      </c>
      <c r="D11466">
        <v>40.455100000000002</v>
      </c>
      <c r="E11466">
        <v>4.5190000000000001</v>
      </c>
      <c r="F11466" s="9">
        <f t="shared" si="179"/>
        <v>20.135273539308656</v>
      </c>
      <c r="G11466" s="9">
        <f>metadata!$A$49-F11466</f>
        <v>-0.13527353930865615</v>
      </c>
      <c r="H11466" s="9">
        <f>metadata!$A$5-G11466</f>
        <v>1624.6052735393087</v>
      </c>
      <c r="K11466" s="9"/>
      <c r="R11466" s="35"/>
      <c r="T11466" s="36"/>
    </row>
    <row r="11467" spans="1:20" x14ac:dyDescent="0.2">
      <c r="A11467" s="8">
        <v>40234.291666666664</v>
      </c>
      <c r="B11467" s="31" t="s">
        <v>44</v>
      </c>
      <c r="C11467">
        <v>11.833500000000001</v>
      </c>
      <c r="D11467">
        <v>40.4602</v>
      </c>
      <c r="E11467">
        <v>4.5190000000000001</v>
      </c>
      <c r="F11467" s="9">
        <f t="shared" si="179"/>
        <v>20.132390119302539</v>
      </c>
      <c r="G11467" s="9">
        <f>metadata!$A$49-F11467</f>
        <v>-0.13239011930253852</v>
      </c>
      <c r="H11467" s="9">
        <f>metadata!$A$5-G11467</f>
        <v>1624.6023901193025</v>
      </c>
      <c r="K11467" s="9"/>
      <c r="R11467" s="35"/>
      <c r="T11467" s="36"/>
    </row>
    <row r="11468" spans="1:20" x14ac:dyDescent="0.2">
      <c r="A11468" s="8">
        <v>40234.333333333336</v>
      </c>
      <c r="B11468" s="31" t="s">
        <v>44</v>
      </c>
      <c r="C11468">
        <v>11.833500000000001</v>
      </c>
      <c r="D11468">
        <v>40.465200000000003</v>
      </c>
      <c r="E11468">
        <v>4.5190000000000001</v>
      </c>
      <c r="F11468" s="9">
        <f t="shared" si="179"/>
        <v>20.135906485163659</v>
      </c>
      <c r="G11468" s="9">
        <f>metadata!$A$49-F11468</f>
        <v>-0.13590648516365889</v>
      </c>
      <c r="H11468" s="9">
        <f>metadata!$A$5-G11468</f>
        <v>1624.6059064851636</v>
      </c>
      <c r="K11468" s="9"/>
      <c r="R11468" s="35"/>
      <c r="T11468" s="36"/>
    </row>
    <row r="11469" spans="1:20" x14ac:dyDescent="0.2">
      <c r="A11469" s="8">
        <v>40234.375</v>
      </c>
      <c r="B11469" s="31" t="s">
        <v>44</v>
      </c>
      <c r="C11469">
        <v>11.847099999999999</v>
      </c>
      <c r="D11469">
        <v>40.470300000000002</v>
      </c>
      <c r="E11469">
        <v>4.5190000000000001</v>
      </c>
      <c r="F11469" s="9">
        <f t="shared" si="179"/>
        <v>20.12992866319976</v>
      </c>
      <c r="G11469" s="9">
        <f>metadata!$A$49-F11469</f>
        <v>-0.1299286631997596</v>
      </c>
      <c r="H11469" s="9">
        <f>metadata!$A$5-G11469</f>
        <v>1624.5999286631998</v>
      </c>
      <c r="K11469" s="9"/>
      <c r="R11469" s="35"/>
      <c r="T11469" s="36"/>
    </row>
    <row r="11470" spans="1:20" x14ac:dyDescent="0.2">
      <c r="A11470" s="8">
        <v>40234.416666666664</v>
      </c>
      <c r="B11470" s="31" t="s">
        <v>44</v>
      </c>
      <c r="C11470">
        <v>11.847099999999999</v>
      </c>
      <c r="D11470">
        <v>40.470300000000002</v>
      </c>
      <c r="E11470">
        <v>4.5190000000000001</v>
      </c>
      <c r="F11470" s="9">
        <f t="shared" si="179"/>
        <v>20.12992866319976</v>
      </c>
      <c r="G11470" s="9">
        <f>metadata!$A$49-F11470</f>
        <v>-0.1299286631997596</v>
      </c>
      <c r="H11470" s="9">
        <f>metadata!$A$5-G11470</f>
        <v>1624.5999286631998</v>
      </c>
      <c r="K11470" s="9"/>
      <c r="R11470" s="35"/>
      <c r="T11470" s="36"/>
    </row>
    <row r="11471" spans="1:20" x14ac:dyDescent="0.2">
      <c r="A11471" s="8">
        <v>40234.458333333336</v>
      </c>
      <c r="B11471" s="31" t="s">
        <v>44</v>
      </c>
      <c r="C11471">
        <v>11.8606</v>
      </c>
      <c r="D11471">
        <v>40.4803</v>
      </c>
      <c r="E11471">
        <v>4.5190000000000001</v>
      </c>
      <c r="F11471" s="9">
        <f t="shared" si="179"/>
        <v>20.127467207096974</v>
      </c>
      <c r="G11471" s="9">
        <f>metadata!$A$49-F11471</f>
        <v>-0.12746720709697357</v>
      </c>
      <c r="H11471" s="9">
        <f>metadata!$A$5-G11471</f>
        <v>1624.597467207097</v>
      </c>
      <c r="K11471" s="9"/>
      <c r="R11471" s="35"/>
      <c r="T11471" s="36"/>
    </row>
    <row r="11472" spans="1:20" x14ac:dyDescent="0.2">
      <c r="A11472" s="8">
        <v>40234.5</v>
      </c>
      <c r="B11472" s="31" t="s">
        <v>44</v>
      </c>
      <c r="C11472">
        <v>11.8651</v>
      </c>
      <c r="D11472">
        <v>40.485399999999998</v>
      </c>
      <c r="E11472">
        <v>4.5190000000000001</v>
      </c>
      <c r="F11472" s="9">
        <f t="shared" si="179"/>
        <v>20.127889171000305</v>
      </c>
      <c r="G11472" s="9">
        <f>metadata!$A$49-F11472</f>
        <v>-0.12788917100030517</v>
      </c>
      <c r="H11472" s="9">
        <f>metadata!$A$5-G11472</f>
        <v>1624.5978891710004</v>
      </c>
      <c r="K11472" s="9"/>
      <c r="R11472" s="35"/>
      <c r="T11472" s="36"/>
    </row>
    <row r="11473" spans="1:20" x14ac:dyDescent="0.2">
      <c r="A11473" s="8">
        <v>40234.541666666664</v>
      </c>
      <c r="B11473" s="31" t="s">
        <v>44</v>
      </c>
      <c r="C11473">
        <v>11.8651</v>
      </c>
      <c r="D11473">
        <v>40.4803</v>
      </c>
      <c r="E11473">
        <v>4.5190000000000001</v>
      </c>
      <c r="F11473" s="9">
        <f t="shared" si="179"/>
        <v>20.124302477821963</v>
      </c>
      <c r="G11473" s="9">
        <f>metadata!$A$49-F11473</f>
        <v>-0.12430247782196346</v>
      </c>
      <c r="H11473" s="9">
        <f>metadata!$A$5-G11473</f>
        <v>1624.5943024778219</v>
      </c>
      <c r="K11473" s="9"/>
      <c r="R11473" s="35"/>
      <c r="T11473" s="36"/>
    </row>
    <row r="11474" spans="1:20" x14ac:dyDescent="0.2">
      <c r="A11474" s="8">
        <v>40234.583333333336</v>
      </c>
      <c r="B11474" s="31" t="s">
        <v>44</v>
      </c>
      <c r="C11474">
        <v>11.8651</v>
      </c>
      <c r="D11474">
        <v>40.485399999999998</v>
      </c>
      <c r="E11474">
        <v>4.5190000000000001</v>
      </c>
      <c r="F11474" s="9">
        <f t="shared" si="179"/>
        <v>20.127889171000305</v>
      </c>
      <c r="G11474" s="9">
        <f>metadata!$A$49-F11474</f>
        <v>-0.12788917100030517</v>
      </c>
      <c r="H11474" s="9">
        <f>metadata!$A$5-G11474</f>
        <v>1624.5978891710004</v>
      </c>
      <c r="K11474" s="9"/>
      <c r="R11474" s="35"/>
      <c r="T11474" s="36"/>
    </row>
    <row r="11475" spans="1:20" x14ac:dyDescent="0.2">
      <c r="A11475" s="8">
        <v>40234.625</v>
      </c>
      <c r="B11475" s="31" t="s">
        <v>44</v>
      </c>
      <c r="C11475">
        <v>11.8697</v>
      </c>
      <c r="D11475">
        <v>40.485399999999998</v>
      </c>
      <c r="E11475">
        <v>4.5190000000000001</v>
      </c>
      <c r="F11475" s="9">
        <f t="shared" si="179"/>
        <v>20.124654114408074</v>
      </c>
      <c r="G11475" s="9">
        <f>metadata!$A$49-F11475</f>
        <v>-0.12465411440807372</v>
      </c>
      <c r="H11475" s="9">
        <f>metadata!$A$5-G11475</f>
        <v>1624.5946541144081</v>
      </c>
      <c r="K11475" s="9"/>
      <c r="R11475" s="35"/>
      <c r="T11475" s="36"/>
    </row>
    <row r="11476" spans="1:20" x14ac:dyDescent="0.2">
      <c r="A11476" s="8">
        <v>40234.666666666664</v>
      </c>
      <c r="B11476" s="31" t="s">
        <v>44</v>
      </c>
      <c r="C11476">
        <v>11.8651</v>
      </c>
      <c r="D11476">
        <v>40.485399999999998</v>
      </c>
      <c r="E11476">
        <v>4.5190000000000001</v>
      </c>
      <c r="F11476" s="9">
        <f t="shared" si="179"/>
        <v>20.127889171000305</v>
      </c>
      <c r="G11476" s="9">
        <f>metadata!$A$49-F11476</f>
        <v>-0.12788917100030517</v>
      </c>
      <c r="H11476" s="9">
        <f>metadata!$A$5-G11476</f>
        <v>1624.5978891710004</v>
      </c>
      <c r="K11476" s="9"/>
      <c r="R11476" s="35"/>
      <c r="T11476" s="36"/>
    </row>
    <row r="11477" spans="1:20" x14ac:dyDescent="0.2">
      <c r="A11477" s="8">
        <v>40234.708333333336</v>
      </c>
      <c r="B11477" s="31" t="s">
        <v>44</v>
      </c>
      <c r="C11477">
        <v>11.8606</v>
      </c>
      <c r="D11477">
        <v>40.4803</v>
      </c>
      <c r="E11477">
        <v>4.5190000000000001</v>
      </c>
      <c r="F11477" s="9">
        <f t="shared" si="179"/>
        <v>20.127467207096974</v>
      </c>
      <c r="G11477" s="9">
        <f>metadata!$A$49-F11477</f>
        <v>-0.12746720709697357</v>
      </c>
      <c r="H11477" s="9">
        <f>metadata!$A$5-G11477</f>
        <v>1624.597467207097</v>
      </c>
      <c r="K11477" s="9"/>
      <c r="R11477" s="35"/>
      <c r="T11477" s="36"/>
    </row>
    <row r="11478" spans="1:20" x14ac:dyDescent="0.2">
      <c r="A11478" s="8">
        <v>40234.75</v>
      </c>
      <c r="B11478" s="31" t="s">
        <v>44</v>
      </c>
      <c r="C11478">
        <v>11.8651</v>
      </c>
      <c r="D11478">
        <v>40.485399999999998</v>
      </c>
      <c r="E11478">
        <v>4.5190000000000001</v>
      </c>
      <c r="F11478" s="9">
        <f t="shared" si="179"/>
        <v>20.127889171000305</v>
      </c>
      <c r="G11478" s="9">
        <f>metadata!$A$49-F11478</f>
        <v>-0.12788917100030517</v>
      </c>
      <c r="H11478" s="9">
        <f>metadata!$A$5-G11478</f>
        <v>1624.5978891710004</v>
      </c>
      <c r="K11478" s="9"/>
      <c r="R11478" s="35"/>
      <c r="T11478" s="36"/>
    </row>
    <row r="11479" spans="1:20" x14ac:dyDescent="0.2">
      <c r="A11479" s="8">
        <v>40234.791666666664</v>
      </c>
      <c r="B11479" s="31" t="s">
        <v>44</v>
      </c>
      <c r="C11479">
        <v>11.8697</v>
      </c>
      <c r="D11479">
        <v>40.490299999999998</v>
      </c>
      <c r="E11479">
        <v>4.5190000000000001</v>
      </c>
      <c r="F11479" s="9">
        <f t="shared" si="179"/>
        <v>20.128100152951969</v>
      </c>
      <c r="G11479" s="9">
        <f>metadata!$A$49-F11479</f>
        <v>-0.12810015295196919</v>
      </c>
      <c r="H11479" s="9">
        <f>metadata!$A$5-G11479</f>
        <v>1624.5981001529519</v>
      </c>
      <c r="K11479" s="9"/>
      <c r="R11479" s="35"/>
      <c r="T11479" s="36"/>
    </row>
    <row r="11480" spans="1:20" x14ac:dyDescent="0.2">
      <c r="A11480" s="8">
        <v>40234.833333333336</v>
      </c>
      <c r="B11480" s="31" t="s">
        <v>44</v>
      </c>
      <c r="C11480">
        <v>11.8651</v>
      </c>
      <c r="D11480">
        <v>40.485399999999998</v>
      </c>
      <c r="E11480">
        <v>4.5190000000000001</v>
      </c>
      <c r="F11480" s="9">
        <f t="shared" si="179"/>
        <v>20.127889171000305</v>
      </c>
      <c r="G11480" s="9">
        <f>metadata!$A$49-F11480</f>
        <v>-0.12788917100030517</v>
      </c>
      <c r="H11480" s="9">
        <f>metadata!$A$5-G11480</f>
        <v>1624.5978891710004</v>
      </c>
      <c r="K11480" s="9"/>
      <c r="R11480" s="35"/>
      <c r="T11480" s="36"/>
    </row>
    <row r="11481" spans="1:20" x14ac:dyDescent="0.2">
      <c r="A11481" s="8">
        <v>40234.875</v>
      </c>
      <c r="B11481" s="31" t="s">
        <v>44</v>
      </c>
      <c r="C11481">
        <v>11.8561</v>
      </c>
      <c r="D11481">
        <v>40.4803</v>
      </c>
      <c r="E11481">
        <v>4.5190000000000001</v>
      </c>
      <c r="F11481" s="9">
        <f t="shared" si="179"/>
        <v>20.13063193637198</v>
      </c>
      <c r="G11481" s="9">
        <f>metadata!$A$49-F11481</f>
        <v>-0.13063193637198012</v>
      </c>
      <c r="H11481" s="9">
        <f>metadata!$A$5-G11481</f>
        <v>1624.6006319363721</v>
      </c>
      <c r="K11481" s="9"/>
      <c r="R11481" s="35"/>
      <c r="T11481" s="36"/>
    </row>
    <row r="11482" spans="1:20" x14ac:dyDescent="0.2">
      <c r="A11482" s="8">
        <v>40234.916666666664</v>
      </c>
      <c r="B11482" s="31" t="s">
        <v>44</v>
      </c>
      <c r="C11482">
        <v>11.8561</v>
      </c>
      <c r="D11482">
        <v>40.465200000000003</v>
      </c>
      <c r="E11482">
        <v>4.5190000000000001</v>
      </c>
      <c r="F11482" s="9">
        <f t="shared" si="179"/>
        <v>20.120012511471401</v>
      </c>
      <c r="G11482" s="9">
        <f>metadata!$A$49-F11482</f>
        <v>-0.12001251147140124</v>
      </c>
      <c r="H11482" s="9">
        <f>metadata!$A$5-G11482</f>
        <v>1624.5900125114715</v>
      </c>
      <c r="K11482" s="9"/>
      <c r="R11482" s="35"/>
      <c r="T11482" s="36"/>
    </row>
    <row r="11483" spans="1:20" x14ac:dyDescent="0.2">
      <c r="A11483" s="8">
        <v>40234.958333333336</v>
      </c>
      <c r="B11483" s="31" t="s">
        <v>44</v>
      </c>
      <c r="C11483">
        <v>11.851599999999999</v>
      </c>
      <c r="D11483">
        <v>40.4602</v>
      </c>
      <c r="E11483">
        <v>4.5190000000000001</v>
      </c>
      <c r="F11483" s="9">
        <f t="shared" si="179"/>
        <v>20.119660874885287</v>
      </c>
      <c r="G11483" s="9">
        <f>metadata!$A$49-F11483</f>
        <v>-0.11966087488528743</v>
      </c>
      <c r="H11483" s="9">
        <f>metadata!$A$5-G11483</f>
        <v>1624.5896608748853</v>
      </c>
      <c r="K11483" s="9"/>
      <c r="R11483" s="35"/>
      <c r="T11483" s="36"/>
    </row>
    <row r="11484" spans="1:20" x14ac:dyDescent="0.2">
      <c r="A11484" s="8">
        <v>40235</v>
      </c>
      <c r="B11484" s="31" t="s">
        <v>44</v>
      </c>
      <c r="C11484">
        <v>11.851599999999999</v>
      </c>
      <c r="D11484">
        <v>40.455100000000002</v>
      </c>
      <c r="E11484">
        <v>4.5190000000000001</v>
      </c>
      <c r="F11484" s="9">
        <f t="shared" si="179"/>
        <v>20.116074181706946</v>
      </c>
      <c r="G11484" s="9">
        <f>metadata!$A$49-F11484</f>
        <v>-0.11607418170694572</v>
      </c>
      <c r="H11484" s="9">
        <f>metadata!$A$5-G11484</f>
        <v>1624.5860741817069</v>
      </c>
      <c r="K11484" s="9"/>
      <c r="R11484" s="35"/>
      <c r="T11484" s="36"/>
    </row>
    <row r="11485" spans="1:20" x14ac:dyDescent="0.2">
      <c r="A11485" s="8">
        <v>40235.041666666664</v>
      </c>
      <c r="B11485" s="31" t="s">
        <v>44</v>
      </c>
      <c r="C11485">
        <v>11.847099999999999</v>
      </c>
      <c r="D11485">
        <v>40.455100000000002</v>
      </c>
      <c r="E11485">
        <v>4.5190000000000001</v>
      </c>
      <c r="F11485" s="9">
        <f t="shared" si="179"/>
        <v>20.119238910981952</v>
      </c>
      <c r="G11485" s="9">
        <f>metadata!$A$49-F11485</f>
        <v>-0.11923891098195227</v>
      </c>
      <c r="H11485" s="9">
        <f>metadata!$A$5-G11485</f>
        <v>1624.589238910982</v>
      </c>
      <c r="K11485" s="9"/>
      <c r="R11485" s="35"/>
      <c r="T11485" s="36"/>
    </row>
    <row r="11486" spans="1:20" x14ac:dyDescent="0.2">
      <c r="A11486" s="8">
        <v>40235.083333333336</v>
      </c>
      <c r="B11486" s="31" t="s">
        <v>44</v>
      </c>
      <c r="C11486">
        <v>11.842499999999999</v>
      </c>
      <c r="D11486">
        <v>40.450200000000002</v>
      </c>
      <c r="E11486">
        <v>4.5190000000000001</v>
      </c>
      <c r="F11486" s="9">
        <f t="shared" si="179"/>
        <v>20.119027929030285</v>
      </c>
      <c r="G11486" s="9">
        <f>metadata!$A$49-F11486</f>
        <v>-0.1190279290302847</v>
      </c>
      <c r="H11486" s="9">
        <f>metadata!$A$5-G11486</f>
        <v>1624.5890279290304</v>
      </c>
      <c r="K11486" s="9"/>
      <c r="R11486" s="35"/>
      <c r="T11486" s="36"/>
    </row>
    <row r="11487" spans="1:20" x14ac:dyDescent="0.2">
      <c r="A11487" s="8">
        <v>40235.125</v>
      </c>
      <c r="B11487" s="31" t="s">
        <v>44</v>
      </c>
      <c r="C11487">
        <v>11.842499999999999</v>
      </c>
      <c r="D11487">
        <v>40.445099999999996</v>
      </c>
      <c r="E11487">
        <v>4.5190000000000001</v>
      </c>
      <c r="F11487" s="9">
        <f t="shared" si="179"/>
        <v>20.115441235851939</v>
      </c>
      <c r="G11487" s="9">
        <f>metadata!$A$49-F11487</f>
        <v>-0.11544123585193944</v>
      </c>
      <c r="H11487" s="9">
        <f>metadata!$A$5-G11487</f>
        <v>1624.5854412358519</v>
      </c>
      <c r="K11487" s="9"/>
      <c r="R11487" s="35"/>
      <c r="T11487" s="36"/>
    </row>
    <row r="11488" spans="1:20" x14ac:dyDescent="0.2">
      <c r="A11488" s="8">
        <v>40235.166666666664</v>
      </c>
      <c r="B11488" s="31" t="s">
        <v>44</v>
      </c>
      <c r="C11488">
        <v>11.829000000000001</v>
      </c>
      <c r="D11488">
        <v>40.445099999999996</v>
      </c>
      <c r="E11488">
        <v>4.5190000000000001</v>
      </c>
      <c r="F11488" s="9">
        <f t="shared" si="179"/>
        <v>20.124935423676963</v>
      </c>
      <c r="G11488" s="9">
        <f>metadata!$A$49-F11488</f>
        <v>-0.12493542367696264</v>
      </c>
      <c r="H11488" s="9">
        <f>metadata!$A$5-G11488</f>
        <v>1624.594935423677</v>
      </c>
      <c r="K11488" s="9"/>
      <c r="R11488" s="35"/>
      <c r="T11488" s="36"/>
    </row>
    <row r="11489" spans="1:20" x14ac:dyDescent="0.2">
      <c r="A11489" s="8">
        <v>40235.208333333336</v>
      </c>
      <c r="B11489" s="31" t="s">
        <v>44</v>
      </c>
      <c r="C11489">
        <v>11.824299999999999</v>
      </c>
      <c r="D11489">
        <v>40.44</v>
      </c>
      <c r="E11489">
        <v>4.5190000000000001</v>
      </c>
      <c r="F11489" s="9">
        <f t="shared" si="179"/>
        <v>20.124654114408074</v>
      </c>
      <c r="G11489" s="9">
        <f>metadata!$A$49-F11489</f>
        <v>-0.12465411440807372</v>
      </c>
      <c r="H11489" s="9">
        <f>metadata!$A$5-G11489</f>
        <v>1624.5946541144081</v>
      </c>
      <c r="K11489" s="9"/>
      <c r="R11489" s="35"/>
      <c r="T11489" s="36"/>
    </row>
    <row r="11490" spans="1:20" x14ac:dyDescent="0.2">
      <c r="A11490" s="8">
        <v>40235.25</v>
      </c>
      <c r="B11490" s="31" t="s">
        <v>44</v>
      </c>
      <c r="C11490">
        <v>11.8064</v>
      </c>
      <c r="D11490">
        <v>40.424900000000001</v>
      </c>
      <c r="E11490">
        <v>4.5190000000000001</v>
      </c>
      <c r="F11490" s="9">
        <f t="shared" si="179"/>
        <v>20.126623279290303</v>
      </c>
      <c r="G11490" s="9">
        <f>metadata!$A$49-F11490</f>
        <v>-0.12662327929030326</v>
      </c>
      <c r="H11490" s="9">
        <f>metadata!$A$5-G11490</f>
        <v>1624.5966232792903</v>
      </c>
      <c r="K11490" s="9"/>
      <c r="R11490" s="35"/>
      <c r="T11490" s="36"/>
    </row>
    <row r="11491" spans="1:20" x14ac:dyDescent="0.2">
      <c r="A11491" s="8">
        <v>40235.291666666664</v>
      </c>
      <c r="B11491" s="31" t="s">
        <v>44</v>
      </c>
      <c r="C11491">
        <v>11.8064</v>
      </c>
      <c r="D11491">
        <v>40.424900000000001</v>
      </c>
      <c r="E11491">
        <v>4.5190000000000001</v>
      </c>
      <c r="F11491" s="9">
        <f t="shared" si="179"/>
        <v>20.126623279290303</v>
      </c>
      <c r="G11491" s="9">
        <f>metadata!$A$49-F11491</f>
        <v>-0.12662327929030326</v>
      </c>
      <c r="H11491" s="9">
        <f>metadata!$A$5-G11491</f>
        <v>1624.5966232792903</v>
      </c>
      <c r="K11491" s="9"/>
      <c r="R11491" s="35"/>
      <c r="T11491" s="36"/>
    </row>
    <row r="11492" spans="1:20" x14ac:dyDescent="0.2">
      <c r="A11492" s="8">
        <v>40235.333333333336</v>
      </c>
      <c r="B11492" s="31" t="s">
        <v>44</v>
      </c>
      <c r="C11492">
        <v>11.8017</v>
      </c>
      <c r="D11492">
        <v>40.424900000000001</v>
      </c>
      <c r="E11492">
        <v>4.5190000000000001</v>
      </c>
      <c r="F11492" s="9">
        <f t="shared" si="179"/>
        <v>20.129928663199756</v>
      </c>
      <c r="G11492" s="9">
        <f>metadata!$A$49-F11492</f>
        <v>-0.12992866319975604</v>
      </c>
      <c r="H11492" s="9">
        <f>metadata!$A$5-G11492</f>
        <v>1624.5999286631998</v>
      </c>
      <c r="K11492" s="9"/>
      <c r="R11492" s="35"/>
      <c r="T11492" s="36"/>
    </row>
    <row r="11493" spans="1:20" x14ac:dyDescent="0.2">
      <c r="A11493" s="8">
        <v>40235.375</v>
      </c>
      <c r="B11493" s="31" t="s">
        <v>44</v>
      </c>
      <c r="C11493">
        <v>11.8017</v>
      </c>
      <c r="D11493">
        <v>40.424900000000001</v>
      </c>
      <c r="E11493">
        <v>4.5190000000000001</v>
      </c>
      <c r="F11493" s="9">
        <f t="shared" si="179"/>
        <v>20.129928663199756</v>
      </c>
      <c r="G11493" s="9">
        <f>metadata!$A$49-F11493</f>
        <v>-0.12992866319975604</v>
      </c>
      <c r="H11493" s="9">
        <f>metadata!$A$5-G11493</f>
        <v>1624.5999286631998</v>
      </c>
      <c r="K11493" s="9"/>
      <c r="R11493" s="35"/>
      <c r="T11493" s="36"/>
    </row>
    <row r="11494" spans="1:20" x14ac:dyDescent="0.2">
      <c r="A11494" s="8">
        <v>40235.416666666664</v>
      </c>
      <c r="B11494" s="31" t="s">
        <v>44</v>
      </c>
      <c r="C11494">
        <v>11.7927</v>
      </c>
      <c r="D11494">
        <v>40.419800000000002</v>
      </c>
      <c r="E11494">
        <v>4.5190000000000001</v>
      </c>
      <c r="F11494" s="9">
        <f t="shared" si="179"/>
        <v>20.132671428571431</v>
      </c>
      <c r="G11494" s="9">
        <f>metadata!$A$49-F11494</f>
        <v>-0.13267142857143099</v>
      </c>
      <c r="H11494" s="9">
        <f>metadata!$A$5-G11494</f>
        <v>1624.6026714285715</v>
      </c>
      <c r="K11494" s="9"/>
      <c r="R11494" s="35"/>
      <c r="T11494" s="36"/>
    </row>
    <row r="11495" spans="1:20" x14ac:dyDescent="0.2">
      <c r="A11495" s="8">
        <v>40235.458333333336</v>
      </c>
      <c r="B11495" s="31" t="s">
        <v>44</v>
      </c>
      <c r="C11495">
        <v>11.7927</v>
      </c>
      <c r="D11495">
        <v>40.414900000000003</v>
      </c>
      <c r="E11495">
        <v>4.5190000000000001</v>
      </c>
      <c r="F11495" s="9">
        <f t="shared" si="179"/>
        <v>20.129225390027532</v>
      </c>
      <c r="G11495" s="9">
        <f>metadata!$A$49-F11495</f>
        <v>-0.12922539002753197</v>
      </c>
      <c r="H11495" s="9">
        <f>metadata!$A$5-G11495</f>
        <v>1624.5992253900276</v>
      </c>
      <c r="K11495" s="9"/>
      <c r="R11495" s="35"/>
      <c r="T11495" s="36"/>
    </row>
    <row r="11496" spans="1:20" x14ac:dyDescent="0.2">
      <c r="A11496" s="8">
        <v>40235.5</v>
      </c>
      <c r="B11496" s="31" t="s">
        <v>44</v>
      </c>
      <c r="C11496">
        <v>11.7882</v>
      </c>
      <c r="D11496">
        <v>40.409799999999997</v>
      </c>
      <c r="E11496">
        <v>4.5190000000000001</v>
      </c>
      <c r="F11496" s="9">
        <f t="shared" si="179"/>
        <v>20.128803426124193</v>
      </c>
      <c r="G11496" s="9">
        <f>metadata!$A$49-F11496</f>
        <v>-0.12880342612419327</v>
      </c>
      <c r="H11496" s="9">
        <f>metadata!$A$5-G11496</f>
        <v>1624.5988034261243</v>
      </c>
      <c r="K11496" s="9"/>
      <c r="R11496" s="35"/>
      <c r="T11496" s="36"/>
    </row>
    <row r="11497" spans="1:20" x14ac:dyDescent="0.2">
      <c r="A11497" s="8">
        <v>40235.541666666664</v>
      </c>
      <c r="B11497" s="31" t="s">
        <v>44</v>
      </c>
      <c r="C11497">
        <v>11.7837</v>
      </c>
      <c r="D11497">
        <v>40.399700000000003</v>
      </c>
      <c r="E11497">
        <v>4.5190000000000001</v>
      </c>
      <c r="F11497" s="9">
        <f t="shared" si="179"/>
        <v>20.124865096359745</v>
      </c>
      <c r="G11497" s="9">
        <f>metadata!$A$49-F11497</f>
        <v>-0.12486509635974485</v>
      </c>
      <c r="H11497" s="9">
        <f>metadata!$A$5-G11497</f>
        <v>1624.5948650963599</v>
      </c>
      <c r="K11497" s="9"/>
      <c r="R11497" s="35"/>
      <c r="T11497" s="36"/>
    </row>
    <row r="11498" spans="1:20" x14ac:dyDescent="0.2">
      <c r="A11498" s="8">
        <v>40235.583333333336</v>
      </c>
      <c r="B11498" s="31" t="s">
        <v>44</v>
      </c>
      <c r="C11498">
        <v>11.7746</v>
      </c>
      <c r="D11498">
        <v>40.384599999999999</v>
      </c>
      <c r="E11498">
        <v>4.5190000000000001</v>
      </c>
      <c r="F11498" s="9">
        <f t="shared" si="179"/>
        <v>20.120645457326397</v>
      </c>
      <c r="G11498" s="9">
        <f>metadata!$A$49-F11498</f>
        <v>-0.12064545732639687</v>
      </c>
      <c r="H11498" s="9">
        <f>metadata!$A$5-G11498</f>
        <v>1624.5906454573264</v>
      </c>
      <c r="K11498" s="9"/>
      <c r="R11498" s="35"/>
      <c r="T11498" s="36"/>
    </row>
    <row r="11499" spans="1:20" x14ac:dyDescent="0.2">
      <c r="A11499" s="8">
        <v>40235.625</v>
      </c>
      <c r="B11499" s="31" t="s">
        <v>44</v>
      </c>
      <c r="C11499">
        <v>11.760999999999999</v>
      </c>
      <c r="D11499">
        <v>40.3795</v>
      </c>
      <c r="E11499">
        <v>4.5190000000000001</v>
      </c>
      <c r="F11499" s="9">
        <f t="shared" si="179"/>
        <v>20.126623279290303</v>
      </c>
      <c r="G11499" s="9">
        <f>metadata!$A$49-F11499</f>
        <v>-0.12662327929030326</v>
      </c>
      <c r="H11499" s="9">
        <f>metadata!$A$5-G11499</f>
        <v>1624.5966232792903</v>
      </c>
      <c r="K11499" s="9"/>
      <c r="R11499" s="35"/>
      <c r="T11499" s="36"/>
    </row>
    <row r="11500" spans="1:20" x14ac:dyDescent="0.2">
      <c r="A11500" s="8">
        <v>40235.666666666664</v>
      </c>
      <c r="B11500" s="31" t="s">
        <v>44</v>
      </c>
      <c r="C11500">
        <v>11.760999999999999</v>
      </c>
      <c r="D11500">
        <v>40.3795</v>
      </c>
      <c r="E11500">
        <v>4.5190000000000001</v>
      </c>
      <c r="F11500" s="9">
        <f t="shared" si="179"/>
        <v>20.126623279290303</v>
      </c>
      <c r="G11500" s="9">
        <f>metadata!$A$49-F11500</f>
        <v>-0.12662327929030326</v>
      </c>
      <c r="H11500" s="9">
        <f>metadata!$A$5-G11500</f>
        <v>1624.5966232792903</v>
      </c>
      <c r="K11500" s="9"/>
      <c r="R11500" s="35"/>
      <c r="T11500" s="36"/>
    </row>
    <row r="11501" spans="1:20" x14ac:dyDescent="0.2">
      <c r="A11501" s="8">
        <v>40235.708333333336</v>
      </c>
      <c r="B11501" s="31" t="s">
        <v>44</v>
      </c>
      <c r="C11501">
        <v>11.752000000000001</v>
      </c>
      <c r="D11501">
        <v>40.369500000000002</v>
      </c>
      <c r="E11501">
        <v>4.5190000000000001</v>
      </c>
      <c r="F11501" s="9">
        <f t="shared" si="179"/>
        <v>20.125920006118079</v>
      </c>
      <c r="G11501" s="9">
        <f>metadata!$A$49-F11501</f>
        <v>-0.12592000611807919</v>
      </c>
      <c r="H11501" s="9">
        <f>metadata!$A$5-G11501</f>
        <v>1624.5959200061181</v>
      </c>
      <c r="K11501" s="9"/>
      <c r="R11501" s="35"/>
      <c r="T11501" s="36"/>
    </row>
    <row r="11502" spans="1:20" x14ac:dyDescent="0.2">
      <c r="A11502" s="8">
        <v>40235.75</v>
      </c>
      <c r="B11502" s="31" t="s">
        <v>44</v>
      </c>
      <c r="C11502">
        <v>11.743</v>
      </c>
      <c r="D11502">
        <v>40.364400000000003</v>
      </c>
      <c r="E11502">
        <v>4.5190000000000001</v>
      </c>
      <c r="F11502" s="9">
        <f t="shared" si="179"/>
        <v>20.128662771489754</v>
      </c>
      <c r="G11502" s="9">
        <f>metadata!$A$49-F11502</f>
        <v>-0.12866277148975414</v>
      </c>
      <c r="H11502" s="9">
        <f>metadata!$A$5-G11502</f>
        <v>1624.5986627714897</v>
      </c>
      <c r="K11502" s="9"/>
      <c r="R11502" s="35"/>
      <c r="T11502" s="36"/>
    </row>
    <row r="11503" spans="1:20" x14ac:dyDescent="0.2">
      <c r="A11503" s="8">
        <v>40235.791666666664</v>
      </c>
      <c r="B11503" s="31" t="s">
        <v>44</v>
      </c>
      <c r="C11503">
        <v>11.7338</v>
      </c>
      <c r="D11503">
        <v>40.359499999999997</v>
      </c>
      <c r="E11503">
        <v>4.5190000000000001</v>
      </c>
      <c r="F11503" s="9">
        <f t="shared" si="179"/>
        <v>20.131686846130311</v>
      </c>
      <c r="G11503" s="9">
        <f>metadata!$A$49-F11503</f>
        <v>-0.1316868461303109</v>
      </c>
      <c r="H11503" s="9">
        <f>metadata!$A$5-G11503</f>
        <v>1624.6016868461304</v>
      </c>
      <c r="K11503" s="9"/>
      <c r="R11503" s="35"/>
      <c r="T11503" s="36"/>
    </row>
    <row r="11504" spans="1:20" x14ac:dyDescent="0.2">
      <c r="A11504" s="8">
        <v>40235.833333333336</v>
      </c>
      <c r="B11504" s="31" t="s">
        <v>44</v>
      </c>
      <c r="C11504">
        <v>11.7293</v>
      </c>
      <c r="D11504">
        <v>40.354399999999998</v>
      </c>
      <c r="E11504">
        <v>4.5190000000000001</v>
      </c>
      <c r="F11504" s="9">
        <f t="shared" si="179"/>
        <v>20.131264882226979</v>
      </c>
      <c r="G11504" s="9">
        <f>metadata!$A$49-F11504</f>
        <v>-0.1312648822269793</v>
      </c>
      <c r="H11504" s="9">
        <f>metadata!$A$5-G11504</f>
        <v>1624.601264882227</v>
      </c>
      <c r="K11504" s="9"/>
      <c r="R11504" s="35"/>
      <c r="T11504" s="36"/>
    </row>
    <row r="11505" spans="1:20" x14ac:dyDescent="0.2">
      <c r="A11505" s="8">
        <v>40235.875</v>
      </c>
      <c r="B11505" s="31" t="s">
        <v>44</v>
      </c>
      <c r="C11505">
        <v>11.7249</v>
      </c>
      <c r="D11505">
        <v>40.349400000000003</v>
      </c>
      <c r="E11505">
        <v>4.5190000000000001</v>
      </c>
      <c r="F11505" s="9">
        <f t="shared" si="179"/>
        <v>20.130842918323651</v>
      </c>
      <c r="G11505" s="9">
        <f>metadata!$A$49-F11505</f>
        <v>-0.13084291832365125</v>
      </c>
      <c r="H11505" s="9">
        <f>metadata!$A$5-G11505</f>
        <v>1624.6008429183237</v>
      </c>
      <c r="K11505" s="9"/>
      <c r="R11505" s="35"/>
      <c r="T11505" s="36"/>
    </row>
    <row r="11506" spans="1:20" x14ac:dyDescent="0.2">
      <c r="A11506" s="8">
        <v>40235.916666666664</v>
      </c>
      <c r="B11506" s="31" t="s">
        <v>44</v>
      </c>
      <c r="C11506">
        <v>11.7204</v>
      </c>
      <c r="D11506">
        <v>40.339300000000001</v>
      </c>
      <c r="E11506">
        <v>4.5190000000000001</v>
      </c>
      <c r="F11506" s="9">
        <f t="shared" si="179"/>
        <v>20.126904588559196</v>
      </c>
      <c r="G11506" s="9">
        <f>metadata!$A$49-F11506</f>
        <v>-0.12690458855919573</v>
      </c>
      <c r="H11506" s="9">
        <f>metadata!$A$5-G11506</f>
        <v>1624.5969045885593</v>
      </c>
      <c r="K11506" s="9"/>
      <c r="R11506" s="35"/>
      <c r="T11506" s="36"/>
    </row>
    <row r="11507" spans="1:20" x14ac:dyDescent="0.2">
      <c r="A11507" s="8">
        <v>40235.958333333336</v>
      </c>
      <c r="B11507" s="31" t="s">
        <v>44</v>
      </c>
      <c r="C11507">
        <v>11.7204</v>
      </c>
      <c r="D11507">
        <v>40.3292</v>
      </c>
      <c r="E11507">
        <v>4.5190000000000001</v>
      </c>
      <c r="F11507" s="9">
        <f t="shared" si="179"/>
        <v>20.11980152951973</v>
      </c>
      <c r="G11507" s="9">
        <f>metadata!$A$49-F11507</f>
        <v>-0.11980152951973011</v>
      </c>
      <c r="H11507" s="9">
        <f>metadata!$A$5-G11507</f>
        <v>1624.5898015295197</v>
      </c>
      <c r="K11507" s="9"/>
      <c r="R11507" s="35"/>
      <c r="T11507" s="36"/>
    </row>
    <row r="11508" spans="1:20" x14ac:dyDescent="0.2">
      <c r="A11508" s="8">
        <v>40236</v>
      </c>
      <c r="B11508" s="31" t="s">
        <v>44</v>
      </c>
      <c r="C11508">
        <v>11.7157</v>
      </c>
      <c r="D11508">
        <v>40.324100000000001</v>
      </c>
      <c r="E11508">
        <v>4.5190000000000001</v>
      </c>
      <c r="F11508" s="9">
        <f t="shared" si="179"/>
        <v>20.119520220250845</v>
      </c>
      <c r="G11508" s="9">
        <f>metadata!$A$49-F11508</f>
        <v>-0.11952022025084474</v>
      </c>
      <c r="H11508" s="9">
        <f>metadata!$A$5-G11508</f>
        <v>1624.589520220251</v>
      </c>
      <c r="K11508" s="9"/>
      <c r="R11508" s="35"/>
      <c r="T11508" s="36"/>
    </row>
    <row r="11509" spans="1:20" x14ac:dyDescent="0.2">
      <c r="A11509" s="8">
        <v>40236.041666666664</v>
      </c>
      <c r="B11509" s="31" t="s">
        <v>44</v>
      </c>
      <c r="C11509">
        <v>11.7112</v>
      </c>
      <c r="D11509">
        <v>40.3292</v>
      </c>
      <c r="E11509">
        <v>4.5190000000000001</v>
      </c>
      <c r="F11509" s="9">
        <f t="shared" si="179"/>
        <v>20.126271642704193</v>
      </c>
      <c r="G11509" s="9">
        <f>metadata!$A$49-F11509</f>
        <v>-0.126271642704193</v>
      </c>
      <c r="H11509" s="9">
        <f>metadata!$A$5-G11509</f>
        <v>1624.5962716427043</v>
      </c>
      <c r="K11509" s="9"/>
      <c r="R11509" s="35"/>
      <c r="T11509" s="36"/>
    </row>
    <row r="11510" spans="1:20" x14ac:dyDescent="0.2">
      <c r="A11510" s="8">
        <v>40236.083333333336</v>
      </c>
      <c r="B11510" s="31" t="s">
        <v>44</v>
      </c>
      <c r="C11510">
        <v>11.7112</v>
      </c>
      <c r="D11510">
        <v>40.324100000000001</v>
      </c>
      <c r="E11510">
        <v>4.5190000000000001</v>
      </c>
      <c r="F11510" s="9">
        <f t="shared" si="179"/>
        <v>20.122684949525851</v>
      </c>
      <c r="G11510" s="9">
        <f>metadata!$A$49-F11510</f>
        <v>-0.12268494952585129</v>
      </c>
      <c r="H11510" s="9">
        <f>metadata!$A$5-G11510</f>
        <v>1624.5926849495258</v>
      </c>
      <c r="K11510" s="9"/>
      <c r="R11510" s="35"/>
      <c r="T11510" s="36"/>
    </row>
    <row r="11511" spans="1:20" x14ac:dyDescent="0.2">
      <c r="A11511" s="8">
        <v>40236.125</v>
      </c>
      <c r="B11511" s="31" t="s">
        <v>44</v>
      </c>
      <c r="C11511">
        <v>11.7112</v>
      </c>
      <c r="D11511">
        <v>40.324100000000001</v>
      </c>
      <c r="E11511">
        <v>4.5190000000000001</v>
      </c>
      <c r="F11511" s="9">
        <f t="shared" si="179"/>
        <v>20.122684949525851</v>
      </c>
      <c r="G11511" s="9">
        <f>metadata!$A$49-F11511</f>
        <v>-0.12268494952585129</v>
      </c>
      <c r="H11511" s="9">
        <f>metadata!$A$5-G11511</f>
        <v>1624.5926849495258</v>
      </c>
      <c r="K11511" s="9"/>
      <c r="R11511" s="35"/>
      <c r="T11511" s="36"/>
    </row>
    <row r="11512" spans="1:20" x14ac:dyDescent="0.2">
      <c r="A11512" s="8">
        <v>40236.166666666664</v>
      </c>
      <c r="B11512" s="31" t="s">
        <v>44</v>
      </c>
      <c r="C11512">
        <v>11.7157</v>
      </c>
      <c r="D11512">
        <v>40.324100000000001</v>
      </c>
      <c r="E11512">
        <v>4.5190000000000001</v>
      </c>
      <c r="F11512" s="9">
        <f t="shared" si="179"/>
        <v>20.119520220250845</v>
      </c>
      <c r="G11512" s="9">
        <f>metadata!$A$49-F11512</f>
        <v>-0.11952022025084474</v>
      </c>
      <c r="H11512" s="9">
        <f>metadata!$A$5-G11512</f>
        <v>1624.589520220251</v>
      </c>
      <c r="K11512" s="9"/>
      <c r="R11512" s="35"/>
      <c r="T11512" s="36"/>
    </row>
    <row r="11513" spans="1:20" x14ac:dyDescent="0.2">
      <c r="A11513" s="8">
        <v>40236.208333333336</v>
      </c>
      <c r="B11513" s="31" t="s">
        <v>44</v>
      </c>
      <c r="C11513">
        <v>11.7204</v>
      </c>
      <c r="D11513">
        <v>40.334299999999999</v>
      </c>
      <c r="E11513">
        <v>4.5190000000000001</v>
      </c>
      <c r="F11513" s="9">
        <f t="shared" si="179"/>
        <v>20.123388222698075</v>
      </c>
      <c r="G11513" s="9">
        <f>metadata!$A$49-F11513</f>
        <v>-0.12338822269807537</v>
      </c>
      <c r="H11513" s="9">
        <f>metadata!$A$5-G11513</f>
        <v>1624.5933882226982</v>
      </c>
      <c r="K11513" s="9"/>
      <c r="R11513" s="35"/>
      <c r="T11513" s="36"/>
    </row>
    <row r="11514" spans="1:20" x14ac:dyDescent="0.2">
      <c r="A11514" s="8">
        <v>40236.25</v>
      </c>
      <c r="B11514" s="31" t="s">
        <v>44</v>
      </c>
      <c r="C11514">
        <v>11.7204</v>
      </c>
      <c r="D11514">
        <v>40.344299999999997</v>
      </c>
      <c r="E11514">
        <v>4.5190000000000001</v>
      </c>
      <c r="F11514" s="9">
        <f t="shared" si="179"/>
        <v>20.130420954420309</v>
      </c>
      <c r="G11514" s="9">
        <f>metadata!$A$49-F11514</f>
        <v>-0.13042095442030899</v>
      </c>
      <c r="H11514" s="9">
        <f>metadata!$A$5-G11514</f>
        <v>1624.6004209544203</v>
      </c>
      <c r="K11514" s="9"/>
      <c r="R11514" s="35"/>
      <c r="T11514" s="36"/>
    </row>
    <row r="11515" spans="1:20" x14ac:dyDescent="0.2">
      <c r="A11515" s="8">
        <v>40236.291666666664</v>
      </c>
      <c r="B11515" s="31" t="s">
        <v>44</v>
      </c>
      <c r="C11515">
        <v>11.7204</v>
      </c>
      <c r="D11515">
        <v>40.349400000000003</v>
      </c>
      <c r="E11515">
        <v>4.5190000000000001</v>
      </c>
      <c r="F11515" s="9">
        <f t="shared" si="179"/>
        <v>20.134007647598658</v>
      </c>
      <c r="G11515" s="9">
        <f>metadata!$A$49-F11515</f>
        <v>-0.1340076475986578</v>
      </c>
      <c r="H11515" s="9">
        <f>metadata!$A$5-G11515</f>
        <v>1624.6040076475988</v>
      </c>
      <c r="K11515" s="9"/>
      <c r="R11515" s="35"/>
      <c r="T11515" s="36"/>
    </row>
    <row r="11516" spans="1:20" x14ac:dyDescent="0.2">
      <c r="A11516" s="8">
        <v>40236.333333333336</v>
      </c>
      <c r="B11516" s="31" t="s">
        <v>44</v>
      </c>
      <c r="C11516">
        <v>11.7249</v>
      </c>
      <c r="D11516">
        <v>40.354399999999998</v>
      </c>
      <c r="E11516">
        <v>4.5190000000000001</v>
      </c>
      <c r="F11516" s="9">
        <f t="shared" si="179"/>
        <v>20.134359284184765</v>
      </c>
      <c r="G11516" s="9">
        <f>metadata!$A$49-F11516</f>
        <v>-0.1343592841847645</v>
      </c>
      <c r="H11516" s="9">
        <f>metadata!$A$5-G11516</f>
        <v>1624.6043592841847</v>
      </c>
      <c r="K11516" s="9"/>
      <c r="R11516" s="35"/>
      <c r="T11516" s="36"/>
    </row>
    <row r="11517" spans="1:20" x14ac:dyDescent="0.2">
      <c r="A11517" s="8">
        <v>40236.375</v>
      </c>
      <c r="B11517" s="31" t="s">
        <v>44</v>
      </c>
      <c r="C11517">
        <v>11.7338</v>
      </c>
      <c r="D11517">
        <v>40.359499999999997</v>
      </c>
      <c r="E11517">
        <v>4.5190000000000001</v>
      </c>
      <c r="F11517" s="9">
        <f t="shared" si="179"/>
        <v>20.131686846130311</v>
      </c>
      <c r="G11517" s="9">
        <f>metadata!$A$49-F11517</f>
        <v>-0.1316868461303109</v>
      </c>
      <c r="H11517" s="9">
        <f>metadata!$A$5-G11517</f>
        <v>1624.6016868461304</v>
      </c>
      <c r="K11517" s="9"/>
      <c r="R11517" s="35"/>
      <c r="T11517" s="36"/>
    </row>
    <row r="11518" spans="1:20" x14ac:dyDescent="0.2">
      <c r="A11518" s="8">
        <v>40236.416666666664</v>
      </c>
      <c r="B11518" s="31" t="s">
        <v>44</v>
      </c>
      <c r="C11518">
        <v>11.743</v>
      </c>
      <c r="D11518">
        <v>40.369500000000002</v>
      </c>
      <c r="E11518">
        <v>4.5190000000000001</v>
      </c>
      <c r="F11518" s="9">
        <f t="shared" si="179"/>
        <v>20.132249464668092</v>
      </c>
      <c r="G11518" s="9">
        <f>metadata!$A$49-F11518</f>
        <v>-0.13224946466809229</v>
      </c>
      <c r="H11518" s="9">
        <f>metadata!$A$5-G11518</f>
        <v>1624.6022494646681</v>
      </c>
      <c r="K11518" s="9"/>
      <c r="R11518" s="35"/>
      <c r="T11518" s="36"/>
    </row>
    <row r="11519" spans="1:20" x14ac:dyDescent="0.2">
      <c r="A11519" s="8">
        <v>40236.458333333336</v>
      </c>
      <c r="B11519" s="31" t="s">
        <v>44</v>
      </c>
      <c r="C11519">
        <v>11.743</v>
      </c>
      <c r="D11519">
        <v>40.369500000000002</v>
      </c>
      <c r="E11519">
        <v>4.5190000000000001</v>
      </c>
      <c r="F11519" s="9">
        <f t="shared" si="179"/>
        <v>20.132249464668092</v>
      </c>
      <c r="G11519" s="9">
        <f>metadata!$A$49-F11519</f>
        <v>-0.13224946466809229</v>
      </c>
      <c r="H11519" s="9">
        <f>metadata!$A$5-G11519</f>
        <v>1624.6022494646681</v>
      </c>
      <c r="K11519" s="9"/>
      <c r="R11519" s="35"/>
      <c r="T11519" s="36"/>
    </row>
    <row r="11520" spans="1:20" x14ac:dyDescent="0.2">
      <c r="A11520" s="8">
        <v>40236.5</v>
      </c>
      <c r="B11520" s="31" t="s">
        <v>44</v>
      </c>
      <c r="C11520">
        <v>11.752000000000001</v>
      </c>
      <c r="D11520">
        <v>40.374600000000001</v>
      </c>
      <c r="E11520">
        <v>4.5190000000000001</v>
      </c>
      <c r="F11520" s="9">
        <f t="shared" si="179"/>
        <v>20.129506699296421</v>
      </c>
      <c r="G11520" s="9">
        <f>metadata!$A$49-F11520</f>
        <v>-0.12950669929642089</v>
      </c>
      <c r="H11520" s="9">
        <f>metadata!$A$5-G11520</f>
        <v>1624.5995066992964</v>
      </c>
      <c r="K11520" s="9"/>
      <c r="R11520" s="35"/>
      <c r="T11520" s="36"/>
    </row>
    <row r="11521" spans="1:20" x14ac:dyDescent="0.2">
      <c r="A11521" s="8">
        <v>40236.541666666664</v>
      </c>
      <c r="B11521" s="31" t="s">
        <v>44</v>
      </c>
      <c r="C11521">
        <v>11.756500000000001</v>
      </c>
      <c r="D11521">
        <v>40.3795</v>
      </c>
      <c r="E11521">
        <v>4.5190000000000001</v>
      </c>
      <c r="F11521" s="9">
        <f t="shared" si="179"/>
        <v>20.12978800856531</v>
      </c>
      <c r="G11521" s="9">
        <f>metadata!$A$49-F11521</f>
        <v>-0.12978800856530981</v>
      </c>
      <c r="H11521" s="9">
        <f>metadata!$A$5-G11521</f>
        <v>1624.5997880085654</v>
      </c>
      <c r="K11521" s="9"/>
      <c r="R11521" s="35"/>
      <c r="T11521" s="36"/>
    </row>
    <row r="11522" spans="1:20" x14ac:dyDescent="0.2">
      <c r="A11522" s="8">
        <v>40236.583333333336</v>
      </c>
      <c r="B11522" s="31" t="s">
        <v>44</v>
      </c>
      <c r="C11522">
        <v>11.756500000000001</v>
      </c>
      <c r="D11522">
        <v>40.3795</v>
      </c>
      <c r="E11522">
        <v>4.5190000000000001</v>
      </c>
      <c r="F11522" s="9">
        <f t="shared" si="179"/>
        <v>20.12978800856531</v>
      </c>
      <c r="G11522" s="9">
        <f>metadata!$A$49-F11522</f>
        <v>-0.12978800856530981</v>
      </c>
      <c r="H11522" s="9">
        <f>metadata!$A$5-G11522</f>
        <v>1624.5997880085654</v>
      </c>
      <c r="K11522" s="9"/>
      <c r="R11522" s="35"/>
      <c r="T11522" s="36"/>
    </row>
    <row r="11523" spans="1:20" x14ac:dyDescent="0.2">
      <c r="A11523" s="8">
        <v>40236.625</v>
      </c>
      <c r="B11523" s="31" t="s">
        <v>44</v>
      </c>
      <c r="C11523">
        <v>11.756500000000001</v>
      </c>
      <c r="D11523">
        <v>40.374600000000001</v>
      </c>
      <c r="E11523">
        <v>4.5190000000000001</v>
      </c>
      <c r="F11523" s="9">
        <f t="shared" ref="F11523:F11586" si="180">(D11523-C11523)*6897/9807</f>
        <v>20.126341970021411</v>
      </c>
      <c r="G11523" s="9">
        <f>metadata!$A$49-F11523</f>
        <v>-0.12634197002141079</v>
      </c>
      <c r="H11523" s="9">
        <f>metadata!$A$5-G11523</f>
        <v>1624.5963419700215</v>
      </c>
      <c r="K11523" s="9"/>
      <c r="R11523" s="35"/>
      <c r="T11523" s="36"/>
    </row>
    <row r="11524" spans="1:20" x14ac:dyDescent="0.2">
      <c r="A11524" s="8">
        <v>40236.666666666664</v>
      </c>
      <c r="B11524" s="31" t="s">
        <v>44</v>
      </c>
      <c r="C11524">
        <v>11.760999999999999</v>
      </c>
      <c r="D11524">
        <v>40.384599999999999</v>
      </c>
      <c r="E11524">
        <v>4.5190000000000001</v>
      </c>
      <c r="F11524" s="9">
        <f t="shared" si="180"/>
        <v>20.130209972468645</v>
      </c>
      <c r="G11524" s="9">
        <f>metadata!$A$49-F11524</f>
        <v>-0.13020997246864496</v>
      </c>
      <c r="H11524" s="9">
        <f>metadata!$A$5-G11524</f>
        <v>1624.6002099724687</v>
      </c>
      <c r="K11524" s="9"/>
      <c r="R11524" s="35"/>
      <c r="T11524" s="36"/>
    </row>
    <row r="11525" spans="1:20" x14ac:dyDescent="0.2">
      <c r="A11525" s="8">
        <v>40236.708333333336</v>
      </c>
      <c r="B11525" s="31" t="s">
        <v>44</v>
      </c>
      <c r="C11525">
        <v>11.765599999999999</v>
      </c>
      <c r="D11525">
        <v>40.389699999999998</v>
      </c>
      <c r="E11525">
        <v>4.5190000000000001</v>
      </c>
      <c r="F11525" s="9">
        <f t="shared" si="180"/>
        <v>20.130561609054755</v>
      </c>
      <c r="G11525" s="9">
        <f>metadata!$A$49-F11525</f>
        <v>-0.13056160905475522</v>
      </c>
      <c r="H11525" s="9">
        <f>metadata!$A$5-G11525</f>
        <v>1624.6005616090547</v>
      </c>
      <c r="K11525" s="9"/>
      <c r="R11525" s="35"/>
      <c r="T11525" s="36"/>
    </row>
    <row r="11526" spans="1:20" x14ac:dyDescent="0.2">
      <c r="A11526" s="8">
        <v>40236.75</v>
      </c>
      <c r="B11526" s="31" t="s">
        <v>44</v>
      </c>
      <c r="C11526">
        <v>11.770099999999999</v>
      </c>
      <c r="D11526">
        <v>40.389699999999998</v>
      </c>
      <c r="E11526">
        <v>4.5190000000000001</v>
      </c>
      <c r="F11526" s="9">
        <f t="shared" si="180"/>
        <v>20.127396879779745</v>
      </c>
      <c r="G11526" s="9">
        <f>metadata!$A$49-F11526</f>
        <v>-0.12739687977974512</v>
      </c>
      <c r="H11526" s="9">
        <f>metadata!$A$5-G11526</f>
        <v>1624.5973968797798</v>
      </c>
      <c r="K11526" s="9"/>
      <c r="R11526" s="35"/>
      <c r="T11526" s="36"/>
    </row>
    <row r="11527" spans="1:20" x14ac:dyDescent="0.2">
      <c r="A11527" s="8">
        <v>40236.791666666664</v>
      </c>
      <c r="B11527" s="31" t="s">
        <v>44</v>
      </c>
      <c r="C11527">
        <v>11.7791</v>
      </c>
      <c r="D11527">
        <v>40.399700000000003</v>
      </c>
      <c r="E11527">
        <v>4.5190000000000001</v>
      </c>
      <c r="F11527" s="9">
        <f t="shared" si="180"/>
        <v>20.128100152951976</v>
      </c>
      <c r="G11527" s="9">
        <f>metadata!$A$49-F11527</f>
        <v>-0.1281001529519763</v>
      </c>
      <c r="H11527" s="9">
        <f>metadata!$A$5-G11527</f>
        <v>1624.5981001529519</v>
      </c>
      <c r="K11527" s="9"/>
      <c r="R11527" s="35"/>
      <c r="T11527" s="36"/>
    </row>
    <row r="11528" spans="1:20" x14ac:dyDescent="0.2">
      <c r="A11528" s="8">
        <v>40236.833333333336</v>
      </c>
      <c r="B11528" s="31" t="s">
        <v>44</v>
      </c>
      <c r="C11528">
        <v>11.7837</v>
      </c>
      <c r="D11528">
        <v>40.409799999999997</v>
      </c>
      <c r="E11528">
        <v>4.5190000000000001</v>
      </c>
      <c r="F11528" s="9">
        <f t="shared" si="180"/>
        <v>20.131968155399203</v>
      </c>
      <c r="G11528" s="9">
        <f>metadata!$A$49-F11528</f>
        <v>-0.13196815539920337</v>
      </c>
      <c r="H11528" s="9">
        <f>metadata!$A$5-G11528</f>
        <v>1624.6019681553992</v>
      </c>
      <c r="K11528" s="9"/>
      <c r="R11528" s="35"/>
      <c r="T11528" s="36"/>
    </row>
    <row r="11529" spans="1:20" x14ac:dyDescent="0.2">
      <c r="A11529" s="8">
        <v>40236.875</v>
      </c>
      <c r="B11529" s="31" t="s">
        <v>44</v>
      </c>
      <c r="C11529">
        <v>11.7882</v>
      </c>
      <c r="D11529">
        <v>40.419800000000002</v>
      </c>
      <c r="E11529">
        <v>4.5190000000000001</v>
      </c>
      <c r="F11529" s="9">
        <f t="shared" si="180"/>
        <v>20.135836157846438</v>
      </c>
      <c r="G11529" s="9">
        <f>metadata!$A$49-F11529</f>
        <v>-0.13583615784643754</v>
      </c>
      <c r="H11529" s="9">
        <f>metadata!$A$5-G11529</f>
        <v>1624.6058361578464</v>
      </c>
      <c r="K11529" s="9"/>
      <c r="R11529" s="35"/>
      <c r="T11529" s="36"/>
    </row>
    <row r="11530" spans="1:20" x14ac:dyDescent="0.2">
      <c r="A11530" s="8">
        <v>40236.916666666664</v>
      </c>
      <c r="B11530" s="31" t="s">
        <v>44</v>
      </c>
      <c r="C11530">
        <v>11.7972</v>
      </c>
      <c r="D11530">
        <v>40.419800000000002</v>
      </c>
      <c r="E11530">
        <v>4.5190000000000001</v>
      </c>
      <c r="F11530" s="9">
        <f t="shared" si="180"/>
        <v>20.129506699296424</v>
      </c>
      <c r="G11530" s="9">
        <f>metadata!$A$49-F11530</f>
        <v>-0.12950669929642444</v>
      </c>
      <c r="H11530" s="9">
        <f>metadata!$A$5-G11530</f>
        <v>1624.5995066992964</v>
      </c>
      <c r="K11530" s="9"/>
      <c r="R11530" s="35"/>
      <c r="T11530" s="36"/>
    </row>
    <row r="11531" spans="1:20" x14ac:dyDescent="0.2">
      <c r="A11531" s="8">
        <v>40236.958333333336</v>
      </c>
      <c r="B11531" s="31" t="s">
        <v>44</v>
      </c>
      <c r="C11531">
        <v>11.7972</v>
      </c>
      <c r="D11531">
        <v>40.424900000000001</v>
      </c>
      <c r="E11531">
        <v>4.5190000000000001</v>
      </c>
      <c r="F11531" s="9">
        <f t="shared" si="180"/>
        <v>20.133093392474763</v>
      </c>
      <c r="G11531" s="9">
        <f>metadata!$A$49-F11531</f>
        <v>-0.1330933924747626</v>
      </c>
      <c r="H11531" s="9">
        <f>metadata!$A$5-G11531</f>
        <v>1624.6030933924749</v>
      </c>
      <c r="K11531" s="9"/>
      <c r="R11531" s="35"/>
      <c r="T11531" s="36"/>
    </row>
    <row r="11532" spans="1:20" x14ac:dyDescent="0.2">
      <c r="A11532" s="8">
        <v>40237</v>
      </c>
      <c r="B11532" s="31" t="s">
        <v>44</v>
      </c>
      <c r="C11532">
        <v>11.8017</v>
      </c>
      <c r="D11532">
        <v>40.414900000000003</v>
      </c>
      <c r="E11532">
        <v>4.5190000000000001</v>
      </c>
      <c r="F11532" s="9">
        <f t="shared" si="180"/>
        <v>20.122895931477515</v>
      </c>
      <c r="G11532" s="9">
        <f>metadata!$A$49-F11532</f>
        <v>-0.12289593147751532</v>
      </c>
      <c r="H11532" s="9">
        <f>metadata!$A$5-G11532</f>
        <v>1624.5928959314776</v>
      </c>
      <c r="K11532" s="9"/>
      <c r="R11532" s="35"/>
      <c r="T11532" s="36"/>
    </row>
    <row r="11533" spans="1:20" x14ac:dyDescent="0.2">
      <c r="A11533" s="8">
        <v>40237.041666666664</v>
      </c>
      <c r="B11533" s="31" t="s">
        <v>44</v>
      </c>
      <c r="C11533">
        <v>11.8017</v>
      </c>
      <c r="D11533">
        <v>40.414900000000003</v>
      </c>
      <c r="E11533">
        <v>4.5190000000000001</v>
      </c>
      <c r="F11533" s="9">
        <f t="shared" si="180"/>
        <v>20.122895931477515</v>
      </c>
      <c r="G11533" s="9">
        <f>metadata!$A$49-F11533</f>
        <v>-0.12289593147751532</v>
      </c>
      <c r="H11533" s="9">
        <f>metadata!$A$5-G11533</f>
        <v>1624.5928959314776</v>
      </c>
      <c r="K11533" s="9"/>
      <c r="R11533" s="35"/>
      <c r="T11533" s="36"/>
    </row>
    <row r="11534" spans="1:20" x14ac:dyDescent="0.2">
      <c r="A11534" s="8">
        <v>40237.083333333336</v>
      </c>
      <c r="B11534" s="31" t="s">
        <v>44</v>
      </c>
      <c r="C11534">
        <v>11.8109</v>
      </c>
      <c r="D11534">
        <v>40.414900000000003</v>
      </c>
      <c r="E11534">
        <v>4.5190000000000001</v>
      </c>
      <c r="F11534" s="9">
        <f t="shared" si="180"/>
        <v>20.11642581829306</v>
      </c>
      <c r="G11534" s="9">
        <f>metadata!$A$49-F11534</f>
        <v>-0.11642581829305954</v>
      </c>
      <c r="H11534" s="9">
        <f>metadata!$A$5-G11534</f>
        <v>1624.586425818293</v>
      </c>
      <c r="K11534" s="9"/>
      <c r="R11534" s="35"/>
      <c r="T11534" s="36"/>
    </row>
    <row r="11535" spans="1:20" x14ac:dyDescent="0.2">
      <c r="A11535" s="8">
        <v>40237.125</v>
      </c>
      <c r="B11535" s="31" t="s">
        <v>44</v>
      </c>
      <c r="C11535">
        <v>11.8064</v>
      </c>
      <c r="D11535">
        <v>40.414900000000003</v>
      </c>
      <c r="E11535">
        <v>4.5190000000000001</v>
      </c>
      <c r="F11535" s="9">
        <f t="shared" si="180"/>
        <v>20.119590547568066</v>
      </c>
      <c r="G11535" s="9">
        <f>metadata!$A$49-F11535</f>
        <v>-0.11959054756806609</v>
      </c>
      <c r="H11535" s="9">
        <f>metadata!$A$5-G11535</f>
        <v>1624.5895905475682</v>
      </c>
      <c r="K11535" s="9"/>
      <c r="R11535" s="35"/>
      <c r="T11535" s="36"/>
    </row>
    <row r="11536" spans="1:20" x14ac:dyDescent="0.2">
      <c r="A11536" s="8">
        <v>40237.166666666664</v>
      </c>
      <c r="B11536" s="31" t="s">
        <v>44</v>
      </c>
      <c r="C11536">
        <v>11.8109</v>
      </c>
      <c r="D11536">
        <v>40.419800000000002</v>
      </c>
      <c r="E11536">
        <v>4.5190000000000001</v>
      </c>
      <c r="F11536" s="9">
        <f t="shared" si="180"/>
        <v>20.119871856836955</v>
      </c>
      <c r="G11536" s="9">
        <f>metadata!$A$49-F11536</f>
        <v>-0.119871856836955</v>
      </c>
      <c r="H11536" s="9">
        <f>metadata!$A$5-G11536</f>
        <v>1624.5898718568369</v>
      </c>
      <c r="K11536" s="9"/>
      <c r="R11536" s="35"/>
      <c r="T11536" s="36"/>
    </row>
    <row r="11537" spans="1:20" x14ac:dyDescent="0.2">
      <c r="A11537" s="8">
        <v>40237.208333333336</v>
      </c>
      <c r="B11537" s="31" t="s">
        <v>44</v>
      </c>
      <c r="C11537">
        <v>11.8154</v>
      </c>
      <c r="D11537">
        <v>40.424900000000001</v>
      </c>
      <c r="E11537">
        <v>4.5190000000000001</v>
      </c>
      <c r="F11537" s="9">
        <f t="shared" si="180"/>
        <v>20.12029382074029</v>
      </c>
      <c r="G11537" s="9">
        <f>metadata!$A$49-F11537</f>
        <v>-0.12029382074029016</v>
      </c>
      <c r="H11537" s="9">
        <f>metadata!$A$5-G11537</f>
        <v>1624.5902938207403</v>
      </c>
      <c r="K11537" s="9"/>
      <c r="R11537" s="35"/>
      <c r="T11537" s="36"/>
    </row>
    <row r="11538" spans="1:20" x14ac:dyDescent="0.2">
      <c r="A11538" s="8">
        <v>40237.25</v>
      </c>
      <c r="B11538" s="31" t="s">
        <v>44</v>
      </c>
      <c r="C11538">
        <v>11.819900000000001</v>
      </c>
      <c r="D11538">
        <v>40.434899999999999</v>
      </c>
      <c r="E11538">
        <v>4.5190000000000001</v>
      </c>
      <c r="F11538" s="9">
        <f t="shared" si="180"/>
        <v>20.124161823187517</v>
      </c>
      <c r="G11538" s="9">
        <f>metadata!$A$49-F11538</f>
        <v>-0.12416182318751723</v>
      </c>
      <c r="H11538" s="9">
        <f>metadata!$A$5-G11538</f>
        <v>1624.5941618231875</v>
      </c>
      <c r="K11538" s="9"/>
      <c r="R11538" s="35"/>
      <c r="T11538" s="36"/>
    </row>
    <row r="11539" spans="1:20" x14ac:dyDescent="0.2">
      <c r="A11539" s="8">
        <v>40237.291666666664</v>
      </c>
      <c r="B11539" s="31" t="s">
        <v>44</v>
      </c>
      <c r="C11539">
        <v>11.824299999999999</v>
      </c>
      <c r="D11539">
        <v>40.445099999999996</v>
      </c>
      <c r="E11539">
        <v>4.5190000000000001</v>
      </c>
      <c r="F11539" s="9">
        <f t="shared" si="180"/>
        <v>20.128240807586415</v>
      </c>
      <c r="G11539" s="9">
        <f>metadata!$A$49-F11539</f>
        <v>-0.12824080758641543</v>
      </c>
      <c r="H11539" s="9">
        <f>metadata!$A$5-G11539</f>
        <v>1624.5982408075865</v>
      </c>
      <c r="K11539" s="9"/>
      <c r="R11539" s="35"/>
      <c r="T11539" s="36"/>
    </row>
    <row r="11540" spans="1:20" x14ac:dyDescent="0.2">
      <c r="A11540" s="8">
        <v>40237.333333333336</v>
      </c>
      <c r="B11540" s="31" t="s">
        <v>44</v>
      </c>
      <c r="C11540">
        <v>11.824299999999999</v>
      </c>
      <c r="D11540">
        <v>40.445099999999996</v>
      </c>
      <c r="E11540">
        <v>4.5190000000000001</v>
      </c>
      <c r="F11540" s="9">
        <f t="shared" si="180"/>
        <v>20.128240807586415</v>
      </c>
      <c r="G11540" s="9">
        <f>metadata!$A$49-F11540</f>
        <v>-0.12824080758641543</v>
      </c>
      <c r="H11540" s="9">
        <f>metadata!$A$5-G11540</f>
        <v>1624.5982408075865</v>
      </c>
      <c r="K11540" s="9"/>
      <c r="R11540" s="35"/>
      <c r="T11540" s="36"/>
    </row>
    <row r="11541" spans="1:20" x14ac:dyDescent="0.2">
      <c r="A11541" s="8">
        <v>40237.375</v>
      </c>
      <c r="B11541" s="31" t="s">
        <v>44</v>
      </c>
      <c r="C11541">
        <v>11.833500000000001</v>
      </c>
      <c r="D11541">
        <v>40.455100000000002</v>
      </c>
      <c r="E11541">
        <v>4.5190000000000001</v>
      </c>
      <c r="F11541" s="9">
        <f t="shared" si="180"/>
        <v>20.128803426124197</v>
      </c>
      <c r="G11541" s="9">
        <f>metadata!$A$49-F11541</f>
        <v>-0.12880342612419682</v>
      </c>
      <c r="H11541" s="9">
        <f>metadata!$A$5-G11541</f>
        <v>1624.5988034261243</v>
      </c>
      <c r="K11541" s="9"/>
      <c r="R11541" s="35"/>
      <c r="T11541" s="36"/>
    </row>
    <row r="11542" spans="1:20" x14ac:dyDescent="0.2">
      <c r="A11542" s="8">
        <v>40237.416666666664</v>
      </c>
      <c r="B11542" s="31" t="s">
        <v>44</v>
      </c>
      <c r="C11542">
        <v>11.842499999999999</v>
      </c>
      <c r="D11542">
        <v>40.455100000000002</v>
      </c>
      <c r="E11542">
        <v>4.5190000000000001</v>
      </c>
      <c r="F11542" s="9">
        <f t="shared" si="180"/>
        <v>20.12247396757418</v>
      </c>
      <c r="G11542" s="9">
        <f>metadata!$A$49-F11542</f>
        <v>-0.12247396757418016</v>
      </c>
      <c r="H11542" s="9">
        <f>metadata!$A$5-G11542</f>
        <v>1624.5924739675743</v>
      </c>
      <c r="K11542" s="9"/>
      <c r="R11542" s="35"/>
      <c r="T11542" s="36"/>
    </row>
    <row r="11543" spans="1:20" x14ac:dyDescent="0.2">
      <c r="A11543" s="8">
        <v>40237.458333333336</v>
      </c>
      <c r="B11543" s="31" t="s">
        <v>44</v>
      </c>
      <c r="C11543">
        <v>11.851599999999999</v>
      </c>
      <c r="D11543">
        <v>40.4602</v>
      </c>
      <c r="E11543">
        <v>4.5190000000000001</v>
      </c>
      <c r="F11543" s="9">
        <f t="shared" si="180"/>
        <v>20.119660874885287</v>
      </c>
      <c r="G11543" s="9">
        <f>metadata!$A$49-F11543</f>
        <v>-0.11966087488528743</v>
      </c>
      <c r="H11543" s="9">
        <f>metadata!$A$5-G11543</f>
        <v>1624.5896608748853</v>
      </c>
      <c r="K11543" s="9"/>
      <c r="R11543" s="35"/>
      <c r="T11543" s="36"/>
    </row>
    <row r="11544" spans="1:20" x14ac:dyDescent="0.2">
      <c r="A11544" s="8">
        <v>40237.5</v>
      </c>
      <c r="B11544" s="31" t="s">
        <v>44</v>
      </c>
      <c r="C11544">
        <v>11.8561</v>
      </c>
      <c r="D11544">
        <v>40.465200000000003</v>
      </c>
      <c r="E11544">
        <v>4.5190000000000001</v>
      </c>
      <c r="F11544" s="9">
        <f t="shared" si="180"/>
        <v>20.120012511471401</v>
      </c>
      <c r="G11544" s="9">
        <f>metadata!$A$49-F11544</f>
        <v>-0.12001251147140124</v>
      </c>
      <c r="H11544" s="9">
        <f>metadata!$A$5-G11544</f>
        <v>1624.5900125114715</v>
      </c>
      <c r="K11544" s="9"/>
      <c r="R11544" s="35"/>
      <c r="T11544" s="36"/>
    </row>
    <row r="11545" spans="1:20" x14ac:dyDescent="0.2">
      <c r="A11545" s="8">
        <v>40237.541666666664</v>
      </c>
      <c r="B11545" s="31" t="s">
        <v>44</v>
      </c>
      <c r="C11545">
        <v>11.851599999999999</v>
      </c>
      <c r="D11545">
        <v>40.465200000000003</v>
      </c>
      <c r="E11545">
        <v>4.5190000000000001</v>
      </c>
      <c r="F11545" s="9">
        <f t="shared" si="180"/>
        <v>20.123177240746411</v>
      </c>
      <c r="G11545" s="9">
        <f>metadata!$A$49-F11545</f>
        <v>-0.12317724074641134</v>
      </c>
      <c r="H11545" s="9">
        <f>metadata!$A$5-G11545</f>
        <v>1624.5931772407464</v>
      </c>
      <c r="K11545" s="9"/>
      <c r="R11545" s="35"/>
      <c r="T11545" s="36"/>
    </row>
    <row r="11546" spans="1:20" x14ac:dyDescent="0.2">
      <c r="A11546" s="8">
        <v>40237.583333333336</v>
      </c>
      <c r="B11546" s="31" t="s">
        <v>44</v>
      </c>
      <c r="C11546">
        <v>11.8561</v>
      </c>
      <c r="D11546">
        <v>40.4602</v>
      </c>
      <c r="E11546">
        <v>4.5190000000000001</v>
      </c>
      <c r="F11546" s="9">
        <f t="shared" si="180"/>
        <v>20.116496145610281</v>
      </c>
      <c r="G11546" s="9">
        <f>metadata!$A$49-F11546</f>
        <v>-0.11649614561028088</v>
      </c>
      <c r="H11546" s="9">
        <f>metadata!$A$5-G11546</f>
        <v>1624.5864961456102</v>
      </c>
      <c r="K11546" s="9"/>
      <c r="R11546" s="35"/>
      <c r="T11546" s="36"/>
    </row>
    <row r="11547" spans="1:20" x14ac:dyDescent="0.2">
      <c r="A11547" s="8">
        <v>40237.625</v>
      </c>
      <c r="B11547" s="31" t="s">
        <v>44</v>
      </c>
      <c r="C11547">
        <v>11.8606</v>
      </c>
      <c r="D11547">
        <v>40.465200000000003</v>
      </c>
      <c r="E11547">
        <v>4.5190000000000001</v>
      </c>
      <c r="F11547" s="9">
        <f t="shared" si="180"/>
        <v>20.116847782196395</v>
      </c>
      <c r="G11547" s="9">
        <f>metadata!$A$49-F11547</f>
        <v>-0.11684778219639469</v>
      </c>
      <c r="H11547" s="9">
        <f>metadata!$A$5-G11547</f>
        <v>1624.5868477821964</v>
      </c>
      <c r="K11547" s="9"/>
      <c r="R11547" s="35"/>
      <c r="T11547" s="36"/>
    </row>
    <row r="11548" spans="1:20" x14ac:dyDescent="0.2">
      <c r="A11548" s="8">
        <v>40237.666666666664</v>
      </c>
      <c r="B11548" s="31" t="s">
        <v>44</v>
      </c>
      <c r="C11548">
        <v>11.8651</v>
      </c>
      <c r="D11548">
        <v>40.470300000000002</v>
      </c>
      <c r="E11548">
        <v>4.5190000000000001</v>
      </c>
      <c r="F11548" s="9">
        <f t="shared" si="180"/>
        <v>20.117269746099726</v>
      </c>
      <c r="G11548" s="9">
        <f>metadata!$A$49-F11548</f>
        <v>-0.11726974609972629</v>
      </c>
      <c r="H11548" s="9">
        <f>metadata!$A$5-G11548</f>
        <v>1624.5872697460998</v>
      </c>
      <c r="K11548" s="9"/>
      <c r="R11548" s="35"/>
      <c r="T11548" s="36"/>
    </row>
    <row r="11549" spans="1:20" x14ac:dyDescent="0.2">
      <c r="A11549" s="8">
        <v>40237.708333333336</v>
      </c>
      <c r="B11549" s="31" t="s">
        <v>44</v>
      </c>
      <c r="C11549">
        <v>11.8697</v>
      </c>
      <c r="D11549">
        <v>40.475200000000001</v>
      </c>
      <c r="E11549">
        <v>4.5190000000000001</v>
      </c>
      <c r="F11549" s="9">
        <f t="shared" si="180"/>
        <v>20.11748072805139</v>
      </c>
      <c r="G11549" s="9">
        <f>metadata!$A$49-F11549</f>
        <v>-0.11748072805139032</v>
      </c>
      <c r="H11549" s="9">
        <f>metadata!$A$5-G11549</f>
        <v>1624.5874807280513</v>
      </c>
      <c r="K11549" s="9"/>
      <c r="R11549" s="35"/>
      <c r="T11549" s="36"/>
    </row>
    <row r="11550" spans="1:20" x14ac:dyDescent="0.2">
      <c r="A11550" s="8">
        <v>40237.75</v>
      </c>
      <c r="B11550" s="31" t="s">
        <v>44</v>
      </c>
      <c r="C11550">
        <v>11.8651</v>
      </c>
      <c r="D11550">
        <v>40.4803</v>
      </c>
      <c r="E11550">
        <v>4.5190000000000001</v>
      </c>
      <c r="F11550" s="9">
        <f t="shared" si="180"/>
        <v>20.124302477821963</v>
      </c>
      <c r="G11550" s="9">
        <f>metadata!$A$49-F11550</f>
        <v>-0.12430247782196346</v>
      </c>
      <c r="H11550" s="9">
        <f>metadata!$A$5-G11550</f>
        <v>1624.5943024778219</v>
      </c>
      <c r="K11550" s="9"/>
      <c r="R11550" s="35"/>
      <c r="T11550" s="36"/>
    </row>
    <row r="11551" spans="1:20" x14ac:dyDescent="0.2">
      <c r="A11551" s="8">
        <v>40237.791666666664</v>
      </c>
      <c r="B11551" s="31" t="s">
        <v>44</v>
      </c>
      <c r="C11551">
        <v>11.8697</v>
      </c>
      <c r="D11551">
        <v>40.4803</v>
      </c>
      <c r="E11551">
        <v>4.5190000000000001</v>
      </c>
      <c r="F11551" s="9">
        <f t="shared" si="180"/>
        <v>20.121067421229736</v>
      </c>
      <c r="G11551" s="9">
        <f>metadata!$A$49-F11551</f>
        <v>-0.12106742122973557</v>
      </c>
      <c r="H11551" s="9">
        <f>metadata!$A$5-G11551</f>
        <v>1624.5910674212298</v>
      </c>
      <c r="K11551" s="9"/>
      <c r="R11551" s="35"/>
      <c r="T11551" s="36"/>
    </row>
    <row r="11552" spans="1:20" x14ac:dyDescent="0.2">
      <c r="A11552" s="8">
        <v>40237.833333333336</v>
      </c>
      <c r="B11552" s="31" t="s">
        <v>44</v>
      </c>
      <c r="C11552">
        <v>11.8742</v>
      </c>
      <c r="D11552">
        <v>40.490299999999998</v>
      </c>
      <c r="E11552">
        <v>4.5190000000000001</v>
      </c>
      <c r="F11552" s="9">
        <f t="shared" si="180"/>
        <v>20.124935423676963</v>
      </c>
      <c r="G11552" s="9">
        <f>metadata!$A$49-F11552</f>
        <v>-0.12493542367696264</v>
      </c>
      <c r="H11552" s="9">
        <f>metadata!$A$5-G11552</f>
        <v>1624.594935423677</v>
      </c>
      <c r="K11552" s="9"/>
      <c r="R11552" s="35"/>
      <c r="T11552" s="36"/>
    </row>
    <row r="11553" spans="1:20" x14ac:dyDescent="0.2">
      <c r="A11553" s="8">
        <v>40237.875</v>
      </c>
      <c r="B11553" s="31" t="s">
        <v>44</v>
      </c>
      <c r="C11553">
        <v>11.8787</v>
      </c>
      <c r="D11553">
        <v>40.500500000000002</v>
      </c>
      <c r="E11553">
        <v>4.5190000000000001</v>
      </c>
      <c r="F11553" s="9">
        <f t="shared" si="180"/>
        <v>20.128944080758643</v>
      </c>
      <c r="G11553" s="9">
        <f>metadata!$A$49-F11553</f>
        <v>-0.12894408075864305</v>
      </c>
      <c r="H11553" s="9">
        <f>metadata!$A$5-G11553</f>
        <v>1624.5989440807587</v>
      </c>
      <c r="K11553" s="9"/>
      <c r="R11553" s="35"/>
      <c r="T11553" s="36"/>
    </row>
    <row r="11554" spans="1:20" x14ac:dyDescent="0.2">
      <c r="A11554" s="8">
        <v>40237.916666666664</v>
      </c>
      <c r="B11554" s="31" t="s">
        <v>44</v>
      </c>
      <c r="C11554">
        <v>11.8832</v>
      </c>
      <c r="D11554">
        <v>40.500500000000002</v>
      </c>
      <c r="E11554">
        <v>4.5190000000000001</v>
      </c>
      <c r="F11554" s="9">
        <f t="shared" si="180"/>
        <v>20.125779351483637</v>
      </c>
      <c r="G11554" s="9">
        <f>metadata!$A$49-F11554</f>
        <v>-0.1257793514836365</v>
      </c>
      <c r="H11554" s="9">
        <f>metadata!$A$5-G11554</f>
        <v>1624.5957793514838</v>
      </c>
      <c r="K11554" s="9"/>
      <c r="R11554" s="35"/>
      <c r="T11554" s="36"/>
    </row>
    <row r="11555" spans="1:20" x14ac:dyDescent="0.2">
      <c r="A11555" s="8">
        <v>40237.958333333336</v>
      </c>
      <c r="B11555" s="31" t="s">
        <v>44</v>
      </c>
      <c r="C11555">
        <v>11.887700000000001</v>
      </c>
      <c r="D11555">
        <v>40.500500000000002</v>
      </c>
      <c r="E11555">
        <v>4.5190000000000001</v>
      </c>
      <c r="F11555" s="9">
        <f t="shared" si="180"/>
        <v>20.122614622208626</v>
      </c>
      <c r="G11555" s="9">
        <f>metadata!$A$49-F11555</f>
        <v>-0.1226146222086264</v>
      </c>
      <c r="H11555" s="9">
        <f>metadata!$A$5-G11555</f>
        <v>1624.5926146222087</v>
      </c>
      <c r="K11555" s="9"/>
      <c r="R11555" s="35"/>
      <c r="T11555" s="36"/>
    </row>
    <row r="11556" spans="1:20" x14ac:dyDescent="0.2">
      <c r="A11556" s="8">
        <v>40238</v>
      </c>
      <c r="B11556" s="31" t="s">
        <v>44</v>
      </c>
      <c r="C11556">
        <v>11.887700000000001</v>
      </c>
      <c r="D11556">
        <v>40.495399999999997</v>
      </c>
      <c r="E11556">
        <v>4.5190000000000001</v>
      </c>
      <c r="F11556" s="9">
        <f t="shared" si="180"/>
        <v>20.119027929030281</v>
      </c>
      <c r="G11556" s="9">
        <f>metadata!$A$49-F11556</f>
        <v>-0.11902792903028114</v>
      </c>
      <c r="H11556" s="9">
        <f>metadata!$A$5-G11556</f>
        <v>1624.5890279290304</v>
      </c>
      <c r="K11556" s="9"/>
      <c r="R11556" s="35"/>
      <c r="T11556" s="36"/>
    </row>
    <row r="11557" spans="1:20" x14ac:dyDescent="0.2">
      <c r="A11557" s="8">
        <v>40238.041666666664</v>
      </c>
      <c r="B11557" s="31" t="s">
        <v>44</v>
      </c>
      <c r="C11557">
        <v>11.887700000000001</v>
      </c>
      <c r="D11557">
        <v>40.495399999999997</v>
      </c>
      <c r="E11557">
        <v>4.5190000000000001</v>
      </c>
      <c r="F11557" s="9">
        <f t="shared" si="180"/>
        <v>20.119027929030281</v>
      </c>
      <c r="G11557" s="9">
        <f>metadata!$A$49-F11557</f>
        <v>-0.11902792903028114</v>
      </c>
      <c r="H11557" s="9">
        <f>metadata!$A$5-G11557</f>
        <v>1624.5890279290304</v>
      </c>
      <c r="K11557" s="9"/>
      <c r="R11557" s="35"/>
      <c r="T11557" s="36"/>
    </row>
    <row r="11558" spans="1:20" x14ac:dyDescent="0.2">
      <c r="A11558" s="8">
        <v>40238.083333333336</v>
      </c>
      <c r="B11558" s="31" t="s">
        <v>44</v>
      </c>
      <c r="C11558">
        <v>11.887700000000001</v>
      </c>
      <c r="D11558">
        <v>40.490299999999998</v>
      </c>
      <c r="E11558">
        <v>4.5190000000000001</v>
      </c>
      <c r="F11558" s="9">
        <f t="shared" si="180"/>
        <v>20.115441235851939</v>
      </c>
      <c r="G11558" s="9">
        <f>metadata!$A$49-F11558</f>
        <v>-0.11544123585193944</v>
      </c>
      <c r="H11558" s="9">
        <f>metadata!$A$5-G11558</f>
        <v>1624.5854412358519</v>
      </c>
      <c r="K11558" s="9"/>
      <c r="R11558" s="35"/>
      <c r="T11558" s="36"/>
    </row>
    <row r="11559" spans="1:20" x14ac:dyDescent="0.2">
      <c r="A11559" s="8">
        <v>40238.125</v>
      </c>
      <c r="B11559" s="31" t="s">
        <v>44</v>
      </c>
      <c r="C11559">
        <v>11.887700000000001</v>
      </c>
      <c r="D11559">
        <v>40.490299999999998</v>
      </c>
      <c r="E11559">
        <v>4.5190000000000001</v>
      </c>
      <c r="F11559" s="9">
        <f t="shared" si="180"/>
        <v>20.115441235851939</v>
      </c>
      <c r="G11559" s="9">
        <f>metadata!$A$49-F11559</f>
        <v>-0.11544123585193944</v>
      </c>
      <c r="H11559" s="9">
        <f>metadata!$A$5-G11559</f>
        <v>1624.5854412358519</v>
      </c>
      <c r="K11559" s="9"/>
      <c r="R11559" s="35"/>
      <c r="T11559" s="36"/>
    </row>
    <row r="11560" spans="1:20" x14ac:dyDescent="0.2">
      <c r="A11560" s="8">
        <v>40238.166666666664</v>
      </c>
      <c r="B11560" s="31" t="s">
        <v>44</v>
      </c>
      <c r="C11560">
        <v>11.887700000000001</v>
      </c>
      <c r="D11560">
        <v>40.490299999999998</v>
      </c>
      <c r="E11560">
        <v>4.5190000000000001</v>
      </c>
      <c r="F11560" s="9">
        <f t="shared" si="180"/>
        <v>20.115441235851939</v>
      </c>
      <c r="G11560" s="9">
        <f>metadata!$A$49-F11560</f>
        <v>-0.11544123585193944</v>
      </c>
      <c r="H11560" s="9">
        <f>metadata!$A$5-G11560</f>
        <v>1624.5854412358519</v>
      </c>
      <c r="K11560" s="9"/>
      <c r="R11560" s="35"/>
      <c r="T11560" s="36"/>
    </row>
    <row r="11561" spans="1:20" x14ac:dyDescent="0.2">
      <c r="A11561" s="8">
        <v>40238.208333333336</v>
      </c>
      <c r="B11561" s="31" t="s">
        <v>44</v>
      </c>
      <c r="C11561">
        <v>11.887700000000001</v>
      </c>
      <c r="D11561">
        <v>40.490299999999998</v>
      </c>
      <c r="E11561">
        <v>4.5190000000000001</v>
      </c>
      <c r="F11561" s="9">
        <f t="shared" si="180"/>
        <v>20.115441235851939</v>
      </c>
      <c r="G11561" s="9">
        <f>metadata!$A$49-F11561</f>
        <v>-0.11544123585193944</v>
      </c>
      <c r="H11561" s="9">
        <f>metadata!$A$5-G11561</f>
        <v>1624.5854412358519</v>
      </c>
      <c r="K11561" s="9"/>
      <c r="R11561" s="35"/>
      <c r="T11561" s="36"/>
    </row>
    <row r="11562" spans="1:20" x14ac:dyDescent="0.2">
      <c r="A11562" s="8">
        <v>40238.25</v>
      </c>
      <c r="B11562" s="31" t="s">
        <v>44</v>
      </c>
      <c r="C11562">
        <v>11.887700000000001</v>
      </c>
      <c r="D11562">
        <v>40.495399999999997</v>
      </c>
      <c r="E11562">
        <v>4.5190000000000001</v>
      </c>
      <c r="F11562" s="9">
        <f t="shared" si="180"/>
        <v>20.119027929030281</v>
      </c>
      <c r="G11562" s="9">
        <f>metadata!$A$49-F11562</f>
        <v>-0.11902792903028114</v>
      </c>
      <c r="H11562" s="9">
        <f>metadata!$A$5-G11562</f>
        <v>1624.5890279290304</v>
      </c>
      <c r="K11562" s="9"/>
      <c r="R11562" s="35"/>
      <c r="T11562" s="36"/>
    </row>
    <row r="11563" spans="1:20" x14ac:dyDescent="0.2">
      <c r="A11563" s="8">
        <v>40238.291666666664</v>
      </c>
      <c r="B11563" s="31" t="s">
        <v>44</v>
      </c>
      <c r="C11563">
        <v>11.8924</v>
      </c>
      <c r="D11563">
        <v>40.500500000000002</v>
      </c>
      <c r="E11563">
        <v>4.5190000000000001</v>
      </c>
      <c r="F11563" s="9">
        <f t="shared" si="180"/>
        <v>20.119309238299174</v>
      </c>
      <c r="G11563" s="9">
        <f>metadata!$A$49-F11563</f>
        <v>-0.11930923829917361</v>
      </c>
      <c r="H11563" s="9">
        <f>metadata!$A$5-G11563</f>
        <v>1624.5893092382992</v>
      </c>
      <c r="K11563" s="9"/>
      <c r="R11563" s="35"/>
      <c r="T11563" s="36"/>
    </row>
    <row r="11564" spans="1:20" x14ac:dyDescent="0.2">
      <c r="A11564" s="8">
        <v>40238.333333333336</v>
      </c>
      <c r="B11564" s="31" t="s">
        <v>44</v>
      </c>
      <c r="C11564">
        <v>11.8924</v>
      </c>
      <c r="D11564">
        <v>40.500500000000002</v>
      </c>
      <c r="E11564">
        <v>4.5190000000000001</v>
      </c>
      <c r="F11564" s="9">
        <f t="shared" si="180"/>
        <v>20.119309238299174</v>
      </c>
      <c r="G11564" s="9">
        <f>metadata!$A$49-F11564</f>
        <v>-0.11930923829917361</v>
      </c>
      <c r="H11564" s="9">
        <f>metadata!$A$5-G11564</f>
        <v>1624.5893092382992</v>
      </c>
      <c r="K11564" s="9"/>
      <c r="R11564" s="35"/>
      <c r="T11564" s="36"/>
    </row>
    <row r="11565" spans="1:20" x14ac:dyDescent="0.2">
      <c r="A11565" s="8">
        <v>40238.375</v>
      </c>
      <c r="B11565" s="31" t="s">
        <v>44</v>
      </c>
      <c r="C11565">
        <v>11.8924</v>
      </c>
      <c r="D11565">
        <v>40.500500000000002</v>
      </c>
      <c r="E11565">
        <v>4.5190000000000001</v>
      </c>
      <c r="F11565" s="9">
        <f t="shared" si="180"/>
        <v>20.119309238299174</v>
      </c>
      <c r="G11565" s="9">
        <f>metadata!$A$49-F11565</f>
        <v>-0.11930923829917361</v>
      </c>
      <c r="H11565" s="9">
        <f>metadata!$A$5-G11565</f>
        <v>1624.5893092382992</v>
      </c>
      <c r="K11565" s="9"/>
      <c r="R11565" s="35"/>
      <c r="T11565" s="36"/>
    </row>
    <row r="11566" spans="1:20" x14ac:dyDescent="0.2">
      <c r="A11566" s="8">
        <v>40238.416666666664</v>
      </c>
      <c r="B11566" s="31" t="s">
        <v>44</v>
      </c>
      <c r="C11566">
        <v>11.8924</v>
      </c>
      <c r="D11566">
        <v>40.500500000000002</v>
      </c>
      <c r="E11566">
        <v>4.5190000000000001</v>
      </c>
      <c r="F11566" s="9">
        <f t="shared" si="180"/>
        <v>20.119309238299174</v>
      </c>
      <c r="G11566" s="9">
        <f>metadata!$A$49-F11566</f>
        <v>-0.11930923829917361</v>
      </c>
      <c r="H11566" s="9">
        <f>metadata!$A$5-G11566</f>
        <v>1624.5893092382992</v>
      </c>
      <c r="K11566" s="9"/>
      <c r="R11566" s="35"/>
      <c r="T11566" s="36"/>
    </row>
    <row r="11567" spans="1:20" x14ac:dyDescent="0.2">
      <c r="A11567" s="8">
        <v>40238.458333333336</v>
      </c>
      <c r="B11567" s="31" t="s">
        <v>44</v>
      </c>
      <c r="C11567">
        <v>11.8924</v>
      </c>
      <c r="D11567">
        <v>40.500500000000002</v>
      </c>
      <c r="E11567">
        <v>4.5190000000000001</v>
      </c>
      <c r="F11567" s="9">
        <f t="shared" si="180"/>
        <v>20.119309238299174</v>
      </c>
      <c r="G11567" s="9">
        <f>metadata!$A$49-F11567</f>
        <v>-0.11930923829917361</v>
      </c>
      <c r="H11567" s="9">
        <f>metadata!$A$5-G11567</f>
        <v>1624.5893092382992</v>
      </c>
      <c r="K11567" s="9"/>
      <c r="R11567" s="35"/>
      <c r="T11567" s="36"/>
    </row>
    <row r="11568" spans="1:20" x14ac:dyDescent="0.2">
      <c r="A11568" s="8">
        <v>40238.5</v>
      </c>
      <c r="B11568" s="31" t="s">
        <v>44</v>
      </c>
      <c r="C11568">
        <v>11.887700000000001</v>
      </c>
      <c r="D11568">
        <v>40.490299999999998</v>
      </c>
      <c r="E11568">
        <v>4.5190000000000001</v>
      </c>
      <c r="F11568" s="9">
        <f t="shared" si="180"/>
        <v>20.115441235851939</v>
      </c>
      <c r="G11568" s="9">
        <f>metadata!$A$49-F11568</f>
        <v>-0.11544123585193944</v>
      </c>
      <c r="H11568" s="9">
        <f>metadata!$A$5-G11568</f>
        <v>1624.5854412358519</v>
      </c>
      <c r="K11568" s="9"/>
      <c r="R11568" s="35"/>
      <c r="T11568" s="36"/>
    </row>
    <row r="11569" spans="1:20" x14ac:dyDescent="0.2">
      <c r="A11569" s="8">
        <v>40238.541666666664</v>
      </c>
      <c r="B11569" s="31" t="s">
        <v>44</v>
      </c>
      <c r="C11569">
        <v>11.887700000000001</v>
      </c>
      <c r="D11569">
        <v>40.485399999999998</v>
      </c>
      <c r="E11569">
        <v>4.5190000000000001</v>
      </c>
      <c r="F11569" s="9">
        <f t="shared" si="180"/>
        <v>20.11199519730804</v>
      </c>
      <c r="G11569" s="9">
        <f>metadata!$A$49-F11569</f>
        <v>-0.11199519730804042</v>
      </c>
      <c r="H11569" s="9">
        <f>metadata!$A$5-G11569</f>
        <v>1624.5819951973081</v>
      </c>
      <c r="K11569" s="9"/>
      <c r="R11569" s="35"/>
      <c r="T11569" s="36"/>
    </row>
    <row r="11570" spans="1:20" x14ac:dyDescent="0.2">
      <c r="A11570" s="8">
        <v>40238.583333333336</v>
      </c>
      <c r="B11570" s="31" t="s">
        <v>44</v>
      </c>
      <c r="C11570">
        <v>11.8787</v>
      </c>
      <c r="D11570">
        <v>40.475200000000001</v>
      </c>
      <c r="E11570">
        <v>4.5190000000000001</v>
      </c>
      <c r="F11570" s="9">
        <f t="shared" si="180"/>
        <v>20.111151269501377</v>
      </c>
      <c r="G11570" s="9">
        <f>metadata!$A$49-F11570</f>
        <v>-0.11115126950137721</v>
      </c>
      <c r="H11570" s="9">
        <f>metadata!$A$5-G11570</f>
        <v>1624.5811512695013</v>
      </c>
      <c r="K11570" s="9"/>
      <c r="R11570" s="35"/>
      <c r="T11570" s="36"/>
    </row>
    <row r="11571" spans="1:20" x14ac:dyDescent="0.2">
      <c r="A11571" s="8">
        <v>40238.625</v>
      </c>
      <c r="B11571" s="31" t="s">
        <v>44</v>
      </c>
      <c r="C11571">
        <v>11.8742</v>
      </c>
      <c r="D11571">
        <v>40.465200000000003</v>
      </c>
      <c r="E11571">
        <v>4.5190000000000001</v>
      </c>
      <c r="F11571" s="9">
        <f t="shared" si="180"/>
        <v>20.107283267054147</v>
      </c>
      <c r="G11571" s="9">
        <f>metadata!$A$49-F11571</f>
        <v>-0.10728326705414659</v>
      </c>
      <c r="H11571" s="9">
        <f>metadata!$A$5-G11571</f>
        <v>1624.5772832670541</v>
      </c>
      <c r="K11571" s="9"/>
      <c r="R11571" s="35"/>
      <c r="T11571" s="36"/>
    </row>
    <row r="11572" spans="1:20" x14ac:dyDescent="0.2">
      <c r="A11572" s="8">
        <v>40238.666666666664</v>
      </c>
      <c r="B11572" s="31" t="s">
        <v>44</v>
      </c>
      <c r="C11572">
        <v>11.8651</v>
      </c>
      <c r="D11572">
        <v>40.465200000000003</v>
      </c>
      <c r="E11572">
        <v>4.5190000000000001</v>
      </c>
      <c r="F11572" s="9">
        <f t="shared" si="180"/>
        <v>20.113683052921385</v>
      </c>
      <c r="G11572" s="9">
        <f>metadata!$A$49-F11572</f>
        <v>-0.11368305292138459</v>
      </c>
      <c r="H11572" s="9">
        <f>metadata!$A$5-G11572</f>
        <v>1624.5836830529215</v>
      </c>
      <c r="K11572" s="9"/>
      <c r="R11572" s="35"/>
      <c r="T11572" s="36"/>
    </row>
    <row r="11573" spans="1:20" x14ac:dyDescent="0.2">
      <c r="A11573" s="8">
        <v>40238.708333333336</v>
      </c>
      <c r="B11573" s="31" t="s">
        <v>44</v>
      </c>
      <c r="C11573">
        <v>11.8651</v>
      </c>
      <c r="D11573">
        <v>40.465200000000003</v>
      </c>
      <c r="E11573">
        <v>4.5190000000000001</v>
      </c>
      <c r="F11573" s="9">
        <f t="shared" si="180"/>
        <v>20.113683052921385</v>
      </c>
      <c r="G11573" s="9">
        <f>metadata!$A$49-F11573</f>
        <v>-0.11368305292138459</v>
      </c>
      <c r="H11573" s="9">
        <f>metadata!$A$5-G11573</f>
        <v>1624.5836830529215</v>
      </c>
      <c r="K11573" s="9"/>
      <c r="R11573" s="35"/>
      <c r="T11573" s="36"/>
    </row>
    <row r="11574" spans="1:20" x14ac:dyDescent="0.2">
      <c r="A11574" s="8">
        <v>40238.75</v>
      </c>
      <c r="B11574" s="31" t="s">
        <v>44</v>
      </c>
      <c r="C11574">
        <v>11.8606</v>
      </c>
      <c r="D11574">
        <v>40.4602</v>
      </c>
      <c r="E11574">
        <v>4.5190000000000001</v>
      </c>
      <c r="F11574" s="9">
        <f t="shared" si="180"/>
        <v>20.113331416335274</v>
      </c>
      <c r="G11574" s="9">
        <f>metadata!$A$49-F11574</f>
        <v>-0.11333141633527433</v>
      </c>
      <c r="H11574" s="9">
        <f>metadata!$A$5-G11574</f>
        <v>1624.5833314163353</v>
      </c>
      <c r="K11574" s="9"/>
      <c r="R11574" s="35"/>
      <c r="T11574" s="36"/>
    </row>
    <row r="11575" spans="1:20" x14ac:dyDescent="0.2">
      <c r="A11575" s="8">
        <v>40238.791666666664</v>
      </c>
      <c r="B11575" s="31" t="s">
        <v>44</v>
      </c>
      <c r="C11575">
        <v>11.8606</v>
      </c>
      <c r="D11575">
        <v>40.465200000000003</v>
      </c>
      <c r="E11575">
        <v>4.5190000000000001</v>
      </c>
      <c r="F11575" s="9">
        <f t="shared" si="180"/>
        <v>20.116847782196395</v>
      </c>
      <c r="G11575" s="9">
        <f>metadata!$A$49-F11575</f>
        <v>-0.11684778219639469</v>
      </c>
      <c r="H11575" s="9">
        <f>metadata!$A$5-G11575</f>
        <v>1624.5868477821964</v>
      </c>
      <c r="K11575" s="9"/>
      <c r="R11575" s="35"/>
      <c r="T11575" s="36"/>
    </row>
    <row r="11576" spans="1:20" x14ac:dyDescent="0.2">
      <c r="A11576" s="8">
        <v>40238.833333333336</v>
      </c>
      <c r="B11576" s="31" t="s">
        <v>44</v>
      </c>
      <c r="C11576">
        <v>11.8561</v>
      </c>
      <c r="D11576">
        <v>40.465200000000003</v>
      </c>
      <c r="E11576">
        <v>4.5190000000000001</v>
      </c>
      <c r="F11576" s="9">
        <f t="shared" si="180"/>
        <v>20.120012511471401</v>
      </c>
      <c r="G11576" s="9">
        <f>metadata!$A$49-F11576</f>
        <v>-0.12001251147140124</v>
      </c>
      <c r="H11576" s="9">
        <f>metadata!$A$5-G11576</f>
        <v>1624.5900125114715</v>
      </c>
      <c r="K11576" s="9"/>
      <c r="R11576" s="35"/>
      <c r="T11576" s="36"/>
    </row>
    <row r="11577" spans="1:20" x14ac:dyDescent="0.2">
      <c r="A11577" s="8">
        <v>40238.875</v>
      </c>
      <c r="B11577" s="31" t="s">
        <v>44</v>
      </c>
      <c r="C11577">
        <v>11.851599999999999</v>
      </c>
      <c r="D11577">
        <v>40.4602</v>
      </c>
      <c r="E11577">
        <v>4.5190000000000001</v>
      </c>
      <c r="F11577" s="9">
        <f t="shared" si="180"/>
        <v>20.119660874885287</v>
      </c>
      <c r="G11577" s="9">
        <f>metadata!$A$49-F11577</f>
        <v>-0.11966087488528743</v>
      </c>
      <c r="H11577" s="9">
        <f>metadata!$A$5-G11577</f>
        <v>1624.5896608748853</v>
      </c>
      <c r="K11577" s="9"/>
      <c r="R11577" s="35"/>
      <c r="T11577" s="36"/>
    </row>
    <row r="11578" spans="1:20" x14ac:dyDescent="0.2">
      <c r="A11578" s="8">
        <v>40238.916666666664</v>
      </c>
      <c r="B11578" s="31" t="s">
        <v>44</v>
      </c>
      <c r="C11578">
        <v>11.851599999999999</v>
      </c>
      <c r="D11578">
        <v>40.4602</v>
      </c>
      <c r="E11578">
        <v>4.5190000000000001</v>
      </c>
      <c r="F11578" s="9">
        <f t="shared" si="180"/>
        <v>20.119660874885287</v>
      </c>
      <c r="G11578" s="9">
        <f>metadata!$A$49-F11578</f>
        <v>-0.11966087488528743</v>
      </c>
      <c r="H11578" s="9">
        <f>metadata!$A$5-G11578</f>
        <v>1624.5896608748853</v>
      </c>
      <c r="K11578" s="9"/>
      <c r="R11578" s="35"/>
      <c r="T11578" s="36"/>
    </row>
    <row r="11579" spans="1:20" x14ac:dyDescent="0.2">
      <c r="A11579" s="8">
        <v>40238.958333333336</v>
      </c>
      <c r="B11579" s="31" t="s">
        <v>44</v>
      </c>
      <c r="C11579">
        <v>11.842499999999999</v>
      </c>
      <c r="D11579">
        <v>40.455100000000002</v>
      </c>
      <c r="E11579">
        <v>4.5190000000000001</v>
      </c>
      <c r="F11579" s="9">
        <f t="shared" si="180"/>
        <v>20.12247396757418</v>
      </c>
      <c r="G11579" s="9">
        <f>metadata!$A$49-F11579</f>
        <v>-0.12247396757418016</v>
      </c>
      <c r="H11579" s="9">
        <f>metadata!$A$5-G11579</f>
        <v>1624.5924739675743</v>
      </c>
      <c r="K11579" s="9"/>
      <c r="R11579" s="35"/>
      <c r="T11579" s="36"/>
    </row>
    <row r="11580" spans="1:20" x14ac:dyDescent="0.2">
      <c r="A11580" s="8">
        <v>40239</v>
      </c>
      <c r="B11580" s="31" t="s">
        <v>44</v>
      </c>
      <c r="C11580">
        <v>11.837999999999999</v>
      </c>
      <c r="D11580">
        <v>40.445099999999996</v>
      </c>
      <c r="E11580">
        <v>4.5190000000000001</v>
      </c>
      <c r="F11580" s="9">
        <f t="shared" si="180"/>
        <v>20.11860596512695</v>
      </c>
      <c r="G11580" s="9">
        <f>metadata!$A$49-F11580</f>
        <v>-0.11860596512694954</v>
      </c>
      <c r="H11580" s="9">
        <f>metadata!$A$5-G11580</f>
        <v>1624.588605965127</v>
      </c>
      <c r="K11580" s="9"/>
      <c r="R11580" s="35"/>
      <c r="T11580" s="36"/>
    </row>
    <row r="11581" spans="1:20" x14ac:dyDescent="0.2">
      <c r="A11581" s="8">
        <v>40239.041666666664</v>
      </c>
      <c r="B11581" s="31" t="s">
        <v>44</v>
      </c>
      <c r="C11581">
        <v>11.833500000000001</v>
      </c>
      <c r="D11581">
        <v>40.445099999999996</v>
      </c>
      <c r="E11581">
        <v>4.5190000000000001</v>
      </c>
      <c r="F11581" s="9">
        <f t="shared" si="180"/>
        <v>20.121770694401956</v>
      </c>
      <c r="G11581" s="9">
        <f>metadata!$A$49-F11581</f>
        <v>-0.12177069440195609</v>
      </c>
      <c r="H11581" s="9">
        <f>metadata!$A$5-G11581</f>
        <v>1624.5917706944019</v>
      </c>
      <c r="K11581" s="9"/>
      <c r="R11581" s="35"/>
      <c r="T11581" s="36"/>
    </row>
    <row r="11582" spans="1:20" x14ac:dyDescent="0.2">
      <c r="A11582" s="8">
        <v>40239.083333333336</v>
      </c>
      <c r="B11582" s="31" t="s">
        <v>44</v>
      </c>
      <c r="C11582">
        <v>11.824299999999999</v>
      </c>
      <c r="D11582">
        <v>40.43</v>
      </c>
      <c r="E11582">
        <v>4.5190000000000001</v>
      </c>
      <c r="F11582" s="9">
        <f t="shared" si="180"/>
        <v>20.117621382685837</v>
      </c>
      <c r="G11582" s="9">
        <f>metadata!$A$49-F11582</f>
        <v>-0.11762138268583655</v>
      </c>
      <c r="H11582" s="9">
        <f>metadata!$A$5-G11582</f>
        <v>1624.5876213826859</v>
      </c>
      <c r="K11582" s="9"/>
      <c r="R11582" s="35"/>
      <c r="T11582" s="36"/>
    </row>
    <row r="11583" spans="1:20" x14ac:dyDescent="0.2">
      <c r="A11583" s="8">
        <v>40239.125</v>
      </c>
      <c r="B11583" s="31" t="s">
        <v>44</v>
      </c>
      <c r="C11583">
        <v>11.8154</v>
      </c>
      <c r="D11583">
        <v>40.419800000000002</v>
      </c>
      <c r="E11583">
        <v>4.5190000000000001</v>
      </c>
      <c r="F11583" s="9">
        <f t="shared" si="180"/>
        <v>20.116707127561945</v>
      </c>
      <c r="G11583" s="9">
        <f>metadata!$A$49-F11583</f>
        <v>-0.1167071275619449</v>
      </c>
      <c r="H11583" s="9">
        <f>metadata!$A$5-G11583</f>
        <v>1624.586707127562</v>
      </c>
      <c r="K11583" s="9"/>
      <c r="R11583" s="35"/>
      <c r="T11583" s="36"/>
    </row>
    <row r="11584" spans="1:20" x14ac:dyDescent="0.2">
      <c r="A11584" s="8">
        <v>40239.166666666664</v>
      </c>
      <c r="B11584" s="31" t="s">
        <v>44</v>
      </c>
      <c r="C11584">
        <v>11.8109</v>
      </c>
      <c r="D11584">
        <v>40.414900000000003</v>
      </c>
      <c r="E11584">
        <v>4.5190000000000001</v>
      </c>
      <c r="F11584" s="9">
        <f t="shared" si="180"/>
        <v>20.11642581829306</v>
      </c>
      <c r="G11584" s="9">
        <f>metadata!$A$49-F11584</f>
        <v>-0.11642581829305954</v>
      </c>
      <c r="H11584" s="9">
        <f>metadata!$A$5-G11584</f>
        <v>1624.586425818293</v>
      </c>
      <c r="K11584" s="9"/>
      <c r="R11584" s="35"/>
      <c r="T11584" s="36"/>
    </row>
    <row r="11585" spans="1:20" x14ac:dyDescent="0.2">
      <c r="A11585" s="8">
        <v>40239.208333333336</v>
      </c>
      <c r="B11585" s="31" t="s">
        <v>44</v>
      </c>
      <c r="C11585">
        <v>11.8017</v>
      </c>
      <c r="D11585">
        <v>40.414900000000003</v>
      </c>
      <c r="E11585">
        <v>4.5190000000000001</v>
      </c>
      <c r="F11585" s="9">
        <f t="shared" si="180"/>
        <v>20.122895931477515</v>
      </c>
      <c r="G11585" s="9">
        <f>metadata!$A$49-F11585</f>
        <v>-0.12289593147751532</v>
      </c>
      <c r="H11585" s="9">
        <f>metadata!$A$5-G11585</f>
        <v>1624.5928959314776</v>
      </c>
      <c r="K11585" s="9"/>
      <c r="R11585" s="35"/>
      <c r="T11585" s="36"/>
    </row>
    <row r="11586" spans="1:20" x14ac:dyDescent="0.2">
      <c r="A11586" s="8">
        <v>40239.25</v>
      </c>
      <c r="B11586" s="31" t="s">
        <v>44</v>
      </c>
      <c r="C11586">
        <v>11.7972</v>
      </c>
      <c r="D11586">
        <v>40.404800000000002</v>
      </c>
      <c r="E11586">
        <v>4.5190000000000001</v>
      </c>
      <c r="F11586" s="9">
        <f t="shared" si="180"/>
        <v>20.118957601713063</v>
      </c>
      <c r="G11586" s="9">
        <f>metadata!$A$49-F11586</f>
        <v>-0.11895760171306335</v>
      </c>
      <c r="H11586" s="9">
        <f>metadata!$A$5-G11586</f>
        <v>1624.588957601713</v>
      </c>
      <c r="K11586" s="9"/>
      <c r="R11586" s="35"/>
      <c r="T11586" s="36"/>
    </row>
    <row r="11587" spans="1:20" x14ac:dyDescent="0.2">
      <c r="A11587" s="8">
        <v>40239.291666666664</v>
      </c>
      <c r="B11587" s="31" t="s">
        <v>44</v>
      </c>
      <c r="C11587">
        <v>11.7927</v>
      </c>
      <c r="D11587">
        <v>40.404800000000002</v>
      </c>
      <c r="E11587">
        <v>4.5190000000000001</v>
      </c>
      <c r="F11587" s="9">
        <f t="shared" ref="F11587:F11650" si="181">(D11587-C11587)*6897/9807</f>
        <v>20.122122330988073</v>
      </c>
      <c r="G11587" s="9">
        <f>metadata!$A$49-F11587</f>
        <v>-0.12212233098807346</v>
      </c>
      <c r="H11587" s="9">
        <f>metadata!$A$5-G11587</f>
        <v>1624.5921223309881</v>
      </c>
      <c r="K11587" s="9"/>
      <c r="R11587" s="35"/>
      <c r="T11587" s="36"/>
    </row>
    <row r="11588" spans="1:20" x14ac:dyDescent="0.2">
      <c r="A11588" s="8">
        <v>40239.333333333336</v>
      </c>
      <c r="B11588" s="31" t="s">
        <v>44</v>
      </c>
      <c r="C11588">
        <v>11.7882</v>
      </c>
      <c r="D11588">
        <v>40.399700000000003</v>
      </c>
      <c r="E11588">
        <v>4.5190000000000001</v>
      </c>
      <c r="F11588" s="9">
        <f t="shared" si="181"/>
        <v>20.121700367084735</v>
      </c>
      <c r="G11588" s="9">
        <f>metadata!$A$49-F11588</f>
        <v>-0.12170036708473475</v>
      </c>
      <c r="H11588" s="9">
        <f>metadata!$A$5-G11588</f>
        <v>1624.5917003670847</v>
      </c>
      <c r="K11588" s="9"/>
      <c r="R11588" s="35"/>
      <c r="T11588" s="36"/>
    </row>
    <row r="11589" spans="1:20" x14ac:dyDescent="0.2">
      <c r="A11589" s="8">
        <v>40239.375</v>
      </c>
      <c r="B11589" s="31" t="s">
        <v>44</v>
      </c>
      <c r="C11589">
        <v>11.7837</v>
      </c>
      <c r="D11589">
        <v>40.399700000000003</v>
      </c>
      <c r="E11589">
        <v>4.5190000000000001</v>
      </c>
      <c r="F11589" s="9">
        <f t="shared" si="181"/>
        <v>20.124865096359745</v>
      </c>
      <c r="G11589" s="9">
        <f>metadata!$A$49-F11589</f>
        <v>-0.12486509635974485</v>
      </c>
      <c r="H11589" s="9">
        <f>metadata!$A$5-G11589</f>
        <v>1624.5948650963599</v>
      </c>
      <c r="K11589" s="9"/>
      <c r="R11589" s="35"/>
      <c r="T11589" s="36"/>
    </row>
    <row r="11590" spans="1:20" x14ac:dyDescent="0.2">
      <c r="A11590" s="8">
        <v>40239.416666666664</v>
      </c>
      <c r="B11590" s="31" t="s">
        <v>44</v>
      </c>
      <c r="C11590">
        <v>11.7837</v>
      </c>
      <c r="D11590">
        <v>40.399700000000003</v>
      </c>
      <c r="E11590">
        <v>4.5190000000000001</v>
      </c>
      <c r="F11590" s="9">
        <f t="shared" si="181"/>
        <v>20.124865096359745</v>
      </c>
      <c r="G11590" s="9">
        <f>metadata!$A$49-F11590</f>
        <v>-0.12486509635974485</v>
      </c>
      <c r="H11590" s="9">
        <f>metadata!$A$5-G11590</f>
        <v>1624.5948650963599</v>
      </c>
      <c r="K11590" s="9"/>
      <c r="R11590" s="35"/>
      <c r="T11590" s="36"/>
    </row>
    <row r="11591" spans="1:20" x14ac:dyDescent="0.2">
      <c r="A11591" s="8">
        <v>40239.458333333336</v>
      </c>
      <c r="B11591" s="31" t="s">
        <v>44</v>
      </c>
      <c r="C11591">
        <v>11.7791</v>
      </c>
      <c r="D11591">
        <v>40.394799999999996</v>
      </c>
      <c r="E11591">
        <v>4.5190000000000001</v>
      </c>
      <c r="F11591" s="9">
        <f t="shared" si="181"/>
        <v>20.124654114408074</v>
      </c>
      <c r="G11591" s="9">
        <f>metadata!$A$49-F11591</f>
        <v>-0.12465411440807372</v>
      </c>
      <c r="H11591" s="9">
        <f>metadata!$A$5-G11591</f>
        <v>1624.5946541144081</v>
      </c>
      <c r="K11591" s="9"/>
      <c r="R11591" s="35"/>
      <c r="T11591" s="36"/>
    </row>
    <row r="11592" spans="1:20" x14ac:dyDescent="0.2">
      <c r="A11592" s="8">
        <v>40239.5</v>
      </c>
      <c r="B11592" s="31" t="s">
        <v>44</v>
      </c>
      <c r="C11592">
        <v>11.7837</v>
      </c>
      <c r="D11592">
        <v>40.389699999999998</v>
      </c>
      <c r="E11592">
        <v>4.5190000000000001</v>
      </c>
      <c r="F11592" s="9">
        <f t="shared" si="181"/>
        <v>20.117832364637504</v>
      </c>
      <c r="G11592" s="9">
        <f>metadata!$A$49-F11592</f>
        <v>-0.11783236463750413</v>
      </c>
      <c r="H11592" s="9">
        <f>metadata!$A$5-G11592</f>
        <v>1624.5878323646375</v>
      </c>
      <c r="K11592" s="9"/>
      <c r="R11592" s="35"/>
      <c r="T11592" s="36"/>
    </row>
    <row r="11593" spans="1:20" x14ac:dyDescent="0.2">
      <c r="A11593" s="8">
        <v>40239.541666666664</v>
      </c>
      <c r="B11593" s="31" t="s">
        <v>44</v>
      </c>
      <c r="C11593">
        <v>11.7791</v>
      </c>
      <c r="D11593">
        <v>40.389699999999998</v>
      </c>
      <c r="E11593">
        <v>4.5190000000000001</v>
      </c>
      <c r="F11593" s="9">
        <f t="shared" si="181"/>
        <v>20.121067421229736</v>
      </c>
      <c r="G11593" s="9">
        <f>metadata!$A$49-F11593</f>
        <v>-0.12106742122973557</v>
      </c>
      <c r="H11593" s="9">
        <f>metadata!$A$5-G11593</f>
        <v>1624.5910674212298</v>
      </c>
      <c r="K11593" s="9"/>
      <c r="R11593" s="35"/>
      <c r="T11593" s="36"/>
    </row>
    <row r="11594" spans="1:20" x14ac:dyDescent="0.2">
      <c r="A11594" s="8">
        <v>40239.583333333336</v>
      </c>
      <c r="B11594" s="31" t="s">
        <v>44</v>
      </c>
      <c r="C11594">
        <v>11.7746</v>
      </c>
      <c r="D11594">
        <v>40.384599999999999</v>
      </c>
      <c r="E11594">
        <v>4.5190000000000001</v>
      </c>
      <c r="F11594" s="9">
        <f t="shared" si="181"/>
        <v>20.120645457326397</v>
      </c>
      <c r="G11594" s="9">
        <f>metadata!$A$49-F11594</f>
        <v>-0.12064545732639687</v>
      </c>
      <c r="H11594" s="9">
        <f>metadata!$A$5-G11594</f>
        <v>1624.5906454573264</v>
      </c>
      <c r="K11594" s="9"/>
      <c r="R11594" s="35"/>
      <c r="T11594" s="36"/>
    </row>
    <row r="11595" spans="1:20" x14ac:dyDescent="0.2">
      <c r="A11595" s="8">
        <v>40239.625</v>
      </c>
      <c r="B11595" s="31" t="s">
        <v>44</v>
      </c>
      <c r="C11595">
        <v>11.7746</v>
      </c>
      <c r="D11595">
        <v>40.384599999999999</v>
      </c>
      <c r="E11595">
        <v>4.5190000000000001</v>
      </c>
      <c r="F11595" s="9">
        <f t="shared" si="181"/>
        <v>20.120645457326397</v>
      </c>
      <c r="G11595" s="9">
        <f>metadata!$A$49-F11595</f>
        <v>-0.12064545732639687</v>
      </c>
      <c r="H11595" s="9">
        <f>metadata!$A$5-G11595</f>
        <v>1624.5906454573264</v>
      </c>
      <c r="K11595" s="9"/>
      <c r="R11595" s="35"/>
      <c r="T11595" s="36"/>
    </row>
    <row r="11596" spans="1:20" x14ac:dyDescent="0.2">
      <c r="A11596" s="8">
        <v>40239.666666666664</v>
      </c>
      <c r="B11596" s="31" t="s">
        <v>44</v>
      </c>
      <c r="C11596">
        <v>11.7746</v>
      </c>
      <c r="D11596">
        <v>40.3795</v>
      </c>
      <c r="E11596">
        <v>4.5190000000000001</v>
      </c>
      <c r="F11596" s="9">
        <f t="shared" si="181"/>
        <v>20.117058764148059</v>
      </c>
      <c r="G11596" s="9">
        <f>metadata!$A$49-F11596</f>
        <v>-0.11705876414805871</v>
      </c>
      <c r="H11596" s="9">
        <f>metadata!$A$5-G11596</f>
        <v>1624.5870587641482</v>
      </c>
      <c r="K11596" s="9"/>
      <c r="R11596" s="35"/>
      <c r="T11596" s="36"/>
    </row>
    <row r="11597" spans="1:20" x14ac:dyDescent="0.2">
      <c r="A11597" s="8">
        <v>40239.708333333336</v>
      </c>
      <c r="B11597" s="31" t="s">
        <v>44</v>
      </c>
      <c r="C11597">
        <v>11.7791</v>
      </c>
      <c r="D11597">
        <v>40.3795</v>
      </c>
      <c r="E11597">
        <v>4.5190000000000001</v>
      </c>
      <c r="F11597" s="9">
        <f t="shared" si="181"/>
        <v>20.113894034873049</v>
      </c>
      <c r="G11597" s="9">
        <f>metadata!$A$49-F11597</f>
        <v>-0.11389403487304861</v>
      </c>
      <c r="H11597" s="9">
        <f>metadata!$A$5-G11597</f>
        <v>1624.5838940348731</v>
      </c>
      <c r="K11597" s="9"/>
      <c r="R11597" s="35"/>
      <c r="T11597" s="36"/>
    </row>
    <row r="11598" spans="1:20" x14ac:dyDescent="0.2">
      <c r="A11598" s="8">
        <v>40239.75</v>
      </c>
      <c r="B11598" s="31" t="s">
        <v>44</v>
      </c>
      <c r="C11598">
        <v>11.7746</v>
      </c>
      <c r="D11598">
        <v>40.384599999999999</v>
      </c>
      <c r="E11598">
        <v>4.5190000000000001</v>
      </c>
      <c r="F11598" s="9">
        <f t="shared" si="181"/>
        <v>20.120645457326397</v>
      </c>
      <c r="G11598" s="9">
        <f>metadata!$A$49-F11598</f>
        <v>-0.12064545732639687</v>
      </c>
      <c r="H11598" s="9">
        <f>metadata!$A$5-G11598</f>
        <v>1624.5906454573264</v>
      </c>
      <c r="K11598" s="9"/>
      <c r="R11598" s="35"/>
      <c r="T11598" s="36"/>
    </row>
    <row r="11599" spans="1:20" x14ac:dyDescent="0.2">
      <c r="A11599" s="8">
        <v>40239.791666666664</v>
      </c>
      <c r="B11599" s="31" t="s">
        <v>44</v>
      </c>
      <c r="C11599">
        <v>11.7837</v>
      </c>
      <c r="D11599">
        <v>40.389699999999998</v>
      </c>
      <c r="E11599">
        <v>4.5190000000000001</v>
      </c>
      <c r="F11599" s="9">
        <f t="shared" si="181"/>
        <v>20.117832364637504</v>
      </c>
      <c r="G11599" s="9">
        <f>metadata!$A$49-F11599</f>
        <v>-0.11783236463750413</v>
      </c>
      <c r="H11599" s="9">
        <f>metadata!$A$5-G11599</f>
        <v>1624.5878323646375</v>
      </c>
      <c r="K11599" s="9"/>
      <c r="R11599" s="35"/>
      <c r="T11599" s="36"/>
    </row>
    <row r="11600" spans="1:20" x14ac:dyDescent="0.2">
      <c r="A11600" s="8">
        <v>40239.833333333336</v>
      </c>
      <c r="B11600" s="31" t="s">
        <v>44</v>
      </c>
      <c r="C11600">
        <v>11.7791</v>
      </c>
      <c r="D11600">
        <v>40.394799999999996</v>
      </c>
      <c r="E11600">
        <v>4.5190000000000001</v>
      </c>
      <c r="F11600" s="9">
        <f t="shared" si="181"/>
        <v>20.124654114408074</v>
      </c>
      <c r="G11600" s="9">
        <f>metadata!$A$49-F11600</f>
        <v>-0.12465411440807372</v>
      </c>
      <c r="H11600" s="9">
        <f>metadata!$A$5-G11600</f>
        <v>1624.5946541144081</v>
      </c>
      <c r="K11600" s="9"/>
      <c r="R11600" s="35"/>
      <c r="T11600" s="36"/>
    </row>
    <row r="11601" spans="1:20" x14ac:dyDescent="0.2">
      <c r="A11601" s="8">
        <v>40239.875</v>
      </c>
      <c r="B11601" s="31" t="s">
        <v>44</v>
      </c>
      <c r="C11601">
        <v>11.7791</v>
      </c>
      <c r="D11601">
        <v>40.394799999999996</v>
      </c>
      <c r="E11601">
        <v>4.5190000000000001</v>
      </c>
      <c r="F11601" s="9">
        <f t="shared" si="181"/>
        <v>20.124654114408074</v>
      </c>
      <c r="G11601" s="9">
        <f>metadata!$A$49-F11601</f>
        <v>-0.12465411440807372</v>
      </c>
      <c r="H11601" s="9">
        <f>metadata!$A$5-G11601</f>
        <v>1624.5946541144081</v>
      </c>
      <c r="K11601" s="9"/>
      <c r="R11601" s="35"/>
      <c r="T11601" s="36"/>
    </row>
    <row r="11602" spans="1:20" x14ac:dyDescent="0.2">
      <c r="A11602" s="8">
        <v>40239.916666666664</v>
      </c>
      <c r="B11602" s="31" t="s">
        <v>44</v>
      </c>
      <c r="C11602">
        <v>11.7791</v>
      </c>
      <c r="D11602">
        <v>40.399700000000003</v>
      </c>
      <c r="E11602">
        <v>4.5190000000000001</v>
      </c>
      <c r="F11602" s="9">
        <f t="shared" si="181"/>
        <v>20.128100152951976</v>
      </c>
      <c r="G11602" s="9">
        <f>metadata!$A$49-F11602</f>
        <v>-0.1281001529519763</v>
      </c>
      <c r="H11602" s="9">
        <f>metadata!$A$5-G11602</f>
        <v>1624.5981001529519</v>
      </c>
      <c r="K11602" s="9"/>
      <c r="R11602" s="35"/>
      <c r="T11602" s="36"/>
    </row>
    <row r="11603" spans="1:20" x14ac:dyDescent="0.2">
      <c r="A11603" s="8">
        <v>40239.958333333336</v>
      </c>
      <c r="B11603" s="31" t="s">
        <v>44</v>
      </c>
      <c r="C11603">
        <v>11.7837</v>
      </c>
      <c r="D11603">
        <v>40.404800000000002</v>
      </c>
      <c r="E11603">
        <v>4.5190000000000001</v>
      </c>
      <c r="F11603" s="9">
        <f t="shared" si="181"/>
        <v>20.128451789538087</v>
      </c>
      <c r="G11603" s="9">
        <f>metadata!$A$49-F11603</f>
        <v>-0.12845178953808656</v>
      </c>
      <c r="H11603" s="9">
        <f>metadata!$A$5-G11603</f>
        <v>1624.5984517895381</v>
      </c>
      <c r="K11603" s="9"/>
      <c r="R11603" s="35"/>
      <c r="T11603" s="36"/>
    </row>
    <row r="11604" spans="1:20" x14ac:dyDescent="0.2">
      <c r="A11604" s="8">
        <v>40240</v>
      </c>
      <c r="B11604" s="31" t="s">
        <v>44</v>
      </c>
      <c r="C11604">
        <v>11.7837</v>
      </c>
      <c r="D11604">
        <v>40.399700000000003</v>
      </c>
      <c r="E11604">
        <v>4.5190000000000001</v>
      </c>
      <c r="F11604" s="9">
        <f t="shared" si="181"/>
        <v>20.124865096359745</v>
      </c>
      <c r="G11604" s="9">
        <f>metadata!$A$49-F11604</f>
        <v>-0.12486509635974485</v>
      </c>
      <c r="H11604" s="9">
        <f>metadata!$A$5-G11604</f>
        <v>1624.5948650963599</v>
      </c>
      <c r="K11604" s="9"/>
      <c r="R11604" s="35"/>
      <c r="T11604" s="36"/>
    </row>
    <row r="11605" spans="1:20" x14ac:dyDescent="0.2">
      <c r="A11605" s="8">
        <v>40240.041666666664</v>
      </c>
      <c r="B11605" s="31" t="s">
        <v>44</v>
      </c>
      <c r="C11605">
        <v>11.7791</v>
      </c>
      <c r="D11605">
        <v>40.394799999999996</v>
      </c>
      <c r="E11605">
        <v>4.5190000000000001</v>
      </c>
      <c r="F11605" s="9">
        <f t="shared" si="181"/>
        <v>20.124654114408074</v>
      </c>
      <c r="G11605" s="9">
        <f>metadata!$A$49-F11605</f>
        <v>-0.12465411440807372</v>
      </c>
      <c r="H11605" s="9">
        <f>metadata!$A$5-G11605</f>
        <v>1624.5946541144081</v>
      </c>
      <c r="K11605" s="9"/>
      <c r="R11605" s="35"/>
      <c r="T11605" s="36"/>
    </row>
    <row r="11606" spans="1:20" x14ac:dyDescent="0.2">
      <c r="A11606" s="8">
        <v>40240.083333333336</v>
      </c>
      <c r="B11606" s="31" t="s">
        <v>44</v>
      </c>
      <c r="C11606">
        <v>11.7791</v>
      </c>
      <c r="D11606">
        <v>40.394799999999996</v>
      </c>
      <c r="E11606">
        <v>4.5190000000000001</v>
      </c>
      <c r="F11606" s="9">
        <f t="shared" si="181"/>
        <v>20.124654114408074</v>
      </c>
      <c r="G11606" s="9">
        <f>metadata!$A$49-F11606</f>
        <v>-0.12465411440807372</v>
      </c>
      <c r="H11606" s="9">
        <f>metadata!$A$5-G11606</f>
        <v>1624.5946541144081</v>
      </c>
      <c r="K11606" s="9"/>
      <c r="R11606" s="35"/>
      <c r="T11606" s="36"/>
    </row>
    <row r="11607" spans="1:20" x14ac:dyDescent="0.2">
      <c r="A11607" s="8">
        <v>40240.125</v>
      </c>
      <c r="B11607" s="31" t="s">
        <v>44</v>
      </c>
      <c r="C11607">
        <v>11.7791</v>
      </c>
      <c r="D11607">
        <v>40.394799999999996</v>
      </c>
      <c r="E11607">
        <v>4.5190000000000001</v>
      </c>
      <c r="F11607" s="9">
        <f t="shared" si="181"/>
        <v>20.124654114408074</v>
      </c>
      <c r="G11607" s="9">
        <f>metadata!$A$49-F11607</f>
        <v>-0.12465411440807372</v>
      </c>
      <c r="H11607" s="9">
        <f>metadata!$A$5-G11607</f>
        <v>1624.5946541144081</v>
      </c>
      <c r="K11607" s="9"/>
      <c r="R11607" s="35"/>
      <c r="T11607" s="36"/>
    </row>
    <row r="11608" spans="1:20" x14ac:dyDescent="0.2">
      <c r="A11608" s="8">
        <v>40240.166666666664</v>
      </c>
      <c r="B11608" s="31" t="s">
        <v>44</v>
      </c>
      <c r="C11608">
        <v>11.770099999999999</v>
      </c>
      <c r="D11608">
        <v>40.389699999999998</v>
      </c>
      <c r="E11608">
        <v>4.5190000000000001</v>
      </c>
      <c r="F11608" s="9">
        <f t="shared" si="181"/>
        <v>20.127396879779745</v>
      </c>
      <c r="G11608" s="9">
        <f>metadata!$A$49-F11608</f>
        <v>-0.12739687977974512</v>
      </c>
      <c r="H11608" s="9">
        <f>metadata!$A$5-G11608</f>
        <v>1624.5973968797798</v>
      </c>
      <c r="K11608" s="9"/>
      <c r="R11608" s="35"/>
      <c r="T11608" s="36"/>
    </row>
    <row r="11609" spans="1:20" x14ac:dyDescent="0.2">
      <c r="A11609" s="8">
        <v>40240.208333333336</v>
      </c>
      <c r="B11609" s="31" t="s">
        <v>44</v>
      </c>
      <c r="C11609">
        <v>11.7746</v>
      </c>
      <c r="D11609">
        <v>40.389699999999998</v>
      </c>
      <c r="E11609">
        <v>4.5190000000000001</v>
      </c>
      <c r="F11609" s="9">
        <f t="shared" si="181"/>
        <v>20.124232150504739</v>
      </c>
      <c r="G11609" s="9">
        <f>metadata!$A$49-F11609</f>
        <v>-0.12423215050473857</v>
      </c>
      <c r="H11609" s="9">
        <f>metadata!$A$5-G11609</f>
        <v>1624.5942321505047</v>
      </c>
      <c r="K11609" s="9"/>
      <c r="R11609" s="35"/>
      <c r="T11609" s="36"/>
    </row>
    <row r="11610" spans="1:20" x14ac:dyDescent="0.2">
      <c r="A11610" s="8">
        <v>40240.25</v>
      </c>
      <c r="B11610" s="31" t="s">
        <v>44</v>
      </c>
      <c r="C11610">
        <v>11.770099999999999</v>
      </c>
      <c r="D11610">
        <v>40.384599999999999</v>
      </c>
      <c r="E11610">
        <v>4.5190000000000001</v>
      </c>
      <c r="F11610" s="9">
        <f t="shared" si="181"/>
        <v>20.123810186601407</v>
      </c>
      <c r="G11610" s="9">
        <f>metadata!$A$49-F11610</f>
        <v>-0.12381018660140697</v>
      </c>
      <c r="H11610" s="9">
        <f>metadata!$A$5-G11610</f>
        <v>1624.5938101866013</v>
      </c>
      <c r="K11610" s="9"/>
      <c r="R11610" s="35"/>
      <c r="T11610" s="36"/>
    </row>
    <row r="11611" spans="1:20" x14ac:dyDescent="0.2">
      <c r="A11611" s="8">
        <v>40240.291666666664</v>
      </c>
      <c r="B11611" s="31" t="s">
        <v>44</v>
      </c>
      <c r="C11611">
        <v>11.7746</v>
      </c>
      <c r="D11611">
        <v>40.384599999999999</v>
      </c>
      <c r="E11611">
        <v>4.5190000000000001</v>
      </c>
      <c r="F11611" s="9">
        <f t="shared" si="181"/>
        <v>20.120645457326397</v>
      </c>
      <c r="G11611" s="9">
        <f>metadata!$A$49-F11611</f>
        <v>-0.12064545732639687</v>
      </c>
      <c r="H11611" s="9">
        <f>metadata!$A$5-G11611</f>
        <v>1624.5906454573264</v>
      </c>
      <c r="K11611" s="9"/>
      <c r="R11611" s="35"/>
      <c r="T11611" s="36"/>
    </row>
    <row r="11612" spans="1:20" x14ac:dyDescent="0.2">
      <c r="A11612" s="8">
        <v>40240.333333333336</v>
      </c>
      <c r="B11612" s="31" t="s">
        <v>44</v>
      </c>
      <c r="C11612">
        <v>11.770099999999999</v>
      </c>
      <c r="D11612">
        <v>40.384599999999999</v>
      </c>
      <c r="E11612">
        <v>4.5190000000000001</v>
      </c>
      <c r="F11612" s="9">
        <f t="shared" si="181"/>
        <v>20.123810186601407</v>
      </c>
      <c r="G11612" s="9">
        <f>metadata!$A$49-F11612</f>
        <v>-0.12381018660140697</v>
      </c>
      <c r="H11612" s="9">
        <f>metadata!$A$5-G11612</f>
        <v>1624.5938101866013</v>
      </c>
      <c r="K11612" s="9"/>
      <c r="R11612" s="35"/>
      <c r="T11612" s="36"/>
    </row>
    <row r="11613" spans="1:20" x14ac:dyDescent="0.2">
      <c r="A11613" s="8">
        <v>40240.375</v>
      </c>
      <c r="B11613" s="31" t="s">
        <v>44</v>
      </c>
      <c r="C11613">
        <v>11.770099999999999</v>
      </c>
      <c r="D11613">
        <v>40.384599999999999</v>
      </c>
      <c r="E11613">
        <v>4.5190000000000001</v>
      </c>
      <c r="F11613" s="9">
        <f t="shared" si="181"/>
        <v>20.123810186601407</v>
      </c>
      <c r="G11613" s="9">
        <f>metadata!$A$49-F11613</f>
        <v>-0.12381018660140697</v>
      </c>
      <c r="H11613" s="9">
        <f>metadata!$A$5-G11613</f>
        <v>1624.5938101866013</v>
      </c>
      <c r="K11613" s="9"/>
      <c r="R11613" s="35"/>
      <c r="T11613" s="36"/>
    </row>
    <row r="11614" spans="1:20" x14ac:dyDescent="0.2">
      <c r="A11614" s="8">
        <v>40240.416666666664</v>
      </c>
      <c r="B11614" s="31" t="s">
        <v>44</v>
      </c>
      <c r="C11614">
        <v>11.7746</v>
      </c>
      <c r="D11614">
        <v>40.394799999999996</v>
      </c>
      <c r="E11614">
        <v>4.5190000000000001</v>
      </c>
      <c r="F11614" s="9">
        <f t="shared" si="181"/>
        <v>20.127818843683084</v>
      </c>
      <c r="G11614" s="9">
        <f>metadata!$A$49-F11614</f>
        <v>-0.12781884368308383</v>
      </c>
      <c r="H11614" s="9">
        <f>metadata!$A$5-G11614</f>
        <v>1624.5978188436832</v>
      </c>
      <c r="K11614" s="9"/>
      <c r="R11614" s="35"/>
      <c r="T11614" s="36"/>
    </row>
    <row r="11615" spans="1:20" x14ac:dyDescent="0.2">
      <c r="A11615" s="8">
        <v>40240.458333333336</v>
      </c>
      <c r="B11615" s="31" t="s">
        <v>44</v>
      </c>
      <c r="C11615">
        <v>11.7791</v>
      </c>
      <c r="D11615">
        <v>40.394799999999996</v>
      </c>
      <c r="E11615">
        <v>4.5190000000000001</v>
      </c>
      <c r="F11615" s="9">
        <f t="shared" si="181"/>
        <v>20.124654114408074</v>
      </c>
      <c r="G11615" s="9">
        <f>metadata!$A$49-F11615</f>
        <v>-0.12465411440807372</v>
      </c>
      <c r="H11615" s="9">
        <f>metadata!$A$5-G11615</f>
        <v>1624.5946541144081</v>
      </c>
      <c r="K11615" s="9"/>
      <c r="R11615" s="35"/>
      <c r="T11615" s="36"/>
    </row>
    <row r="11616" spans="1:20" x14ac:dyDescent="0.2">
      <c r="A11616" s="8">
        <v>40240.5</v>
      </c>
      <c r="B11616" s="31" t="s">
        <v>44</v>
      </c>
      <c r="C11616">
        <v>11.7746</v>
      </c>
      <c r="D11616">
        <v>40.389699999999998</v>
      </c>
      <c r="E11616">
        <v>4.5190000000000001</v>
      </c>
      <c r="F11616" s="9">
        <f t="shared" si="181"/>
        <v>20.124232150504739</v>
      </c>
      <c r="G11616" s="9">
        <f>metadata!$A$49-F11616</f>
        <v>-0.12423215050473857</v>
      </c>
      <c r="H11616" s="9">
        <f>metadata!$A$5-G11616</f>
        <v>1624.5942321505047</v>
      </c>
      <c r="K11616" s="9"/>
      <c r="R11616" s="35"/>
      <c r="T11616" s="36"/>
    </row>
    <row r="11617" spans="1:20" x14ac:dyDescent="0.2">
      <c r="A11617" s="8">
        <v>40240.541666666664</v>
      </c>
      <c r="B11617" s="31" t="s">
        <v>44</v>
      </c>
      <c r="C11617">
        <v>11.7791</v>
      </c>
      <c r="D11617">
        <v>40.389699999999998</v>
      </c>
      <c r="E11617">
        <v>4.5190000000000001</v>
      </c>
      <c r="F11617" s="9">
        <f t="shared" si="181"/>
        <v>20.121067421229736</v>
      </c>
      <c r="G11617" s="9">
        <f>metadata!$A$49-F11617</f>
        <v>-0.12106742122973557</v>
      </c>
      <c r="H11617" s="9">
        <f>metadata!$A$5-G11617</f>
        <v>1624.5910674212298</v>
      </c>
      <c r="K11617" s="9"/>
      <c r="R11617" s="35"/>
      <c r="T11617" s="36"/>
    </row>
    <row r="11618" spans="1:20" x14ac:dyDescent="0.2">
      <c r="A11618" s="8">
        <v>40240.583333333336</v>
      </c>
      <c r="B11618" s="31" t="s">
        <v>44</v>
      </c>
      <c r="C11618">
        <v>11.7746</v>
      </c>
      <c r="D11618">
        <v>40.3795</v>
      </c>
      <c r="E11618">
        <v>4.5190000000000001</v>
      </c>
      <c r="F11618" s="9">
        <f t="shared" si="181"/>
        <v>20.117058764148059</v>
      </c>
      <c r="G11618" s="9">
        <f>metadata!$A$49-F11618</f>
        <v>-0.11705876414805871</v>
      </c>
      <c r="H11618" s="9">
        <f>metadata!$A$5-G11618</f>
        <v>1624.5870587641482</v>
      </c>
      <c r="K11618" s="9"/>
      <c r="R11618" s="35"/>
      <c r="T11618" s="36"/>
    </row>
    <row r="11619" spans="1:20" x14ac:dyDescent="0.2">
      <c r="A11619" s="8">
        <v>40240.625</v>
      </c>
      <c r="B11619" s="31" t="s">
        <v>44</v>
      </c>
      <c r="C11619">
        <v>11.7791</v>
      </c>
      <c r="D11619">
        <v>40.3795</v>
      </c>
      <c r="E11619">
        <v>4.5190000000000001</v>
      </c>
      <c r="F11619" s="9">
        <f t="shared" si="181"/>
        <v>20.113894034873049</v>
      </c>
      <c r="G11619" s="9">
        <f>metadata!$A$49-F11619</f>
        <v>-0.11389403487304861</v>
      </c>
      <c r="H11619" s="9">
        <f>metadata!$A$5-G11619</f>
        <v>1624.5838940348731</v>
      </c>
      <c r="K11619" s="9"/>
      <c r="R11619" s="35"/>
      <c r="T11619" s="36"/>
    </row>
    <row r="11620" spans="1:20" x14ac:dyDescent="0.2">
      <c r="A11620" s="8">
        <v>40240.666666666664</v>
      </c>
      <c r="B11620" s="31" t="s">
        <v>44</v>
      </c>
      <c r="C11620">
        <v>11.7746</v>
      </c>
      <c r="D11620">
        <v>40.384599999999999</v>
      </c>
      <c r="E11620">
        <v>4.5190000000000001</v>
      </c>
      <c r="F11620" s="9">
        <f t="shared" si="181"/>
        <v>20.120645457326397</v>
      </c>
      <c r="G11620" s="9">
        <f>metadata!$A$49-F11620</f>
        <v>-0.12064545732639687</v>
      </c>
      <c r="H11620" s="9">
        <f>metadata!$A$5-G11620</f>
        <v>1624.5906454573264</v>
      </c>
      <c r="K11620" s="9"/>
      <c r="R11620" s="35"/>
      <c r="T11620" s="36"/>
    </row>
    <row r="11621" spans="1:20" x14ac:dyDescent="0.2">
      <c r="A11621" s="8">
        <v>40240.708333333336</v>
      </c>
      <c r="B11621" s="31" t="s">
        <v>44</v>
      </c>
      <c r="C11621">
        <v>11.7791</v>
      </c>
      <c r="D11621">
        <v>40.384599999999999</v>
      </c>
      <c r="E11621">
        <v>4.5190000000000001</v>
      </c>
      <c r="F11621" s="9">
        <f t="shared" si="181"/>
        <v>20.11748072805139</v>
      </c>
      <c r="G11621" s="9">
        <f>metadata!$A$49-F11621</f>
        <v>-0.11748072805139032</v>
      </c>
      <c r="H11621" s="9">
        <f>metadata!$A$5-G11621</f>
        <v>1624.5874807280513</v>
      </c>
      <c r="K11621" s="9"/>
      <c r="R11621" s="35"/>
      <c r="T11621" s="36"/>
    </row>
    <row r="11622" spans="1:20" x14ac:dyDescent="0.2">
      <c r="A11622" s="8">
        <v>40240.75</v>
      </c>
      <c r="B11622" s="31" t="s">
        <v>44</v>
      </c>
      <c r="C11622">
        <v>11.7791</v>
      </c>
      <c r="D11622">
        <v>40.389699999999998</v>
      </c>
      <c r="E11622">
        <v>4.5190000000000001</v>
      </c>
      <c r="F11622" s="9">
        <f t="shared" si="181"/>
        <v>20.121067421229736</v>
      </c>
      <c r="G11622" s="9">
        <f>metadata!$A$49-F11622</f>
        <v>-0.12106742122973557</v>
      </c>
      <c r="H11622" s="9">
        <f>metadata!$A$5-G11622</f>
        <v>1624.5910674212298</v>
      </c>
      <c r="K11622" s="9"/>
      <c r="R11622" s="35"/>
      <c r="T11622" s="36"/>
    </row>
    <row r="11623" spans="1:20" x14ac:dyDescent="0.2">
      <c r="A11623" s="8">
        <v>40240.791666666664</v>
      </c>
      <c r="B11623" s="31" t="s">
        <v>44</v>
      </c>
      <c r="C11623">
        <v>11.7837</v>
      </c>
      <c r="D11623">
        <v>40.394799999999996</v>
      </c>
      <c r="E11623">
        <v>4.5190000000000001</v>
      </c>
      <c r="F11623" s="9">
        <f t="shared" si="181"/>
        <v>20.121419057815842</v>
      </c>
      <c r="G11623" s="9">
        <f>metadata!$A$49-F11623</f>
        <v>-0.12141905781584228</v>
      </c>
      <c r="H11623" s="9">
        <f>metadata!$A$5-G11623</f>
        <v>1624.591419057816</v>
      </c>
      <c r="K11623" s="9"/>
      <c r="R11623" s="35"/>
      <c r="T11623" s="36"/>
    </row>
    <row r="11624" spans="1:20" x14ac:dyDescent="0.2">
      <c r="A11624" s="8">
        <v>40240.833333333336</v>
      </c>
      <c r="B11624" s="31" t="s">
        <v>44</v>
      </c>
      <c r="C11624">
        <v>11.7927</v>
      </c>
      <c r="D11624">
        <v>40.399700000000003</v>
      </c>
      <c r="E11624">
        <v>4.5190000000000001</v>
      </c>
      <c r="F11624" s="9">
        <f t="shared" si="181"/>
        <v>20.118535637809728</v>
      </c>
      <c r="G11624" s="9">
        <f>metadata!$A$49-F11624</f>
        <v>-0.1185356378097282</v>
      </c>
      <c r="H11624" s="9">
        <f>metadata!$A$5-G11624</f>
        <v>1624.5885356378099</v>
      </c>
      <c r="K11624" s="9"/>
      <c r="R11624" s="35"/>
      <c r="T11624" s="36"/>
    </row>
    <row r="11625" spans="1:20" x14ac:dyDescent="0.2">
      <c r="A11625" s="8">
        <v>40240.875</v>
      </c>
      <c r="B11625" s="31" t="s">
        <v>44</v>
      </c>
      <c r="C11625">
        <v>11.7927</v>
      </c>
      <c r="D11625">
        <v>40.404800000000002</v>
      </c>
      <c r="E11625">
        <v>4.5190000000000001</v>
      </c>
      <c r="F11625" s="9">
        <f t="shared" si="181"/>
        <v>20.122122330988073</v>
      </c>
      <c r="G11625" s="9">
        <f>metadata!$A$49-F11625</f>
        <v>-0.12212233098807346</v>
      </c>
      <c r="H11625" s="9">
        <f>metadata!$A$5-G11625</f>
        <v>1624.5921223309881</v>
      </c>
      <c r="K11625" s="9"/>
      <c r="R11625" s="35"/>
      <c r="T11625" s="36"/>
    </row>
    <row r="11626" spans="1:20" x14ac:dyDescent="0.2">
      <c r="A11626" s="8">
        <v>40240.916666666664</v>
      </c>
      <c r="B11626" s="31" t="s">
        <v>44</v>
      </c>
      <c r="C11626">
        <v>11.8017</v>
      </c>
      <c r="D11626">
        <v>40.414900000000003</v>
      </c>
      <c r="E11626">
        <v>4.5190000000000001</v>
      </c>
      <c r="F11626" s="9">
        <f t="shared" si="181"/>
        <v>20.122895931477515</v>
      </c>
      <c r="G11626" s="9">
        <f>metadata!$A$49-F11626</f>
        <v>-0.12289593147751532</v>
      </c>
      <c r="H11626" s="9">
        <f>metadata!$A$5-G11626</f>
        <v>1624.5928959314776</v>
      </c>
      <c r="K11626" s="9"/>
      <c r="R11626" s="35"/>
      <c r="T11626" s="36"/>
    </row>
    <row r="11627" spans="1:20" x14ac:dyDescent="0.2">
      <c r="A11627" s="8">
        <v>40240.958333333336</v>
      </c>
      <c r="B11627" s="31" t="s">
        <v>44</v>
      </c>
      <c r="C11627">
        <v>11.7972</v>
      </c>
      <c r="D11627">
        <v>40.414900000000003</v>
      </c>
      <c r="E11627">
        <v>4.5190000000000001</v>
      </c>
      <c r="F11627" s="9">
        <f t="shared" si="181"/>
        <v>20.126060660752525</v>
      </c>
      <c r="G11627" s="9">
        <f>metadata!$A$49-F11627</f>
        <v>-0.12606066075252542</v>
      </c>
      <c r="H11627" s="9">
        <f>metadata!$A$5-G11627</f>
        <v>1624.5960606607525</v>
      </c>
      <c r="K11627" s="9"/>
      <c r="R11627" s="35"/>
      <c r="T11627" s="36"/>
    </row>
    <row r="11628" spans="1:20" x14ac:dyDescent="0.2">
      <c r="A11628" s="8">
        <v>40241</v>
      </c>
      <c r="B11628" s="31" t="s">
        <v>44</v>
      </c>
      <c r="C11628">
        <v>11.8017</v>
      </c>
      <c r="D11628">
        <v>40.414900000000003</v>
      </c>
      <c r="E11628">
        <v>4.5190000000000001</v>
      </c>
      <c r="F11628" s="9">
        <f t="shared" si="181"/>
        <v>20.122895931477515</v>
      </c>
      <c r="G11628" s="9">
        <f>metadata!$A$49-F11628</f>
        <v>-0.12289593147751532</v>
      </c>
      <c r="H11628" s="9">
        <f>metadata!$A$5-G11628</f>
        <v>1624.5928959314776</v>
      </c>
      <c r="K11628" s="9"/>
      <c r="R11628" s="35"/>
      <c r="T11628" s="36"/>
    </row>
    <row r="11629" spans="1:20" x14ac:dyDescent="0.2">
      <c r="A11629" s="8">
        <v>40241.041666666664</v>
      </c>
      <c r="B11629" s="31" t="s">
        <v>44</v>
      </c>
      <c r="C11629">
        <v>11.7972</v>
      </c>
      <c r="D11629">
        <v>40.419800000000002</v>
      </c>
      <c r="E11629">
        <v>4.5190000000000001</v>
      </c>
      <c r="F11629" s="9">
        <f t="shared" si="181"/>
        <v>20.129506699296424</v>
      </c>
      <c r="G11629" s="9">
        <f>metadata!$A$49-F11629</f>
        <v>-0.12950669929642444</v>
      </c>
      <c r="H11629" s="9">
        <f>metadata!$A$5-G11629</f>
        <v>1624.5995066992964</v>
      </c>
      <c r="K11629" s="9"/>
      <c r="R11629" s="35"/>
      <c r="T11629" s="36"/>
    </row>
    <row r="11630" spans="1:20" x14ac:dyDescent="0.2">
      <c r="A11630" s="8">
        <v>40241.083333333336</v>
      </c>
      <c r="B11630" s="31" t="s">
        <v>44</v>
      </c>
      <c r="C11630">
        <v>11.8017</v>
      </c>
      <c r="D11630">
        <v>40.414900000000003</v>
      </c>
      <c r="E11630">
        <v>4.5190000000000001</v>
      </c>
      <c r="F11630" s="9">
        <f t="shared" si="181"/>
        <v>20.122895931477515</v>
      </c>
      <c r="G11630" s="9">
        <f>metadata!$A$49-F11630</f>
        <v>-0.12289593147751532</v>
      </c>
      <c r="H11630" s="9">
        <f>metadata!$A$5-G11630</f>
        <v>1624.5928959314776</v>
      </c>
      <c r="K11630" s="9"/>
      <c r="R11630" s="35"/>
      <c r="T11630" s="36"/>
    </row>
    <row r="11631" spans="1:20" x14ac:dyDescent="0.2">
      <c r="A11631" s="8">
        <v>40241.125</v>
      </c>
      <c r="B11631" s="31" t="s">
        <v>44</v>
      </c>
      <c r="C11631">
        <v>11.8062</v>
      </c>
      <c r="D11631">
        <v>40.419800000000002</v>
      </c>
      <c r="E11631">
        <v>4.5190000000000001</v>
      </c>
      <c r="F11631" s="9">
        <f t="shared" si="181"/>
        <v>20.123177240746408</v>
      </c>
      <c r="G11631" s="9">
        <f>metadata!$A$49-F11631</f>
        <v>-0.12317724074640779</v>
      </c>
      <c r="H11631" s="9">
        <f>metadata!$A$5-G11631</f>
        <v>1624.5931772407464</v>
      </c>
      <c r="K11631" s="9"/>
      <c r="R11631" s="35"/>
      <c r="T11631" s="36"/>
    </row>
    <row r="11632" spans="1:20" x14ac:dyDescent="0.2">
      <c r="A11632" s="8">
        <v>40241.166666666664</v>
      </c>
      <c r="B11632" s="31" t="s">
        <v>44</v>
      </c>
      <c r="C11632">
        <v>11.8017</v>
      </c>
      <c r="D11632">
        <v>40.414900000000003</v>
      </c>
      <c r="E11632">
        <v>4.5190000000000001</v>
      </c>
      <c r="F11632" s="9">
        <f t="shared" si="181"/>
        <v>20.122895931477515</v>
      </c>
      <c r="G11632" s="9">
        <f>metadata!$A$49-F11632</f>
        <v>-0.12289593147751532</v>
      </c>
      <c r="H11632" s="9">
        <f>metadata!$A$5-G11632</f>
        <v>1624.5928959314776</v>
      </c>
      <c r="K11632" s="9"/>
      <c r="R11632" s="35"/>
      <c r="T11632" s="36"/>
    </row>
    <row r="11633" spans="1:20" x14ac:dyDescent="0.2">
      <c r="A11633" s="8">
        <v>40241.208333333336</v>
      </c>
      <c r="B11633" s="31" t="s">
        <v>44</v>
      </c>
      <c r="C11633">
        <v>11.8064</v>
      </c>
      <c r="D11633">
        <v>40.414900000000003</v>
      </c>
      <c r="E11633">
        <v>4.5190000000000001</v>
      </c>
      <c r="F11633" s="9">
        <f t="shared" si="181"/>
        <v>20.119590547568066</v>
      </c>
      <c r="G11633" s="9">
        <f>metadata!$A$49-F11633</f>
        <v>-0.11959054756806609</v>
      </c>
      <c r="H11633" s="9">
        <f>metadata!$A$5-G11633</f>
        <v>1624.5895905475682</v>
      </c>
      <c r="K11633" s="9"/>
      <c r="R11633" s="35"/>
      <c r="T11633" s="36"/>
    </row>
    <row r="11634" spans="1:20" x14ac:dyDescent="0.2">
      <c r="A11634" s="8">
        <v>40241.25</v>
      </c>
      <c r="B11634" s="31" t="s">
        <v>44</v>
      </c>
      <c r="C11634">
        <v>11.8017</v>
      </c>
      <c r="D11634">
        <v>40.424900000000001</v>
      </c>
      <c r="E11634">
        <v>4.5190000000000001</v>
      </c>
      <c r="F11634" s="9">
        <f t="shared" si="181"/>
        <v>20.129928663199756</v>
      </c>
      <c r="G11634" s="9">
        <f>metadata!$A$49-F11634</f>
        <v>-0.12992866319975604</v>
      </c>
      <c r="H11634" s="9">
        <f>metadata!$A$5-G11634</f>
        <v>1624.5999286631998</v>
      </c>
      <c r="K11634" s="9"/>
      <c r="R11634" s="35"/>
      <c r="T11634" s="36"/>
    </row>
    <row r="11635" spans="1:20" x14ac:dyDescent="0.2">
      <c r="A11635" s="8">
        <v>40241.291666666664</v>
      </c>
      <c r="B11635" s="31" t="s">
        <v>44</v>
      </c>
      <c r="C11635">
        <v>11.8017</v>
      </c>
      <c r="D11635">
        <v>40.419800000000002</v>
      </c>
      <c r="E11635">
        <v>4.5190000000000001</v>
      </c>
      <c r="F11635" s="9">
        <f t="shared" si="181"/>
        <v>20.126341970021414</v>
      </c>
      <c r="G11635" s="9">
        <f>metadata!$A$49-F11635</f>
        <v>-0.12634197002141434</v>
      </c>
      <c r="H11635" s="9">
        <f>metadata!$A$5-G11635</f>
        <v>1624.5963419700215</v>
      </c>
      <c r="K11635" s="9"/>
      <c r="R11635" s="35"/>
      <c r="T11635" s="36"/>
    </row>
    <row r="11636" spans="1:20" x14ac:dyDescent="0.2">
      <c r="A11636" s="8">
        <v>40241.333333333336</v>
      </c>
      <c r="B11636" s="31" t="s">
        <v>44</v>
      </c>
      <c r="C11636">
        <v>11.8109</v>
      </c>
      <c r="D11636">
        <v>40.424900000000001</v>
      </c>
      <c r="E11636">
        <v>4.5190000000000001</v>
      </c>
      <c r="F11636" s="9">
        <f t="shared" si="181"/>
        <v>20.123458550015297</v>
      </c>
      <c r="G11636" s="9">
        <f>metadata!$A$49-F11636</f>
        <v>-0.12345855001529671</v>
      </c>
      <c r="H11636" s="9">
        <f>metadata!$A$5-G11636</f>
        <v>1624.5934585500154</v>
      </c>
      <c r="K11636" s="9"/>
      <c r="R11636" s="35"/>
      <c r="T11636" s="36"/>
    </row>
    <row r="11637" spans="1:20" x14ac:dyDescent="0.2">
      <c r="A11637" s="8">
        <v>40241.375</v>
      </c>
      <c r="B11637" s="31" t="s">
        <v>44</v>
      </c>
      <c r="C11637">
        <v>11.8154</v>
      </c>
      <c r="D11637">
        <v>40.43</v>
      </c>
      <c r="E11637">
        <v>4.5190000000000001</v>
      </c>
      <c r="F11637" s="9">
        <f t="shared" si="181"/>
        <v>20.123880513918628</v>
      </c>
      <c r="G11637" s="9">
        <f>metadata!$A$49-F11637</f>
        <v>-0.12388051391862831</v>
      </c>
      <c r="H11637" s="9">
        <f>metadata!$A$5-G11637</f>
        <v>1624.5938805139187</v>
      </c>
      <c r="K11637" s="9"/>
      <c r="R11637" s="35"/>
      <c r="T11637" s="36"/>
    </row>
    <row r="11638" spans="1:20" x14ac:dyDescent="0.2">
      <c r="A11638" s="8">
        <v>40241.416666666664</v>
      </c>
      <c r="B11638" s="31" t="s">
        <v>44</v>
      </c>
      <c r="C11638">
        <v>11.810700000000001</v>
      </c>
      <c r="D11638">
        <v>40.43</v>
      </c>
      <c r="E11638">
        <v>4.5190000000000001</v>
      </c>
      <c r="F11638" s="9">
        <f t="shared" si="181"/>
        <v>20.127185897828081</v>
      </c>
      <c r="G11638" s="9">
        <f>metadata!$A$49-F11638</f>
        <v>-0.1271858978280811</v>
      </c>
      <c r="H11638" s="9">
        <f>metadata!$A$5-G11638</f>
        <v>1624.597185897828</v>
      </c>
      <c r="K11638" s="9"/>
      <c r="R11638" s="35"/>
      <c r="T11638" s="36"/>
    </row>
    <row r="11639" spans="1:20" x14ac:dyDescent="0.2">
      <c r="A11639" s="8">
        <v>40241.458333333336</v>
      </c>
      <c r="B11639" s="31" t="s">
        <v>44</v>
      </c>
      <c r="C11639">
        <v>11.8109</v>
      </c>
      <c r="D11639">
        <v>40.424900000000001</v>
      </c>
      <c r="E11639">
        <v>4.5190000000000001</v>
      </c>
      <c r="F11639" s="9">
        <f t="shared" si="181"/>
        <v>20.123458550015297</v>
      </c>
      <c r="G11639" s="9">
        <f>metadata!$A$49-F11639</f>
        <v>-0.12345855001529671</v>
      </c>
      <c r="H11639" s="9">
        <f>metadata!$A$5-G11639</f>
        <v>1624.5934585500154</v>
      </c>
      <c r="K11639" s="9"/>
      <c r="R11639" s="35"/>
      <c r="T11639" s="36"/>
    </row>
    <row r="11640" spans="1:20" x14ac:dyDescent="0.2">
      <c r="A11640" s="8">
        <v>40241.5</v>
      </c>
      <c r="B11640" s="31" t="s">
        <v>44</v>
      </c>
      <c r="C11640">
        <v>11.8154</v>
      </c>
      <c r="D11640">
        <v>40.43</v>
      </c>
      <c r="E11640">
        <v>4.5190000000000001</v>
      </c>
      <c r="F11640" s="9">
        <f t="shared" si="181"/>
        <v>20.123880513918628</v>
      </c>
      <c r="G11640" s="9">
        <f>metadata!$A$49-F11640</f>
        <v>-0.12388051391862831</v>
      </c>
      <c r="H11640" s="9">
        <f>metadata!$A$5-G11640</f>
        <v>1624.5938805139187</v>
      </c>
      <c r="K11640" s="9"/>
      <c r="R11640" s="35"/>
      <c r="T11640" s="36"/>
    </row>
    <row r="11641" spans="1:20" x14ac:dyDescent="0.2">
      <c r="A11641" s="8">
        <v>40241.541666666664</v>
      </c>
      <c r="B11641" s="31" t="s">
        <v>44</v>
      </c>
      <c r="C11641">
        <v>11.810700000000001</v>
      </c>
      <c r="D11641">
        <v>40.424900000000001</v>
      </c>
      <c r="E11641">
        <v>4.5190000000000001</v>
      </c>
      <c r="F11641" s="9">
        <f t="shared" si="181"/>
        <v>20.123599204649739</v>
      </c>
      <c r="G11641" s="9">
        <f>metadata!$A$49-F11641</f>
        <v>-0.12359920464973939</v>
      </c>
      <c r="H11641" s="9">
        <f>metadata!$A$5-G11641</f>
        <v>1624.5935992046498</v>
      </c>
      <c r="K11641" s="9"/>
      <c r="R11641" s="35"/>
      <c r="T11641" s="36"/>
    </row>
    <row r="11642" spans="1:20" x14ac:dyDescent="0.2">
      <c r="A11642" s="8">
        <v>40241.583333333336</v>
      </c>
      <c r="B11642" s="31" t="s">
        <v>44</v>
      </c>
      <c r="C11642">
        <v>11.8062</v>
      </c>
      <c r="D11642">
        <v>40.414900000000003</v>
      </c>
      <c r="E11642">
        <v>4.5190000000000001</v>
      </c>
      <c r="F11642" s="9">
        <f t="shared" si="181"/>
        <v>20.119731202202512</v>
      </c>
      <c r="G11642" s="9">
        <f>metadata!$A$49-F11642</f>
        <v>-0.11973120220251232</v>
      </c>
      <c r="H11642" s="9">
        <f>metadata!$A$5-G11642</f>
        <v>1624.5897312022025</v>
      </c>
      <c r="K11642" s="9"/>
      <c r="R11642" s="35"/>
      <c r="T11642" s="36"/>
    </row>
    <row r="11643" spans="1:20" x14ac:dyDescent="0.2">
      <c r="A11643" s="8">
        <v>40241.625</v>
      </c>
      <c r="B11643" s="31" t="s">
        <v>44</v>
      </c>
      <c r="C11643">
        <v>11.810700000000001</v>
      </c>
      <c r="D11643">
        <v>40.409799999999997</v>
      </c>
      <c r="E11643">
        <v>4.5190000000000001</v>
      </c>
      <c r="F11643" s="9">
        <f t="shared" si="181"/>
        <v>20.112979779749157</v>
      </c>
      <c r="G11643" s="9">
        <f>metadata!$A$49-F11643</f>
        <v>-0.11297977974915696</v>
      </c>
      <c r="H11643" s="9">
        <f>metadata!$A$5-G11643</f>
        <v>1624.5829797797492</v>
      </c>
      <c r="K11643" s="9"/>
      <c r="R11643" s="35"/>
      <c r="T11643" s="36"/>
    </row>
    <row r="11644" spans="1:20" x14ac:dyDescent="0.2">
      <c r="A11644" s="8">
        <v>40241.666666666664</v>
      </c>
      <c r="B11644" s="31" t="s">
        <v>44</v>
      </c>
      <c r="C11644">
        <v>11.810700000000001</v>
      </c>
      <c r="D11644">
        <v>40.409799999999997</v>
      </c>
      <c r="E11644">
        <v>4.5190000000000001</v>
      </c>
      <c r="F11644" s="9">
        <f t="shared" si="181"/>
        <v>20.112979779749157</v>
      </c>
      <c r="G11644" s="9">
        <f>metadata!$A$49-F11644</f>
        <v>-0.11297977974915696</v>
      </c>
      <c r="H11644" s="9">
        <f>metadata!$A$5-G11644</f>
        <v>1624.5829797797492</v>
      </c>
      <c r="K11644" s="9"/>
      <c r="R11644" s="35"/>
      <c r="T11644" s="36"/>
    </row>
    <row r="11645" spans="1:20" x14ac:dyDescent="0.2">
      <c r="A11645" s="8">
        <v>40241.708333333336</v>
      </c>
      <c r="B11645" s="31" t="s">
        <v>44</v>
      </c>
      <c r="C11645">
        <v>11.810700000000001</v>
      </c>
      <c r="D11645">
        <v>40.409799999999997</v>
      </c>
      <c r="E11645">
        <v>4.5190000000000001</v>
      </c>
      <c r="F11645" s="9">
        <f t="shared" si="181"/>
        <v>20.112979779749157</v>
      </c>
      <c r="G11645" s="9">
        <f>metadata!$A$49-F11645</f>
        <v>-0.11297977974915696</v>
      </c>
      <c r="H11645" s="9">
        <f>metadata!$A$5-G11645</f>
        <v>1624.5829797797492</v>
      </c>
      <c r="K11645" s="9"/>
      <c r="R11645" s="35"/>
      <c r="T11645" s="36"/>
    </row>
    <row r="11646" spans="1:20" x14ac:dyDescent="0.2">
      <c r="A11646" s="8">
        <v>40241.75</v>
      </c>
      <c r="B11646" s="31" t="s">
        <v>44</v>
      </c>
      <c r="C11646">
        <v>11.810700000000001</v>
      </c>
      <c r="D11646">
        <v>40.414900000000003</v>
      </c>
      <c r="E11646">
        <v>4.5190000000000001</v>
      </c>
      <c r="F11646" s="9">
        <f t="shared" si="181"/>
        <v>20.116566472927502</v>
      </c>
      <c r="G11646" s="9">
        <f>metadata!$A$49-F11646</f>
        <v>-0.11656647292750222</v>
      </c>
      <c r="H11646" s="9">
        <f>metadata!$A$5-G11646</f>
        <v>1624.5865664729276</v>
      </c>
      <c r="K11646" s="9"/>
      <c r="R11646" s="35"/>
      <c r="T11646" s="36"/>
    </row>
    <row r="11647" spans="1:20" x14ac:dyDescent="0.2">
      <c r="A11647" s="8">
        <v>40241.791666666664</v>
      </c>
      <c r="B11647" s="31" t="s">
        <v>44</v>
      </c>
      <c r="C11647">
        <v>11.810700000000001</v>
      </c>
      <c r="D11647">
        <v>40.419800000000002</v>
      </c>
      <c r="E11647">
        <v>4.5190000000000001</v>
      </c>
      <c r="F11647" s="9">
        <f t="shared" si="181"/>
        <v>20.120012511471398</v>
      </c>
      <c r="G11647" s="9">
        <f>metadata!$A$49-F11647</f>
        <v>-0.12001251147139769</v>
      </c>
      <c r="H11647" s="9">
        <f>metadata!$A$5-G11647</f>
        <v>1624.5900125114715</v>
      </c>
      <c r="K11647" s="9"/>
      <c r="R11647" s="35"/>
      <c r="T11647" s="36"/>
    </row>
    <row r="11648" spans="1:20" x14ac:dyDescent="0.2">
      <c r="A11648" s="8">
        <v>40241.833333333336</v>
      </c>
      <c r="B11648" s="31" t="s">
        <v>44</v>
      </c>
      <c r="C11648">
        <v>11.819900000000001</v>
      </c>
      <c r="D11648">
        <v>40.424900000000001</v>
      </c>
      <c r="E11648">
        <v>4.5190000000000001</v>
      </c>
      <c r="F11648" s="9">
        <f t="shared" si="181"/>
        <v>20.11712909146528</v>
      </c>
      <c r="G11648" s="9">
        <f>metadata!$A$49-F11648</f>
        <v>-0.11712909146528006</v>
      </c>
      <c r="H11648" s="9">
        <f>metadata!$A$5-G11648</f>
        <v>1624.5871290914654</v>
      </c>
      <c r="K11648" s="9"/>
      <c r="R11648" s="35"/>
      <c r="T11648" s="36"/>
    </row>
    <row r="11649" spans="1:20" x14ac:dyDescent="0.2">
      <c r="A11649" s="8">
        <v>40241.875</v>
      </c>
      <c r="B11649" s="31" t="s">
        <v>44</v>
      </c>
      <c r="C11649">
        <v>11.824299999999999</v>
      </c>
      <c r="D11649">
        <v>40.424900000000001</v>
      </c>
      <c r="E11649">
        <v>4.5190000000000001</v>
      </c>
      <c r="F11649" s="9">
        <f t="shared" si="181"/>
        <v>20.114034689507495</v>
      </c>
      <c r="G11649" s="9">
        <f>metadata!$A$49-F11649</f>
        <v>-0.11403468950749485</v>
      </c>
      <c r="H11649" s="9">
        <f>metadata!$A$5-G11649</f>
        <v>1624.5840346895075</v>
      </c>
      <c r="K11649" s="9"/>
      <c r="R11649" s="35"/>
      <c r="T11649" s="36"/>
    </row>
    <row r="11650" spans="1:20" x14ac:dyDescent="0.2">
      <c r="A11650" s="8">
        <v>40241.916666666664</v>
      </c>
      <c r="B11650" s="31" t="s">
        <v>44</v>
      </c>
      <c r="C11650">
        <v>11.824299999999999</v>
      </c>
      <c r="D11650">
        <v>40.44</v>
      </c>
      <c r="E11650">
        <v>4.5190000000000001</v>
      </c>
      <c r="F11650" s="9">
        <f t="shared" si="181"/>
        <v>20.124654114408074</v>
      </c>
      <c r="G11650" s="9">
        <f>metadata!$A$49-F11650</f>
        <v>-0.12465411440807372</v>
      </c>
      <c r="H11650" s="9">
        <f>metadata!$A$5-G11650</f>
        <v>1624.5946541144081</v>
      </c>
      <c r="K11650" s="9"/>
      <c r="R11650" s="35"/>
      <c r="T11650" s="36"/>
    </row>
    <row r="11651" spans="1:20" x14ac:dyDescent="0.2">
      <c r="A11651" s="8">
        <v>40241.958333333336</v>
      </c>
      <c r="B11651" s="31" t="s">
        <v>44</v>
      </c>
      <c r="C11651">
        <v>11.833299999999999</v>
      </c>
      <c r="D11651">
        <v>40.44</v>
      </c>
      <c r="E11651">
        <v>4.5190000000000001</v>
      </c>
      <c r="F11651" s="9">
        <f t="shared" ref="F11651:F11714" si="182">(D11651-C11651)*6897/9807</f>
        <v>20.118324655858057</v>
      </c>
      <c r="G11651" s="9">
        <f>metadata!$A$49-F11651</f>
        <v>-0.11832465585805707</v>
      </c>
      <c r="H11651" s="9">
        <f>metadata!$A$5-G11651</f>
        <v>1624.5883246558581</v>
      </c>
      <c r="K11651" s="9"/>
      <c r="R11651" s="35"/>
      <c r="T11651" s="36"/>
    </row>
    <row r="11652" spans="1:20" x14ac:dyDescent="0.2">
      <c r="A11652" s="8">
        <v>40242</v>
      </c>
      <c r="B11652" s="31" t="s">
        <v>44</v>
      </c>
      <c r="C11652">
        <v>11.833299999999999</v>
      </c>
      <c r="D11652">
        <v>40.445099999999996</v>
      </c>
      <c r="E11652">
        <v>4.5190000000000001</v>
      </c>
      <c r="F11652" s="9">
        <f t="shared" si="182"/>
        <v>20.121911349036399</v>
      </c>
      <c r="G11652" s="9">
        <f>metadata!$A$49-F11652</f>
        <v>-0.12191134903639878</v>
      </c>
      <c r="H11652" s="9">
        <f>metadata!$A$5-G11652</f>
        <v>1624.5919113490365</v>
      </c>
      <c r="K11652" s="9"/>
      <c r="R11652" s="35"/>
      <c r="T11652" s="36"/>
    </row>
    <row r="11653" spans="1:20" x14ac:dyDescent="0.2">
      <c r="A11653" s="8">
        <v>40242.041666666664</v>
      </c>
      <c r="B11653" s="31" t="s">
        <v>44</v>
      </c>
      <c r="C11653">
        <v>11.824299999999999</v>
      </c>
      <c r="D11653">
        <v>40.44</v>
      </c>
      <c r="E11653">
        <v>4.5190000000000001</v>
      </c>
      <c r="F11653" s="9">
        <f t="shared" si="182"/>
        <v>20.124654114408074</v>
      </c>
      <c r="G11653" s="9">
        <f>metadata!$A$49-F11653</f>
        <v>-0.12465411440807372</v>
      </c>
      <c r="H11653" s="9">
        <f>metadata!$A$5-G11653</f>
        <v>1624.5946541144081</v>
      </c>
      <c r="K11653" s="9"/>
      <c r="R11653" s="35"/>
      <c r="T11653" s="36"/>
    </row>
    <row r="11654" spans="1:20" x14ac:dyDescent="0.2">
      <c r="A11654" s="8">
        <v>40242.083333333336</v>
      </c>
      <c r="B11654" s="31" t="s">
        <v>44</v>
      </c>
      <c r="C11654">
        <v>11.833299999999999</v>
      </c>
      <c r="D11654">
        <v>40.445099999999996</v>
      </c>
      <c r="E11654">
        <v>4.5190000000000001</v>
      </c>
      <c r="F11654" s="9">
        <f t="shared" si="182"/>
        <v>20.121911349036399</v>
      </c>
      <c r="G11654" s="9">
        <f>metadata!$A$49-F11654</f>
        <v>-0.12191134903639878</v>
      </c>
      <c r="H11654" s="9">
        <f>metadata!$A$5-G11654</f>
        <v>1624.5919113490365</v>
      </c>
      <c r="K11654" s="9"/>
      <c r="R11654" s="35"/>
      <c r="T11654" s="36"/>
    </row>
    <row r="11655" spans="1:20" x14ac:dyDescent="0.2">
      <c r="A11655" s="8">
        <v>40242.125</v>
      </c>
      <c r="B11655" s="31" t="s">
        <v>44</v>
      </c>
      <c r="C11655">
        <v>11.833299999999999</v>
      </c>
      <c r="D11655">
        <v>40.450200000000002</v>
      </c>
      <c r="E11655">
        <v>4.5190000000000001</v>
      </c>
      <c r="F11655" s="9">
        <f t="shared" si="182"/>
        <v>20.125498042214744</v>
      </c>
      <c r="G11655" s="9">
        <f>metadata!$A$49-F11655</f>
        <v>-0.12549804221474403</v>
      </c>
      <c r="H11655" s="9">
        <f>metadata!$A$5-G11655</f>
        <v>1624.5954980422148</v>
      </c>
      <c r="K11655" s="9"/>
      <c r="R11655" s="35"/>
      <c r="T11655" s="36"/>
    </row>
    <row r="11656" spans="1:20" x14ac:dyDescent="0.2">
      <c r="A11656" s="8">
        <v>40242.166666666664</v>
      </c>
      <c r="B11656" s="31" t="s">
        <v>44</v>
      </c>
      <c r="C11656">
        <v>11.833299999999999</v>
      </c>
      <c r="D11656">
        <v>40.450200000000002</v>
      </c>
      <c r="E11656">
        <v>4.5190000000000001</v>
      </c>
      <c r="F11656" s="9">
        <f t="shared" si="182"/>
        <v>20.125498042214744</v>
      </c>
      <c r="G11656" s="9">
        <f>metadata!$A$49-F11656</f>
        <v>-0.12549804221474403</v>
      </c>
      <c r="H11656" s="9">
        <f>metadata!$A$5-G11656</f>
        <v>1624.5954980422148</v>
      </c>
      <c r="K11656" s="9"/>
      <c r="R11656" s="35"/>
      <c r="T11656" s="36"/>
    </row>
    <row r="11657" spans="1:20" x14ac:dyDescent="0.2">
      <c r="A11657" s="8">
        <v>40242.208333333336</v>
      </c>
      <c r="B11657" s="31" t="s">
        <v>44</v>
      </c>
      <c r="C11657">
        <v>11.847</v>
      </c>
      <c r="D11657">
        <v>40.4602</v>
      </c>
      <c r="E11657">
        <v>4.5190000000000001</v>
      </c>
      <c r="F11657" s="9">
        <f t="shared" si="182"/>
        <v>20.122895931477515</v>
      </c>
      <c r="G11657" s="9">
        <f>metadata!$A$49-F11657</f>
        <v>-0.12289593147751532</v>
      </c>
      <c r="H11657" s="9">
        <f>metadata!$A$5-G11657</f>
        <v>1624.5928959314776</v>
      </c>
      <c r="K11657" s="9"/>
      <c r="R11657" s="35"/>
      <c r="T11657" s="36"/>
    </row>
    <row r="11658" spans="1:20" x14ac:dyDescent="0.2">
      <c r="A11658" s="8">
        <v>40242.25</v>
      </c>
      <c r="B11658" s="31" t="s">
        <v>44</v>
      </c>
      <c r="C11658">
        <v>11.8515</v>
      </c>
      <c r="D11658">
        <v>40.465200000000003</v>
      </c>
      <c r="E11658">
        <v>4.5190000000000001</v>
      </c>
      <c r="F11658" s="9">
        <f t="shared" si="182"/>
        <v>20.123247568063629</v>
      </c>
      <c r="G11658" s="9">
        <f>metadata!$A$49-F11658</f>
        <v>-0.12324756806362913</v>
      </c>
      <c r="H11658" s="9">
        <f>metadata!$A$5-G11658</f>
        <v>1624.5932475680636</v>
      </c>
      <c r="K11658" s="9"/>
      <c r="R11658" s="35"/>
      <c r="T11658" s="36"/>
    </row>
    <row r="11659" spans="1:20" x14ac:dyDescent="0.2">
      <c r="A11659" s="8">
        <v>40242.291666666664</v>
      </c>
      <c r="B11659" s="31" t="s">
        <v>44</v>
      </c>
      <c r="C11659">
        <v>11.8606</v>
      </c>
      <c r="D11659">
        <v>40.470300000000002</v>
      </c>
      <c r="E11659">
        <v>4.5190000000000001</v>
      </c>
      <c r="F11659" s="9">
        <f t="shared" si="182"/>
        <v>20.120434475374733</v>
      </c>
      <c r="G11659" s="9">
        <f>metadata!$A$49-F11659</f>
        <v>-0.12043447537473284</v>
      </c>
      <c r="H11659" s="9">
        <f>metadata!$A$5-G11659</f>
        <v>1624.5904344753746</v>
      </c>
      <c r="K11659" s="9"/>
      <c r="R11659" s="35"/>
      <c r="T11659" s="36"/>
    </row>
    <row r="11660" spans="1:20" x14ac:dyDescent="0.2">
      <c r="A11660" s="8">
        <v>40242.333333333336</v>
      </c>
      <c r="B11660" s="31" t="s">
        <v>44</v>
      </c>
      <c r="C11660">
        <v>11.8651</v>
      </c>
      <c r="D11660">
        <v>40.475200000000001</v>
      </c>
      <c r="E11660">
        <v>4.5190000000000001</v>
      </c>
      <c r="F11660" s="9">
        <f t="shared" si="182"/>
        <v>20.120715784643625</v>
      </c>
      <c r="G11660" s="9">
        <f>metadata!$A$49-F11660</f>
        <v>-0.12071578464362531</v>
      </c>
      <c r="H11660" s="9">
        <f>metadata!$A$5-G11660</f>
        <v>1624.5907157846436</v>
      </c>
      <c r="K11660" s="9"/>
      <c r="R11660" s="35"/>
      <c r="T11660" s="36"/>
    </row>
    <row r="11661" spans="1:20" x14ac:dyDescent="0.2">
      <c r="A11661" s="8">
        <v>40242.375</v>
      </c>
      <c r="B11661" s="31" t="s">
        <v>44</v>
      </c>
      <c r="C11661">
        <v>11.8741</v>
      </c>
      <c r="D11661">
        <v>40.490299999999998</v>
      </c>
      <c r="E11661">
        <v>4.5190000000000001</v>
      </c>
      <c r="F11661" s="9">
        <f t="shared" si="182"/>
        <v>20.125005750994188</v>
      </c>
      <c r="G11661" s="9">
        <f>metadata!$A$49-F11661</f>
        <v>-0.12500575099418754</v>
      </c>
      <c r="H11661" s="9">
        <f>metadata!$A$5-G11661</f>
        <v>1624.5950057509942</v>
      </c>
      <c r="K11661" s="9"/>
      <c r="R11661" s="35"/>
      <c r="T11661" s="36"/>
    </row>
    <row r="11662" spans="1:20" x14ac:dyDescent="0.2">
      <c r="A11662" s="8">
        <v>40242.416666666664</v>
      </c>
      <c r="B11662" s="31" t="s">
        <v>44</v>
      </c>
      <c r="C11662">
        <v>11.8787</v>
      </c>
      <c r="D11662">
        <v>40.495399999999997</v>
      </c>
      <c r="E11662">
        <v>4.5190000000000001</v>
      </c>
      <c r="F11662" s="9">
        <f t="shared" si="182"/>
        <v>20.125357387580298</v>
      </c>
      <c r="G11662" s="9">
        <f>metadata!$A$49-F11662</f>
        <v>-0.1253573875802978</v>
      </c>
      <c r="H11662" s="9">
        <f>metadata!$A$5-G11662</f>
        <v>1624.5953573875804</v>
      </c>
      <c r="K11662" s="9"/>
      <c r="R11662" s="35"/>
      <c r="T11662" s="36"/>
    </row>
    <row r="11663" spans="1:20" x14ac:dyDescent="0.2">
      <c r="A11663" s="8">
        <v>40242.458333333336</v>
      </c>
      <c r="B11663" s="31" t="s">
        <v>44</v>
      </c>
      <c r="C11663">
        <v>11.887700000000001</v>
      </c>
      <c r="D11663">
        <v>40.500500000000002</v>
      </c>
      <c r="E11663">
        <v>4.5190000000000001</v>
      </c>
      <c r="F11663" s="9">
        <f t="shared" si="182"/>
        <v>20.122614622208626</v>
      </c>
      <c r="G11663" s="9">
        <f>metadata!$A$49-F11663</f>
        <v>-0.1226146222086264</v>
      </c>
      <c r="H11663" s="9">
        <f>metadata!$A$5-G11663</f>
        <v>1624.5926146222087</v>
      </c>
      <c r="K11663" s="9"/>
      <c r="R11663" s="35"/>
      <c r="T11663" s="36"/>
    </row>
    <row r="11664" spans="1:20" x14ac:dyDescent="0.2">
      <c r="A11664" s="8">
        <v>40242.5</v>
      </c>
      <c r="B11664" s="31" t="s">
        <v>44</v>
      </c>
      <c r="C11664">
        <v>11.896699999999999</v>
      </c>
      <c r="D11664">
        <v>40.505600000000001</v>
      </c>
      <c r="E11664">
        <v>4.5190000000000001</v>
      </c>
      <c r="F11664" s="9">
        <f t="shared" si="182"/>
        <v>20.119871856836955</v>
      </c>
      <c r="G11664" s="9">
        <f>metadata!$A$49-F11664</f>
        <v>-0.119871856836955</v>
      </c>
      <c r="H11664" s="9">
        <f>metadata!$A$5-G11664</f>
        <v>1624.5898718568369</v>
      </c>
      <c r="K11664" s="9"/>
      <c r="R11664" s="35"/>
      <c r="T11664" s="36"/>
    </row>
    <row r="11665" spans="1:20" x14ac:dyDescent="0.2">
      <c r="A11665" s="8">
        <v>40242.541666666664</v>
      </c>
      <c r="B11665" s="31" t="s">
        <v>44</v>
      </c>
      <c r="C11665">
        <v>11.892200000000001</v>
      </c>
      <c r="D11665">
        <v>40.505600000000001</v>
      </c>
      <c r="E11665">
        <v>4.5190000000000001</v>
      </c>
      <c r="F11665" s="9">
        <f t="shared" si="182"/>
        <v>20.123036586111958</v>
      </c>
      <c r="G11665" s="9">
        <f>metadata!$A$49-F11665</f>
        <v>-0.123036586111958</v>
      </c>
      <c r="H11665" s="9">
        <f>metadata!$A$5-G11665</f>
        <v>1624.593036586112</v>
      </c>
      <c r="K11665" s="9"/>
      <c r="R11665" s="35"/>
      <c r="T11665" s="36"/>
    </row>
    <row r="11666" spans="1:20" x14ac:dyDescent="0.2">
      <c r="A11666" s="8">
        <v>40242.583333333336</v>
      </c>
      <c r="B11666" s="31" t="s">
        <v>44</v>
      </c>
      <c r="C11666">
        <v>11.892200000000001</v>
      </c>
      <c r="D11666">
        <v>40.500500000000002</v>
      </c>
      <c r="E11666">
        <v>4.5190000000000001</v>
      </c>
      <c r="F11666" s="9">
        <f t="shared" si="182"/>
        <v>20.11944989293362</v>
      </c>
      <c r="G11666" s="9">
        <f>metadata!$A$49-F11666</f>
        <v>-0.11944989293361985</v>
      </c>
      <c r="H11666" s="9">
        <f>metadata!$A$5-G11666</f>
        <v>1624.5894498929335</v>
      </c>
      <c r="K11666" s="9"/>
      <c r="R11666" s="35"/>
      <c r="T11666" s="36"/>
    </row>
    <row r="11667" spans="1:20" x14ac:dyDescent="0.2">
      <c r="A11667" s="8">
        <v>40242.625</v>
      </c>
      <c r="B11667" s="31" t="s">
        <v>44</v>
      </c>
      <c r="C11667">
        <v>11.892200000000001</v>
      </c>
      <c r="D11667">
        <v>40.500500000000002</v>
      </c>
      <c r="E11667">
        <v>4.5190000000000001</v>
      </c>
      <c r="F11667" s="9">
        <f t="shared" si="182"/>
        <v>20.11944989293362</v>
      </c>
      <c r="G11667" s="9">
        <f>metadata!$A$49-F11667</f>
        <v>-0.11944989293361985</v>
      </c>
      <c r="H11667" s="9">
        <f>metadata!$A$5-G11667</f>
        <v>1624.5894498929335</v>
      </c>
      <c r="K11667" s="9"/>
      <c r="R11667" s="35"/>
      <c r="T11667" s="36"/>
    </row>
    <row r="11668" spans="1:20" x14ac:dyDescent="0.2">
      <c r="A11668" s="8">
        <v>40242.666666666664</v>
      </c>
      <c r="B11668" s="31" t="s">
        <v>44</v>
      </c>
      <c r="C11668">
        <v>11.896699999999999</v>
      </c>
      <c r="D11668">
        <v>40.495399999999997</v>
      </c>
      <c r="E11668">
        <v>4.5190000000000001</v>
      </c>
      <c r="F11668" s="9">
        <f t="shared" si="182"/>
        <v>20.112698470480268</v>
      </c>
      <c r="G11668" s="9">
        <f>metadata!$A$49-F11668</f>
        <v>-0.11269847048026804</v>
      </c>
      <c r="H11668" s="9">
        <f>metadata!$A$5-G11668</f>
        <v>1624.5826984704804</v>
      </c>
      <c r="K11668" s="9"/>
      <c r="R11668" s="35"/>
      <c r="T11668" s="36"/>
    </row>
    <row r="11669" spans="1:20" x14ac:dyDescent="0.2">
      <c r="A11669" s="8">
        <v>40242.708333333336</v>
      </c>
      <c r="B11669" s="31" t="s">
        <v>44</v>
      </c>
      <c r="C11669">
        <v>11.896699999999999</v>
      </c>
      <c r="D11669">
        <v>40.495399999999997</v>
      </c>
      <c r="E11669">
        <v>4.5190000000000001</v>
      </c>
      <c r="F11669" s="9">
        <f t="shared" si="182"/>
        <v>20.112698470480268</v>
      </c>
      <c r="G11669" s="9">
        <f>metadata!$A$49-F11669</f>
        <v>-0.11269847048026804</v>
      </c>
      <c r="H11669" s="9">
        <f>metadata!$A$5-G11669</f>
        <v>1624.5826984704804</v>
      </c>
      <c r="K11669" s="9"/>
      <c r="R11669" s="35"/>
      <c r="T11669" s="36"/>
    </row>
    <row r="11670" spans="1:20" x14ac:dyDescent="0.2">
      <c r="A11670" s="8">
        <v>40242.75</v>
      </c>
      <c r="B11670" s="31" t="s">
        <v>44</v>
      </c>
      <c r="C11670">
        <v>11.901400000000001</v>
      </c>
      <c r="D11670">
        <v>40.500500000000002</v>
      </c>
      <c r="E11670">
        <v>4.5190000000000001</v>
      </c>
      <c r="F11670" s="9">
        <f t="shared" si="182"/>
        <v>20.112979779749161</v>
      </c>
      <c r="G11670" s="9">
        <f>metadata!$A$49-F11670</f>
        <v>-0.11297977974916051</v>
      </c>
      <c r="H11670" s="9">
        <f>metadata!$A$5-G11670</f>
        <v>1624.5829797797492</v>
      </c>
      <c r="K11670" s="9"/>
      <c r="R11670" s="35"/>
      <c r="T11670" s="36"/>
    </row>
    <row r="11671" spans="1:20" x14ac:dyDescent="0.2">
      <c r="A11671" s="8">
        <v>40242.791666666664</v>
      </c>
      <c r="B11671" s="31" t="s">
        <v>44</v>
      </c>
      <c r="C11671">
        <v>11.905900000000001</v>
      </c>
      <c r="D11671">
        <v>40.505600000000001</v>
      </c>
      <c r="E11671">
        <v>4.5190000000000001</v>
      </c>
      <c r="F11671" s="9">
        <f t="shared" si="182"/>
        <v>20.113401743652492</v>
      </c>
      <c r="G11671" s="9">
        <f>metadata!$A$49-F11671</f>
        <v>-0.11340174365249212</v>
      </c>
      <c r="H11671" s="9">
        <f>metadata!$A$5-G11671</f>
        <v>1624.5834017436525</v>
      </c>
      <c r="K11671" s="9"/>
      <c r="R11671" s="35"/>
      <c r="T11671" s="36"/>
    </row>
    <row r="11672" spans="1:20" x14ac:dyDescent="0.2">
      <c r="A11672" s="8">
        <v>40242.833333333336</v>
      </c>
      <c r="B11672" s="31" t="s">
        <v>44</v>
      </c>
      <c r="C11672">
        <v>11.914899999999999</v>
      </c>
      <c r="D11672">
        <v>40.515599999999999</v>
      </c>
      <c r="E11672">
        <v>4.5190000000000001</v>
      </c>
      <c r="F11672" s="9">
        <f t="shared" si="182"/>
        <v>20.114105016824716</v>
      </c>
      <c r="G11672" s="9">
        <f>metadata!$A$49-F11672</f>
        <v>-0.11410501682471619</v>
      </c>
      <c r="H11672" s="9">
        <f>metadata!$A$5-G11672</f>
        <v>1624.5841050168247</v>
      </c>
      <c r="K11672" s="9"/>
      <c r="R11672" s="35"/>
      <c r="T11672" s="36"/>
    </row>
    <row r="11673" spans="1:20" x14ac:dyDescent="0.2">
      <c r="A11673" s="8">
        <v>40242.875</v>
      </c>
      <c r="B11673" s="31" t="s">
        <v>44</v>
      </c>
      <c r="C11673">
        <v>11.9193</v>
      </c>
      <c r="D11673">
        <v>40.520600000000002</v>
      </c>
      <c r="E11673">
        <v>4.5190000000000001</v>
      </c>
      <c r="F11673" s="9">
        <f t="shared" si="182"/>
        <v>20.114526980728051</v>
      </c>
      <c r="G11673" s="9">
        <f>metadata!$A$49-F11673</f>
        <v>-0.11452698072805134</v>
      </c>
      <c r="H11673" s="9">
        <f>metadata!$A$5-G11673</f>
        <v>1624.584526980728</v>
      </c>
      <c r="K11673" s="9"/>
      <c r="R11673" s="35"/>
      <c r="T11673" s="36"/>
    </row>
    <row r="11674" spans="1:20" x14ac:dyDescent="0.2">
      <c r="A11674" s="8">
        <v>40242.916666666664</v>
      </c>
      <c r="B11674" s="31" t="s">
        <v>44</v>
      </c>
      <c r="C11674">
        <v>11.9193</v>
      </c>
      <c r="D11674">
        <v>40.520600000000002</v>
      </c>
      <c r="E11674">
        <v>4.5190000000000001</v>
      </c>
      <c r="F11674" s="9">
        <f t="shared" si="182"/>
        <v>20.114526980728051</v>
      </c>
      <c r="G11674" s="9">
        <f>metadata!$A$49-F11674</f>
        <v>-0.11452698072805134</v>
      </c>
      <c r="H11674" s="9">
        <f>metadata!$A$5-G11674</f>
        <v>1624.584526980728</v>
      </c>
      <c r="K11674" s="9"/>
      <c r="R11674" s="35"/>
      <c r="T11674" s="36"/>
    </row>
    <row r="11675" spans="1:20" x14ac:dyDescent="0.2">
      <c r="A11675" s="8">
        <v>40242.958333333336</v>
      </c>
      <c r="B11675" s="31" t="s">
        <v>44</v>
      </c>
      <c r="C11675">
        <v>11.914899999999999</v>
      </c>
      <c r="D11675">
        <v>40.520600000000002</v>
      </c>
      <c r="E11675">
        <v>4.5190000000000001</v>
      </c>
      <c r="F11675" s="9">
        <f t="shared" si="182"/>
        <v>20.11762138268584</v>
      </c>
      <c r="G11675" s="9">
        <f>metadata!$A$49-F11675</f>
        <v>-0.1176213826858401</v>
      </c>
      <c r="H11675" s="9">
        <f>metadata!$A$5-G11675</f>
        <v>1624.5876213826859</v>
      </c>
      <c r="K11675" s="9"/>
      <c r="R11675" s="35"/>
      <c r="T11675" s="36"/>
    </row>
    <row r="11676" spans="1:20" x14ac:dyDescent="0.2">
      <c r="A11676" s="8">
        <v>40243</v>
      </c>
      <c r="B11676" s="31" t="s">
        <v>44</v>
      </c>
      <c r="C11676">
        <v>11.9193</v>
      </c>
      <c r="D11676">
        <v>40.520600000000002</v>
      </c>
      <c r="E11676">
        <v>4.5190000000000001</v>
      </c>
      <c r="F11676" s="9">
        <f t="shared" si="182"/>
        <v>20.114526980728051</v>
      </c>
      <c r="G11676" s="9">
        <f>metadata!$A$49-F11676</f>
        <v>-0.11452698072805134</v>
      </c>
      <c r="H11676" s="9">
        <f>metadata!$A$5-G11676</f>
        <v>1624.584526980728</v>
      </c>
      <c r="K11676" s="9"/>
      <c r="R11676" s="35"/>
      <c r="T11676" s="36"/>
    </row>
    <row r="11677" spans="1:20" x14ac:dyDescent="0.2">
      <c r="A11677" s="8">
        <v>40243.041666666664</v>
      </c>
      <c r="B11677" s="31" t="s">
        <v>44</v>
      </c>
      <c r="C11677">
        <v>11.923999999999999</v>
      </c>
      <c r="D11677">
        <v>40.525700000000001</v>
      </c>
      <c r="E11677">
        <v>4.5190000000000001</v>
      </c>
      <c r="F11677" s="9">
        <f t="shared" si="182"/>
        <v>20.114808289996944</v>
      </c>
      <c r="G11677" s="9">
        <f>metadata!$A$49-F11677</f>
        <v>-0.11480828999694381</v>
      </c>
      <c r="H11677" s="9">
        <f>metadata!$A$5-G11677</f>
        <v>1624.584808289997</v>
      </c>
      <c r="K11677" s="9"/>
      <c r="R11677" s="35"/>
      <c r="T11677" s="36"/>
    </row>
    <row r="11678" spans="1:20" x14ac:dyDescent="0.2">
      <c r="A11678" s="8">
        <v>40243.083333333336</v>
      </c>
      <c r="B11678" s="31" t="s">
        <v>44</v>
      </c>
      <c r="C11678">
        <v>11.923999999999999</v>
      </c>
      <c r="D11678">
        <v>40.525700000000001</v>
      </c>
      <c r="E11678">
        <v>4.5190000000000001</v>
      </c>
      <c r="F11678" s="9">
        <f t="shared" si="182"/>
        <v>20.114808289996944</v>
      </c>
      <c r="G11678" s="9">
        <f>metadata!$A$49-F11678</f>
        <v>-0.11480828999694381</v>
      </c>
      <c r="H11678" s="9">
        <f>metadata!$A$5-G11678</f>
        <v>1624.584808289997</v>
      </c>
      <c r="K11678" s="9"/>
      <c r="R11678" s="35"/>
      <c r="T11678" s="36"/>
    </row>
    <row r="11679" spans="1:20" x14ac:dyDescent="0.2">
      <c r="A11679" s="8">
        <v>40243.125</v>
      </c>
      <c r="B11679" s="31" t="s">
        <v>44</v>
      </c>
      <c r="C11679">
        <v>11.923999999999999</v>
      </c>
      <c r="D11679">
        <v>40.525700000000001</v>
      </c>
      <c r="E11679">
        <v>4.5190000000000001</v>
      </c>
      <c r="F11679" s="9">
        <f t="shared" si="182"/>
        <v>20.114808289996944</v>
      </c>
      <c r="G11679" s="9">
        <f>metadata!$A$49-F11679</f>
        <v>-0.11480828999694381</v>
      </c>
      <c r="H11679" s="9">
        <f>metadata!$A$5-G11679</f>
        <v>1624.584808289997</v>
      </c>
      <c r="K11679" s="9"/>
      <c r="R11679" s="35"/>
      <c r="T11679" s="36"/>
    </row>
    <row r="11680" spans="1:20" x14ac:dyDescent="0.2">
      <c r="A11680" s="8">
        <v>40243.166666666664</v>
      </c>
      <c r="B11680" s="31" t="s">
        <v>44</v>
      </c>
      <c r="C11680">
        <v>11.9193</v>
      </c>
      <c r="D11680">
        <v>40.525700000000001</v>
      </c>
      <c r="E11680">
        <v>4.5190000000000001</v>
      </c>
      <c r="F11680" s="9">
        <f t="shared" si="182"/>
        <v>20.118113673906393</v>
      </c>
      <c r="G11680" s="9">
        <f>metadata!$A$49-F11680</f>
        <v>-0.11811367390639305</v>
      </c>
      <c r="H11680" s="9">
        <f>metadata!$A$5-G11680</f>
        <v>1624.5881136739065</v>
      </c>
      <c r="K11680" s="9"/>
      <c r="R11680" s="35"/>
      <c r="T11680" s="36"/>
    </row>
    <row r="11681" spans="1:20" x14ac:dyDescent="0.2">
      <c r="A11681" s="8">
        <v>40243.208333333336</v>
      </c>
      <c r="B11681" s="31" t="s">
        <v>44</v>
      </c>
      <c r="C11681">
        <v>11.914899999999999</v>
      </c>
      <c r="D11681">
        <v>40.520600000000002</v>
      </c>
      <c r="E11681">
        <v>4.5190000000000001</v>
      </c>
      <c r="F11681" s="9">
        <f t="shared" si="182"/>
        <v>20.11762138268584</v>
      </c>
      <c r="G11681" s="9">
        <f>metadata!$A$49-F11681</f>
        <v>-0.1176213826858401</v>
      </c>
      <c r="H11681" s="9">
        <f>metadata!$A$5-G11681</f>
        <v>1624.5876213826859</v>
      </c>
      <c r="K11681" s="9"/>
      <c r="R11681" s="35"/>
      <c r="T11681" s="36"/>
    </row>
    <row r="11682" spans="1:20" x14ac:dyDescent="0.2">
      <c r="A11682" s="8">
        <v>40243.25</v>
      </c>
      <c r="B11682" s="31" t="s">
        <v>44</v>
      </c>
      <c r="C11682">
        <v>11.910399999999999</v>
      </c>
      <c r="D11682">
        <v>40.520600000000002</v>
      </c>
      <c r="E11682">
        <v>4.5190000000000001</v>
      </c>
      <c r="F11682" s="9">
        <f t="shared" si="182"/>
        <v>20.120786111960847</v>
      </c>
      <c r="G11682" s="9">
        <f>metadata!$A$49-F11682</f>
        <v>-0.12078611196084665</v>
      </c>
      <c r="H11682" s="9">
        <f>metadata!$A$5-G11682</f>
        <v>1624.5907861119608</v>
      </c>
      <c r="K11682" s="9"/>
      <c r="R11682" s="35"/>
      <c r="T11682" s="36"/>
    </row>
    <row r="11683" spans="1:20" x14ac:dyDescent="0.2">
      <c r="A11683" s="8">
        <v>40243.291666666664</v>
      </c>
      <c r="B11683" s="31" t="s">
        <v>44</v>
      </c>
      <c r="C11683">
        <v>11.905900000000001</v>
      </c>
      <c r="D11683">
        <v>40.515599999999999</v>
      </c>
      <c r="E11683">
        <v>4.5190000000000001</v>
      </c>
      <c r="F11683" s="9">
        <f t="shared" si="182"/>
        <v>20.120434475374733</v>
      </c>
      <c r="G11683" s="9">
        <f>metadata!$A$49-F11683</f>
        <v>-0.12043447537473284</v>
      </c>
      <c r="H11683" s="9">
        <f>metadata!$A$5-G11683</f>
        <v>1624.5904344753746</v>
      </c>
      <c r="K11683" s="9"/>
      <c r="R11683" s="35"/>
      <c r="T11683" s="36"/>
    </row>
    <row r="11684" spans="1:20" x14ac:dyDescent="0.2">
      <c r="A11684" s="8">
        <v>40243.333333333336</v>
      </c>
      <c r="B11684" s="31" t="s">
        <v>44</v>
      </c>
      <c r="C11684">
        <v>11.901400000000001</v>
      </c>
      <c r="D11684">
        <v>40.515599999999999</v>
      </c>
      <c r="E11684">
        <v>4.5190000000000001</v>
      </c>
      <c r="F11684" s="9">
        <f t="shared" si="182"/>
        <v>20.123599204649739</v>
      </c>
      <c r="G11684" s="9">
        <f>metadata!$A$49-F11684</f>
        <v>-0.12359920464973939</v>
      </c>
      <c r="H11684" s="9">
        <f>metadata!$A$5-G11684</f>
        <v>1624.5935992046498</v>
      </c>
      <c r="K11684" s="9"/>
      <c r="R11684" s="35"/>
      <c r="T11684" s="36"/>
    </row>
    <row r="11685" spans="1:20" x14ac:dyDescent="0.2">
      <c r="A11685" s="8">
        <v>40243.375</v>
      </c>
      <c r="B11685" s="31" t="s">
        <v>44</v>
      </c>
      <c r="C11685">
        <v>11.901400000000001</v>
      </c>
      <c r="D11685">
        <v>40.5105</v>
      </c>
      <c r="E11685">
        <v>4.5190000000000001</v>
      </c>
      <c r="F11685" s="9">
        <f t="shared" si="182"/>
        <v>20.120012511471394</v>
      </c>
      <c r="G11685" s="9">
        <f>metadata!$A$49-F11685</f>
        <v>-0.12001251147139413</v>
      </c>
      <c r="H11685" s="9">
        <f>metadata!$A$5-G11685</f>
        <v>1624.5900125114715</v>
      </c>
      <c r="K11685" s="9"/>
      <c r="R11685" s="35"/>
      <c r="T11685" s="36"/>
    </row>
    <row r="11686" spans="1:20" x14ac:dyDescent="0.2">
      <c r="A11686" s="8">
        <v>40243.416666666664</v>
      </c>
      <c r="B11686" s="31" t="s">
        <v>44</v>
      </c>
      <c r="C11686">
        <v>11.896699999999999</v>
      </c>
      <c r="D11686">
        <v>40.5105</v>
      </c>
      <c r="E11686">
        <v>4.5190000000000001</v>
      </c>
      <c r="F11686" s="9">
        <f t="shared" si="182"/>
        <v>20.12331789538085</v>
      </c>
      <c r="G11686" s="9">
        <f>metadata!$A$49-F11686</f>
        <v>-0.12331789538085047</v>
      </c>
      <c r="H11686" s="9">
        <f>metadata!$A$5-G11686</f>
        <v>1624.5933178953808</v>
      </c>
      <c r="K11686" s="9"/>
      <c r="R11686" s="35"/>
      <c r="T11686" s="36"/>
    </row>
    <row r="11687" spans="1:20" x14ac:dyDescent="0.2">
      <c r="A11687" s="8">
        <v>40243.458333333336</v>
      </c>
      <c r="B11687" s="31" t="s">
        <v>44</v>
      </c>
      <c r="C11687">
        <v>11.896699999999999</v>
      </c>
      <c r="D11687">
        <v>40.5105</v>
      </c>
      <c r="E11687">
        <v>4.5190000000000001</v>
      </c>
      <c r="F11687" s="9">
        <f t="shared" si="182"/>
        <v>20.12331789538085</v>
      </c>
      <c r="G11687" s="9">
        <f>metadata!$A$49-F11687</f>
        <v>-0.12331789538085047</v>
      </c>
      <c r="H11687" s="9">
        <f>metadata!$A$5-G11687</f>
        <v>1624.5933178953808</v>
      </c>
      <c r="K11687" s="9"/>
      <c r="R11687" s="35"/>
      <c r="T11687" s="36"/>
    </row>
    <row r="11688" spans="1:20" x14ac:dyDescent="0.2">
      <c r="A11688" s="8">
        <v>40243.5</v>
      </c>
      <c r="B11688" s="31" t="s">
        <v>44</v>
      </c>
      <c r="C11688">
        <v>11.892200000000001</v>
      </c>
      <c r="D11688">
        <v>40.500500000000002</v>
      </c>
      <c r="E11688">
        <v>4.5190000000000001</v>
      </c>
      <c r="F11688" s="9">
        <f t="shared" si="182"/>
        <v>20.11944989293362</v>
      </c>
      <c r="G11688" s="9">
        <f>metadata!$A$49-F11688</f>
        <v>-0.11944989293361985</v>
      </c>
      <c r="H11688" s="9">
        <f>metadata!$A$5-G11688</f>
        <v>1624.5894498929335</v>
      </c>
      <c r="K11688" s="9"/>
      <c r="R11688" s="35"/>
      <c r="T11688" s="36"/>
    </row>
    <row r="11689" spans="1:20" x14ac:dyDescent="0.2">
      <c r="A11689" s="8">
        <v>40243.541666666664</v>
      </c>
      <c r="B11689" s="31" t="s">
        <v>44</v>
      </c>
      <c r="C11689">
        <v>11.8832</v>
      </c>
      <c r="D11689">
        <v>40.485399999999998</v>
      </c>
      <c r="E11689">
        <v>4.5190000000000001</v>
      </c>
      <c r="F11689" s="9">
        <f t="shared" si="182"/>
        <v>20.115159926583051</v>
      </c>
      <c r="G11689" s="9">
        <f>metadata!$A$49-F11689</f>
        <v>-0.11515992658305052</v>
      </c>
      <c r="H11689" s="9">
        <f>metadata!$A$5-G11689</f>
        <v>1624.5851599265832</v>
      </c>
      <c r="K11689" s="9"/>
      <c r="R11689" s="35"/>
      <c r="T11689" s="36"/>
    </row>
    <row r="11690" spans="1:20" x14ac:dyDescent="0.2">
      <c r="A11690" s="8">
        <v>40243.583333333336</v>
      </c>
      <c r="B11690" s="31" t="s">
        <v>44</v>
      </c>
      <c r="C11690">
        <v>11.8741</v>
      </c>
      <c r="D11690">
        <v>40.475200000000001</v>
      </c>
      <c r="E11690">
        <v>4.5190000000000001</v>
      </c>
      <c r="F11690" s="9">
        <f t="shared" si="182"/>
        <v>20.114386326093609</v>
      </c>
      <c r="G11690" s="9">
        <f>metadata!$A$49-F11690</f>
        <v>-0.11438632609360866</v>
      </c>
      <c r="H11690" s="9">
        <f>metadata!$A$5-G11690</f>
        <v>1624.5843863260936</v>
      </c>
      <c r="K11690" s="9"/>
      <c r="R11690" s="35"/>
      <c r="T11690" s="36"/>
    </row>
    <row r="11691" spans="1:20" x14ac:dyDescent="0.2">
      <c r="A11691" s="8">
        <v>40243.625</v>
      </c>
      <c r="B11691" s="31" t="s">
        <v>44</v>
      </c>
      <c r="C11691">
        <v>11.8651</v>
      </c>
      <c r="D11691">
        <v>40.465200000000003</v>
      </c>
      <c r="E11691">
        <v>4.5190000000000001</v>
      </c>
      <c r="F11691" s="9">
        <f t="shared" si="182"/>
        <v>20.113683052921385</v>
      </c>
      <c r="G11691" s="9">
        <f>metadata!$A$49-F11691</f>
        <v>-0.11368305292138459</v>
      </c>
      <c r="H11691" s="9">
        <f>metadata!$A$5-G11691</f>
        <v>1624.5836830529215</v>
      </c>
      <c r="K11691" s="9"/>
      <c r="R11691" s="35"/>
      <c r="T11691" s="36"/>
    </row>
    <row r="11692" spans="1:20" x14ac:dyDescent="0.2">
      <c r="A11692" s="8">
        <v>40243.666666666664</v>
      </c>
      <c r="B11692" s="31" t="s">
        <v>44</v>
      </c>
      <c r="C11692">
        <v>11.8561</v>
      </c>
      <c r="D11692">
        <v>40.455100000000002</v>
      </c>
      <c r="E11692">
        <v>4.5190000000000001</v>
      </c>
      <c r="F11692" s="9">
        <f t="shared" si="182"/>
        <v>20.112909452431939</v>
      </c>
      <c r="G11692" s="9">
        <f>metadata!$A$49-F11692</f>
        <v>-0.11290945243193917</v>
      </c>
      <c r="H11692" s="9">
        <f>metadata!$A$5-G11692</f>
        <v>1624.582909452432</v>
      </c>
      <c r="K11692" s="9"/>
      <c r="R11692" s="35"/>
      <c r="T11692" s="36"/>
    </row>
    <row r="11693" spans="1:20" x14ac:dyDescent="0.2">
      <c r="A11693" s="8">
        <v>40243.708333333336</v>
      </c>
      <c r="B11693" s="31" t="s">
        <v>44</v>
      </c>
      <c r="C11693">
        <v>11.847</v>
      </c>
      <c r="D11693">
        <v>40.445099999999996</v>
      </c>
      <c r="E11693">
        <v>4.5190000000000001</v>
      </c>
      <c r="F11693" s="9">
        <f t="shared" si="182"/>
        <v>20.112276506576933</v>
      </c>
      <c r="G11693" s="9">
        <f>metadata!$A$49-F11693</f>
        <v>-0.11227650657693289</v>
      </c>
      <c r="H11693" s="9">
        <f>metadata!$A$5-G11693</f>
        <v>1624.582276506577</v>
      </c>
      <c r="K11693" s="9"/>
      <c r="R11693" s="35"/>
      <c r="T11693" s="36"/>
    </row>
    <row r="11694" spans="1:20" x14ac:dyDescent="0.2">
      <c r="A11694" s="8">
        <v>40243.75</v>
      </c>
      <c r="B11694" s="31" t="s">
        <v>44</v>
      </c>
      <c r="C11694">
        <v>11.842499999999999</v>
      </c>
      <c r="D11694">
        <v>40.44</v>
      </c>
      <c r="E11694">
        <v>4.5190000000000001</v>
      </c>
      <c r="F11694" s="9">
        <f t="shared" si="182"/>
        <v>20.111854542673598</v>
      </c>
      <c r="G11694" s="9">
        <f>metadata!$A$49-F11694</f>
        <v>-0.11185454267359773</v>
      </c>
      <c r="H11694" s="9">
        <f>metadata!$A$5-G11694</f>
        <v>1624.5818545426737</v>
      </c>
      <c r="K11694" s="9"/>
      <c r="R11694" s="35"/>
      <c r="T11694" s="36"/>
    </row>
    <row r="11695" spans="1:20" x14ac:dyDescent="0.2">
      <c r="A11695" s="8">
        <v>40243.791666666664</v>
      </c>
      <c r="B11695" s="31" t="s">
        <v>44</v>
      </c>
      <c r="C11695">
        <v>11.837999999999999</v>
      </c>
      <c r="D11695">
        <v>40.434899999999999</v>
      </c>
      <c r="E11695">
        <v>4.5190000000000001</v>
      </c>
      <c r="F11695" s="9">
        <f t="shared" si="182"/>
        <v>20.111432578770263</v>
      </c>
      <c r="G11695" s="9">
        <f>metadata!$A$49-F11695</f>
        <v>-0.11143257877026258</v>
      </c>
      <c r="H11695" s="9">
        <f>metadata!$A$5-G11695</f>
        <v>1624.5814325787703</v>
      </c>
      <c r="K11695" s="9"/>
      <c r="R11695" s="35"/>
      <c r="T11695" s="36"/>
    </row>
    <row r="11696" spans="1:20" x14ac:dyDescent="0.2">
      <c r="A11696" s="8">
        <v>40243.833333333336</v>
      </c>
      <c r="B11696" s="31" t="s">
        <v>44</v>
      </c>
      <c r="C11696">
        <v>11.828799999999999</v>
      </c>
      <c r="D11696">
        <v>40.434899999999999</v>
      </c>
      <c r="E11696">
        <v>4.5190000000000001</v>
      </c>
      <c r="F11696" s="9">
        <f t="shared" si="182"/>
        <v>20.117902691954725</v>
      </c>
      <c r="G11696" s="9">
        <f>metadata!$A$49-F11696</f>
        <v>-0.11790269195472547</v>
      </c>
      <c r="H11696" s="9">
        <f>metadata!$A$5-G11696</f>
        <v>1624.5879026919547</v>
      </c>
      <c r="K11696" s="9"/>
      <c r="R11696" s="35"/>
      <c r="T11696" s="36"/>
    </row>
    <row r="11697" spans="1:20" x14ac:dyDescent="0.2">
      <c r="A11697" s="8">
        <v>40243.875</v>
      </c>
      <c r="B11697" s="31" t="s">
        <v>44</v>
      </c>
      <c r="C11697">
        <v>11.828799999999999</v>
      </c>
      <c r="D11697">
        <v>40.43</v>
      </c>
      <c r="E11697">
        <v>4.5190000000000001</v>
      </c>
      <c r="F11697" s="9">
        <f t="shared" si="182"/>
        <v>20.114456653410826</v>
      </c>
      <c r="G11697" s="9">
        <f>metadata!$A$49-F11697</f>
        <v>-0.11445665341082645</v>
      </c>
      <c r="H11697" s="9">
        <f>metadata!$A$5-G11697</f>
        <v>1624.5844566534108</v>
      </c>
      <c r="K11697" s="9"/>
      <c r="R11697" s="35"/>
      <c r="T11697" s="36"/>
    </row>
    <row r="11698" spans="1:20" x14ac:dyDescent="0.2">
      <c r="A11698" s="8">
        <v>40243.916666666664</v>
      </c>
      <c r="B11698" s="31" t="s">
        <v>44</v>
      </c>
      <c r="C11698">
        <v>11.819900000000001</v>
      </c>
      <c r="D11698">
        <v>40.43</v>
      </c>
      <c r="E11698">
        <v>4.5190000000000001</v>
      </c>
      <c r="F11698" s="9">
        <f t="shared" si="182"/>
        <v>20.120715784643622</v>
      </c>
      <c r="G11698" s="9">
        <f>metadata!$A$49-F11698</f>
        <v>-0.12071578464362176</v>
      </c>
      <c r="H11698" s="9">
        <f>metadata!$A$5-G11698</f>
        <v>1624.5907157846436</v>
      </c>
      <c r="K11698" s="9"/>
      <c r="R11698" s="35"/>
      <c r="T11698" s="36"/>
    </row>
    <row r="11699" spans="1:20" x14ac:dyDescent="0.2">
      <c r="A11699" s="8">
        <v>40243.958333333336</v>
      </c>
      <c r="B11699" s="31" t="s">
        <v>44</v>
      </c>
      <c r="C11699">
        <v>11.8154</v>
      </c>
      <c r="D11699">
        <v>40.419800000000002</v>
      </c>
      <c r="E11699">
        <v>4.5190000000000001</v>
      </c>
      <c r="F11699" s="9">
        <f t="shared" si="182"/>
        <v>20.116707127561945</v>
      </c>
      <c r="G11699" s="9">
        <f>metadata!$A$49-F11699</f>
        <v>-0.1167071275619449</v>
      </c>
      <c r="H11699" s="9">
        <f>metadata!$A$5-G11699</f>
        <v>1624.586707127562</v>
      </c>
      <c r="K11699" s="9"/>
      <c r="R11699" s="35"/>
      <c r="T11699" s="36"/>
    </row>
    <row r="11700" spans="1:20" x14ac:dyDescent="0.2">
      <c r="A11700" s="8">
        <v>40244</v>
      </c>
      <c r="B11700" s="31" t="s">
        <v>44</v>
      </c>
      <c r="C11700">
        <v>11.810700000000001</v>
      </c>
      <c r="D11700">
        <v>40.414900000000003</v>
      </c>
      <c r="E11700">
        <v>4.5190000000000001</v>
      </c>
      <c r="F11700" s="9">
        <f t="shared" si="182"/>
        <v>20.116566472927502</v>
      </c>
      <c r="G11700" s="9">
        <f>metadata!$A$49-F11700</f>
        <v>-0.11656647292750222</v>
      </c>
      <c r="H11700" s="9">
        <f>metadata!$A$5-G11700</f>
        <v>1624.5865664729276</v>
      </c>
      <c r="K11700" s="9"/>
      <c r="R11700" s="35"/>
      <c r="T11700" s="36"/>
    </row>
    <row r="11701" spans="1:20" x14ac:dyDescent="0.2">
      <c r="A11701" s="8">
        <v>40244.041666666664</v>
      </c>
      <c r="B11701" s="31" t="s">
        <v>44</v>
      </c>
      <c r="C11701">
        <v>11.810700000000001</v>
      </c>
      <c r="D11701">
        <v>40.419800000000002</v>
      </c>
      <c r="E11701">
        <v>4.5190000000000001</v>
      </c>
      <c r="F11701" s="9">
        <f t="shared" si="182"/>
        <v>20.120012511471398</v>
      </c>
      <c r="G11701" s="9">
        <f>metadata!$A$49-F11701</f>
        <v>-0.12001251147139769</v>
      </c>
      <c r="H11701" s="9">
        <f>metadata!$A$5-G11701</f>
        <v>1624.5900125114715</v>
      </c>
      <c r="K11701" s="9"/>
      <c r="R11701" s="35"/>
      <c r="T11701" s="36"/>
    </row>
    <row r="11702" spans="1:20" x14ac:dyDescent="0.2">
      <c r="A11702" s="8">
        <v>40244.083333333336</v>
      </c>
      <c r="B11702" s="31" t="s">
        <v>44</v>
      </c>
      <c r="C11702">
        <v>11.7972</v>
      </c>
      <c r="D11702">
        <v>40.414900000000003</v>
      </c>
      <c r="E11702">
        <v>4.5190000000000001</v>
      </c>
      <c r="F11702" s="9">
        <f t="shared" si="182"/>
        <v>20.126060660752525</v>
      </c>
      <c r="G11702" s="9">
        <f>metadata!$A$49-F11702</f>
        <v>-0.12606066075252542</v>
      </c>
      <c r="H11702" s="9">
        <f>metadata!$A$5-G11702</f>
        <v>1624.5960606607525</v>
      </c>
      <c r="K11702" s="9"/>
      <c r="R11702" s="35"/>
      <c r="T11702" s="36"/>
    </row>
    <row r="11703" spans="1:20" x14ac:dyDescent="0.2">
      <c r="A11703" s="8">
        <v>40244.125</v>
      </c>
      <c r="B11703" s="31" t="s">
        <v>44</v>
      </c>
      <c r="C11703">
        <v>11.7836</v>
      </c>
      <c r="D11703">
        <v>40.399700000000003</v>
      </c>
      <c r="E11703">
        <v>4.5190000000000001</v>
      </c>
      <c r="F11703" s="9">
        <f t="shared" si="182"/>
        <v>20.124935423676966</v>
      </c>
      <c r="G11703" s="9">
        <f>metadata!$A$49-F11703</f>
        <v>-0.1249354236769662</v>
      </c>
      <c r="H11703" s="9">
        <f>metadata!$A$5-G11703</f>
        <v>1624.594935423677</v>
      </c>
      <c r="K11703" s="9"/>
      <c r="R11703" s="35"/>
      <c r="T11703" s="36"/>
    </row>
    <row r="11704" spans="1:20" x14ac:dyDescent="0.2">
      <c r="A11704" s="8">
        <v>40244.166666666664</v>
      </c>
      <c r="B11704" s="31" t="s">
        <v>44</v>
      </c>
      <c r="C11704">
        <v>11.7746</v>
      </c>
      <c r="D11704">
        <v>40.394799999999996</v>
      </c>
      <c r="E11704">
        <v>4.5190000000000001</v>
      </c>
      <c r="F11704" s="9">
        <f t="shared" si="182"/>
        <v>20.127818843683084</v>
      </c>
      <c r="G11704" s="9">
        <f>metadata!$A$49-F11704</f>
        <v>-0.12781884368308383</v>
      </c>
      <c r="H11704" s="9">
        <f>metadata!$A$5-G11704</f>
        <v>1624.5978188436832</v>
      </c>
      <c r="K11704" s="9"/>
      <c r="R11704" s="35"/>
      <c r="T11704" s="36"/>
    </row>
    <row r="11705" spans="1:20" x14ac:dyDescent="0.2">
      <c r="A11705" s="8">
        <v>40244.208333333336</v>
      </c>
      <c r="B11705" s="31" t="s">
        <v>44</v>
      </c>
      <c r="C11705">
        <v>11.7746</v>
      </c>
      <c r="D11705">
        <v>40.394799999999996</v>
      </c>
      <c r="E11705">
        <v>4.5190000000000001</v>
      </c>
      <c r="F11705" s="9">
        <f t="shared" si="182"/>
        <v>20.127818843683084</v>
      </c>
      <c r="G11705" s="9">
        <f>metadata!$A$49-F11705</f>
        <v>-0.12781884368308383</v>
      </c>
      <c r="H11705" s="9">
        <f>metadata!$A$5-G11705</f>
        <v>1624.5978188436832</v>
      </c>
      <c r="K11705" s="9"/>
      <c r="R11705" s="35"/>
      <c r="T11705" s="36"/>
    </row>
    <row r="11706" spans="1:20" x14ac:dyDescent="0.2">
      <c r="A11706" s="8">
        <v>40244.25</v>
      </c>
      <c r="B11706" s="31" t="s">
        <v>44</v>
      </c>
      <c r="C11706">
        <v>11.765499999999999</v>
      </c>
      <c r="D11706">
        <v>40.389699999999998</v>
      </c>
      <c r="E11706">
        <v>4.5190000000000001</v>
      </c>
      <c r="F11706" s="9">
        <f t="shared" si="182"/>
        <v>20.130631936371977</v>
      </c>
      <c r="G11706" s="9">
        <f>metadata!$A$49-F11706</f>
        <v>-0.13063193637197656</v>
      </c>
      <c r="H11706" s="9">
        <f>metadata!$A$5-G11706</f>
        <v>1624.6006319363721</v>
      </c>
      <c r="K11706" s="9"/>
      <c r="R11706" s="35"/>
      <c r="T11706" s="36"/>
    </row>
    <row r="11707" spans="1:20" x14ac:dyDescent="0.2">
      <c r="A11707" s="8">
        <v>40244.291666666664</v>
      </c>
      <c r="B11707" s="31" t="s">
        <v>44</v>
      </c>
      <c r="C11707">
        <v>11.756500000000001</v>
      </c>
      <c r="D11707">
        <v>40.3795</v>
      </c>
      <c r="E11707">
        <v>4.5190000000000001</v>
      </c>
      <c r="F11707" s="9">
        <f t="shared" si="182"/>
        <v>20.12978800856531</v>
      </c>
      <c r="G11707" s="9">
        <f>metadata!$A$49-F11707</f>
        <v>-0.12978800856530981</v>
      </c>
      <c r="H11707" s="9">
        <f>metadata!$A$5-G11707</f>
        <v>1624.5997880085654</v>
      </c>
      <c r="K11707" s="9"/>
      <c r="R11707" s="35"/>
      <c r="T11707" s="36"/>
    </row>
    <row r="11708" spans="1:20" x14ac:dyDescent="0.2">
      <c r="A11708" s="8">
        <v>40244.333333333336</v>
      </c>
      <c r="B11708" s="31" t="s">
        <v>44</v>
      </c>
      <c r="C11708">
        <v>11.752000000000001</v>
      </c>
      <c r="D11708">
        <v>40.3795</v>
      </c>
      <c r="E11708">
        <v>4.5190000000000001</v>
      </c>
      <c r="F11708" s="9">
        <f t="shared" si="182"/>
        <v>20.132952737840316</v>
      </c>
      <c r="G11708" s="9">
        <f>metadata!$A$49-F11708</f>
        <v>-0.13295273784031636</v>
      </c>
      <c r="H11708" s="9">
        <f>metadata!$A$5-G11708</f>
        <v>1624.6029527378403</v>
      </c>
      <c r="K11708" s="9"/>
      <c r="R11708" s="35"/>
      <c r="T11708" s="36"/>
    </row>
    <row r="11709" spans="1:20" x14ac:dyDescent="0.2">
      <c r="A11709" s="8">
        <v>40244.375</v>
      </c>
      <c r="B11709" s="31" t="s">
        <v>44</v>
      </c>
      <c r="C11709">
        <v>11.752000000000001</v>
      </c>
      <c r="D11709">
        <v>40.374600000000001</v>
      </c>
      <c r="E11709">
        <v>4.5190000000000001</v>
      </c>
      <c r="F11709" s="9">
        <f t="shared" si="182"/>
        <v>20.129506699296421</v>
      </c>
      <c r="G11709" s="9">
        <f>metadata!$A$49-F11709</f>
        <v>-0.12950669929642089</v>
      </c>
      <c r="H11709" s="9">
        <f>metadata!$A$5-G11709</f>
        <v>1624.5995066992964</v>
      </c>
      <c r="K11709" s="9"/>
      <c r="R11709" s="35"/>
      <c r="T11709" s="36"/>
    </row>
    <row r="11710" spans="1:20" x14ac:dyDescent="0.2">
      <c r="A11710" s="8">
        <v>40244.416666666664</v>
      </c>
      <c r="B11710" s="31" t="s">
        <v>44</v>
      </c>
      <c r="C11710">
        <v>11.747299999999999</v>
      </c>
      <c r="D11710">
        <v>40.3795</v>
      </c>
      <c r="E11710">
        <v>4.5190000000000001</v>
      </c>
      <c r="F11710" s="9">
        <f t="shared" si="182"/>
        <v>20.136258121749773</v>
      </c>
      <c r="G11710" s="9">
        <f>metadata!$A$49-F11710</f>
        <v>-0.1362581217497727</v>
      </c>
      <c r="H11710" s="9">
        <f>metadata!$A$5-G11710</f>
        <v>1624.6062581217498</v>
      </c>
      <c r="K11710" s="9"/>
      <c r="R11710" s="35"/>
      <c r="T11710" s="36"/>
    </row>
    <row r="11711" spans="1:20" x14ac:dyDescent="0.2">
      <c r="A11711" s="8">
        <v>40244.458333333336</v>
      </c>
      <c r="B11711" s="31" t="s">
        <v>44</v>
      </c>
      <c r="C11711">
        <v>11.752000000000001</v>
      </c>
      <c r="D11711">
        <v>40.374600000000001</v>
      </c>
      <c r="E11711">
        <v>4.5190000000000001</v>
      </c>
      <c r="F11711" s="9">
        <f t="shared" si="182"/>
        <v>20.129506699296421</v>
      </c>
      <c r="G11711" s="9">
        <f>metadata!$A$49-F11711</f>
        <v>-0.12950669929642089</v>
      </c>
      <c r="H11711" s="9">
        <f>metadata!$A$5-G11711</f>
        <v>1624.5995066992964</v>
      </c>
      <c r="K11711" s="9"/>
      <c r="R11711" s="35"/>
      <c r="T11711" s="36"/>
    </row>
    <row r="11712" spans="1:20" x14ac:dyDescent="0.2">
      <c r="A11712" s="8">
        <v>40244.5</v>
      </c>
      <c r="B11712" s="31" t="s">
        <v>44</v>
      </c>
      <c r="C11712">
        <v>11.742800000000001</v>
      </c>
      <c r="D11712">
        <v>40.364400000000003</v>
      </c>
      <c r="E11712">
        <v>4.5190000000000001</v>
      </c>
      <c r="F11712" s="9">
        <f t="shared" si="182"/>
        <v>20.128803426124197</v>
      </c>
      <c r="G11712" s="9">
        <f>metadata!$A$49-F11712</f>
        <v>-0.12880342612419682</v>
      </c>
      <c r="H11712" s="9">
        <f>metadata!$A$5-G11712</f>
        <v>1624.5988034261243</v>
      </c>
      <c r="K11712" s="9"/>
      <c r="R11712" s="35"/>
      <c r="T11712" s="36"/>
    </row>
    <row r="11713" spans="1:20" x14ac:dyDescent="0.2">
      <c r="A11713" s="8">
        <v>40244.541666666664</v>
      </c>
      <c r="B11713" s="31" t="s">
        <v>44</v>
      </c>
      <c r="C11713">
        <v>11.742800000000001</v>
      </c>
      <c r="D11713">
        <v>40.359499999999997</v>
      </c>
      <c r="E11713">
        <v>4.5190000000000001</v>
      </c>
      <c r="F11713" s="9">
        <f t="shared" si="182"/>
        <v>20.125357387580298</v>
      </c>
      <c r="G11713" s="9">
        <f>metadata!$A$49-F11713</f>
        <v>-0.1253573875802978</v>
      </c>
      <c r="H11713" s="9">
        <f>metadata!$A$5-G11713</f>
        <v>1624.5953573875804</v>
      </c>
      <c r="K11713" s="9"/>
      <c r="R11713" s="35"/>
      <c r="T11713" s="36"/>
    </row>
    <row r="11714" spans="1:20" x14ac:dyDescent="0.2">
      <c r="A11714" s="8">
        <v>40244.583333333336</v>
      </c>
      <c r="B11714" s="31" t="s">
        <v>44</v>
      </c>
      <c r="C11714">
        <v>11.7338</v>
      </c>
      <c r="D11714">
        <v>40.349400000000003</v>
      </c>
      <c r="E11714">
        <v>4.5190000000000001</v>
      </c>
      <c r="F11714" s="9">
        <f t="shared" si="182"/>
        <v>20.124583787090856</v>
      </c>
      <c r="G11714" s="9">
        <f>metadata!$A$49-F11714</f>
        <v>-0.12458378709085594</v>
      </c>
      <c r="H11714" s="9">
        <f>metadata!$A$5-G11714</f>
        <v>1624.5945837870909</v>
      </c>
      <c r="K11714" s="9"/>
      <c r="R11714" s="35"/>
      <c r="T11714" s="36"/>
    </row>
    <row r="11715" spans="1:20" x14ac:dyDescent="0.2">
      <c r="A11715" s="8">
        <v>40244.625</v>
      </c>
      <c r="B11715" s="31" t="s">
        <v>44</v>
      </c>
      <c r="C11715">
        <v>11.7247</v>
      </c>
      <c r="D11715">
        <v>40.344299999999997</v>
      </c>
      <c r="E11715">
        <v>4.5190000000000001</v>
      </c>
      <c r="F11715" s="9">
        <f t="shared" ref="F11715:F11778" si="183">(D11715-C11715)*6897/9807</f>
        <v>20.127396879779745</v>
      </c>
      <c r="G11715" s="9">
        <f>metadata!$A$49-F11715</f>
        <v>-0.12739687977974512</v>
      </c>
      <c r="H11715" s="9">
        <f>metadata!$A$5-G11715</f>
        <v>1624.5973968797798</v>
      </c>
      <c r="K11715" s="9"/>
      <c r="R11715" s="35"/>
      <c r="T11715" s="36"/>
    </row>
    <row r="11716" spans="1:20" x14ac:dyDescent="0.2">
      <c r="A11716" s="8">
        <v>40244.666666666664</v>
      </c>
      <c r="B11716" s="31" t="s">
        <v>44</v>
      </c>
      <c r="C11716">
        <v>11.7202</v>
      </c>
      <c r="D11716">
        <v>40.344299999999997</v>
      </c>
      <c r="E11716">
        <v>4.5190000000000001</v>
      </c>
      <c r="F11716" s="9">
        <f t="shared" si="183"/>
        <v>20.130561609054755</v>
      </c>
      <c r="G11716" s="9">
        <f>metadata!$A$49-F11716</f>
        <v>-0.13056160905475522</v>
      </c>
      <c r="H11716" s="9">
        <f>metadata!$A$5-G11716</f>
        <v>1624.6005616090547</v>
      </c>
      <c r="K11716" s="9"/>
      <c r="R11716" s="35"/>
      <c r="T11716" s="36"/>
    </row>
    <row r="11717" spans="1:20" x14ac:dyDescent="0.2">
      <c r="A11717" s="8">
        <v>40244.708333333336</v>
      </c>
      <c r="B11717" s="31" t="s">
        <v>44</v>
      </c>
      <c r="C11717">
        <v>11.7202</v>
      </c>
      <c r="D11717">
        <v>40.344299999999997</v>
      </c>
      <c r="E11717">
        <v>4.5190000000000001</v>
      </c>
      <c r="F11717" s="9">
        <f t="shared" si="183"/>
        <v>20.130561609054755</v>
      </c>
      <c r="G11717" s="9">
        <f>metadata!$A$49-F11717</f>
        <v>-0.13056160905475522</v>
      </c>
      <c r="H11717" s="9">
        <f>metadata!$A$5-G11717</f>
        <v>1624.6005616090547</v>
      </c>
      <c r="K11717" s="9"/>
      <c r="R11717" s="35"/>
      <c r="T11717" s="36"/>
    </row>
    <row r="11718" spans="1:20" x14ac:dyDescent="0.2">
      <c r="A11718" s="8">
        <v>40244.75</v>
      </c>
      <c r="B11718" s="31" t="s">
        <v>44</v>
      </c>
      <c r="C11718">
        <v>11.7202</v>
      </c>
      <c r="D11718">
        <v>40.339300000000001</v>
      </c>
      <c r="E11718">
        <v>4.5190000000000001</v>
      </c>
      <c r="F11718" s="9">
        <f t="shared" si="183"/>
        <v>20.127045243193642</v>
      </c>
      <c r="G11718" s="9">
        <f>metadata!$A$49-F11718</f>
        <v>-0.12704524319364197</v>
      </c>
      <c r="H11718" s="9">
        <f>metadata!$A$5-G11718</f>
        <v>1624.5970452431936</v>
      </c>
      <c r="K11718" s="9"/>
      <c r="R11718" s="35"/>
      <c r="T11718" s="36"/>
    </row>
    <row r="11719" spans="1:20" x14ac:dyDescent="0.2">
      <c r="A11719" s="8">
        <v>40244.791666666664</v>
      </c>
      <c r="B11719" s="31" t="s">
        <v>44</v>
      </c>
      <c r="C11719">
        <v>11.7157</v>
      </c>
      <c r="D11719">
        <v>40.334299999999999</v>
      </c>
      <c r="E11719">
        <v>4.5190000000000001</v>
      </c>
      <c r="F11719" s="9">
        <f t="shared" si="183"/>
        <v>20.126693606607525</v>
      </c>
      <c r="G11719" s="9">
        <f>metadata!$A$49-F11719</f>
        <v>-0.1266936066075246</v>
      </c>
      <c r="H11719" s="9">
        <f>metadata!$A$5-G11719</f>
        <v>1624.5966936066075</v>
      </c>
      <c r="K11719" s="9"/>
      <c r="R11719" s="35"/>
      <c r="T11719" s="36"/>
    </row>
    <row r="11720" spans="1:20" x14ac:dyDescent="0.2">
      <c r="A11720" s="8">
        <v>40244.833333333336</v>
      </c>
      <c r="B11720" s="31" t="s">
        <v>44</v>
      </c>
      <c r="C11720">
        <v>11.7157</v>
      </c>
      <c r="D11720">
        <v>40.334299999999999</v>
      </c>
      <c r="E11720">
        <v>4.5190000000000001</v>
      </c>
      <c r="F11720" s="9">
        <f t="shared" si="183"/>
        <v>20.126693606607525</v>
      </c>
      <c r="G11720" s="9">
        <f>metadata!$A$49-F11720</f>
        <v>-0.1266936066075246</v>
      </c>
      <c r="H11720" s="9">
        <f>metadata!$A$5-G11720</f>
        <v>1624.5966936066075</v>
      </c>
      <c r="K11720" s="9"/>
      <c r="R11720" s="35"/>
      <c r="T11720" s="36"/>
    </row>
    <row r="11721" spans="1:20" x14ac:dyDescent="0.2">
      <c r="A11721" s="8">
        <v>40244.875</v>
      </c>
      <c r="B11721" s="31" t="s">
        <v>44</v>
      </c>
      <c r="C11721">
        <v>11.7157</v>
      </c>
      <c r="D11721">
        <v>40.339300000000001</v>
      </c>
      <c r="E11721">
        <v>4.5190000000000001</v>
      </c>
      <c r="F11721" s="9">
        <f t="shared" si="183"/>
        <v>20.130209972468649</v>
      </c>
      <c r="G11721" s="9">
        <f>metadata!$A$49-F11721</f>
        <v>-0.13020997246864852</v>
      </c>
      <c r="H11721" s="9">
        <f>metadata!$A$5-G11721</f>
        <v>1624.6002099724687</v>
      </c>
      <c r="K11721" s="9"/>
      <c r="R11721" s="35"/>
      <c r="T11721" s="36"/>
    </row>
    <row r="11722" spans="1:20" x14ac:dyDescent="0.2">
      <c r="A11722" s="8">
        <v>40244.916666666664</v>
      </c>
      <c r="B11722" s="31" t="s">
        <v>44</v>
      </c>
      <c r="C11722">
        <v>11.7157</v>
      </c>
      <c r="D11722">
        <v>40.339300000000001</v>
      </c>
      <c r="E11722">
        <v>4.5190000000000001</v>
      </c>
      <c r="F11722" s="9">
        <f t="shared" si="183"/>
        <v>20.130209972468649</v>
      </c>
      <c r="G11722" s="9">
        <f>metadata!$A$49-F11722</f>
        <v>-0.13020997246864852</v>
      </c>
      <c r="H11722" s="9">
        <f>metadata!$A$5-G11722</f>
        <v>1624.6002099724687</v>
      </c>
      <c r="K11722" s="9"/>
      <c r="R11722" s="35"/>
      <c r="T11722" s="36"/>
    </row>
    <row r="11723" spans="1:20" x14ac:dyDescent="0.2">
      <c r="A11723" s="8">
        <v>40244.958333333336</v>
      </c>
      <c r="B11723" s="31" t="s">
        <v>44</v>
      </c>
      <c r="C11723">
        <v>11.7202</v>
      </c>
      <c r="D11723">
        <v>40.339300000000001</v>
      </c>
      <c r="E11723">
        <v>4.5190000000000001</v>
      </c>
      <c r="F11723" s="9">
        <f t="shared" si="183"/>
        <v>20.127045243193642</v>
      </c>
      <c r="G11723" s="9">
        <f>metadata!$A$49-F11723</f>
        <v>-0.12704524319364197</v>
      </c>
      <c r="H11723" s="9">
        <f>metadata!$A$5-G11723</f>
        <v>1624.5970452431936</v>
      </c>
      <c r="K11723" s="9"/>
      <c r="R11723" s="35"/>
      <c r="T11723" s="36"/>
    </row>
    <row r="11724" spans="1:20" x14ac:dyDescent="0.2">
      <c r="A11724" s="8">
        <v>40245</v>
      </c>
      <c r="B11724" s="31" t="s">
        <v>44</v>
      </c>
      <c r="C11724">
        <v>11.7157</v>
      </c>
      <c r="D11724">
        <v>40.344299999999997</v>
      </c>
      <c r="E11724">
        <v>4.5190000000000001</v>
      </c>
      <c r="F11724" s="9">
        <f t="shared" si="183"/>
        <v>20.133726338329762</v>
      </c>
      <c r="G11724" s="9">
        <f>metadata!$A$49-F11724</f>
        <v>-0.13372633832976177</v>
      </c>
      <c r="H11724" s="9">
        <f>metadata!$A$5-G11724</f>
        <v>1624.6037263383298</v>
      </c>
      <c r="K11724" s="9"/>
      <c r="R11724" s="35"/>
      <c r="T11724" s="36"/>
    </row>
    <row r="11725" spans="1:20" x14ac:dyDescent="0.2">
      <c r="A11725" s="8">
        <v>40245.041666666664</v>
      </c>
      <c r="B11725" s="31" t="s">
        <v>44</v>
      </c>
      <c r="C11725">
        <v>11.7202</v>
      </c>
      <c r="D11725">
        <v>40.344299999999997</v>
      </c>
      <c r="E11725">
        <v>4.5190000000000001</v>
      </c>
      <c r="F11725" s="9">
        <f t="shared" si="183"/>
        <v>20.130561609054755</v>
      </c>
      <c r="G11725" s="9">
        <f>metadata!$A$49-F11725</f>
        <v>-0.13056160905475522</v>
      </c>
      <c r="H11725" s="9">
        <f>metadata!$A$5-G11725</f>
        <v>1624.6005616090547</v>
      </c>
      <c r="K11725" s="9"/>
      <c r="R11725" s="35"/>
      <c r="T11725" s="36"/>
    </row>
    <row r="11726" spans="1:20" x14ac:dyDescent="0.2">
      <c r="A11726" s="8">
        <v>40245.083333333336</v>
      </c>
      <c r="B11726" s="31" t="s">
        <v>44</v>
      </c>
      <c r="C11726">
        <v>11.7247</v>
      </c>
      <c r="D11726">
        <v>40.349400000000003</v>
      </c>
      <c r="E11726">
        <v>4.5190000000000001</v>
      </c>
      <c r="F11726" s="9">
        <f t="shared" si="183"/>
        <v>20.130983572958094</v>
      </c>
      <c r="G11726" s="9">
        <f>metadata!$A$49-F11726</f>
        <v>-0.13098357295809393</v>
      </c>
      <c r="H11726" s="9">
        <f>metadata!$A$5-G11726</f>
        <v>1624.6009835729581</v>
      </c>
      <c r="K11726" s="9"/>
      <c r="R11726" s="35"/>
      <c r="T11726" s="36"/>
    </row>
    <row r="11727" spans="1:20" x14ac:dyDescent="0.2">
      <c r="A11727" s="8">
        <v>40245.125</v>
      </c>
      <c r="B11727" s="31" t="s">
        <v>44</v>
      </c>
      <c r="C11727">
        <v>11.7202</v>
      </c>
      <c r="D11727">
        <v>40.349400000000003</v>
      </c>
      <c r="E11727">
        <v>4.5190000000000001</v>
      </c>
      <c r="F11727" s="9">
        <f t="shared" si="183"/>
        <v>20.1341483022331</v>
      </c>
      <c r="G11727" s="9">
        <f>metadata!$A$49-F11727</f>
        <v>-0.13414830223310048</v>
      </c>
      <c r="H11727" s="9">
        <f>metadata!$A$5-G11727</f>
        <v>1624.6041483022332</v>
      </c>
      <c r="K11727" s="9"/>
      <c r="R11727" s="35"/>
      <c r="T11727" s="36"/>
    </row>
    <row r="11728" spans="1:20" x14ac:dyDescent="0.2">
      <c r="A11728" s="8">
        <v>40245.166666666664</v>
      </c>
      <c r="B11728" s="31" t="s">
        <v>44</v>
      </c>
      <c r="C11728">
        <v>11.7247</v>
      </c>
      <c r="D11728">
        <v>40.354399999999998</v>
      </c>
      <c r="E11728">
        <v>4.5190000000000001</v>
      </c>
      <c r="F11728" s="9">
        <f t="shared" si="183"/>
        <v>20.134499938819211</v>
      </c>
      <c r="G11728" s="9">
        <f>metadata!$A$49-F11728</f>
        <v>-0.13449993881921074</v>
      </c>
      <c r="H11728" s="9">
        <f>metadata!$A$5-G11728</f>
        <v>1624.6044999388193</v>
      </c>
      <c r="K11728" s="9"/>
      <c r="R11728" s="35"/>
      <c r="T11728" s="36"/>
    </row>
    <row r="11729" spans="1:20" x14ac:dyDescent="0.2">
      <c r="A11729" s="8">
        <v>40245.208333333336</v>
      </c>
      <c r="B11729" s="31" t="s">
        <v>44</v>
      </c>
      <c r="C11729">
        <v>11.7293</v>
      </c>
      <c r="D11729">
        <v>40.364400000000003</v>
      </c>
      <c r="E11729">
        <v>4.5190000000000001</v>
      </c>
      <c r="F11729" s="9">
        <f t="shared" si="183"/>
        <v>20.138297613949224</v>
      </c>
      <c r="G11729" s="9">
        <f>metadata!$A$49-F11729</f>
        <v>-0.13829761394922357</v>
      </c>
      <c r="H11729" s="9">
        <f>metadata!$A$5-G11729</f>
        <v>1624.6082976139492</v>
      </c>
      <c r="K11729" s="9"/>
      <c r="R11729" s="35"/>
      <c r="T11729" s="36"/>
    </row>
    <row r="11730" spans="1:20" x14ac:dyDescent="0.2">
      <c r="A11730" s="8">
        <v>40245.25</v>
      </c>
      <c r="B11730" s="31" t="s">
        <v>44</v>
      </c>
      <c r="C11730">
        <v>11.738300000000001</v>
      </c>
      <c r="D11730">
        <v>40.374600000000001</v>
      </c>
      <c r="E11730">
        <v>4.5190000000000001</v>
      </c>
      <c r="F11730" s="9">
        <f t="shared" si="183"/>
        <v>20.139141541755887</v>
      </c>
      <c r="G11730" s="9">
        <f>metadata!$A$49-F11730</f>
        <v>-0.13914154175588678</v>
      </c>
      <c r="H11730" s="9">
        <f>metadata!$A$5-G11730</f>
        <v>1624.6091415417559</v>
      </c>
      <c r="K11730" s="9"/>
      <c r="R11730" s="35"/>
      <c r="T11730" s="36"/>
    </row>
    <row r="11731" spans="1:20" x14ac:dyDescent="0.2">
      <c r="A11731" s="8">
        <v>40245.291666666664</v>
      </c>
      <c r="B11731" s="31" t="s">
        <v>44</v>
      </c>
      <c r="C11731">
        <v>11.742800000000001</v>
      </c>
      <c r="D11731">
        <v>40.3795</v>
      </c>
      <c r="E11731">
        <v>4.5190000000000001</v>
      </c>
      <c r="F11731" s="9">
        <f t="shared" si="183"/>
        <v>20.139422851024776</v>
      </c>
      <c r="G11731" s="9">
        <f>metadata!$A$49-F11731</f>
        <v>-0.1394228510247757</v>
      </c>
      <c r="H11731" s="9">
        <f>metadata!$A$5-G11731</f>
        <v>1624.6094228510249</v>
      </c>
      <c r="K11731" s="9"/>
      <c r="R11731" s="35"/>
      <c r="T11731" s="36"/>
    </row>
    <row r="11732" spans="1:20" x14ac:dyDescent="0.2">
      <c r="A11732" s="8">
        <v>40245.333333333336</v>
      </c>
      <c r="B11732" s="31" t="s">
        <v>44</v>
      </c>
      <c r="C11732">
        <v>11.747299999999999</v>
      </c>
      <c r="D11732">
        <v>40.384599999999999</v>
      </c>
      <c r="E11732">
        <v>4.5190000000000001</v>
      </c>
      <c r="F11732" s="9">
        <f t="shared" si="183"/>
        <v>20.139844814928111</v>
      </c>
      <c r="G11732" s="9">
        <f>metadata!$A$49-F11732</f>
        <v>-0.13984481492811085</v>
      </c>
      <c r="H11732" s="9">
        <f>metadata!$A$5-G11732</f>
        <v>1624.6098448149282</v>
      </c>
      <c r="K11732" s="9"/>
      <c r="R11732" s="35"/>
      <c r="T11732" s="36"/>
    </row>
    <row r="11733" spans="1:20" x14ac:dyDescent="0.2">
      <c r="A11733" s="8">
        <v>40245.375</v>
      </c>
      <c r="B11733" s="31" t="s">
        <v>44</v>
      </c>
      <c r="C11733">
        <v>11.756500000000001</v>
      </c>
      <c r="D11733">
        <v>40.399700000000003</v>
      </c>
      <c r="E11733">
        <v>4.5190000000000001</v>
      </c>
      <c r="F11733" s="9">
        <f t="shared" si="183"/>
        <v>20.143994126644234</v>
      </c>
      <c r="G11733" s="9">
        <f>metadata!$A$49-F11733</f>
        <v>-0.14399412664423394</v>
      </c>
      <c r="H11733" s="9">
        <f>metadata!$A$5-G11733</f>
        <v>1624.6139941266442</v>
      </c>
      <c r="K11733" s="9"/>
      <c r="R11733" s="35"/>
      <c r="T11733" s="36"/>
    </row>
    <row r="11734" spans="1:20" x14ac:dyDescent="0.2">
      <c r="A11734" s="8">
        <v>40245.416666666664</v>
      </c>
      <c r="B11734" s="31" t="s">
        <v>44</v>
      </c>
      <c r="C11734">
        <v>11.765499999999999</v>
      </c>
      <c r="D11734">
        <v>40.399700000000003</v>
      </c>
      <c r="E11734">
        <v>4.5190000000000001</v>
      </c>
      <c r="F11734" s="9">
        <f t="shared" si="183"/>
        <v>20.137664668094221</v>
      </c>
      <c r="G11734" s="9">
        <f>metadata!$A$49-F11734</f>
        <v>-0.13766466809422084</v>
      </c>
      <c r="H11734" s="9">
        <f>metadata!$A$5-G11734</f>
        <v>1624.6076646680942</v>
      </c>
      <c r="K11734" s="9"/>
      <c r="R11734" s="35"/>
      <c r="T11734" s="36"/>
    </row>
    <row r="11735" spans="1:20" x14ac:dyDescent="0.2">
      <c r="A11735" s="8">
        <v>40245.458333333336</v>
      </c>
      <c r="B11735" s="31" t="s">
        <v>44</v>
      </c>
      <c r="C11735">
        <v>11.7746</v>
      </c>
      <c r="D11735">
        <v>40.414900000000003</v>
      </c>
      <c r="E11735">
        <v>4.5190000000000001</v>
      </c>
      <c r="F11735" s="9">
        <f t="shared" si="183"/>
        <v>20.141954634444787</v>
      </c>
      <c r="G11735" s="9">
        <f>metadata!$A$49-F11735</f>
        <v>-0.14195463444478662</v>
      </c>
      <c r="H11735" s="9">
        <f>metadata!$A$5-G11735</f>
        <v>1624.6119546344448</v>
      </c>
      <c r="K11735" s="9"/>
      <c r="R11735" s="35"/>
      <c r="T11735" s="36"/>
    </row>
    <row r="11736" spans="1:20" x14ac:dyDescent="0.2">
      <c r="A11736" s="8">
        <v>40245.5</v>
      </c>
      <c r="B11736" s="31" t="s">
        <v>44</v>
      </c>
      <c r="C11736">
        <v>11.7791</v>
      </c>
      <c r="D11736">
        <v>40.414900000000003</v>
      </c>
      <c r="E11736">
        <v>4.5190000000000001</v>
      </c>
      <c r="F11736" s="9">
        <f t="shared" si="183"/>
        <v>20.13878990516978</v>
      </c>
      <c r="G11736" s="9">
        <f>metadata!$A$49-F11736</f>
        <v>-0.13878990516978007</v>
      </c>
      <c r="H11736" s="9">
        <f>metadata!$A$5-G11736</f>
        <v>1624.6087899051697</v>
      </c>
      <c r="K11736" s="9"/>
      <c r="R11736" s="35"/>
      <c r="T11736" s="36"/>
    </row>
    <row r="11737" spans="1:20" x14ac:dyDescent="0.2">
      <c r="A11737" s="8">
        <v>40245.541666666664</v>
      </c>
      <c r="B11737" s="31" t="s">
        <v>44</v>
      </c>
      <c r="C11737">
        <v>11.7791</v>
      </c>
      <c r="D11737">
        <v>40.424900000000001</v>
      </c>
      <c r="E11737">
        <v>4.5190000000000001</v>
      </c>
      <c r="F11737" s="9">
        <f t="shared" si="183"/>
        <v>20.145822636892014</v>
      </c>
      <c r="G11737" s="9">
        <f>metadata!$A$49-F11737</f>
        <v>-0.14582263689201369</v>
      </c>
      <c r="H11737" s="9">
        <f>metadata!$A$5-G11737</f>
        <v>1624.6158226368921</v>
      </c>
      <c r="K11737" s="9"/>
      <c r="R11737" s="35"/>
      <c r="T11737" s="36"/>
    </row>
    <row r="11738" spans="1:20" x14ac:dyDescent="0.2">
      <c r="A11738" s="8">
        <v>40245.583333333336</v>
      </c>
      <c r="B11738" s="31" t="s">
        <v>44</v>
      </c>
      <c r="C11738">
        <v>11.7836</v>
      </c>
      <c r="D11738">
        <v>40.424900000000001</v>
      </c>
      <c r="E11738">
        <v>4.5190000000000001</v>
      </c>
      <c r="F11738" s="9">
        <f t="shared" si="183"/>
        <v>20.142657907617011</v>
      </c>
      <c r="G11738" s="9">
        <f>metadata!$A$49-F11738</f>
        <v>-0.14265790761701069</v>
      </c>
      <c r="H11738" s="9">
        <f>metadata!$A$5-G11738</f>
        <v>1624.6126579076169</v>
      </c>
      <c r="K11738" s="9"/>
      <c r="R11738" s="35"/>
      <c r="T11738" s="36"/>
    </row>
    <row r="11739" spans="1:20" x14ac:dyDescent="0.2">
      <c r="A11739" s="8">
        <v>40245.625</v>
      </c>
      <c r="B11739" s="31" t="s">
        <v>44</v>
      </c>
      <c r="C11739">
        <v>11.7881</v>
      </c>
      <c r="D11739">
        <v>40.424900000000001</v>
      </c>
      <c r="E11739">
        <v>4.5190000000000001</v>
      </c>
      <c r="F11739" s="9">
        <f t="shared" si="183"/>
        <v>20.139493178342004</v>
      </c>
      <c r="G11739" s="9">
        <f>metadata!$A$49-F11739</f>
        <v>-0.13949317834200414</v>
      </c>
      <c r="H11739" s="9">
        <f>metadata!$A$5-G11739</f>
        <v>1624.6094931783421</v>
      </c>
      <c r="K11739" s="9"/>
      <c r="R11739" s="35"/>
      <c r="T11739" s="36"/>
    </row>
    <row r="11740" spans="1:20" x14ac:dyDescent="0.2">
      <c r="A11740" s="8">
        <v>40245.666666666664</v>
      </c>
      <c r="B11740" s="31" t="s">
        <v>44</v>
      </c>
      <c r="C11740">
        <v>11.7927</v>
      </c>
      <c r="D11740">
        <v>40.43</v>
      </c>
      <c r="E11740">
        <v>4.5190000000000001</v>
      </c>
      <c r="F11740" s="9">
        <f t="shared" si="183"/>
        <v>20.139844814928111</v>
      </c>
      <c r="G11740" s="9">
        <f>metadata!$A$49-F11740</f>
        <v>-0.13984481492811085</v>
      </c>
      <c r="H11740" s="9">
        <f>metadata!$A$5-G11740</f>
        <v>1624.6098448149282</v>
      </c>
      <c r="K11740" s="9"/>
      <c r="R11740" s="35"/>
      <c r="T11740" s="36"/>
    </row>
    <row r="11741" spans="1:20" x14ac:dyDescent="0.2">
      <c r="A11741" s="8">
        <v>40245.708333333336</v>
      </c>
      <c r="B11741" s="31" t="s">
        <v>44</v>
      </c>
      <c r="C11741">
        <v>11.7972</v>
      </c>
      <c r="D11741">
        <v>40.43</v>
      </c>
      <c r="E11741">
        <v>4.5190000000000001</v>
      </c>
      <c r="F11741" s="9">
        <f t="shared" si="183"/>
        <v>20.136680085653104</v>
      </c>
      <c r="G11741" s="9">
        <f>metadata!$A$49-F11741</f>
        <v>-0.1366800856531043</v>
      </c>
      <c r="H11741" s="9">
        <f>metadata!$A$5-G11741</f>
        <v>1624.6066800856531</v>
      </c>
      <c r="K11741" s="9"/>
      <c r="R11741" s="35"/>
      <c r="T11741" s="36"/>
    </row>
    <row r="11742" spans="1:20" x14ac:dyDescent="0.2">
      <c r="A11742" s="8">
        <v>40245.75</v>
      </c>
      <c r="B11742" s="31" t="s">
        <v>44</v>
      </c>
      <c r="C11742">
        <v>11.8017</v>
      </c>
      <c r="D11742">
        <v>40.44</v>
      </c>
      <c r="E11742">
        <v>4.5190000000000001</v>
      </c>
      <c r="F11742" s="9">
        <f t="shared" si="183"/>
        <v>20.140548088100335</v>
      </c>
      <c r="G11742" s="9">
        <f>metadata!$A$49-F11742</f>
        <v>-0.14054808810033492</v>
      </c>
      <c r="H11742" s="9">
        <f>metadata!$A$5-G11742</f>
        <v>1624.6105480881004</v>
      </c>
      <c r="K11742" s="9"/>
      <c r="R11742" s="35"/>
      <c r="T11742" s="36"/>
    </row>
    <row r="11743" spans="1:20" x14ac:dyDescent="0.2">
      <c r="A11743" s="8">
        <v>40245.791666666664</v>
      </c>
      <c r="B11743" s="31" t="s">
        <v>44</v>
      </c>
      <c r="C11743">
        <v>11.8017</v>
      </c>
      <c r="D11743">
        <v>40.44</v>
      </c>
      <c r="E11743">
        <v>4.5190000000000001</v>
      </c>
      <c r="F11743" s="9">
        <f t="shared" si="183"/>
        <v>20.140548088100335</v>
      </c>
      <c r="G11743" s="9">
        <f>metadata!$A$49-F11743</f>
        <v>-0.14054808810033492</v>
      </c>
      <c r="H11743" s="9">
        <f>metadata!$A$5-G11743</f>
        <v>1624.6105480881004</v>
      </c>
      <c r="K11743" s="9"/>
      <c r="R11743" s="35"/>
      <c r="T11743" s="36"/>
    </row>
    <row r="11744" spans="1:20" x14ac:dyDescent="0.2">
      <c r="A11744" s="8">
        <v>40245.833333333336</v>
      </c>
      <c r="B11744" s="31" t="s">
        <v>44</v>
      </c>
      <c r="C11744">
        <v>11.810700000000001</v>
      </c>
      <c r="D11744">
        <v>40.445099999999996</v>
      </c>
      <c r="E11744">
        <v>4.5190000000000001</v>
      </c>
      <c r="F11744" s="9">
        <f t="shared" si="183"/>
        <v>20.13780532272866</v>
      </c>
      <c r="G11744" s="9">
        <f>metadata!$A$49-F11744</f>
        <v>-0.13780532272865997</v>
      </c>
      <c r="H11744" s="9">
        <f>metadata!$A$5-G11744</f>
        <v>1624.6078053227286</v>
      </c>
      <c r="K11744" s="9"/>
      <c r="R11744" s="35"/>
      <c r="T11744" s="36"/>
    </row>
    <row r="11745" spans="1:20" x14ac:dyDescent="0.2">
      <c r="A11745" s="8">
        <v>40245.875</v>
      </c>
      <c r="B11745" s="31" t="s">
        <v>44</v>
      </c>
      <c r="C11745">
        <v>11.8154</v>
      </c>
      <c r="D11745">
        <v>40.445099999999996</v>
      </c>
      <c r="E11745">
        <v>4.5190000000000001</v>
      </c>
      <c r="F11745" s="9">
        <f t="shared" si="183"/>
        <v>20.134499938819207</v>
      </c>
      <c r="G11745" s="9">
        <f>metadata!$A$49-F11745</f>
        <v>-0.13449993881920719</v>
      </c>
      <c r="H11745" s="9">
        <f>metadata!$A$5-G11745</f>
        <v>1624.6044999388193</v>
      </c>
      <c r="K11745" s="9"/>
      <c r="R11745" s="35"/>
      <c r="T11745" s="36"/>
    </row>
    <row r="11746" spans="1:20" x14ac:dyDescent="0.2">
      <c r="A11746" s="8">
        <v>40245.916666666664</v>
      </c>
      <c r="B11746" s="31" t="s">
        <v>44</v>
      </c>
      <c r="C11746">
        <v>11.8154</v>
      </c>
      <c r="D11746">
        <v>40.445099999999996</v>
      </c>
      <c r="E11746">
        <v>4.5190000000000001</v>
      </c>
      <c r="F11746" s="9">
        <f t="shared" si="183"/>
        <v>20.134499938819207</v>
      </c>
      <c r="G11746" s="9">
        <f>metadata!$A$49-F11746</f>
        <v>-0.13449993881920719</v>
      </c>
      <c r="H11746" s="9">
        <f>metadata!$A$5-G11746</f>
        <v>1624.6044999388193</v>
      </c>
      <c r="K11746" s="9"/>
      <c r="R11746" s="35"/>
      <c r="T11746" s="36"/>
    </row>
    <row r="11747" spans="1:20" x14ac:dyDescent="0.2">
      <c r="A11747" s="8">
        <v>40245.958333333336</v>
      </c>
      <c r="B11747" s="31" t="s">
        <v>44</v>
      </c>
      <c r="C11747">
        <v>11.8154</v>
      </c>
      <c r="D11747">
        <v>40.450200000000002</v>
      </c>
      <c r="E11747">
        <v>4.5190000000000001</v>
      </c>
      <c r="F11747" s="9">
        <f t="shared" si="183"/>
        <v>20.138086631997556</v>
      </c>
      <c r="G11747" s="9">
        <f>metadata!$A$49-F11747</f>
        <v>-0.138086631997556</v>
      </c>
      <c r="H11747" s="9">
        <f>metadata!$A$5-G11747</f>
        <v>1624.6080866319976</v>
      </c>
      <c r="K11747" s="9"/>
      <c r="R11747" s="35"/>
      <c r="T11747" s="36"/>
    </row>
    <row r="11748" spans="1:20" x14ac:dyDescent="0.2">
      <c r="A11748" s="8">
        <v>40246</v>
      </c>
      <c r="B11748" s="31" t="s">
        <v>44</v>
      </c>
      <c r="C11748">
        <v>11.819900000000001</v>
      </c>
      <c r="D11748">
        <v>40.450200000000002</v>
      </c>
      <c r="E11748">
        <v>4.5190000000000001</v>
      </c>
      <c r="F11748" s="9">
        <f t="shared" si="183"/>
        <v>20.134921902722546</v>
      </c>
      <c r="G11748" s="9">
        <f>metadata!$A$49-F11748</f>
        <v>-0.13492190272254589</v>
      </c>
      <c r="H11748" s="9">
        <f>metadata!$A$5-G11748</f>
        <v>1624.6049219027225</v>
      </c>
      <c r="K11748" s="9"/>
      <c r="R11748" s="35"/>
      <c r="T11748" s="36"/>
    </row>
    <row r="11749" spans="1:20" x14ac:dyDescent="0.2">
      <c r="A11749" s="8">
        <v>40246.041666666664</v>
      </c>
      <c r="B11749" s="31" t="s">
        <v>44</v>
      </c>
      <c r="C11749">
        <v>11.819900000000001</v>
      </c>
      <c r="D11749">
        <v>40.445099999999996</v>
      </c>
      <c r="E11749">
        <v>4.5190000000000001</v>
      </c>
      <c r="F11749" s="9">
        <f t="shared" si="183"/>
        <v>20.131335209544201</v>
      </c>
      <c r="G11749" s="9">
        <f>metadata!$A$49-F11749</f>
        <v>-0.13133520954420064</v>
      </c>
      <c r="H11749" s="9">
        <f>metadata!$A$5-G11749</f>
        <v>1624.6013352095442</v>
      </c>
      <c r="K11749" s="9"/>
      <c r="R11749" s="35"/>
      <c r="T11749" s="36"/>
    </row>
    <row r="11750" spans="1:20" x14ac:dyDescent="0.2">
      <c r="A11750" s="8">
        <v>40246.083333333336</v>
      </c>
      <c r="B11750" s="31" t="s">
        <v>44</v>
      </c>
      <c r="C11750">
        <v>11.8154</v>
      </c>
      <c r="D11750">
        <v>40.44</v>
      </c>
      <c r="E11750">
        <v>4.5190000000000001</v>
      </c>
      <c r="F11750" s="9">
        <f t="shared" si="183"/>
        <v>20.130913245640869</v>
      </c>
      <c r="G11750" s="9">
        <f>metadata!$A$49-F11750</f>
        <v>-0.13091324564086904</v>
      </c>
      <c r="H11750" s="9">
        <f>metadata!$A$5-G11750</f>
        <v>1624.6009132456409</v>
      </c>
      <c r="K11750" s="9"/>
      <c r="R11750" s="35"/>
      <c r="T11750" s="36"/>
    </row>
    <row r="11751" spans="1:20" x14ac:dyDescent="0.2">
      <c r="A11751" s="8">
        <v>40246.125</v>
      </c>
      <c r="B11751" s="31" t="s">
        <v>44</v>
      </c>
      <c r="C11751">
        <v>11.8154</v>
      </c>
      <c r="D11751">
        <v>40.44</v>
      </c>
      <c r="E11751">
        <v>4.5190000000000001</v>
      </c>
      <c r="F11751" s="9">
        <f t="shared" si="183"/>
        <v>20.130913245640869</v>
      </c>
      <c r="G11751" s="9">
        <f>metadata!$A$49-F11751</f>
        <v>-0.13091324564086904</v>
      </c>
      <c r="H11751" s="9">
        <f>metadata!$A$5-G11751</f>
        <v>1624.6009132456409</v>
      </c>
      <c r="K11751" s="9"/>
      <c r="R11751" s="35"/>
      <c r="T11751" s="36"/>
    </row>
    <row r="11752" spans="1:20" x14ac:dyDescent="0.2">
      <c r="A11752" s="8">
        <v>40246.166666666664</v>
      </c>
      <c r="B11752" s="31" t="s">
        <v>44</v>
      </c>
      <c r="C11752">
        <v>11.8062</v>
      </c>
      <c r="D11752">
        <v>40.44</v>
      </c>
      <c r="E11752">
        <v>4.5190000000000001</v>
      </c>
      <c r="F11752" s="9">
        <f t="shared" si="183"/>
        <v>20.137383358825325</v>
      </c>
      <c r="G11752" s="9">
        <f>metadata!$A$49-F11752</f>
        <v>-0.13738335882532482</v>
      </c>
      <c r="H11752" s="9">
        <f>metadata!$A$5-G11752</f>
        <v>1624.6073833588252</v>
      </c>
      <c r="K11752" s="9"/>
      <c r="R11752" s="35"/>
      <c r="T11752" s="36"/>
    </row>
    <row r="11753" spans="1:20" x14ac:dyDescent="0.2">
      <c r="A11753" s="8">
        <v>40246.208333333336</v>
      </c>
      <c r="B11753" s="31" t="s">
        <v>44</v>
      </c>
      <c r="C11753">
        <v>11.8062</v>
      </c>
      <c r="D11753">
        <v>40.44</v>
      </c>
      <c r="E11753">
        <v>4.5190000000000001</v>
      </c>
      <c r="F11753" s="9">
        <f t="shared" si="183"/>
        <v>20.137383358825325</v>
      </c>
      <c r="G11753" s="9">
        <f>metadata!$A$49-F11753</f>
        <v>-0.13738335882532482</v>
      </c>
      <c r="H11753" s="9">
        <f>metadata!$A$5-G11753</f>
        <v>1624.6073833588252</v>
      </c>
      <c r="K11753" s="9"/>
      <c r="R11753" s="35"/>
      <c r="T11753" s="36"/>
    </row>
    <row r="11754" spans="1:20" x14ac:dyDescent="0.2">
      <c r="A11754" s="8">
        <v>40246.25</v>
      </c>
      <c r="B11754" s="31" t="s">
        <v>44</v>
      </c>
      <c r="C11754">
        <v>11.8062</v>
      </c>
      <c r="D11754">
        <v>40.44</v>
      </c>
      <c r="E11754">
        <v>4.5190000000000001</v>
      </c>
      <c r="F11754" s="9">
        <f t="shared" si="183"/>
        <v>20.137383358825325</v>
      </c>
      <c r="G11754" s="9">
        <f>metadata!$A$49-F11754</f>
        <v>-0.13738335882532482</v>
      </c>
      <c r="H11754" s="9">
        <f>metadata!$A$5-G11754</f>
        <v>1624.6073833588252</v>
      </c>
      <c r="K11754" s="9"/>
      <c r="R11754" s="35"/>
      <c r="T11754" s="36"/>
    </row>
    <row r="11755" spans="1:20" x14ac:dyDescent="0.2">
      <c r="A11755" s="8">
        <v>40246.291666666664</v>
      </c>
      <c r="B11755" s="31" t="s">
        <v>44</v>
      </c>
      <c r="C11755">
        <v>11.8017</v>
      </c>
      <c r="D11755">
        <v>40.434899999999999</v>
      </c>
      <c r="E11755">
        <v>4.5190000000000001</v>
      </c>
      <c r="F11755" s="9">
        <f t="shared" si="183"/>
        <v>20.136961394921993</v>
      </c>
      <c r="G11755" s="9">
        <f>metadata!$A$49-F11755</f>
        <v>-0.13696139492199322</v>
      </c>
      <c r="H11755" s="9">
        <f>metadata!$A$5-G11755</f>
        <v>1624.6069613949221</v>
      </c>
      <c r="K11755" s="9"/>
      <c r="R11755" s="35"/>
      <c r="T11755" s="36"/>
    </row>
    <row r="11756" spans="1:20" x14ac:dyDescent="0.2">
      <c r="A11756" s="8">
        <v>40246.333333333336</v>
      </c>
      <c r="B11756" s="31" t="s">
        <v>44</v>
      </c>
      <c r="C11756">
        <v>11.8017</v>
      </c>
      <c r="D11756">
        <v>40.434899999999999</v>
      </c>
      <c r="E11756">
        <v>4.5190000000000001</v>
      </c>
      <c r="F11756" s="9">
        <f t="shared" si="183"/>
        <v>20.136961394921993</v>
      </c>
      <c r="G11756" s="9">
        <f>metadata!$A$49-F11756</f>
        <v>-0.13696139492199322</v>
      </c>
      <c r="H11756" s="9">
        <f>metadata!$A$5-G11756</f>
        <v>1624.6069613949221</v>
      </c>
      <c r="K11756" s="9"/>
      <c r="R11756" s="35"/>
      <c r="T11756" s="36"/>
    </row>
    <row r="11757" spans="1:20" x14ac:dyDescent="0.2">
      <c r="A11757" s="8">
        <v>40246.375</v>
      </c>
      <c r="B11757" s="31" t="s">
        <v>44</v>
      </c>
      <c r="C11757">
        <v>11.8017</v>
      </c>
      <c r="D11757">
        <v>40.434899999999999</v>
      </c>
      <c r="E11757">
        <v>4.5190000000000001</v>
      </c>
      <c r="F11757" s="9">
        <f t="shared" si="183"/>
        <v>20.136961394921993</v>
      </c>
      <c r="G11757" s="9">
        <f>metadata!$A$49-F11757</f>
        <v>-0.13696139492199322</v>
      </c>
      <c r="H11757" s="9">
        <f>metadata!$A$5-G11757</f>
        <v>1624.6069613949221</v>
      </c>
      <c r="K11757" s="9"/>
      <c r="R11757" s="35"/>
      <c r="T11757" s="36"/>
    </row>
    <row r="11758" spans="1:20" x14ac:dyDescent="0.2">
      <c r="A11758" s="8">
        <v>40246.416666666664</v>
      </c>
      <c r="B11758" s="31" t="s">
        <v>44</v>
      </c>
      <c r="C11758">
        <v>11.7972</v>
      </c>
      <c r="D11758">
        <v>40.43</v>
      </c>
      <c r="E11758">
        <v>4.5190000000000001</v>
      </c>
      <c r="F11758" s="9">
        <f t="shared" si="183"/>
        <v>20.136680085653104</v>
      </c>
      <c r="G11758" s="9">
        <f>metadata!$A$49-F11758</f>
        <v>-0.1366800856531043</v>
      </c>
      <c r="H11758" s="9">
        <f>metadata!$A$5-G11758</f>
        <v>1624.6066800856531</v>
      </c>
      <c r="K11758" s="9"/>
      <c r="R11758" s="35"/>
      <c r="T11758" s="36"/>
    </row>
    <row r="11759" spans="1:20" x14ac:dyDescent="0.2">
      <c r="A11759" s="8">
        <v>40246.458333333336</v>
      </c>
      <c r="B11759" s="31" t="s">
        <v>44</v>
      </c>
      <c r="C11759">
        <v>11.7927</v>
      </c>
      <c r="D11759">
        <v>40.43</v>
      </c>
      <c r="E11759">
        <v>4.5190000000000001</v>
      </c>
      <c r="F11759" s="9">
        <f t="shared" si="183"/>
        <v>20.139844814928111</v>
      </c>
      <c r="G11759" s="9">
        <f>metadata!$A$49-F11759</f>
        <v>-0.13984481492811085</v>
      </c>
      <c r="H11759" s="9">
        <f>metadata!$A$5-G11759</f>
        <v>1624.6098448149282</v>
      </c>
      <c r="K11759" s="9"/>
      <c r="R11759" s="35"/>
      <c r="T11759" s="36"/>
    </row>
    <row r="11760" spans="1:20" x14ac:dyDescent="0.2">
      <c r="A11760" s="8">
        <v>40246.5</v>
      </c>
      <c r="B11760" s="31" t="s">
        <v>44</v>
      </c>
      <c r="C11760">
        <v>11.7881</v>
      </c>
      <c r="D11760">
        <v>40.419800000000002</v>
      </c>
      <c r="E11760">
        <v>4.5190000000000001</v>
      </c>
      <c r="F11760" s="9">
        <f t="shared" si="183"/>
        <v>20.135906485163659</v>
      </c>
      <c r="G11760" s="9">
        <f>metadata!$A$49-F11760</f>
        <v>-0.13590648516365889</v>
      </c>
      <c r="H11760" s="9">
        <f>metadata!$A$5-G11760</f>
        <v>1624.6059064851636</v>
      </c>
      <c r="K11760" s="9"/>
      <c r="R11760" s="35"/>
      <c r="T11760" s="36"/>
    </row>
    <row r="11761" spans="1:20" x14ac:dyDescent="0.2">
      <c r="A11761" s="8">
        <v>40246.541666666664</v>
      </c>
      <c r="B11761" s="31" t="s">
        <v>44</v>
      </c>
      <c r="C11761">
        <v>11.7791</v>
      </c>
      <c r="D11761">
        <v>40.409799999999997</v>
      </c>
      <c r="E11761">
        <v>4.5190000000000001</v>
      </c>
      <c r="F11761" s="9">
        <f t="shared" si="183"/>
        <v>20.135203211991435</v>
      </c>
      <c r="G11761" s="9">
        <f>metadata!$A$49-F11761</f>
        <v>-0.13520321199143481</v>
      </c>
      <c r="H11761" s="9">
        <f>metadata!$A$5-G11761</f>
        <v>1624.6052032119915</v>
      </c>
      <c r="K11761" s="9"/>
      <c r="R11761" s="35"/>
      <c r="T11761" s="36"/>
    </row>
    <row r="11762" spans="1:20" x14ac:dyDescent="0.2">
      <c r="A11762" s="8">
        <v>40246.583333333336</v>
      </c>
      <c r="B11762" s="31" t="s">
        <v>44</v>
      </c>
      <c r="C11762">
        <v>11.7746</v>
      </c>
      <c r="D11762">
        <v>40.399700000000003</v>
      </c>
      <c r="E11762">
        <v>4.5190000000000001</v>
      </c>
      <c r="F11762" s="9">
        <f t="shared" si="183"/>
        <v>20.131264882226983</v>
      </c>
      <c r="G11762" s="9">
        <f>metadata!$A$49-F11762</f>
        <v>-0.13126488222698285</v>
      </c>
      <c r="H11762" s="9">
        <f>metadata!$A$5-G11762</f>
        <v>1624.601264882227</v>
      </c>
      <c r="K11762" s="9"/>
      <c r="R11762" s="35"/>
      <c r="T11762" s="36"/>
    </row>
    <row r="11763" spans="1:20" x14ac:dyDescent="0.2">
      <c r="A11763" s="8">
        <v>40246.625</v>
      </c>
      <c r="B11763" s="31" t="s">
        <v>44</v>
      </c>
      <c r="C11763">
        <v>11.765499999999999</v>
      </c>
      <c r="D11763">
        <v>40.399700000000003</v>
      </c>
      <c r="E11763">
        <v>4.5190000000000001</v>
      </c>
      <c r="F11763" s="9">
        <f t="shared" si="183"/>
        <v>20.137664668094221</v>
      </c>
      <c r="G11763" s="9">
        <f>metadata!$A$49-F11763</f>
        <v>-0.13766466809422084</v>
      </c>
      <c r="H11763" s="9">
        <f>metadata!$A$5-G11763</f>
        <v>1624.6076646680942</v>
      </c>
      <c r="K11763" s="9"/>
      <c r="R11763" s="35"/>
      <c r="T11763" s="36"/>
    </row>
    <row r="11764" spans="1:20" x14ac:dyDescent="0.2">
      <c r="A11764" s="8">
        <v>40246.666666666664</v>
      </c>
      <c r="B11764" s="31" t="s">
        <v>44</v>
      </c>
      <c r="C11764">
        <v>11.760999999999999</v>
      </c>
      <c r="D11764">
        <v>40.389699999999998</v>
      </c>
      <c r="E11764">
        <v>4.5190000000000001</v>
      </c>
      <c r="F11764" s="9">
        <f t="shared" si="183"/>
        <v>20.133796665646987</v>
      </c>
      <c r="G11764" s="9">
        <f>metadata!$A$49-F11764</f>
        <v>-0.13379666564698667</v>
      </c>
      <c r="H11764" s="9">
        <f>metadata!$A$5-G11764</f>
        <v>1624.603796665647</v>
      </c>
      <c r="K11764" s="9"/>
      <c r="R11764" s="35"/>
      <c r="T11764" s="36"/>
    </row>
    <row r="11765" spans="1:20" x14ac:dyDescent="0.2">
      <c r="A11765" s="8">
        <v>40246.708333333336</v>
      </c>
      <c r="B11765" s="31" t="s">
        <v>44</v>
      </c>
      <c r="C11765">
        <v>11.760999999999999</v>
      </c>
      <c r="D11765">
        <v>40.389699999999998</v>
      </c>
      <c r="E11765">
        <v>4.5190000000000001</v>
      </c>
      <c r="F11765" s="9">
        <f t="shared" si="183"/>
        <v>20.133796665646987</v>
      </c>
      <c r="G11765" s="9">
        <f>metadata!$A$49-F11765</f>
        <v>-0.13379666564698667</v>
      </c>
      <c r="H11765" s="9">
        <f>metadata!$A$5-G11765</f>
        <v>1624.603796665647</v>
      </c>
      <c r="K11765" s="9"/>
      <c r="R11765" s="35"/>
      <c r="T11765" s="36"/>
    </row>
    <row r="11766" spans="1:20" x14ac:dyDescent="0.2">
      <c r="A11766" s="8">
        <v>40246.75</v>
      </c>
      <c r="B11766" s="31" t="s">
        <v>44</v>
      </c>
      <c r="C11766">
        <v>11.756500000000001</v>
      </c>
      <c r="D11766">
        <v>40.384599999999999</v>
      </c>
      <c r="E11766">
        <v>4.5190000000000001</v>
      </c>
      <c r="F11766" s="9">
        <f t="shared" si="183"/>
        <v>20.133374701743652</v>
      </c>
      <c r="G11766" s="9">
        <f>metadata!$A$49-F11766</f>
        <v>-0.13337470174365151</v>
      </c>
      <c r="H11766" s="9">
        <f>metadata!$A$5-G11766</f>
        <v>1624.6033747017436</v>
      </c>
      <c r="K11766" s="9"/>
      <c r="R11766" s="35"/>
      <c r="T11766" s="36"/>
    </row>
    <row r="11767" spans="1:20" x14ac:dyDescent="0.2">
      <c r="A11767" s="8">
        <v>40246.791666666664</v>
      </c>
      <c r="B11767" s="31" t="s">
        <v>44</v>
      </c>
      <c r="C11767">
        <v>11.752000000000001</v>
      </c>
      <c r="D11767">
        <v>40.384599999999999</v>
      </c>
      <c r="E11767">
        <v>4.5190000000000001</v>
      </c>
      <c r="F11767" s="9">
        <f t="shared" si="183"/>
        <v>20.136539431018658</v>
      </c>
      <c r="G11767" s="9">
        <f>metadata!$A$49-F11767</f>
        <v>-0.13653943101865806</v>
      </c>
      <c r="H11767" s="9">
        <f>metadata!$A$5-G11767</f>
        <v>1624.6065394310187</v>
      </c>
      <c r="K11767" s="9"/>
      <c r="R11767" s="35"/>
      <c r="T11767" s="36"/>
    </row>
    <row r="11768" spans="1:20" x14ac:dyDescent="0.2">
      <c r="A11768" s="8">
        <v>40246.833333333336</v>
      </c>
      <c r="B11768" s="31" t="s">
        <v>44</v>
      </c>
      <c r="C11768">
        <v>11.756500000000001</v>
      </c>
      <c r="D11768">
        <v>40.3795</v>
      </c>
      <c r="E11768">
        <v>4.5190000000000001</v>
      </c>
      <c r="F11768" s="9">
        <f t="shared" si="183"/>
        <v>20.12978800856531</v>
      </c>
      <c r="G11768" s="9">
        <f>metadata!$A$49-F11768</f>
        <v>-0.12978800856530981</v>
      </c>
      <c r="H11768" s="9">
        <f>metadata!$A$5-G11768</f>
        <v>1624.5997880085654</v>
      </c>
      <c r="K11768" s="9"/>
      <c r="R11768" s="35"/>
      <c r="T11768" s="36"/>
    </row>
    <row r="11769" spans="1:20" x14ac:dyDescent="0.2">
      <c r="A11769" s="8">
        <v>40246.875</v>
      </c>
      <c r="B11769" s="31" t="s">
        <v>44</v>
      </c>
      <c r="C11769">
        <v>11.747299999999999</v>
      </c>
      <c r="D11769">
        <v>40.3795</v>
      </c>
      <c r="E11769">
        <v>4.5190000000000001</v>
      </c>
      <c r="F11769" s="9">
        <f t="shared" si="183"/>
        <v>20.136258121749773</v>
      </c>
      <c r="G11769" s="9">
        <f>metadata!$A$49-F11769</f>
        <v>-0.1362581217497727</v>
      </c>
      <c r="H11769" s="9">
        <f>metadata!$A$5-G11769</f>
        <v>1624.6062581217498</v>
      </c>
      <c r="K11769" s="9"/>
      <c r="R11769" s="35"/>
      <c r="T11769" s="36"/>
    </row>
    <row r="11770" spans="1:20" x14ac:dyDescent="0.2">
      <c r="A11770" s="8">
        <v>40246.916666666664</v>
      </c>
      <c r="B11770" s="31" t="s">
        <v>44</v>
      </c>
      <c r="C11770">
        <v>11.752000000000001</v>
      </c>
      <c r="D11770">
        <v>40.374600000000001</v>
      </c>
      <c r="E11770">
        <v>4.5190000000000001</v>
      </c>
      <c r="F11770" s="9">
        <f t="shared" si="183"/>
        <v>20.129506699296421</v>
      </c>
      <c r="G11770" s="9">
        <f>metadata!$A$49-F11770</f>
        <v>-0.12950669929642089</v>
      </c>
      <c r="H11770" s="9">
        <f>metadata!$A$5-G11770</f>
        <v>1624.5995066992964</v>
      </c>
      <c r="K11770" s="9"/>
      <c r="R11770" s="35"/>
      <c r="T11770" s="36"/>
    </row>
    <row r="11771" spans="1:20" x14ac:dyDescent="0.2">
      <c r="A11771" s="8">
        <v>40246.958333333336</v>
      </c>
      <c r="B11771" s="31" t="s">
        <v>44</v>
      </c>
      <c r="C11771">
        <v>11.747299999999999</v>
      </c>
      <c r="D11771">
        <v>40.374600000000001</v>
      </c>
      <c r="E11771">
        <v>4.5190000000000001</v>
      </c>
      <c r="F11771" s="9">
        <f t="shared" si="183"/>
        <v>20.132812083205874</v>
      </c>
      <c r="G11771" s="9">
        <f>metadata!$A$49-F11771</f>
        <v>-0.13281208320587368</v>
      </c>
      <c r="H11771" s="9">
        <f>metadata!$A$5-G11771</f>
        <v>1624.6028120832059</v>
      </c>
      <c r="K11771" s="9"/>
      <c r="R11771" s="35"/>
      <c r="T11771" s="36"/>
    </row>
    <row r="11772" spans="1:20" x14ac:dyDescent="0.2">
      <c r="A11772" s="8">
        <v>40247</v>
      </c>
      <c r="B11772" s="31" t="s">
        <v>44</v>
      </c>
      <c r="C11772">
        <v>11.747299999999999</v>
      </c>
      <c r="D11772">
        <v>40.374600000000001</v>
      </c>
      <c r="E11772">
        <v>4.5190000000000001</v>
      </c>
      <c r="F11772" s="9">
        <f t="shared" si="183"/>
        <v>20.132812083205874</v>
      </c>
      <c r="G11772" s="9">
        <f>metadata!$A$49-F11772</f>
        <v>-0.13281208320587368</v>
      </c>
      <c r="H11772" s="9">
        <f>metadata!$A$5-G11772</f>
        <v>1624.6028120832059</v>
      </c>
      <c r="K11772" s="9"/>
      <c r="R11772" s="35"/>
      <c r="T11772" s="36"/>
    </row>
    <row r="11773" spans="1:20" x14ac:dyDescent="0.2">
      <c r="A11773" s="8">
        <v>40247.041666666664</v>
      </c>
      <c r="B11773" s="31" t="s">
        <v>44</v>
      </c>
      <c r="C11773">
        <v>11.747299999999999</v>
      </c>
      <c r="D11773">
        <v>40.374600000000001</v>
      </c>
      <c r="E11773">
        <v>4.5190000000000001</v>
      </c>
      <c r="F11773" s="9">
        <f t="shared" si="183"/>
        <v>20.132812083205874</v>
      </c>
      <c r="G11773" s="9">
        <f>metadata!$A$49-F11773</f>
        <v>-0.13281208320587368</v>
      </c>
      <c r="H11773" s="9">
        <f>metadata!$A$5-G11773</f>
        <v>1624.6028120832059</v>
      </c>
      <c r="K11773" s="9"/>
      <c r="R11773" s="35"/>
      <c r="T11773" s="36"/>
    </row>
    <row r="11774" spans="1:20" x14ac:dyDescent="0.2">
      <c r="A11774" s="8">
        <v>40247.083333333336</v>
      </c>
      <c r="B11774" s="31" t="s">
        <v>44</v>
      </c>
      <c r="C11774">
        <v>11.747299999999999</v>
      </c>
      <c r="D11774">
        <v>40.374600000000001</v>
      </c>
      <c r="E11774">
        <v>4.5190000000000001</v>
      </c>
      <c r="F11774" s="9">
        <f t="shared" si="183"/>
        <v>20.132812083205874</v>
      </c>
      <c r="G11774" s="9">
        <f>metadata!$A$49-F11774</f>
        <v>-0.13281208320587368</v>
      </c>
      <c r="H11774" s="9">
        <f>metadata!$A$5-G11774</f>
        <v>1624.6028120832059</v>
      </c>
      <c r="K11774" s="9"/>
      <c r="R11774" s="35"/>
      <c r="T11774" s="36"/>
    </row>
    <row r="11775" spans="1:20" x14ac:dyDescent="0.2">
      <c r="A11775" s="8">
        <v>40247.125</v>
      </c>
      <c r="B11775" s="31" t="s">
        <v>44</v>
      </c>
      <c r="C11775">
        <v>11.747299999999999</v>
      </c>
      <c r="D11775">
        <v>40.3795</v>
      </c>
      <c r="E11775">
        <v>4.5190000000000001</v>
      </c>
      <c r="F11775" s="9">
        <f t="shared" si="183"/>
        <v>20.136258121749773</v>
      </c>
      <c r="G11775" s="9">
        <f>metadata!$A$49-F11775</f>
        <v>-0.1362581217497727</v>
      </c>
      <c r="H11775" s="9">
        <f>metadata!$A$5-G11775</f>
        <v>1624.6062581217498</v>
      </c>
      <c r="K11775" s="9"/>
      <c r="R11775" s="35"/>
      <c r="T11775" s="36"/>
    </row>
    <row r="11776" spans="1:20" x14ac:dyDescent="0.2">
      <c r="A11776" s="8">
        <v>40247.166666666664</v>
      </c>
      <c r="B11776" s="31" t="s">
        <v>44</v>
      </c>
      <c r="C11776">
        <v>11.747299999999999</v>
      </c>
      <c r="D11776">
        <v>40.384599999999999</v>
      </c>
      <c r="E11776">
        <v>4.5190000000000001</v>
      </c>
      <c r="F11776" s="9">
        <f t="shared" si="183"/>
        <v>20.139844814928111</v>
      </c>
      <c r="G11776" s="9">
        <f>metadata!$A$49-F11776</f>
        <v>-0.13984481492811085</v>
      </c>
      <c r="H11776" s="9">
        <f>metadata!$A$5-G11776</f>
        <v>1624.6098448149282</v>
      </c>
      <c r="K11776" s="9"/>
      <c r="R11776" s="35"/>
      <c r="T11776" s="36"/>
    </row>
    <row r="11777" spans="1:20" x14ac:dyDescent="0.2">
      <c r="A11777" s="8">
        <v>40247.208333333336</v>
      </c>
      <c r="B11777" s="31" t="s">
        <v>44</v>
      </c>
      <c r="C11777">
        <v>11.752000000000001</v>
      </c>
      <c r="D11777">
        <v>40.384599999999999</v>
      </c>
      <c r="E11777">
        <v>4.5190000000000001</v>
      </c>
      <c r="F11777" s="9">
        <f t="shared" si="183"/>
        <v>20.136539431018658</v>
      </c>
      <c r="G11777" s="9">
        <f>metadata!$A$49-F11777</f>
        <v>-0.13653943101865806</v>
      </c>
      <c r="H11777" s="9">
        <f>metadata!$A$5-G11777</f>
        <v>1624.6065394310187</v>
      </c>
      <c r="K11777" s="9"/>
      <c r="R11777" s="35"/>
      <c r="T11777" s="36"/>
    </row>
    <row r="11778" spans="1:20" x14ac:dyDescent="0.2">
      <c r="A11778" s="8">
        <v>40247.25</v>
      </c>
      <c r="B11778" s="31" t="s">
        <v>44</v>
      </c>
      <c r="C11778">
        <v>11.756500000000001</v>
      </c>
      <c r="D11778">
        <v>40.394799999999996</v>
      </c>
      <c r="E11778">
        <v>4.5190000000000001</v>
      </c>
      <c r="F11778" s="9">
        <f t="shared" si="183"/>
        <v>20.140548088100331</v>
      </c>
      <c r="G11778" s="9">
        <f>metadata!$A$49-F11778</f>
        <v>-0.14054808810033137</v>
      </c>
      <c r="H11778" s="9">
        <f>metadata!$A$5-G11778</f>
        <v>1624.6105480881004</v>
      </c>
      <c r="K11778" s="9"/>
      <c r="R11778" s="35"/>
      <c r="T11778" s="36"/>
    </row>
    <row r="11779" spans="1:20" x14ac:dyDescent="0.2">
      <c r="A11779" s="8">
        <v>40247.291666666664</v>
      </c>
      <c r="B11779" s="31" t="s">
        <v>44</v>
      </c>
      <c r="C11779">
        <v>11.765499999999999</v>
      </c>
      <c r="D11779">
        <v>40.409799999999997</v>
      </c>
      <c r="E11779">
        <v>4.5190000000000001</v>
      </c>
      <c r="F11779" s="9">
        <f t="shared" ref="F11779:F11842" si="184">(D11779-C11779)*6897/9807</f>
        <v>20.144767727133676</v>
      </c>
      <c r="G11779" s="9">
        <f>metadata!$A$49-F11779</f>
        <v>-0.14476772713367581</v>
      </c>
      <c r="H11779" s="9">
        <f>metadata!$A$5-G11779</f>
        <v>1624.6147677271338</v>
      </c>
      <c r="K11779" s="9"/>
      <c r="R11779" s="35"/>
      <c r="T11779" s="36"/>
    </row>
    <row r="11780" spans="1:20" x14ac:dyDescent="0.2">
      <c r="A11780" s="8">
        <v>40247.333333333336</v>
      </c>
      <c r="B11780" s="31" t="s">
        <v>44</v>
      </c>
      <c r="C11780">
        <v>11.77</v>
      </c>
      <c r="D11780">
        <v>40.409799999999997</v>
      </c>
      <c r="E11780">
        <v>4.5190000000000001</v>
      </c>
      <c r="F11780" s="9">
        <f t="shared" si="184"/>
        <v>20.141602997858669</v>
      </c>
      <c r="G11780" s="9">
        <f>metadata!$A$49-F11780</f>
        <v>-0.14160299785866926</v>
      </c>
      <c r="H11780" s="9">
        <f>metadata!$A$5-G11780</f>
        <v>1624.6116029978587</v>
      </c>
      <c r="K11780" s="9"/>
      <c r="R11780" s="35"/>
      <c r="T11780" s="36"/>
    </row>
    <row r="11781" spans="1:20" x14ac:dyDescent="0.2">
      <c r="A11781" s="8">
        <v>40247.375</v>
      </c>
      <c r="B11781" s="31" t="s">
        <v>44</v>
      </c>
      <c r="C11781">
        <v>11.77</v>
      </c>
      <c r="D11781">
        <v>40.414900000000003</v>
      </c>
      <c r="E11781">
        <v>4.5190000000000001</v>
      </c>
      <c r="F11781" s="9">
        <f t="shared" si="184"/>
        <v>20.145189691037015</v>
      </c>
      <c r="G11781" s="9">
        <f>metadata!$A$49-F11781</f>
        <v>-0.14518969103701451</v>
      </c>
      <c r="H11781" s="9">
        <f>metadata!$A$5-G11781</f>
        <v>1624.6151896910371</v>
      </c>
      <c r="K11781" s="9"/>
      <c r="R11781" s="35"/>
      <c r="T11781" s="36"/>
    </row>
    <row r="11782" spans="1:20" x14ac:dyDescent="0.2">
      <c r="A11782" s="8">
        <v>40247.416666666664</v>
      </c>
      <c r="B11782" s="31" t="s">
        <v>44</v>
      </c>
      <c r="C11782">
        <v>11.7746</v>
      </c>
      <c r="D11782">
        <v>40.414900000000003</v>
      </c>
      <c r="E11782">
        <v>4.5190000000000001</v>
      </c>
      <c r="F11782" s="9">
        <f t="shared" si="184"/>
        <v>20.141954634444787</v>
      </c>
      <c r="G11782" s="9">
        <f>metadata!$A$49-F11782</f>
        <v>-0.14195463444478662</v>
      </c>
      <c r="H11782" s="9">
        <f>metadata!$A$5-G11782</f>
        <v>1624.6119546344448</v>
      </c>
      <c r="K11782" s="9"/>
      <c r="R11782" s="35"/>
      <c r="T11782" s="36"/>
    </row>
    <row r="11783" spans="1:20" x14ac:dyDescent="0.2">
      <c r="A11783" s="8">
        <v>40247.458333333336</v>
      </c>
      <c r="B11783" s="31" t="s">
        <v>44</v>
      </c>
      <c r="C11783">
        <v>11.7881</v>
      </c>
      <c r="D11783">
        <v>40.419800000000002</v>
      </c>
      <c r="E11783">
        <v>4.5190000000000001</v>
      </c>
      <c r="F11783" s="9">
        <f t="shared" si="184"/>
        <v>20.135906485163659</v>
      </c>
      <c r="G11783" s="9">
        <f>metadata!$A$49-F11783</f>
        <v>-0.13590648516365889</v>
      </c>
      <c r="H11783" s="9">
        <f>metadata!$A$5-G11783</f>
        <v>1624.6059064851636</v>
      </c>
      <c r="K11783" s="9"/>
      <c r="R11783" s="35"/>
      <c r="T11783" s="36"/>
    </row>
    <row r="11784" spans="1:20" x14ac:dyDescent="0.2">
      <c r="A11784" s="8">
        <v>40247.5</v>
      </c>
      <c r="B11784" s="31" t="s">
        <v>44</v>
      </c>
      <c r="C11784">
        <v>11.7881</v>
      </c>
      <c r="D11784">
        <v>40.419800000000002</v>
      </c>
      <c r="E11784">
        <v>4.5190000000000001</v>
      </c>
      <c r="F11784" s="9">
        <f t="shared" si="184"/>
        <v>20.135906485163659</v>
      </c>
      <c r="G11784" s="9">
        <f>metadata!$A$49-F11784</f>
        <v>-0.13590648516365889</v>
      </c>
      <c r="H11784" s="9">
        <f>metadata!$A$5-G11784</f>
        <v>1624.6059064851636</v>
      </c>
      <c r="K11784" s="9"/>
      <c r="R11784" s="35"/>
      <c r="T11784" s="36"/>
    </row>
    <row r="11785" spans="1:20" x14ac:dyDescent="0.2">
      <c r="A11785" s="8">
        <v>40247.541666666664</v>
      </c>
      <c r="B11785" s="31" t="s">
        <v>44</v>
      </c>
      <c r="C11785">
        <v>11.7881</v>
      </c>
      <c r="D11785">
        <v>40.419800000000002</v>
      </c>
      <c r="E11785">
        <v>4.5190000000000001</v>
      </c>
      <c r="F11785" s="9">
        <f t="shared" si="184"/>
        <v>20.135906485163659</v>
      </c>
      <c r="G11785" s="9">
        <f>metadata!$A$49-F11785</f>
        <v>-0.13590648516365889</v>
      </c>
      <c r="H11785" s="9">
        <f>metadata!$A$5-G11785</f>
        <v>1624.6059064851636</v>
      </c>
      <c r="K11785" s="9"/>
      <c r="R11785" s="35"/>
      <c r="T11785" s="36"/>
    </row>
    <row r="11786" spans="1:20" x14ac:dyDescent="0.2">
      <c r="A11786" s="8">
        <v>40247.583333333336</v>
      </c>
      <c r="B11786" s="31" t="s">
        <v>44</v>
      </c>
      <c r="C11786">
        <v>11.7881</v>
      </c>
      <c r="D11786">
        <v>40.419800000000002</v>
      </c>
      <c r="E11786">
        <v>4.5190000000000001</v>
      </c>
      <c r="F11786" s="9">
        <f t="shared" si="184"/>
        <v>20.135906485163659</v>
      </c>
      <c r="G11786" s="9">
        <f>metadata!$A$49-F11786</f>
        <v>-0.13590648516365889</v>
      </c>
      <c r="H11786" s="9">
        <f>metadata!$A$5-G11786</f>
        <v>1624.6059064851636</v>
      </c>
      <c r="K11786" s="9"/>
      <c r="R11786" s="35"/>
      <c r="T11786" s="36"/>
    </row>
    <row r="11787" spans="1:20" x14ac:dyDescent="0.2">
      <c r="A11787" s="8">
        <v>40247.625</v>
      </c>
      <c r="B11787" s="31" t="s">
        <v>44</v>
      </c>
      <c r="C11787">
        <v>11.7836</v>
      </c>
      <c r="D11787">
        <v>40.419800000000002</v>
      </c>
      <c r="E11787">
        <v>4.5190000000000001</v>
      </c>
      <c r="F11787" s="9">
        <f t="shared" si="184"/>
        <v>20.139071214438665</v>
      </c>
      <c r="G11787" s="9">
        <f>metadata!$A$49-F11787</f>
        <v>-0.13907121443866544</v>
      </c>
      <c r="H11787" s="9">
        <f>metadata!$A$5-G11787</f>
        <v>1624.6090712144387</v>
      </c>
      <c r="K11787" s="9"/>
      <c r="R11787" s="35"/>
      <c r="T11787" s="36"/>
    </row>
    <row r="11788" spans="1:20" x14ac:dyDescent="0.2">
      <c r="A11788" s="8">
        <v>40247.666666666664</v>
      </c>
      <c r="B11788" s="31" t="s">
        <v>44</v>
      </c>
      <c r="C11788">
        <v>11.7881</v>
      </c>
      <c r="D11788">
        <v>40.424900000000001</v>
      </c>
      <c r="E11788">
        <v>4.5190000000000001</v>
      </c>
      <c r="F11788" s="9">
        <f t="shared" si="184"/>
        <v>20.139493178342004</v>
      </c>
      <c r="G11788" s="9">
        <f>metadata!$A$49-F11788</f>
        <v>-0.13949317834200414</v>
      </c>
      <c r="H11788" s="9">
        <f>metadata!$A$5-G11788</f>
        <v>1624.6094931783421</v>
      </c>
      <c r="K11788" s="9"/>
      <c r="R11788" s="35"/>
      <c r="T11788" s="36"/>
    </row>
    <row r="11789" spans="1:20" x14ac:dyDescent="0.2">
      <c r="A11789" s="8">
        <v>40247.708333333336</v>
      </c>
      <c r="B11789" s="31" t="s">
        <v>44</v>
      </c>
      <c r="C11789">
        <v>11.7881</v>
      </c>
      <c r="D11789">
        <v>40.43</v>
      </c>
      <c r="E11789">
        <v>4.5190000000000001</v>
      </c>
      <c r="F11789" s="9">
        <f t="shared" si="184"/>
        <v>20.143079871520342</v>
      </c>
      <c r="G11789" s="9">
        <f>metadata!$A$49-F11789</f>
        <v>-0.14307987152034229</v>
      </c>
      <c r="H11789" s="9">
        <f>metadata!$A$5-G11789</f>
        <v>1624.6130798715203</v>
      </c>
      <c r="K11789" s="9"/>
      <c r="R11789" s="35"/>
      <c r="T11789" s="36"/>
    </row>
    <row r="11790" spans="1:20" x14ac:dyDescent="0.2">
      <c r="A11790" s="8">
        <v>40247.75</v>
      </c>
      <c r="B11790" s="31" t="s">
        <v>44</v>
      </c>
      <c r="C11790">
        <v>11.7881</v>
      </c>
      <c r="D11790">
        <v>40.424900000000001</v>
      </c>
      <c r="E11790">
        <v>4.5190000000000001</v>
      </c>
      <c r="F11790" s="9">
        <f t="shared" si="184"/>
        <v>20.139493178342004</v>
      </c>
      <c r="G11790" s="9">
        <f>metadata!$A$49-F11790</f>
        <v>-0.13949317834200414</v>
      </c>
      <c r="H11790" s="9">
        <f>metadata!$A$5-G11790</f>
        <v>1624.6094931783421</v>
      </c>
      <c r="K11790" s="9"/>
      <c r="R11790" s="35"/>
      <c r="T11790" s="36"/>
    </row>
    <row r="11791" spans="1:20" x14ac:dyDescent="0.2">
      <c r="A11791" s="8">
        <v>40247.791666666664</v>
      </c>
      <c r="B11791" s="31" t="s">
        <v>44</v>
      </c>
      <c r="C11791">
        <v>11.7881</v>
      </c>
      <c r="D11791">
        <v>40.419800000000002</v>
      </c>
      <c r="E11791">
        <v>4.5190000000000001</v>
      </c>
      <c r="F11791" s="9">
        <f t="shared" si="184"/>
        <v>20.135906485163659</v>
      </c>
      <c r="G11791" s="9">
        <f>metadata!$A$49-F11791</f>
        <v>-0.13590648516365889</v>
      </c>
      <c r="H11791" s="9">
        <f>metadata!$A$5-G11791</f>
        <v>1624.6059064851636</v>
      </c>
      <c r="K11791" s="9"/>
      <c r="R11791" s="35"/>
      <c r="T11791" s="36"/>
    </row>
    <row r="11792" spans="1:20" x14ac:dyDescent="0.2">
      <c r="A11792" s="8">
        <v>40247.833333333336</v>
      </c>
      <c r="B11792" s="31" t="s">
        <v>44</v>
      </c>
      <c r="C11792">
        <v>11.7927</v>
      </c>
      <c r="D11792">
        <v>40.419800000000002</v>
      </c>
      <c r="E11792">
        <v>4.5190000000000001</v>
      </c>
      <c r="F11792" s="9">
        <f t="shared" si="184"/>
        <v>20.132671428571431</v>
      </c>
      <c r="G11792" s="9">
        <f>metadata!$A$49-F11792</f>
        <v>-0.13267142857143099</v>
      </c>
      <c r="H11792" s="9">
        <f>metadata!$A$5-G11792</f>
        <v>1624.6026714285715</v>
      </c>
      <c r="K11792" s="9"/>
      <c r="R11792" s="35"/>
      <c r="T11792" s="36"/>
    </row>
    <row r="11793" spans="1:20" x14ac:dyDescent="0.2">
      <c r="A11793" s="8">
        <v>40247.875</v>
      </c>
      <c r="B11793" s="31" t="s">
        <v>44</v>
      </c>
      <c r="C11793">
        <v>11.7881</v>
      </c>
      <c r="D11793">
        <v>40.419800000000002</v>
      </c>
      <c r="E11793">
        <v>4.5190000000000001</v>
      </c>
      <c r="F11793" s="9">
        <f t="shared" si="184"/>
        <v>20.135906485163659</v>
      </c>
      <c r="G11793" s="9">
        <f>metadata!$A$49-F11793</f>
        <v>-0.13590648516365889</v>
      </c>
      <c r="H11793" s="9">
        <f>metadata!$A$5-G11793</f>
        <v>1624.6059064851636</v>
      </c>
      <c r="K11793" s="9"/>
      <c r="R11793" s="35"/>
      <c r="T11793" s="36"/>
    </row>
    <row r="11794" spans="1:20" x14ac:dyDescent="0.2">
      <c r="A11794" s="8">
        <v>40247.916666666664</v>
      </c>
      <c r="B11794" s="31" t="s">
        <v>44</v>
      </c>
      <c r="C11794">
        <v>11.7836</v>
      </c>
      <c r="D11794">
        <v>40.414900000000003</v>
      </c>
      <c r="E11794">
        <v>4.5190000000000001</v>
      </c>
      <c r="F11794" s="9">
        <f t="shared" si="184"/>
        <v>20.135625175894774</v>
      </c>
      <c r="G11794" s="9">
        <f>metadata!$A$49-F11794</f>
        <v>-0.13562517589477352</v>
      </c>
      <c r="H11794" s="9">
        <f>metadata!$A$5-G11794</f>
        <v>1624.6056251758948</v>
      </c>
      <c r="K11794" s="9"/>
      <c r="R11794" s="35"/>
      <c r="T11794" s="36"/>
    </row>
    <row r="11795" spans="1:20" x14ac:dyDescent="0.2">
      <c r="A11795" s="8">
        <v>40247.958333333336</v>
      </c>
      <c r="B11795" s="31" t="s">
        <v>44</v>
      </c>
      <c r="C11795">
        <v>11.7791</v>
      </c>
      <c r="D11795">
        <v>40.409799999999997</v>
      </c>
      <c r="E11795">
        <v>4.5190000000000001</v>
      </c>
      <c r="F11795" s="9">
        <f t="shared" si="184"/>
        <v>20.135203211991435</v>
      </c>
      <c r="G11795" s="9">
        <f>metadata!$A$49-F11795</f>
        <v>-0.13520321199143481</v>
      </c>
      <c r="H11795" s="9">
        <f>metadata!$A$5-G11795</f>
        <v>1624.6052032119915</v>
      </c>
      <c r="K11795" s="9"/>
      <c r="R11795" s="35"/>
      <c r="T11795" s="36"/>
    </row>
    <row r="11796" spans="1:20" x14ac:dyDescent="0.2">
      <c r="A11796" s="8">
        <v>40248</v>
      </c>
      <c r="B11796" s="31" t="s">
        <v>44</v>
      </c>
      <c r="C11796">
        <v>11.7746</v>
      </c>
      <c r="D11796">
        <v>40.399700000000003</v>
      </c>
      <c r="E11796">
        <v>4.5190000000000001</v>
      </c>
      <c r="F11796" s="9">
        <f t="shared" si="184"/>
        <v>20.131264882226983</v>
      </c>
      <c r="G11796" s="9">
        <f>metadata!$A$49-F11796</f>
        <v>-0.13126488222698285</v>
      </c>
      <c r="H11796" s="9">
        <f>metadata!$A$5-G11796</f>
        <v>1624.601264882227</v>
      </c>
      <c r="K11796" s="9"/>
      <c r="R11796" s="35"/>
      <c r="T11796" s="36"/>
    </row>
    <row r="11797" spans="1:20" x14ac:dyDescent="0.2">
      <c r="A11797" s="8">
        <v>40248.041666666664</v>
      </c>
      <c r="B11797" s="31" t="s">
        <v>44</v>
      </c>
      <c r="C11797">
        <v>11.77</v>
      </c>
      <c r="D11797">
        <v>40.399700000000003</v>
      </c>
      <c r="E11797">
        <v>4.5190000000000001</v>
      </c>
      <c r="F11797" s="9">
        <f t="shared" si="184"/>
        <v>20.134499938819214</v>
      </c>
      <c r="G11797" s="9">
        <f>metadata!$A$49-F11797</f>
        <v>-0.13449993881921429</v>
      </c>
      <c r="H11797" s="9">
        <f>metadata!$A$5-G11797</f>
        <v>1624.6044999388193</v>
      </c>
      <c r="K11797" s="9"/>
      <c r="R11797" s="35"/>
      <c r="T11797" s="36"/>
    </row>
    <row r="11798" spans="1:20" x14ac:dyDescent="0.2">
      <c r="A11798" s="8">
        <v>40248.083333333336</v>
      </c>
      <c r="B11798" s="31" t="s">
        <v>44</v>
      </c>
      <c r="C11798">
        <v>11.765499999999999</v>
      </c>
      <c r="D11798">
        <v>40.389699999999998</v>
      </c>
      <c r="E11798">
        <v>4.5190000000000001</v>
      </c>
      <c r="F11798" s="9">
        <f t="shared" si="184"/>
        <v>20.130631936371977</v>
      </c>
      <c r="G11798" s="9">
        <f>metadata!$A$49-F11798</f>
        <v>-0.13063193637197656</v>
      </c>
      <c r="H11798" s="9">
        <f>metadata!$A$5-G11798</f>
        <v>1624.6006319363721</v>
      </c>
      <c r="K11798" s="9"/>
      <c r="R11798" s="35"/>
      <c r="T11798" s="36"/>
    </row>
    <row r="11799" spans="1:20" x14ac:dyDescent="0.2">
      <c r="A11799" s="8">
        <v>40248.125</v>
      </c>
      <c r="B11799" s="31" t="s">
        <v>44</v>
      </c>
      <c r="C11799">
        <v>11.756500000000001</v>
      </c>
      <c r="D11799">
        <v>40.384599999999999</v>
      </c>
      <c r="E11799">
        <v>4.5190000000000001</v>
      </c>
      <c r="F11799" s="9">
        <f t="shared" si="184"/>
        <v>20.133374701743652</v>
      </c>
      <c r="G11799" s="9">
        <f>metadata!$A$49-F11799</f>
        <v>-0.13337470174365151</v>
      </c>
      <c r="H11799" s="9">
        <f>metadata!$A$5-G11799</f>
        <v>1624.6033747017436</v>
      </c>
      <c r="K11799" s="9"/>
      <c r="R11799" s="35"/>
      <c r="T11799" s="36"/>
    </row>
    <row r="11800" spans="1:20" x14ac:dyDescent="0.2">
      <c r="A11800" s="8">
        <v>40248.166666666664</v>
      </c>
      <c r="B11800" s="31" t="s">
        <v>44</v>
      </c>
      <c r="C11800">
        <v>11.756500000000001</v>
      </c>
      <c r="D11800">
        <v>40.389699999999998</v>
      </c>
      <c r="E11800">
        <v>4.5190000000000001</v>
      </c>
      <c r="F11800" s="9">
        <f t="shared" si="184"/>
        <v>20.13696139492199</v>
      </c>
      <c r="G11800" s="9">
        <f>metadata!$A$49-F11800</f>
        <v>-0.13696139492198967</v>
      </c>
      <c r="H11800" s="9">
        <f>metadata!$A$5-G11800</f>
        <v>1624.6069613949221</v>
      </c>
      <c r="K11800" s="9"/>
      <c r="R11800" s="35"/>
      <c r="T11800" s="36"/>
    </row>
    <row r="11801" spans="1:20" x14ac:dyDescent="0.2">
      <c r="A11801" s="8">
        <v>40248.208333333336</v>
      </c>
      <c r="B11801" s="31" t="s">
        <v>44</v>
      </c>
      <c r="C11801">
        <v>11.752000000000001</v>
      </c>
      <c r="D11801">
        <v>40.384599999999999</v>
      </c>
      <c r="E11801">
        <v>4.5190000000000001</v>
      </c>
      <c r="F11801" s="9">
        <f t="shared" si="184"/>
        <v>20.136539431018658</v>
      </c>
      <c r="G11801" s="9">
        <f>metadata!$A$49-F11801</f>
        <v>-0.13653943101865806</v>
      </c>
      <c r="H11801" s="9">
        <f>metadata!$A$5-G11801</f>
        <v>1624.6065394310187</v>
      </c>
      <c r="K11801" s="9"/>
      <c r="R11801" s="35"/>
      <c r="T11801" s="36"/>
    </row>
    <row r="11802" spans="1:20" x14ac:dyDescent="0.2">
      <c r="A11802" s="8">
        <v>40248.25</v>
      </c>
      <c r="B11802" s="31" t="s">
        <v>44</v>
      </c>
      <c r="C11802">
        <v>11.747299999999999</v>
      </c>
      <c r="D11802">
        <v>40.389699999999998</v>
      </c>
      <c r="E11802">
        <v>4.5190000000000001</v>
      </c>
      <c r="F11802" s="9">
        <f t="shared" si="184"/>
        <v>20.143431508106453</v>
      </c>
      <c r="G11802" s="9">
        <f>metadata!$A$49-F11802</f>
        <v>-0.14343150810645255</v>
      </c>
      <c r="H11802" s="9">
        <f>metadata!$A$5-G11802</f>
        <v>1624.6134315081065</v>
      </c>
      <c r="K11802" s="9"/>
      <c r="R11802" s="35"/>
      <c r="T11802" s="36"/>
    </row>
    <row r="11803" spans="1:20" x14ac:dyDescent="0.2">
      <c r="A11803" s="8">
        <v>40248.291666666664</v>
      </c>
      <c r="B11803" s="31" t="s">
        <v>44</v>
      </c>
      <c r="C11803">
        <v>11.747299999999999</v>
      </c>
      <c r="D11803">
        <v>40.384599999999999</v>
      </c>
      <c r="E11803">
        <v>4.5190000000000001</v>
      </c>
      <c r="F11803" s="9">
        <f t="shared" si="184"/>
        <v>20.139844814928111</v>
      </c>
      <c r="G11803" s="9">
        <f>metadata!$A$49-F11803</f>
        <v>-0.13984481492811085</v>
      </c>
      <c r="H11803" s="9">
        <f>metadata!$A$5-G11803</f>
        <v>1624.6098448149282</v>
      </c>
      <c r="K11803" s="9"/>
      <c r="R11803" s="35"/>
      <c r="T11803" s="36"/>
    </row>
    <row r="11804" spans="1:20" x14ac:dyDescent="0.2">
      <c r="A11804" s="8">
        <v>40248.333333333336</v>
      </c>
      <c r="B11804" s="31" t="s">
        <v>44</v>
      </c>
      <c r="C11804">
        <v>11.742800000000001</v>
      </c>
      <c r="D11804">
        <v>40.3795</v>
      </c>
      <c r="E11804">
        <v>4.5190000000000001</v>
      </c>
      <c r="F11804" s="9">
        <f t="shared" si="184"/>
        <v>20.139422851024776</v>
      </c>
      <c r="G11804" s="9">
        <f>metadata!$A$49-F11804</f>
        <v>-0.1394228510247757</v>
      </c>
      <c r="H11804" s="9">
        <f>metadata!$A$5-G11804</f>
        <v>1624.6094228510249</v>
      </c>
      <c r="K11804" s="9"/>
      <c r="R11804" s="35"/>
      <c r="T11804" s="36"/>
    </row>
    <row r="11805" spans="1:20" x14ac:dyDescent="0.2">
      <c r="A11805" s="8">
        <v>40248.375</v>
      </c>
      <c r="B11805" s="31" t="s">
        <v>44</v>
      </c>
      <c r="C11805">
        <v>11.7338</v>
      </c>
      <c r="D11805">
        <v>40.369500000000002</v>
      </c>
      <c r="E11805">
        <v>4.5190000000000001</v>
      </c>
      <c r="F11805" s="9">
        <f t="shared" si="184"/>
        <v>20.138719577852555</v>
      </c>
      <c r="G11805" s="9">
        <f>metadata!$A$49-F11805</f>
        <v>-0.13871957785255518</v>
      </c>
      <c r="H11805" s="9">
        <f>metadata!$A$5-G11805</f>
        <v>1624.6087195778525</v>
      </c>
      <c r="K11805" s="9"/>
      <c r="R11805" s="35"/>
      <c r="T11805" s="36"/>
    </row>
    <row r="11806" spans="1:20" x14ac:dyDescent="0.2">
      <c r="A11806" s="8">
        <v>40248.416666666664</v>
      </c>
      <c r="B11806" s="31" t="s">
        <v>44</v>
      </c>
      <c r="C11806">
        <v>11.738300000000001</v>
      </c>
      <c r="D11806">
        <v>40.374600000000001</v>
      </c>
      <c r="E11806">
        <v>4.5190000000000001</v>
      </c>
      <c r="F11806" s="9">
        <f t="shared" si="184"/>
        <v>20.139141541755887</v>
      </c>
      <c r="G11806" s="9">
        <f>metadata!$A$49-F11806</f>
        <v>-0.13914154175588678</v>
      </c>
      <c r="H11806" s="9">
        <f>metadata!$A$5-G11806</f>
        <v>1624.6091415417559</v>
      </c>
      <c r="K11806" s="9"/>
      <c r="R11806" s="35"/>
      <c r="T11806" s="36"/>
    </row>
    <row r="11807" spans="1:20" x14ac:dyDescent="0.2">
      <c r="A11807" s="8">
        <v>40248.458333333336</v>
      </c>
      <c r="B11807" s="31" t="s">
        <v>44</v>
      </c>
      <c r="C11807">
        <v>11.7338</v>
      </c>
      <c r="D11807">
        <v>40.374600000000001</v>
      </c>
      <c r="E11807">
        <v>4.5190000000000001</v>
      </c>
      <c r="F11807" s="9">
        <f t="shared" si="184"/>
        <v>20.142306271030893</v>
      </c>
      <c r="G11807" s="9">
        <f>metadata!$A$49-F11807</f>
        <v>-0.14230627103089333</v>
      </c>
      <c r="H11807" s="9">
        <f>metadata!$A$5-G11807</f>
        <v>1624.612306271031</v>
      </c>
      <c r="K11807" s="9"/>
      <c r="R11807" s="35"/>
      <c r="T11807" s="36"/>
    </row>
    <row r="11808" spans="1:20" x14ac:dyDescent="0.2">
      <c r="A11808" s="8">
        <v>40248.5</v>
      </c>
      <c r="B11808" s="31" t="s">
        <v>44</v>
      </c>
      <c r="C11808">
        <v>11.7338</v>
      </c>
      <c r="D11808">
        <v>40.369500000000002</v>
      </c>
      <c r="E11808">
        <v>4.5190000000000001</v>
      </c>
      <c r="F11808" s="9">
        <f t="shared" si="184"/>
        <v>20.138719577852555</v>
      </c>
      <c r="G11808" s="9">
        <f>metadata!$A$49-F11808</f>
        <v>-0.13871957785255518</v>
      </c>
      <c r="H11808" s="9">
        <f>metadata!$A$5-G11808</f>
        <v>1624.6087195778525</v>
      </c>
      <c r="K11808" s="9"/>
      <c r="R11808" s="35"/>
      <c r="T11808" s="36"/>
    </row>
    <row r="11809" spans="1:20" x14ac:dyDescent="0.2">
      <c r="A11809" s="8">
        <v>40248.541666666664</v>
      </c>
      <c r="B11809" s="31" t="s">
        <v>44</v>
      </c>
      <c r="C11809">
        <v>11.7293</v>
      </c>
      <c r="D11809">
        <v>40.364400000000003</v>
      </c>
      <c r="E11809">
        <v>4.5190000000000001</v>
      </c>
      <c r="F11809" s="9">
        <f t="shared" si="184"/>
        <v>20.138297613949224</v>
      </c>
      <c r="G11809" s="9">
        <f>metadata!$A$49-F11809</f>
        <v>-0.13829761394922357</v>
      </c>
      <c r="H11809" s="9">
        <f>metadata!$A$5-G11809</f>
        <v>1624.6082976139492</v>
      </c>
      <c r="K11809" s="9"/>
      <c r="R11809" s="35"/>
      <c r="T11809" s="36"/>
    </row>
    <row r="11810" spans="1:20" x14ac:dyDescent="0.2">
      <c r="A11810" s="8">
        <v>40248.583333333336</v>
      </c>
      <c r="B11810" s="31" t="s">
        <v>44</v>
      </c>
      <c r="C11810">
        <v>11.7293</v>
      </c>
      <c r="D11810">
        <v>40.364400000000003</v>
      </c>
      <c r="E11810">
        <v>4.5190000000000001</v>
      </c>
      <c r="F11810" s="9">
        <f t="shared" si="184"/>
        <v>20.138297613949224</v>
      </c>
      <c r="G11810" s="9">
        <f>metadata!$A$49-F11810</f>
        <v>-0.13829761394922357</v>
      </c>
      <c r="H11810" s="9">
        <f>metadata!$A$5-G11810</f>
        <v>1624.6082976139492</v>
      </c>
      <c r="K11810" s="9"/>
      <c r="R11810" s="35"/>
      <c r="T11810" s="36"/>
    </row>
    <row r="11811" spans="1:20" x14ac:dyDescent="0.2">
      <c r="A11811" s="8">
        <v>40248.625</v>
      </c>
      <c r="B11811" s="31" t="s">
        <v>44</v>
      </c>
      <c r="C11811">
        <v>11.7338</v>
      </c>
      <c r="D11811">
        <v>40.364400000000003</v>
      </c>
      <c r="E11811">
        <v>4.5190000000000001</v>
      </c>
      <c r="F11811" s="9">
        <f t="shared" si="184"/>
        <v>20.135132884674213</v>
      </c>
      <c r="G11811" s="9">
        <f>metadata!$A$49-F11811</f>
        <v>-0.13513288467421347</v>
      </c>
      <c r="H11811" s="9">
        <f>metadata!$A$5-G11811</f>
        <v>1624.6051328846743</v>
      </c>
      <c r="K11811" s="9"/>
      <c r="R11811" s="35"/>
      <c r="T11811" s="36"/>
    </row>
    <row r="11812" spans="1:20" x14ac:dyDescent="0.2">
      <c r="A11812" s="8">
        <v>40248.666666666664</v>
      </c>
      <c r="B11812" s="31" t="s">
        <v>44</v>
      </c>
      <c r="C11812">
        <v>11.738300000000001</v>
      </c>
      <c r="D11812">
        <v>40.364400000000003</v>
      </c>
      <c r="E11812">
        <v>4.5190000000000001</v>
      </c>
      <c r="F11812" s="9">
        <f t="shared" si="184"/>
        <v>20.131968155399207</v>
      </c>
      <c r="G11812" s="9">
        <f>metadata!$A$49-F11812</f>
        <v>-0.13196815539920692</v>
      </c>
      <c r="H11812" s="9">
        <f>metadata!$A$5-G11812</f>
        <v>1624.6019681553992</v>
      </c>
      <c r="K11812" s="9"/>
      <c r="R11812" s="35"/>
      <c r="T11812" s="36"/>
    </row>
    <row r="11813" spans="1:20" x14ac:dyDescent="0.2">
      <c r="A11813" s="8">
        <v>40248.708333333336</v>
      </c>
      <c r="B11813" s="31" t="s">
        <v>44</v>
      </c>
      <c r="C11813">
        <v>11.738300000000001</v>
      </c>
      <c r="D11813">
        <v>40.374600000000001</v>
      </c>
      <c r="E11813">
        <v>4.5190000000000001</v>
      </c>
      <c r="F11813" s="9">
        <f t="shared" si="184"/>
        <v>20.139141541755887</v>
      </c>
      <c r="G11813" s="9">
        <f>metadata!$A$49-F11813</f>
        <v>-0.13914154175588678</v>
      </c>
      <c r="H11813" s="9">
        <f>metadata!$A$5-G11813</f>
        <v>1624.6091415417559</v>
      </c>
      <c r="K11813" s="9"/>
      <c r="R11813" s="35"/>
      <c r="T11813" s="36"/>
    </row>
    <row r="11814" spans="1:20" x14ac:dyDescent="0.2">
      <c r="A11814" s="8">
        <v>40248.75</v>
      </c>
      <c r="B11814" s="31" t="s">
        <v>44</v>
      </c>
      <c r="C11814">
        <v>11.747299999999999</v>
      </c>
      <c r="D11814">
        <v>40.3795</v>
      </c>
      <c r="E11814">
        <v>4.5190000000000001</v>
      </c>
      <c r="F11814" s="9">
        <f t="shared" si="184"/>
        <v>20.136258121749773</v>
      </c>
      <c r="G11814" s="9">
        <f>metadata!$A$49-F11814</f>
        <v>-0.1362581217497727</v>
      </c>
      <c r="H11814" s="9">
        <f>metadata!$A$5-G11814</f>
        <v>1624.6062581217498</v>
      </c>
      <c r="K11814" s="9"/>
      <c r="R11814" s="35"/>
      <c r="T11814" s="36"/>
    </row>
    <row r="11815" spans="1:20" x14ac:dyDescent="0.2">
      <c r="A11815" s="8">
        <v>40248.791666666664</v>
      </c>
      <c r="B11815" s="31" t="s">
        <v>44</v>
      </c>
      <c r="C11815">
        <v>11.747299999999999</v>
      </c>
      <c r="D11815">
        <v>40.3795</v>
      </c>
      <c r="E11815">
        <v>4.5190000000000001</v>
      </c>
      <c r="F11815" s="9">
        <f t="shared" si="184"/>
        <v>20.136258121749773</v>
      </c>
      <c r="G11815" s="9">
        <f>metadata!$A$49-F11815</f>
        <v>-0.1362581217497727</v>
      </c>
      <c r="H11815" s="9">
        <f>metadata!$A$5-G11815</f>
        <v>1624.6062581217498</v>
      </c>
      <c r="K11815" s="9"/>
      <c r="R11815" s="35"/>
      <c r="T11815" s="36"/>
    </row>
    <row r="11816" spans="1:20" x14ac:dyDescent="0.2">
      <c r="A11816" s="8">
        <v>40248.833333333336</v>
      </c>
      <c r="B11816" s="31" t="s">
        <v>44</v>
      </c>
      <c r="C11816">
        <v>11.747299999999999</v>
      </c>
      <c r="D11816">
        <v>40.384599999999999</v>
      </c>
      <c r="E11816">
        <v>4.5190000000000001</v>
      </c>
      <c r="F11816" s="9">
        <f t="shared" si="184"/>
        <v>20.139844814928111</v>
      </c>
      <c r="G11816" s="9">
        <f>metadata!$A$49-F11816</f>
        <v>-0.13984481492811085</v>
      </c>
      <c r="H11816" s="9">
        <f>metadata!$A$5-G11816</f>
        <v>1624.6098448149282</v>
      </c>
      <c r="K11816" s="9"/>
      <c r="R11816" s="35"/>
      <c r="T11816" s="36"/>
    </row>
    <row r="11817" spans="1:20" x14ac:dyDescent="0.2">
      <c r="A11817" s="8">
        <v>40248.875</v>
      </c>
      <c r="B11817" s="31" t="s">
        <v>44</v>
      </c>
      <c r="C11817">
        <v>11.752000000000001</v>
      </c>
      <c r="D11817">
        <v>40.3795</v>
      </c>
      <c r="E11817">
        <v>4.5190000000000001</v>
      </c>
      <c r="F11817" s="9">
        <f t="shared" si="184"/>
        <v>20.132952737840316</v>
      </c>
      <c r="G11817" s="9">
        <f>metadata!$A$49-F11817</f>
        <v>-0.13295273784031636</v>
      </c>
      <c r="H11817" s="9">
        <f>metadata!$A$5-G11817</f>
        <v>1624.6029527378403</v>
      </c>
      <c r="K11817" s="9"/>
      <c r="R11817" s="35"/>
      <c r="T11817" s="36"/>
    </row>
    <row r="11818" spans="1:20" x14ac:dyDescent="0.2">
      <c r="A11818" s="8">
        <v>40248.916666666664</v>
      </c>
      <c r="B11818" s="31" t="s">
        <v>44</v>
      </c>
      <c r="C11818">
        <v>11.742800000000001</v>
      </c>
      <c r="D11818">
        <v>40.3795</v>
      </c>
      <c r="E11818">
        <v>4.5190000000000001</v>
      </c>
      <c r="F11818" s="9">
        <f t="shared" si="184"/>
        <v>20.139422851024776</v>
      </c>
      <c r="G11818" s="9">
        <f>metadata!$A$49-F11818</f>
        <v>-0.1394228510247757</v>
      </c>
      <c r="H11818" s="9">
        <f>metadata!$A$5-G11818</f>
        <v>1624.6094228510249</v>
      </c>
      <c r="K11818" s="9"/>
      <c r="R11818" s="35"/>
      <c r="T11818" s="36"/>
    </row>
    <row r="11819" spans="1:20" x14ac:dyDescent="0.2">
      <c r="A11819" s="8">
        <v>40248.958333333336</v>
      </c>
      <c r="B11819" s="31" t="s">
        <v>44</v>
      </c>
      <c r="C11819">
        <v>11.747299999999999</v>
      </c>
      <c r="D11819">
        <v>40.369500000000002</v>
      </c>
      <c r="E11819">
        <v>4.5190000000000001</v>
      </c>
      <c r="F11819" s="9">
        <f t="shared" si="184"/>
        <v>20.129225390027532</v>
      </c>
      <c r="G11819" s="9">
        <f>metadata!$A$49-F11819</f>
        <v>-0.12922539002753197</v>
      </c>
      <c r="H11819" s="9">
        <f>metadata!$A$5-G11819</f>
        <v>1624.5992253900276</v>
      </c>
      <c r="K11819" s="9"/>
      <c r="R11819" s="35"/>
      <c r="T11819" s="36"/>
    </row>
    <row r="11820" spans="1:20" x14ac:dyDescent="0.2">
      <c r="A11820" s="8">
        <v>40249</v>
      </c>
      <c r="B11820" s="31" t="s">
        <v>44</v>
      </c>
      <c r="C11820">
        <v>11.747299999999999</v>
      </c>
      <c r="D11820">
        <v>40.369500000000002</v>
      </c>
      <c r="E11820">
        <v>4.5190000000000001</v>
      </c>
      <c r="F11820" s="9">
        <f t="shared" si="184"/>
        <v>20.129225390027532</v>
      </c>
      <c r="G11820" s="9">
        <f>metadata!$A$49-F11820</f>
        <v>-0.12922539002753197</v>
      </c>
      <c r="H11820" s="9">
        <f>metadata!$A$5-G11820</f>
        <v>1624.5992253900276</v>
      </c>
      <c r="K11820" s="9"/>
      <c r="R11820" s="35"/>
      <c r="T11820" s="36"/>
    </row>
    <row r="11821" spans="1:20" x14ac:dyDescent="0.2">
      <c r="A11821" s="8">
        <v>40249.041666666664</v>
      </c>
      <c r="B11821" s="31" t="s">
        <v>44</v>
      </c>
      <c r="C11821">
        <v>11.742800000000001</v>
      </c>
      <c r="D11821">
        <v>40.369500000000002</v>
      </c>
      <c r="E11821">
        <v>4.5190000000000001</v>
      </c>
      <c r="F11821" s="9">
        <f t="shared" si="184"/>
        <v>20.132390119302539</v>
      </c>
      <c r="G11821" s="9">
        <f>metadata!$A$49-F11821</f>
        <v>-0.13239011930253852</v>
      </c>
      <c r="H11821" s="9">
        <f>metadata!$A$5-G11821</f>
        <v>1624.6023901193025</v>
      </c>
      <c r="K11821" s="9"/>
      <c r="R11821" s="35"/>
      <c r="T11821" s="36"/>
    </row>
    <row r="11822" spans="1:20" x14ac:dyDescent="0.2">
      <c r="A11822" s="8">
        <v>40249.083333333336</v>
      </c>
      <c r="B11822" s="31" t="s">
        <v>44</v>
      </c>
      <c r="C11822">
        <v>11.7338</v>
      </c>
      <c r="D11822">
        <v>40.359499999999997</v>
      </c>
      <c r="E11822">
        <v>4.5190000000000001</v>
      </c>
      <c r="F11822" s="9">
        <f t="shared" si="184"/>
        <v>20.131686846130311</v>
      </c>
      <c r="G11822" s="9">
        <f>metadata!$A$49-F11822</f>
        <v>-0.1316868461303109</v>
      </c>
      <c r="H11822" s="9">
        <f>metadata!$A$5-G11822</f>
        <v>1624.6016868461304</v>
      </c>
      <c r="K11822" s="9"/>
      <c r="R11822" s="35"/>
      <c r="T11822" s="36"/>
    </row>
    <row r="11823" spans="1:20" x14ac:dyDescent="0.2">
      <c r="A11823" s="8">
        <v>40249.125</v>
      </c>
      <c r="B11823" s="31" t="s">
        <v>44</v>
      </c>
      <c r="C11823">
        <v>11.7247</v>
      </c>
      <c r="D11823">
        <v>40.349400000000003</v>
      </c>
      <c r="E11823">
        <v>4.5190000000000001</v>
      </c>
      <c r="F11823" s="9">
        <f t="shared" si="184"/>
        <v>20.130983572958094</v>
      </c>
      <c r="G11823" s="9">
        <f>metadata!$A$49-F11823</f>
        <v>-0.13098357295809393</v>
      </c>
      <c r="H11823" s="9">
        <f>metadata!$A$5-G11823</f>
        <v>1624.6009835729581</v>
      </c>
      <c r="K11823" s="9"/>
      <c r="R11823" s="35"/>
      <c r="T11823" s="36"/>
    </row>
    <row r="11824" spans="1:20" x14ac:dyDescent="0.2">
      <c r="A11824" s="8">
        <v>40249.166666666664</v>
      </c>
      <c r="B11824" s="31" t="s">
        <v>44</v>
      </c>
      <c r="C11824">
        <v>11.7112</v>
      </c>
      <c r="D11824">
        <v>40.339300000000001</v>
      </c>
      <c r="E11824">
        <v>4.5190000000000001</v>
      </c>
      <c r="F11824" s="9">
        <f t="shared" si="184"/>
        <v>20.133374701743655</v>
      </c>
      <c r="G11824" s="9">
        <f>metadata!$A$49-F11824</f>
        <v>-0.13337470174365507</v>
      </c>
      <c r="H11824" s="9">
        <f>metadata!$A$5-G11824</f>
        <v>1624.6033747017436</v>
      </c>
      <c r="K11824" s="9"/>
      <c r="R11824" s="35"/>
      <c r="T11824" s="36"/>
    </row>
    <row r="11825" spans="1:20" x14ac:dyDescent="0.2">
      <c r="A11825" s="8">
        <v>40249.208333333336</v>
      </c>
      <c r="B11825" s="31" t="s">
        <v>44</v>
      </c>
      <c r="C11825">
        <v>11.6976</v>
      </c>
      <c r="D11825">
        <v>40.334299999999999</v>
      </c>
      <c r="E11825">
        <v>4.5190000000000001</v>
      </c>
      <c r="F11825" s="9">
        <f t="shared" si="184"/>
        <v>20.139422851024776</v>
      </c>
      <c r="G11825" s="9">
        <f>metadata!$A$49-F11825</f>
        <v>-0.1394228510247757</v>
      </c>
      <c r="H11825" s="9">
        <f>metadata!$A$5-G11825</f>
        <v>1624.6094228510249</v>
      </c>
      <c r="K11825" s="9"/>
      <c r="R11825" s="35"/>
      <c r="T11825" s="36"/>
    </row>
    <row r="11826" spans="1:20" x14ac:dyDescent="0.2">
      <c r="A11826" s="8">
        <v>40249.25</v>
      </c>
      <c r="B11826" s="31" t="s">
        <v>44</v>
      </c>
      <c r="C11826">
        <v>11.693099999999999</v>
      </c>
      <c r="D11826">
        <v>40.324100000000001</v>
      </c>
      <c r="E11826">
        <v>4.5190000000000001</v>
      </c>
      <c r="F11826" s="9">
        <f t="shared" si="184"/>
        <v>20.135414193943102</v>
      </c>
      <c r="G11826" s="9">
        <f>metadata!$A$49-F11826</f>
        <v>-0.13541419394310239</v>
      </c>
      <c r="H11826" s="9">
        <f>metadata!$A$5-G11826</f>
        <v>1624.605414193943</v>
      </c>
      <c r="K11826" s="9"/>
      <c r="R11826" s="35"/>
      <c r="T11826" s="36"/>
    </row>
    <row r="11827" spans="1:20" x14ac:dyDescent="0.2">
      <c r="A11827" s="8">
        <v>40249.291666666664</v>
      </c>
      <c r="B11827" s="31" t="s">
        <v>44</v>
      </c>
      <c r="C11827">
        <v>11.688599999999999</v>
      </c>
      <c r="D11827">
        <v>40.324100000000001</v>
      </c>
      <c r="E11827">
        <v>4.5190000000000001</v>
      </c>
      <c r="F11827" s="9">
        <f t="shared" si="184"/>
        <v>20.138578923218109</v>
      </c>
      <c r="G11827" s="9">
        <f>metadata!$A$49-F11827</f>
        <v>-0.13857892321810894</v>
      </c>
      <c r="H11827" s="9">
        <f>metadata!$A$5-G11827</f>
        <v>1624.6085789232181</v>
      </c>
      <c r="K11827" s="9"/>
      <c r="R11827" s="35"/>
      <c r="T11827" s="36"/>
    </row>
    <row r="11828" spans="1:20" x14ac:dyDescent="0.2">
      <c r="A11828" s="8">
        <v>40249.333333333336</v>
      </c>
      <c r="B11828" s="31" t="s">
        <v>44</v>
      </c>
      <c r="C11828">
        <v>11.683999999999999</v>
      </c>
      <c r="D11828">
        <v>40.319200000000002</v>
      </c>
      <c r="E11828">
        <v>4.5190000000000001</v>
      </c>
      <c r="F11828" s="9">
        <f t="shared" si="184"/>
        <v>20.138367941266445</v>
      </c>
      <c r="G11828" s="9">
        <f>metadata!$A$49-F11828</f>
        <v>-0.13836794126644492</v>
      </c>
      <c r="H11828" s="9">
        <f>metadata!$A$5-G11828</f>
        <v>1624.6083679412666</v>
      </c>
      <c r="K11828" s="9"/>
      <c r="R11828" s="35"/>
      <c r="T11828" s="36"/>
    </row>
    <row r="11829" spans="1:20" x14ac:dyDescent="0.2">
      <c r="A11829" s="8">
        <v>40249.375</v>
      </c>
      <c r="B11829" s="31" t="s">
        <v>44</v>
      </c>
      <c r="C11829">
        <v>11.675000000000001</v>
      </c>
      <c r="D11829">
        <v>40.314100000000003</v>
      </c>
      <c r="E11829">
        <v>4.5190000000000001</v>
      </c>
      <c r="F11829" s="9">
        <f t="shared" si="184"/>
        <v>20.141110706638116</v>
      </c>
      <c r="G11829" s="9">
        <f>metadata!$A$49-F11829</f>
        <v>-0.14111070663811631</v>
      </c>
      <c r="H11829" s="9">
        <f>metadata!$A$5-G11829</f>
        <v>1624.6111107066381</v>
      </c>
      <c r="K11829" s="9"/>
      <c r="R11829" s="35"/>
      <c r="T11829" s="36"/>
    </row>
    <row r="11830" spans="1:20" x14ac:dyDescent="0.2">
      <c r="A11830" s="8">
        <v>40249.416666666664</v>
      </c>
      <c r="B11830" s="31" t="s">
        <v>44</v>
      </c>
      <c r="C11830">
        <v>11.679500000000001</v>
      </c>
      <c r="D11830">
        <v>40.314100000000003</v>
      </c>
      <c r="E11830">
        <v>4.5190000000000001</v>
      </c>
      <c r="F11830" s="9">
        <f t="shared" si="184"/>
        <v>20.13794597736311</v>
      </c>
      <c r="G11830" s="9">
        <f>metadata!$A$49-F11830</f>
        <v>-0.13794597736310976</v>
      </c>
      <c r="H11830" s="9">
        <f>metadata!$A$5-G11830</f>
        <v>1624.6079459773632</v>
      </c>
      <c r="K11830" s="9"/>
      <c r="R11830" s="35"/>
      <c r="T11830" s="36"/>
    </row>
    <row r="11831" spans="1:20" x14ac:dyDescent="0.2">
      <c r="A11831" s="8">
        <v>40249.458333333336</v>
      </c>
      <c r="B11831" s="31" t="s">
        <v>44</v>
      </c>
      <c r="C11831">
        <v>11.688599999999999</v>
      </c>
      <c r="D11831">
        <v>40.319200000000002</v>
      </c>
      <c r="E11831">
        <v>4.5190000000000001</v>
      </c>
      <c r="F11831" s="9">
        <f t="shared" si="184"/>
        <v>20.135132884674213</v>
      </c>
      <c r="G11831" s="9">
        <f>metadata!$A$49-F11831</f>
        <v>-0.13513288467421347</v>
      </c>
      <c r="H11831" s="9">
        <f>metadata!$A$5-G11831</f>
        <v>1624.6051328846743</v>
      </c>
      <c r="K11831" s="9"/>
      <c r="R11831" s="35"/>
      <c r="T11831" s="36"/>
    </row>
    <row r="11832" spans="1:20" x14ac:dyDescent="0.2">
      <c r="A11832" s="8">
        <v>40249.5</v>
      </c>
      <c r="B11832" s="31" t="s">
        <v>44</v>
      </c>
      <c r="C11832">
        <v>11.683999999999999</v>
      </c>
      <c r="D11832">
        <v>40.319200000000002</v>
      </c>
      <c r="E11832">
        <v>4.5190000000000001</v>
      </c>
      <c r="F11832" s="9">
        <f t="shared" si="184"/>
        <v>20.138367941266445</v>
      </c>
      <c r="G11832" s="9">
        <f>metadata!$A$49-F11832</f>
        <v>-0.13836794126644492</v>
      </c>
      <c r="H11832" s="9">
        <f>metadata!$A$5-G11832</f>
        <v>1624.6083679412666</v>
      </c>
      <c r="K11832" s="9"/>
      <c r="R11832" s="35"/>
      <c r="T11832" s="36"/>
    </row>
    <row r="11833" spans="1:20" x14ac:dyDescent="0.2">
      <c r="A11833" s="8">
        <v>40249.541666666664</v>
      </c>
      <c r="B11833" s="31" t="s">
        <v>44</v>
      </c>
      <c r="C11833">
        <v>11.683999999999999</v>
      </c>
      <c r="D11833">
        <v>40.314100000000003</v>
      </c>
      <c r="E11833">
        <v>4.5190000000000001</v>
      </c>
      <c r="F11833" s="9">
        <f t="shared" si="184"/>
        <v>20.134781248088103</v>
      </c>
      <c r="G11833" s="9">
        <f>metadata!$A$49-F11833</f>
        <v>-0.13478124808810321</v>
      </c>
      <c r="H11833" s="9">
        <f>metadata!$A$5-G11833</f>
        <v>1624.6047812480881</v>
      </c>
      <c r="K11833" s="9"/>
      <c r="R11833" s="35"/>
      <c r="T11833" s="36"/>
    </row>
    <row r="11834" spans="1:20" x14ac:dyDescent="0.2">
      <c r="A11834" s="8">
        <v>40249.583333333336</v>
      </c>
      <c r="B11834" s="31" t="s">
        <v>44</v>
      </c>
      <c r="C11834">
        <v>11.683999999999999</v>
      </c>
      <c r="D11834">
        <v>40.314100000000003</v>
      </c>
      <c r="E11834">
        <v>4.5190000000000001</v>
      </c>
      <c r="F11834" s="9">
        <f t="shared" si="184"/>
        <v>20.134781248088103</v>
      </c>
      <c r="G11834" s="9">
        <f>metadata!$A$49-F11834</f>
        <v>-0.13478124808810321</v>
      </c>
      <c r="H11834" s="9">
        <f>metadata!$A$5-G11834</f>
        <v>1624.6047812480881</v>
      </c>
      <c r="K11834" s="9"/>
      <c r="R11834" s="35"/>
      <c r="T11834" s="36"/>
    </row>
    <row r="11835" spans="1:20" x14ac:dyDescent="0.2">
      <c r="A11835" s="8">
        <v>40249.625</v>
      </c>
      <c r="B11835" s="31" t="s">
        <v>44</v>
      </c>
      <c r="C11835">
        <v>11.675000000000001</v>
      </c>
      <c r="D11835">
        <v>40.314100000000003</v>
      </c>
      <c r="E11835">
        <v>4.5190000000000001</v>
      </c>
      <c r="F11835" s="9">
        <f t="shared" si="184"/>
        <v>20.141110706638116</v>
      </c>
      <c r="G11835" s="9">
        <f>metadata!$A$49-F11835</f>
        <v>-0.14111070663811631</v>
      </c>
      <c r="H11835" s="9">
        <f>metadata!$A$5-G11835</f>
        <v>1624.6111107066381</v>
      </c>
      <c r="K11835" s="9"/>
      <c r="R11835" s="35"/>
      <c r="T11835" s="36"/>
    </row>
    <row r="11836" spans="1:20" x14ac:dyDescent="0.2">
      <c r="A11836" s="8">
        <v>40249.666666666664</v>
      </c>
      <c r="B11836" s="31" t="s">
        <v>44</v>
      </c>
      <c r="C11836">
        <v>11.675000000000001</v>
      </c>
      <c r="D11836">
        <v>40.308999999999997</v>
      </c>
      <c r="E11836">
        <v>4.5190000000000001</v>
      </c>
      <c r="F11836" s="9">
        <f t="shared" si="184"/>
        <v>20.137524013459771</v>
      </c>
      <c r="G11836" s="9">
        <f>metadata!$A$49-F11836</f>
        <v>-0.13752401345977106</v>
      </c>
      <c r="H11836" s="9">
        <f>metadata!$A$5-G11836</f>
        <v>1624.6075240134599</v>
      </c>
      <c r="K11836" s="9"/>
      <c r="R11836" s="35"/>
      <c r="T11836" s="36"/>
    </row>
    <row r="11837" spans="1:20" x14ac:dyDescent="0.2">
      <c r="A11837" s="8">
        <v>40249.708333333336</v>
      </c>
      <c r="B11837" s="31" t="s">
        <v>44</v>
      </c>
      <c r="C11837">
        <v>11.679500000000001</v>
      </c>
      <c r="D11837">
        <v>40.319200000000002</v>
      </c>
      <c r="E11837">
        <v>4.5190000000000001</v>
      </c>
      <c r="F11837" s="9">
        <f t="shared" si="184"/>
        <v>20.141532670541451</v>
      </c>
      <c r="G11837" s="9">
        <f>metadata!$A$49-F11837</f>
        <v>-0.14153267054145147</v>
      </c>
      <c r="H11837" s="9">
        <f>metadata!$A$5-G11837</f>
        <v>1624.6115326705415</v>
      </c>
      <c r="K11837" s="9"/>
      <c r="R11837" s="35"/>
      <c r="T11837" s="36"/>
    </row>
    <row r="11838" spans="1:20" x14ac:dyDescent="0.2">
      <c r="A11838" s="8">
        <v>40249.75</v>
      </c>
      <c r="B11838" s="31" t="s">
        <v>44</v>
      </c>
      <c r="C11838">
        <v>11.683999999999999</v>
      </c>
      <c r="D11838">
        <v>40.324100000000001</v>
      </c>
      <c r="E11838">
        <v>4.5190000000000001</v>
      </c>
      <c r="F11838" s="9">
        <f t="shared" si="184"/>
        <v>20.141813979810344</v>
      </c>
      <c r="G11838" s="9">
        <f>metadata!$A$49-F11838</f>
        <v>-0.14181397981034394</v>
      </c>
      <c r="H11838" s="9">
        <f>metadata!$A$5-G11838</f>
        <v>1624.6118139798104</v>
      </c>
      <c r="K11838" s="9"/>
      <c r="R11838" s="35"/>
      <c r="T11838" s="36"/>
    </row>
    <row r="11839" spans="1:20" x14ac:dyDescent="0.2">
      <c r="A11839" s="8">
        <v>40249.791666666664</v>
      </c>
      <c r="B11839" s="31" t="s">
        <v>44</v>
      </c>
      <c r="C11839">
        <v>11.688599999999999</v>
      </c>
      <c r="D11839">
        <v>40.334299999999999</v>
      </c>
      <c r="E11839">
        <v>4.5190000000000001</v>
      </c>
      <c r="F11839" s="9">
        <f t="shared" si="184"/>
        <v>20.145752309574792</v>
      </c>
      <c r="G11839" s="9">
        <f>metadata!$A$49-F11839</f>
        <v>-0.14575230957479235</v>
      </c>
      <c r="H11839" s="9">
        <f>metadata!$A$5-G11839</f>
        <v>1624.6157523095749</v>
      </c>
      <c r="K11839" s="9"/>
      <c r="R11839" s="35"/>
      <c r="T11839" s="36"/>
    </row>
    <row r="11840" spans="1:20" x14ac:dyDescent="0.2">
      <c r="A11840" s="8">
        <v>40249.833333333336</v>
      </c>
      <c r="B11840" s="31" t="s">
        <v>44</v>
      </c>
      <c r="C11840">
        <v>11.693099999999999</v>
      </c>
      <c r="D11840">
        <v>40.349400000000003</v>
      </c>
      <c r="E11840">
        <v>4.5190000000000001</v>
      </c>
      <c r="F11840" s="9">
        <f t="shared" si="184"/>
        <v>20.153207005200368</v>
      </c>
      <c r="G11840" s="9">
        <f>metadata!$A$49-F11840</f>
        <v>-0.15320700520036823</v>
      </c>
      <c r="H11840" s="9">
        <f>metadata!$A$5-G11840</f>
        <v>1624.6232070052004</v>
      </c>
      <c r="K11840" s="9"/>
      <c r="R11840" s="35"/>
      <c r="T11840" s="36"/>
    </row>
    <row r="11841" spans="1:20" x14ac:dyDescent="0.2">
      <c r="A11841" s="8">
        <v>40249.875</v>
      </c>
      <c r="B11841" s="31" t="s">
        <v>44</v>
      </c>
      <c r="C11841">
        <v>11.7021</v>
      </c>
      <c r="D11841">
        <v>40.359499999999997</v>
      </c>
      <c r="E11841">
        <v>4.5190000000000001</v>
      </c>
      <c r="F11841" s="9">
        <f t="shared" si="184"/>
        <v>20.15398060568981</v>
      </c>
      <c r="G11841" s="9">
        <f>metadata!$A$49-F11841</f>
        <v>-0.15398060568981009</v>
      </c>
      <c r="H11841" s="9">
        <f>metadata!$A$5-G11841</f>
        <v>1624.6239806056899</v>
      </c>
      <c r="K11841" s="9"/>
      <c r="R11841" s="35"/>
      <c r="T11841" s="36"/>
    </row>
    <row r="11842" spans="1:20" x14ac:dyDescent="0.2">
      <c r="A11842" s="8">
        <v>40249.916666666664</v>
      </c>
      <c r="B11842" s="31" t="s">
        <v>44</v>
      </c>
      <c r="C11842">
        <v>11.7112</v>
      </c>
      <c r="D11842">
        <v>40.369500000000002</v>
      </c>
      <c r="E11842">
        <v>4.5190000000000001</v>
      </c>
      <c r="F11842" s="9">
        <f t="shared" si="184"/>
        <v>20.154613551544816</v>
      </c>
      <c r="G11842" s="9">
        <f>metadata!$A$49-F11842</f>
        <v>-0.15461355154481637</v>
      </c>
      <c r="H11842" s="9">
        <f>metadata!$A$5-G11842</f>
        <v>1624.6246135515448</v>
      </c>
      <c r="K11842" s="9"/>
      <c r="R11842" s="35"/>
      <c r="T11842" s="36"/>
    </row>
    <row r="11843" spans="1:20" x14ac:dyDescent="0.2">
      <c r="A11843" s="8">
        <v>40249.958333333336</v>
      </c>
      <c r="B11843" s="31" t="s">
        <v>44</v>
      </c>
      <c r="C11843">
        <v>11.7112</v>
      </c>
      <c r="D11843">
        <v>40.359499999999997</v>
      </c>
      <c r="E11843">
        <v>4.5190000000000001</v>
      </c>
      <c r="F11843" s="9">
        <f t="shared" ref="F11843:F11906" si="185">(D11843-C11843)*6897/9807</f>
        <v>20.147580819822576</v>
      </c>
      <c r="G11843" s="9">
        <f>metadata!$A$49-F11843</f>
        <v>-0.14758081982257565</v>
      </c>
      <c r="H11843" s="9">
        <f>metadata!$A$5-G11843</f>
        <v>1624.6175808198227</v>
      </c>
      <c r="K11843" s="9"/>
      <c r="R11843" s="35"/>
      <c r="T11843" s="36"/>
    </row>
    <row r="11844" spans="1:20" x14ac:dyDescent="0.2">
      <c r="A11844" s="8">
        <v>40250</v>
      </c>
      <c r="B11844" s="31" t="s">
        <v>44</v>
      </c>
      <c r="C11844">
        <v>11.7157</v>
      </c>
      <c r="D11844">
        <v>40.364400000000003</v>
      </c>
      <c r="E11844">
        <v>4.5190000000000001</v>
      </c>
      <c r="F11844" s="9">
        <f t="shared" si="185"/>
        <v>20.147862129091468</v>
      </c>
      <c r="G11844" s="9">
        <f>metadata!$A$49-F11844</f>
        <v>-0.14786212909146812</v>
      </c>
      <c r="H11844" s="9">
        <f>metadata!$A$5-G11844</f>
        <v>1624.6178621290915</v>
      </c>
      <c r="K11844" s="9"/>
      <c r="R11844" s="35"/>
      <c r="T11844" s="36"/>
    </row>
    <row r="11845" spans="1:20" x14ac:dyDescent="0.2">
      <c r="A11845" s="8">
        <v>40250.041666666664</v>
      </c>
      <c r="B11845" s="31" t="s">
        <v>44</v>
      </c>
      <c r="C11845">
        <v>11.7338</v>
      </c>
      <c r="D11845">
        <v>40.369500000000002</v>
      </c>
      <c r="E11845">
        <v>4.5190000000000001</v>
      </c>
      <c r="F11845" s="9">
        <f t="shared" si="185"/>
        <v>20.138719577852555</v>
      </c>
      <c r="G11845" s="9">
        <f>metadata!$A$49-F11845</f>
        <v>-0.13871957785255518</v>
      </c>
      <c r="H11845" s="9">
        <f>metadata!$A$5-G11845</f>
        <v>1624.6087195778525</v>
      </c>
      <c r="K11845" s="9"/>
      <c r="R11845" s="35"/>
      <c r="T11845" s="36"/>
    </row>
    <row r="11846" spans="1:20" x14ac:dyDescent="0.2">
      <c r="A11846" s="8">
        <v>40250.083333333336</v>
      </c>
      <c r="B11846" s="31" t="s">
        <v>44</v>
      </c>
      <c r="C11846">
        <v>11.7338</v>
      </c>
      <c r="D11846">
        <v>40.3795</v>
      </c>
      <c r="E11846">
        <v>4.5190000000000001</v>
      </c>
      <c r="F11846" s="9">
        <f t="shared" si="185"/>
        <v>20.145752309574792</v>
      </c>
      <c r="G11846" s="9">
        <f>metadata!$A$49-F11846</f>
        <v>-0.14575230957479235</v>
      </c>
      <c r="H11846" s="9">
        <f>metadata!$A$5-G11846</f>
        <v>1624.6157523095749</v>
      </c>
      <c r="K11846" s="9"/>
      <c r="R11846" s="35"/>
      <c r="T11846" s="36"/>
    </row>
    <row r="11847" spans="1:20" x14ac:dyDescent="0.2">
      <c r="A11847" s="8">
        <v>40250.125</v>
      </c>
      <c r="B11847" s="31" t="s">
        <v>44</v>
      </c>
      <c r="C11847">
        <v>11.747299999999999</v>
      </c>
      <c r="D11847">
        <v>40.384599999999999</v>
      </c>
      <c r="E11847">
        <v>4.5190000000000001</v>
      </c>
      <c r="F11847" s="9">
        <f t="shared" si="185"/>
        <v>20.139844814928111</v>
      </c>
      <c r="G11847" s="9">
        <f>metadata!$A$49-F11847</f>
        <v>-0.13984481492811085</v>
      </c>
      <c r="H11847" s="9">
        <f>metadata!$A$5-G11847</f>
        <v>1624.6098448149282</v>
      </c>
      <c r="K11847" s="9"/>
      <c r="R11847" s="35"/>
      <c r="T11847" s="36"/>
    </row>
    <row r="11848" spans="1:20" x14ac:dyDescent="0.2">
      <c r="A11848" s="8">
        <v>40250.166666666664</v>
      </c>
      <c r="B11848" s="31" t="s">
        <v>44</v>
      </c>
      <c r="C11848">
        <v>11.752000000000001</v>
      </c>
      <c r="D11848">
        <v>40.394799999999996</v>
      </c>
      <c r="E11848">
        <v>4.5190000000000001</v>
      </c>
      <c r="F11848" s="9">
        <f t="shared" si="185"/>
        <v>20.143712817375338</v>
      </c>
      <c r="G11848" s="9">
        <f>metadata!$A$49-F11848</f>
        <v>-0.14371281737533792</v>
      </c>
      <c r="H11848" s="9">
        <f>metadata!$A$5-G11848</f>
        <v>1624.6137128173755</v>
      </c>
      <c r="K11848" s="9"/>
      <c r="R11848" s="35"/>
      <c r="T11848" s="36"/>
    </row>
    <row r="11849" spans="1:20" x14ac:dyDescent="0.2">
      <c r="A11849" s="8">
        <v>40250.208333333336</v>
      </c>
      <c r="B11849" s="31" t="s">
        <v>44</v>
      </c>
      <c r="C11849">
        <v>11.765499999999999</v>
      </c>
      <c r="D11849">
        <v>40.409799999999997</v>
      </c>
      <c r="E11849">
        <v>4.5190000000000001</v>
      </c>
      <c r="F11849" s="9">
        <f t="shared" si="185"/>
        <v>20.144767727133676</v>
      </c>
      <c r="G11849" s="9">
        <f>metadata!$A$49-F11849</f>
        <v>-0.14476772713367581</v>
      </c>
      <c r="H11849" s="9">
        <f>metadata!$A$5-G11849</f>
        <v>1624.6147677271338</v>
      </c>
      <c r="K11849" s="9"/>
      <c r="R11849" s="35"/>
      <c r="T11849" s="36"/>
    </row>
    <row r="11850" spans="1:20" x14ac:dyDescent="0.2">
      <c r="A11850" s="8">
        <v>40250.25</v>
      </c>
      <c r="B11850" s="31" t="s">
        <v>44</v>
      </c>
      <c r="C11850">
        <v>11.7836</v>
      </c>
      <c r="D11850">
        <v>40.43</v>
      </c>
      <c r="E11850">
        <v>4.5190000000000001</v>
      </c>
      <c r="F11850" s="9">
        <f t="shared" si="185"/>
        <v>20.146244600795352</v>
      </c>
      <c r="G11850" s="9">
        <f>metadata!$A$49-F11850</f>
        <v>-0.1462446007953524</v>
      </c>
      <c r="H11850" s="9">
        <f>metadata!$A$5-G11850</f>
        <v>1624.6162446007954</v>
      </c>
      <c r="K11850" s="9"/>
      <c r="R11850" s="35"/>
      <c r="T11850" s="36"/>
    </row>
    <row r="11851" spans="1:20" x14ac:dyDescent="0.2">
      <c r="A11851" s="8">
        <v>40250.291666666664</v>
      </c>
      <c r="B11851" s="31" t="s">
        <v>44</v>
      </c>
      <c r="C11851">
        <v>11.8017</v>
      </c>
      <c r="D11851">
        <v>40.450200000000002</v>
      </c>
      <c r="E11851">
        <v>4.5190000000000001</v>
      </c>
      <c r="F11851" s="9">
        <f t="shared" si="185"/>
        <v>20.147721474457022</v>
      </c>
      <c r="G11851" s="9">
        <f>metadata!$A$49-F11851</f>
        <v>-0.14772147445702188</v>
      </c>
      <c r="H11851" s="9">
        <f>metadata!$A$5-G11851</f>
        <v>1624.6177214744571</v>
      </c>
      <c r="K11851" s="9"/>
      <c r="R11851" s="35"/>
      <c r="T11851" s="36"/>
    </row>
    <row r="11852" spans="1:20" x14ac:dyDescent="0.2">
      <c r="A11852" s="8">
        <v>40250.333333333336</v>
      </c>
      <c r="B11852" s="31" t="s">
        <v>44</v>
      </c>
      <c r="C11852">
        <v>11.8154</v>
      </c>
      <c r="D11852">
        <v>40.4602</v>
      </c>
      <c r="E11852">
        <v>4.5190000000000001</v>
      </c>
      <c r="F11852" s="9">
        <f t="shared" si="185"/>
        <v>20.145119363719793</v>
      </c>
      <c r="G11852" s="9">
        <f>metadata!$A$49-F11852</f>
        <v>-0.14511936371979317</v>
      </c>
      <c r="H11852" s="9">
        <f>metadata!$A$5-G11852</f>
        <v>1624.6151193637197</v>
      </c>
      <c r="K11852" s="9"/>
      <c r="R11852" s="35"/>
      <c r="T11852" s="36"/>
    </row>
    <row r="11853" spans="1:20" x14ac:dyDescent="0.2">
      <c r="A11853" s="8">
        <v>40250.375</v>
      </c>
      <c r="B11853" s="31" t="s">
        <v>44</v>
      </c>
      <c r="C11853">
        <v>11.824299999999999</v>
      </c>
      <c r="D11853">
        <v>40.470300000000002</v>
      </c>
      <c r="E11853">
        <v>4.5190000000000001</v>
      </c>
      <c r="F11853" s="9">
        <f t="shared" si="185"/>
        <v>20.14596329152646</v>
      </c>
      <c r="G11853" s="9">
        <f>metadata!$A$49-F11853</f>
        <v>-0.14596329152645993</v>
      </c>
      <c r="H11853" s="9">
        <f>metadata!$A$5-G11853</f>
        <v>1624.6159632915264</v>
      </c>
      <c r="K11853" s="9"/>
      <c r="R11853" s="35"/>
      <c r="T11853" s="36"/>
    </row>
    <row r="11854" spans="1:20" x14ac:dyDescent="0.2">
      <c r="A11854" s="8">
        <v>40250.416666666664</v>
      </c>
      <c r="B11854" s="31" t="s">
        <v>44</v>
      </c>
      <c r="C11854">
        <v>11.837999999999999</v>
      </c>
      <c r="D11854">
        <v>40.4803</v>
      </c>
      <c r="E11854">
        <v>4.5190000000000001</v>
      </c>
      <c r="F11854" s="9">
        <f t="shared" si="185"/>
        <v>20.143361180789231</v>
      </c>
      <c r="G11854" s="9">
        <f>metadata!$A$49-F11854</f>
        <v>-0.14336118078923121</v>
      </c>
      <c r="H11854" s="9">
        <f>metadata!$A$5-G11854</f>
        <v>1624.6133611807893</v>
      </c>
      <c r="K11854" s="9"/>
      <c r="R11854" s="35"/>
      <c r="T11854" s="36"/>
    </row>
    <row r="11855" spans="1:20" x14ac:dyDescent="0.2">
      <c r="A11855" s="8">
        <v>40250.458333333336</v>
      </c>
      <c r="B11855" s="31" t="s">
        <v>44</v>
      </c>
      <c r="C11855">
        <v>11.8515</v>
      </c>
      <c r="D11855">
        <v>40.495399999999997</v>
      </c>
      <c r="E11855">
        <v>4.5190000000000001</v>
      </c>
      <c r="F11855" s="9">
        <f t="shared" si="185"/>
        <v>20.144486417864787</v>
      </c>
      <c r="G11855" s="9">
        <f>metadata!$A$49-F11855</f>
        <v>-0.14448641786478689</v>
      </c>
      <c r="H11855" s="9">
        <f>metadata!$A$5-G11855</f>
        <v>1624.6144864178648</v>
      </c>
      <c r="K11855" s="9"/>
      <c r="R11855" s="35"/>
      <c r="T11855" s="36"/>
    </row>
    <row r="11856" spans="1:20" x14ac:dyDescent="0.2">
      <c r="A11856" s="8">
        <v>40250.5</v>
      </c>
      <c r="B11856" s="31" t="s">
        <v>44</v>
      </c>
      <c r="C11856">
        <v>11.8651</v>
      </c>
      <c r="D11856">
        <v>40.500500000000002</v>
      </c>
      <c r="E11856">
        <v>4.5190000000000001</v>
      </c>
      <c r="F11856" s="9">
        <f t="shared" si="185"/>
        <v>20.138508595900891</v>
      </c>
      <c r="G11856" s="9">
        <f>metadata!$A$49-F11856</f>
        <v>-0.13850859590089115</v>
      </c>
      <c r="H11856" s="9">
        <f>metadata!$A$5-G11856</f>
        <v>1624.608508595901</v>
      </c>
      <c r="K11856" s="9"/>
      <c r="R11856" s="35"/>
      <c r="T11856" s="36"/>
    </row>
    <row r="11857" spans="1:20" x14ac:dyDescent="0.2">
      <c r="A11857" s="8">
        <v>40250.541666666664</v>
      </c>
      <c r="B11857" s="31" t="s">
        <v>44</v>
      </c>
      <c r="C11857">
        <v>11.8741</v>
      </c>
      <c r="D11857">
        <v>40.505600000000001</v>
      </c>
      <c r="E11857">
        <v>4.5190000000000001</v>
      </c>
      <c r="F11857" s="9">
        <f t="shared" si="185"/>
        <v>20.135765830529216</v>
      </c>
      <c r="G11857" s="9">
        <f>metadata!$A$49-F11857</f>
        <v>-0.1357658305292162</v>
      </c>
      <c r="H11857" s="9">
        <f>metadata!$A$5-G11857</f>
        <v>1624.6057658305292</v>
      </c>
      <c r="K11857" s="9"/>
      <c r="R11857" s="35"/>
      <c r="T11857" s="36"/>
    </row>
    <row r="11858" spans="1:20" x14ac:dyDescent="0.2">
      <c r="A11858" s="8">
        <v>40250.583333333336</v>
      </c>
      <c r="B11858" s="31" t="s">
        <v>44</v>
      </c>
      <c r="C11858">
        <v>11.8741</v>
      </c>
      <c r="D11858">
        <v>40.5105</v>
      </c>
      <c r="E11858">
        <v>4.5190000000000001</v>
      </c>
      <c r="F11858" s="9">
        <f t="shared" si="185"/>
        <v>20.139211869073112</v>
      </c>
      <c r="G11858" s="9">
        <f>metadata!$A$49-F11858</f>
        <v>-0.13921186907311167</v>
      </c>
      <c r="H11858" s="9">
        <f>metadata!$A$5-G11858</f>
        <v>1624.6092118690731</v>
      </c>
      <c r="K11858" s="9"/>
      <c r="R11858" s="35"/>
      <c r="T11858" s="36"/>
    </row>
    <row r="11859" spans="1:20" x14ac:dyDescent="0.2">
      <c r="A11859" s="8">
        <v>40250.625</v>
      </c>
      <c r="B11859" s="31" t="s">
        <v>44</v>
      </c>
      <c r="C11859">
        <v>11.8786</v>
      </c>
      <c r="D11859">
        <v>40.515599999999999</v>
      </c>
      <c r="E11859">
        <v>4.5190000000000001</v>
      </c>
      <c r="F11859" s="9">
        <f t="shared" si="185"/>
        <v>20.139633832976443</v>
      </c>
      <c r="G11859" s="9">
        <f>metadata!$A$49-F11859</f>
        <v>-0.13963383297644327</v>
      </c>
      <c r="H11859" s="9">
        <f>metadata!$A$5-G11859</f>
        <v>1624.6096338329764</v>
      </c>
      <c r="K11859" s="9"/>
      <c r="R11859" s="35"/>
      <c r="T11859" s="36"/>
    </row>
    <row r="11860" spans="1:20" x14ac:dyDescent="0.2">
      <c r="A11860" s="8">
        <v>40250.666666666664</v>
      </c>
      <c r="B11860" s="31" t="s">
        <v>44</v>
      </c>
      <c r="C11860">
        <v>11.887700000000001</v>
      </c>
      <c r="D11860">
        <v>40.525700000000001</v>
      </c>
      <c r="E11860">
        <v>4.5190000000000001</v>
      </c>
      <c r="F11860" s="9">
        <f t="shared" si="185"/>
        <v>20.140337106148667</v>
      </c>
      <c r="G11860" s="9">
        <f>metadata!$A$49-F11860</f>
        <v>-0.14033710614866735</v>
      </c>
      <c r="H11860" s="9">
        <f>metadata!$A$5-G11860</f>
        <v>1624.6103371061488</v>
      </c>
      <c r="K11860" s="9"/>
      <c r="R11860" s="35"/>
      <c r="T11860" s="36"/>
    </row>
    <row r="11861" spans="1:20" x14ac:dyDescent="0.2">
      <c r="A11861" s="8">
        <v>40250.708333333336</v>
      </c>
      <c r="B11861" s="31" t="s">
        <v>44</v>
      </c>
      <c r="C11861">
        <v>11.896699999999999</v>
      </c>
      <c r="D11861">
        <v>40.530700000000003</v>
      </c>
      <c r="E11861">
        <v>4.5190000000000001</v>
      </c>
      <c r="F11861" s="9">
        <f t="shared" si="185"/>
        <v>20.137524013459778</v>
      </c>
      <c r="G11861" s="9">
        <f>metadata!$A$49-F11861</f>
        <v>-0.13752401345977816</v>
      </c>
      <c r="H11861" s="9">
        <f>metadata!$A$5-G11861</f>
        <v>1624.6075240134599</v>
      </c>
      <c r="K11861" s="9"/>
      <c r="R11861" s="35"/>
      <c r="T11861" s="36"/>
    </row>
    <row r="11862" spans="1:20" x14ac:dyDescent="0.2">
      <c r="A11862" s="8">
        <v>40250.75</v>
      </c>
      <c r="B11862" s="31" t="s">
        <v>44</v>
      </c>
      <c r="C11862">
        <v>11.901199999999999</v>
      </c>
      <c r="D11862">
        <v>40.540799999999997</v>
      </c>
      <c r="E11862">
        <v>4.5190000000000001</v>
      </c>
      <c r="F11862" s="9">
        <f t="shared" si="185"/>
        <v>20.141462343224227</v>
      </c>
      <c r="G11862" s="9">
        <f>metadata!$A$49-F11862</f>
        <v>-0.14146234322422657</v>
      </c>
      <c r="H11862" s="9">
        <f>metadata!$A$5-G11862</f>
        <v>1624.6114623432243</v>
      </c>
      <c r="K11862" s="9"/>
      <c r="R11862" s="35"/>
      <c r="T11862" s="36"/>
    </row>
    <row r="11863" spans="1:20" x14ac:dyDescent="0.2">
      <c r="A11863" s="8">
        <v>40250.791666666664</v>
      </c>
      <c r="B11863" s="31" t="s">
        <v>44</v>
      </c>
      <c r="C11863">
        <v>11.910399999999999</v>
      </c>
      <c r="D11863">
        <v>40.550800000000002</v>
      </c>
      <c r="E11863">
        <v>4.5190000000000001</v>
      </c>
      <c r="F11863" s="9">
        <f t="shared" si="185"/>
        <v>20.142024961762008</v>
      </c>
      <c r="G11863" s="9">
        <f>metadata!$A$49-F11863</f>
        <v>-0.14202496176200796</v>
      </c>
      <c r="H11863" s="9">
        <f>metadata!$A$5-G11863</f>
        <v>1624.612024961762</v>
      </c>
      <c r="K11863" s="9"/>
      <c r="R11863" s="35"/>
      <c r="T11863" s="36"/>
    </row>
    <row r="11864" spans="1:20" x14ac:dyDescent="0.2">
      <c r="A11864" s="8">
        <v>40250.833333333336</v>
      </c>
      <c r="B11864" s="31" t="s">
        <v>44</v>
      </c>
      <c r="C11864">
        <v>11.9238</v>
      </c>
      <c r="D11864">
        <v>40.555900000000001</v>
      </c>
      <c r="E11864">
        <v>4.5190000000000001</v>
      </c>
      <c r="F11864" s="9">
        <f t="shared" si="185"/>
        <v>20.136187794432548</v>
      </c>
      <c r="G11864" s="9">
        <f>metadata!$A$49-F11864</f>
        <v>-0.1361877944325478</v>
      </c>
      <c r="H11864" s="9">
        <f>metadata!$A$5-G11864</f>
        <v>1624.6061877944326</v>
      </c>
      <c r="K11864" s="9"/>
      <c r="R11864" s="35"/>
      <c r="T11864" s="36"/>
    </row>
    <row r="11865" spans="1:20" x14ac:dyDescent="0.2">
      <c r="A11865" s="8">
        <v>40250.875</v>
      </c>
      <c r="B11865" s="31" t="s">
        <v>44</v>
      </c>
      <c r="C11865">
        <v>11.933</v>
      </c>
      <c r="D11865">
        <v>40.565899999999999</v>
      </c>
      <c r="E11865">
        <v>4.5190000000000001</v>
      </c>
      <c r="F11865" s="9">
        <f t="shared" si="185"/>
        <v>20.136750412970326</v>
      </c>
      <c r="G11865" s="9">
        <f>metadata!$A$49-F11865</f>
        <v>-0.13675041297032564</v>
      </c>
      <c r="H11865" s="9">
        <f>metadata!$A$5-G11865</f>
        <v>1624.6067504129703</v>
      </c>
      <c r="K11865" s="9"/>
      <c r="R11865" s="35"/>
      <c r="T11865" s="36"/>
    </row>
    <row r="11866" spans="1:20" x14ac:dyDescent="0.2">
      <c r="A11866" s="8">
        <v>40250.916666666664</v>
      </c>
      <c r="B11866" s="31" t="s">
        <v>44</v>
      </c>
      <c r="C11866">
        <v>11.933</v>
      </c>
      <c r="D11866">
        <v>40.565899999999999</v>
      </c>
      <c r="E11866">
        <v>4.5190000000000001</v>
      </c>
      <c r="F11866" s="9">
        <f t="shared" si="185"/>
        <v>20.136750412970326</v>
      </c>
      <c r="G11866" s="9">
        <f>metadata!$A$49-F11866</f>
        <v>-0.13675041297032564</v>
      </c>
      <c r="H11866" s="9">
        <f>metadata!$A$5-G11866</f>
        <v>1624.6067504129703</v>
      </c>
      <c r="K11866" s="9"/>
      <c r="R11866" s="35"/>
      <c r="T11866" s="36"/>
    </row>
    <row r="11867" spans="1:20" x14ac:dyDescent="0.2">
      <c r="A11867" s="8">
        <v>40250.958333333336</v>
      </c>
      <c r="B11867" s="31" t="s">
        <v>44</v>
      </c>
      <c r="C11867">
        <v>11.9375</v>
      </c>
      <c r="D11867">
        <v>40.565899999999999</v>
      </c>
      <c r="E11867">
        <v>4.5190000000000001</v>
      </c>
      <c r="F11867" s="9">
        <f t="shared" si="185"/>
        <v>20.133585683695319</v>
      </c>
      <c r="G11867" s="9">
        <f>metadata!$A$49-F11867</f>
        <v>-0.13358568369531909</v>
      </c>
      <c r="H11867" s="9">
        <f>metadata!$A$5-G11867</f>
        <v>1624.6035856836954</v>
      </c>
      <c r="K11867" s="9"/>
      <c r="R11867" s="35"/>
      <c r="T11867" s="36"/>
    </row>
    <row r="11868" spans="1:20" x14ac:dyDescent="0.2">
      <c r="A11868" s="8">
        <v>40251</v>
      </c>
      <c r="B11868" s="31" t="s">
        <v>44</v>
      </c>
      <c r="C11868">
        <v>11.942</v>
      </c>
      <c r="D11868">
        <v>40.565899999999999</v>
      </c>
      <c r="E11868">
        <v>4.5190000000000001</v>
      </c>
      <c r="F11868" s="9">
        <f t="shared" si="185"/>
        <v>20.130420954420309</v>
      </c>
      <c r="G11868" s="9">
        <f>metadata!$A$49-F11868</f>
        <v>-0.13042095442030899</v>
      </c>
      <c r="H11868" s="9">
        <f>metadata!$A$5-G11868</f>
        <v>1624.6004209544203</v>
      </c>
      <c r="K11868" s="9"/>
      <c r="R11868" s="35"/>
      <c r="T11868" s="36"/>
    </row>
    <row r="11869" spans="1:20" x14ac:dyDescent="0.2">
      <c r="A11869" s="8">
        <v>40251.041666666664</v>
      </c>
      <c r="B11869" s="31" t="s">
        <v>44</v>
      </c>
      <c r="C11869">
        <v>11.951000000000001</v>
      </c>
      <c r="D11869">
        <v>40.576000000000001</v>
      </c>
      <c r="E11869">
        <v>4.5190000000000001</v>
      </c>
      <c r="F11869" s="9">
        <f t="shared" si="185"/>
        <v>20.131194554909758</v>
      </c>
      <c r="G11869" s="9">
        <f>metadata!$A$49-F11869</f>
        <v>-0.13119455490975795</v>
      </c>
      <c r="H11869" s="9">
        <f>metadata!$A$5-G11869</f>
        <v>1624.6011945549099</v>
      </c>
      <c r="K11869" s="9"/>
      <c r="R11869" s="35"/>
      <c r="T11869" s="36"/>
    </row>
    <row r="11870" spans="1:20" x14ac:dyDescent="0.2">
      <c r="A11870" s="8">
        <v>40251.083333333336</v>
      </c>
      <c r="B11870" s="31" t="s">
        <v>44</v>
      </c>
      <c r="C11870">
        <v>11.9556</v>
      </c>
      <c r="D11870">
        <v>40.576000000000001</v>
      </c>
      <c r="E11870">
        <v>4.5190000000000001</v>
      </c>
      <c r="F11870" s="9">
        <f t="shared" si="185"/>
        <v>20.127959498317527</v>
      </c>
      <c r="G11870" s="9">
        <f>metadata!$A$49-F11870</f>
        <v>-0.12795949831752651</v>
      </c>
      <c r="H11870" s="9">
        <f>metadata!$A$5-G11870</f>
        <v>1624.5979594983176</v>
      </c>
      <c r="K11870" s="9"/>
      <c r="R11870" s="35"/>
      <c r="T11870" s="36"/>
    </row>
    <row r="11871" spans="1:20" x14ac:dyDescent="0.2">
      <c r="A11871" s="8">
        <v>40251.125</v>
      </c>
      <c r="B11871" s="31" t="s">
        <v>44</v>
      </c>
      <c r="C11871">
        <v>11.9556</v>
      </c>
      <c r="D11871">
        <v>40.576000000000001</v>
      </c>
      <c r="E11871">
        <v>4.5190000000000001</v>
      </c>
      <c r="F11871" s="9">
        <f t="shared" si="185"/>
        <v>20.127959498317527</v>
      </c>
      <c r="G11871" s="9">
        <f>metadata!$A$49-F11871</f>
        <v>-0.12795949831752651</v>
      </c>
      <c r="H11871" s="9">
        <f>metadata!$A$5-G11871</f>
        <v>1624.5979594983176</v>
      </c>
      <c r="K11871" s="9"/>
      <c r="R11871" s="35"/>
      <c r="T11871" s="36"/>
    </row>
    <row r="11872" spans="1:20" x14ac:dyDescent="0.2">
      <c r="A11872" s="8">
        <v>40251.166666666664</v>
      </c>
      <c r="B11872" s="31" t="s">
        <v>44</v>
      </c>
      <c r="C11872">
        <v>11.951000000000001</v>
      </c>
      <c r="D11872">
        <v>40.570999999999998</v>
      </c>
      <c r="E11872">
        <v>4.5190000000000001</v>
      </c>
      <c r="F11872" s="9">
        <f t="shared" si="185"/>
        <v>20.127678189048638</v>
      </c>
      <c r="G11872" s="9">
        <f>metadata!$A$49-F11872</f>
        <v>-0.12767818904863759</v>
      </c>
      <c r="H11872" s="9">
        <f>metadata!$A$5-G11872</f>
        <v>1624.5976781890486</v>
      </c>
      <c r="K11872" s="9"/>
      <c r="R11872" s="35"/>
      <c r="T11872" s="36"/>
    </row>
    <row r="11873" spans="1:20" x14ac:dyDescent="0.2">
      <c r="A11873" s="8">
        <v>40251.208333333336</v>
      </c>
      <c r="B11873" s="31" t="s">
        <v>44</v>
      </c>
      <c r="C11873">
        <v>11.951000000000001</v>
      </c>
      <c r="D11873">
        <v>40.576000000000001</v>
      </c>
      <c r="E11873">
        <v>4.5190000000000001</v>
      </c>
      <c r="F11873" s="9">
        <f t="shared" si="185"/>
        <v>20.131194554909758</v>
      </c>
      <c r="G11873" s="9">
        <f>metadata!$A$49-F11873</f>
        <v>-0.13119455490975795</v>
      </c>
      <c r="H11873" s="9">
        <f>metadata!$A$5-G11873</f>
        <v>1624.6011945549099</v>
      </c>
      <c r="K11873" s="9"/>
      <c r="R11873" s="35"/>
      <c r="T11873" s="36"/>
    </row>
    <row r="11874" spans="1:20" x14ac:dyDescent="0.2">
      <c r="A11874" s="8">
        <v>40251.25</v>
      </c>
      <c r="B11874" s="31" t="s">
        <v>44</v>
      </c>
      <c r="C11874">
        <v>11.9556</v>
      </c>
      <c r="D11874">
        <v>40.576000000000001</v>
      </c>
      <c r="E11874">
        <v>4.5190000000000001</v>
      </c>
      <c r="F11874" s="9">
        <f t="shared" si="185"/>
        <v>20.127959498317527</v>
      </c>
      <c r="G11874" s="9">
        <f>metadata!$A$49-F11874</f>
        <v>-0.12795949831752651</v>
      </c>
      <c r="H11874" s="9">
        <f>metadata!$A$5-G11874</f>
        <v>1624.5979594983176</v>
      </c>
      <c r="K11874" s="9"/>
      <c r="R11874" s="35"/>
      <c r="T11874" s="36"/>
    </row>
    <row r="11875" spans="1:20" x14ac:dyDescent="0.2">
      <c r="A11875" s="8">
        <v>40251.291666666664</v>
      </c>
      <c r="B11875" s="31" t="s">
        <v>44</v>
      </c>
      <c r="C11875">
        <v>11.960100000000001</v>
      </c>
      <c r="D11875">
        <v>40.581099999999999</v>
      </c>
      <c r="E11875">
        <v>4.5190000000000001</v>
      </c>
      <c r="F11875" s="9">
        <f t="shared" si="185"/>
        <v>20.128381462220862</v>
      </c>
      <c r="G11875" s="9">
        <f>metadata!$A$49-F11875</f>
        <v>-0.12838146222086166</v>
      </c>
      <c r="H11875" s="9">
        <f>metadata!$A$5-G11875</f>
        <v>1624.5983814622209</v>
      </c>
      <c r="K11875" s="9"/>
      <c r="R11875" s="35"/>
      <c r="T11875" s="36"/>
    </row>
    <row r="11876" spans="1:20" x14ac:dyDescent="0.2">
      <c r="A11876" s="8">
        <v>40251.333333333336</v>
      </c>
      <c r="B11876" s="31" t="s">
        <v>44</v>
      </c>
      <c r="C11876">
        <v>11.964600000000001</v>
      </c>
      <c r="D11876">
        <v>40.581099999999999</v>
      </c>
      <c r="E11876">
        <v>4.5190000000000001</v>
      </c>
      <c r="F11876" s="9">
        <f t="shared" si="185"/>
        <v>20.125216732945855</v>
      </c>
      <c r="G11876" s="9">
        <f>metadata!$A$49-F11876</f>
        <v>-0.12521673294585511</v>
      </c>
      <c r="H11876" s="9">
        <f>metadata!$A$5-G11876</f>
        <v>1624.5952167329458</v>
      </c>
      <c r="K11876" s="9"/>
      <c r="R11876" s="35"/>
      <c r="T11876" s="36"/>
    </row>
    <row r="11877" spans="1:20" x14ac:dyDescent="0.2">
      <c r="A11877" s="8">
        <v>40251.375</v>
      </c>
      <c r="B11877" s="31" t="s">
        <v>44</v>
      </c>
      <c r="C11877">
        <v>11.960100000000001</v>
      </c>
      <c r="D11877">
        <v>40.586100000000002</v>
      </c>
      <c r="E11877">
        <v>4.5190000000000001</v>
      </c>
      <c r="F11877" s="9">
        <f t="shared" si="185"/>
        <v>20.131897828081982</v>
      </c>
      <c r="G11877" s="9">
        <f>metadata!$A$49-F11877</f>
        <v>-0.13189782808198203</v>
      </c>
      <c r="H11877" s="9">
        <f>metadata!$A$5-G11877</f>
        <v>1624.601897828082</v>
      </c>
      <c r="K11877" s="9"/>
      <c r="R11877" s="35"/>
      <c r="T11877" s="36"/>
    </row>
    <row r="11878" spans="1:20" x14ac:dyDescent="0.2">
      <c r="A11878" s="8">
        <v>40251.416666666664</v>
      </c>
      <c r="B11878" s="31" t="s">
        <v>44</v>
      </c>
      <c r="C11878">
        <v>11.964600000000001</v>
      </c>
      <c r="D11878">
        <v>40.586100000000002</v>
      </c>
      <c r="E11878">
        <v>4.5190000000000001</v>
      </c>
      <c r="F11878" s="9">
        <f t="shared" si="185"/>
        <v>20.128733098806975</v>
      </c>
      <c r="G11878" s="9">
        <f>metadata!$A$49-F11878</f>
        <v>-0.12873309880697548</v>
      </c>
      <c r="H11878" s="9">
        <f>metadata!$A$5-G11878</f>
        <v>1624.5987330988071</v>
      </c>
      <c r="K11878" s="9"/>
      <c r="R11878" s="35"/>
      <c r="T11878" s="36"/>
    </row>
    <row r="11879" spans="1:20" x14ac:dyDescent="0.2">
      <c r="A11879" s="8">
        <v>40251.458333333336</v>
      </c>
      <c r="B11879" s="31" t="s">
        <v>44</v>
      </c>
      <c r="C11879">
        <v>11.969099999999999</v>
      </c>
      <c r="D11879">
        <v>40.586100000000002</v>
      </c>
      <c r="E11879">
        <v>4.5190000000000001</v>
      </c>
      <c r="F11879" s="9">
        <f t="shared" si="185"/>
        <v>20.125568369531969</v>
      </c>
      <c r="G11879" s="9">
        <f>metadata!$A$49-F11879</f>
        <v>-0.12556836953196893</v>
      </c>
      <c r="H11879" s="9">
        <f>metadata!$A$5-G11879</f>
        <v>1624.595568369532</v>
      </c>
      <c r="K11879" s="9"/>
      <c r="R11879" s="35"/>
      <c r="T11879" s="36"/>
    </row>
    <row r="11880" spans="1:20" x14ac:dyDescent="0.2">
      <c r="A11880" s="8">
        <v>40251.5</v>
      </c>
      <c r="B11880" s="31" t="s">
        <v>44</v>
      </c>
      <c r="C11880">
        <v>11.969099999999999</v>
      </c>
      <c r="D11880">
        <v>40.581099999999999</v>
      </c>
      <c r="E11880">
        <v>4.5190000000000001</v>
      </c>
      <c r="F11880" s="9">
        <f t="shared" si="185"/>
        <v>20.122052003670849</v>
      </c>
      <c r="G11880" s="9">
        <f>metadata!$A$49-F11880</f>
        <v>-0.12205200367084856</v>
      </c>
      <c r="H11880" s="9">
        <f>metadata!$A$5-G11880</f>
        <v>1624.5920520036709</v>
      </c>
      <c r="K11880" s="9"/>
      <c r="R11880" s="35"/>
      <c r="T11880" s="36"/>
    </row>
    <row r="11881" spans="1:20" x14ac:dyDescent="0.2">
      <c r="A11881" s="8">
        <v>40251.541666666664</v>
      </c>
      <c r="B11881" s="31" t="s">
        <v>44</v>
      </c>
      <c r="C11881">
        <v>11.964600000000001</v>
      </c>
      <c r="D11881">
        <v>40.576000000000001</v>
      </c>
      <c r="E11881">
        <v>4.5190000000000001</v>
      </c>
      <c r="F11881" s="9">
        <f t="shared" si="185"/>
        <v>20.121630039767513</v>
      </c>
      <c r="G11881" s="9">
        <f>metadata!$A$49-F11881</f>
        <v>-0.12163003976751341</v>
      </c>
      <c r="H11881" s="9">
        <f>metadata!$A$5-G11881</f>
        <v>1624.5916300397676</v>
      </c>
      <c r="K11881" s="9"/>
      <c r="R11881" s="35"/>
      <c r="T11881" s="36"/>
    </row>
    <row r="11882" spans="1:20" x14ac:dyDescent="0.2">
      <c r="A11882" s="8">
        <v>40251.583333333336</v>
      </c>
      <c r="B11882" s="31" t="s">
        <v>44</v>
      </c>
      <c r="C11882">
        <v>11.964600000000001</v>
      </c>
      <c r="D11882">
        <v>40.570999999999998</v>
      </c>
      <c r="E11882">
        <v>4.5190000000000001</v>
      </c>
      <c r="F11882" s="9">
        <f t="shared" si="185"/>
        <v>20.118113673906389</v>
      </c>
      <c r="G11882" s="9">
        <f>metadata!$A$49-F11882</f>
        <v>-0.11811367390638949</v>
      </c>
      <c r="H11882" s="9">
        <f>metadata!$A$5-G11882</f>
        <v>1624.5881136739065</v>
      </c>
      <c r="K11882" s="9"/>
      <c r="R11882" s="35"/>
      <c r="T11882" s="36"/>
    </row>
    <row r="11883" spans="1:20" x14ac:dyDescent="0.2">
      <c r="A11883" s="8">
        <v>40251.625</v>
      </c>
      <c r="B11883" s="31" t="s">
        <v>44</v>
      </c>
      <c r="C11883">
        <v>11.960100000000001</v>
      </c>
      <c r="D11883">
        <v>40.565899999999999</v>
      </c>
      <c r="E11883">
        <v>4.5190000000000001</v>
      </c>
      <c r="F11883" s="9">
        <f t="shared" si="185"/>
        <v>20.117691710003058</v>
      </c>
      <c r="G11883" s="9">
        <f>metadata!$A$49-F11883</f>
        <v>-0.11769171000305789</v>
      </c>
      <c r="H11883" s="9">
        <f>metadata!$A$5-G11883</f>
        <v>1624.5876917100031</v>
      </c>
      <c r="K11883" s="9"/>
      <c r="R11883" s="35"/>
      <c r="T11883" s="36"/>
    </row>
    <row r="11884" spans="1:20" x14ac:dyDescent="0.2">
      <c r="A11884" s="8">
        <v>40251.666666666664</v>
      </c>
      <c r="B11884" s="31" t="s">
        <v>44</v>
      </c>
      <c r="C11884">
        <v>11.9556</v>
      </c>
      <c r="D11884">
        <v>40.570999999999998</v>
      </c>
      <c r="E11884">
        <v>4.5190000000000001</v>
      </c>
      <c r="F11884" s="9">
        <f t="shared" si="185"/>
        <v>20.124443132456406</v>
      </c>
      <c r="G11884" s="9">
        <f>metadata!$A$49-F11884</f>
        <v>-0.12444313245640615</v>
      </c>
      <c r="H11884" s="9">
        <f>metadata!$A$5-G11884</f>
        <v>1624.5944431324565</v>
      </c>
      <c r="K11884" s="9"/>
      <c r="R11884" s="35"/>
      <c r="T11884" s="36"/>
    </row>
    <row r="11885" spans="1:20" x14ac:dyDescent="0.2">
      <c r="A11885" s="8">
        <v>40251.708333333336</v>
      </c>
      <c r="B11885" s="31" t="s">
        <v>44</v>
      </c>
      <c r="C11885">
        <v>11.960100000000001</v>
      </c>
      <c r="D11885">
        <v>40.576000000000001</v>
      </c>
      <c r="E11885">
        <v>4.5190000000000001</v>
      </c>
      <c r="F11885" s="9">
        <f t="shared" si="185"/>
        <v>20.12479476904252</v>
      </c>
      <c r="G11885" s="9">
        <f>metadata!$A$49-F11885</f>
        <v>-0.12479476904251996</v>
      </c>
      <c r="H11885" s="9">
        <f>metadata!$A$5-G11885</f>
        <v>1624.5947947690424</v>
      </c>
      <c r="K11885" s="9"/>
      <c r="R11885" s="35"/>
      <c r="T11885" s="36"/>
    </row>
    <row r="11886" spans="1:20" x14ac:dyDescent="0.2">
      <c r="A11886" s="8">
        <v>40251.75</v>
      </c>
      <c r="B11886" s="31" t="s">
        <v>44</v>
      </c>
      <c r="C11886">
        <v>11.9556</v>
      </c>
      <c r="D11886">
        <v>40.576000000000001</v>
      </c>
      <c r="E11886">
        <v>4.5190000000000001</v>
      </c>
      <c r="F11886" s="9">
        <f t="shared" si="185"/>
        <v>20.127959498317527</v>
      </c>
      <c r="G11886" s="9">
        <f>metadata!$A$49-F11886</f>
        <v>-0.12795949831752651</v>
      </c>
      <c r="H11886" s="9">
        <f>metadata!$A$5-G11886</f>
        <v>1624.5979594983176</v>
      </c>
      <c r="K11886" s="9"/>
      <c r="R11886" s="35"/>
      <c r="T11886" s="36"/>
    </row>
    <row r="11887" spans="1:20" x14ac:dyDescent="0.2">
      <c r="A11887" s="8">
        <v>40251.791666666664</v>
      </c>
      <c r="B11887" s="31" t="s">
        <v>44</v>
      </c>
      <c r="C11887">
        <v>11.9556</v>
      </c>
      <c r="D11887">
        <v>40.581099999999999</v>
      </c>
      <c r="E11887">
        <v>4.5190000000000001</v>
      </c>
      <c r="F11887" s="9">
        <f t="shared" si="185"/>
        <v>20.131546191495872</v>
      </c>
      <c r="G11887" s="9">
        <f>metadata!$A$49-F11887</f>
        <v>-0.13154619149587177</v>
      </c>
      <c r="H11887" s="9">
        <f>metadata!$A$5-G11887</f>
        <v>1624.6015461914958</v>
      </c>
      <c r="K11887" s="9"/>
      <c r="R11887" s="35"/>
      <c r="T11887" s="36"/>
    </row>
    <row r="11888" spans="1:20" x14ac:dyDescent="0.2">
      <c r="A11888" s="8">
        <v>40251.833333333336</v>
      </c>
      <c r="B11888" s="31" t="s">
        <v>44</v>
      </c>
      <c r="C11888">
        <v>11.960100000000001</v>
      </c>
      <c r="D11888">
        <v>40.581099999999999</v>
      </c>
      <c r="E11888">
        <v>4.5190000000000001</v>
      </c>
      <c r="F11888" s="9">
        <f t="shared" si="185"/>
        <v>20.128381462220862</v>
      </c>
      <c r="G11888" s="9">
        <f>metadata!$A$49-F11888</f>
        <v>-0.12838146222086166</v>
      </c>
      <c r="H11888" s="9">
        <f>metadata!$A$5-G11888</f>
        <v>1624.5983814622209</v>
      </c>
      <c r="K11888" s="9"/>
      <c r="R11888" s="35"/>
      <c r="T11888" s="36"/>
    </row>
    <row r="11889" spans="1:20" x14ac:dyDescent="0.2">
      <c r="A11889" s="8">
        <v>40251.875</v>
      </c>
      <c r="B11889" s="31" t="s">
        <v>44</v>
      </c>
      <c r="C11889">
        <v>11.960100000000001</v>
      </c>
      <c r="D11889">
        <v>40.581099999999999</v>
      </c>
      <c r="E11889">
        <v>4.5190000000000001</v>
      </c>
      <c r="F11889" s="9">
        <f t="shared" si="185"/>
        <v>20.128381462220862</v>
      </c>
      <c r="G11889" s="9">
        <f>metadata!$A$49-F11889</f>
        <v>-0.12838146222086166</v>
      </c>
      <c r="H11889" s="9">
        <f>metadata!$A$5-G11889</f>
        <v>1624.5983814622209</v>
      </c>
      <c r="K11889" s="9"/>
      <c r="R11889" s="35"/>
      <c r="T11889" s="36"/>
    </row>
    <row r="11890" spans="1:20" x14ac:dyDescent="0.2">
      <c r="A11890" s="8">
        <v>40251.916666666664</v>
      </c>
      <c r="B11890" s="31" t="s">
        <v>44</v>
      </c>
      <c r="C11890">
        <v>11.960100000000001</v>
      </c>
      <c r="D11890">
        <v>40.586100000000002</v>
      </c>
      <c r="E11890">
        <v>4.5190000000000001</v>
      </c>
      <c r="F11890" s="9">
        <f t="shared" si="185"/>
        <v>20.131897828081982</v>
      </c>
      <c r="G11890" s="9">
        <f>metadata!$A$49-F11890</f>
        <v>-0.13189782808198203</v>
      </c>
      <c r="H11890" s="9">
        <f>metadata!$A$5-G11890</f>
        <v>1624.601897828082</v>
      </c>
      <c r="K11890" s="9"/>
      <c r="R11890" s="35"/>
      <c r="T11890" s="36"/>
    </row>
    <row r="11891" spans="1:20" x14ac:dyDescent="0.2">
      <c r="A11891" s="8">
        <v>40251.958333333336</v>
      </c>
      <c r="B11891" s="31" t="s">
        <v>44</v>
      </c>
      <c r="C11891">
        <v>11.969099999999999</v>
      </c>
      <c r="D11891">
        <v>40.586100000000002</v>
      </c>
      <c r="E11891">
        <v>4.5190000000000001</v>
      </c>
      <c r="F11891" s="9">
        <f t="shared" si="185"/>
        <v>20.125568369531969</v>
      </c>
      <c r="G11891" s="9">
        <f>metadata!$A$49-F11891</f>
        <v>-0.12556836953196893</v>
      </c>
      <c r="H11891" s="9">
        <f>metadata!$A$5-G11891</f>
        <v>1624.595568369532</v>
      </c>
      <c r="K11891" s="9"/>
      <c r="R11891" s="35"/>
      <c r="T11891" s="36"/>
    </row>
    <row r="11892" spans="1:20" x14ac:dyDescent="0.2">
      <c r="A11892" s="8">
        <v>40252</v>
      </c>
      <c r="B11892" s="31" t="s">
        <v>44</v>
      </c>
      <c r="C11892">
        <v>11.969099999999999</v>
      </c>
      <c r="D11892">
        <v>40.586100000000002</v>
      </c>
      <c r="E11892">
        <v>4.5190000000000001</v>
      </c>
      <c r="F11892" s="9">
        <f t="shared" si="185"/>
        <v>20.125568369531969</v>
      </c>
      <c r="G11892" s="9">
        <f>metadata!$A$49-F11892</f>
        <v>-0.12556836953196893</v>
      </c>
      <c r="H11892" s="9">
        <f>metadata!$A$5-G11892</f>
        <v>1624.595568369532</v>
      </c>
      <c r="K11892" s="9"/>
      <c r="R11892" s="35"/>
      <c r="T11892" s="36"/>
    </row>
    <row r="11893" spans="1:20" x14ac:dyDescent="0.2">
      <c r="A11893" s="8">
        <v>40252.041666666664</v>
      </c>
      <c r="B11893" s="31" t="s">
        <v>44</v>
      </c>
      <c r="C11893">
        <v>11.973699999999999</v>
      </c>
      <c r="D11893">
        <v>40.586100000000002</v>
      </c>
      <c r="E11893">
        <v>4.5190000000000001</v>
      </c>
      <c r="F11893" s="9">
        <f t="shared" si="185"/>
        <v>20.122333312939737</v>
      </c>
      <c r="G11893" s="9">
        <f>metadata!$A$49-F11893</f>
        <v>-0.12233331293973748</v>
      </c>
      <c r="H11893" s="9">
        <f>metadata!$A$5-G11893</f>
        <v>1624.5923333129397</v>
      </c>
      <c r="K11893" s="9"/>
      <c r="R11893" s="35"/>
      <c r="T11893" s="36"/>
    </row>
    <row r="11894" spans="1:20" x14ac:dyDescent="0.2">
      <c r="A11894" s="8">
        <v>40252.083333333336</v>
      </c>
      <c r="B11894" s="31" t="s">
        <v>44</v>
      </c>
      <c r="C11894">
        <v>11.973699999999999</v>
      </c>
      <c r="D11894">
        <v>40.591099999999997</v>
      </c>
      <c r="E11894">
        <v>4.5190000000000001</v>
      </c>
      <c r="F11894" s="9">
        <f t="shared" si="185"/>
        <v>20.125849678800854</v>
      </c>
      <c r="G11894" s="9">
        <f>metadata!$A$49-F11894</f>
        <v>-0.12584967880085429</v>
      </c>
      <c r="H11894" s="9">
        <f>metadata!$A$5-G11894</f>
        <v>1624.595849678801</v>
      </c>
      <c r="K11894" s="9"/>
      <c r="R11894" s="35"/>
      <c r="T11894" s="36"/>
    </row>
    <row r="11895" spans="1:20" x14ac:dyDescent="0.2">
      <c r="A11895" s="8">
        <v>40252.125</v>
      </c>
      <c r="B11895" s="31" t="s">
        <v>44</v>
      </c>
      <c r="C11895">
        <v>11.973699999999999</v>
      </c>
      <c r="D11895">
        <v>40.586100000000002</v>
      </c>
      <c r="E11895">
        <v>4.5190000000000001</v>
      </c>
      <c r="F11895" s="9">
        <f t="shared" si="185"/>
        <v>20.122333312939737</v>
      </c>
      <c r="G11895" s="9">
        <f>metadata!$A$49-F11895</f>
        <v>-0.12233331293973748</v>
      </c>
      <c r="H11895" s="9">
        <f>metadata!$A$5-G11895</f>
        <v>1624.5923333129397</v>
      </c>
      <c r="K11895" s="9"/>
      <c r="R11895" s="35"/>
      <c r="T11895" s="36"/>
    </row>
    <row r="11896" spans="1:20" x14ac:dyDescent="0.2">
      <c r="A11896" s="8">
        <v>40252.166666666664</v>
      </c>
      <c r="B11896" s="31" t="s">
        <v>44</v>
      </c>
      <c r="C11896">
        <v>11.978199999999999</v>
      </c>
      <c r="D11896">
        <v>40.586100000000002</v>
      </c>
      <c r="E11896">
        <v>4.5190000000000001</v>
      </c>
      <c r="F11896" s="9">
        <f t="shared" si="185"/>
        <v>20.119168583664731</v>
      </c>
      <c r="G11896" s="9">
        <f>metadata!$A$49-F11896</f>
        <v>-0.11916858366473093</v>
      </c>
      <c r="H11896" s="9">
        <f>metadata!$A$5-G11896</f>
        <v>1624.5891685836648</v>
      </c>
      <c r="K11896" s="9"/>
      <c r="R11896" s="35"/>
      <c r="T11896" s="36"/>
    </row>
    <row r="11897" spans="1:20" x14ac:dyDescent="0.2">
      <c r="A11897" s="8">
        <v>40252.208333333336</v>
      </c>
      <c r="B11897" s="31" t="s">
        <v>44</v>
      </c>
      <c r="C11897">
        <v>11.973699999999999</v>
      </c>
      <c r="D11897">
        <v>40.591099999999997</v>
      </c>
      <c r="E11897">
        <v>4.5190000000000001</v>
      </c>
      <c r="F11897" s="9">
        <f t="shared" si="185"/>
        <v>20.125849678800854</v>
      </c>
      <c r="G11897" s="9">
        <f>metadata!$A$49-F11897</f>
        <v>-0.12584967880085429</v>
      </c>
      <c r="H11897" s="9">
        <f>metadata!$A$5-G11897</f>
        <v>1624.595849678801</v>
      </c>
      <c r="K11897" s="9"/>
      <c r="R11897" s="35"/>
      <c r="T11897" s="36"/>
    </row>
    <row r="11898" spans="1:20" x14ac:dyDescent="0.2">
      <c r="A11898" s="8">
        <v>40252.25</v>
      </c>
      <c r="B11898" s="31" t="s">
        <v>44</v>
      </c>
      <c r="C11898">
        <v>11.978199999999999</v>
      </c>
      <c r="D11898">
        <v>40.596200000000003</v>
      </c>
      <c r="E11898">
        <v>4.5190000000000001</v>
      </c>
      <c r="F11898" s="9">
        <f t="shared" si="185"/>
        <v>20.126271642704193</v>
      </c>
      <c r="G11898" s="9">
        <f>metadata!$A$49-F11898</f>
        <v>-0.126271642704193</v>
      </c>
      <c r="H11898" s="9">
        <f>metadata!$A$5-G11898</f>
        <v>1624.5962716427043</v>
      </c>
      <c r="K11898" s="9"/>
      <c r="R11898" s="35"/>
      <c r="T11898" s="36"/>
    </row>
    <row r="11899" spans="1:20" x14ac:dyDescent="0.2">
      <c r="A11899" s="8">
        <v>40252.291666666664</v>
      </c>
      <c r="B11899" s="31" t="s">
        <v>44</v>
      </c>
      <c r="C11899">
        <v>11.982699999999999</v>
      </c>
      <c r="D11899">
        <v>40.601100000000002</v>
      </c>
      <c r="E11899">
        <v>4.5190000000000001</v>
      </c>
      <c r="F11899" s="9">
        <f t="shared" si="185"/>
        <v>20.126552951973082</v>
      </c>
      <c r="G11899" s="9">
        <f>metadata!$A$49-F11899</f>
        <v>-0.12655295197308192</v>
      </c>
      <c r="H11899" s="9">
        <f>metadata!$A$5-G11899</f>
        <v>1624.5965529519731</v>
      </c>
      <c r="K11899" s="9"/>
      <c r="R11899" s="35"/>
      <c r="T11899" s="36"/>
    </row>
    <row r="11900" spans="1:20" x14ac:dyDescent="0.2">
      <c r="A11900" s="8">
        <v>40252.333333333336</v>
      </c>
      <c r="B11900" s="31" t="s">
        <v>44</v>
      </c>
      <c r="C11900">
        <v>11.9964</v>
      </c>
      <c r="D11900">
        <v>40.616399999999999</v>
      </c>
      <c r="E11900">
        <v>4.5190000000000001</v>
      </c>
      <c r="F11900" s="9">
        <f t="shared" si="185"/>
        <v>20.127678189048638</v>
      </c>
      <c r="G11900" s="9">
        <f>metadata!$A$49-F11900</f>
        <v>-0.12767818904863759</v>
      </c>
      <c r="H11900" s="9">
        <f>metadata!$A$5-G11900</f>
        <v>1624.5976781890486</v>
      </c>
      <c r="K11900" s="9"/>
      <c r="R11900" s="35"/>
      <c r="T11900" s="36"/>
    </row>
    <row r="11901" spans="1:20" x14ac:dyDescent="0.2">
      <c r="A11901" s="8">
        <v>40252.375</v>
      </c>
      <c r="B11901" s="31" t="s">
        <v>44</v>
      </c>
      <c r="C11901">
        <v>12.0054</v>
      </c>
      <c r="D11901">
        <v>40.626399999999997</v>
      </c>
      <c r="E11901">
        <v>4.5190000000000001</v>
      </c>
      <c r="F11901" s="9">
        <f t="shared" si="185"/>
        <v>20.128381462220858</v>
      </c>
      <c r="G11901" s="9">
        <f>metadata!$A$49-F11901</f>
        <v>-0.12838146222085811</v>
      </c>
      <c r="H11901" s="9">
        <f>metadata!$A$5-G11901</f>
        <v>1624.5983814622209</v>
      </c>
      <c r="K11901" s="9"/>
      <c r="R11901" s="35"/>
      <c r="T11901" s="36"/>
    </row>
    <row r="11902" spans="1:20" x14ac:dyDescent="0.2">
      <c r="A11902" s="8">
        <v>40252.416666666664</v>
      </c>
      <c r="B11902" s="31" t="s">
        <v>44</v>
      </c>
      <c r="C11902">
        <v>12.0054</v>
      </c>
      <c r="D11902">
        <v>40.621299999999998</v>
      </c>
      <c r="E11902">
        <v>4.5190000000000001</v>
      </c>
      <c r="F11902" s="9">
        <f t="shared" si="185"/>
        <v>20.12479476904252</v>
      </c>
      <c r="G11902" s="9">
        <f>metadata!$A$49-F11902</f>
        <v>-0.12479476904251996</v>
      </c>
      <c r="H11902" s="9">
        <f>metadata!$A$5-G11902</f>
        <v>1624.5947947690424</v>
      </c>
      <c r="K11902" s="9"/>
      <c r="R11902" s="35"/>
      <c r="T11902" s="36"/>
    </row>
    <row r="11903" spans="1:20" x14ac:dyDescent="0.2">
      <c r="A11903" s="8">
        <v>40252.458333333336</v>
      </c>
      <c r="B11903" s="31" t="s">
        <v>44</v>
      </c>
      <c r="C11903">
        <v>12.0054</v>
      </c>
      <c r="D11903">
        <v>40.621299999999998</v>
      </c>
      <c r="E11903">
        <v>4.5190000000000001</v>
      </c>
      <c r="F11903" s="9">
        <f t="shared" si="185"/>
        <v>20.12479476904252</v>
      </c>
      <c r="G11903" s="9">
        <f>metadata!$A$49-F11903</f>
        <v>-0.12479476904251996</v>
      </c>
      <c r="H11903" s="9">
        <f>metadata!$A$5-G11903</f>
        <v>1624.5947947690424</v>
      </c>
      <c r="K11903" s="9"/>
      <c r="R11903" s="35"/>
      <c r="T11903" s="36"/>
    </row>
    <row r="11904" spans="1:20" x14ac:dyDescent="0.2">
      <c r="A11904" s="8">
        <v>40252.5</v>
      </c>
      <c r="B11904" s="31" t="s">
        <v>44</v>
      </c>
      <c r="C11904">
        <v>12.0054</v>
      </c>
      <c r="D11904">
        <v>40.616399999999999</v>
      </c>
      <c r="E11904">
        <v>4.5190000000000001</v>
      </c>
      <c r="F11904" s="9">
        <f t="shared" si="185"/>
        <v>20.121348730498621</v>
      </c>
      <c r="G11904" s="9">
        <f>metadata!$A$49-F11904</f>
        <v>-0.12134873049862094</v>
      </c>
      <c r="H11904" s="9">
        <f>metadata!$A$5-G11904</f>
        <v>1624.5913487304986</v>
      </c>
      <c r="K11904" s="9"/>
      <c r="R11904" s="35"/>
      <c r="T11904" s="36"/>
    </row>
    <row r="11905" spans="1:20" x14ac:dyDescent="0.2">
      <c r="A11905" s="8">
        <v>40252.541666666664</v>
      </c>
      <c r="B11905" s="31" t="s">
        <v>44</v>
      </c>
      <c r="C11905">
        <v>12.0009</v>
      </c>
      <c r="D11905">
        <v>40.606200000000001</v>
      </c>
      <c r="E11905">
        <v>4.5190000000000001</v>
      </c>
      <c r="F11905" s="9">
        <f t="shared" si="185"/>
        <v>20.117340073416948</v>
      </c>
      <c r="G11905" s="9">
        <f>metadata!$A$49-F11905</f>
        <v>-0.11734007341694763</v>
      </c>
      <c r="H11905" s="9">
        <f>metadata!$A$5-G11905</f>
        <v>1624.587340073417</v>
      </c>
      <c r="K11905" s="9"/>
      <c r="R11905" s="35"/>
      <c r="T11905" s="36"/>
    </row>
    <row r="11906" spans="1:20" x14ac:dyDescent="0.2">
      <c r="A11906" s="8">
        <v>40252.583333333336</v>
      </c>
      <c r="B11906" s="31" t="s">
        <v>44</v>
      </c>
      <c r="C11906">
        <v>12.0054</v>
      </c>
      <c r="D11906">
        <v>40.606200000000001</v>
      </c>
      <c r="E11906">
        <v>4.5190000000000001</v>
      </c>
      <c r="F11906" s="9">
        <f t="shared" si="185"/>
        <v>20.114175344141941</v>
      </c>
      <c r="G11906" s="9">
        <f>metadata!$A$49-F11906</f>
        <v>-0.11417534414194108</v>
      </c>
      <c r="H11906" s="9">
        <f>metadata!$A$5-G11906</f>
        <v>1624.5841753441421</v>
      </c>
      <c r="K11906" s="9"/>
      <c r="R11906" s="35"/>
      <c r="T11906" s="36"/>
    </row>
    <row r="11907" spans="1:20" x14ac:dyDescent="0.2">
      <c r="A11907" s="8">
        <v>40252.625</v>
      </c>
      <c r="B11907" s="31" t="s">
        <v>44</v>
      </c>
      <c r="C11907">
        <v>11.9964</v>
      </c>
      <c r="D11907">
        <v>40.601100000000002</v>
      </c>
      <c r="E11907">
        <v>4.5190000000000001</v>
      </c>
      <c r="F11907" s="9">
        <f t="shared" ref="F11907:F11970" si="186">(D11907-C11907)*6897/9807</f>
        <v>20.116918109513612</v>
      </c>
      <c r="G11907" s="9">
        <f>metadata!$A$49-F11907</f>
        <v>-0.11691810951361248</v>
      </c>
      <c r="H11907" s="9">
        <f>metadata!$A$5-G11907</f>
        <v>1624.5869181095136</v>
      </c>
      <c r="K11907" s="9"/>
      <c r="R11907" s="35"/>
      <c r="T11907" s="36"/>
    </row>
    <row r="11908" spans="1:20" x14ac:dyDescent="0.2">
      <c r="A11908" s="8">
        <v>40252.666666666664</v>
      </c>
      <c r="B11908" s="31" t="s">
        <v>44</v>
      </c>
      <c r="C11908">
        <v>11.9964</v>
      </c>
      <c r="D11908">
        <v>40.601100000000002</v>
      </c>
      <c r="E11908">
        <v>4.5190000000000001</v>
      </c>
      <c r="F11908" s="9">
        <f t="shared" si="186"/>
        <v>20.116918109513612</v>
      </c>
      <c r="G11908" s="9">
        <f>metadata!$A$49-F11908</f>
        <v>-0.11691810951361248</v>
      </c>
      <c r="H11908" s="9">
        <f>metadata!$A$5-G11908</f>
        <v>1624.5869181095136</v>
      </c>
      <c r="K11908" s="9"/>
      <c r="R11908" s="35"/>
      <c r="T11908" s="36"/>
    </row>
    <row r="11909" spans="1:20" x14ac:dyDescent="0.2">
      <c r="A11909" s="8">
        <v>40252.708333333336</v>
      </c>
      <c r="B11909" s="31" t="s">
        <v>44</v>
      </c>
      <c r="C11909">
        <v>11.9964</v>
      </c>
      <c r="D11909">
        <v>40.601100000000002</v>
      </c>
      <c r="E11909">
        <v>4.5190000000000001</v>
      </c>
      <c r="F11909" s="9">
        <f t="shared" si="186"/>
        <v>20.116918109513612</v>
      </c>
      <c r="G11909" s="9">
        <f>metadata!$A$49-F11909</f>
        <v>-0.11691810951361248</v>
      </c>
      <c r="H11909" s="9">
        <f>metadata!$A$5-G11909</f>
        <v>1624.5869181095136</v>
      </c>
      <c r="K11909" s="9"/>
      <c r="R11909" s="35"/>
      <c r="T11909" s="36"/>
    </row>
    <row r="11910" spans="1:20" x14ac:dyDescent="0.2">
      <c r="A11910" s="8">
        <v>40252.75</v>
      </c>
      <c r="B11910" s="31" t="s">
        <v>44</v>
      </c>
      <c r="C11910">
        <v>11.9917</v>
      </c>
      <c r="D11910">
        <v>40.601100000000002</v>
      </c>
      <c r="E11910">
        <v>4.5190000000000001</v>
      </c>
      <c r="F11910" s="9">
        <f t="shared" si="186"/>
        <v>20.120223493423065</v>
      </c>
      <c r="G11910" s="9">
        <f>metadata!$A$49-F11910</f>
        <v>-0.12022349342306526</v>
      </c>
      <c r="H11910" s="9">
        <f>metadata!$A$5-G11910</f>
        <v>1624.5902234934231</v>
      </c>
      <c r="K11910" s="9"/>
      <c r="R11910" s="35"/>
      <c r="T11910" s="36"/>
    </row>
    <row r="11911" spans="1:20" x14ac:dyDescent="0.2">
      <c r="A11911" s="8">
        <v>40252.791666666664</v>
      </c>
      <c r="B11911" s="31" t="s">
        <v>44</v>
      </c>
      <c r="C11911">
        <v>11.9964</v>
      </c>
      <c r="D11911">
        <v>40.601100000000002</v>
      </c>
      <c r="E11911">
        <v>4.5190000000000001</v>
      </c>
      <c r="F11911" s="9">
        <f t="shared" si="186"/>
        <v>20.116918109513612</v>
      </c>
      <c r="G11911" s="9">
        <f>metadata!$A$49-F11911</f>
        <v>-0.11691810951361248</v>
      </c>
      <c r="H11911" s="9">
        <f>metadata!$A$5-G11911</f>
        <v>1624.5869181095136</v>
      </c>
      <c r="K11911" s="9"/>
      <c r="R11911" s="35"/>
      <c r="T11911" s="36"/>
    </row>
    <row r="11912" spans="1:20" x14ac:dyDescent="0.2">
      <c r="A11912" s="8">
        <v>40252.833333333336</v>
      </c>
      <c r="B11912" s="31" t="s">
        <v>44</v>
      </c>
      <c r="C11912">
        <v>11.9964</v>
      </c>
      <c r="D11912">
        <v>40.606200000000001</v>
      </c>
      <c r="E11912">
        <v>4.5190000000000001</v>
      </c>
      <c r="F11912" s="9">
        <f t="shared" si="186"/>
        <v>20.120504802691954</v>
      </c>
      <c r="G11912" s="9">
        <f>metadata!$A$49-F11912</f>
        <v>-0.12050480269195418</v>
      </c>
      <c r="H11912" s="9">
        <f>metadata!$A$5-G11912</f>
        <v>1624.5905048026921</v>
      </c>
      <c r="K11912" s="9"/>
      <c r="R11912" s="35"/>
      <c r="T11912" s="36"/>
    </row>
    <row r="11913" spans="1:20" x14ac:dyDescent="0.2">
      <c r="A11913" s="8">
        <v>40252.875</v>
      </c>
      <c r="B11913" s="31" t="s">
        <v>44</v>
      </c>
      <c r="C11913">
        <v>11.9872</v>
      </c>
      <c r="D11913">
        <v>40.601100000000002</v>
      </c>
      <c r="E11913">
        <v>4.5190000000000001</v>
      </c>
      <c r="F11913" s="9">
        <f t="shared" si="186"/>
        <v>20.123388222698075</v>
      </c>
      <c r="G11913" s="9">
        <f>metadata!$A$49-F11913</f>
        <v>-0.12338822269807537</v>
      </c>
      <c r="H11913" s="9">
        <f>metadata!$A$5-G11913</f>
        <v>1624.5933882226982</v>
      </c>
      <c r="K11913" s="9"/>
      <c r="R11913" s="35"/>
      <c r="T11913" s="36"/>
    </row>
    <row r="11914" spans="1:20" x14ac:dyDescent="0.2">
      <c r="A11914" s="8">
        <v>40252.916666666664</v>
      </c>
      <c r="B11914" s="31" t="s">
        <v>44</v>
      </c>
      <c r="C11914">
        <v>11.978199999999999</v>
      </c>
      <c r="D11914">
        <v>40.591099999999997</v>
      </c>
      <c r="E11914">
        <v>4.5190000000000001</v>
      </c>
      <c r="F11914" s="9">
        <f t="shared" si="186"/>
        <v>20.122684949525848</v>
      </c>
      <c r="G11914" s="9">
        <f>metadata!$A$49-F11914</f>
        <v>-0.12268494952584774</v>
      </c>
      <c r="H11914" s="9">
        <f>metadata!$A$5-G11914</f>
        <v>1624.5926849495258</v>
      </c>
      <c r="K11914" s="9"/>
      <c r="R11914" s="35"/>
      <c r="T11914" s="36"/>
    </row>
    <row r="11915" spans="1:20" x14ac:dyDescent="0.2">
      <c r="A11915" s="8">
        <v>40252.958333333336</v>
      </c>
      <c r="B11915" s="31" t="s">
        <v>44</v>
      </c>
      <c r="C11915">
        <v>11.978199999999999</v>
      </c>
      <c r="D11915">
        <v>40.586100000000002</v>
      </c>
      <c r="E11915">
        <v>4.5190000000000001</v>
      </c>
      <c r="F11915" s="9">
        <f t="shared" si="186"/>
        <v>20.119168583664731</v>
      </c>
      <c r="G11915" s="9">
        <f>metadata!$A$49-F11915</f>
        <v>-0.11916858366473093</v>
      </c>
      <c r="H11915" s="9">
        <f>metadata!$A$5-G11915</f>
        <v>1624.5891685836648</v>
      </c>
      <c r="K11915" s="9"/>
      <c r="R11915" s="35"/>
      <c r="T11915" s="36"/>
    </row>
    <row r="11916" spans="1:20" x14ac:dyDescent="0.2">
      <c r="A11916" s="8">
        <v>40253</v>
      </c>
      <c r="B11916" s="31" t="s">
        <v>44</v>
      </c>
      <c r="C11916">
        <v>11.973699999999999</v>
      </c>
      <c r="D11916">
        <v>40.581099999999999</v>
      </c>
      <c r="E11916">
        <v>4.5190000000000001</v>
      </c>
      <c r="F11916" s="9">
        <f t="shared" si="186"/>
        <v>20.118816947078617</v>
      </c>
      <c r="G11916" s="9">
        <f>metadata!$A$49-F11916</f>
        <v>-0.11881694707861712</v>
      </c>
      <c r="H11916" s="9">
        <f>metadata!$A$5-G11916</f>
        <v>1624.5888169470786</v>
      </c>
      <c r="K11916" s="9"/>
      <c r="R11916" s="35"/>
      <c r="T11916" s="36"/>
    </row>
    <row r="11917" spans="1:20" x14ac:dyDescent="0.2">
      <c r="A11917" s="8">
        <v>40253.041666666664</v>
      </c>
      <c r="B11917" s="31" t="s">
        <v>44</v>
      </c>
      <c r="C11917">
        <v>11.973699999999999</v>
      </c>
      <c r="D11917">
        <v>40.581099999999999</v>
      </c>
      <c r="E11917">
        <v>4.5190000000000001</v>
      </c>
      <c r="F11917" s="9">
        <f t="shared" si="186"/>
        <v>20.118816947078617</v>
      </c>
      <c r="G11917" s="9">
        <f>metadata!$A$49-F11917</f>
        <v>-0.11881694707861712</v>
      </c>
      <c r="H11917" s="9">
        <f>metadata!$A$5-G11917</f>
        <v>1624.5888169470786</v>
      </c>
      <c r="K11917" s="9"/>
      <c r="R11917" s="35"/>
      <c r="T11917" s="36"/>
    </row>
    <row r="11918" spans="1:20" x14ac:dyDescent="0.2">
      <c r="A11918" s="8">
        <v>40253.083333333336</v>
      </c>
      <c r="B11918" s="31" t="s">
        <v>44</v>
      </c>
      <c r="C11918">
        <v>11.964600000000001</v>
      </c>
      <c r="D11918">
        <v>40.570999999999998</v>
      </c>
      <c r="E11918">
        <v>4.5190000000000001</v>
      </c>
      <c r="F11918" s="9">
        <f t="shared" si="186"/>
        <v>20.118113673906389</v>
      </c>
      <c r="G11918" s="9">
        <f>metadata!$A$49-F11918</f>
        <v>-0.11811367390638949</v>
      </c>
      <c r="H11918" s="9">
        <f>metadata!$A$5-G11918</f>
        <v>1624.5881136739065</v>
      </c>
      <c r="K11918" s="9"/>
      <c r="R11918" s="35"/>
      <c r="T11918" s="36"/>
    </row>
    <row r="11919" spans="1:20" x14ac:dyDescent="0.2">
      <c r="A11919" s="8">
        <v>40253.125</v>
      </c>
      <c r="B11919" s="31" t="s">
        <v>44</v>
      </c>
      <c r="C11919">
        <v>11.960100000000001</v>
      </c>
      <c r="D11919">
        <v>40.565899999999999</v>
      </c>
      <c r="E11919">
        <v>4.5190000000000001</v>
      </c>
      <c r="F11919" s="9">
        <f t="shared" si="186"/>
        <v>20.117691710003058</v>
      </c>
      <c r="G11919" s="9">
        <f>metadata!$A$49-F11919</f>
        <v>-0.11769171000305789</v>
      </c>
      <c r="H11919" s="9">
        <f>metadata!$A$5-G11919</f>
        <v>1624.5876917100031</v>
      </c>
      <c r="K11919" s="9"/>
      <c r="R11919" s="35"/>
      <c r="T11919" s="36"/>
    </row>
    <row r="11920" spans="1:20" x14ac:dyDescent="0.2">
      <c r="A11920" s="8">
        <v>40253.166666666664</v>
      </c>
      <c r="B11920" s="31" t="s">
        <v>44</v>
      </c>
      <c r="C11920">
        <v>11.951000000000001</v>
      </c>
      <c r="D11920">
        <v>40.565899999999999</v>
      </c>
      <c r="E11920">
        <v>4.5190000000000001</v>
      </c>
      <c r="F11920" s="9">
        <f t="shared" si="186"/>
        <v>20.124091495870296</v>
      </c>
      <c r="G11920" s="9">
        <f>metadata!$A$49-F11920</f>
        <v>-0.12409149587029589</v>
      </c>
      <c r="H11920" s="9">
        <f>metadata!$A$5-G11920</f>
        <v>1624.5940914958703</v>
      </c>
      <c r="K11920" s="9"/>
      <c r="R11920" s="35"/>
      <c r="T11920" s="36"/>
    </row>
    <row r="11921" spans="1:20" x14ac:dyDescent="0.2">
      <c r="A11921" s="8">
        <v>40253.208333333336</v>
      </c>
      <c r="B11921" s="31" t="s">
        <v>44</v>
      </c>
      <c r="C11921">
        <v>11.951000000000001</v>
      </c>
      <c r="D11921">
        <v>40.561</v>
      </c>
      <c r="E11921">
        <v>4.5190000000000001</v>
      </c>
      <c r="F11921" s="9">
        <f t="shared" si="186"/>
        <v>20.120645457326397</v>
      </c>
      <c r="G11921" s="9">
        <f>metadata!$A$49-F11921</f>
        <v>-0.12064545732639687</v>
      </c>
      <c r="H11921" s="9">
        <f>metadata!$A$5-G11921</f>
        <v>1624.5906454573264</v>
      </c>
      <c r="K11921" s="9"/>
      <c r="R11921" s="35"/>
      <c r="T11921" s="36"/>
    </row>
    <row r="11922" spans="1:20" x14ac:dyDescent="0.2">
      <c r="A11922" s="8">
        <v>40253.25</v>
      </c>
      <c r="B11922" s="31" t="s">
        <v>44</v>
      </c>
      <c r="C11922">
        <v>11.9465</v>
      </c>
      <c r="D11922">
        <v>40.555900000000001</v>
      </c>
      <c r="E11922">
        <v>4.5190000000000001</v>
      </c>
      <c r="F11922" s="9">
        <f t="shared" si="186"/>
        <v>20.120223493423065</v>
      </c>
      <c r="G11922" s="9">
        <f>metadata!$A$49-F11922</f>
        <v>-0.12022349342306526</v>
      </c>
      <c r="H11922" s="9">
        <f>metadata!$A$5-G11922</f>
        <v>1624.5902234934231</v>
      </c>
      <c r="K11922" s="9"/>
      <c r="R11922" s="35"/>
      <c r="T11922" s="36"/>
    </row>
    <row r="11923" spans="1:20" x14ac:dyDescent="0.2">
      <c r="A11923" s="8">
        <v>40253.291666666664</v>
      </c>
      <c r="B11923" s="31" t="s">
        <v>44</v>
      </c>
      <c r="C11923">
        <v>11.9465</v>
      </c>
      <c r="D11923">
        <v>40.561</v>
      </c>
      <c r="E11923">
        <v>4.5190000000000001</v>
      </c>
      <c r="F11923" s="9">
        <f t="shared" si="186"/>
        <v>20.123810186601407</v>
      </c>
      <c r="G11923" s="9">
        <f>metadata!$A$49-F11923</f>
        <v>-0.12381018660140697</v>
      </c>
      <c r="H11923" s="9">
        <f>metadata!$A$5-G11923</f>
        <v>1624.5938101866013</v>
      </c>
      <c r="K11923" s="9"/>
      <c r="R11923" s="35"/>
      <c r="T11923" s="36"/>
    </row>
    <row r="11924" spans="1:20" x14ac:dyDescent="0.2">
      <c r="A11924" s="8">
        <v>40253.333333333336</v>
      </c>
      <c r="B11924" s="31" t="s">
        <v>44</v>
      </c>
      <c r="C11924">
        <v>11.942</v>
      </c>
      <c r="D11924">
        <v>40.555900000000001</v>
      </c>
      <c r="E11924">
        <v>4.5190000000000001</v>
      </c>
      <c r="F11924" s="9">
        <f t="shared" si="186"/>
        <v>20.123388222698075</v>
      </c>
      <c r="G11924" s="9">
        <f>metadata!$A$49-F11924</f>
        <v>-0.12338822269807537</v>
      </c>
      <c r="H11924" s="9">
        <f>metadata!$A$5-G11924</f>
        <v>1624.5933882226982</v>
      </c>
      <c r="K11924" s="9"/>
      <c r="R11924" s="35"/>
      <c r="T11924" s="36"/>
    </row>
    <row r="11925" spans="1:20" x14ac:dyDescent="0.2">
      <c r="A11925" s="8">
        <v>40253.375</v>
      </c>
      <c r="B11925" s="31" t="s">
        <v>44</v>
      </c>
      <c r="C11925">
        <v>11.9375</v>
      </c>
      <c r="D11925">
        <v>40.555900000000001</v>
      </c>
      <c r="E11925">
        <v>4.5190000000000001</v>
      </c>
      <c r="F11925" s="9">
        <f t="shared" si="186"/>
        <v>20.126552951973082</v>
      </c>
      <c r="G11925" s="9">
        <f>metadata!$A$49-F11925</f>
        <v>-0.12655295197308192</v>
      </c>
      <c r="H11925" s="9">
        <f>metadata!$A$5-G11925</f>
        <v>1624.5965529519731</v>
      </c>
      <c r="K11925" s="9"/>
      <c r="R11925" s="35"/>
      <c r="T11925" s="36"/>
    </row>
    <row r="11926" spans="1:20" x14ac:dyDescent="0.2">
      <c r="A11926" s="8">
        <v>40253.416666666664</v>
      </c>
      <c r="B11926" s="31" t="s">
        <v>44</v>
      </c>
      <c r="C11926">
        <v>11.9283</v>
      </c>
      <c r="D11926">
        <v>40.545699999999997</v>
      </c>
      <c r="E11926">
        <v>4.5190000000000001</v>
      </c>
      <c r="F11926" s="9">
        <f t="shared" si="186"/>
        <v>20.125849678800854</v>
      </c>
      <c r="G11926" s="9">
        <f>metadata!$A$49-F11926</f>
        <v>-0.12584967880085429</v>
      </c>
      <c r="H11926" s="9">
        <f>metadata!$A$5-G11926</f>
        <v>1624.595849678801</v>
      </c>
      <c r="K11926" s="9"/>
      <c r="R11926" s="35"/>
      <c r="T11926" s="36"/>
    </row>
    <row r="11927" spans="1:20" x14ac:dyDescent="0.2">
      <c r="A11927" s="8">
        <v>40253.458333333336</v>
      </c>
      <c r="B11927" s="31" t="s">
        <v>44</v>
      </c>
      <c r="C11927">
        <v>11.9283</v>
      </c>
      <c r="D11927">
        <v>40.540799999999997</v>
      </c>
      <c r="E11927">
        <v>4.5190000000000001</v>
      </c>
      <c r="F11927" s="9">
        <f t="shared" si="186"/>
        <v>20.122403640256955</v>
      </c>
      <c r="G11927" s="9">
        <f>metadata!$A$49-F11927</f>
        <v>-0.12240364025695527</v>
      </c>
      <c r="H11927" s="9">
        <f>metadata!$A$5-G11927</f>
        <v>1624.5924036402571</v>
      </c>
      <c r="K11927" s="9"/>
      <c r="R11927" s="35"/>
      <c r="T11927" s="36"/>
    </row>
    <row r="11928" spans="1:20" x14ac:dyDescent="0.2">
      <c r="A11928" s="8">
        <v>40253.5</v>
      </c>
      <c r="B11928" s="31" t="s">
        <v>44</v>
      </c>
      <c r="C11928">
        <v>11.9193</v>
      </c>
      <c r="D11928">
        <v>40.535699999999999</v>
      </c>
      <c r="E11928">
        <v>4.5190000000000001</v>
      </c>
      <c r="F11928" s="9">
        <f t="shared" si="186"/>
        <v>20.12514640562863</v>
      </c>
      <c r="G11928" s="9">
        <f>metadata!$A$49-F11928</f>
        <v>-0.12514640562863022</v>
      </c>
      <c r="H11928" s="9">
        <f>metadata!$A$5-G11928</f>
        <v>1624.5951464056286</v>
      </c>
      <c r="K11928" s="9"/>
      <c r="R11928" s="35"/>
      <c r="T11928" s="36"/>
    </row>
    <row r="11929" spans="1:20" x14ac:dyDescent="0.2">
      <c r="A11929" s="8">
        <v>40253.541666666664</v>
      </c>
      <c r="B11929" s="31" t="s">
        <v>44</v>
      </c>
      <c r="C11929">
        <v>11.914899999999999</v>
      </c>
      <c r="D11929">
        <v>40.530700000000003</v>
      </c>
      <c r="E11929">
        <v>4.5190000000000001</v>
      </c>
      <c r="F11929" s="9">
        <f t="shared" si="186"/>
        <v>20.124724441725299</v>
      </c>
      <c r="G11929" s="9">
        <f>metadata!$A$49-F11929</f>
        <v>-0.12472444172529862</v>
      </c>
      <c r="H11929" s="9">
        <f>metadata!$A$5-G11929</f>
        <v>1624.5947244417252</v>
      </c>
      <c r="K11929" s="9"/>
      <c r="R11929" s="35"/>
      <c r="T11929" s="36"/>
    </row>
    <row r="11930" spans="1:20" x14ac:dyDescent="0.2">
      <c r="A11930" s="8">
        <v>40253.583333333336</v>
      </c>
      <c r="B11930" s="31" t="s">
        <v>44</v>
      </c>
      <c r="C11930">
        <v>11.914899999999999</v>
      </c>
      <c r="D11930">
        <v>40.525700000000001</v>
      </c>
      <c r="E11930">
        <v>4.5190000000000001</v>
      </c>
      <c r="F11930" s="9">
        <f t="shared" si="186"/>
        <v>20.121208075864178</v>
      </c>
      <c r="G11930" s="9">
        <f>metadata!$A$49-F11930</f>
        <v>-0.12120807586417826</v>
      </c>
      <c r="H11930" s="9">
        <f>metadata!$A$5-G11930</f>
        <v>1624.5912080758642</v>
      </c>
      <c r="K11930" s="9"/>
      <c r="R11930" s="35"/>
      <c r="T11930" s="36"/>
    </row>
    <row r="11931" spans="1:20" x14ac:dyDescent="0.2">
      <c r="A11931" s="8">
        <v>40253.625</v>
      </c>
      <c r="B11931" s="31" t="s">
        <v>44</v>
      </c>
      <c r="C11931">
        <v>11.9057</v>
      </c>
      <c r="D11931">
        <v>40.5105</v>
      </c>
      <c r="E11931">
        <v>4.5190000000000001</v>
      </c>
      <c r="F11931" s="9">
        <f t="shared" si="186"/>
        <v>20.116988436830834</v>
      </c>
      <c r="G11931" s="9">
        <f>metadata!$A$49-F11931</f>
        <v>-0.11698843683083382</v>
      </c>
      <c r="H11931" s="9">
        <f>metadata!$A$5-G11931</f>
        <v>1624.5869884368308</v>
      </c>
      <c r="K11931" s="9"/>
      <c r="R11931" s="35"/>
      <c r="T11931" s="36"/>
    </row>
    <row r="11932" spans="1:20" x14ac:dyDescent="0.2">
      <c r="A11932" s="8">
        <v>40253.666666666664</v>
      </c>
      <c r="B11932" s="31" t="s">
        <v>44</v>
      </c>
      <c r="C11932">
        <v>11.901199999999999</v>
      </c>
      <c r="D11932">
        <v>40.515599999999999</v>
      </c>
      <c r="E11932">
        <v>4.5190000000000001</v>
      </c>
      <c r="F11932" s="9">
        <f t="shared" si="186"/>
        <v>20.123739859284186</v>
      </c>
      <c r="G11932" s="9">
        <f>metadata!$A$49-F11932</f>
        <v>-0.12373985928418563</v>
      </c>
      <c r="H11932" s="9">
        <f>metadata!$A$5-G11932</f>
        <v>1624.5937398592841</v>
      </c>
      <c r="K11932" s="9"/>
      <c r="R11932" s="35"/>
      <c r="T11932" s="36"/>
    </row>
    <row r="11933" spans="1:20" x14ac:dyDescent="0.2">
      <c r="A11933" s="8">
        <v>40253.708333333336</v>
      </c>
      <c r="B11933" s="31" t="s">
        <v>44</v>
      </c>
      <c r="C11933">
        <v>11.9057</v>
      </c>
      <c r="D11933">
        <v>40.515599999999999</v>
      </c>
      <c r="E11933">
        <v>4.5190000000000001</v>
      </c>
      <c r="F11933" s="9">
        <f t="shared" si="186"/>
        <v>20.120575130009176</v>
      </c>
      <c r="G11933" s="9">
        <f>metadata!$A$49-F11933</f>
        <v>-0.12057513000917552</v>
      </c>
      <c r="H11933" s="9">
        <f>metadata!$A$5-G11933</f>
        <v>1624.5905751300093</v>
      </c>
      <c r="K11933" s="9"/>
      <c r="R11933" s="35"/>
      <c r="T11933" s="36"/>
    </row>
    <row r="11934" spans="1:20" x14ac:dyDescent="0.2">
      <c r="A11934" s="8">
        <v>40253.75</v>
      </c>
      <c r="B11934" s="31" t="s">
        <v>44</v>
      </c>
      <c r="C11934">
        <v>11.901199999999999</v>
      </c>
      <c r="D11934">
        <v>40.520600000000002</v>
      </c>
      <c r="E11934">
        <v>4.5190000000000001</v>
      </c>
      <c r="F11934" s="9">
        <f t="shared" si="186"/>
        <v>20.127256225145306</v>
      </c>
      <c r="G11934" s="9">
        <f>metadata!$A$49-F11934</f>
        <v>-0.12725622514530599</v>
      </c>
      <c r="H11934" s="9">
        <f>metadata!$A$5-G11934</f>
        <v>1624.5972562251454</v>
      </c>
      <c r="K11934" s="9"/>
      <c r="R11934" s="35"/>
      <c r="T11934" s="36"/>
    </row>
    <row r="11935" spans="1:20" x14ac:dyDescent="0.2">
      <c r="A11935" s="8">
        <v>40253.791666666664</v>
      </c>
      <c r="B11935" s="31" t="s">
        <v>44</v>
      </c>
      <c r="C11935">
        <v>11.9057</v>
      </c>
      <c r="D11935">
        <v>40.530700000000003</v>
      </c>
      <c r="E11935">
        <v>4.5190000000000001</v>
      </c>
      <c r="F11935" s="9">
        <f t="shared" si="186"/>
        <v>20.131194554909762</v>
      </c>
      <c r="G11935" s="9">
        <f>metadata!$A$49-F11935</f>
        <v>-0.13119455490976151</v>
      </c>
      <c r="H11935" s="9">
        <f>metadata!$A$5-G11935</f>
        <v>1624.6011945549099</v>
      </c>
      <c r="K11935" s="9"/>
      <c r="R11935" s="35"/>
      <c r="T11935" s="36"/>
    </row>
    <row r="11936" spans="1:20" x14ac:dyDescent="0.2">
      <c r="A11936" s="8">
        <v>40253.833333333336</v>
      </c>
      <c r="B11936" s="31" t="s">
        <v>44</v>
      </c>
      <c r="C11936">
        <v>11.914899999999999</v>
      </c>
      <c r="D11936">
        <v>40.540799999999997</v>
      </c>
      <c r="E11936">
        <v>4.5190000000000001</v>
      </c>
      <c r="F11936" s="9">
        <f t="shared" si="186"/>
        <v>20.131827500764757</v>
      </c>
      <c r="G11936" s="9">
        <f>metadata!$A$49-F11936</f>
        <v>-0.13182750076475713</v>
      </c>
      <c r="H11936" s="9">
        <f>metadata!$A$5-G11936</f>
        <v>1624.6018275007648</v>
      </c>
      <c r="K11936" s="9"/>
      <c r="R11936" s="35"/>
      <c r="T11936" s="36"/>
    </row>
    <row r="11937" spans="1:20" x14ac:dyDescent="0.2">
      <c r="A11937" s="8">
        <v>40253.875</v>
      </c>
      <c r="B11937" s="31" t="s">
        <v>44</v>
      </c>
      <c r="C11937">
        <v>11.9283</v>
      </c>
      <c r="D11937">
        <v>40.565899999999999</v>
      </c>
      <c r="E11937">
        <v>4.5190000000000001</v>
      </c>
      <c r="F11937" s="9">
        <f t="shared" si="186"/>
        <v>20.140055796879778</v>
      </c>
      <c r="G11937" s="9">
        <f>metadata!$A$49-F11937</f>
        <v>-0.14005579687977843</v>
      </c>
      <c r="H11937" s="9">
        <f>metadata!$A$5-G11937</f>
        <v>1624.6100557968798</v>
      </c>
      <c r="K11937" s="9"/>
      <c r="R11937" s="35"/>
      <c r="T11937" s="36"/>
    </row>
    <row r="11938" spans="1:20" x14ac:dyDescent="0.2">
      <c r="A11938" s="8">
        <v>40253.916666666664</v>
      </c>
      <c r="B11938" s="31" t="s">
        <v>44</v>
      </c>
      <c r="C11938">
        <v>11.9283</v>
      </c>
      <c r="D11938">
        <v>40.555900000000001</v>
      </c>
      <c r="E11938">
        <v>4.5190000000000001</v>
      </c>
      <c r="F11938" s="9">
        <f t="shared" si="186"/>
        <v>20.133023065157541</v>
      </c>
      <c r="G11938" s="9">
        <f>metadata!$A$49-F11938</f>
        <v>-0.13302306515754125</v>
      </c>
      <c r="H11938" s="9">
        <f>metadata!$A$5-G11938</f>
        <v>1624.6030230651575</v>
      </c>
      <c r="K11938" s="9"/>
      <c r="R11938" s="35"/>
      <c r="T11938" s="36"/>
    </row>
    <row r="11939" spans="1:20" x14ac:dyDescent="0.2">
      <c r="A11939" s="8">
        <v>40253.958333333336</v>
      </c>
      <c r="B11939" s="31" t="s">
        <v>44</v>
      </c>
      <c r="C11939">
        <v>11.9283</v>
      </c>
      <c r="D11939">
        <v>40.565899999999999</v>
      </c>
      <c r="E11939">
        <v>4.5190000000000001</v>
      </c>
      <c r="F11939" s="9">
        <f t="shared" si="186"/>
        <v>20.140055796879778</v>
      </c>
      <c r="G11939" s="9">
        <f>metadata!$A$49-F11939</f>
        <v>-0.14005579687977843</v>
      </c>
      <c r="H11939" s="9">
        <f>metadata!$A$5-G11939</f>
        <v>1624.6100557968798</v>
      </c>
      <c r="K11939" s="9"/>
      <c r="R11939" s="35"/>
      <c r="T11939" s="36"/>
    </row>
    <row r="11940" spans="1:20" x14ac:dyDescent="0.2">
      <c r="A11940" s="8">
        <v>40254</v>
      </c>
      <c r="B11940" s="31" t="s">
        <v>44</v>
      </c>
      <c r="C11940">
        <v>11.933</v>
      </c>
      <c r="D11940">
        <v>40.565899999999999</v>
      </c>
      <c r="E11940">
        <v>4.5190000000000001</v>
      </c>
      <c r="F11940" s="9">
        <f t="shared" si="186"/>
        <v>20.136750412970326</v>
      </c>
      <c r="G11940" s="9">
        <f>metadata!$A$49-F11940</f>
        <v>-0.13675041297032564</v>
      </c>
      <c r="H11940" s="9">
        <f>metadata!$A$5-G11940</f>
        <v>1624.6067504129703</v>
      </c>
      <c r="K11940" s="9"/>
      <c r="R11940" s="35"/>
      <c r="T11940" s="36"/>
    </row>
    <row r="11941" spans="1:20" x14ac:dyDescent="0.2">
      <c r="A11941" s="8">
        <v>40254.041666666664</v>
      </c>
      <c r="B11941" s="31" t="s">
        <v>44</v>
      </c>
      <c r="C11941">
        <v>11.9283</v>
      </c>
      <c r="D11941">
        <v>40.561</v>
      </c>
      <c r="E11941">
        <v>4.5190000000000001</v>
      </c>
      <c r="F11941" s="9">
        <f t="shared" si="186"/>
        <v>20.136609758335879</v>
      </c>
      <c r="G11941" s="9">
        <f>metadata!$A$49-F11941</f>
        <v>-0.13660975833587941</v>
      </c>
      <c r="H11941" s="9">
        <f>metadata!$A$5-G11941</f>
        <v>1624.6066097583359</v>
      </c>
      <c r="K11941" s="9"/>
      <c r="R11941" s="35"/>
      <c r="T11941" s="36"/>
    </row>
    <row r="11942" spans="1:20" x14ac:dyDescent="0.2">
      <c r="A11942" s="8">
        <v>40254.083333333336</v>
      </c>
      <c r="B11942" s="31" t="s">
        <v>44</v>
      </c>
      <c r="C11942">
        <v>11.933</v>
      </c>
      <c r="D11942">
        <v>40.555900000000001</v>
      </c>
      <c r="E11942">
        <v>4.5190000000000001</v>
      </c>
      <c r="F11942" s="9">
        <f t="shared" si="186"/>
        <v>20.129717681248088</v>
      </c>
      <c r="G11942" s="9">
        <f>metadata!$A$49-F11942</f>
        <v>-0.12971768124808847</v>
      </c>
      <c r="H11942" s="9">
        <f>metadata!$A$5-G11942</f>
        <v>1624.5997176812482</v>
      </c>
      <c r="K11942" s="9"/>
      <c r="R11942" s="35"/>
      <c r="T11942" s="36"/>
    </row>
    <row r="11943" spans="1:20" x14ac:dyDescent="0.2">
      <c r="A11943" s="8">
        <v>40254.125</v>
      </c>
      <c r="B11943" s="31" t="s">
        <v>44</v>
      </c>
      <c r="C11943">
        <v>11.9375</v>
      </c>
      <c r="D11943">
        <v>40.565899999999999</v>
      </c>
      <c r="E11943">
        <v>4.5190000000000001</v>
      </c>
      <c r="F11943" s="9">
        <f t="shared" si="186"/>
        <v>20.133585683695319</v>
      </c>
      <c r="G11943" s="9">
        <f>metadata!$A$49-F11943</f>
        <v>-0.13358568369531909</v>
      </c>
      <c r="H11943" s="9">
        <f>metadata!$A$5-G11943</f>
        <v>1624.6035856836954</v>
      </c>
      <c r="K11943" s="9"/>
      <c r="R11943" s="35"/>
      <c r="T11943" s="36"/>
    </row>
    <row r="11944" spans="1:20" x14ac:dyDescent="0.2">
      <c r="A11944" s="8">
        <v>40254.166666666664</v>
      </c>
      <c r="B11944" s="31" t="s">
        <v>44</v>
      </c>
      <c r="C11944">
        <v>11.9465</v>
      </c>
      <c r="D11944">
        <v>40.576000000000001</v>
      </c>
      <c r="E11944">
        <v>4.5190000000000001</v>
      </c>
      <c r="F11944" s="9">
        <f t="shared" si="186"/>
        <v>20.134359284184765</v>
      </c>
      <c r="G11944" s="9">
        <f>metadata!$A$49-F11944</f>
        <v>-0.1343592841847645</v>
      </c>
      <c r="H11944" s="9">
        <f>metadata!$A$5-G11944</f>
        <v>1624.6043592841847</v>
      </c>
      <c r="K11944" s="9"/>
      <c r="R11944" s="35"/>
      <c r="T11944" s="36"/>
    </row>
    <row r="11945" spans="1:20" x14ac:dyDescent="0.2">
      <c r="A11945" s="8">
        <v>40254.208333333336</v>
      </c>
      <c r="B11945" s="31" t="s">
        <v>44</v>
      </c>
      <c r="C11945">
        <v>11.951000000000001</v>
      </c>
      <c r="D11945">
        <v>40.586100000000002</v>
      </c>
      <c r="E11945">
        <v>4.5190000000000001</v>
      </c>
      <c r="F11945" s="9">
        <f t="shared" si="186"/>
        <v>20.138297613949224</v>
      </c>
      <c r="G11945" s="9">
        <f>metadata!$A$49-F11945</f>
        <v>-0.13829761394922357</v>
      </c>
      <c r="H11945" s="9">
        <f>metadata!$A$5-G11945</f>
        <v>1624.6082976139492</v>
      </c>
      <c r="K11945" s="9"/>
      <c r="R11945" s="35"/>
      <c r="T11945" s="36"/>
    </row>
    <row r="11946" spans="1:20" x14ac:dyDescent="0.2">
      <c r="A11946" s="8">
        <v>40254.25</v>
      </c>
      <c r="B11946" s="31" t="s">
        <v>44</v>
      </c>
      <c r="C11946">
        <v>11.9556</v>
      </c>
      <c r="D11946">
        <v>40.591099999999997</v>
      </c>
      <c r="E11946">
        <v>4.5190000000000001</v>
      </c>
      <c r="F11946" s="9">
        <f t="shared" si="186"/>
        <v>20.138578923218105</v>
      </c>
      <c r="G11946" s="9">
        <f>metadata!$A$49-F11946</f>
        <v>-0.13857892321810539</v>
      </c>
      <c r="H11946" s="9">
        <f>metadata!$A$5-G11946</f>
        <v>1624.6085789232181</v>
      </c>
      <c r="K11946" s="9"/>
      <c r="R11946" s="35"/>
      <c r="T11946" s="36"/>
    </row>
    <row r="11947" spans="1:20" x14ac:dyDescent="0.2">
      <c r="A11947" s="8">
        <v>40254.291666666664</v>
      </c>
      <c r="B11947" s="31" t="s">
        <v>44</v>
      </c>
      <c r="C11947">
        <v>11.960100000000001</v>
      </c>
      <c r="D11947">
        <v>40.596200000000003</v>
      </c>
      <c r="E11947">
        <v>4.5190000000000001</v>
      </c>
      <c r="F11947" s="9">
        <f t="shared" si="186"/>
        <v>20.139000887121444</v>
      </c>
      <c r="G11947" s="9">
        <f>metadata!$A$49-F11947</f>
        <v>-0.13900088712144409</v>
      </c>
      <c r="H11947" s="9">
        <f>metadata!$A$5-G11947</f>
        <v>1624.6090008871215</v>
      </c>
      <c r="K11947" s="9"/>
      <c r="R11947" s="35"/>
      <c r="T11947" s="36"/>
    </row>
    <row r="11948" spans="1:20" x14ac:dyDescent="0.2">
      <c r="A11948" s="8">
        <v>40254.333333333336</v>
      </c>
      <c r="B11948" s="31" t="s">
        <v>44</v>
      </c>
      <c r="C11948">
        <v>11.969099999999999</v>
      </c>
      <c r="D11948">
        <v>40.606200000000001</v>
      </c>
      <c r="E11948">
        <v>4.5190000000000001</v>
      </c>
      <c r="F11948" s="9">
        <f t="shared" si="186"/>
        <v>20.139704160293668</v>
      </c>
      <c r="G11948" s="9">
        <f>metadata!$A$49-F11948</f>
        <v>-0.13970416029366817</v>
      </c>
      <c r="H11948" s="9">
        <f>metadata!$A$5-G11948</f>
        <v>1624.6097041602936</v>
      </c>
      <c r="K11948" s="9"/>
      <c r="R11948" s="35"/>
      <c r="T11948" s="36"/>
    </row>
    <row r="11949" spans="1:20" x14ac:dyDescent="0.2">
      <c r="A11949" s="8">
        <v>40254.375</v>
      </c>
      <c r="B11949" s="31" t="s">
        <v>44</v>
      </c>
      <c r="C11949">
        <v>11.973699999999999</v>
      </c>
      <c r="D11949">
        <v>40.606200000000001</v>
      </c>
      <c r="E11949">
        <v>4.5190000000000001</v>
      </c>
      <c r="F11949" s="9">
        <f t="shared" si="186"/>
        <v>20.13646910370144</v>
      </c>
      <c r="G11949" s="9">
        <f>metadata!$A$49-F11949</f>
        <v>-0.13646910370144028</v>
      </c>
      <c r="H11949" s="9">
        <f>metadata!$A$5-G11949</f>
        <v>1624.6064691037016</v>
      </c>
      <c r="K11949" s="9"/>
      <c r="R11949" s="35"/>
      <c r="T11949" s="36"/>
    </row>
    <row r="11950" spans="1:20" x14ac:dyDescent="0.2">
      <c r="A11950" s="8">
        <v>40254.416666666664</v>
      </c>
      <c r="B11950" s="31" t="s">
        <v>44</v>
      </c>
      <c r="C11950">
        <v>11.982699999999999</v>
      </c>
      <c r="D11950">
        <v>40.616399999999999</v>
      </c>
      <c r="E11950">
        <v>4.5190000000000001</v>
      </c>
      <c r="F11950" s="9">
        <f t="shared" si="186"/>
        <v>20.137313031508103</v>
      </c>
      <c r="G11950" s="9">
        <f>metadata!$A$49-F11950</f>
        <v>-0.13731303150810348</v>
      </c>
      <c r="H11950" s="9">
        <f>metadata!$A$5-G11950</f>
        <v>1624.6073130315081</v>
      </c>
      <c r="K11950" s="9"/>
      <c r="R11950" s="35"/>
      <c r="T11950" s="36"/>
    </row>
    <row r="11951" spans="1:20" x14ac:dyDescent="0.2">
      <c r="A11951" s="8">
        <v>40254.458333333336</v>
      </c>
      <c r="B11951" s="31" t="s">
        <v>44</v>
      </c>
      <c r="C11951">
        <v>11.9872</v>
      </c>
      <c r="D11951">
        <v>40.616399999999999</v>
      </c>
      <c r="E11951">
        <v>4.5190000000000001</v>
      </c>
      <c r="F11951" s="9">
        <f t="shared" si="186"/>
        <v>20.134148302233097</v>
      </c>
      <c r="G11951" s="9">
        <f>metadata!$A$49-F11951</f>
        <v>-0.13414830223309693</v>
      </c>
      <c r="H11951" s="9">
        <f>metadata!$A$5-G11951</f>
        <v>1624.6041483022332</v>
      </c>
      <c r="K11951" s="9"/>
      <c r="R11951" s="35"/>
      <c r="T11951" s="36"/>
    </row>
    <row r="11952" spans="1:20" x14ac:dyDescent="0.2">
      <c r="A11952" s="8">
        <v>40254.5</v>
      </c>
      <c r="B11952" s="31" t="s">
        <v>44</v>
      </c>
      <c r="C11952">
        <v>11.982699999999999</v>
      </c>
      <c r="D11952">
        <v>40.6113</v>
      </c>
      <c r="E11952">
        <v>4.5190000000000001</v>
      </c>
      <c r="F11952" s="9">
        <f t="shared" si="186"/>
        <v>20.133726338329762</v>
      </c>
      <c r="G11952" s="9">
        <f>metadata!$A$49-F11952</f>
        <v>-0.13372633832976177</v>
      </c>
      <c r="H11952" s="9">
        <f>metadata!$A$5-G11952</f>
        <v>1624.6037263383298</v>
      </c>
      <c r="K11952" s="9"/>
      <c r="R11952" s="35"/>
      <c r="T11952" s="36"/>
    </row>
    <row r="11953" spans="1:20" x14ac:dyDescent="0.2">
      <c r="A11953" s="8">
        <v>40254.541666666664</v>
      </c>
      <c r="B11953" s="31" t="s">
        <v>44</v>
      </c>
      <c r="C11953">
        <v>11.982699999999999</v>
      </c>
      <c r="D11953">
        <v>40.606200000000001</v>
      </c>
      <c r="E11953">
        <v>4.5190000000000001</v>
      </c>
      <c r="F11953" s="9">
        <f t="shared" si="186"/>
        <v>20.130139645151424</v>
      </c>
      <c r="G11953" s="9">
        <f>metadata!$A$49-F11953</f>
        <v>-0.13013964515142362</v>
      </c>
      <c r="H11953" s="9">
        <f>metadata!$A$5-G11953</f>
        <v>1624.6001396451516</v>
      </c>
      <c r="K11953" s="9"/>
      <c r="R11953" s="35"/>
      <c r="T11953" s="36"/>
    </row>
    <row r="11954" spans="1:20" x14ac:dyDescent="0.2">
      <c r="A11954" s="8">
        <v>40254.583333333336</v>
      </c>
      <c r="B11954" s="31" t="s">
        <v>44</v>
      </c>
      <c r="C11954">
        <v>11.978199999999999</v>
      </c>
      <c r="D11954">
        <v>40.606200000000001</v>
      </c>
      <c r="E11954">
        <v>4.5190000000000001</v>
      </c>
      <c r="F11954" s="9">
        <f t="shared" si="186"/>
        <v>20.13330437442643</v>
      </c>
      <c r="G11954" s="9">
        <f>metadata!$A$49-F11954</f>
        <v>-0.13330437442643017</v>
      </c>
      <c r="H11954" s="9">
        <f>metadata!$A$5-G11954</f>
        <v>1624.6033043744264</v>
      </c>
      <c r="K11954" s="9"/>
      <c r="R11954" s="35"/>
      <c r="T11954" s="36"/>
    </row>
    <row r="11955" spans="1:20" x14ac:dyDescent="0.2">
      <c r="A11955" s="8">
        <v>40254.625</v>
      </c>
      <c r="B11955" s="31" t="s">
        <v>44</v>
      </c>
      <c r="C11955">
        <v>11.973699999999999</v>
      </c>
      <c r="D11955">
        <v>40.601100000000002</v>
      </c>
      <c r="E11955">
        <v>4.5190000000000001</v>
      </c>
      <c r="F11955" s="9">
        <f t="shared" si="186"/>
        <v>20.132882410523095</v>
      </c>
      <c r="G11955" s="9">
        <f>metadata!$A$49-F11955</f>
        <v>-0.13288241052309502</v>
      </c>
      <c r="H11955" s="9">
        <f>metadata!$A$5-G11955</f>
        <v>1624.6028824105231</v>
      </c>
      <c r="K11955" s="9"/>
      <c r="R11955" s="35"/>
      <c r="T11955" s="36"/>
    </row>
    <row r="11956" spans="1:20" x14ac:dyDescent="0.2">
      <c r="A11956" s="8">
        <v>40254.666666666664</v>
      </c>
      <c r="B11956" s="31" t="s">
        <v>44</v>
      </c>
      <c r="C11956">
        <v>11.973699999999999</v>
      </c>
      <c r="D11956">
        <v>40.596200000000003</v>
      </c>
      <c r="E11956">
        <v>4.5190000000000001</v>
      </c>
      <c r="F11956" s="9">
        <f t="shared" si="186"/>
        <v>20.1294363719792</v>
      </c>
      <c r="G11956" s="9">
        <f>metadata!$A$49-F11956</f>
        <v>-0.12943637197919955</v>
      </c>
      <c r="H11956" s="9">
        <f>metadata!$A$5-G11956</f>
        <v>1624.5994363719792</v>
      </c>
      <c r="K11956" s="9"/>
      <c r="R11956" s="35"/>
      <c r="T11956" s="36"/>
    </row>
    <row r="11957" spans="1:20" x14ac:dyDescent="0.2">
      <c r="A11957" s="8">
        <v>40254.708333333336</v>
      </c>
      <c r="B11957" s="31" t="s">
        <v>44</v>
      </c>
      <c r="C11957">
        <v>11.978199999999999</v>
      </c>
      <c r="D11957">
        <v>40.596200000000003</v>
      </c>
      <c r="E11957">
        <v>4.5190000000000001</v>
      </c>
      <c r="F11957" s="9">
        <f t="shared" si="186"/>
        <v>20.126271642704193</v>
      </c>
      <c r="G11957" s="9">
        <f>metadata!$A$49-F11957</f>
        <v>-0.126271642704193</v>
      </c>
      <c r="H11957" s="9">
        <f>metadata!$A$5-G11957</f>
        <v>1624.5962716427043</v>
      </c>
      <c r="K11957" s="9"/>
      <c r="R11957" s="35"/>
      <c r="T11957" s="36"/>
    </row>
    <row r="11958" spans="1:20" x14ac:dyDescent="0.2">
      <c r="A11958" s="8">
        <v>40254.75</v>
      </c>
      <c r="B11958" s="31" t="s">
        <v>44</v>
      </c>
      <c r="C11958">
        <v>11.973699999999999</v>
      </c>
      <c r="D11958">
        <v>40.601100000000002</v>
      </c>
      <c r="E11958">
        <v>4.5190000000000001</v>
      </c>
      <c r="F11958" s="9">
        <f t="shared" si="186"/>
        <v>20.132882410523095</v>
      </c>
      <c r="G11958" s="9">
        <f>metadata!$A$49-F11958</f>
        <v>-0.13288241052309502</v>
      </c>
      <c r="H11958" s="9">
        <f>metadata!$A$5-G11958</f>
        <v>1624.6028824105231</v>
      </c>
      <c r="K11958" s="9"/>
      <c r="R11958" s="35"/>
      <c r="T11958" s="36"/>
    </row>
    <row r="11959" spans="1:20" x14ac:dyDescent="0.2">
      <c r="A11959" s="8">
        <v>40254.791666666664</v>
      </c>
      <c r="B11959" s="31" t="s">
        <v>44</v>
      </c>
      <c r="C11959">
        <v>11.973699999999999</v>
      </c>
      <c r="D11959">
        <v>40.606200000000001</v>
      </c>
      <c r="E11959">
        <v>4.5190000000000001</v>
      </c>
      <c r="F11959" s="9">
        <f t="shared" si="186"/>
        <v>20.13646910370144</v>
      </c>
      <c r="G11959" s="9">
        <f>metadata!$A$49-F11959</f>
        <v>-0.13646910370144028</v>
      </c>
      <c r="H11959" s="9">
        <f>metadata!$A$5-G11959</f>
        <v>1624.6064691037016</v>
      </c>
      <c r="K11959" s="9"/>
      <c r="R11959" s="35"/>
      <c r="T11959" s="36"/>
    </row>
    <row r="11960" spans="1:20" x14ac:dyDescent="0.2">
      <c r="A11960" s="8">
        <v>40254.833333333336</v>
      </c>
      <c r="B11960" s="31" t="s">
        <v>44</v>
      </c>
      <c r="C11960">
        <v>11.982699999999999</v>
      </c>
      <c r="D11960">
        <v>40.616399999999999</v>
      </c>
      <c r="E11960">
        <v>4.5190000000000001</v>
      </c>
      <c r="F11960" s="9">
        <f t="shared" si="186"/>
        <v>20.137313031508103</v>
      </c>
      <c r="G11960" s="9">
        <f>metadata!$A$49-F11960</f>
        <v>-0.13731303150810348</v>
      </c>
      <c r="H11960" s="9">
        <f>metadata!$A$5-G11960</f>
        <v>1624.6073130315081</v>
      </c>
      <c r="K11960" s="9"/>
      <c r="R11960" s="35"/>
      <c r="T11960" s="36"/>
    </row>
    <row r="11961" spans="1:20" x14ac:dyDescent="0.2">
      <c r="A11961" s="8">
        <v>40254.875</v>
      </c>
      <c r="B11961" s="31" t="s">
        <v>44</v>
      </c>
      <c r="C11961">
        <v>11.9872</v>
      </c>
      <c r="D11961">
        <v>40.626399999999997</v>
      </c>
      <c r="E11961">
        <v>4.5190000000000001</v>
      </c>
      <c r="F11961" s="9">
        <f t="shared" si="186"/>
        <v>20.141181033955334</v>
      </c>
      <c r="G11961" s="9">
        <f>metadata!$A$49-F11961</f>
        <v>-0.1411810339553341</v>
      </c>
      <c r="H11961" s="9">
        <f>metadata!$A$5-G11961</f>
        <v>1624.6111810339553</v>
      </c>
      <c r="K11961" s="9"/>
      <c r="R11961" s="35"/>
      <c r="T11961" s="36"/>
    </row>
    <row r="11962" spans="1:20" x14ac:dyDescent="0.2">
      <c r="A11962" s="8">
        <v>40254.916666666664</v>
      </c>
      <c r="B11962" s="31" t="s">
        <v>44</v>
      </c>
      <c r="C11962">
        <v>11.9917</v>
      </c>
      <c r="D11962">
        <v>40.626399999999997</v>
      </c>
      <c r="E11962">
        <v>4.5190000000000001</v>
      </c>
      <c r="F11962" s="9">
        <f t="shared" si="186"/>
        <v>20.138016304680328</v>
      </c>
      <c r="G11962" s="9">
        <f>metadata!$A$49-F11962</f>
        <v>-0.13801630468032755</v>
      </c>
      <c r="H11962" s="9">
        <f>metadata!$A$5-G11962</f>
        <v>1624.6080163046804</v>
      </c>
      <c r="K11962" s="9"/>
      <c r="R11962" s="35"/>
      <c r="T11962" s="36"/>
    </row>
    <row r="11963" spans="1:20" x14ac:dyDescent="0.2">
      <c r="A11963" s="8">
        <v>40254.958333333336</v>
      </c>
      <c r="B11963" s="31" t="s">
        <v>44</v>
      </c>
      <c r="C11963">
        <v>11.9917</v>
      </c>
      <c r="D11963">
        <v>40.636499999999998</v>
      </c>
      <c r="E11963">
        <v>4.5190000000000001</v>
      </c>
      <c r="F11963" s="9">
        <f t="shared" si="186"/>
        <v>20.14511936371979</v>
      </c>
      <c r="G11963" s="9">
        <f>metadata!$A$49-F11963</f>
        <v>-0.14511936371978962</v>
      </c>
      <c r="H11963" s="9">
        <f>metadata!$A$5-G11963</f>
        <v>1624.6151193637197</v>
      </c>
      <c r="K11963" s="9"/>
      <c r="R11963" s="35"/>
      <c r="T11963" s="36"/>
    </row>
    <row r="11964" spans="1:20" x14ac:dyDescent="0.2">
      <c r="A11964" s="8">
        <v>40255</v>
      </c>
      <c r="B11964" s="31" t="s">
        <v>44</v>
      </c>
      <c r="C11964">
        <v>11.9964</v>
      </c>
      <c r="D11964">
        <v>40.631500000000003</v>
      </c>
      <c r="E11964">
        <v>4.5190000000000001</v>
      </c>
      <c r="F11964" s="9">
        <f t="shared" si="186"/>
        <v>20.138297613949224</v>
      </c>
      <c r="G11964" s="9">
        <f>metadata!$A$49-F11964</f>
        <v>-0.13829761394922357</v>
      </c>
      <c r="H11964" s="9">
        <f>metadata!$A$5-G11964</f>
        <v>1624.6082976139492</v>
      </c>
      <c r="K11964" s="9"/>
      <c r="R11964" s="35"/>
      <c r="T11964" s="36"/>
    </row>
    <row r="11965" spans="1:20" x14ac:dyDescent="0.2">
      <c r="A11965" s="8">
        <v>40255.041666666664</v>
      </c>
      <c r="B11965" s="31" t="s">
        <v>44</v>
      </c>
      <c r="C11965">
        <v>11.9964</v>
      </c>
      <c r="D11965">
        <v>40.631500000000003</v>
      </c>
      <c r="E11965">
        <v>4.5190000000000001</v>
      </c>
      <c r="F11965" s="9">
        <f t="shared" si="186"/>
        <v>20.138297613949224</v>
      </c>
      <c r="G11965" s="9">
        <f>metadata!$A$49-F11965</f>
        <v>-0.13829761394922357</v>
      </c>
      <c r="H11965" s="9">
        <f>metadata!$A$5-G11965</f>
        <v>1624.6082976139492</v>
      </c>
      <c r="K11965" s="9"/>
      <c r="R11965" s="35"/>
      <c r="T11965" s="36"/>
    </row>
    <row r="11966" spans="1:20" x14ac:dyDescent="0.2">
      <c r="A11966" s="8">
        <v>40255.083333333336</v>
      </c>
      <c r="B11966" s="31" t="s">
        <v>44</v>
      </c>
      <c r="C11966">
        <v>11.9964</v>
      </c>
      <c r="D11966">
        <v>40.636499999999998</v>
      </c>
      <c r="E11966">
        <v>4.5190000000000001</v>
      </c>
      <c r="F11966" s="9">
        <f t="shared" si="186"/>
        <v>20.141813979810337</v>
      </c>
      <c r="G11966" s="9">
        <f>metadata!$A$49-F11966</f>
        <v>-0.14181397981033683</v>
      </c>
      <c r="H11966" s="9">
        <f>metadata!$A$5-G11966</f>
        <v>1624.6118139798104</v>
      </c>
      <c r="K11966" s="9"/>
      <c r="R11966" s="35"/>
      <c r="T11966" s="36"/>
    </row>
    <row r="11967" spans="1:20" x14ac:dyDescent="0.2">
      <c r="A11967" s="8">
        <v>40255.125</v>
      </c>
      <c r="B11967" s="31" t="s">
        <v>44</v>
      </c>
      <c r="C11967">
        <v>11.9964</v>
      </c>
      <c r="D11967">
        <v>40.631500000000003</v>
      </c>
      <c r="E11967">
        <v>4.5190000000000001</v>
      </c>
      <c r="F11967" s="9">
        <f t="shared" si="186"/>
        <v>20.138297613949224</v>
      </c>
      <c r="G11967" s="9">
        <f>metadata!$A$49-F11967</f>
        <v>-0.13829761394922357</v>
      </c>
      <c r="H11967" s="9">
        <f>metadata!$A$5-G11967</f>
        <v>1624.6082976139492</v>
      </c>
      <c r="K11967" s="9"/>
      <c r="R11967" s="35"/>
      <c r="T11967" s="36"/>
    </row>
    <row r="11968" spans="1:20" x14ac:dyDescent="0.2">
      <c r="A11968" s="8">
        <v>40255.166666666664</v>
      </c>
      <c r="B11968" s="31" t="s">
        <v>44</v>
      </c>
      <c r="C11968">
        <v>11.9964</v>
      </c>
      <c r="D11968">
        <v>40.626399999999997</v>
      </c>
      <c r="E11968">
        <v>4.5190000000000001</v>
      </c>
      <c r="F11968" s="9">
        <f t="shared" si="186"/>
        <v>20.134710920770875</v>
      </c>
      <c r="G11968" s="9">
        <f>metadata!$A$49-F11968</f>
        <v>-0.13471092077087476</v>
      </c>
      <c r="H11968" s="9">
        <f>metadata!$A$5-G11968</f>
        <v>1624.6047109207709</v>
      </c>
      <c r="K11968" s="9"/>
      <c r="R11968" s="35"/>
      <c r="T11968" s="36"/>
    </row>
    <row r="11969" spans="1:20" x14ac:dyDescent="0.2">
      <c r="A11969" s="8">
        <v>40255.208333333336</v>
      </c>
      <c r="B11969" s="31" t="s">
        <v>44</v>
      </c>
      <c r="C11969">
        <v>11.9964</v>
      </c>
      <c r="D11969">
        <v>40.631500000000003</v>
      </c>
      <c r="E11969">
        <v>4.5190000000000001</v>
      </c>
      <c r="F11969" s="9">
        <f t="shared" si="186"/>
        <v>20.138297613949224</v>
      </c>
      <c r="G11969" s="9">
        <f>metadata!$A$49-F11969</f>
        <v>-0.13829761394922357</v>
      </c>
      <c r="H11969" s="9">
        <f>metadata!$A$5-G11969</f>
        <v>1624.6082976139492</v>
      </c>
      <c r="K11969" s="9"/>
      <c r="R11969" s="35"/>
      <c r="T11969" s="36"/>
    </row>
    <row r="11970" spans="1:20" x14ac:dyDescent="0.2">
      <c r="A11970" s="8">
        <v>40255.25</v>
      </c>
      <c r="B11970" s="31" t="s">
        <v>44</v>
      </c>
      <c r="C11970">
        <v>11.9964</v>
      </c>
      <c r="D11970">
        <v>40.636499999999998</v>
      </c>
      <c r="E11970">
        <v>4.5190000000000001</v>
      </c>
      <c r="F11970" s="9">
        <f t="shared" si="186"/>
        <v>20.141813979810337</v>
      </c>
      <c r="G11970" s="9">
        <f>metadata!$A$49-F11970</f>
        <v>-0.14181397981033683</v>
      </c>
      <c r="H11970" s="9">
        <f>metadata!$A$5-G11970</f>
        <v>1624.6118139798104</v>
      </c>
      <c r="K11970" s="9"/>
      <c r="R11970" s="35"/>
      <c r="T11970" s="36"/>
    </row>
    <row r="11971" spans="1:20" x14ac:dyDescent="0.2">
      <c r="A11971" s="8">
        <v>40255.291666666664</v>
      </c>
      <c r="B11971" s="31" t="s">
        <v>44</v>
      </c>
      <c r="C11971">
        <v>11.9964</v>
      </c>
      <c r="D11971">
        <v>40.636499999999998</v>
      </c>
      <c r="E11971">
        <v>4.5190000000000001</v>
      </c>
      <c r="F11971" s="9">
        <f t="shared" ref="F11971:F12034" si="187">(D11971-C11971)*6897/9807</f>
        <v>20.141813979810337</v>
      </c>
      <c r="G11971" s="9">
        <f>metadata!$A$49-F11971</f>
        <v>-0.14181397981033683</v>
      </c>
      <c r="H11971" s="9">
        <f>metadata!$A$5-G11971</f>
        <v>1624.6118139798104</v>
      </c>
      <c r="K11971" s="9"/>
      <c r="R11971" s="35"/>
      <c r="T11971" s="36"/>
    </row>
    <row r="11972" spans="1:20" x14ac:dyDescent="0.2">
      <c r="A11972" s="8">
        <v>40255.333333333336</v>
      </c>
      <c r="B11972" s="31" t="s">
        <v>44</v>
      </c>
      <c r="C11972">
        <v>12.0009</v>
      </c>
      <c r="D11972">
        <v>40.646500000000003</v>
      </c>
      <c r="E11972">
        <v>4.5190000000000001</v>
      </c>
      <c r="F11972" s="9">
        <f t="shared" si="187"/>
        <v>20.145681982257575</v>
      </c>
      <c r="G11972" s="9">
        <f>metadata!$A$49-F11972</f>
        <v>-0.14568198225757456</v>
      </c>
      <c r="H11972" s="9">
        <f>metadata!$A$5-G11972</f>
        <v>1624.6156819822577</v>
      </c>
      <c r="K11972" s="9"/>
      <c r="R11972" s="35"/>
      <c r="T11972" s="36"/>
    </row>
    <row r="11973" spans="1:20" x14ac:dyDescent="0.2">
      <c r="A11973" s="8">
        <v>40255.375</v>
      </c>
      <c r="B11973" s="31" t="s">
        <v>44</v>
      </c>
      <c r="C11973">
        <v>12.0098</v>
      </c>
      <c r="D11973">
        <v>40.646500000000003</v>
      </c>
      <c r="E11973">
        <v>4.5190000000000001</v>
      </c>
      <c r="F11973" s="9">
        <f t="shared" si="187"/>
        <v>20.139422851024783</v>
      </c>
      <c r="G11973" s="9">
        <f>metadata!$A$49-F11973</f>
        <v>-0.1394228510247828</v>
      </c>
      <c r="H11973" s="9">
        <f>metadata!$A$5-G11973</f>
        <v>1624.6094228510249</v>
      </c>
      <c r="K11973" s="9"/>
      <c r="R11973" s="35"/>
      <c r="T11973" s="36"/>
    </row>
    <row r="11974" spans="1:20" x14ac:dyDescent="0.2">
      <c r="A11974" s="8">
        <v>40255.416666666664</v>
      </c>
      <c r="B11974" s="31" t="s">
        <v>44</v>
      </c>
      <c r="C11974">
        <v>12.0098</v>
      </c>
      <c r="D11974">
        <v>40.646500000000003</v>
      </c>
      <c r="E11974">
        <v>4.5190000000000001</v>
      </c>
      <c r="F11974" s="9">
        <f t="shared" si="187"/>
        <v>20.139422851024783</v>
      </c>
      <c r="G11974" s="9">
        <f>metadata!$A$49-F11974</f>
        <v>-0.1394228510247828</v>
      </c>
      <c r="H11974" s="9">
        <f>metadata!$A$5-G11974</f>
        <v>1624.6094228510249</v>
      </c>
      <c r="K11974" s="9"/>
      <c r="R11974" s="35"/>
      <c r="T11974" s="36"/>
    </row>
    <row r="11975" spans="1:20" x14ac:dyDescent="0.2">
      <c r="A11975" s="8">
        <v>40255.458333333336</v>
      </c>
      <c r="B11975" s="31" t="s">
        <v>44</v>
      </c>
      <c r="C11975">
        <v>12.0098</v>
      </c>
      <c r="D11975">
        <v>40.646500000000003</v>
      </c>
      <c r="E11975">
        <v>4.5190000000000001</v>
      </c>
      <c r="F11975" s="9">
        <f t="shared" si="187"/>
        <v>20.139422851024783</v>
      </c>
      <c r="G11975" s="9">
        <f>metadata!$A$49-F11975</f>
        <v>-0.1394228510247828</v>
      </c>
      <c r="H11975" s="9">
        <f>metadata!$A$5-G11975</f>
        <v>1624.6094228510249</v>
      </c>
      <c r="K11975" s="9"/>
      <c r="R11975" s="35"/>
      <c r="T11975" s="36"/>
    </row>
    <row r="11976" spans="1:20" x14ac:dyDescent="0.2">
      <c r="A11976" s="8">
        <v>40255.5</v>
      </c>
      <c r="B11976" s="31" t="s">
        <v>44</v>
      </c>
      <c r="C11976">
        <v>12.0054</v>
      </c>
      <c r="D11976">
        <v>40.636499999999998</v>
      </c>
      <c r="E11976">
        <v>4.5190000000000001</v>
      </c>
      <c r="F11976" s="9">
        <f t="shared" si="187"/>
        <v>20.13548452126032</v>
      </c>
      <c r="G11976" s="9">
        <f>metadata!$A$49-F11976</f>
        <v>-0.13548452126032018</v>
      </c>
      <c r="H11976" s="9">
        <f>metadata!$A$5-G11976</f>
        <v>1624.6054845212605</v>
      </c>
      <c r="K11976" s="9"/>
      <c r="R11976" s="35"/>
      <c r="T11976" s="36"/>
    </row>
    <row r="11977" spans="1:20" x14ac:dyDescent="0.2">
      <c r="A11977" s="8">
        <v>40255.541666666664</v>
      </c>
      <c r="B11977" s="31" t="s">
        <v>44</v>
      </c>
      <c r="C11977">
        <v>12.0009</v>
      </c>
      <c r="D11977">
        <v>40.631500000000003</v>
      </c>
      <c r="E11977">
        <v>4.5190000000000001</v>
      </c>
      <c r="F11977" s="9">
        <f t="shared" si="187"/>
        <v>20.135132884674213</v>
      </c>
      <c r="G11977" s="9">
        <f>metadata!$A$49-F11977</f>
        <v>-0.13513288467421347</v>
      </c>
      <c r="H11977" s="9">
        <f>metadata!$A$5-G11977</f>
        <v>1624.6051328846743</v>
      </c>
      <c r="K11977" s="9"/>
      <c r="R11977" s="35"/>
      <c r="T11977" s="36"/>
    </row>
    <row r="11978" spans="1:20" x14ac:dyDescent="0.2">
      <c r="A11978" s="8">
        <v>40255.583333333336</v>
      </c>
      <c r="B11978" s="31" t="s">
        <v>44</v>
      </c>
      <c r="C11978">
        <v>11.9964</v>
      </c>
      <c r="D11978">
        <v>40.626399999999997</v>
      </c>
      <c r="E11978">
        <v>4.5190000000000001</v>
      </c>
      <c r="F11978" s="9">
        <f t="shared" si="187"/>
        <v>20.134710920770875</v>
      </c>
      <c r="G11978" s="9">
        <f>metadata!$A$49-F11978</f>
        <v>-0.13471092077087476</v>
      </c>
      <c r="H11978" s="9">
        <f>metadata!$A$5-G11978</f>
        <v>1624.6047109207709</v>
      </c>
      <c r="K11978" s="9"/>
      <c r="R11978" s="35"/>
      <c r="T11978" s="36"/>
    </row>
    <row r="11979" spans="1:20" x14ac:dyDescent="0.2">
      <c r="A11979" s="8">
        <v>40255.625</v>
      </c>
      <c r="B11979" s="31" t="s">
        <v>44</v>
      </c>
      <c r="C11979">
        <v>11.9964</v>
      </c>
      <c r="D11979">
        <v>40.621299999999998</v>
      </c>
      <c r="E11979">
        <v>4.5190000000000001</v>
      </c>
      <c r="F11979" s="9">
        <f t="shared" si="187"/>
        <v>20.131124227592533</v>
      </c>
      <c r="G11979" s="9">
        <f>metadata!$A$49-F11979</f>
        <v>-0.13112422759253306</v>
      </c>
      <c r="H11979" s="9">
        <f>metadata!$A$5-G11979</f>
        <v>1624.6011242275927</v>
      </c>
      <c r="K11979" s="9"/>
      <c r="R11979" s="35"/>
      <c r="T11979" s="36"/>
    </row>
    <row r="11980" spans="1:20" x14ac:dyDescent="0.2">
      <c r="A11980" s="8">
        <v>40255.666666666664</v>
      </c>
      <c r="B11980" s="31" t="s">
        <v>44</v>
      </c>
      <c r="C11980">
        <v>11.9917</v>
      </c>
      <c r="D11980">
        <v>40.616399999999999</v>
      </c>
      <c r="E11980">
        <v>4.5190000000000001</v>
      </c>
      <c r="F11980" s="9">
        <f t="shared" si="187"/>
        <v>20.13098357295809</v>
      </c>
      <c r="G11980" s="9">
        <f>metadata!$A$49-F11980</f>
        <v>-0.13098357295809038</v>
      </c>
      <c r="H11980" s="9">
        <f>metadata!$A$5-G11980</f>
        <v>1624.6009835729581</v>
      </c>
      <c r="K11980" s="9"/>
      <c r="R11980" s="35"/>
      <c r="T11980" s="36"/>
    </row>
    <row r="11981" spans="1:20" x14ac:dyDescent="0.2">
      <c r="A11981" s="8">
        <v>40255.708333333336</v>
      </c>
      <c r="B11981" s="31" t="s">
        <v>44</v>
      </c>
      <c r="C11981">
        <v>11.9964</v>
      </c>
      <c r="D11981">
        <v>40.616399999999999</v>
      </c>
      <c r="E11981">
        <v>4.5190000000000001</v>
      </c>
      <c r="F11981" s="9">
        <f t="shared" si="187"/>
        <v>20.127678189048638</v>
      </c>
      <c r="G11981" s="9">
        <f>metadata!$A$49-F11981</f>
        <v>-0.12767818904863759</v>
      </c>
      <c r="H11981" s="9">
        <f>metadata!$A$5-G11981</f>
        <v>1624.5976781890486</v>
      </c>
      <c r="K11981" s="9"/>
      <c r="R11981" s="35"/>
      <c r="T11981" s="36"/>
    </row>
    <row r="11982" spans="1:20" x14ac:dyDescent="0.2">
      <c r="A11982" s="8">
        <v>40255.75</v>
      </c>
      <c r="B11982" s="31" t="s">
        <v>44</v>
      </c>
      <c r="C11982">
        <v>11.9964</v>
      </c>
      <c r="D11982">
        <v>40.621299999999998</v>
      </c>
      <c r="E11982">
        <v>4.5190000000000001</v>
      </c>
      <c r="F11982" s="9">
        <f t="shared" si="187"/>
        <v>20.131124227592533</v>
      </c>
      <c r="G11982" s="9">
        <f>metadata!$A$49-F11982</f>
        <v>-0.13112422759253306</v>
      </c>
      <c r="H11982" s="9">
        <f>metadata!$A$5-G11982</f>
        <v>1624.6011242275927</v>
      </c>
      <c r="K11982" s="9"/>
      <c r="R11982" s="35"/>
      <c r="T11982" s="36"/>
    </row>
    <row r="11983" spans="1:20" x14ac:dyDescent="0.2">
      <c r="A11983" s="8">
        <v>40255.791666666664</v>
      </c>
      <c r="B11983" s="31" t="s">
        <v>44</v>
      </c>
      <c r="C11983">
        <v>11.9964</v>
      </c>
      <c r="D11983">
        <v>40.621299999999998</v>
      </c>
      <c r="E11983">
        <v>4.5190000000000001</v>
      </c>
      <c r="F11983" s="9">
        <f t="shared" si="187"/>
        <v>20.131124227592533</v>
      </c>
      <c r="G11983" s="9">
        <f>metadata!$A$49-F11983</f>
        <v>-0.13112422759253306</v>
      </c>
      <c r="H11983" s="9">
        <f>metadata!$A$5-G11983</f>
        <v>1624.6011242275927</v>
      </c>
      <c r="K11983" s="9"/>
      <c r="R11983" s="35"/>
      <c r="T11983" s="36"/>
    </row>
    <row r="11984" spans="1:20" x14ac:dyDescent="0.2">
      <c r="A11984" s="8">
        <v>40255.833333333336</v>
      </c>
      <c r="B11984" s="31" t="s">
        <v>44</v>
      </c>
      <c r="C11984">
        <v>11.9964</v>
      </c>
      <c r="D11984">
        <v>40.626399999999997</v>
      </c>
      <c r="E11984">
        <v>4.5190000000000001</v>
      </c>
      <c r="F11984" s="9">
        <f t="shared" si="187"/>
        <v>20.134710920770875</v>
      </c>
      <c r="G11984" s="9">
        <f>metadata!$A$49-F11984</f>
        <v>-0.13471092077087476</v>
      </c>
      <c r="H11984" s="9">
        <f>metadata!$A$5-G11984</f>
        <v>1624.6047109207709</v>
      </c>
      <c r="K11984" s="9"/>
      <c r="R11984" s="35"/>
      <c r="T11984" s="36"/>
    </row>
    <row r="11985" spans="1:20" x14ac:dyDescent="0.2">
      <c r="A11985" s="8">
        <v>40255.875</v>
      </c>
      <c r="B11985" s="31" t="s">
        <v>44</v>
      </c>
      <c r="C11985">
        <v>11.9964</v>
      </c>
      <c r="D11985">
        <v>40.631500000000003</v>
      </c>
      <c r="E11985">
        <v>4.5190000000000001</v>
      </c>
      <c r="F11985" s="9">
        <f t="shared" si="187"/>
        <v>20.138297613949224</v>
      </c>
      <c r="G11985" s="9">
        <f>metadata!$A$49-F11985</f>
        <v>-0.13829761394922357</v>
      </c>
      <c r="H11985" s="9">
        <f>metadata!$A$5-G11985</f>
        <v>1624.6082976139492</v>
      </c>
      <c r="K11985" s="9"/>
      <c r="R11985" s="35"/>
      <c r="T11985" s="36"/>
    </row>
    <row r="11986" spans="1:20" x14ac:dyDescent="0.2">
      <c r="A11986" s="8">
        <v>40255.916666666664</v>
      </c>
      <c r="B11986" s="31" t="s">
        <v>44</v>
      </c>
      <c r="C11986">
        <v>12.0009</v>
      </c>
      <c r="D11986">
        <v>40.636499999999998</v>
      </c>
      <c r="E11986">
        <v>4.5190000000000001</v>
      </c>
      <c r="F11986" s="9">
        <f t="shared" si="187"/>
        <v>20.13864925053533</v>
      </c>
      <c r="G11986" s="9">
        <f>metadata!$A$49-F11986</f>
        <v>-0.13864925053533028</v>
      </c>
      <c r="H11986" s="9">
        <f>metadata!$A$5-G11986</f>
        <v>1624.6086492505353</v>
      </c>
      <c r="K11986" s="9"/>
      <c r="R11986" s="35"/>
      <c r="T11986" s="36"/>
    </row>
    <row r="11987" spans="1:20" x14ac:dyDescent="0.2">
      <c r="A11987" s="8">
        <v>40255.958333333336</v>
      </c>
      <c r="B11987" s="31" t="s">
        <v>44</v>
      </c>
      <c r="C11987">
        <v>11.9964</v>
      </c>
      <c r="D11987">
        <v>40.641500000000001</v>
      </c>
      <c r="E11987">
        <v>4.5190000000000001</v>
      </c>
      <c r="F11987" s="9">
        <f t="shared" si="187"/>
        <v>20.145330345671457</v>
      </c>
      <c r="G11987" s="9">
        <f>metadata!$A$49-F11987</f>
        <v>-0.1453303456714572</v>
      </c>
      <c r="H11987" s="9">
        <f>metadata!$A$5-G11987</f>
        <v>1624.6153303456715</v>
      </c>
      <c r="K11987" s="9"/>
      <c r="R11987" s="35"/>
      <c r="T11987" s="36"/>
    </row>
    <row r="11988" spans="1:20" x14ac:dyDescent="0.2">
      <c r="A11988" s="8">
        <v>40256</v>
      </c>
      <c r="B11988" s="31" t="s">
        <v>44</v>
      </c>
      <c r="C11988">
        <v>11.9964</v>
      </c>
      <c r="D11988">
        <v>40.631500000000003</v>
      </c>
      <c r="E11988">
        <v>4.5190000000000001</v>
      </c>
      <c r="F11988" s="9">
        <f t="shared" si="187"/>
        <v>20.138297613949224</v>
      </c>
      <c r="G11988" s="9">
        <f>metadata!$A$49-F11988</f>
        <v>-0.13829761394922357</v>
      </c>
      <c r="H11988" s="9">
        <f>metadata!$A$5-G11988</f>
        <v>1624.6082976139492</v>
      </c>
      <c r="K11988" s="9"/>
      <c r="R11988" s="35"/>
      <c r="T11988" s="36"/>
    </row>
    <row r="11989" spans="1:20" x14ac:dyDescent="0.2">
      <c r="A11989" s="8">
        <v>40256.041666666664</v>
      </c>
      <c r="B11989" s="31" t="s">
        <v>44</v>
      </c>
      <c r="C11989">
        <v>11.9964</v>
      </c>
      <c r="D11989">
        <v>40.636499999999998</v>
      </c>
      <c r="E11989">
        <v>4.5190000000000001</v>
      </c>
      <c r="F11989" s="9">
        <f t="shared" si="187"/>
        <v>20.141813979810337</v>
      </c>
      <c r="G11989" s="9">
        <f>metadata!$A$49-F11989</f>
        <v>-0.14181397981033683</v>
      </c>
      <c r="H11989" s="9">
        <f>metadata!$A$5-G11989</f>
        <v>1624.6118139798104</v>
      </c>
      <c r="K11989" s="9"/>
      <c r="R11989" s="35"/>
      <c r="T11989" s="36"/>
    </row>
    <row r="11990" spans="1:20" x14ac:dyDescent="0.2">
      <c r="A11990" s="8">
        <v>40256.083333333336</v>
      </c>
      <c r="B11990" s="31" t="s">
        <v>44</v>
      </c>
      <c r="C11990">
        <v>11.9964</v>
      </c>
      <c r="D11990">
        <v>40.631500000000003</v>
      </c>
      <c r="E11990">
        <v>4.5190000000000001</v>
      </c>
      <c r="F11990" s="9">
        <f t="shared" si="187"/>
        <v>20.138297613949224</v>
      </c>
      <c r="G11990" s="9">
        <f>metadata!$A$49-F11990</f>
        <v>-0.13829761394922357</v>
      </c>
      <c r="H11990" s="9">
        <f>metadata!$A$5-G11990</f>
        <v>1624.6082976139492</v>
      </c>
      <c r="K11990" s="9"/>
      <c r="R11990" s="35"/>
      <c r="T11990" s="36"/>
    </row>
    <row r="11991" spans="1:20" x14ac:dyDescent="0.2">
      <c r="A11991" s="8">
        <v>40256.125</v>
      </c>
      <c r="B11991" s="31" t="s">
        <v>44</v>
      </c>
      <c r="C11991">
        <v>11.9964</v>
      </c>
      <c r="D11991">
        <v>40.636499999999998</v>
      </c>
      <c r="E11991">
        <v>4.5190000000000001</v>
      </c>
      <c r="F11991" s="9">
        <f t="shared" si="187"/>
        <v>20.141813979810337</v>
      </c>
      <c r="G11991" s="9">
        <f>metadata!$A$49-F11991</f>
        <v>-0.14181397981033683</v>
      </c>
      <c r="H11991" s="9">
        <f>metadata!$A$5-G11991</f>
        <v>1624.6118139798104</v>
      </c>
      <c r="K11991" s="9"/>
      <c r="R11991" s="35"/>
      <c r="T11991" s="36"/>
    </row>
    <row r="11992" spans="1:20" x14ac:dyDescent="0.2">
      <c r="A11992" s="8">
        <v>40256.166666666664</v>
      </c>
      <c r="B11992" s="31" t="s">
        <v>44</v>
      </c>
      <c r="C11992">
        <v>11.9964</v>
      </c>
      <c r="D11992">
        <v>40.631500000000003</v>
      </c>
      <c r="E11992">
        <v>4.5190000000000001</v>
      </c>
      <c r="F11992" s="9">
        <f t="shared" si="187"/>
        <v>20.138297613949224</v>
      </c>
      <c r="G11992" s="9">
        <f>metadata!$A$49-F11992</f>
        <v>-0.13829761394922357</v>
      </c>
      <c r="H11992" s="9">
        <f>metadata!$A$5-G11992</f>
        <v>1624.6082976139492</v>
      </c>
      <c r="K11992" s="9"/>
      <c r="R11992" s="35"/>
      <c r="T11992" s="36"/>
    </row>
    <row r="11993" spans="1:20" x14ac:dyDescent="0.2">
      <c r="A11993" s="8">
        <v>40256.208333333336</v>
      </c>
      <c r="B11993" s="31" t="s">
        <v>44</v>
      </c>
      <c r="C11993">
        <v>11.9917</v>
      </c>
      <c r="D11993">
        <v>40.631500000000003</v>
      </c>
      <c r="E11993">
        <v>4.5190000000000001</v>
      </c>
      <c r="F11993" s="9">
        <f t="shared" si="187"/>
        <v>20.141602997858673</v>
      </c>
      <c r="G11993" s="9">
        <f>metadata!$A$49-F11993</f>
        <v>-0.14160299785867281</v>
      </c>
      <c r="H11993" s="9">
        <f>metadata!$A$5-G11993</f>
        <v>1624.6116029978587</v>
      </c>
      <c r="K11993" s="9"/>
      <c r="R11993" s="35"/>
      <c r="T11993" s="36"/>
    </row>
    <row r="11994" spans="1:20" x14ac:dyDescent="0.2">
      <c r="A11994" s="8">
        <v>40256.25</v>
      </c>
      <c r="B11994" s="31" t="s">
        <v>44</v>
      </c>
      <c r="C11994">
        <v>11.9872</v>
      </c>
      <c r="D11994">
        <v>40.626399999999997</v>
      </c>
      <c r="E11994">
        <v>4.5190000000000001</v>
      </c>
      <c r="F11994" s="9">
        <f t="shared" si="187"/>
        <v>20.141181033955334</v>
      </c>
      <c r="G11994" s="9">
        <f>metadata!$A$49-F11994</f>
        <v>-0.1411810339553341</v>
      </c>
      <c r="H11994" s="9">
        <f>metadata!$A$5-G11994</f>
        <v>1624.6111810339553</v>
      </c>
      <c r="K11994" s="9"/>
      <c r="R11994" s="35"/>
      <c r="T11994" s="36"/>
    </row>
    <row r="11995" spans="1:20" x14ac:dyDescent="0.2">
      <c r="A11995" s="8">
        <v>40256.291666666664</v>
      </c>
      <c r="B11995" s="31" t="s">
        <v>44</v>
      </c>
      <c r="C11995">
        <v>11.9872</v>
      </c>
      <c r="D11995">
        <v>40.626399999999997</v>
      </c>
      <c r="E11995">
        <v>4.5190000000000001</v>
      </c>
      <c r="F11995" s="9">
        <f t="shared" si="187"/>
        <v>20.141181033955334</v>
      </c>
      <c r="G11995" s="9">
        <f>metadata!$A$49-F11995</f>
        <v>-0.1411810339553341</v>
      </c>
      <c r="H11995" s="9">
        <f>metadata!$A$5-G11995</f>
        <v>1624.6111810339553</v>
      </c>
      <c r="K11995" s="9"/>
      <c r="R11995" s="35"/>
      <c r="T11995" s="36"/>
    </row>
    <row r="11996" spans="1:20" x14ac:dyDescent="0.2">
      <c r="A11996" s="8">
        <v>40256.333333333336</v>
      </c>
      <c r="B11996" s="31" t="s">
        <v>44</v>
      </c>
      <c r="C11996">
        <v>11.982699999999999</v>
      </c>
      <c r="D11996">
        <v>40.621299999999998</v>
      </c>
      <c r="E11996">
        <v>4.5190000000000001</v>
      </c>
      <c r="F11996" s="9">
        <f t="shared" si="187"/>
        <v>20.140759070052002</v>
      </c>
      <c r="G11996" s="9">
        <f>metadata!$A$49-F11996</f>
        <v>-0.1407590700520025</v>
      </c>
      <c r="H11996" s="9">
        <f>metadata!$A$5-G11996</f>
        <v>1624.6107590700519</v>
      </c>
      <c r="K11996" s="9"/>
      <c r="R11996" s="35"/>
      <c r="T11996" s="36"/>
    </row>
    <row r="11997" spans="1:20" x14ac:dyDescent="0.2">
      <c r="A11997" s="8">
        <v>40256.375</v>
      </c>
      <c r="B11997" s="31" t="s">
        <v>44</v>
      </c>
      <c r="C11997">
        <v>11.982699999999999</v>
      </c>
      <c r="D11997">
        <v>40.626399999999997</v>
      </c>
      <c r="E11997">
        <v>4.5190000000000001</v>
      </c>
      <c r="F11997" s="9">
        <f t="shared" si="187"/>
        <v>20.144345763230344</v>
      </c>
      <c r="G11997" s="9">
        <f>metadata!$A$49-F11997</f>
        <v>-0.1443457632303442</v>
      </c>
      <c r="H11997" s="9">
        <f>metadata!$A$5-G11997</f>
        <v>1624.6143457632304</v>
      </c>
      <c r="K11997" s="9"/>
      <c r="R11997" s="35"/>
      <c r="T11997" s="36"/>
    </row>
    <row r="11998" spans="1:20" x14ac:dyDescent="0.2">
      <c r="A11998" s="8">
        <v>40256.416666666664</v>
      </c>
      <c r="B11998" s="31" t="s">
        <v>44</v>
      </c>
      <c r="C11998">
        <v>11.982699999999999</v>
      </c>
      <c r="D11998">
        <v>40.626399999999997</v>
      </c>
      <c r="E11998">
        <v>4.5190000000000001</v>
      </c>
      <c r="F11998" s="9">
        <f t="shared" si="187"/>
        <v>20.144345763230344</v>
      </c>
      <c r="G11998" s="9">
        <f>metadata!$A$49-F11998</f>
        <v>-0.1443457632303442</v>
      </c>
      <c r="H11998" s="9">
        <f>metadata!$A$5-G11998</f>
        <v>1624.6143457632304</v>
      </c>
      <c r="K11998" s="9"/>
      <c r="R11998" s="35"/>
      <c r="T11998" s="36"/>
    </row>
    <row r="11999" spans="1:20" x14ac:dyDescent="0.2">
      <c r="A11999" s="8">
        <v>40256.458333333336</v>
      </c>
      <c r="B11999" s="31" t="s">
        <v>44</v>
      </c>
      <c r="C11999">
        <v>11.982699999999999</v>
      </c>
      <c r="D11999">
        <v>40.621299999999998</v>
      </c>
      <c r="E11999">
        <v>4.5190000000000001</v>
      </c>
      <c r="F11999" s="9">
        <f t="shared" si="187"/>
        <v>20.140759070052002</v>
      </c>
      <c r="G11999" s="9">
        <f>metadata!$A$49-F11999</f>
        <v>-0.1407590700520025</v>
      </c>
      <c r="H11999" s="9">
        <f>metadata!$A$5-G11999</f>
        <v>1624.6107590700519</v>
      </c>
      <c r="K11999" s="9"/>
      <c r="R11999" s="35"/>
      <c r="T11999" s="36"/>
    </row>
    <row r="12000" spans="1:20" x14ac:dyDescent="0.2">
      <c r="A12000" s="8">
        <v>40256.5</v>
      </c>
      <c r="B12000" s="31" t="s">
        <v>44</v>
      </c>
      <c r="C12000">
        <v>11.982699999999999</v>
      </c>
      <c r="D12000">
        <v>40.621299999999998</v>
      </c>
      <c r="E12000">
        <v>4.5190000000000001</v>
      </c>
      <c r="F12000" s="9">
        <f t="shared" si="187"/>
        <v>20.140759070052002</v>
      </c>
      <c r="G12000" s="9">
        <f>metadata!$A$49-F12000</f>
        <v>-0.1407590700520025</v>
      </c>
      <c r="H12000" s="9">
        <f>metadata!$A$5-G12000</f>
        <v>1624.6107590700519</v>
      </c>
      <c r="K12000" s="9"/>
      <c r="R12000" s="35"/>
      <c r="T12000" s="36"/>
    </row>
    <row r="12001" spans="1:20" x14ac:dyDescent="0.2">
      <c r="A12001" s="8">
        <v>40256.541666666664</v>
      </c>
      <c r="B12001" s="31" t="s">
        <v>44</v>
      </c>
      <c r="C12001">
        <v>11.982699999999999</v>
      </c>
      <c r="D12001">
        <v>40.6113</v>
      </c>
      <c r="E12001">
        <v>4.5190000000000001</v>
      </c>
      <c r="F12001" s="9">
        <f t="shared" si="187"/>
        <v>20.133726338329762</v>
      </c>
      <c r="G12001" s="9">
        <f>metadata!$A$49-F12001</f>
        <v>-0.13372633832976177</v>
      </c>
      <c r="H12001" s="9">
        <f>metadata!$A$5-G12001</f>
        <v>1624.6037263383298</v>
      </c>
      <c r="K12001" s="9"/>
      <c r="R12001" s="35"/>
      <c r="T12001" s="36"/>
    </row>
    <row r="12002" spans="1:20" x14ac:dyDescent="0.2">
      <c r="A12002" s="8">
        <v>40256.583333333336</v>
      </c>
      <c r="B12002" s="31" t="s">
        <v>44</v>
      </c>
      <c r="C12002">
        <v>11.973699999999999</v>
      </c>
      <c r="D12002">
        <v>40.606200000000001</v>
      </c>
      <c r="E12002">
        <v>4.5190000000000001</v>
      </c>
      <c r="F12002" s="9">
        <f t="shared" si="187"/>
        <v>20.13646910370144</v>
      </c>
      <c r="G12002" s="9">
        <f>metadata!$A$49-F12002</f>
        <v>-0.13646910370144028</v>
      </c>
      <c r="H12002" s="9">
        <f>metadata!$A$5-G12002</f>
        <v>1624.6064691037016</v>
      </c>
      <c r="K12002" s="9"/>
      <c r="R12002" s="35"/>
      <c r="T12002" s="36"/>
    </row>
    <row r="12003" spans="1:20" x14ac:dyDescent="0.2">
      <c r="A12003" s="8">
        <v>40256.625</v>
      </c>
      <c r="B12003" s="31" t="s">
        <v>44</v>
      </c>
      <c r="C12003">
        <v>11.969099999999999</v>
      </c>
      <c r="D12003">
        <v>40.596200000000003</v>
      </c>
      <c r="E12003">
        <v>4.5190000000000001</v>
      </c>
      <c r="F12003" s="9">
        <f t="shared" si="187"/>
        <v>20.132671428571431</v>
      </c>
      <c r="G12003" s="9">
        <f>metadata!$A$49-F12003</f>
        <v>-0.13267142857143099</v>
      </c>
      <c r="H12003" s="9">
        <f>metadata!$A$5-G12003</f>
        <v>1624.6026714285715</v>
      </c>
      <c r="K12003" s="9"/>
      <c r="R12003" s="35"/>
      <c r="T12003" s="36"/>
    </row>
    <row r="12004" spans="1:20" x14ac:dyDescent="0.2">
      <c r="A12004" s="8">
        <v>40256.666666666664</v>
      </c>
      <c r="B12004" s="31" t="s">
        <v>44</v>
      </c>
      <c r="C12004">
        <v>11.964600000000001</v>
      </c>
      <c r="D12004">
        <v>40.596200000000003</v>
      </c>
      <c r="E12004">
        <v>4.5190000000000001</v>
      </c>
      <c r="F12004" s="9">
        <f t="shared" si="187"/>
        <v>20.135836157846438</v>
      </c>
      <c r="G12004" s="9">
        <f>metadata!$A$49-F12004</f>
        <v>-0.13583615784643754</v>
      </c>
      <c r="H12004" s="9">
        <f>metadata!$A$5-G12004</f>
        <v>1624.6058361578464</v>
      </c>
      <c r="K12004" s="9"/>
      <c r="R12004" s="35"/>
      <c r="T12004" s="36"/>
    </row>
    <row r="12005" spans="1:20" x14ac:dyDescent="0.2">
      <c r="A12005" s="8">
        <v>40256.708333333336</v>
      </c>
      <c r="B12005" s="31" t="s">
        <v>44</v>
      </c>
      <c r="C12005">
        <v>11.964600000000001</v>
      </c>
      <c r="D12005">
        <v>40.591099999999997</v>
      </c>
      <c r="E12005">
        <v>4.5190000000000001</v>
      </c>
      <c r="F12005" s="9">
        <f t="shared" si="187"/>
        <v>20.132249464668092</v>
      </c>
      <c r="G12005" s="9">
        <f>metadata!$A$49-F12005</f>
        <v>-0.13224946466809229</v>
      </c>
      <c r="H12005" s="9">
        <f>metadata!$A$5-G12005</f>
        <v>1624.6022494646681</v>
      </c>
      <c r="K12005" s="9"/>
      <c r="R12005" s="35"/>
      <c r="T12005" s="36"/>
    </row>
    <row r="12006" spans="1:20" x14ac:dyDescent="0.2">
      <c r="A12006" s="8">
        <v>40256.75</v>
      </c>
      <c r="B12006" s="31" t="s">
        <v>44</v>
      </c>
      <c r="C12006">
        <v>11.964600000000001</v>
      </c>
      <c r="D12006">
        <v>40.586100000000002</v>
      </c>
      <c r="E12006">
        <v>4.5190000000000001</v>
      </c>
      <c r="F12006" s="9">
        <f t="shared" si="187"/>
        <v>20.128733098806975</v>
      </c>
      <c r="G12006" s="9">
        <f>metadata!$A$49-F12006</f>
        <v>-0.12873309880697548</v>
      </c>
      <c r="H12006" s="9">
        <f>metadata!$A$5-G12006</f>
        <v>1624.5987330988071</v>
      </c>
      <c r="K12006" s="9"/>
      <c r="R12006" s="35"/>
      <c r="T12006" s="36"/>
    </row>
    <row r="12007" spans="1:20" x14ac:dyDescent="0.2">
      <c r="A12007" s="8">
        <v>40256.791666666664</v>
      </c>
      <c r="B12007" s="31" t="s">
        <v>44</v>
      </c>
      <c r="C12007">
        <v>11.960100000000001</v>
      </c>
      <c r="D12007">
        <v>40.591099999999997</v>
      </c>
      <c r="E12007">
        <v>4.5190000000000001</v>
      </c>
      <c r="F12007" s="9">
        <f t="shared" si="187"/>
        <v>20.135414193943099</v>
      </c>
      <c r="G12007" s="9">
        <f>metadata!$A$49-F12007</f>
        <v>-0.13541419394309884</v>
      </c>
      <c r="H12007" s="9">
        <f>metadata!$A$5-G12007</f>
        <v>1624.605414193943</v>
      </c>
      <c r="K12007" s="9"/>
      <c r="R12007" s="35"/>
      <c r="T12007" s="36"/>
    </row>
    <row r="12008" spans="1:20" x14ac:dyDescent="0.2">
      <c r="A12008" s="8">
        <v>40256.833333333336</v>
      </c>
      <c r="B12008" s="31" t="s">
        <v>44</v>
      </c>
      <c r="C12008">
        <v>11.9556</v>
      </c>
      <c r="D12008">
        <v>40.586100000000002</v>
      </c>
      <c r="E12008">
        <v>4.5190000000000001</v>
      </c>
      <c r="F12008" s="9">
        <f t="shared" si="187"/>
        <v>20.135062557356992</v>
      </c>
      <c r="G12008" s="9">
        <f>metadata!$A$49-F12008</f>
        <v>-0.13506255735699213</v>
      </c>
      <c r="H12008" s="9">
        <f>metadata!$A$5-G12008</f>
        <v>1624.6050625573571</v>
      </c>
      <c r="K12008" s="9"/>
      <c r="R12008" s="35"/>
      <c r="T12008" s="36"/>
    </row>
    <row r="12009" spans="1:20" x14ac:dyDescent="0.2">
      <c r="A12009" s="8">
        <v>40256.875</v>
      </c>
      <c r="B12009" s="31" t="s">
        <v>44</v>
      </c>
      <c r="C12009">
        <v>11.9556</v>
      </c>
      <c r="D12009">
        <v>40.591099999999997</v>
      </c>
      <c r="E12009">
        <v>4.5190000000000001</v>
      </c>
      <c r="F12009" s="9">
        <f t="shared" si="187"/>
        <v>20.138578923218105</v>
      </c>
      <c r="G12009" s="9">
        <f>metadata!$A$49-F12009</f>
        <v>-0.13857892321810539</v>
      </c>
      <c r="H12009" s="9">
        <f>metadata!$A$5-G12009</f>
        <v>1624.6085789232181</v>
      </c>
      <c r="K12009" s="9"/>
      <c r="R12009" s="35"/>
      <c r="T12009" s="36"/>
    </row>
    <row r="12010" spans="1:20" x14ac:dyDescent="0.2">
      <c r="A12010" s="8">
        <v>40256.916666666664</v>
      </c>
      <c r="B12010" s="31" t="s">
        <v>44</v>
      </c>
      <c r="C12010">
        <v>11.9465</v>
      </c>
      <c r="D12010">
        <v>40.586100000000002</v>
      </c>
      <c r="E12010">
        <v>4.5190000000000001</v>
      </c>
      <c r="F12010" s="9">
        <f t="shared" si="187"/>
        <v>20.141462343224227</v>
      </c>
      <c r="G12010" s="9">
        <f>metadata!$A$49-F12010</f>
        <v>-0.14146234322422657</v>
      </c>
      <c r="H12010" s="9">
        <f>metadata!$A$5-G12010</f>
        <v>1624.6114623432243</v>
      </c>
      <c r="K12010" s="9"/>
      <c r="R12010" s="35"/>
      <c r="T12010" s="36"/>
    </row>
    <row r="12011" spans="1:20" x14ac:dyDescent="0.2">
      <c r="A12011" s="8">
        <v>40256.958333333336</v>
      </c>
      <c r="B12011" s="31" t="s">
        <v>44</v>
      </c>
      <c r="C12011">
        <v>11.951000000000001</v>
      </c>
      <c r="D12011">
        <v>40.591099999999997</v>
      </c>
      <c r="E12011">
        <v>4.5190000000000001</v>
      </c>
      <c r="F12011" s="9">
        <f t="shared" si="187"/>
        <v>20.141813979810337</v>
      </c>
      <c r="G12011" s="9">
        <f>metadata!$A$49-F12011</f>
        <v>-0.14181397981033683</v>
      </c>
      <c r="H12011" s="9">
        <f>metadata!$A$5-G12011</f>
        <v>1624.6118139798104</v>
      </c>
      <c r="K12011" s="9"/>
      <c r="R12011" s="35"/>
      <c r="T12011" s="36"/>
    </row>
    <row r="12012" spans="1:20" x14ac:dyDescent="0.2">
      <c r="A12012" s="8">
        <v>40257</v>
      </c>
      <c r="B12012" s="31" t="s">
        <v>44</v>
      </c>
      <c r="C12012">
        <v>11.942</v>
      </c>
      <c r="D12012">
        <v>40.586100000000002</v>
      </c>
      <c r="E12012">
        <v>4.5190000000000001</v>
      </c>
      <c r="F12012" s="9">
        <f t="shared" si="187"/>
        <v>20.144627072499237</v>
      </c>
      <c r="G12012" s="9">
        <f>metadata!$A$49-F12012</f>
        <v>-0.14462707249923668</v>
      </c>
      <c r="H12012" s="9">
        <f>metadata!$A$5-G12012</f>
        <v>1624.6146270724992</v>
      </c>
      <c r="K12012" s="9"/>
      <c r="R12012" s="35"/>
      <c r="T12012" s="36"/>
    </row>
    <row r="12013" spans="1:20" x14ac:dyDescent="0.2">
      <c r="A12013" s="8">
        <v>40257.041666666664</v>
      </c>
      <c r="B12013" s="31" t="s">
        <v>44</v>
      </c>
      <c r="C12013">
        <v>11.933</v>
      </c>
      <c r="D12013">
        <v>40.581099999999999</v>
      </c>
      <c r="E12013">
        <v>4.5190000000000001</v>
      </c>
      <c r="F12013" s="9">
        <f t="shared" si="187"/>
        <v>20.147440165188129</v>
      </c>
      <c r="G12013" s="9">
        <f>metadata!$A$49-F12013</f>
        <v>-0.14744016518812941</v>
      </c>
      <c r="H12013" s="9">
        <f>metadata!$A$5-G12013</f>
        <v>1624.6174401651881</v>
      </c>
      <c r="K12013" s="9"/>
      <c r="R12013" s="35"/>
      <c r="T12013" s="36"/>
    </row>
    <row r="12014" spans="1:20" x14ac:dyDescent="0.2">
      <c r="A12014" s="8">
        <v>40257.083333333336</v>
      </c>
      <c r="B12014" s="31" t="s">
        <v>44</v>
      </c>
      <c r="C12014">
        <v>11.933</v>
      </c>
      <c r="D12014">
        <v>40.570999999999998</v>
      </c>
      <c r="E12014">
        <v>4.5190000000000001</v>
      </c>
      <c r="F12014" s="9">
        <f t="shared" si="187"/>
        <v>20.140337106148667</v>
      </c>
      <c r="G12014" s="9">
        <f>metadata!$A$49-F12014</f>
        <v>-0.14033710614866735</v>
      </c>
      <c r="H12014" s="9">
        <f>metadata!$A$5-G12014</f>
        <v>1624.6103371061488</v>
      </c>
      <c r="K12014" s="9"/>
      <c r="R12014" s="35"/>
      <c r="T12014" s="36"/>
    </row>
    <row r="12015" spans="1:20" x14ac:dyDescent="0.2">
      <c r="A12015" s="8">
        <v>40257.125</v>
      </c>
      <c r="B12015" s="31" t="s">
        <v>44</v>
      </c>
      <c r="C12015">
        <v>11.9193</v>
      </c>
      <c r="D12015">
        <v>40.561</v>
      </c>
      <c r="E12015">
        <v>4.5190000000000001</v>
      </c>
      <c r="F12015" s="9">
        <f t="shared" si="187"/>
        <v>20.142939216885896</v>
      </c>
      <c r="G12015" s="9">
        <f>metadata!$A$49-F12015</f>
        <v>-0.14293921688589606</v>
      </c>
      <c r="H12015" s="9">
        <f>metadata!$A$5-G12015</f>
        <v>1624.6129392168859</v>
      </c>
      <c r="K12015" s="9"/>
      <c r="R12015" s="35"/>
      <c r="T12015" s="36"/>
    </row>
    <row r="12016" spans="1:20" x14ac:dyDescent="0.2">
      <c r="A12016" s="8">
        <v>40257.166666666664</v>
      </c>
      <c r="B12016" s="31" t="s">
        <v>44</v>
      </c>
      <c r="C12016">
        <v>11.9193</v>
      </c>
      <c r="D12016">
        <v>40.561</v>
      </c>
      <c r="E12016">
        <v>4.5190000000000001</v>
      </c>
      <c r="F12016" s="9">
        <f t="shared" si="187"/>
        <v>20.142939216885896</v>
      </c>
      <c r="G12016" s="9">
        <f>metadata!$A$49-F12016</f>
        <v>-0.14293921688589606</v>
      </c>
      <c r="H12016" s="9">
        <f>metadata!$A$5-G12016</f>
        <v>1624.6129392168859</v>
      </c>
      <c r="K12016" s="9"/>
      <c r="R12016" s="35"/>
      <c r="T12016" s="36"/>
    </row>
    <row r="12017" spans="1:20" x14ac:dyDescent="0.2">
      <c r="A12017" s="8">
        <v>40257.208333333336</v>
      </c>
      <c r="B12017" s="31" t="s">
        <v>44</v>
      </c>
      <c r="C12017">
        <v>11.910399999999999</v>
      </c>
      <c r="D12017">
        <v>40.555900000000001</v>
      </c>
      <c r="E12017">
        <v>4.5190000000000001</v>
      </c>
      <c r="F12017" s="9">
        <f t="shared" si="187"/>
        <v>20.14561165494035</v>
      </c>
      <c r="G12017" s="9">
        <f>metadata!$A$49-F12017</f>
        <v>-0.14561165494034967</v>
      </c>
      <c r="H12017" s="9">
        <f>metadata!$A$5-G12017</f>
        <v>1624.6156116549403</v>
      </c>
      <c r="K12017" s="9"/>
      <c r="R12017" s="35"/>
      <c r="T12017" s="36"/>
    </row>
    <row r="12018" spans="1:20" x14ac:dyDescent="0.2">
      <c r="A12018" s="8">
        <v>40257.25</v>
      </c>
      <c r="B12018" s="31" t="s">
        <v>44</v>
      </c>
      <c r="C12018">
        <v>11.9057</v>
      </c>
      <c r="D12018">
        <v>40.550800000000002</v>
      </c>
      <c r="E12018">
        <v>4.5190000000000001</v>
      </c>
      <c r="F12018" s="9">
        <f t="shared" si="187"/>
        <v>20.145330345671461</v>
      </c>
      <c r="G12018" s="9">
        <f>metadata!$A$49-F12018</f>
        <v>-0.14533034567146075</v>
      </c>
      <c r="H12018" s="9">
        <f>metadata!$A$5-G12018</f>
        <v>1624.6153303456715</v>
      </c>
      <c r="K12018" s="9"/>
      <c r="R12018" s="35"/>
      <c r="T12018" s="36"/>
    </row>
    <row r="12019" spans="1:20" x14ac:dyDescent="0.2">
      <c r="A12019" s="8">
        <v>40257.291666666664</v>
      </c>
      <c r="B12019" s="31" t="s">
        <v>44</v>
      </c>
      <c r="C12019">
        <v>11.910399999999999</v>
      </c>
      <c r="D12019">
        <v>40.555900000000001</v>
      </c>
      <c r="E12019">
        <v>4.5190000000000001</v>
      </c>
      <c r="F12019" s="9">
        <f t="shared" si="187"/>
        <v>20.14561165494035</v>
      </c>
      <c r="G12019" s="9">
        <f>metadata!$A$49-F12019</f>
        <v>-0.14561165494034967</v>
      </c>
      <c r="H12019" s="9">
        <f>metadata!$A$5-G12019</f>
        <v>1624.6156116549403</v>
      </c>
      <c r="K12019" s="9"/>
      <c r="R12019" s="35"/>
      <c r="T12019" s="36"/>
    </row>
    <row r="12020" spans="1:20" x14ac:dyDescent="0.2">
      <c r="A12020" s="8">
        <v>40257.333333333336</v>
      </c>
      <c r="B12020" s="31" t="s">
        <v>44</v>
      </c>
      <c r="C12020">
        <v>11.901199999999999</v>
      </c>
      <c r="D12020">
        <v>40.545699999999997</v>
      </c>
      <c r="E12020">
        <v>4.5190000000000001</v>
      </c>
      <c r="F12020" s="9">
        <f t="shared" si="187"/>
        <v>20.144908381768122</v>
      </c>
      <c r="G12020" s="9">
        <f>metadata!$A$49-F12020</f>
        <v>-0.14490838176812204</v>
      </c>
      <c r="H12020" s="9">
        <f>metadata!$A$5-G12020</f>
        <v>1624.6149083817681</v>
      </c>
      <c r="K12020" s="9"/>
      <c r="R12020" s="35"/>
      <c r="T12020" s="36"/>
    </row>
    <row r="12021" spans="1:20" x14ac:dyDescent="0.2">
      <c r="A12021" s="8">
        <v>40257.375</v>
      </c>
      <c r="B12021" s="31" t="s">
        <v>44</v>
      </c>
      <c r="C12021">
        <v>11.892200000000001</v>
      </c>
      <c r="D12021">
        <v>40.545699999999997</v>
      </c>
      <c r="E12021">
        <v>4.5190000000000001</v>
      </c>
      <c r="F12021" s="9">
        <f t="shared" si="187"/>
        <v>20.151237840318135</v>
      </c>
      <c r="G12021" s="9">
        <f>metadata!$A$49-F12021</f>
        <v>-0.15123784031813514</v>
      </c>
      <c r="H12021" s="9">
        <f>metadata!$A$5-G12021</f>
        <v>1624.6212378403181</v>
      </c>
      <c r="K12021" s="9"/>
      <c r="R12021" s="35"/>
      <c r="T12021" s="36"/>
    </row>
    <row r="12022" spans="1:20" x14ac:dyDescent="0.2">
      <c r="A12022" s="8">
        <v>40257.416666666664</v>
      </c>
      <c r="B12022" s="31" t="s">
        <v>44</v>
      </c>
      <c r="C12022">
        <v>11.892200000000001</v>
      </c>
      <c r="D12022">
        <v>40.540799999999997</v>
      </c>
      <c r="E12022">
        <v>4.5190000000000001</v>
      </c>
      <c r="F12022" s="9">
        <f t="shared" si="187"/>
        <v>20.14779180177424</v>
      </c>
      <c r="G12022" s="9">
        <f>metadata!$A$49-F12022</f>
        <v>-0.14779180177423967</v>
      </c>
      <c r="H12022" s="9">
        <f>metadata!$A$5-G12022</f>
        <v>1624.6177918017743</v>
      </c>
      <c r="K12022" s="9"/>
      <c r="R12022" s="35"/>
      <c r="T12022" s="36"/>
    </row>
    <row r="12023" spans="1:20" x14ac:dyDescent="0.2">
      <c r="A12023" s="8">
        <v>40257.458333333336</v>
      </c>
      <c r="B12023" s="31" t="s">
        <v>44</v>
      </c>
      <c r="C12023">
        <v>11.887700000000001</v>
      </c>
      <c r="D12023">
        <v>40.535699999999999</v>
      </c>
      <c r="E12023">
        <v>4.5190000000000001</v>
      </c>
      <c r="F12023" s="9">
        <f t="shared" si="187"/>
        <v>20.147369837870905</v>
      </c>
      <c r="G12023" s="9">
        <f>metadata!$A$49-F12023</f>
        <v>-0.14736983787090452</v>
      </c>
      <c r="H12023" s="9">
        <f>metadata!$A$5-G12023</f>
        <v>1624.6173698378709</v>
      </c>
      <c r="K12023" s="9"/>
      <c r="R12023" s="35"/>
      <c r="T12023" s="36"/>
    </row>
    <row r="12024" spans="1:20" x14ac:dyDescent="0.2">
      <c r="A12024" s="8">
        <v>40257.5</v>
      </c>
      <c r="B12024" s="31" t="s">
        <v>44</v>
      </c>
      <c r="C12024">
        <v>11.8786</v>
      </c>
      <c r="D12024">
        <v>40.530700000000003</v>
      </c>
      <c r="E12024">
        <v>4.5190000000000001</v>
      </c>
      <c r="F12024" s="9">
        <f t="shared" si="187"/>
        <v>20.150253257877029</v>
      </c>
      <c r="G12024" s="9">
        <f>metadata!$A$49-F12024</f>
        <v>-0.15025325787702926</v>
      </c>
      <c r="H12024" s="9">
        <f>metadata!$A$5-G12024</f>
        <v>1624.620253257877</v>
      </c>
      <c r="K12024" s="9"/>
      <c r="R12024" s="35"/>
      <c r="T12024" s="36"/>
    </row>
    <row r="12025" spans="1:20" x14ac:dyDescent="0.2">
      <c r="A12025" s="8">
        <v>40257.541666666664</v>
      </c>
      <c r="B12025" s="31" t="s">
        <v>44</v>
      </c>
      <c r="C12025">
        <v>11.8786</v>
      </c>
      <c r="D12025">
        <v>40.520600000000002</v>
      </c>
      <c r="E12025">
        <v>4.5190000000000001</v>
      </c>
      <c r="F12025" s="9">
        <f t="shared" si="187"/>
        <v>20.143150198837567</v>
      </c>
      <c r="G12025" s="9">
        <f>metadata!$A$49-F12025</f>
        <v>-0.14315019883756719</v>
      </c>
      <c r="H12025" s="9">
        <f>metadata!$A$5-G12025</f>
        <v>1624.6131501988375</v>
      </c>
      <c r="K12025" s="9"/>
      <c r="R12025" s="35"/>
      <c r="T12025" s="36"/>
    </row>
    <row r="12026" spans="1:20" x14ac:dyDescent="0.2">
      <c r="A12026" s="8">
        <v>40257.583333333336</v>
      </c>
      <c r="B12026" s="31" t="s">
        <v>44</v>
      </c>
      <c r="C12026">
        <v>11.8741</v>
      </c>
      <c r="D12026">
        <v>40.5105</v>
      </c>
      <c r="E12026">
        <v>4.5190000000000001</v>
      </c>
      <c r="F12026" s="9">
        <f t="shared" si="187"/>
        <v>20.139211869073112</v>
      </c>
      <c r="G12026" s="9">
        <f>metadata!$A$49-F12026</f>
        <v>-0.13921186907311167</v>
      </c>
      <c r="H12026" s="9">
        <f>metadata!$A$5-G12026</f>
        <v>1624.6092118690731</v>
      </c>
      <c r="K12026" s="9"/>
      <c r="R12026" s="35"/>
      <c r="T12026" s="36"/>
    </row>
    <row r="12027" spans="1:20" x14ac:dyDescent="0.2">
      <c r="A12027" s="8">
        <v>40257.625</v>
      </c>
      <c r="B12027" s="31" t="s">
        <v>44</v>
      </c>
      <c r="C12027">
        <v>11.865</v>
      </c>
      <c r="D12027">
        <v>40.495399999999997</v>
      </c>
      <c r="E12027">
        <v>4.5190000000000001</v>
      </c>
      <c r="F12027" s="9">
        <f t="shared" si="187"/>
        <v>20.134992230039764</v>
      </c>
      <c r="G12027" s="9">
        <f>metadata!$A$49-F12027</f>
        <v>-0.13499223003976368</v>
      </c>
      <c r="H12027" s="9">
        <f>metadata!$A$5-G12027</f>
        <v>1624.6049922300399</v>
      </c>
      <c r="K12027" s="9"/>
      <c r="R12027" s="35"/>
      <c r="T12027" s="36"/>
    </row>
    <row r="12028" spans="1:20" x14ac:dyDescent="0.2">
      <c r="A12028" s="8">
        <v>40257.666666666664</v>
      </c>
      <c r="B12028" s="31" t="s">
        <v>44</v>
      </c>
      <c r="C12028">
        <v>11.865</v>
      </c>
      <c r="D12028">
        <v>40.495399999999997</v>
      </c>
      <c r="E12028">
        <v>4.5190000000000001</v>
      </c>
      <c r="F12028" s="9">
        <f t="shared" si="187"/>
        <v>20.134992230039764</v>
      </c>
      <c r="G12028" s="9">
        <f>metadata!$A$49-F12028</f>
        <v>-0.13499223003976368</v>
      </c>
      <c r="H12028" s="9">
        <f>metadata!$A$5-G12028</f>
        <v>1624.6049922300399</v>
      </c>
      <c r="K12028" s="9"/>
      <c r="R12028" s="35"/>
      <c r="T12028" s="36"/>
    </row>
    <row r="12029" spans="1:20" x14ac:dyDescent="0.2">
      <c r="A12029" s="8">
        <v>40257.708333333336</v>
      </c>
      <c r="B12029" s="31" t="s">
        <v>44</v>
      </c>
      <c r="C12029">
        <v>11.856</v>
      </c>
      <c r="D12029">
        <v>40.490299999999998</v>
      </c>
      <c r="E12029">
        <v>4.5190000000000001</v>
      </c>
      <c r="F12029" s="9">
        <f t="shared" si="187"/>
        <v>20.137734995411439</v>
      </c>
      <c r="G12029" s="9">
        <f>metadata!$A$49-F12029</f>
        <v>-0.13773499541143863</v>
      </c>
      <c r="H12029" s="9">
        <f>metadata!$A$5-G12029</f>
        <v>1624.6077349954114</v>
      </c>
      <c r="K12029" s="9"/>
      <c r="R12029" s="35"/>
      <c r="T12029" s="36"/>
    </row>
    <row r="12030" spans="1:20" x14ac:dyDescent="0.2">
      <c r="A12030" s="8">
        <v>40257.75</v>
      </c>
      <c r="B12030" s="31" t="s">
        <v>44</v>
      </c>
      <c r="C12030">
        <v>11.8515</v>
      </c>
      <c r="D12030">
        <v>40.490299999999998</v>
      </c>
      <c r="E12030">
        <v>4.5190000000000001</v>
      </c>
      <c r="F12030" s="9">
        <f t="shared" si="187"/>
        <v>20.140899724686445</v>
      </c>
      <c r="G12030" s="9">
        <f>metadata!$A$49-F12030</f>
        <v>-0.14089972468644518</v>
      </c>
      <c r="H12030" s="9">
        <f>metadata!$A$5-G12030</f>
        <v>1624.6108997246865</v>
      </c>
      <c r="K12030" s="9"/>
      <c r="R12030" s="35"/>
      <c r="T12030" s="36"/>
    </row>
    <row r="12031" spans="1:20" x14ac:dyDescent="0.2">
      <c r="A12031" s="8">
        <v>40257.791666666664</v>
      </c>
      <c r="B12031" s="31" t="s">
        <v>44</v>
      </c>
      <c r="C12031">
        <v>11.8423</v>
      </c>
      <c r="D12031">
        <v>40.4803</v>
      </c>
      <c r="E12031">
        <v>4.5190000000000001</v>
      </c>
      <c r="F12031" s="9">
        <f t="shared" si="187"/>
        <v>20.140337106148667</v>
      </c>
      <c r="G12031" s="9">
        <f>metadata!$A$49-F12031</f>
        <v>-0.14033710614866735</v>
      </c>
      <c r="H12031" s="9">
        <f>metadata!$A$5-G12031</f>
        <v>1624.6103371061488</v>
      </c>
      <c r="K12031" s="9"/>
      <c r="R12031" s="35"/>
      <c r="T12031" s="36"/>
    </row>
    <row r="12032" spans="1:20" x14ac:dyDescent="0.2">
      <c r="A12032" s="8">
        <v>40257.833333333336</v>
      </c>
      <c r="B12032" s="31" t="s">
        <v>44</v>
      </c>
      <c r="C12032">
        <v>11.8423</v>
      </c>
      <c r="D12032">
        <v>40.4803</v>
      </c>
      <c r="E12032">
        <v>4.5190000000000001</v>
      </c>
      <c r="F12032" s="9">
        <f t="shared" si="187"/>
        <v>20.140337106148667</v>
      </c>
      <c r="G12032" s="9">
        <f>metadata!$A$49-F12032</f>
        <v>-0.14033710614866735</v>
      </c>
      <c r="H12032" s="9">
        <f>metadata!$A$5-G12032</f>
        <v>1624.6103371061488</v>
      </c>
      <c r="K12032" s="9"/>
      <c r="R12032" s="35"/>
      <c r="T12032" s="36"/>
    </row>
    <row r="12033" spans="1:20" x14ac:dyDescent="0.2">
      <c r="A12033" s="8">
        <v>40257.875</v>
      </c>
      <c r="B12033" s="31" t="s">
        <v>44</v>
      </c>
      <c r="C12033">
        <v>11.8423</v>
      </c>
      <c r="D12033">
        <v>40.485399999999998</v>
      </c>
      <c r="E12033">
        <v>4.5190000000000001</v>
      </c>
      <c r="F12033" s="9">
        <f t="shared" si="187"/>
        <v>20.143923799327009</v>
      </c>
      <c r="G12033" s="9">
        <f>metadata!$A$49-F12033</f>
        <v>-0.14392379932700905</v>
      </c>
      <c r="H12033" s="9">
        <f>metadata!$A$5-G12033</f>
        <v>1624.613923799327</v>
      </c>
      <c r="K12033" s="9"/>
      <c r="R12033" s="35"/>
      <c r="T12033" s="36"/>
    </row>
    <row r="12034" spans="1:20" x14ac:dyDescent="0.2">
      <c r="A12034" s="8">
        <v>40257.916666666664</v>
      </c>
      <c r="B12034" s="31" t="s">
        <v>44</v>
      </c>
      <c r="C12034">
        <v>11.833299999999999</v>
      </c>
      <c r="D12034">
        <v>40.4803</v>
      </c>
      <c r="E12034">
        <v>4.5190000000000001</v>
      </c>
      <c r="F12034" s="9">
        <f t="shared" si="187"/>
        <v>20.146666564698684</v>
      </c>
      <c r="G12034" s="9">
        <f>metadata!$A$49-F12034</f>
        <v>-0.146666564698684</v>
      </c>
      <c r="H12034" s="9">
        <f>metadata!$A$5-G12034</f>
        <v>1624.6166665646988</v>
      </c>
      <c r="K12034" s="9"/>
      <c r="R12034" s="35"/>
      <c r="T12034" s="36"/>
    </row>
    <row r="12035" spans="1:20" x14ac:dyDescent="0.2">
      <c r="A12035" s="8">
        <v>40257.958333333336</v>
      </c>
      <c r="B12035" s="31" t="s">
        <v>44</v>
      </c>
      <c r="C12035">
        <v>11.833299999999999</v>
      </c>
      <c r="D12035">
        <v>40.485399999999998</v>
      </c>
      <c r="E12035">
        <v>4.5190000000000001</v>
      </c>
      <c r="F12035" s="9">
        <f t="shared" ref="F12035:F12098" si="188">(D12035-C12035)*6897/9807</f>
        <v>20.150253257877022</v>
      </c>
      <c r="G12035" s="9">
        <f>metadata!$A$49-F12035</f>
        <v>-0.15025325787702215</v>
      </c>
      <c r="H12035" s="9">
        <f>metadata!$A$5-G12035</f>
        <v>1624.620253257877</v>
      </c>
      <c r="K12035" s="9"/>
      <c r="R12035" s="35"/>
      <c r="T12035" s="36"/>
    </row>
    <row r="12036" spans="1:20" x14ac:dyDescent="0.2">
      <c r="A12036" s="8">
        <v>40258</v>
      </c>
      <c r="B12036" s="31" t="s">
        <v>44</v>
      </c>
      <c r="C12036">
        <v>11.828799999999999</v>
      </c>
      <c r="D12036">
        <v>40.4803</v>
      </c>
      <c r="E12036">
        <v>4.5190000000000001</v>
      </c>
      <c r="F12036" s="9">
        <f t="shared" si="188"/>
        <v>20.149831293973691</v>
      </c>
      <c r="G12036" s="9">
        <f>metadata!$A$49-F12036</f>
        <v>-0.14983129397369055</v>
      </c>
      <c r="H12036" s="9">
        <f>metadata!$A$5-G12036</f>
        <v>1624.6198312939737</v>
      </c>
      <c r="K12036" s="9"/>
      <c r="R12036" s="35"/>
      <c r="T12036" s="36"/>
    </row>
    <row r="12037" spans="1:20" x14ac:dyDescent="0.2">
      <c r="A12037" s="8">
        <v>40258.041666666664</v>
      </c>
      <c r="B12037" s="31" t="s">
        <v>44</v>
      </c>
      <c r="C12037">
        <v>11.824299999999999</v>
      </c>
      <c r="D12037">
        <v>40.475200000000001</v>
      </c>
      <c r="E12037">
        <v>4.5190000000000001</v>
      </c>
      <c r="F12037" s="9">
        <f t="shared" si="188"/>
        <v>20.149409330070359</v>
      </c>
      <c r="G12037" s="9">
        <f>metadata!$A$49-F12037</f>
        <v>-0.14940933007035895</v>
      </c>
      <c r="H12037" s="9">
        <f>metadata!$A$5-G12037</f>
        <v>1624.6194093300703</v>
      </c>
      <c r="K12037" s="9"/>
      <c r="R12037" s="35"/>
      <c r="T12037" s="36"/>
    </row>
    <row r="12038" spans="1:20" x14ac:dyDescent="0.2">
      <c r="A12038" s="8">
        <v>40258.083333333336</v>
      </c>
      <c r="B12038" s="31" t="s">
        <v>44</v>
      </c>
      <c r="C12038">
        <v>11.819699999999999</v>
      </c>
      <c r="D12038">
        <v>40.470300000000002</v>
      </c>
      <c r="E12038">
        <v>4.5190000000000001</v>
      </c>
      <c r="F12038" s="9">
        <f t="shared" si="188"/>
        <v>20.149198348118695</v>
      </c>
      <c r="G12038" s="9">
        <f>metadata!$A$49-F12038</f>
        <v>-0.14919834811869492</v>
      </c>
      <c r="H12038" s="9">
        <f>metadata!$A$5-G12038</f>
        <v>1624.6191983481187</v>
      </c>
      <c r="K12038" s="9"/>
      <c r="R12038" s="35"/>
      <c r="T12038" s="36"/>
    </row>
    <row r="12039" spans="1:20" x14ac:dyDescent="0.2">
      <c r="A12039" s="8">
        <v>40258.125</v>
      </c>
      <c r="B12039" s="31" t="s">
        <v>44</v>
      </c>
      <c r="C12039">
        <v>11.815200000000001</v>
      </c>
      <c r="D12039">
        <v>40.470300000000002</v>
      </c>
      <c r="E12039">
        <v>4.5190000000000001</v>
      </c>
      <c r="F12039" s="9">
        <f t="shared" si="188"/>
        <v>20.152363077393701</v>
      </c>
      <c r="G12039" s="9">
        <f>metadata!$A$49-F12039</f>
        <v>-0.15236307739370147</v>
      </c>
      <c r="H12039" s="9">
        <f>metadata!$A$5-G12039</f>
        <v>1624.6223630773936</v>
      </c>
      <c r="K12039" s="9"/>
      <c r="R12039" s="35"/>
      <c r="T12039" s="36"/>
    </row>
    <row r="12040" spans="1:20" x14ac:dyDescent="0.2">
      <c r="A12040" s="8">
        <v>40258.166666666664</v>
      </c>
      <c r="B12040" s="31" t="s">
        <v>44</v>
      </c>
      <c r="C12040">
        <v>11.8062</v>
      </c>
      <c r="D12040">
        <v>40.465200000000003</v>
      </c>
      <c r="E12040">
        <v>4.5190000000000001</v>
      </c>
      <c r="F12040" s="9">
        <f t="shared" si="188"/>
        <v>20.155105842765373</v>
      </c>
      <c r="G12040" s="9">
        <f>metadata!$A$49-F12040</f>
        <v>-0.15510584276537287</v>
      </c>
      <c r="H12040" s="9">
        <f>metadata!$A$5-G12040</f>
        <v>1624.6251058427654</v>
      </c>
      <c r="K12040" s="9"/>
      <c r="R12040" s="35"/>
      <c r="T12040" s="36"/>
    </row>
    <row r="12041" spans="1:20" x14ac:dyDescent="0.2">
      <c r="A12041" s="8">
        <v>40258.208333333336</v>
      </c>
      <c r="B12041" s="31" t="s">
        <v>44</v>
      </c>
      <c r="C12041">
        <v>11.810700000000001</v>
      </c>
      <c r="D12041">
        <v>40.465200000000003</v>
      </c>
      <c r="E12041">
        <v>4.5190000000000001</v>
      </c>
      <c r="F12041" s="9">
        <f t="shared" si="188"/>
        <v>20.151941113490363</v>
      </c>
      <c r="G12041" s="9">
        <f>metadata!$A$49-F12041</f>
        <v>-0.15194111349036277</v>
      </c>
      <c r="H12041" s="9">
        <f>metadata!$A$5-G12041</f>
        <v>1624.6219411134905</v>
      </c>
      <c r="K12041" s="9"/>
      <c r="R12041" s="35"/>
      <c r="T12041" s="36"/>
    </row>
    <row r="12042" spans="1:20" x14ac:dyDescent="0.2">
      <c r="A12042" s="8">
        <v>40258.25</v>
      </c>
      <c r="B12042" s="31" t="s">
        <v>44</v>
      </c>
      <c r="C12042">
        <v>11.810700000000001</v>
      </c>
      <c r="D12042">
        <v>40.465200000000003</v>
      </c>
      <c r="E12042">
        <v>4.5190000000000001</v>
      </c>
      <c r="F12042" s="9">
        <f t="shared" si="188"/>
        <v>20.151941113490363</v>
      </c>
      <c r="G12042" s="9">
        <f>metadata!$A$49-F12042</f>
        <v>-0.15194111349036277</v>
      </c>
      <c r="H12042" s="9">
        <f>metadata!$A$5-G12042</f>
        <v>1624.6219411134905</v>
      </c>
      <c r="K12042" s="9"/>
      <c r="R12042" s="35"/>
      <c r="T12042" s="36"/>
    </row>
    <row r="12043" spans="1:20" x14ac:dyDescent="0.2">
      <c r="A12043" s="8">
        <v>40258.291666666664</v>
      </c>
      <c r="B12043" s="31" t="s">
        <v>44</v>
      </c>
      <c r="C12043">
        <v>11.8062</v>
      </c>
      <c r="D12043">
        <v>40.465200000000003</v>
      </c>
      <c r="E12043">
        <v>4.5190000000000001</v>
      </c>
      <c r="F12043" s="9">
        <f t="shared" si="188"/>
        <v>20.155105842765373</v>
      </c>
      <c r="G12043" s="9">
        <f>metadata!$A$49-F12043</f>
        <v>-0.15510584276537287</v>
      </c>
      <c r="H12043" s="9">
        <f>metadata!$A$5-G12043</f>
        <v>1624.6251058427654</v>
      </c>
      <c r="K12043" s="9"/>
      <c r="R12043" s="35"/>
      <c r="T12043" s="36"/>
    </row>
    <row r="12044" spans="1:20" x14ac:dyDescent="0.2">
      <c r="A12044" s="8">
        <v>40258.333333333336</v>
      </c>
      <c r="B12044" s="31" t="s">
        <v>44</v>
      </c>
      <c r="C12044">
        <v>11.8062</v>
      </c>
      <c r="D12044">
        <v>40.465200000000003</v>
      </c>
      <c r="E12044">
        <v>4.5190000000000001</v>
      </c>
      <c r="F12044" s="9">
        <f t="shared" si="188"/>
        <v>20.155105842765373</v>
      </c>
      <c r="G12044" s="9">
        <f>metadata!$A$49-F12044</f>
        <v>-0.15510584276537287</v>
      </c>
      <c r="H12044" s="9">
        <f>metadata!$A$5-G12044</f>
        <v>1624.6251058427654</v>
      </c>
      <c r="K12044" s="9"/>
      <c r="R12044" s="35"/>
      <c r="T12044" s="36"/>
    </row>
    <row r="12045" spans="1:20" x14ac:dyDescent="0.2">
      <c r="A12045" s="8">
        <v>40258.375</v>
      </c>
      <c r="B12045" s="31" t="s">
        <v>44</v>
      </c>
      <c r="C12045">
        <v>11.8062</v>
      </c>
      <c r="D12045">
        <v>40.465200000000003</v>
      </c>
      <c r="E12045">
        <v>4.5190000000000001</v>
      </c>
      <c r="F12045" s="9">
        <f t="shared" si="188"/>
        <v>20.155105842765373</v>
      </c>
      <c r="G12045" s="9">
        <f>metadata!$A$49-F12045</f>
        <v>-0.15510584276537287</v>
      </c>
      <c r="H12045" s="9">
        <f>metadata!$A$5-G12045</f>
        <v>1624.6251058427654</v>
      </c>
      <c r="K12045" s="9"/>
      <c r="R12045" s="35"/>
      <c r="T12045" s="36"/>
    </row>
    <row r="12046" spans="1:20" x14ac:dyDescent="0.2">
      <c r="A12046" s="8">
        <v>40258.416666666664</v>
      </c>
      <c r="B12046" s="31" t="s">
        <v>44</v>
      </c>
      <c r="C12046">
        <v>11.8017</v>
      </c>
      <c r="D12046">
        <v>40.4602</v>
      </c>
      <c r="E12046">
        <v>4.5190000000000001</v>
      </c>
      <c r="F12046" s="9">
        <f t="shared" si="188"/>
        <v>20.154754206179259</v>
      </c>
      <c r="G12046" s="9">
        <f>metadata!$A$49-F12046</f>
        <v>-0.15475420617925906</v>
      </c>
      <c r="H12046" s="9">
        <f>metadata!$A$5-G12046</f>
        <v>1624.6247542061792</v>
      </c>
      <c r="K12046" s="9"/>
      <c r="R12046" s="35"/>
      <c r="T12046" s="36"/>
    </row>
    <row r="12047" spans="1:20" x14ac:dyDescent="0.2">
      <c r="A12047" s="8">
        <v>40258.458333333336</v>
      </c>
      <c r="B12047" s="31" t="s">
        <v>44</v>
      </c>
      <c r="C12047">
        <v>11.8062</v>
      </c>
      <c r="D12047">
        <v>40.465200000000003</v>
      </c>
      <c r="E12047">
        <v>4.5190000000000001</v>
      </c>
      <c r="F12047" s="9">
        <f t="shared" si="188"/>
        <v>20.155105842765373</v>
      </c>
      <c r="G12047" s="9">
        <f>metadata!$A$49-F12047</f>
        <v>-0.15510584276537287</v>
      </c>
      <c r="H12047" s="9">
        <f>metadata!$A$5-G12047</f>
        <v>1624.6251058427654</v>
      </c>
      <c r="K12047" s="9"/>
      <c r="R12047" s="35"/>
      <c r="T12047" s="36"/>
    </row>
    <row r="12048" spans="1:20" x14ac:dyDescent="0.2">
      <c r="A12048" s="8">
        <v>40258.5</v>
      </c>
      <c r="B12048" s="31" t="s">
        <v>44</v>
      </c>
      <c r="C12048">
        <v>11.8017</v>
      </c>
      <c r="D12048">
        <v>40.4602</v>
      </c>
      <c r="E12048">
        <v>4.5190000000000001</v>
      </c>
      <c r="F12048" s="9">
        <f t="shared" si="188"/>
        <v>20.154754206179259</v>
      </c>
      <c r="G12048" s="9">
        <f>metadata!$A$49-F12048</f>
        <v>-0.15475420617925906</v>
      </c>
      <c r="H12048" s="9">
        <f>metadata!$A$5-G12048</f>
        <v>1624.6247542061792</v>
      </c>
      <c r="K12048" s="9"/>
      <c r="R12048" s="35"/>
      <c r="T12048" s="36"/>
    </row>
    <row r="12049" spans="1:20" x14ac:dyDescent="0.2">
      <c r="A12049" s="8">
        <v>40258.541666666664</v>
      </c>
      <c r="B12049" s="31" t="s">
        <v>44</v>
      </c>
      <c r="C12049">
        <v>11.8017</v>
      </c>
      <c r="D12049">
        <v>40.455100000000002</v>
      </c>
      <c r="E12049">
        <v>4.5190000000000001</v>
      </c>
      <c r="F12049" s="9">
        <f t="shared" si="188"/>
        <v>20.151167513000921</v>
      </c>
      <c r="G12049" s="9">
        <f>metadata!$A$49-F12049</f>
        <v>-0.15116751300092091</v>
      </c>
      <c r="H12049" s="9">
        <f>metadata!$A$5-G12049</f>
        <v>1624.621167513001</v>
      </c>
      <c r="K12049" s="9"/>
      <c r="R12049" s="35"/>
      <c r="T12049" s="36"/>
    </row>
    <row r="12050" spans="1:20" x14ac:dyDescent="0.2">
      <c r="A12050" s="8">
        <v>40258.583333333336</v>
      </c>
      <c r="B12050" s="31" t="s">
        <v>44</v>
      </c>
      <c r="C12050">
        <v>11.8017</v>
      </c>
      <c r="D12050">
        <v>40.450200000000002</v>
      </c>
      <c r="E12050">
        <v>4.5190000000000001</v>
      </c>
      <c r="F12050" s="9">
        <f t="shared" si="188"/>
        <v>20.147721474457022</v>
      </c>
      <c r="G12050" s="9">
        <f>metadata!$A$49-F12050</f>
        <v>-0.14772147445702188</v>
      </c>
      <c r="H12050" s="9">
        <f>metadata!$A$5-G12050</f>
        <v>1624.6177214744571</v>
      </c>
      <c r="K12050" s="9"/>
      <c r="R12050" s="35"/>
      <c r="T12050" s="36"/>
    </row>
    <row r="12051" spans="1:20" x14ac:dyDescent="0.2">
      <c r="A12051" s="8">
        <v>40258.625</v>
      </c>
      <c r="B12051" s="31" t="s">
        <v>44</v>
      </c>
      <c r="C12051">
        <v>11.7926</v>
      </c>
      <c r="D12051">
        <v>40.44</v>
      </c>
      <c r="E12051">
        <v>4.5190000000000001</v>
      </c>
      <c r="F12051" s="9">
        <f t="shared" si="188"/>
        <v>20.146947873967573</v>
      </c>
      <c r="G12051" s="9">
        <f>metadata!$A$49-F12051</f>
        <v>-0.14694787396757292</v>
      </c>
      <c r="H12051" s="9">
        <f>metadata!$A$5-G12051</f>
        <v>1624.6169478739675</v>
      </c>
      <c r="K12051" s="9"/>
      <c r="R12051" s="35"/>
      <c r="T12051" s="36"/>
    </row>
    <row r="12052" spans="1:20" x14ac:dyDescent="0.2">
      <c r="A12052" s="8">
        <v>40258.666666666664</v>
      </c>
      <c r="B12052" s="31" t="s">
        <v>44</v>
      </c>
      <c r="C12052">
        <v>11.7881</v>
      </c>
      <c r="D12052">
        <v>40.434899999999999</v>
      </c>
      <c r="E12052">
        <v>4.5190000000000001</v>
      </c>
      <c r="F12052" s="9">
        <f t="shared" si="188"/>
        <v>20.146525910064238</v>
      </c>
      <c r="G12052" s="9">
        <f>metadata!$A$49-F12052</f>
        <v>-0.14652591006423776</v>
      </c>
      <c r="H12052" s="9">
        <f>metadata!$A$5-G12052</f>
        <v>1624.6165259100642</v>
      </c>
      <c r="K12052" s="9"/>
      <c r="R12052" s="35"/>
      <c r="T12052" s="36"/>
    </row>
    <row r="12053" spans="1:20" x14ac:dyDescent="0.2">
      <c r="A12053" s="8">
        <v>40258.708333333336</v>
      </c>
      <c r="B12053" s="31" t="s">
        <v>44</v>
      </c>
      <c r="C12053">
        <v>11.7881</v>
      </c>
      <c r="D12053">
        <v>40.43</v>
      </c>
      <c r="E12053">
        <v>4.5190000000000001</v>
      </c>
      <c r="F12053" s="9">
        <f t="shared" si="188"/>
        <v>20.143079871520342</v>
      </c>
      <c r="G12053" s="9">
        <f>metadata!$A$49-F12053</f>
        <v>-0.14307987152034229</v>
      </c>
      <c r="H12053" s="9">
        <f>metadata!$A$5-G12053</f>
        <v>1624.6130798715203</v>
      </c>
      <c r="K12053" s="9"/>
      <c r="R12053" s="35"/>
      <c r="T12053" s="36"/>
    </row>
    <row r="12054" spans="1:20" x14ac:dyDescent="0.2">
      <c r="A12054" s="8">
        <v>40258.75</v>
      </c>
      <c r="B12054" s="31" t="s">
        <v>44</v>
      </c>
      <c r="C12054">
        <v>11.7926</v>
      </c>
      <c r="D12054">
        <v>40.44</v>
      </c>
      <c r="E12054">
        <v>4.5190000000000001</v>
      </c>
      <c r="F12054" s="9">
        <f t="shared" si="188"/>
        <v>20.146947873967573</v>
      </c>
      <c r="G12054" s="9">
        <f>metadata!$A$49-F12054</f>
        <v>-0.14694787396757292</v>
      </c>
      <c r="H12054" s="9">
        <f>metadata!$A$5-G12054</f>
        <v>1624.6169478739675</v>
      </c>
      <c r="K12054" s="9"/>
      <c r="R12054" s="35"/>
      <c r="T12054" s="36"/>
    </row>
    <row r="12055" spans="1:20" x14ac:dyDescent="0.2">
      <c r="A12055" s="8">
        <v>40258.791666666664</v>
      </c>
      <c r="B12055" s="31" t="s">
        <v>44</v>
      </c>
      <c r="C12055">
        <v>11.7926</v>
      </c>
      <c r="D12055">
        <v>40.44</v>
      </c>
      <c r="E12055">
        <v>4.5190000000000001</v>
      </c>
      <c r="F12055" s="9">
        <f t="shared" si="188"/>
        <v>20.146947873967573</v>
      </c>
      <c r="G12055" s="9">
        <f>metadata!$A$49-F12055</f>
        <v>-0.14694787396757292</v>
      </c>
      <c r="H12055" s="9">
        <f>metadata!$A$5-G12055</f>
        <v>1624.6169478739675</v>
      </c>
      <c r="K12055" s="9"/>
      <c r="R12055" s="35"/>
      <c r="T12055" s="36"/>
    </row>
    <row r="12056" spans="1:20" x14ac:dyDescent="0.2">
      <c r="A12056" s="8">
        <v>40258.833333333336</v>
      </c>
      <c r="B12056" s="31" t="s">
        <v>44</v>
      </c>
      <c r="C12056">
        <v>11.7926</v>
      </c>
      <c r="D12056">
        <v>40.445099999999996</v>
      </c>
      <c r="E12056">
        <v>4.5190000000000001</v>
      </c>
      <c r="F12056" s="9">
        <f t="shared" si="188"/>
        <v>20.150534567145915</v>
      </c>
      <c r="G12056" s="9">
        <f>metadata!$A$49-F12056</f>
        <v>-0.15053456714591462</v>
      </c>
      <c r="H12056" s="9">
        <f>metadata!$A$5-G12056</f>
        <v>1624.620534567146</v>
      </c>
      <c r="K12056" s="9"/>
      <c r="R12056" s="35"/>
      <c r="T12056" s="36"/>
    </row>
    <row r="12057" spans="1:20" x14ac:dyDescent="0.2">
      <c r="A12057" s="8">
        <v>40258.875</v>
      </c>
      <c r="B12057" s="31" t="s">
        <v>44</v>
      </c>
      <c r="C12057">
        <v>11.7926</v>
      </c>
      <c r="D12057">
        <v>40.44</v>
      </c>
      <c r="E12057">
        <v>4.5190000000000001</v>
      </c>
      <c r="F12057" s="9">
        <f t="shared" si="188"/>
        <v>20.146947873967573</v>
      </c>
      <c r="G12057" s="9">
        <f>metadata!$A$49-F12057</f>
        <v>-0.14694787396757292</v>
      </c>
      <c r="H12057" s="9">
        <f>metadata!$A$5-G12057</f>
        <v>1624.6169478739675</v>
      </c>
      <c r="K12057" s="9"/>
      <c r="R12057" s="35"/>
      <c r="T12057" s="36"/>
    </row>
    <row r="12058" spans="1:20" x14ac:dyDescent="0.2">
      <c r="A12058" s="8">
        <v>40258.916666666664</v>
      </c>
      <c r="B12058" s="31" t="s">
        <v>44</v>
      </c>
      <c r="C12058">
        <v>11.7971</v>
      </c>
      <c r="D12058">
        <v>40.455100000000002</v>
      </c>
      <c r="E12058">
        <v>4.5190000000000001</v>
      </c>
      <c r="F12058" s="9">
        <f t="shared" si="188"/>
        <v>20.154402569593149</v>
      </c>
      <c r="G12058" s="9">
        <f>metadata!$A$49-F12058</f>
        <v>-0.1544025695931488</v>
      </c>
      <c r="H12058" s="9">
        <f>metadata!$A$5-G12058</f>
        <v>1624.6244025695933</v>
      </c>
      <c r="K12058" s="9"/>
      <c r="R12058" s="35"/>
      <c r="T12058" s="36"/>
    </row>
    <row r="12059" spans="1:20" x14ac:dyDescent="0.2">
      <c r="A12059" s="8">
        <v>40258.958333333336</v>
      </c>
      <c r="B12059" s="31" t="s">
        <v>44</v>
      </c>
      <c r="C12059">
        <v>11.810700000000001</v>
      </c>
      <c r="D12059">
        <v>40.465200000000003</v>
      </c>
      <c r="E12059">
        <v>4.5190000000000001</v>
      </c>
      <c r="F12059" s="9">
        <f t="shared" si="188"/>
        <v>20.151941113490363</v>
      </c>
      <c r="G12059" s="9">
        <f>metadata!$A$49-F12059</f>
        <v>-0.15194111349036277</v>
      </c>
      <c r="H12059" s="9">
        <f>metadata!$A$5-G12059</f>
        <v>1624.6219411134905</v>
      </c>
      <c r="K12059" s="9"/>
      <c r="R12059" s="35"/>
      <c r="T12059" s="36"/>
    </row>
    <row r="12060" spans="1:20" x14ac:dyDescent="0.2">
      <c r="A12060" s="8">
        <v>40259</v>
      </c>
      <c r="B12060" s="31" t="s">
        <v>44</v>
      </c>
      <c r="C12060">
        <v>11.815200000000001</v>
      </c>
      <c r="D12060">
        <v>40.470300000000002</v>
      </c>
      <c r="E12060">
        <v>4.5190000000000001</v>
      </c>
      <c r="F12060" s="9">
        <f t="shared" si="188"/>
        <v>20.152363077393701</v>
      </c>
      <c r="G12060" s="9">
        <f>metadata!$A$49-F12060</f>
        <v>-0.15236307739370147</v>
      </c>
      <c r="H12060" s="9">
        <f>metadata!$A$5-G12060</f>
        <v>1624.6223630773936</v>
      </c>
      <c r="K12060" s="9"/>
      <c r="R12060" s="35"/>
      <c r="T12060" s="36"/>
    </row>
    <row r="12061" spans="1:20" x14ac:dyDescent="0.2">
      <c r="A12061" s="8">
        <v>40259.041666666664</v>
      </c>
      <c r="B12061" s="31" t="s">
        <v>44</v>
      </c>
      <c r="C12061">
        <v>11.824299999999999</v>
      </c>
      <c r="D12061">
        <v>40.4803</v>
      </c>
      <c r="E12061">
        <v>4.5190000000000001</v>
      </c>
      <c r="F12061" s="9">
        <f t="shared" si="188"/>
        <v>20.152996023248701</v>
      </c>
      <c r="G12061" s="9">
        <f>metadata!$A$49-F12061</f>
        <v>-0.15299602324870065</v>
      </c>
      <c r="H12061" s="9">
        <f>metadata!$A$5-G12061</f>
        <v>1624.6229960232488</v>
      </c>
      <c r="K12061" s="9"/>
      <c r="R12061" s="35"/>
      <c r="T12061" s="36"/>
    </row>
    <row r="12062" spans="1:20" x14ac:dyDescent="0.2">
      <c r="A12062" s="8">
        <v>40259.083333333336</v>
      </c>
      <c r="B12062" s="31" t="s">
        <v>44</v>
      </c>
      <c r="C12062">
        <v>11.824299999999999</v>
      </c>
      <c r="D12062">
        <v>40.4803</v>
      </c>
      <c r="E12062">
        <v>4.5190000000000001</v>
      </c>
      <c r="F12062" s="9">
        <f t="shared" si="188"/>
        <v>20.152996023248701</v>
      </c>
      <c r="G12062" s="9">
        <f>metadata!$A$49-F12062</f>
        <v>-0.15299602324870065</v>
      </c>
      <c r="H12062" s="9">
        <f>metadata!$A$5-G12062</f>
        <v>1624.6229960232488</v>
      </c>
      <c r="K12062" s="9"/>
      <c r="R12062" s="35"/>
      <c r="T12062" s="36"/>
    </row>
    <row r="12063" spans="1:20" x14ac:dyDescent="0.2">
      <c r="A12063" s="8">
        <v>40259.125</v>
      </c>
      <c r="B12063" s="31" t="s">
        <v>44</v>
      </c>
      <c r="C12063">
        <v>11.824299999999999</v>
      </c>
      <c r="D12063">
        <v>40.485399999999998</v>
      </c>
      <c r="E12063">
        <v>4.5190000000000001</v>
      </c>
      <c r="F12063" s="9">
        <f t="shared" si="188"/>
        <v>20.156582716427039</v>
      </c>
      <c r="G12063" s="9">
        <f>metadata!$A$49-F12063</f>
        <v>-0.1565827164270388</v>
      </c>
      <c r="H12063" s="9">
        <f>metadata!$A$5-G12063</f>
        <v>1624.626582716427</v>
      </c>
      <c r="K12063" s="9"/>
      <c r="R12063" s="35"/>
      <c r="T12063" s="36"/>
    </row>
    <row r="12064" spans="1:20" x14ac:dyDescent="0.2">
      <c r="A12064" s="8">
        <v>40259.166666666664</v>
      </c>
      <c r="B12064" s="31" t="s">
        <v>44</v>
      </c>
      <c r="C12064">
        <v>11.828799999999999</v>
      </c>
      <c r="D12064">
        <v>40.490299999999998</v>
      </c>
      <c r="E12064">
        <v>4.5190000000000001</v>
      </c>
      <c r="F12064" s="9">
        <f t="shared" si="188"/>
        <v>20.156864025695931</v>
      </c>
      <c r="G12064" s="9">
        <f>metadata!$A$49-F12064</f>
        <v>-0.15686402569593128</v>
      </c>
      <c r="H12064" s="9">
        <f>metadata!$A$5-G12064</f>
        <v>1624.626864025696</v>
      </c>
      <c r="K12064" s="9"/>
      <c r="R12064" s="35"/>
      <c r="T12064" s="36"/>
    </row>
    <row r="12065" spans="1:20" x14ac:dyDescent="0.2">
      <c r="A12065" s="8">
        <v>40259.208333333336</v>
      </c>
      <c r="B12065" s="31" t="s">
        <v>44</v>
      </c>
      <c r="C12065">
        <v>11.828799999999999</v>
      </c>
      <c r="D12065">
        <v>40.495399999999997</v>
      </c>
      <c r="E12065">
        <v>4.5190000000000001</v>
      </c>
      <c r="F12065" s="9">
        <f t="shared" si="188"/>
        <v>20.160450718874269</v>
      </c>
      <c r="G12065" s="9">
        <f>metadata!$A$49-F12065</f>
        <v>-0.16045071887426943</v>
      </c>
      <c r="H12065" s="9">
        <f>metadata!$A$5-G12065</f>
        <v>1624.6304507188743</v>
      </c>
      <c r="K12065" s="9"/>
      <c r="R12065" s="35"/>
      <c r="T12065" s="36"/>
    </row>
    <row r="12066" spans="1:20" x14ac:dyDescent="0.2">
      <c r="A12066" s="8">
        <v>40259.25</v>
      </c>
      <c r="B12066" s="31" t="s">
        <v>44</v>
      </c>
      <c r="C12066">
        <v>11.8378</v>
      </c>
      <c r="D12066">
        <v>40.500500000000002</v>
      </c>
      <c r="E12066">
        <v>4.5190000000000001</v>
      </c>
      <c r="F12066" s="9">
        <f t="shared" si="188"/>
        <v>20.157707953502602</v>
      </c>
      <c r="G12066" s="9">
        <f>metadata!$A$49-F12066</f>
        <v>-0.15770795350260158</v>
      </c>
      <c r="H12066" s="9">
        <f>metadata!$A$5-G12066</f>
        <v>1624.6277079535025</v>
      </c>
      <c r="K12066" s="9"/>
      <c r="R12066" s="35"/>
      <c r="T12066" s="36"/>
    </row>
    <row r="12067" spans="1:20" x14ac:dyDescent="0.2">
      <c r="A12067" s="8">
        <v>40259.291666666664</v>
      </c>
      <c r="B12067" s="31" t="s">
        <v>44</v>
      </c>
      <c r="C12067">
        <v>11.8423</v>
      </c>
      <c r="D12067">
        <v>40.500500000000002</v>
      </c>
      <c r="E12067">
        <v>4.5190000000000001</v>
      </c>
      <c r="F12067" s="9">
        <f t="shared" si="188"/>
        <v>20.154543224227591</v>
      </c>
      <c r="G12067" s="9">
        <f>metadata!$A$49-F12067</f>
        <v>-0.15454322422759148</v>
      </c>
      <c r="H12067" s="9">
        <f>metadata!$A$5-G12067</f>
        <v>1624.6245432242276</v>
      </c>
      <c r="K12067" s="9"/>
      <c r="R12067" s="35"/>
      <c r="T12067" s="36"/>
    </row>
    <row r="12068" spans="1:20" x14ac:dyDescent="0.2">
      <c r="A12068" s="8">
        <v>40259.333333333336</v>
      </c>
      <c r="B12068" s="31" t="s">
        <v>44</v>
      </c>
      <c r="C12068">
        <v>11.847</v>
      </c>
      <c r="D12068">
        <v>40.5105</v>
      </c>
      <c r="E12068">
        <v>4.5190000000000001</v>
      </c>
      <c r="F12068" s="9">
        <f t="shared" si="188"/>
        <v>20.158270572040376</v>
      </c>
      <c r="G12068" s="9">
        <f>metadata!$A$49-F12068</f>
        <v>-0.15827057204037587</v>
      </c>
      <c r="H12068" s="9">
        <f>metadata!$A$5-G12068</f>
        <v>1624.6282705720405</v>
      </c>
      <c r="K12068" s="9"/>
      <c r="R12068" s="35"/>
      <c r="T12068" s="36"/>
    </row>
    <row r="12069" spans="1:20" x14ac:dyDescent="0.2">
      <c r="A12069" s="8">
        <v>40259.375</v>
      </c>
      <c r="B12069" s="31" t="s">
        <v>44</v>
      </c>
      <c r="C12069">
        <v>11.856</v>
      </c>
      <c r="D12069">
        <v>40.520600000000002</v>
      </c>
      <c r="E12069">
        <v>4.5190000000000001</v>
      </c>
      <c r="F12069" s="9">
        <f t="shared" si="188"/>
        <v>20.159044172529825</v>
      </c>
      <c r="G12069" s="9">
        <f>metadata!$A$49-F12069</f>
        <v>-0.15904417252982483</v>
      </c>
      <c r="H12069" s="9">
        <f>metadata!$A$5-G12069</f>
        <v>1624.6290441725298</v>
      </c>
      <c r="K12069" s="9"/>
      <c r="R12069" s="35"/>
      <c r="T12069" s="36"/>
    </row>
    <row r="12070" spans="1:20" x14ac:dyDescent="0.2">
      <c r="A12070" s="8">
        <v>40259.416666666664</v>
      </c>
      <c r="B12070" s="31" t="s">
        <v>44</v>
      </c>
      <c r="C12070">
        <v>11.865</v>
      </c>
      <c r="D12070">
        <v>40.525700000000001</v>
      </c>
      <c r="E12070">
        <v>4.5190000000000001</v>
      </c>
      <c r="F12070" s="9">
        <f t="shared" si="188"/>
        <v>20.156301407158153</v>
      </c>
      <c r="G12070" s="9">
        <f>metadata!$A$49-F12070</f>
        <v>-0.15630140715815344</v>
      </c>
      <c r="H12070" s="9">
        <f>metadata!$A$5-G12070</f>
        <v>1624.6263014071583</v>
      </c>
      <c r="K12070" s="9"/>
      <c r="R12070" s="35"/>
      <c r="T12070" s="36"/>
    </row>
    <row r="12071" spans="1:20" x14ac:dyDescent="0.2">
      <c r="A12071" s="8">
        <v>40259.458333333336</v>
      </c>
      <c r="B12071" s="31" t="s">
        <v>44</v>
      </c>
      <c r="C12071">
        <v>11.8696</v>
      </c>
      <c r="D12071">
        <v>40.535699999999999</v>
      </c>
      <c r="E12071">
        <v>4.5190000000000001</v>
      </c>
      <c r="F12071" s="9">
        <f t="shared" si="188"/>
        <v>20.160099082288159</v>
      </c>
      <c r="G12071" s="9">
        <f>metadata!$A$49-F12071</f>
        <v>-0.16009908228815917</v>
      </c>
      <c r="H12071" s="9">
        <f>metadata!$A$5-G12071</f>
        <v>1624.6300990822881</v>
      </c>
      <c r="K12071" s="9"/>
      <c r="R12071" s="35"/>
      <c r="T12071" s="36"/>
    </row>
    <row r="12072" spans="1:20" x14ac:dyDescent="0.2">
      <c r="A12072" s="8">
        <v>40259.5</v>
      </c>
      <c r="B12072" s="31" t="s">
        <v>44</v>
      </c>
      <c r="C12072">
        <v>11.883100000000001</v>
      </c>
      <c r="D12072">
        <v>40.530700000000003</v>
      </c>
      <c r="E12072">
        <v>4.5190000000000001</v>
      </c>
      <c r="F12072" s="9">
        <f t="shared" si="188"/>
        <v>20.147088528602023</v>
      </c>
      <c r="G12072" s="9">
        <f>metadata!$A$49-F12072</f>
        <v>-0.14708852860202271</v>
      </c>
      <c r="H12072" s="9">
        <f>metadata!$A$5-G12072</f>
        <v>1624.6170885286022</v>
      </c>
      <c r="K12072" s="9"/>
      <c r="R12072" s="35"/>
      <c r="T12072" s="36"/>
    </row>
    <row r="12073" spans="1:20" x14ac:dyDescent="0.2">
      <c r="A12073" s="8">
        <v>40259.541666666664</v>
      </c>
      <c r="B12073" s="31" t="s">
        <v>44</v>
      </c>
      <c r="C12073">
        <v>11.883100000000001</v>
      </c>
      <c r="D12073">
        <v>40.535699999999999</v>
      </c>
      <c r="E12073">
        <v>4.5190000000000001</v>
      </c>
      <c r="F12073" s="9">
        <f t="shared" si="188"/>
        <v>20.15060489446314</v>
      </c>
      <c r="G12073" s="9">
        <f>metadata!$A$49-F12073</f>
        <v>-0.15060489446313952</v>
      </c>
      <c r="H12073" s="9">
        <f>metadata!$A$5-G12073</f>
        <v>1624.6206048944632</v>
      </c>
      <c r="K12073" s="9"/>
      <c r="R12073" s="35"/>
      <c r="T12073" s="36"/>
    </row>
    <row r="12074" spans="1:20" x14ac:dyDescent="0.2">
      <c r="A12074" s="8">
        <v>40259.583333333336</v>
      </c>
      <c r="B12074" s="31" t="s">
        <v>44</v>
      </c>
      <c r="C12074">
        <v>11.887700000000001</v>
      </c>
      <c r="D12074">
        <v>40.545699999999997</v>
      </c>
      <c r="E12074">
        <v>4.5190000000000001</v>
      </c>
      <c r="F12074" s="9">
        <f t="shared" si="188"/>
        <v>20.154402569593145</v>
      </c>
      <c r="G12074" s="9">
        <f>metadata!$A$49-F12074</f>
        <v>-0.15440256959314524</v>
      </c>
      <c r="H12074" s="9">
        <f>metadata!$A$5-G12074</f>
        <v>1624.6244025695933</v>
      </c>
      <c r="K12074" s="9"/>
      <c r="R12074" s="35"/>
      <c r="T12074" s="36"/>
    </row>
    <row r="12075" spans="1:20" x14ac:dyDescent="0.2">
      <c r="A12075" s="8">
        <v>40259.625</v>
      </c>
      <c r="B12075" s="31" t="s">
        <v>44</v>
      </c>
      <c r="C12075">
        <v>11.883100000000001</v>
      </c>
      <c r="D12075">
        <v>40.535699999999999</v>
      </c>
      <c r="E12075">
        <v>4.5190000000000001</v>
      </c>
      <c r="F12075" s="9">
        <f t="shared" si="188"/>
        <v>20.15060489446314</v>
      </c>
      <c r="G12075" s="9">
        <f>metadata!$A$49-F12075</f>
        <v>-0.15060489446313952</v>
      </c>
      <c r="H12075" s="9">
        <f>metadata!$A$5-G12075</f>
        <v>1624.6206048944632</v>
      </c>
      <c r="K12075" s="9"/>
      <c r="R12075" s="35"/>
      <c r="T12075" s="36"/>
    </row>
    <row r="12076" spans="1:20" x14ac:dyDescent="0.2">
      <c r="A12076" s="8">
        <v>40259.666666666664</v>
      </c>
      <c r="B12076" s="31" t="s">
        <v>44</v>
      </c>
      <c r="C12076">
        <v>11.887700000000001</v>
      </c>
      <c r="D12076">
        <v>40.535699999999999</v>
      </c>
      <c r="E12076">
        <v>4.5190000000000001</v>
      </c>
      <c r="F12076" s="9">
        <f t="shared" si="188"/>
        <v>20.147369837870905</v>
      </c>
      <c r="G12076" s="9">
        <f>metadata!$A$49-F12076</f>
        <v>-0.14736983787090452</v>
      </c>
      <c r="H12076" s="9">
        <f>metadata!$A$5-G12076</f>
        <v>1624.6173698378709</v>
      </c>
      <c r="K12076" s="9"/>
      <c r="R12076" s="35"/>
      <c r="T12076" s="36"/>
    </row>
    <row r="12077" spans="1:20" x14ac:dyDescent="0.2">
      <c r="A12077" s="8">
        <v>40259.708333333336</v>
      </c>
      <c r="B12077" s="31" t="s">
        <v>44</v>
      </c>
      <c r="C12077">
        <v>11.892200000000001</v>
      </c>
      <c r="D12077">
        <v>40.535699999999999</v>
      </c>
      <c r="E12077">
        <v>4.5190000000000001</v>
      </c>
      <c r="F12077" s="9">
        <f t="shared" si="188"/>
        <v>20.144205108595898</v>
      </c>
      <c r="G12077" s="9">
        <f>metadata!$A$49-F12077</f>
        <v>-0.14420510859589797</v>
      </c>
      <c r="H12077" s="9">
        <f>metadata!$A$5-G12077</f>
        <v>1624.614205108596</v>
      </c>
      <c r="K12077" s="9"/>
      <c r="R12077" s="35"/>
      <c r="T12077" s="36"/>
    </row>
    <row r="12078" spans="1:20" x14ac:dyDescent="0.2">
      <c r="A12078" s="8">
        <v>40259.75</v>
      </c>
      <c r="B12078" s="31" t="s">
        <v>44</v>
      </c>
      <c r="C12078">
        <v>11.892200000000001</v>
      </c>
      <c r="D12078">
        <v>40.540799999999997</v>
      </c>
      <c r="E12078">
        <v>4.5190000000000001</v>
      </c>
      <c r="F12078" s="9">
        <f t="shared" si="188"/>
        <v>20.14779180177424</v>
      </c>
      <c r="G12078" s="9">
        <f>metadata!$A$49-F12078</f>
        <v>-0.14779180177423967</v>
      </c>
      <c r="H12078" s="9">
        <f>metadata!$A$5-G12078</f>
        <v>1624.6177918017743</v>
      </c>
      <c r="K12078" s="9"/>
      <c r="R12078" s="35"/>
      <c r="T12078" s="36"/>
    </row>
    <row r="12079" spans="1:20" x14ac:dyDescent="0.2">
      <c r="A12079" s="8">
        <v>40259.791666666664</v>
      </c>
      <c r="B12079" s="31" t="s">
        <v>44</v>
      </c>
      <c r="C12079">
        <v>11.901199999999999</v>
      </c>
      <c r="D12079">
        <v>40.545699999999997</v>
      </c>
      <c r="E12079">
        <v>4.5190000000000001</v>
      </c>
      <c r="F12079" s="9">
        <f t="shared" si="188"/>
        <v>20.144908381768122</v>
      </c>
      <c r="G12079" s="9">
        <f>metadata!$A$49-F12079</f>
        <v>-0.14490838176812204</v>
      </c>
      <c r="H12079" s="9">
        <f>metadata!$A$5-G12079</f>
        <v>1624.6149083817681</v>
      </c>
      <c r="K12079" s="9"/>
      <c r="R12079" s="35"/>
      <c r="T12079" s="36"/>
    </row>
    <row r="12080" spans="1:20" x14ac:dyDescent="0.2">
      <c r="A12080" s="8">
        <v>40259.833333333336</v>
      </c>
      <c r="B12080" s="31" t="s">
        <v>44</v>
      </c>
      <c r="C12080">
        <v>11.9057</v>
      </c>
      <c r="D12080">
        <v>40.545699999999997</v>
      </c>
      <c r="E12080">
        <v>4.5190000000000001</v>
      </c>
      <c r="F12080" s="9">
        <f t="shared" si="188"/>
        <v>20.141743652493115</v>
      </c>
      <c r="G12080" s="9">
        <f>metadata!$A$49-F12080</f>
        <v>-0.14174365249311549</v>
      </c>
      <c r="H12080" s="9">
        <f>metadata!$A$5-G12080</f>
        <v>1624.611743652493</v>
      </c>
      <c r="K12080" s="9"/>
      <c r="R12080" s="35"/>
      <c r="T12080" s="36"/>
    </row>
    <row r="12081" spans="1:20" x14ac:dyDescent="0.2">
      <c r="A12081" s="8">
        <v>40259.875</v>
      </c>
      <c r="B12081" s="31" t="s">
        <v>44</v>
      </c>
      <c r="C12081">
        <v>11.910399999999999</v>
      </c>
      <c r="D12081">
        <v>40.550800000000002</v>
      </c>
      <c r="E12081">
        <v>4.5190000000000001</v>
      </c>
      <c r="F12081" s="9">
        <f t="shared" si="188"/>
        <v>20.142024961762008</v>
      </c>
      <c r="G12081" s="9">
        <f>metadata!$A$49-F12081</f>
        <v>-0.14202496176200796</v>
      </c>
      <c r="H12081" s="9">
        <f>metadata!$A$5-G12081</f>
        <v>1624.612024961762</v>
      </c>
      <c r="K12081" s="9"/>
      <c r="R12081" s="35"/>
      <c r="T12081" s="36"/>
    </row>
    <row r="12082" spans="1:20" x14ac:dyDescent="0.2">
      <c r="A12082" s="8">
        <v>40259.916666666664</v>
      </c>
      <c r="B12082" s="31" t="s">
        <v>44</v>
      </c>
      <c r="C12082">
        <v>11.9057</v>
      </c>
      <c r="D12082">
        <v>40.550800000000002</v>
      </c>
      <c r="E12082">
        <v>4.5190000000000001</v>
      </c>
      <c r="F12082" s="9">
        <f t="shared" si="188"/>
        <v>20.145330345671461</v>
      </c>
      <c r="G12082" s="9">
        <f>metadata!$A$49-F12082</f>
        <v>-0.14533034567146075</v>
      </c>
      <c r="H12082" s="9">
        <f>metadata!$A$5-G12082</f>
        <v>1624.6153303456715</v>
      </c>
      <c r="K12082" s="9"/>
      <c r="R12082" s="35"/>
      <c r="T12082" s="36"/>
    </row>
    <row r="12083" spans="1:20" x14ac:dyDescent="0.2">
      <c r="A12083" s="8">
        <v>40259.958333333336</v>
      </c>
      <c r="B12083" s="31" t="s">
        <v>44</v>
      </c>
      <c r="C12083">
        <v>11.914899999999999</v>
      </c>
      <c r="D12083">
        <v>40.555900000000001</v>
      </c>
      <c r="E12083">
        <v>4.5190000000000001</v>
      </c>
      <c r="F12083" s="9">
        <f t="shared" si="188"/>
        <v>20.142446925665343</v>
      </c>
      <c r="G12083" s="9">
        <f>metadata!$A$49-F12083</f>
        <v>-0.14244692566534312</v>
      </c>
      <c r="H12083" s="9">
        <f>metadata!$A$5-G12083</f>
        <v>1624.6124469256654</v>
      </c>
      <c r="K12083" s="9"/>
      <c r="R12083" s="35"/>
      <c r="T12083" s="36"/>
    </row>
    <row r="12084" spans="1:20" x14ac:dyDescent="0.2">
      <c r="A12084" s="8">
        <v>40260</v>
      </c>
      <c r="B12084" s="31" t="s">
        <v>44</v>
      </c>
      <c r="C12084">
        <v>11.914899999999999</v>
      </c>
      <c r="D12084">
        <v>40.561</v>
      </c>
      <c r="E12084">
        <v>4.5190000000000001</v>
      </c>
      <c r="F12084" s="9">
        <f t="shared" si="188"/>
        <v>20.146033618843685</v>
      </c>
      <c r="G12084" s="9">
        <f>metadata!$A$49-F12084</f>
        <v>-0.14603361884368482</v>
      </c>
      <c r="H12084" s="9">
        <f>metadata!$A$5-G12084</f>
        <v>1624.6160336188436</v>
      </c>
      <c r="K12084" s="9"/>
      <c r="R12084" s="35"/>
      <c r="T12084" s="36"/>
    </row>
    <row r="12085" spans="1:20" x14ac:dyDescent="0.2">
      <c r="A12085" s="8">
        <v>40260.041666666664</v>
      </c>
      <c r="B12085" s="31" t="s">
        <v>44</v>
      </c>
      <c r="C12085">
        <v>11.9193</v>
      </c>
      <c r="D12085">
        <v>40.565899999999999</v>
      </c>
      <c r="E12085">
        <v>4.5190000000000001</v>
      </c>
      <c r="F12085" s="9">
        <f t="shared" si="188"/>
        <v>20.146385255429795</v>
      </c>
      <c r="G12085" s="9">
        <f>metadata!$A$49-F12085</f>
        <v>-0.14638525542979508</v>
      </c>
      <c r="H12085" s="9">
        <f>metadata!$A$5-G12085</f>
        <v>1624.6163852554298</v>
      </c>
      <c r="K12085" s="9"/>
      <c r="R12085" s="35"/>
      <c r="T12085" s="36"/>
    </row>
    <row r="12086" spans="1:20" x14ac:dyDescent="0.2">
      <c r="A12086" s="8">
        <v>40260.083333333336</v>
      </c>
      <c r="B12086" s="31" t="s">
        <v>44</v>
      </c>
      <c r="C12086">
        <v>11.9238</v>
      </c>
      <c r="D12086">
        <v>40.570999999999998</v>
      </c>
      <c r="E12086">
        <v>4.5190000000000001</v>
      </c>
      <c r="F12086" s="9">
        <f t="shared" si="188"/>
        <v>20.146807219333127</v>
      </c>
      <c r="G12086" s="9">
        <f>metadata!$A$49-F12086</f>
        <v>-0.14680721933312668</v>
      </c>
      <c r="H12086" s="9">
        <f>metadata!$A$5-G12086</f>
        <v>1624.6168072193332</v>
      </c>
      <c r="K12086" s="9"/>
      <c r="R12086" s="35"/>
      <c r="T12086" s="36"/>
    </row>
    <row r="12087" spans="1:20" x14ac:dyDescent="0.2">
      <c r="A12087" s="8">
        <v>40260.125</v>
      </c>
      <c r="B12087" s="31" t="s">
        <v>44</v>
      </c>
      <c r="C12087">
        <v>11.9238</v>
      </c>
      <c r="D12087">
        <v>40.576000000000001</v>
      </c>
      <c r="E12087">
        <v>4.5190000000000001</v>
      </c>
      <c r="F12087" s="9">
        <f t="shared" si="188"/>
        <v>20.150323585194251</v>
      </c>
      <c r="G12087" s="9">
        <f>metadata!$A$49-F12087</f>
        <v>-0.1503235851942506</v>
      </c>
      <c r="H12087" s="9">
        <f>metadata!$A$5-G12087</f>
        <v>1624.6203235851942</v>
      </c>
      <c r="K12087" s="9"/>
      <c r="R12087" s="35"/>
      <c r="T12087" s="36"/>
    </row>
    <row r="12088" spans="1:20" x14ac:dyDescent="0.2">
      <c r="A12088" s="8">
        <v>40260.166666666664</v>
      </c>
      <c r="B12088" s="31" t="s">
        <v>44</v>
      </c>
      <c r="C12088">
        <v>11.9193</v>
      </c>
      <c r="D12088">
        <v>40.576000000000001</v>
      </c>
      <c r="E12088">
        <v>4.5190000000000001</v>
      </c>
      <c r="F12088" s="9">
        <f t="shared" si="188"/>
        <v>20.153488314469257</v>
      </c>
      <c r="G12088" s="9">
        <f>metadata!$A$49-F12088</f>
        <v>-0.15348831446925715</v>
      </c>
      <c r="H12088" s="9">
        <f>metadata!$A$5-G12088</f>
        <v>1624.6234883144693</v>
      </c>
      <c r="K12088" s="9"/>
      <c r="R12088" s="35"/>
      <c r="T12088" s="36"/>
    </row>
    <row r="12089" spans="1:20" x14ac:dyDescent="0.2">
      <c r="A12089" s="8">
        <v>40260.208333333336</v>
      </c>
      <c r="B12089" s="31" t="s">
        <v>44</v>
      </c>
      <c r="C12089">
        <v>11.9238</v>
      </c>
      <c r="D12089">
        <v>40.576000000000001</v>
      </c>
      <c r="E12089">
        <v>4.5190000000000001</v>
      </c>
      <c r="F12089" s="9">
        <f t="shared" si="188"/>
        <v>20.150323585194251</v>
      </c>
      <c r="G12089" s="9">
        <f>metadata!$A$49-F12089</f>
        <v>-0.1503235851942506</v>
      </c>
      <c r="H12089" s="9">
        <f>metadata!$A$5-G12089</f>
        <v>1624.6203235851942</v>
      </c>
      <c r="K12089" s="9"/>
      <c r="R12089" s="35"/>
      <c r="T12089" s="36"/>
    </row>
    <row r="12090" spans="1:20" x14ac:dyDescent="0.2">
      <c r="A12090" s="8">
        <v>40260.25</v>
      </c>
      <c r="B12090" s="31" t="s">
        <v>44</v>
      </c>
      <c r="C12090">
        <v>11.9283</v>
      </c>
      <c r="D12090">
        <v>40.581099999999999</v>
      </c>
      <c r="E12090">
        <v>4.5190000000000001</v>
      </c>
      <c r="F12090" s="9">
        <f t="shared" si="188"/>
        <v>20.150745549097582</v>
      </c>
      <c r="G12090" s="9">
        <f>metadata!$A$49-F12090</f>
        <v>-0.1507455490975822</v>
      </c>
      <c r="H12090" s="9">
        <f>metadata!$A$5-G12090</f>
        <v>1624.6207455490976</v>
      </c>
      <c r="K12090" s="9"/>
      <c r="R12090" s="35"/>
      <c r="T12090" s="36"/>
    </row>
    <row r="12091" spans="1:20" x14ac:dyDescent="0.2">
      <c r="A12091" s="8">
        <v>40260.291666666664</v>
      </c>
      <c r="B12091" s="31" t="s">
        <v>44</v>
      </c>
      <c r="C12091">
        <v>11.9283</v>
      </c>
      <c r="D12091">
        <v>40.586100000000002</v>
      </c>
      <c r="E12091">
        <v>4.5190000000000001</v>
      </c>
      <c r="F12091" s="9">
        <f t="shared" si="188"/>
        <v>20.154261914958706</v>
      </c>
      <c r="G12091" s="9">
        <f>metadata!$A$49-F12091</f>
        <v>-0.15426191495870611</v>
      </c>
      <c r="H12091" s="9">
        <f>metadata!$A$5-G12091</f>
        <v>1624.6242619149587</v>
      </c>
      <c r="K12091" s="9"/>
      <c r="R12091" s="35"/>
      <c r="T12091" s="36"/>
    </row>
    <row r="12092" spans="1:20" x14ac:dyDescent="0.2">
      <c r="A12092" s="8">
        <v>40260.333333333336</v>
      </c>
      <c r="B12092" s="31" t="s">
        <v>44</v>
      </c>
      <c r="C12092">
        <v>11.933</v>
      </c>
      <c r="D12092">
        <v>40.586100000000002</v>
      </c>
      <c r="E12092">
        <v>4.5190000000000001</v>
      </c>
      <c r="F12092" s="9">
        <f t="shared" si="188"/>
        <v>20.150956531049253</v>
      </c>
      <c r="G12092" s="9">
        <f>metadata!$A$49-F12092</f>
        <v>-0.15095653104925333</v>
      </c>
      <c r="H12092" s="9">
        <f>metadata!$A$5-G12092</f>
        <v>1624.6209565310494</v>
      </c>
      <c r="K12092" s="9"/>
      <c r="R12092" s="35"/>
      <c r="T12092" s="36"/>
    </row>
    <row r="12093" spans="1:20" x14ac:dyDescent="0.2">
      <c r="A12093" s="8">
        <v>40260.375</v>
      </c>
      <c r="B12093" s="31" t="s">
        <v>44</v>
      </c>
      <c r="C12093">
        <v>11.9375</v>
      </c>
      <c r="D12093">
        <v>40.586100000000002</v>
      </c>
      <c r="E12093">
        <v>4.5190000000000001</v>
      </c>
      <c r="F12093" s="9">
        <f t="shared" si="188"/>
        <v>20.147791801774243</v>
      </c>
      <c r="G12093" s="9">
        <f>metadata!$A$49-F12093</f>
        <v>-0.14779180177424323</v>
      </c>
      <c r="H12093" s="9">
        <f>metadata!$A$5-G12093</f>
        <v>1624.6177918017743</v>
      </c>
      <c r="K12093" s="9"/>
      <c r="R12093" s="35"/>
      <c r="T12093" s="36"/>
    </row>
    <row r="12094" spans="1:20" x14ac:dyDescent="0.2">
      <c r="A12094" s="8">
        <v>40260.416666666664</v>
      </c>
      <c r="B12094" s="31" t="s">
        <v>44</v>
      </c>
      <c r="C12094">
        <v>11.942</v>
      </c>
      <c r="D12094">
        <v>40.591099999999997</v>
      </c>
      <c r="E12094">
        <v>4.5190000000000001</v>
      </c>
      <c r="F12094" s="9">
        <f t="shared" si="188"/>
        <v>20.148143438360353</v>
      </c>
      <c r="G12094" s="9">
        <f>metadata!$A$49-F12094</f>
        <v>-0.14814343836035349</v>
      </c>
      <c r="H12094" s="9">
        <f>metadata!$A$5-G12094</f>
        <v>1624.6181434383604</v>
      </c>
      <c r="K12094" s="9"/>
      <c r="R12094" s="35"/>
      <c r="T12094" s="36"/>
    </row>
    <row r="12095" spans="1:20" x14ac:dyDescent="0.2">
      <c r="A12095" s="8">
        <v>40260.458333333336</v>
      </c>
      <c r="B12095" s="31" t="s">
        <v>44</v>
      </c>
      <c r="C12095">
        <v>11.942</v>
      </c>
      <c r="D12095">
        <v>40.586100000000002</v>
      </c>
      <c r="E12095">
        <v>4.5190000000000001</v>
      </c>
      <c r="F12095" s="9">
        <f t="shared" si="188"/>
        <v>20.144627072499237</v>
      </c>
      <c r="G12095" s="9">
        <f>metadata!$A$49-F12095</f>
        <v>-0.14462707249923668</v>
      </c>
      <c r="H12095" s="9">
        <f>metadata!$A$5-G12095</f>
        <v>1624.6146270724992</v>
      </c>
      <c r="K12095" s="9"/>
      <c r="R12095" s="35"/>
      <c r="T12095" s="36"/>
    </row>
    <row r="12096" spans="1:20" x14ac:dyDescent="0.2">
      <c r="A12096" s="8">
        <v>40260.5</v>
      </c>
      <c r="B12096" s="31" t="s">
        <v>44</v>
      </c>
      <c r="C12096">
        <v>11.942</v>
      </c>
      <c r="D12096">
        <v>40.586100000000002</v>
      </c>
      <c r="E12096">
        <v>4.5190000000000001</v>
      </c>
      <c r="F12096" s="9">
        <f t="shared" si="188"/>
        <v>20.144627072499237</v>
      </c>
      <c r="G12096" s="9">
        <f>metadata!$A$49-F12096</f>
        <v>-0.14462707249923668</v>
      </c>
      <c r="H12096" s="9">
        <f>metadata!$A$5-G12096</f>
        <v>1624.6146270724992</v>
      </c>
      <c r="K12096" s="9"/>
      <c r="R12096" s="35"/>
      <c r="T12096" s="36"/>
    </row>
    <row r="12097" spans="1:20" x14ac:dyDescent="0.2">
      <c r="A12097" s="8">
        <v>40260.541666666664</v>
      </c>
      <c r="B12097" s="31" t="s">
        <v>44</v>
      </c>
      <c r="C12097">
        <v>11.942</v>
      </c>
      <c r="D12097">
        <v>40.581099999999999</v>
      </c>
      <c r="E12097">
        <v>4.5190000000000001</v>
      </c>
      <c r="F12097" s="9">
        <f t="shared" si="188"/>
        <v>20.141110706638116</v>
      </c>
      <c r="G12097" s="9">
        <f>metadata!$A$49-F12097</f>
        <v>-0.14111070663811631</v>
      </c>
      <c r="H12097" s="9">
        <f>metadata!$A$5-G12097</f>
        <v>1624.6111107066381</v>
      </c>
      <c r="K12097" s="9"/>
      <c r="R12097" s="35"/>
      <c r="T12097" s="36"/>
    </row>
    <row r="12098" spans="1:20" x14ac:dyDescent="0.2">
      <c r="A12098" s="8">
        <v>40260.583333333336</v>
      </c>
      <c r="B12098" s="31" t="s">
        <v>44</v>
      </c>
      <c r="C12098">
        <v>11.9375</v>
      </c>
      <c r="D12098">
        <v>40.576000000000001</v>
      </c>
      <c r="E12098">
        <v>4.5190000000000001</v>
      </c>
      <c r="F12098" s="9">
        <f t="shared" si="188"/>
        <v>20.140688742734781</v>
      </c>
      <c r="G12098" s="9">
        <f>metadata!$A$49-F12098</f>
        <v>-0.14068874273478116</v>
      </c>
      <c r="H12098" s="9">
        <f>metadata!$A$5-G12098</f>
        <v>1624.6106887427347</v>
      </c>
      <c r="K12098" s="9"/>
      <c r="R12098" s="35"/>
      <c r="T12098" s="36"/>
    </row>
    <row r="12099" spans="1:20" x14ac:dyDescent="0.2">
      <c r="A12099" s="8">
        <v>40260.625</v>
      </c>
      <c r="B12099" s="31" t="s">
        <v>44</v>
      </c>
      <c r="C12099">
        <v>11.9373</v>
      </c>
      <c r="D12099">
        <v>40.576000000000001</v>
      </c>
      <c r="E12099">
        <v>4.5190000000000001</v>
      </c>
      <c r="F12099" s="9">
        <f t="shared" ref="F12099:F12162" si="189">(D12099-C12099)*6897/9807</f>
        <v>20.140829397369227</v>
      </c>
      <c r="G12099" s="9">
        <f>metadata!$A$49-F12099</f>
        <v>-0.14082939736922739</v>
      </c>
      <c r="H12099" s="9">
        <f>metadata!$A$5-G12099</f>
        <v>1624.6108293973693</v>
      </c>
      <c r="K12099" s="9"/>
      <c r="R12099" s="35"/>
      <c r="T12099" s="36"/>
    </row>
    <row r="12100" spans="1:20" x14ac:dyDescent="0.2">
      <c r="A12100" s="8">
        <v>40260.666666666664</v>
      </c>
      <c r="B12100" s="31" t="s">
        <v>44</v>
      </c>
      <c r="C12100">
        <v>11.9375</v>
      </c>
      <c r="D12100">
        <v>40.570999999999998</v>
      </c>
      <c r="E12100">
        <v>4.5190000000000001</v>
      </c>
      <c r="F12100" s="9">
        <f t="shared" si="189"/>
        <v>20.137172376873661</v>
      </c>
      <c r="G12100" s="9">
        <f>metadata!$A$49-F12100</f>
        <v>-0.1371723768736608</v>
      </c>
      <c r="H12100" s="9">
        <f>metadata!$A$5-G12100</f>
        <v>1624.6071723768737</v>
      </c>
      <c r="K12100" s="9"/>
      <c r="R12100" s="35"/>
      <c r="T12100" s="36"/>
    </row>
    <row r="12101" spans="1:20" x14ac:dyDescent="0.2">
      <c r="A12101" s="8">
        <v>40260.708333333336</v>
      </c>
      <c r="B12101" s="31" t="s">
        <v>44</v>
      </c>
      <c r="C12101">
        <v>11.933</v>
      </c>
      <c r="D12101">
        <v>40.570999999999998</v>
      </c>
      <c r="E12101">
        <v>4.5190000000000001</v>
      </c>
      <c r="F12101" s="9">
        <f t="shared" si="189"/>
        <v>20.140337106148667</v>
      </c>
      <c r="G12101" s="9">
        <f>metadata!$A$49-F12101</f>
        <v>-0.14033710614866735</v>
      </c>
      <c r="H12101" s="9">
        <f>metadata!$A$5-G12101</f>
        <v>1624.6103371061488</v>
      </c>
      <c r="K12101" s="9"/>
      <c r="R12101" s="35"/>
      <c r="T12101" s="36"/>
    </row>
    <row r="12102" spans="1:20" x14ac:dyDescent="0.2">
      <c r="A12102" s="8">
        <v>40260.75</v>
      </c>
      <c r="B12102" s="31" t="s">
        <v>44</v>
      </c>
      <c r="C12102">
        <v>11.9283</v>
      </c>
      <c r="D12102">
        <v>40.561</v>
      </c>
      <c r="E12102">
        <v>4.5190000000000001</v>
      </c>
      <c r="F12102" s="9">
        <f t="shared" si="189"/>
        <v>20.136609758335879</v>
      </c>
      <c r="G12102" s="9">
        <f>metadata!$A$49-F12102</f>
        <v>-0.13660975833587941</v>
      </c>
      <c r="H12102" s="9">
        <f>metadata!$A$5-G12102</f>
        <v>1624.6066097583359</v>
      </c>
      <c r="K12102" s="9"/>
      <c r="R12102" s="35"/>
      <c r="T12102" s="36"/>
    </row>
    <row r="12103" spans="1:20" x14ac:dyDescent="0.2">
      <c r="A12103" s="8">
        <v>40260.791666666664</v>
      </c>
      <c r="B12103" s="31" t="s">
        <v>44</v>
      </c>
      <c r="C12103">
        <v>11.9283</v>
      </c>
      <c r="D12103">
        <v>40.565899999999999</v>
      </c>
      <c r="E12103">
        <v>4.5190000000000001</v>
      </c>
      <c r="F12103" s="9">
        <f t="shared" si="189"/>
        <v>20.140055796879778</v>
      </c>
      <c r="G12103" s="9">
        <f>metadata!$A$49-F12103</f>
        <v>-0.14005579687977843</v>
      </c>
      <c r="H12103" s="9">
        <f>metadata!$A$5-G12103</f>
        <v>1624.6100557968798</v>
      </c>
      <c r="K12103" s="9"/>
      <c r="R12103" s="35"/>
      <c r="T12103" s="36"/>
    </row>
    <row r="12104" spans="1:20" x14ac:dyDescent="0.2">
      <c r="A12104" s="8">
        <v>40260.833333333336</v>
      </c>
      <c r="B12104" s="31" t="s">
        <v>44</v>
      </c>
      <c r="C12104">
        <v>11.9283</v>
      </c>
      <c r="D12104">
        <v>40.565899999999999</v>
      </c>
      <c r="E12104">
        <v>4.5190000000000001</v>
      </c>
      <c r="F12104" s="9">
        <f t="shared" si="189"/>
        <v>20.140055796879778</v>
      </c>
      <c r="G12104" s="9">
        <f>metadata!$A$49-F12104</f>
        <v>-0.14005579687977843</v>
      </c>
      <c r="H12104" s="9">
        <f>metadata!$A$5-G12104</f>
        <v>1624.6100557968798</v>
      </c>
      <c r="K12104" s="9"/>
      <c r="R12104" s="35"/>
      <c r="T12104" s="36"/>
    </row>
    <row r="12105" spans="1:20" x14ac:dyDescent="0.2">
      <c r="A12105" s="8">
        <v>40260.875</v>
      </c>
      <c r="B12105" s="31" t="s">
        <v>44</v>
      </c>
      <c r="C12105">
        <v>11.9283</v>
      </c>
      <c r="D12105">
        <v>40.561</v>
      </c>
      <c r="E12105">
        <v>4.5190000000000001</v>
      </c>
      <c r="F12105" s="9">
        <f t="shared" si="189"/>
        <v>20.136609758335879</v>
      </c>
      <c r="G12105" s="9">
        <f>metadata!$A$49-F12105</f>
        <v>-0.13660975833587941</v>
      </c>
      <c r="H12105" s="9">
        <f>metadata!$A$5-G12105</f>
        <v>1624.6066097583359</v>
      </c>
      <c r="K12105" s="9"/>
      <c r="R12105" s="35"/>
      <c r="T12105" s="36"/>
    </row>
    <row r="12106" spans="1:20" x14ac:dyDescent="0.2">
      <c r="A12106" s="8">
        <v>40260.916666666664</v>
      </c>
      <c r="B12106" s="31" t="s">
        <v>44</v>
      </c>
      <c r="C12106">
        <v>11.9283</v>
      </c>
      <c r="D12106">
        <v>40.561</v>
      </c>
      <c r="E12106">
        <v>4.5190000000000001</v>
      </c>
      <c r="F12106" s="9">
        <f t="shared" si="189"/>
        <v>20.136609758335879</v>
      </c>
      <c r="G12106" s="9">
        <f>metadata!$A$49-F12106</f>
        <v>-0.13660975833587941</v>
      </c>
      <c r="H12106" s="9">
        <f>metadata!$A$5-G12106</f>
        <v>1624.6066097583359</v>
      </c>
      <c r="K12106" s="9"/>
      <c r="R12106" s="35"/>
      <c r="T12106" s="36"/>
    </row>
    <row r="12107" spans="1:20" x14ac:dyDescent="0.2">
      <c r="A12107" s="8">
        <v>40260.958333333336</v>
      </c>
      <c r="B12107" s="31" t="s">
        <v>44</v>
      </c>
      <c r="C12107">
        <v>11.9283</v>
      </c>
      <c r="D12107">
        <v>40.561</v>
      </c>
      <c r="E12107">
        <v>4.5190000000000001</v>
      </c>
      <c r="F12107" s="9">
        <f t="shared" si="189"/>
        <v>20.136609758335879</v>
      </c>
      <c r="G12107" s="9">
        <f>metadata!$A$49-F12107</f>
        <v>-0.13660975833587941</v>
      </c>
      <c r="H12107" s="9">
        <f>metadata!$A$5-G12107</f>
        <v>1624.6066097583359</v>
      </c>
      <c r="K12107" s="9"/>
      <c r="R12107" s="35"/>
      <c r="T12107" s="36"/>
    </row>
    <row r="12108" spans="1:20" x14ac:dyDescent="0.2">
      <c r="A12108" s="8">
        <v>40261</v>
      </c>
      <c r="B12108" s="31" t="s">
        <v>44</v>
      </c>
      <c r="C12108">
        <v>11.9238</v>
      </c>
      <c r="D12108">
        <v>40.561</v>
      </c>
      <c r="E12108">
        <v>4.5190000000000001</v>
      </c>
      <c r="F12108" s="9">
        <f t="shared" si="189"/>
        <v>20.13977448761089</v>
      </c>
      <c r="G12108" s="9">
        <f>metadata!$A$49-F12108</f>
        <v>-0.13977448761088951</v>
      </c>
      <c r="H12108" s="9">
        <f>metadata!$A$5-G12108</f>
        <v>1624.6097744876108</v>
      </c>
      <c r="K12108" s="9"/>
      <c r="R12108" s="35"/>
      <c r="T12108" s="36"/>
    </row>
    <row r="12109" spans="1:20" x14ac:dyDescent="0.2">
      <c r="A12109" s="8">
        <v>40261.041666666664</v>
      </c>
      <c r="B12109" s="31" t="s">
        <v>44</v>
      </c>
      <c r="C12109">
        <v>11.9238</v>
      </c>
      <c r="D12109">
        <v>40.561</v>
      </c>
      <c r="E12109">
        <v>4.5190000000000001</v>
      </c>
      <c r="F12109" s="9">
        <f t="shared" si="189"/>
        <v>20.13977448761089</v>
      </c>
      <c r="G12109" s="9">
        <f>metadata!$A$49-F12109</f>
        <v>-0.13977448761088951</v>
      </c>
      <c r="H12109" s="9">
        <f>metadata!$A$5-G12109</f>
        <v>1624.6097744876108</v>
      </c>
      <c r="K12109" s="9"/>
      <c r="R12109" s="35"/>
      <c r="T12109" s="36"/>
    </row>
    <row r="12110" spans="1:20" x14ac:dyDescent="0.2">
      <c r="A12110" s="8">
        <v>40261.083333333336</v>
      </c>
      <c r="B12110" s="31" t="s">
        <v>44</v>
      </c>
      <c r="C12110">
        <v>11.914899999999999</v>
      </c>
      <c r="D12110">
        <v>40.565899999999999</v>
      </c>
      <c r="E12110">
        <v>4.5190000000000001</v>
      </c>
      <c r="F12110" s="9">
        <f t="shared" si="189"/>
        <v>20.14947965738758</v>
      </c>
      <c r="G12110" s="9">
        <f>metadata!$A$49-F12110</f>
        <v>-0.14947965738758029</v>
      </c>
      <c r="H12110" s="9">
        <f>metadata!$A$5-G12110</f>
        <v>1624.6194796573875</v>
      </c>
      <c r="K12110" s="9"/>
      <c r="R12110" s="35"/>
      <c r="T12110" s="36"/>
    </row>
    <row r="12111" spans="1:20" x14ac:dyDescent="0.2">
      <c r="A12111" s="8">
        <v>40261.125</v>
      </c>
      <c r="B12111" s="31" t="s">
        <v>44</v>
      </c>
      <c r="C12111">
        <v>11.9102</v>
      </c>
      <c r="D12111">
        <v>40.561</v>
      </c>
      <c r="E12111">
        <v>4.5190000000000001</v>
      </c>
      <c r="F12111" s="9">
        <f t="shared" si="189"/>
        <v>20.149339002753138</v>
      </c>
      <c r="G12111" s="9">
        <f>metadata!$A$49-F12111</f>
        <v>-0.14933900275313761</v>
      </c>
      <c r="H12111" s="9">
        <f>metadata!$A$5-G12111</f>
        <v>1624.6193390027531</v>
      </c>
      <c r="K12111" s="9"/>
      <c r="R12111" s="35"/>
      <c r="T12111" s="36"/>
    </row>
    <row r="12112" spans="1:20" x14ac:dyDescent="0.2">
      <c r="A12112" s="8">
        <v>40261.166666666664</v>
      </c>
      <c r="B12112" s="31" t="s">
        <v>44</v>
      </c>
      <c r="C12112">
        <v>11.9057</v>
      </c>
      <c r="D12112">
        <v>40.555900000000001</v>
      </c>
      <c r="E12112">
        <v>4.5190000000000001</v>
      </c>
      <c r="F12112" s="9">
        <f t="shared" si="189"/>
        <v>20.148917038849802</v>
      </c>
      <c r="G12112" s="9">
        <f>metadata!$A$49-F12112</f>
        <v>-0.14891703884980245</v>
      </c>
      <c r="H12112" s="9">
        <f>metadata!$A$5-G12112</f>
        <v>1624.6189170388498</v>
      </c>
      <c r="K12112" s="9"/>
      <c r="R12112" s="35"/>
      <c r="T12112" s="36"/>
    </row>
    <row r="12113" spans="1:20" x14ac:dyDescent="0.2">
      <c r="A12113" s="8">
        <v>40261.208333333336</v>
      </c>
      <c r="B12113" s="31" t="s">
        <v>44</v>
      </c>
      <c r="C12113">
        <v>11.9057</v>
      </c>
      <c r="D12113">
        <v>40.555900000000001</v>
      </c>
      <c r="E12113">
        <v>4.5190000000000001</v>
      </c>
      <c r="F12113" s="9">
        <f t="shared" si="189"/>
        <v>20.148917038849802</v>
      </c>
      <c r="G12113" s="9">
        <f>metadata!$A$49-F12113</f>
        <v>-0.14891703884980245</v>
      </c>
      <c r="H12113" s="9">
        <f>metadata!$A$5-G12113</f>
        <v>1624.6189170388498</v>
      </c>
      <c r="K12113" s="9"/>
      <c r="R12113" s="35"/>
      <c r="T12113" s="36"/>
    </row>
    <row r="12114" spans="1:20" x14ac:dyDescent="0.2">
      <c r="A12114" s="8">
        <v>40261.25</v>
      </c>
      <c r="B12114" s="31" t="s">
        <v>44</v>
      </c>
      <c r="C12114">
        <v>11.901199999999999</v>
      </c>
      <c r="D12114">
        <v>40.550800000000002</v>
      </c>
      <c r="E12114">
        <v>4.5190000000000001</v>
      </c>
      <c r="F12114" s="9">
        <f t="shared" si="189"/>
        <v>20.148495074946467</v>
      </c>
      <c r="G12114" s="9">
        <f>metadata!$A$49-F12114</f>
        <v>-0.1484950749464673</v>
      </c>
      <c r="H12114" s="9">
        <f>metadata!$A$5-G12114</f>
        <v>1624.6184950749464</v>
      </c>
      <c r="K12114" s="9"/>
      <c r="R12114" s="35"/>
      <c r="T12114" s="36"/>
    </row>
    <row r="12115" spans="1:20" x14ac:dyDescent="0.2">
      <c r="A12115" s="8">
        <v>40261.291666666664</v>
      </c>
      <c r="B12115" s="31" t="s">
        <v>44</v>
      </c>
      <c r="C12115">
        <v>11.896699999999999</v>
      </c>
      <c r="D12115">
        <v>40.545699999999997</v>
      </c>
      <c r="E12115">
        <v>4.5190000000000001</v>
      </c>
      <c r="F12115" s="9">
        <f t="shared" si="189"/>
        <v>20.148073111043132</v>
      </c>
      <c r="G12115" s="9">
        <f>metadata!$A$49-F12115</f>
        <v>-0.14807311104313214</v>
      </c>
      <c r="H12115" s="9">
        <f>metadata!$A$5-G12115</f>
        <v>1624.6180731110433</v>
      </c>
      <c r="K12115" s="9"/>
      <c r="R12115" s="35"/>
      <c r="T12115" s="36"/>
    </row>
    <row r="12116" spans="1:20" x14ac:dyDescent="0.2">
      <c r="A12116" s="8">
        <v>40261.333333333336</v>
      </c>
      <c r="B12116" s="31" t="s">
        <v>44</v>
      </c>
      <c r="C12116">
        <v>11.892099999999999</v>
      </c>
      <c r="D12116">
        <v>40.540799999999997</v>
      </c>
      <c r="E12116">
        <v>4.5190000000000001</v>
      </c>
      <c r="F12116" s="9">
        <f t="shared" si="189"/>
        <v>20.147862129091465</v>
      </c>
      <c r="G12116" s="9">
        <f>metadata!$A$49-F12116</f>
        <v>-0.14786212909146457</v>
      </c>
      <c r="H12116" s="9">
        <f>metadata!$A$5-G12116</f>
        <v>1624.6178621290915</v>
      </c>
      <c r="K12116" s="9"/>
      <c r="R12116" s="35"/>
      <c r="T12116" s="36"/>
    </row>
    <row r="12117" spans="1:20" x14ac:dyDescent="0.2">
      <c r="A12117" s="8">
        <v>40261.375</v>
      </c>
      <c r="B12117" s="31" t="s">
        <v>44</v>
      </c>
      <c r="C12117">
        <v>11.892099999999999</v>
      </c>
      <c r="D12117">
        <v>40.535699999999999</v>
      </c>
      <c r="E12117">
        <v>4.5190000000000001</v>
      </c>
      <c r="F12117" s="9">
        <f t="shared" si="189"/>
        <v>20.144275435913123</v>
      </c>
      <c r="G12117" s="9">
        <f>metadata!$A$49-F12117</f>
        <v>-0.14427543591312286</v>
      </c>
      <c r="H12117" s="9">
        <f>metadata!$A$5-G12117</f>
        <v>1624.6142754359132</v>
      </c>
      <c r="K12117" s="9"/>
      <c r="R12117" s="35"/>
      <c r="T12117" s="36"/>
    </row>
    <row r="12118" spans="1:20" x14ac:dyDescent="0.2">
      <c r="A12118" s="8">
        <v>40261.416666666664</v>
      </c>
      <c r="B12118" s="31" t="s">
        <v>44</v>
      </c>
      <c r="C12118">
        <v>11.883100000000001</v>
      </c>
      <c r="D12118">
        <v>40.535699999999999</v>
      </c>
      <c r="E12118">
        <v>4.5190000000000001</v>
      </c>
      <c r="F12118" s="9">
        <f t="shared" si="189"/>
        <v>20.15060489446314</v>
      </c>
      <c r="G12118" s="9">
        <f>metadata!$A$49-F12118</f>
        <v>-0.15060489446313952</v>
      </c>
      <c r="H12118" s="9">
        <f>metadata!$A$5-G12118</f>
        <v>1624.6206048944632</v>
      </c>
      <c r="K12118" s="9"/>
      <c r="R12118" s="35"/>
      <c r="T12118" s="36"/>
    </row>
    <row r="12119" spans="1:20" x14ac:dyDescent="0.2">
      <c r="A12119" s="8">
        <v>40261.458333333336</v>
      </c>
      <c r="B12119" s="31" t="s">
        <v>44</v>
      </c>
      <c r="C12119">
        <v>11.8786</v>
      </c>
      <c r="D12119">
        <v>40.530700000000003</v>
      </c>
      <c r="E12119">
        <v>4.5190000000000001</v>
      </c>
      <c r="F12119" s="9">
        <f t="shared" si="189"/>
        <v>20.150253257877029</v>
      </c>
      <c r="G12119" s="9">
        <f>metadata!$A$49-F12119</f>
        <v>-0.15025325787702926</v>
      </c>
      <c r="H12119" s="9">
        <f>metadata!$A$5-G12119</f>
        <v>1624.620253257877</v>
      </c>
      <c r="K12119" s="9"/>
      <c r="R12119" s="35"/>
      <c r="T12119" s="36"/>
    </row>
    <row r="12120" spans="1:20" x14ac:dyDescent="0.2">
      <c r="A12120" s="8">
        <v>40261.5</v>
      </c>
      <c r="B12120" s="31" t="s">
        <v>44</v>
      </c>
      <c r="C12120">
        <v>11.8786</v>
      </c>
      <c r="D12120">
        <v>40.520600000000002</v>
      </c>
      <c r="E12120">
        <v>4.5190000000000001</v>
      </c>
      <c r="F12120" s="9">
        <f t="shared" si="189"/>
        <v>20.143150198837567</v>
      </c>
      <c r="G12120" s="9">
        <f>metadata!$A$49-F12120</f>
        <v>-0.14315019883756719</v>
      </c>
      <c r="H12120" s="9">
        <f>metadata!$A$5-G12120</f>
        <v>1624.6131501988375</v>
      </c>
      <c r="K12120" s="9"/>
      <c r="R12120" s="35"/>
      <c r="T12120" s="36"/>
    </row>
    <row r="12121" spans="1:20" x14ac:dyDescent="0.2">
      <c r="A12121" s="8">
        <v>40261.541666666664</v>
      </c>
      <c r="B12121" s="31" t="s">
        <v>44</v>
      </c>
      <c r="C12121">
        <v>11.8695</v>
      </c>
      <c r="D12121">
        <v>40.515599999999999</v>
      </c>
      <c r="E12121">
        <v>4.5190000000000001</v>
      </c>
      <c r="F12121" s="9">
        <f t="shared" si="189"/>
        <v>20.146033618843681</v>
      </c>
      <c r="G12121" s="9">
        <f>metadata!$A$49-F12121</f>
        <v>-0.14603361884368127</v>
      </c>
      <c r="H12121" s="9">
        <f>metadata!$A$5-G12121</f>
        <v>1624.6160336188436</v>
      </c>
      <c r="K12121" s="9"/>
      <c r="R12121" s="35"/>
      <c r="T12121" s="36"/>
    </row>
    <row r="12122" spans="1:20" x14ac:dyDescent="0.2">
      <c r="A12122" s="8">
        <v>40261.583333333336</v>
      </c>
      <c r="B12122" s="31" t="s">
        <v>44</v>
      </c>
      <c r="C12122">
        <v>11.8605</v>
      </c>
      <c r="D12122">
        <v>40.5105</v>
      </c>
      <c r="E12122">
        <v>4.5190000000000001</v>
      </c>
      <c r="F12122" s="9">
        <f t="shared" si="189"/>
        <v>20.148776384215356</v>
      </c>
      <c r="G12122" s="9">
        <f>metadata!$A$49-F12122</f>
        <v>-0.14877638421535622</v>
      </c>
      <c r="H12122" s="9">
        <f>metadata!$A$5-G12122</f>
        <v>1624.6187763842154</v>
      </c>
      <c r="K12122" s="9"/>
      <c r="R12122" s="35"/>
      <c r="T12122" s="36"/>
    </row>
    <row r="12123" spans="1:20" x14ac:dyDescent="0.2">
      <c r="A12123" s="8">
        <v>40261.625</v>
      </c>
      <c r="B12123" s="31" t="s">
        <v>44</v>
      </c>
      <c r="C12123">
        <v>11.856</v>
      </c>
      <c r="D12123">
        <v>40.500500000000002</v>
      </c>
      <c r="E12123">
        <v>4.5190000000000001</v>
      </c>
      <c r="F12123" s="9">
        <f t="shared" si="189"/>
        <v>20.144908381768126</v>
      </c>
      <c r="G12123" s="9">
        <f>metadata!$A$49-F12123</f>
        <v>-0.14490838176812559</v>
      </c>
      <c r="H12123" s="9">
        <f>metadata!$A$5-G12123</f>
        <v>1624.6149083817681</v>
      </c>
      <c r="K12123" s="9"/>
      <c r="R12123" s="35"/>
      <c r="T12123" s="36"/>
    </row>
    <row r="12124" spans="1:20" x14ac:dyDescent="0.2">
      <c r="A12124" s="8">
        <v>40261.666666666664</v>
      </c>
      <c r="B12124" s="31" t="s">
        <v>44</v>
      </c>
      <c r="C12124">
        <v>11.8468</v>
      </c>
      <c r="D12124">
        <v>40.495399999999997</v>
      </c>
      <c r="E12124">
        <v>4.5190000000000001</v>
      </c>
      <c r="F12124" s="9">
        <f t="shared" si="189"/>
        <v>20.14779180177424</v>
      </c>
      <c r="G12124" s="9">
        <f>metadata!$A$49-F12124</f>
        <v>-0.14779180177423967</v>
      </c>
      <c r="H12124" s="9">
        <f>metadata!$A$5-G12124</f>
        <v>1624.6177918017743</v>
      </c>
      <c r="K12124" s="9"/>
      <c r="R12124" s="35"/>
      <c r="T12124" s="36"/>
    </row>
    <row r="12125" spans="1:20" x14ac:dyDescent="0.2">
      <c r="A12125" s="8">
        <v>40261.708333333336</v>
      </c>
      <c r="B12125" s="31" t="s">
        <v>44</v>
      </c>
      <c r="C12125">
        <v>11.8378</v>
      </c>
      <c r="D12125">
        <v>40.490299999999998</v>
      </c>
      <c r="E12125">
        <v>4.5190000000000001</v>
      </c>
      <c r="F12125" s="9">
        <f t="shared" si="189"/>
        <v>20.150534567145915</v>
      </c>
      <c r="G12125" s="9">
        <f>metadata!$A$49-F12125</f>
        <v>-0.15053456714591462</v>
      </c>
      <c r="H12125" s="9">
        <f>metadata!$A$5-G12125</f>
        <v>1624.620534567146</v>
      </c>
      <c r="K12125" s="9"/>
      <c r="R12125" s="35"/>
      <c r="T12125" s="36"/>
    </row>
    <row r="12126" spans="1:20" x14ac:dyDescent="0.2">
      <c r="A12126" s="8">
        <v>40261.75</v>
      </c>
      <c r="B12126" s="31" t="s">
        <v>44</v>
      </c>
      <c r="C12126">
        <v>11.8287</v>
      </c>
      <c r="D12126">
        <v>40.475200000000001</v>
      </c>
      <c r="E12126">
        <v>4.5190000000000001</v>
      </c>
      <c r="F12126" s="9">
        <f t="shared" si="189"/>
        <v>20.146314928112574</v>
      </c>
      <c r="G12126" s="9">
        <f>metadata!$A$49-F12126</f>
        <v>-0.14631492811257374</v>
      </c>
      <c r="H12126" s="9">
        <f>metadata!$A$5-G12126</f>
        <v>1624.6163149281126</v>
      </c>
      <c r="K12126" s="9"/>
      <c r="R12126" s="35"/>
      <c r="T12126" s="36"/>
    </row>
    <row r="12127" spans="1:20" x14ac:dyDescent="0.2">
      <c r="A12127" s="8">
        <v>40261.791666666664</v>
      </c>
      <c r="B12127" s="31" t="s">
        <v>44</v>
      </c>
      <c r="C12127">
        <v>11.819699999999999</v>
      </c>
      <c r="D12127">
        <v>40.470300000000002</v>
      </c>
      <c r="E12127">
        <v>4.5190000000000001</v>
      </c>
      <c r="F12127" s="9">
        <f t="shared" si="189"/>
        <v>20.149198348118695</v>
      </c>
      <c r="G12127" s="9">
        <f>metadata!$A$49-F12127</f>
        <v>-0.14919834811869492</v>
      </c>
      <c r="H12127" s="9">
        <f>metadata!$A$5-G12127</f>
        <v>1624.6191983481187</v>
      </c>
      <c r="K12127" s="9"/>
      <c r="R12127" s="35"/>
      <c r="T12127" s="36"/>
    </row>
    <row r="12128" spans="1:20" x14ac:dyDescent="0.2">
      <c r="A12128" s="8">
        <v>40261.833333333336</v>
      </c>
      <c r="B12128" s="31" t="s">
        <v>44</v>
      </c>
      <c r="C12128">
        <v>11.815200000000001</v>
      </c>
      <c r="D12128">
        <v>40.465200000000003</v>
      </c>
      <c r="E12128">
        <v>4.5190000000000001</v>
      </c>
      <c r="F12128" s="9">
        <f t="shared" si="189"/>
        <v>20.14877638421536</v>
      </c>
      <c r="G12128" s="9">
        <f>metadata!$A$49-F12128</f>
        <v>-0.14877638421535977</v>
      </c>
      <c r="H12128" s="9">
        <f>metadata!$A$5-G12128</f>
        <v>1624.6187763842154</v>
      </c>
      <c r="K12128" s="9"/>
      <c r="R12128" s="35"/>
      <c r="T12128" s="36"/>
    </row>
    <row r="12129" spans="1:20" x14ac:dyDescent="0.2">
      <c r="A12129" s="8">
        <v>40261.875</v>
      </c>
      <c r="B12129" s="31" t="s">
        <v>44</v>
      </c>
      <c r="C12129">
        <v>11.810700000000001</v>
      </c>
      <c r="D12129">
        <v>40.455100000000002</v>
      </c>
      <c r="E12129">
        <v>4.5190000000000001</v>
      </c>
      <c r="F12129" s="9">
        <f t="shared" si="189"/>
        <v>20.144838054450904</v>
      </c>
      <c r="G12129" s="9">
        <f>metadata!$A$49-F12129</f>
        <v>-0.14483805445090425</v>
      </c>
      <c r="H12129" s="9">
        <f>metadata!$A$5-G12129</f>
        <v>1624.614838054451</v>
      </c>
      <c r="K12129" s="9"/>
      <c r="R12129" s="35"/>
      <c r="T12129" s="36"/>
    </row>
    <row r="12130" spans="1:20" x14ac:dyDescent="0.2">
      <c r="A12130" s="8">
        <v>40261.916666666664</v>
      </c>
      <c r="B12130" s="31" t="s">
        <v>44</v>
      </c>
      <c r="C12130">
        <v>11.806100000000001</v>
      </c>
      <c r="D12130">
        <v>40.450200000000002</v>
      </c>
      <c r="E12130">
        <v>4.5190000000000001</v>
      </c>
      <c r="F12130" s="9">
        <f t="shared" si="189"/>
        <v>20.144627072499237</v>
      </c>
      <c r="G12130" s="9">
        <f>metadata!$A$49-F12130</f>
        <v>-0.14462707249923668</v>
      </c>
      <c r="H12130" s="9">
        <f>metadata!$A$5-G12130</f>
        <v>1624.6146270724992</v>
      </c>
      <c r="K12130" s="9"/>
      <c r="R12130" s="35"/>
      <c r="T12130" s="36"/>
    </row>
    <row r="12131" spans="1:20" x14ac:dyDescent="0.2">
      <c r="A12131" s="8">
        <v>40261.958333333336</v>
      </c>
      <c r="B12131" s="31" t="s">
        <v>44</v>
      </c>
      <c r="C12131">
        <v>11.7926</v>
      </c>
      <c r="D12131">
        <v>40.44</v>
      </c>
      <c r="E12131">
        <v>4.5190000000000001</v>
      </c>
      <c r="F12131" s="9">
        <f t="shared" si="189"/>
        <v>20.146947873967573</v>
      </c>
      <c r="G12131" s="9">
        <f>metadata!$A$49-F12131</f>
        <v>-0.14694787396757292</v>
      </c>
      <c r="H12131" s="9">
        <f>metadata!$A$5-G12131</f>
        <v>1624.6169478739675</v>
      </c>
      <c r="K12131" s="9"/>
      <c r="R12131" s="35"/>
      <c r="T12131" s="36"/>
    </row>
    <row r="12132" spans="1:20" x14ac:dyDescent="0.2">
      <c r="A12132" s="8">
        <v>40262</v>
      </c>
      <c r="B12132" s="31" t="s">
        <v>44</v>
      </c>
      <c r="C12132">
        <v>11.7879</v>
      </c>
      <c r="D12132">
        <v>40.434899999999999</v>
      </c>
      <c r="E12132">
        <v>4.5190000000000001</v>
      </c>
      <c r="F12132" s="9">
        <f t="shared" si="189"/>
        <v>20.146666564698684</v>
      </c>
      <c r="G12132" s="9">
        <f>metadata!$A$49-F12132</f>
        <v>-0.146666564698684</v>
      </c>
      <c r="H12132" s="9">
        <f>metadata!$A$5-G12132</f>
        <v>1624.6166665646988</v>
      </c>
      <c r="K12132" s="9"/>
      <c r="R12132" s="35"/>
      <c r="T12132" s="36"/>
    </row>
    <row r="12133" spans="1:20" x14ac:dyDescent="0.2">
      <c r="A12133" s="8">
        <v>40262.041666666664</v>
      </c>
      <c r="B12133" s="31" t="s">
        <v>44</v>
      </c>
      <c r="C12133">
        <v>11.7834</v>
      </c>
      <c r="D12133">
        <v>40.43</v>
      </c>
      <c r="E12133">
        <v>4.5190000000000001</v>
      </c>
      <c r="F12133" s="9">
        <f t="shared" si="189"/>
        <v>20.146385255429795</v>
      </c>
      <c r="G12133" s="9">
        <f>metadata!$A$49-F12133</f>
        <v>-0.14638525542979508</v>
      </c>
      <c r="H12133" s="9">
        <f>metadata!$A$5-G12133</f>
        <v>1624.6163852554298</v>
      </c>
      <c r="K12133" s="9"/>
      <c r="R12133" s="35"/>
      <c r="T12133" s="36"/>
    </row>
    <row r="12134" spans="1:20" x14ac:dyDescent="0.2">
      <c r="A12134" s="8">
        <v>40262.083333333336</v>
      </c>
      <c r="B12134" s="31" t="s">
        <v>44</v>
      </c>
      <c r="C12134">
        <v>11.7745</v>
      </c>
      <c r="D12134">
        <v>40.424900000000001</v>
      </c>
      <c r="E12134">
        <v>4.5190000000000001</v>
      </c>
      <c r="F12134" s="9">
        <f t="shared" si="189"/>
        <v>20.149057693484245</v>
      </c>
      <c r="G12134" s="9">
        <f>metadata!$A$49-F12134</f>
        <v>-0.14905769348424514</v>
      </c>
      <c r="H12134" s="9">
        <f>metadata!$A$5-G12134</f>
        <v>1624.6190576934844</v>
      </c>
      <c r="K12134" s="9"/>
      <c r="R12134" s="35"/>
      <c r="T12134" s="36"/>
    </row>
    <row r="12135" spans="1:20" x14ac:dyDescent="0.2">
      <c r="A12135" s="8">
        <v>40262.125</v>
      </c>
      <c r="B12135" s="31" t="s">
        <v>44</v>
      </c>
      <c r="C12135">
        <v>11.7608</v>
      </c>
      <c r="D12135">
        <v>40.409799999999997</v>
      </c>
      <c r="E12135">
        <v>4.5190000000000001</v>
      </c>
      <c r="F12135" s="9">
        <f t="shared" si="189"/>
        <v>20.148073111043132</v>
      </c>
      <c r="G12135" s="9">
        <f>metadata!$A$49-F12135</f>
        <v>-0.14807311104313214</v>
      </c>
      <c r="H12135" s="9">
        <f>metadata!$A$5-G12135</f>
        <v>1624.6180731110433</v>
      </c>
      <c r="K12135" s="9"/>
      <c r="R12135" s="35"/>
      <c r="T12135" s="36"/>
    </row>
    <row r="12136" spans="1:20" x14ac:dyDescent="0.2">
      <c r="A12136" s="8">
        <v>40262.166666666664</v>
      </c>
      <c r="B12136" s="31" t="s">
        <v>44</v>
      </c>
      <c r="C12136">
        <v>11.751799999999999</v>
      </c>
      <c r="D12136">
        <v>40.404800000000002</v>
      </c>
      <c r="E12136">
        <v>4.5190000000000001</v>
      </c>
      <c r="F12136" s="9">
        <f t="shared" si="189"/>
        <v>20.150886203732028</v>
      </c>
      <c r="G12136" s="9">
        <f>metadata!$A$49-F12136</f>
        <v>-0.15088620373202843</v>
      </c>
      <c r="H12136" s="9">
        <f>metadata!$A$5-G12136</f>
        <v>1624.620886203732</v>
      </c>
      <c r="K12136" s="9"/>
      <c r="R12136" s="35"/>
      <c r="T12136" s="36"/>
    </row>
    <row r="12137" spans="1:20" x14ac:dyDescent="0.2">
      <c r="A12137" s="8">
        <v>40262.208333333336</v>
      </c>
      <c r="B12137" s="31" t="s">
        <v>44</v>
      </c>
      <c r="C12137">
        <v>11.742699999999999</v>
      </c>
      <c r="D12137">
        <v>40.399700000000003</v>
      </c>
      <c r="E12137">
        <v>4.5190000000000001</v>
      </c>
      <c r="F12137" s="9">
        <f t="shared" si="189"/>
        <v>20.153699296420928</v>
      </c>
      <c r="G12137" s="9">
        <f>metadata!$A$49-F12137</f>
        <v>-0.15369929642092828</v>
      </c>
      <c r="H12137" s="9">
        <f>metadata!$A$5-G12137</f>
        <v>1624.6236992964209</v>
      </c>
      <c r="K12137" s="9"/>
      <c r="R12137" s="35"/>
      <c r="T12137" s="36"/>
    </row>
    <row r="12138" spans="1:20" x14ac:dyDescent="0.2">
      <c r="A12138" s="8">
        <v>40262.25</v>
      </c>
      <c r="B12138" s="31" t="s">
        <v>44</v>
      </c>
      <c r="C12138">
        <v>11.733700000000001</v>
      </c>
      <c r="D12138">
        <v>40.389699999999998</v>
      </c>
      <c r="E12138">
        <v>4.5190000000000001</v>
      </c>
      <c r="F12138" s="9">
        <f t="shared" si="189"/>
        <v>20.152996023248701</v>
      </c>
      <c r="G12138" s="9">
        <f>metadata!$A$49-F12138</f>
        <v>-0.15299602324870065</v>
      </c>
      <c r="H12138" s="9">
        <f>metadata!$A$5-G12138</f>
        <v>1624.6229960232488</v>
      </c>
      <c r="K12138" s="9"/>
      <c r="R12138" s="35"/>
      <c r="T12138" s="36"/>
    </row>
    <row r="12139" spans="1:20" x14ac:dyDescent="0.2">
      <c r="A12139" s="8">
        <v>40262.291666666664</v>
      </c>
      <c r="B12139" s="31" t="s">
        <v>44</v>
      </c>
      <c r="C12139">
        <v>11.729200000000001</v>
      </c>
      <c r="D12139">
        <v>40.394799999999996</v>
      </c>
      <c r="E12139">
        <v>4.5190000000000001</v>
      </c>
      <c r="F12139" s="9">
        <f t="shared" si="189"/>
        <v>20.159747445702049</v>
      </c>
      <c r="G12139" s="9">
        <f>metadata!$A$49-F12139</f>
        <v>-0.15974744570204891</v>
      </c>
      <c r="H12139" s="9">
        <f>metadata!$A$5-G12139</f>
        <v>1624.6297474457022</v>
      </c>
      <c r="K12139" s="9"/>
      <c r="R12139" s="35"/>
      <c r="T12139" s="36"/>
    </row>
    <row r="12140" spans="1:20" x14ac:dyDescent="0.2">
      <c r="A12140" s="8">
        <v>40262.333333333336</v>
      </c>
      <c r="B12140" s="31" t="s">
        <v>44</v>
      </c>
      <c r="C12140">
        <v>11.7247</v>
      </c>
      <c r="D12140">
        <v>40.389699999999998</v>
      </c>
      <c r="E12140">
        <v>4.5190000000000001</v>
      </c>
      <c r="F12140" s="9">
        <f t="shared" si="189"/>
        <v>20.159325481798717</v>
      </c>
      <c r="G12140" s="9">
        <f>metadata!$A$49-F12140</f>
        <v>-0.15932548179871731</v>
      </c>
      <c r="H12140" s="9">
        <f>metadata!$A$5-G12140</f>
        <v>1624.6293254817988</v>
      </c>
      <c r="K12140" s="9"/>
      <c r="R12140" s="35"/>
      <c r="T12140" s="36"/>
    </row>
    <row r="12141" spans="1:20" x14ac:dyDescent="0.2">
      <c r="A12141" s="8">
        <v>40262.375</v>
      </c>
      <c r="B12141" s="31" t="s">
        <v>44</v>
      </c>
      <c r="C12141">
        <v>11.7247</v>
      </c>
      <c r="D12141">
        <v>40.384599999999999</v>
      </c>
      <c r="E12141">
        <v>4.5190000000000001</v>
      </c>
      <c r="F12141" s="9">
        <f t="shared" si="189"/>
        <v>20.155738788620372</v>
      </c>
      <c r="G12141" s="9">
        <f>metadata!$A$49-F12141</f>
        <v>-0.15573878862037205</v>
      </c>
      <c r="H12141" s="9">
        <f>metadata!$A$5-G12141</f>
        <v>1624.6257387886203</v>
      </c>
      <c r="K12141" s="9"/>
      <c r="R12141" s="35"/>
      <c r="T12141" s="36"/>
    </row>
    <row r="12142" spans="1:20" x14ac:dyDescent="0.2">
      <c r="A12142" s="8">
        <v>40262.416666666664</v>
      </c>
      <c r="B12142" s="31" t="s">
        <v>44</v>
      </c>
      <c r="C12142">
        <v>11.7156</v>
      </c>
      <c r="D12142">
        <v>40.3795</v>
      </c>
      <c r="E12142">
        <v>4.5190000000000001</v>
      </c>
      <c r="F12142" s="9">
        <f t="shared" si="189"/>
        <v>20.158551881309268</v>
      </c>
      <c r="G12142" s="9">
        <f>metadata!$A$49-F12142</f>
        <v>-0.15855188130926834</v>
      </c>
      <c r="H12142" s="9">
        <f>metadata!$A$5-G12142</f>
        <v>1624.6285518813092</v>
      </c>
      <c r="K12142" s="9"/>
      <c r="R12142" s="35"/>
      <c r="T12142" s="36"/>
    </row>
    <row r="12143" spans="1:20" x14ac:dyDescent="0.2">
      <c r="A12143" s="8">
        <v>40262.458333333336</v>
      </c>
      <c r="B12143" s="31" t="s">
        <v>44</v>
      </c>
      <c r="C12143">
        <v>11.7111</v>
      </c>
      <c r="D12143">
        <v>40.369500000000002</v>
      </c>
      <c r="E12143">
        <v>4.5190000000000001</v>
      </c>
      <c r="F12143" s="9">
        <f t="shared" si="189"/>
        <v>20.154683878862038</v>
      </c>
      <c r="G12143" s="9">
        <f>metadata!$A$49-F12143</f>
        <v>-0.15468387886203772</v>
      </c>
      <c r="H12143" s="9">
        <f>metadata!$A$5-G12143</f>
        <v>1624.624683878862</v>
      </c>
      <c r="K12143" s="9"/>
      <c r="R12143" s="35"/>
      <c r="T12143" s="36"/>
    </row>
    <row r="12144" spans="1:20" x14ac:dyDescent="0.2">
      <c r="A12144" s="8">
        <v>40262.5</v>
      </c>
      <c r="B12144" s="31" t="s">
        <v>44</v>
      </c>
      <c r="C12144">
        <v>11.7111</v>
      </c>
      <c r="D12144">
        <v>40.369500000000002</v>
      </c>
      <c r="E12144">
        <v>4.5190000000000001</v>
      </c>
      <c r="F12144" s="9">
        <f t="shared" si="189"/>
        <v>20.154683878862038</v>
      </c>
      <c r="G12144" s="9">
        <f>metadata!$A$49-F12144</f>
        <v>-0.15468387886203772</v>
      </c>
      <c r="H12144" s="9">
        <f>metadata!$A$5-G12144</f>
        <v>1624.624683878862</v>
      </c>
      <c r="K12144" s="9"/>
      <c r="R12144" s="35"/>
      <c r="T12144" s="36"/>
    </row>
    <row r="12145" spans="1:20" x14ac:dyDescent="0.2">
      <c r="A12145" s="8">
        <v>40262.541666666664</v>
      </c>
      <c r="B12145" s="31" t="s">
        <v>44</v>
      </c>
      <c r="C12145">
        <v>11.7156</v>
      </c>
      <c r="D12145">
        <v>40.374600000000001</v>
      </c>
      <c r="E12145">
        <v>4.5190000000000001</v>
      </c>
      <c r="F12145" s="9">
        <f t="shared" si="189"/>
        <v>20.155105842765369</v>
      </c>
      <c r="G12145" s="9">
        <f>metadata!$A$49-F12145</f>
        <v>-0.15510584276536932</v>
      </c>
      <c r="H12145" s="9">
        <f>metadata!$A$5-G12145</f>
        <v>1624.6251058427654</v>
      </c>
      <c r="K12145" s="9"/>
      <c r="R12145" s="35"/>
      <c r="T12145" s="36"/>
    </row>
    <row r="12146" spans="1:20" x14ac:dyDescent="0.2">
      <c r="A12146" s="8">
        <v>40262.583333333336</v>
      </c>
      <c r="B12146" s="31" t="s">
        <v>44</v>
      </c>
      <c r="C12146">
        <v>11.7111</v>
      </c>
      <c r="D12146">
        <v>40.369500000000002</v>
      </c>
      <c r="E12146">
        <v>4.5190000000000001</v>
      </c>
      <c r="F12146" s="9">
        <f t="shared" si="189"/>
        <v>20.154683878862038</v>
      </c>
      <c r="G12146" s="9">
        <f>metadata!$A$49-F12146</f>
        <v>-0.15468387886203772</v>
      </c>
      <c r="H12146" s="9">
        <f>metadata!$A$5-G12146</f>
        <v>1624.624683878862</v>
      </c>
      <c r="K12146" s="9"/>
      <c r="R12146" s="35"/>
      <c r="T12146" s="36"/>
    </row>
    <row r="12147" spans="1:20" x14ac:dyDescent="0.2">
      <c r="A12147" s="8">
        <v>40262.625</v>
      </c>
      <c r="B12147" s="31" t="s">
        <v>44</v>
      </c>
      <c r="C12147">
        <v>11.7066</v>
      </c>
      <c r="D12147">
        <v>40.374600000000001</v>
      </c>
      <c r="E12147">
        <v>4.5190000000000001</v>
      </c>
      <c r="F12147" s="9">
        <f t="shared" si="189"/>
        <v>20.161435301315386</v>
      </c>
      <c r="G12147" s="9">
        <f>metadata!$A$49-F12147</f>
        <v>-0.16143530131538597</v>
      </c>
      <c r="H12147" s="9">
        <f>metadata!$A$5-G12147</f>
        <v>1624.6314353013154</v>
      </c>
      <c r="K12147" s="9"/>
      <c r="R12147" s="35"/>
      <c r="T12147" s="36"/>
    </row>
    <row r="12148" spans="1:20" x14ac:dyDescent="0.2">
      <c r="A12148" s="8">
        <v>40262.666666666664</v>
      </c>
      <c r="B12148" s="31" t="s">
        <v>44</v>
      </c>
      <c r="C12148">
        <v>11.7019</v>
      </c>
      <c r="D12148">
        <v>40.369500000000002</v>
      </c>
      <c r="E12148">
        <v>4.5190000000000001</v>
      </c>
      <c r="F12148" s="9">
        <f t="shared" si="189"/>
        <v>20.161153992046501</v>
      </c>
      <c r="G12148" s="9">
        <f>metadata!$A$49-F12148</f>
        <v>-0.1611539920465006</v>
      </c>
      <c r="H12148" s="9">
        <f>metadata!$A$5-G12148</f>
        <v>1624.6311539920466</v>
      </c>
      <c r="K12148" s="9"/>
      <c r="R12148" s="35"/>
      <c r="T12148" s="36"/>
    </row>
    <row r="12149" spans="1:20" x14ac:dyDescent="0.2">
      <c r="A12149" s="8">
        <v>40262.708333333336</v>
      </c>
      <c r="B12149" s="31" t="s">
        <v>44</v>
      </c>
      <c r="C12149">
        <v>11.7066</v>
      </c>
      <c r="D12149">
        <v>40.369500000000002</v>
      </c>
      <c r="E12149">
        <v>4.5190000000000001</v>
      </c>
      <c r="F12149" s="9">
        <f t="shared" si="189"/>
        <v>20.157848608137044</v>
      </c>
      <c r="G12149" s="9">
        <f>metadata!$A$49-F12149</f>
        <v>-0.15784860813704427</v>
      </c>
      <c r="H12149" s="9">
        <f>metadata!$A$5-G12149</f>
        <v>1624.6278486081371</v>
      </c>
      <c r="K12149" s="9"/>
      <c r="R12149" s="35"/>
      <c r="T12149" s="36"/>
    </row>
    <row r="12150" spans="1:20" x14ac:dyDescent="0.2">
      <c r="A12150" s="8">
        <v>40262.75</v>
      </c>
      <c r="B12150" s="31" t="s">
        <v>44</v>
      </c>
      <c r="C12150">
        <v>11.7019</v>
      </c>
      <c r="D12150">
        <v>40.374600000000001</v>
      </c>
      <c r="E12150">
        <v>4.5190000000000001</v>
      </c>
      <c r="F12150" s="9">
        <f t="shared" si="189"/>
        <v>20.164740685224839</v>
      </c>
      <c r="G12150" s="9">
        <f>metadata!$A$49-F12150</f>
        <v>-0.16474068522483876</v>
      </c>
      <c r="H12150" s="9">
        <f>metadata!$A$5-G12150</f>
        <v>1624.6347406852249</v>
      </c>
      <c r="K12150" s="9"/>
      <c r="R12150" s="35"/>
      <c r="T12150" s="36"/>
    </row>
    <row r="12151" spans="1:20" x14ac:dyDescent="0.2">
      <c r="A12151" s="8">
        <v>40262.791666666664</v>
      </c>
      <c r="B12151" s="31" t="s">
        <v>44</v>
      </c>
      <c r="C12151">
        <v>11.6974</v>
      </c>
      <c r="D12151">
        <v>40.369500000000002</v>
      </c>
      <c r="E12151">
        <v>4.5190000000000001</v>
      </c>
      <c r="F12151" s="9">
        <f t="shared" si="189"/>
        <v>20.164318721321504</v>
      </c>
      <c r="G12151" s="9">
        <f>metadata!$A$49-F12151</f>
        <v>-0.1643187213215036</v>
      </c>
      <c r="H12151" s="9">
        <f>metadata!$A$5-G12151</f>
        <v>1624.6343187213215</v>
      </c>
      <c r="K12151" s="9"/>
      <c r="R12151" s="35"/>
      <c r="T12151" s="36"/>
    </row>
    <row r="12152" spans="1:20" x14ac:dyDescent="0.2">
      <c r="A12152" s="8">
        <v>40262.833333333336</v>
      </c>
      <c r="B12152" s="31" t="s">
        <v>44</v>
      </c>
      <c r="C12152">
        <v>11.6974</v>
      </c>
      <c r="D12152">
        <v>40.364400000000003</v>
      </c>
      <c r="E12152">
        <v>4.5190000000000001</v>
      </c>
      <c r="F12152" s="9">
        <f t="shared" si="189"/>
        <v>20.160732028143162</v>
      </c>
      <c r="G12152" s="9">
        <f>metadata!$A$49-F12152</f>
        <v>-0.1607320281431619</v>
      </c>
      <c r="H12152" s="9">
        <f>metadata!$A$5-G12152</f>
        <v>1624.6307320281433</v>
      </c>
      <c r="K12152" s="9"/>
      <c r="R12152" s="35"/>
      <c r="T12152" s="36"/>
    </row>
    <row r="12153" spans="1:20" x14ac:dyDescent="0.2">
      <c r="A12153" s="8">
        <v>40262.875</v>
      </c>
      <c r="B12153" s="31" t="s">
        <v>44</v>
      </c>
      <c r="C12153">
        <v>11.6974</v>
      </c>
      <c r="D12153">
        <v>40.369500000000002</v>
      </c>
      <c r="E12153">
        <v>4.5190000000000001</v>
      </c>
      <c r="F12153" s="9">
        <f t="shared" si="189"/>
        <v>20.164318721321504</v>
      </c>
      <c r="G12153" s="9">
        <f>metadata!$A$49-F12153</f>
        <v>-0.1643187213215036</v>
      </c>
      <c r="H12153" s="9">
        <f>metadata!$A$5-G12153</f>
        <v>1624.6343187213215</v>
      </c>
      <c r="K12153" s="9"/>
      <c r="R12153" s="35"/>
      <c r="T12153" s="36"/>
    </row>
    <row r="12154" spans="1:20" x14ac:dyDescent="0.2">
      <c r="A12154" s="8">
        <v>40262.916666666664</v>
      </c>
      <c r="B12154" s="31" t="s">
        <v>44</v>
      </c>
      <c r="C12154">
        <v>11.6974</v>
      </c>
      <c r="D12154">
        <v>40.369500000000002</v>
      </c>
      <c r="E12154">
        <v>4.5190000000000001</v>
      </c>
      <c r="F12154" s="9">
        <f t="shared" si="189"/>
        <v>20.164318721321504</v>
      </c>
      <c r="G12154" s="9">
        <f>metadata!$A$49-F12154</f>
        <v>-0.1643187213215036</v>
      </c>
      <c r="H12154" s="9">
        <f>metadata!$A$5-G12154</f>
        <v>1624.6343187213215</v>
      </c>
      <c r="K12154" s="9"/>
      <c r="R12154" s="35"/>
      <c r="T12154" s="36"/>
    </row>
    <row r="12155" spans="1:20" x14ac:dyDescent="0.2">
      <c r="A12155" s="8">
        <v>40262.958333333336</v>
      </c>
      <c r="B12155" s="31" t="s">
        <v>44</v>
      </c>
      <c r="C12155">
        <v>11.7066</v>
      </c>
      <c r="D12155">
        <v>40.374600000000001</v>
      </c>
      <c r="E12155">
        <v>4.5190000000000001</v>
      </c>
      <c r="F12155" s="9">
        <f t="shared" si="189"/>
        <v>20.161435301315386</v>
      </c>
      <c r="G12155" s="9">
        <f>metadata!$A$49-F12155</f>
        <v>-0.16143530131538597</v>
      </c>
      <c r="H12155" s="9">
        <f>metadata!$A$5-G12155</f>
        <v>1624.6314353013154</v>
      </c>
      <c r="K12155" s="9"/>
      <c r="R12155" s="35"/>
      <c r="T12155" s="36"/>
    </row>
    <row r="12156" spans="1:20" x14ac:dyDescent="0.2">
      <c r="A12156" s="8">
        <v>40263</v>
      </c>
      <c r="B12156" s="31" t="s">
        <v>44</v>
      </c>
      <c r="C12156">
        <v>11.7019</v>
      </c>
      <c r="D12156">
        <v>40.3795</v>
      </c>
      <c r="E12156">
        <v>4.5190000000000001</v>
      </c>
      <c r="F12156" s="9">
        <f t="shared" si="189"/>
        <v>20.168186723768734</v>
      </c>
      <c r="G12156" s="9">
        <f>metadata!$A$49-F12156</f>
        <v>-0.16818672376873423</v>
      </c>
      <c r="H12156" s="9">
        <f>metadata!$A$5-G12156</f>
        <v>1624.6381867237687</v>
      </c>
      <c r="K12156" s="9"/>
      <c r="R12156" s="35"/>
      <c r="T12156" s="36"/>
    </row>
    <row r="12157" spans="1:20" x14ac:dyDescent="0.2">
      <c r="A12157" s="8">
        <v>40263.041666666664</v>
      </c>
      <c r="B12157" s="31" t="s">
        <v>44</v>
      </c>
      <c r="C12157">
        <v>11.7111</v>
      </c>
      <c r="D12157">
        <v>40.389699999999998</v>
      </c>
      <c r="E12157">
        <v>4.5190000000000001</v>
      </c>
      <c r="F12157" s="9">
        <f t="shared" si="189"/>
        <v>20.168889996940958</v>
      </c>
      <c r="G12157" s="9">
        <f>metadata!$A$49-F12157</f>
        <v>-0.1688899969409583</v>
      </c>
      <c r="H12157" s="9">
        <f>metadata!$A$5-G12157</f>
        <v>1624.6388899969411</v>
      </c>
      <c r="K12157" s="9"/>
      <c r="R12157" s="35"/>
      <c r="T12157" s="36"/>
    </row>
    <row r="12158" spans="1:20" x14ac:dyDescent="0.2">
      <c r="A12158" s="8">
        <v>40263.083333333336</v>
      </c>
      <c r="B12158" s="31" t="s">
        <v>44</v>
      </c>
      <c r="C12158">
        <v>11.7111</v>
      </c>
      <c r="D12158">
        <v>40.394799999999996</v>
      </c>
      <c r="E12158">
        <v>4.5190000000000001</v>
      </c>
      <c r="F12158" s="9">
        <f t="shared" si="189"/>
        <v>20.1724766901193</v>
      </c>
      <c r="G12158" s="9">
        <f>metadata!$A$49-F12158</f>
        <v>-0.1724766901193</v>
      </c>
      <c r="H12158" s="9">
        <f>metadata!$A$5-G12158</f>
        <v>1624.6424766901193</v>
      </c>
      <c r="K12158" s="9"/>
      <c r="R12158" s="35"/>
      <c r="T12158" s="36"/>
    </row>
    <row r="12159" spans="1:20" x14ac:dyDescent="0.2">
      <c r="A12159" s="8">
        <v>40263.125</v>
      </c>
      <c r="B12159" s="31" t="s">
        <v>44</v>
      </c>
      <c r="C12159">
        <v>11.7201</v>
      </c>
      <c r="D12159">
        <v>40.399700000000003</v>
      </c>
      <c r="E12159">
        <v>4.5190000000000001</v>
      </c>
      <c r="F12159" s="9">
        <f t="shared" si="189"/>
        <v>20.169593270113186</v>
      </c>
      <c r="G12159" s="9">
        <f>metadata!$A$49-F12159</f>
        <v>-0.16959327011318592</v>
      </c>
      <c r="H12159" s="9">
        <f>metadata!$A$5-G12159</f>
        <v>1624.6395932701132</v>
      </c>
      <c r="K12159" s="9"/>
      <c r="R12159" s="35"/>
      <c r="T12159" s="36"/>
    </row>
    <row r="12160" spans="1:20" x14ac:dyDescent="0.2">
      <c r="A12160" s="8">
        <v>40263.166666666664</v>
      </c>
      <c r="B12160" s="31" t="s">
        <v>44</v>
      </c>
      <c r="C12160">
        <v>11.7201</v>
      </c>
      <c r="D12160">
        <v>40.404800000000002</v>
      </c>
      <c r="E12160">
        <v>4.5190000000000001</v>
      </c>
      <c r="F12160" s="9">
        <f t="shared" si="189"/>
        <v>20.173179963291524</v>
      </c>
      <c r="G12160" s="9">
        <f>metadata!$A$49-F12160</f>
        <v>-0.17317996329152407</v>
      </c>
      <c r="H12160" s="9">
        <f>metadata!$A$5-G12160</f>
        <v>1624.6431799632915</v>
      </c>
      <c r="K12160" s="9"/>
      <c r="R12160" s="35"/>
      <c r="T12160" s="36"/>
    </row>
    <row r="12161" spans="1:20" x14ac:dyDescent="0.2">
      <c r="A12161" s="8">
        <v>40263.208333333336</v>
      </c>
      <c r="B12161" s="31" t="s">
        <v>44</v>
      </c>
      <c r="C12161">
        <v>11.729200000000001</v>
      </c>
      <c r="D12161">
        <v>40.414900000000003</v>
      </c>
      <c r="E12161">
        <v>4.5190000000000001</v>
      </c>
      <c r="F12161" s="9">
        <f t="shared" si="189"/>
        <v>20.173883236463755</v>
      </c>
      <c r="G12161" s="9">
        <f>metadata!$A$49-F12161</f>
        <v>-0.17388323646375525</v>
      </c>
      <c r="H12161" s="9">
        <f>metadata!$A$5-G12161</f>
        <v>1624.6438832364638</v>
      </c>
      <c r="K12161" s="9"/>
      <c r="R12161" s="35"/>
      <c r="T12161" s="36"/>
    </row>
    <row r="12162" spans="1:20" x14ac:dyDescent="0.2">
      <c r="A12162" s="8">
        <v>40263.25</v>
      </c>
      <c r="B12162" s="31" t="s">
        <v>44</v>
      </c>
      <c r="C12162">
        <v>11.733700000000001</v>
      </c>
      <c r="D12162">
        <v>40.43</v>
      </c>
      <c r="E12162">
        <v>4.5190000000000001</v>
      </c>
      <c r="F12162" s="9">
        <f t="shared" si="189"/>
        <v>20.181337932089324</v>
      </c>
      <c r="G12162" s="9">
        <f>metadata!$A$49-F12162</f>
        <v>-0.18133793208932403</v>
      </c>
      <c r="H12162" s="9">
        <f>metadata!$A$5-G12162</f>
        <v>1624.6513379320893</v>
      </c>
      <c r="K12162" s="9"/>
      <c r="R12162" s="35"/>
      <c r="T12162" s="36"/>
    </row>
    <row r="12163" spans="1:20" x14ac:dyDescent="0.2">
      <c r="A12163" s="8">
        <v>40263.291666666664</v>
      </c>
      <c r="B12163" s="31" t="s">
        <v>44</v>
      </c>
      <c r="C12163">
        <v>11.742699999999999</v>
      </c>
      <c r="D12163">
        <v>40.44</v>
      </c>
      <c r="E12163">
        <v>4.5190000000000001</v>
      </c>
      <c r="F12163" s="9">
        <f t="shared" ref="F12163:F12226" si="190">(D12163-C12163)*6897/9807</f>
        <v>20.182041205261548</v>
      </c>
      <c r="G12163" s="9">
        <f>metadata!$A$49-F12163</f>
        <v>-0.1820412052615481</v>
      </c>
      <c r="H12163" s="9">
        <f>metadata!$A$5-G12163</f>
        <v>1624.6520412052616</v>
      </c>
      <c r="K12163" s="9"/>
      <c r="R12163" s="35"/>
      <c r="T12163" s="36"/>
    </row>
    <row r="12164" spans="1:20" x14ac:dyDescent="0.2">
      <c r="A12164" s="8">
        <v>40263.333333333336</v>
      </c>
      <c r="B12164" s="31" t="s">
        <v>44</v>
      </c>
      <c r="C12164">
        <v>11.747299999999999</v>
      </c>
      <c r="D12164">
        <v>40.450200000000002</v>
      </c>
      <c r="E12164">
        <v>4.5190000000000001</v>
      </c>
      <c r="F12164" s="9">
        <f t="shared" si="190"/>
        <v>20.185979535026004</v>
      </c>
      <c r="G12164" s="9">
        <f>metadata!$A$49-F12164</f>
        <v>-0.18597953502600362</v>
      </c>
      <c r="H12164" s="9">
        <f>metadata!$A$5-G12164</f>
        <v>1624.6559795350261</v>
      </c>
      <c r="K12164" s="9"/>
      <c r="R12164" s="35"/>
      <c r="T12164" s="36"/>
    </row>
    <row r="12165" spans="1:20" x14ac:dyDescent="0.2">
      <c r="A12165" s="8">
        <v>40263.375</v>
      </c>
      <c r="B12165" s="31" t="s">
        <v>44</v>
      </c>
      <c r="C12165">
        <v>11.7563</v>
      </c>
      <c r="D12165">
        <v>40.455100000000002</v>
      </c>
      <c r="E12165">
        <v>4.5190000000000001</v>
      </c>
      <c r="F12165" s="9">
        <f t="shared" si="190"/>
        <v>20.183096115019886</v>
      </c>
      <c r="G12165" s="9">
        <f>metadata!$A$49-F12165</f>
        <v>-0.18309611501988599</v>
      </c>
      <c r="H12165" s="9">
        <f>metadata!$A$5-G12165</f>
        <v>1624.6530961150199</v>
      </c>
      <c r="K12165" s="9"/>
      <c r="R12165" s="35"/>
      <c r="T12165" s="36"/>
    </row>
    <row r="12166" spans="1:20" x14ac:dyDescent="0.2">
      <c r="A12166" s="8">
        <v>40263.416666666664</v>
      </c>
      <c r="B12166" s="31" t="s">
        <v>44</v>
      </c>
      <c r="C12166">
        <v>11.7745</v>
      </c>
      <c r="D12166">
        <v>40.470300000000002</v>
      </c>
      <c r="E12166">
        <v>4.5190000000000001</v>
      </c>
      <c r="F12166" s="9">
        <f t="shared" si="190"/>
        <v>20.180986295503214</v>
      </c>
      <c r="G12166" s="9">
        <f>metadata!$A$49-F12166</f>
        <v>-0.18098629550321377</v>
      </c>
      <c r="H12166" s="9">
        <f>metadata!$A$5-G12166</f>
        <v>1624.6509862955033</v>
      </c>
      <c r="K12166" s="9"/>
      <c r="R12166" s="35"/>
      <c r="T12166" s="36"/>
    </row>
    <row r="12167" spans="1:20" x14ac:dyDescent="0.2">
      <c r="A12167" s="8">
        <v>40263.458333333336</v>
      </c>
      <c r="B12167" s="31" t="s">
        <v>44</v>
      </c>
      <c r="C12167">
        <v>11.7834</v>
      </c>
      <c r="D12167">
        <v>40.485399999999998</v>
      </c>
      <c r="E12167">
        <v>4.5190000000000001</v>
      </c>
      <c r="F12167" s="9">
        <f t="shared" si="190"/>
        <v>20.185346589171001</v>
      </c>
      <c r="G12167" s="9">
        <f>metadata!$A$49-F12167</f>
        <v>-0.18534658917100089</v>
      </c>
      <c r="H12167" s="9">
        <f>metadata!$A$5-G12167</f>
        <v>1624.6553465891711</v>
      </c>
      <c r="K12167" s="9"/>
      <c r="R12167" s="35"/>
      <c r="T12167" s="36"/>
    </row>
    <row r="12168" spans="1:20" x14ac:dyDescent="0.2">
      <c r="A12168" s="8">
        <v>40263.5</v>
      </c>
      <c r="B12168" s="31" t="s">
        <v>44</v>
      </c>
      <c r="C12168">
        <v>11.801600000000001</v>
      </c>
      <c r="D12168">
        <v>40.495399999999997</v>
      </c>
      <c r="E12168">
        <v>4.5190000000000001</v>
      </c>
      <c r="F12168" s="9">
        <f t="shared" si="190"/>
        <v>20.179579749158762</v>
      </c>
      <c r="G12168" s="9">
        <f>metadata!$A$49-F12168</f>
        <v>-0.17957974915876207</v>
      </c>
      <c r="H12168" s="9">
        <f>metadata!$A$5-G12168</f>
        <v>1624.6495797491589</v>
      </c>
      <c r="K12168" s="9"/>
      <c r="R12168" s="35"/>
      <c r="T12168" s="36"/>
    </row>
    <row r="12169" spans="1:20" x14ac:dyDescent="0.2">
      <c r="A12169" s="8">
        <v>40263.541666666664</v>
      </c>
      <c r="B12169" s="31" t="s">
        <v>44</v>
      </c>
      <c r="C12169">
        <v>11.810700000000001</v>
      </c>
      <c r="D12169">
        <v>40.515599999999999</v>
      </c>
      <c r="E12169">
        <v>4.5190000000000001</v>
      </c>
      <c r="F12169" s="9">
        <f t="shared" si="190"/>
        <v>20.187386081370448</v>
      </c>
      <c r="G12169" s="9">
        <f>metadata!$A$49-F12169</f>
        <v>-0.18738608137044821</v>
      </c>
      <c r="H12169" s="9">
        <f>metadata!$A$5-G12169</f>
        <v>1624.6573860813705</v>
      </c>
      <c r="K12169" s="9"/>
      <c r="R12169" s="35"/>
      <c r="T12169" s="36"/>
    </row>
    <row r="12170" spans="1:20" x14ac:dyDescent="0.2">
      <c r="A12170" s="8">
        <v>40263.583333333336</v>
      </c>
      <c r="B12170" s="31" t="s">
        <v>44</v>
      </c>
      <c r="C12170">
        <v>11.8287</v>
      </c>
      <c r="D12170">
        <v>40.525700000000001</v>
      </c>
      <c r="E12170">
        <v>4.5190000000000001</v>
      </c>
      <c r="F12170" s="9">
        <f t="shared" si="190"/>
        <v>20.181830223309884</v>
      </c>
      <c r="G12170" s="9">
        <f>metadata!$A$49-F12170</f>
        <v>-0.18183022330988408</v>
      </c>
      <c r="H12170" s="9">
        <f>metadata!$A$5-G12170</f>
        <v>1624.6518302233098</v>
      </c>
      <c r="K12170" s="9"/>
      <c r="R12170" s="35"/>
      <c r="T12170" s="36"/>
    </row>
    <row r="12171" spans="1:20" x14ac:dyDescent="0.2">
      <c r="A12171" s="8">
        <v>40263.625</v>
      </c>
      <c r="B12171" s="31" t="s">
        <v>44</v>
      </c>
      <c r="C12171">
        <v>11.8423</v>
      </c>
      <c r="D12171">
        <v>40.540799999999997</v>
      </c>
      <c r="E12171">
        <v>4.5190000000000001</v>
      </c>
      <c r="F12171" s="9">
        <f t="shared" si="190"/>
        <v>20.182885133068215</v>
      </c>
      <c r="G12171" s="9">
        <f>metadata!$A$49-F12171</f>
        <v>-0.18288513306821486</v>
      </c>
      <c r="H12171" s="9">
        <f>metadata!$A$5-G12171</f>
        <v>1624.6528851330681</v>
      </c>
      <c r="K12171" s="9"/>
      <c r="R12171" s="35"/>
      <c r="T12171" s="36"/>
    </row>
    <row r="12172" spans="1:20" x14ac:dyDescent="0.2">
      <c r="A12172" s="8">
        <v>40263.666666666664</v>
      </c>
      <c r="B12172" s="31" t="s">
        <v>44</v>
      </c>
      <c r="C12172">
        <v>11.8513</v>
      </c>
      <c r="D12172">
        <v>40.550800000000002</v>
      </c>
      <c r="E12172">
        <v>4.5190000000000001</v>
      </c>
      <c r="F12172" s="9">
        <f t="shared" si="190"/>
        <v>20.183588406240439</v>
      </c>
      <c r="G12172" s="9">
        <f>metadata!$A$49-F12172</f>
        <v>-0.18358840624043893</v>
      </c>
      <c r="H12172" s="9">
        <f>metadata!$A$5-G12172</f>
        <v>1624.6535884062405</v>
      </c>
      <c r="K12172" s="9"/>
      <c r="R12172" s="35"/>
      <c r="T12172" s="36"/>
    </row>
    <row r="12173" spans="1:20" x14ac:dyDescent="0.2">
      <c r="A12173" s="8">
        <v>40263.708333333336</v>
      </c>
      <c r="B12173" s="31" t="s">
        <v>44</v>
      </c>
      <c r="C12173">
        <v>11.8605</v>
      </c>
      <c r="D12173">
        <v>40.561</v>
      </c>
      <c r="E12173">
        <v>4.5190000000000001</v>
      </c>
      <c r="F12173" s="9">
        <f t="shared" si="190"/>
        <v>20.184291679412663</v>
      </c>
      <c r="G12173" s="9">
        <f>metadata!$A$49-F12173</f>
        <v>-0.184291679412663</v>
      </c>
      <c r="H12173" s="9">
        <f>metadata!$A$5-G12173</f>
        <v>1624.6542916794126</v>
      </c>
      <c r="K12173" s="9"/>
      <c r="R12173" s="35"/>
      <c r="T12173" s="36"/>
    </row>
    <row r="12174" spans="1:20" x14ac:dyDescent="0.2">
      <c r="A12174" s="8">
        <v>40263.75</v>
      </c>
      <c r="B12174" s="31" t="s">
        <v>44</v>
      </c>
      <c r="C12174">
        <v>11.8695</v>
      </c>
      <c r="D12174">
        <v>40.570999999999998</v>
      </c>
      <c r="E12174">
        <v>4.5190000000000001</v>
      </c>
      <c r="F12174" s="9">
        <f t="shared" si="190"/>
        <v>20.184994952584884</v>
      </c>
      <c r="G12174" s="9">
        <f>metadata!$A$49-F12174</f>
        <v>-0.18499495258488352</v>
      </c>
      <c r="H12174" s="9">
        <f>metadata!$A$5-G12174</f>
        <v>1624.654994952585</v>
      </c>
      <c r="K12174" s="9"/>
      <c r="R12174" s="35"/>
      <c r="T12174" s="36"/>
    </row>
    <row r="12175" spans="1:20" x14ac:dyDescent="0.2">
      <c r="A12175" s="8">
        <v>40263.791666666664</v>
      </c>
      <c r="B12175" s="31" t="s">
        <v>44</v>
      </c>
      <c r="C12175">
        <v>11.8786</v>
      </c>
      <c r="D12175">
        <v>40.576000000000001</v>
      </c>
      <c r="E12175">
        <v>4.5190000000000001</v>
      </c>
      <c r="F12175" s="9">
        <f t="shared" si="190"/>
        <v>20.182111532578773</v>
      </c>
      <c r="G12175" s="9">
        <f>metadata!$A$49-F12175</f>
        <v>-0.18211153257877299</v>
      </c>
      <c r="H12175" s="9">
        <f>metadata!$A$5-G12175</f>
        <v>1624.6521115325788</v>
      </c>
      <c r="K12175" s="9"/>
      <c r="R12175" s="35"/>
      <c r="T12175" s="36"/>
    </row>
    <row r="12176" spans="1:20" x14ac:dyDescent="0.2">
      <c r="A12176" s="8">
        <v>40263.833333333336</v>
      </c>
      <c r="B12176" s="31" t="s">
        <v>44</v>
      </c>
      <c r="C12176">
        <v>11.887600000000001</v>
      </c>
      <c r="D12176">
        <v>40.581099999999999</v>
      </c>
      <c r="E12176">
        <v>4.5190000000000001</v>
      </c>
      <c r="F12176" s="9">
        <f t="shared" si="190"/>
        <v>20.179368767207098</v>
      </c>
      <c r="G12176" s="9">
        <f>metadata!$A$49-F12176</f>
        <v>-0.17936876720709805</v>
      </c>
      <c r="H12176" s="9">
        <f>metadata!$A$5-G12176</f>
        <v>1624.6493687672071</v>
      </c>
      <c r="K12176" s="9"/>
      <c r="R12176" s="35"/>
      <c r="T12176" s="36"/>
    </row>
    <row r="12177" spans="1:20" x14ac:dyDescent="0.2">
      <c r="A12177" s="8">
        <v>40263.875</v>
      </c>
      <c r="B12177" s="31" t="s">
        <v>44</v>
      </c>
      <c r="C12177">
        <v>11.896699999999999</v>
      </c>
      <c r="D12177">
        <v>40.591099999999997</v>
      </c>
      <c r="E12177">
        <v>4.5190000000000001</v>
      </c>
      <c r="F12177" s="9">
        <f t="shared" si="190"/>
        <v>20.180001713062097</v>
      </c>
      <c r="G12177" s="9">
        <f>metadata!$A$49-F12177</f>
        <v>-0.18000171306209722</v>
      </c>
      <c r="H12177" s="9">
        <f>metadata!$A$5-G12177</f>
        <v>1624.650001713062</v>
      </c>
      <c r="K12177" s="9"/>
      <c r="R12177" s="35"/>
      <c r="T12177" s="36"/>
    </row>
    <row r="12178" spans="1:20" x14ac:dyDescent="0.2">
      <c r="A12178" s="8">
        <v>40263.916666666664</v>
      </c>
      <c r="B12178" s="31" t="s">
        <v>44</v>
      </c>
      <c r="C12178">
        <v>11.9057</v>
      </c>
      <c r="D12178">
        <v>40.596200000000003</v>
      </c>
      <c r="E12178">
        <v>4.5190000000000001</v>
      </c>
      <c r="F12178" s="9">
        <f t="shared" si="190"/>
        <v>20.177258947690426</v>
      </c>
      <c r="G12178" s="9">
        <f>metadata!$A$49-F12178</f>
        <v>-0.17725894769042583</v>
      </c>
      <c r="H12178" s="9">
        <f>metadata!$A$5-G12178</f>
        <v>1624.6472589476905</v>
      </c>
      <c r="K12178" s="9"/>
      <c r="R12178" s="35"/>
      <c r="T12178" s="36"/>
    </row>
    <row r="12179" spans="1:20" x14ac:dyDescent="0.2">
      <c r="A12179" s="8">
        <v>40263.958333333336</v>
      </c>
      <c r="B12179" s="31" t="s">
        <v>44</v>
      </c>
      <c r="C12179">
        <v>11.9057</v>
      </c>
      <c r="D12179">
        <v>40.591099999999997</v>
      </c>
      <c r="E12179">
        <v>4.5190000000000001</v>
      </c>
      <c r="F12179" s="9">
        <f t="shared" si="190"/>
        <v>20.173672254512081</v>
      </c>
      <c r="G12179" s="9">
        <f>metadata!$A$49-F12179</f>
        <v>-0.17367225451208057</v>
      </c>
      <c r="H12179" s="9">
        <f>metadata!$A$5-G12179</f>
        <v>1624.643672254512</v>
      </c>
      <c r="K12179" s="9"/>
      <c r="R12179" s="35"/>
      <c r="T12179" s="36"/>
    </row>
    <row r="12180" spans="1:20" x14ac:dyDescent="0.2">
      <c r="A12180" s="8">
        <v>40264</v>
      </c>
      <c r="B12180" s="31" t="s">
        <v>44</v>
      </c>
      <c r="C12180">
        <v>11.9147</v>
      </c>
      <c r="D12180">
        <v>40.601100000000002</v>
      </c>
      <c r="E12180">
        <v>4.5190000000000001</v>
      </c>
      <c r="F12180" s="9">
        <f t="shared" si="190"/>
        <v>20.174375527684308</v>
      </c>
      <c r="G12180" s="9">
        <f>metadata!$A$49-F12180</f>
        <v>-0.1743755276843082</v>
      </c>
      <c r="H12180" s="9">
        <f>metadata!$A$5-G12180</f>
        <v>1624.6443755276844</v>
      </c>
      <c r="K12180" s="9"/>
      <c r="R12180" s="35"/>
      <c r="T12180" s="36"/>
    </row>
    <row r="12181" spans="1:20" x14ac:dyDescent="0.2">
      <c r="A12181" s="8">
        <v>40264.041666666664</v>
      </c>
      <c r="B12181" s="31" t="s">
        <v>44</v>
      </c>
      <c r="C12181">
        <v>11.9193</v>
      </c>
      <c r="D12181">
        <v>40.601100000000002</v>
      </c>
      <c r="E12181">
        <v>4.5190000000000001</v>
      </c>
      <c r="F12181" s="9">
        <f t="shared" si="190"/>
        <v>20.171140471092077</v>
      </c>
      <c r="G12181" s="9">
        <f>metadata!$A$49-F12181</f>
        <v>-0.17114047109207675</v>
      </c>
      <c r="H12181" s="9">
        <f>metadata!$A$5-G12181</f>
        <v>1624.6411404710921</v>
      </c>
      <c r="K12181" s="9"/>
      <c r="R12181" s="35"/>
      <c r="T12181" s="36"/>
    </row>
    <row r="12182" spans="1:20" x14ac:dyDescent="0.2">
      <c r="A12182" s="8">
        <v>40264.083333333336</v>
      </c>
      <c r="B12182" s="31" t="s">
        <v>44</v>
      </c>
      <c r="C12182">
        <v>11.9283</v>
      </c>
      <c r="D12182">
        <v>40.606200000000001</v>
      </c>
      <c r="E12182">
        <v>4.5190000000000001</v>
      </c>
      <c r="F12182" s="9">
        <f t="shared" si="190"/>
        <v>20.168397705720405</v>
      </c>
      <c r="G12182" s="9">
        <f>metadata!$A$49-F12182</f>
        <v>-0.16839770572040536</v>
      </c>
      <c r="H12182" s="9">
        <f>metadata!$A$5-G12182</f>
        <v>1624.6383977057205</v>
      </c>
      <c r="K12182" s="9"/>
      <c r="R12182" s="35"/>
      <c r="T12182" s="36"/>
    </row>
    <row r="12183" spans="1:20" x14ac:dyDescent="0.2">
      <c r="A12183" s="8">
        <v>40264.125</v>
      </c>
      <c r="B12183" s="31" t="s">
        <v>44</v>
      </c>
      <c r="C12183">
        <v>11.9328</v>
      </c>
      <c r="D12183">
        <v>40.6113</v>
      </c>
      <c r="E12183">
        <v>4.5190000000000001</v>
      </c>
      <c r="F12183" s="9">
        <f t="shared" si="190"/>
        <v>20.168819669623737</v>
      </c>
      <c r="G12183" s="9">
        <f>metadata!$A$49-F12183</f>
        <v>-0.16881966962373696</v>
      </c>
      <c r="H12183" s="9">
        <f>metadata!$A$5-G12183</f>
        <v>1624.6388196696237</v>
      </c>
      <c r="K12183" s="9"/>
      <c r="R12183" s="35"/>
      <c r="T12183" s="36"/>
    </row>
    <row r="12184" spans="1:20" x14ac:dyDescent="0.2">
      <c r="A12184" s="8">
        <v>40264.166666666664</v>
      </c>
      <c r="B12184" s="31" t="s">
        <v>44</v>
      </c>
      <c r="C12184">
        <v>11.9328</v>
      </c>
      <c r="D12184">
        <v>40.616399999999999</v>
      </c>
      <c r="E12184">
        <v>4.5190000000000001</v>
      </c>
      <c r="F12184" s="9">
        <f t="shared" si="190"/>
        <v>20.172406362802079</v>
      </c>
      <c r="G12184" s="9">
        <f>metadata!$A$49-F12184</f>
        <v>-0.17240636280207866</v>
      </c>
      <c r="H12184" s="9">
        <f>metadata!$A$5-G12184</f>
        <v>1624.6424063628021</v>
      </c>
      <c r="K12184" s="9"/>
      <c r="R12184" s="35"/>
      <c r="T12184" s="36"/>
    </row>
    <row r="12185" spans="1:20" x14ac:dyDescent="0.2">
      <c r="A12185" s="8">
        <v>40264.208333333336</v>
      </c>
      <c r="B12185" s="31" t="s">
        <v>44</v>
      </c>
      <c r="C12185">
        <v>11.9283</v>
      </c>
      <c r="D12185">
        <v>40.6113</v>
      </c>
      <c r="E12185">
        <v>4.5190000000000001</v>
      </c>
      <c r="F12185" s="9">
        <f t="shared" si="190"/>
        <v>20.171984398898747</v>
      </c>
      <c r="G12185" s="9">
        <f>metadata!$A$49-F12185</f>
        <v>-0.17198439889874706</v>
      </c>
      <c r="H12185" s="9">
        <f>metadata!$A$5-G12185</f>
        <v>1624.6419843988988</v>
      </c>
      <c r="K12185" s="9"/>
      <c r="R12185" s="35"/>
      <c r="T12185" s="36"/>
    </row>
    <row r="12186" spans="1:20" x14ac:dyDescent="0.2">
      <c r="A12186" s="8">
        <v>40264.25</v>
      </c>
      <c r="B12186" s="31" t="s">
        <v>44</v>
      </c>
      <c r="C12186">
        <v>11.9328</v>
      </c>
      <c r="D12186">
        <v>40.616399999999999</v>
      </c>
      <c r="E12186">
        <v>4.5190000000000001</v>
      </c>
      <c r="F12186" s="9">
        <f t="shared" si="190"/>
        <v>20.172406362802079</v>
      </c>
      <c r="G12186" s="9">
        <f>metadata!$A$49-F12186</f>
        <v>-0.17240636280207866</v>
      </c>
      <c r="H12186" s="9">
        <f>metadata!$A$5-G12186</f>
        <v>1624.6424063628021</v>
      </c>
      <c r="K12186" s="9"/>
      <c r="R12186" s="35"/>
      <c r="T12186" s="36"/>
    </row>
    <row r="12187" spans="1:20" x14ac:dyDescent="0.2">
      <c r="A12187" s="8">
        <v>40264.291666666664</v>
      </c>
      <c r="B12187" s="31" t="s">
        <v>44</v>
      </c>
      <c r="C12187">
        <v>11.9373</v>
      </c>
      <c r="D12187">
        <v>40.616399999999999</v>
      </c>
      <c r="E12187">
        <v>4.5190000000000001</v>
      </c>
      <c r="F12187" s="9">
        <f t="shared" si="190"/>
        <v>20.169241633527072</v>
      </c>
      <c r="G12187" s="9">
        <f>metadata!$A$49-F12187</f>
        <v>-0.16924163352707211</v>
      </c>
      <c r="H12187" s="9">
        <f>metadata!$A$5-G12187</f>
        <v>1624.639241633527</v>
      </c>
      <c r="K12187" s="9"/>
      <c r="R12187" s="35"/>
      <c r="T12187" s="36"/>
    </row>
    <row r="12188" spans="1:20" x14ac:dyDescent="0.2">
      <c r="A12188" s="8">
        <v>40264.333333333336</v>
      </c>
      <c r="B12188" s="31" t="s">
        <v>44</v>
      </c>
      <c r="C12188">
        <v>11.942</v>
      </c>
      <c r="D12188">
        <v>40.621299999999998</v>
      </c>
      <c r="E12188">
        <v>4.5190000000000001</v>
      </c>
      <c r="F12188" s="9">
        <f t="shared" si="190"/>
        <v>20.169382288161515</v>
      </c>
      <c r="G12188" s="9">
        <f>metadata!$A$49-F12188</f>
        <v>-0.16938228816151479</v>
      </c>
      <c r="H12188" s="9">
        <f>metadata!$A$5-G12188</f>
        <v>1624.6393822881616</v>
      </c>
      <c r="K12188" s="9"/>
      <c r="R12188" s="35"/>
      <c r="T12188" s="36"/>
    </row>
    <row r="12189" spans="1:20" x14ac:dyDescent="0.2">
      <c r="A12189" s="8">
        <v>40264.375</v>
      </c>
      <c r="B12189" s="31" t="s">
        <v>44</v>
      </c>
      <c r="C12189">
        <v>11.942</v>
      </c>
      <c r="D12189">
        <v>40.621299999999998</v>
      </c>
      <c r="E12189">
        <v>4.5190000000000001</v>
      </c>
      <c r="F12189" s="9">
        <f t="shared" si="190"/>
        <v>20.169382288161515</v>
      </c>
      <c r="G12189" s="9">
        <f>metadata!$A$49-F12189</f>
        <v>-0.16938228816151479</v>
      </c>
      <c r="H12189" s="9">
        <f>metadata!$A$5-G12189</f>
        <v>1624.6393822881616</v>
      </c>
      <c r="K12189" s="9"/>
      <c r="R12189" s="35"/>
      <c r="T12189" s="36"/>
    </row>
    <row r="12190" spans="1:20" x14ac:dyDescent="0.2">
      <c r="A12190" s="8">
        <v>40264.416666666664</v>
      </c>
      <c r="B12190" s="31" t="s">
        <v>44</v>
      </c>
      <c r="C12190">
        <v>11.9465</v>
      </c>
      <c r="D12190">
        <v>40.621299999999998</v>
      </c>
      <c r="E12190">
        <v>4.5190000000000001</v>
      </c>
      <c r="F12190" s="9">
        <f t="shared" si="190"/>
        <v>20.166217558886508</v>
      </c>
      <c r="G12190" s="9">
        <f>metadata!$A$49-F12190</f>
        <v>-0.16621755888650824</v>
      </c>
      <c r="H12190" s="9">
        <f>metadata!$A$5-G12190</f>
        <v>1624.6362175588865</v>
      </c>
      <c r="K12190" s="9"/>
      <c r="R12190" s="35"/>
      <c r="T12190" s="36"/>
    </row>
    <row r="12191" spans="1:20" x14ac:dyDescent="0.2">
      <c r="A12191" s="8">
        <v>40264.458333333336</v>
      </c>
      <c r="B12191" s="31" t="s">
        <v>44</v>
      </c>
      <c r="C12191">
        <v>11.9465</v>
      </c>
      <c r="D12191">
        <v>40.621299999999998</v>
      </c>
      <c r="E12191">
        <v>4.5190000000000001</v>
      </c>
      <c r="F12191" s="9">
        <f t="shared" si="190"/>
        <v>20.166217558886508</v>
      </c>
      <c r="G12191" s="9">
        <f>metadata!$A$49-F12191</f>
        <v>-0.16621755888650824</v>
      </c>
      <c r="H12191" s="9">
        <f>metadata!$A$5-G12191</f>
        <v>1624.6362175588865</v>
      </c>
      <c r="K12191" s="9"/>
      <c r="R12191" s="35"/>
      <c r="T12191" s="36"/>
    </row>
    <row r="12192" spans="1:20" x14ac:dyDescent="0.2">
      <c r="A12192" s="8">
        <v>40264.5</v>
      </c>
      <c r="B12192" s="31" t="s">
        <v>44</v>
      </c>
      <c r="C12192">
        <v>11.9465</v>
      </c>
      <c r="D12192">
        <v>40.6113</v>
      </c>
      <c r="E12192">
        <v>4.5190000000000001</v>
      </c>
      <c r="F12192" s="9">
        <f t="shared" si="190"/>
        <v>20.159184827164271</v>
      </c>
      <c r="G12192" s="9">
        <f>metadata!$A$49-F12192</f>
        <v>-0.15918482716427107</v>
      </c>
      <c r="H12192" s="9">
        <f>metadata!$A$5-G12192</f>
        <v>1624.6291848271644</v>
      </c>
      <c r="K12192" s="9"/>
      <c r="R12192" s="35"/>
      <c r="T12192" s="36"/>
    </row>
    <row r="12193" spans="1:20" x14ac:dyDescent="0.2">
      <c r="A12193" s="8">
        <v>40264.541666666664</v>
      </c>
      <c r="B12193" s="31" t="s">
        <v>44</v>
      </c>
      <c r="C12193">
        <v>11.9373</v>
      </c>
      <c r="D12193">
        <v>40.606200000000001</v>
      </c>
      <c r="E12193">
        <v>4.5190000000000001</v>
      </c>
      <c r="F12193" s="9">
        <f t="shared" si="190"/>
        <v>20.162068247170389</v>
      </c>
      <c r="G12193" s="9">
        <f>metadata!$A$49-F12193</f>
        <v>-0.1620682471703887</v>
      </c>
      <c r="H12193" s="9">
        <f>metadata!$A$5-G12193</f>
        <v>1624.6320682471703</v>
      </c>
      <c r="K12193" s="9"/>
      <c r="R12193" s="35"/>
      <c r="T12193" s="36"/>
    </row>
    <row r="12194" spans="1:20" x14ac:dyDescent="0.2">
      <c r="A12194" s="8">
        <v>40264.583333333336</v>
      </c>
      <c r="B12194" s="31" t="s">
        <v>44</v>
      </c>
      <c r="C12194">
        <v>11.9283</v>
      </c>
      <c r="D12194">
        <v>40.601100000000002</v>
      </c>
      <c r="E12194">
        <v>4.5190000000000001</v>
      </c>
      <c r="F12194" s="9">
        <f t="shared" si="190"/>
        <v>20.164811012542064</v>
      </c>
      <c r="G12194" s="9">
        <f>metadata!$A$49-F12194</f>
        <v>-0.16481101254206365</v>
      </c>
      <c r="H12194" s="9">
        <f>metadata!$A$5-G12194</f>
        <v>1624.6348110125421</v>
      </c>
      <c r="K12194" s="9"/>
      <c r="R12194" s="35"/>
      <c r="T12194" s="36"/>
    </row>
    <row r="12195" spans="1:20" x14ac:dyDescent="0.2">
      <c r="A12195" s="8">
        <v>40264.625</v>
      </c>
      <c r="B12195" s="31" t="s">
        <v>44</v>
      </c>
      <c r="C12195">
        <v>11.9283</v>
      </c>
      <c r="D12195">
        <v>40.591099999999997</v>
      </c>
      <c r="E12195">
        <v>4.5190000000000001</v>
      </c>
      <c r="F12195" s="9">
        <f t="shared" si="190"/>
        <v>20.157778280819819</v>
      </c>
      <c r="G12195" s="9">
        <f>metadata!$A$49-F12195</f>
        <v>-0.15777828081981937</v>
      </c>
      <c r="H12195" s="9">
        <f>metadata!$A$5-G12195</f>
        <v>1624.6277782808199</v>
      </c>
      <c r="K12195" s="9"/>
      <c r="R12195" s="35"/>
      <c r="T12195" s="36"/>
    </row>
    <row r="12196" spans="1:20" x14ac:dyDescent="0.2">
      <c r="A12196" s="8">
        <v>40264.666666666664</v>
      </c>
      <c r="B12196" s="31" t="s">
        <v>44</v>
      </c>
      <c r="C12196">
        <v>11.9193</v>
      </c>
      <c r="D12196">
        <v>40.591099999999997</v>
      </c>
      <c r="E12196">
        <v>4.5190000000000001</v>
      </c>
      <c r="F12196" s="9">
        <f t="shared" si="190"/>
        <v>20.164107739369836</v>
      </c>
      <c r="G12196" s="9">
        <f>metadata!$A$49-F12196</f>
        <v>-0.16410773936983603</v>
      </c>
      <c r="H12196" s="9">
        <f>metadata!$A$5-G12196</f>
        <v>1624.6341077393699</v>
      </c>
      <c r="K12196" s="9"/>
      <c r="R12196" s="35"/>
      <c r="T12196" s="36"/>
    </row>
    <row r="12197" spans="1:20" x14ac:dyDescent="0.2">
      <c r="A12197" s="8">
        <v>40264.708333333336</v>
      </c>
      <c r="B12197" s="31" t="s">
        <v>44</v>
      </c>
      <c r="C12197">
        <v>11.9147</v>
      </c>
      <c r="D12197">
        <v>40.581099999999999</v>
      </c>
      <c r="E12197">
        <v>4.5190000000000001</v>
      </c>
      <c r="F12197" s="9">
        <f t="shared" si="190"/>
        <v>20.160310064239827</v>
      </c>
      <c r="G12197" s="9">
        <f>metadata!$A$49-F12197</f>
        <v>-0.16031006423982674</v>
      </c>
      <c r="H12197" s="9">
        <f>metadata!$A$5-G12197</f>
        <v>1624.6303100642399</v>
      </c>
      <c r="K12197" s="9"/>
      <c r="R12197" s="35"/>
      <c r="T12197" s="36"/>
    </row>
    <row r="12198" spans="1:20" x14ac:dyDescent="0.2">
      <c r="A12198" s="8">
        <v>40264.75</v>
      </c>
      <c r="B12198" s="31" t="s">
        <v>44</v>
      </c>
      <c r="C12198">
        <v>11.896699999999999</v>
      </c>
      <c r="D12198">
        <v>40.576000000000001</v>
      </c>
      <c r="E12198">
        <v>4.5190000000000001</v>
      </c>
      <c r="F12198" s="9">
        <f t="shared" si="190"/>
        <v>20.169382288161518</v>
      </c>
      <c r="G12198" s="9">
        <f>metadata!$A$49-F12198</f>
        <v>-0.16938228816151835</v>
      </c>
      <c r="H12198" s="9">
        <f>metadata!$A$5-G12198</f>
        <v>1624.6393822881616</v>
      </c>
      <c r="K12198" s="9"/>
      <c r="R12198" s="35"/>
      <c r="T12198" s="36"/>
    </row>
    <row r="12199" spans="1:20" x14ac:dyDescent="0.2">
      <c r="A12199" s="8">
        <v>40264.791666666664</v>
      </c>
      <c r="B12199" s="31" t="s">
        <v>44</v>
      </c>
      <c r="C12199">
        <v>11.901199999999999</v>
      </c>
      <c r="D12199">
        <v>40.576000000000001</v>
      </c>
      <c r="E12199">
        <v>4.5190000000000001</v>
      </c>
      <c r="F12199" s="9">
        <f t="shared" si="190"/>
        <v>20.166217558886508</v>
      </c>
      <c r="G12199" s="9">
        <f>metadata!$A$49-F12199</f>
        <v>-0.16621755888650824</v>
      </c>
      <c r="H12199" s="9">
        <f>metadata!$A$5-G12199</f>
        <v>1624.6362175588865</v>
      </c>
      <c r="K12199" s="9"/>
      <c r="R12199" s="35"/>
      <c r="T12199" s="36"/>
    </row>
    <row r="12200" spans="1:20" x14ac:dyDescent="0.2">
      <c r="A12200" s="8">
        <v>40264.833333333336</v>
      </c>
      <c r="B12200" s="31" t="s">
        <v>44</v>
      </c>
      <c r="C12200">
        <v>11.896699999999999</v>
      </c>
      <c r="D12200">
        <v>40.570999999999998</v>
      </c>
      <c r="E12200">
        <v>4.5190000000000001</v>
      </c>
      <c r="F12200" s="9">
        <f t="shared" si="190"/>
        <v>20.165865922300398</v>
      </c>
      <c r="G12200" s="9">
        <f>metadata!$A$49-F12200</f>
        <v>-0.16586592230039798</v>
      </c>
      <c r="H12200" s="9">
        <f>metadata!$A$5-G12200</f>
        <v>1624.6358659223004</v>
      </c>
      <c r="K12200" s="9"/>
      <c r="R12200" s="35"/>
      <c r="T12200" s="36"/>
    </row>
    <row r="12201" spans="1:20" x14ac:dyDescent="0.2">
      <c r="A12201" s="8">
        <v>40264.875</v>
      </c>
      <c r="B12201" s="31" t="s">
        <v>44</v>
      </c>
      <c r="C12201">
        <v>11.901199999999999</v>
      </c>
      <c r="D12201">
        <v>40.570999999999998</v>
      </c>
      <c r="E12201">
        <v>4.5190000000000001</v>
      </c>
      <c r="F12201" s="9">
        <f t="shared" si="190"/>
        <v>20.162701193025388</v>
      </c>
      <c r="G12201" s="9">
        <f>metadata!$A$49-F12201</f>
        <v>-0.16270119302538788</v>
      </c>
      <c r="H12201" s="9">
        <f>metadata!$A$5-G12201</f>
        <v>1624.6327011930255</v>
      </c>
      <c r="K12201" s="9"/>
      <c r="R12201" s="35"/>
      <c r="T12201" s="36"/>
    </row>
    <row r="12202" spans="1:20" x14ac:dyDescent="0.2">
      <c r="A12202" s="8">
        <v>40264.916666666664</v>
      </c>
      <c r="B12202" s="31" t="s">
        <v>44</v>
      </c>
      <c r="C12202">
        <v>11.892099999999999</v>
      </c>
      <c r="D12202">
        <v>40.565899999999999</v>
      </c>
      <c r="E12202">
        <v>4.5190000000000001</v>
      </c>
      <c r="F12202" s="9">
        <f t="shared" si="190"/>
        <v>20.165514285714288</v>
      </c>
      <c r="G12202" s="9">
        <f>metadata!$A$49-F12202</f>
        <v>-0.16551428571428772</v>
      </c>
      <c r="H12202" s="9">
        <f>metadata!$A$5-G12202</f>
        <v>1624.6355142857144</v>
      </c>
      <c r="K12202" s="9"/>
      <c r="R12202" s="35"/>
      <c r="T12202" s="36"/>
    </row>
    <row r="12203" spans="1:20" x14ac:dyDescent="0.2">
      <c r="A12203" s="8">
        <v>40264.958333333336</v>
      </c>
      <c r="B12203" s="31" t="s">
        <v>44</v>
      </c>
      <c r="C12203">
        <v>11.883100000000001</v>
      </c>
      <c r="D12203">
        <v>40.555900000000001</v>
      </c>
      <c r="E12203">
        <v>4.5190000000000001</v>
      </c>
      <c r="F12203" s="9">
        <f t="shared" si="190"/>
        <v>20.164811012542064</v>
      </c>
      <c r="G12203" s="9">
        <f>metadata!$A$49-F12203</f>
        <v>-0.16481101254206365</v>
      </c>
      <c r="H12203" s="9">
        <f>metadata!$A$5-G12203</f>
        <v>1624.6348110125421</v>
      </c>
      <c r="K12203" s="9"/>
      <c r="R12203" s="35"/>
      <c r="T12203" s="36"/>
    </row>
    <row r="12204" spans="1:20" x14ac:dyDescent="0.2">
      <c r="A12204" s="8">
        <v>40265</v>
      </c>
      <c r="B12204" s="31" t="s">
        <v>44</v>
      </c>
      <c r="C12204">
        <v>11.873900000000001</v>
      </c>
      <c r="D12204">
        <v>40.545699999999997</v>
      </c>
      <c r="E12204">
        <v>4.5190000000000001</v>
      </c>
      <c r="F12204" s="9">
        <f t="shared" si="190"/>
        <v>20.164107739369836</v>
      </c>
      <c r="G12204" s="9">
        <f>metadata!$A$49-F12204</f>
        <v>-0.16410773936983603</v>
      </c>
      <c r="H12204" s="9">
        <f>metadata!$A$5-G12204</f>
        <v>1624.6341077393699</v>
      </c>
      <c r="K12204" s="9"/>
      <c r="R12204" s="35"/>
      <c r="T12204" s="36"/>
    </row>
    <row r="12205" spans="1:20" x14ac:dyDescent="0.2">
      <c r="A12205" s="8">
        <v>40265.041666666664</v>
      </c>
      <c r="B12205" s="31" t="s">
        <v>44</v>
      </c>
      <c r="C12205">
        <v>11.8605</v>
      </c>
      <c r="D12205">
        <v>40.530700000000003</v>
      </c>
      <c r="E12205">
        <v>4.5190000000000001</v>
      </c>
      <c r="F12205" s="9">
        <f t="shared" si="190"/>
        <v>20.16298250229428</v>
      </c>
      <c r="G12205" s="9">
        <f>metadata!$A$49-F12205</f>
        <v>-0.16298250229428035</v>
      </c>
      <c r="H12205" s="9">
        <f>metadata!$A$5-G12205</f>
        <v>1624.6329825022942</v>
      </c>
      <c r="K12205" s="9"/>
      <c r="R12205" s="35"/>
      <c r="T12205" s="36"/>
    </row>
    <row r="12206" spans="1:20" x14ac:dyDescent="0.2">
      <c r="A12206" s="8">
        <v>40265.083333333336</v>
      </c>
      <c r="B12206" s="31" t="s">
        <v>44</v>
      </c>
      <c r="C12206">
        <v>11.8513</v>
      </c>
      <c r="D12206">
        <v>40.520600000000002</v>
      </c>
      <c r="E12206">
        <v>4.5190000000000001</v>
      </c>
      <c r="F12206" s="9">
        <f t="shared" si="190"/>
        <v>20.162349556439278</v>
      </c>
      <c r="G12206" s="9">
        <f>metadata!$A$49-F12206</f>
        <v>-0.16234955643927762</v>
      </c>
      <c r="H12206" s="9">
        <f>metadata!$A$5-G12206</f>
        <v>1624.6323495564393</v>
      </c>
      <c r="K12206" s="9"/>
      <c r="R12206" s="35"/>
      <c r="T12206" s="36"/>
    </row>
    <row r="12207" spans="1:20" x14ac:dyDescent="0.2">
      <c r="A12207" s="8">
        <v>40265.125</v>
      </c>
      <c r="B12207" s="31" t="s">
        <v>44</v>
      </c>
      <c r="C12207">
        <v>11.833299999999999</v>
      </c>
      <c r="D12207">
        <v>40.505600000000001</v>
      </c>
      <c r="E12207">
        <v>4.5190000000000001</v>
      </c>
      <c r="F12207" s="9">
        <f t="shared" si="190"/>
        <v>20.16445937595595</v>
      </c>
      <c r="G12207" s="9">
        <f>metadata!$A$49-F12207</f>
        <v>-0.16445937595594984</v>
      </c>
      <c r="H12207" s="9">
        <f>metadata!$A$5-G12207</f>
        <v>1624.6344593759559</v>
      </c>
      <c r="K12207" s="9"/>
      <c r="R12207" s="35"/>
      <c r="T12207" s="36"/>
    </row>
    <row r="12208" spans="1:20" x14ac:dyDescent="0.2">
      <c r="A12208" s="8">
        <v>40265.166666666664</v>
      </c>
      <c r="B12208" s="31" t="s">
        <v>44</v>
      </c>
      <c r="C12208">
        <v>11.824199999999999</v>
      </c>
      <c r="D12208">
        <v>40.495399999999997</v>
      </c>
      <c r="E12208">
        <v>4.5190000000000001</v>
      </c>
      <c r="F12208" s="9">
        <f t="shared" si="190"/>
        <v>20.163685775466504</v>
      </c>
      <c r="G12208" s="9">
        <f>metadata!$A$49-F12208</f>
        <v>-0.16368577546650442</v>
      </c>
      <c r="H12208" s="9">
        <f>metadata!$A$5-G12208</f>
        <v>1624.6336857754666</v>
      </c>
      <c r="K12208" s="9"/>
      <c r="R12208" s="35"/>
      <c r="T12208" s="36"/>
    </row>
    <row r="12209" spans="1:20" x14ac:dyDescent="0.2">
      <c r="A12209" s="8">
        <v>40265.208333333336</v>
      </c>
      <c r="B12209" s="31" t="s">
        <v>44</v>
      </c>
      <c r="C12209">
        <v>11.810700000000001</v>
      </c>
      <c r="D12209">
        <v>40.485399999999998</v>
      </c>
      <c r="E12209">
        <v>4.5190000000000001</v>
      </c>
      <c r="F12209" s="9">
        <f t="shared" si="190"/>
        <v>20.166147231569287</v>
      </c>
      <c r="G12209" s="9">
        <f>metadata!$A$49-F12209</f>
        <v>-0.1661472315692869</v>
      </c>
      <c r="H12209" s="9">
        <f>metadata!$A$5-G12209</f>
        <v>1624.6361472315693</v>
      </c>
      <c r="K12209" s="9"/>
      <c r="R12209" s="35"/>
      <c r="T12209" s="36"/>
    </row>
    <row r="12210" spans="1:20" x14ac:dyDescent="0.2">
      <c r="A12210" s="8">
        <v>40265.25</v>
      </c>
      <c r="B12210" s="31" t="s">
        <v>44</v>
      </c>
      <c r="C12210">
        <v>11.801600000000001</v>
      </c>
      <c r="D12210">
        <v>40.4803</v>
      </c>
      <c r="E12210">
        <v>4.5190000000000001</v>
      </c>
      <c r="F12210" s="9">
        <f t="shared" si="190"/>
        <v>20.168960324258183</v>
      </c>
      <c r="G12210" s="9">
        <f>metadata!$A$49-F12210</f>
        <v>-0.16896032425818319</v>
      </c>
      <c r="H12210" s="9">
        <f>metadata!$A$5-G12210</f>
        <v>1624.6389603242583</v>
      </c>
      <c r="K12210" s="9"/>
      <c r="R12210" s="35"/>
      <c r="T12210" s="36"/>
    </row>
    <row r="12211" spans="1:20" x14ac:dyDescent="0.2">
      <c r="A12211" s="8">
        <v>40265.291666666664</v>
      </c>
      <c r="B12211" s="31" t="s">
        <v>44</v>
      </c>
      <c r="C12211">
        <v>11.7926</v>
      </c>
      <c r="D12211">
        <v>40.475200000000001</v>
      </c>
      <c r="E12211">
        <v>4.5190000000000001</v>
      </c>
      <c r="F12211" s="9">
        <f t="shared" si="190"/>
        <v>20.171703089629858</v>
      </c>
      <c r="G12211" s="9">
        <f>metadata!$A$49-F12211</f>
        <v>-0.17170308962985814</v>
      </c>
      <c r="H12211" s="9">
        <f>metadata!$A$5-G12211</f>
        <v>1624.6417030896298</v>
      </c>
      <c r="K12211" s="9"/>
      <c r="R12211" s="35"/>
      <c r="T12211" s="36"/>
    </row>
    <row r="12212" spans="1:20" x14ac:dyDescent="0.2">
      <c r="A12212" s="8">
        <v>40265.333333333336</v>
      </c>
      <c r="B12212" s="31" t="s">
        <v>44</v>
      </c>
      <c r="C12212">
        <v>11.7926</v>
      </c>
      <c r="D12212">
        <v>40.470300000000002</v>
      </c>
      <c r="E12212">
        <v>4.5190000000000001</v>
      </c>
      <c r="F12212" s="9">
        <f t="shared" si="190"/>
        <v>20.168257051085959</v>
      </c>
      <c r="G12212" s="9">
        <f>metadata!$A$49-F12212</f>
        <v>-0.16825705108595912</v>
      </c>
      <c r="H12212" s="9">
        <f>metadata!$A$5-G12212</f>
        <v>1624.6382570510859</v>
      </c>
      <c r="K12212" s="9"/>
      <c r="R12212" s="35"/>
      <c r="T12212" s="36"/>
    </row>
    <row r="12213" spans="1:20" x14ac:dyDescent="0.2">
      <c r="A12213" s="8">
        <v>40265.375</v>
      </c>
      <c r="B12213" s="31" t="s">
        <v>44</v>
      </c>
      <c r="C12213">
        <v>11.7879</v>
      </c>
      <c r="D12213">
        <v>40.475200000000001</v>
      </c>
      <c r="E12213">
        <v>4.5190000000000001</v>
      </c>
      <c r="F12213" s="9">
        <f t="shared" si="190"/>
        <v>20.175008473539307</v>
      </c>
      <c r="G12213" s="9">
        <f>metadata!$A$49-F12213</f>
        <v>-0.17500847353930737</v>
      </c>
      <c r="H12213" s="9">
        <f>metadata!$A$5-G12213</f>
        <v>1624.6450084735393</v>
      </c>
      <c r="K12213" s="9"/>
      <c r="R12213" s="35"/>
      <c r="T12213" s="36"/>
    </row>
    <row r="12214" spans="1:20" x14ac:dyDescent="0.2">
      <c r="A12214" s="8">
        <v>40265.416666666664</v>
      </c>
      <c r="B12214" s="31" t="s">
        <v>44</v>
      </c>
      <c r="C12214">
        <v>11.7926</v>
      </c>
      <c r="D12214">
        <v>40.475200000000001</v>
      </c>
      <c r="E12214">
        <v>4.5190000000000001</v>
      </c>
      <c r="F12214" s="9">
        <f t="shared" si="190"/>
        <v>20.171703089629858</v>
      </c>
      <c r="G12214" s="9">
        <f>metadata!$A$49-F12214</f>
        <v>-0.17170308962985814</v>
      </c>
      <c r="H12214" s="9">
        <f>metadata!$A$5-G12214</f>
        <v>1624.6417030896298</v>
      </c>
      <c r="K12214" s="9"/>
      <c r="R12214" s="35"/>
      <c r="T12214" s="36"/>
    </row>
    <row r="12215" spans="1:20" x14ac:dyDescent="0.2">
      <c r="A12215" s="8">
        <v>40265.458333333336</v>
      </c>
      <c r="B12215" s="31" t="s">
        <v>44</v>
      </c>
      <c r="C12215">
        <v>11.7879</v>
      </c>
      <c r="D12215">
        <v>40.465200000000003</v>
      </c>
      <c r="E12215">
        <v>4.5190000000000001</v>
      </c>
      <c r="F12215" s="9">
        <f t="shared" si="190"/>
        <v>20.16797574181707</v>
      </c>
      <c r="G12215" s="9">
        <f>metadata!$A$49-F12215</f>
        <v>-0.1679757418170702</v>
      </c>
      <c r="H12215" s="9">
        <f>metadata!$A$5-G12215</f>
        <v>1624.6379757418172</v>
      </c>
      <c r="K12215" s="9"/>
      <c r="R12215" s="35"/>
      <c r="T12215" s="36"/>
    </row>
    <row r="12216" spans="1:20" x14ac:dyDescent="0.2">
      <c r="A12216" s="8">
        <v>40265.5</v>
      </c>
      <c r="B12216" s="31" t="s">
        <v>44</v>
      </c>
      <c r="C12216">
        <v>11.7789</v>
      </c>
      <c r="D12216">
        <v>40.455100000000002</v>
      </c>
      <c r="E12216">
        <v>4.5190000000000001</v>
      </c>
      <c r="F12216" s="9">
        <f t="shared" si="190"/>
        <v>20.167202141327625</v>
      </c>
      <c r="G12216" s="9">
        <f>metadata!$A$49-F12216</f>
        <v>-0.16720214132762479</v>
      </c>
      <c r="H12216" s="9">
        <f>metadata!$A$5-G12216</f>
        <v>1624.6372021413276</v>
      </c>
      <c r="K12216" s="9"/>
      <c r="R12216" s="35"/>
      <c r="T12216" s="36"/>
    </row>
    <row r="12217" spans="1:20" x14ac:dyDescent="0.2">
      <c r="A12217" s="8">
        <v>40265.541666666664</v>
      </c>
      <c r="B12217" s="31" t="s">
        <v>44</v>
      </c>
      <c r="C12217">
        <v>11.7745</v>
      </c>
      <c r="D12217">
        <v>40.450200000000002</v>
      </c>
      <c r="E12217">
        <v>4.5190000000000001</v>
      </c>
      <c r="F12217" s="9">
        <f t="shared" si="190"/>
        <v>20.166850504741511</v>
      </c>
      <c r="G12217" s="9">
        <f>metadata!$A$49-F12217</f>
        <v>-0.16685050474151097</v>
      </c>
      <c r="H12217" s="9">
        <f>metadata!$A$5-G12217</f>
        <v>1624.6368505047415</v>
      </c>
      <c r="K12217" s="9"/>
      <c r="R12217" s="35"/>
      <c r="T12217" s="36"/>
    </row>
    <row r="12218" spans="1:20" x14ac:dyDescent="0.2">
      <c r="A12218" s="8">
        <v>40265.583333333336</v>
      </c>
      <c r="B12218" s="31" t="s">
        <v>44</v>
      </c>
      <c r="C12218">
        <v>11.7653</v>
      </c>
      <c r="D12218">
        <v>40.434899999999999</v>
      </c>
      <c r="E12218">
        <v>4.5190000000000001</v>
      </c>
      <c r="F12218" s="9">
        <f t="shared" si="190"/>
        <v>20.162560538390942</v>
      </c>
      <c r="G12218" s="9">
        <f>metadata!$A$49-F12218</f>
        <v>-0.16256053839094164</v>
      </c>
      <c r="H12218" s="9">
        <f>metadata!$A$5-G12218</f>
        <v>1624.6325605383909</v>
      </c>
      <c r="K12218" s="9"/>
      <c r="R12218" s="35"/>
      <c r="T12218" s="36"/>
    </row>
    <row r="12219" spans="1:20" x14ac:dyDescent="0.2">
      <c r="A12219" s="8">
        <v>40265.625</v>
      </c>
      <c r="B12219" s="31" t="s">
        <v>44</v>
      </c>
      <c r="C12219">
        <v>11.7563</v>
      </c>
      <c r="D12219">
        <v>40.43</v>
      </c>
      <c r="E12219">
        <v>4.5190000000000001</v>
      </c>
      <c r="F12219" s="9">
        <f t="shared" si="190"/>
        <v>20.165443958397066</v>
      </c>
      <c r="G12219" s="9">
        <f>metadata!$A$49-F12219</f>
        <v>-0.16544395839706638</v>
      </c>
      <c r="H12219" s="9">
        <f>metadata!$A$5-G12219</f>
        <v>1624.635443958397</v>
      </c>
      <c r="K12219" s="9"/>
      <c r="R12219" s="35"/>
      <c r="T12219" s="36"/>
    </row>
    <row r="12220" spans="1:20" x14ac:dyDescent="0.2">
      <c r="A12220" s="8">
        <v>40265.666666666664</v>
      </c>
      <c r="B12220" s="31" t="s">
        <v>44</v>
      </c>
      <c r="C12220">
        <v>11.7563</v>
      </c>
      <c r="D12220">
        <v>40.424900000000001</v>
      </c>
      <c r="E12220">
        <v>4.5190000000000001</v>
      </c>
      <c r="F12220" s="9">
        <f t="shared" si="190"/>
        <v>20.161857265218721</v>
      </c>
      <c r="G12220" s="9">
        <f>metadata!$A$49-F12220</f>
        <v>-0.16185726521872112</v>
      </c>
      <c r="H12220" s="9">
        <f>metadata!$A$5-G12220</f>
        <v>1624.6318572652187</v>
      </c>
      <c r="K12220" s="9"/>
      <c r="R12220" s="35"/>
      <c r="T12220" s="36"/>
    </row>
    <row r="12221" spans="1:20" x14ac:dyDescent="0.2">
      <c r="A12221" s="8">
        <v>40265.708333333336</v>
      </c>
      <c r="B12221" s="31" t="s">
        <v>44</v>
      </c>
      <c r="C12221">
        <v>11.738200000000001</v>
      </c>
      <c r="D12221">
        <v>40.424900000000001</v>
      </c>
      <c r="E12221">
        <v>4.5190000000000001</v>
      </c>
      <c r="F12221" s="9">
        <f t="shared" si="190"/>
        <v>20.174586509635976</v>
      </c>
      <c r="G12221" s="9">
        <f>metadata!$A$49-F12221</f>
        <v>-0.17458650963597577</v>
      </c>
      <c r="H12221" s="9">
        <f>metadata!$A$5-G12221</f>
        <v>1624.6445865096359</v>
      </c>
      <c r="K12221" s="9"/>
      <c r="R12221" s="35"/>
      <c r="T12221" s="36"/>
    </row>
    <row r="12222" spans="1:20" x14ac:dyDescent="0.2">
      <c r="A12222" s="8">
        <v>40265.75</v>
      </c>
      <c r="B12222" s="31" t="s">
        <v>44</v>
      </c>
      <c r="C12222">
        <v>11.729200000000001</v>
      </c>
      <c r="D12222">
        <v>40.414900000000003</v>
      </c>
      <c r="E12222">
        <v>4.5190000000000001</v>
      </c>
      <c r="F12222" s="9">
        <f t="shared" si="190"/>
        <v>20.173883236463755</v>
      </c>
      <c r="G12222" s="9">
        <f>metadata!$A$49-F12222</f>
        <v>-0.17388323646375525</v>
      </c>
      <c r="H12222" s="9">
        <f>metadata!$A$5-G12222</f>
        <v>1624.6438832364638</v>
      </c>
      <c r="K12222" s="9"/>
      <c r="R12222" s="35"/>
      <c r="T12222" s="36"/>
    </row>
    <row r="12223" spans="1:20" x14ac:dyDescent="0.2">
      <c r="A12223" s="8">
        <v>40265.791666666664</v>
      </c>
      <c r="B12223" s="31" t="s">
        <v>44</v>
      </c>
      <c r="C12223">
        <v>11.7156</v>
      </c>
      <c r="D12223">
        <v>40.409799999999997</v>
      </c>
      <c r="E12223">
        <v>4.5190000000000001</v>
      </c>
      <c r="F12223" s="9">
        <f t="shared" si="190"/>
        <v>20.179861058427651</v>
      </c>
      <c r="G12223" s="9">
        <f>metadata!$A$49-F12223</f>
        <v>-0.17986105842765099</v>
      </c>
      <c r="H12223" s="9">
        <f>metadata!$A$5-G12223</f>
        <v>1624.6498610584276</v>
      </c>
      <c r="K12223" s="9"/>
      <c r="R12223" s="35"/>
      <c r="T12223" s="36"/>
    </row>
    <row r="12224" spans="1:20" x14ac:dyDescent="0.2">
      <c r="A12224" s="8">
        <v>40265.833333333336</v>
      </c>
      <c r="B12224" s="31" t="s">
        <v>44</v>
      </c>
      <c r="C12224">
        <v>11.7019</v>
      </c>
      <c r="D12224">
        <v>40.394799999999996</v>
      </c>
      <c r="E12224">
        <v>4.5190000000000001</v>
      </c>
      <c r="F12224" s="9">
        <f t="shared" si="190"/>
        <v>20.178946803303759</v>
      </c>
      <c r="G12224" s="9">
        <f>metadata!$A$49-F12224</f>
        <v>-0.17894680330375934</v>
      </c>
      <c r="H12224" s="9">
        <f>metadata!$A$5-G12224</f>
        <v>1624.6489468033037</v>
      </c>
      <c r="K12224" s="9"/>
      <c r="R12224" s="35"/>
      <c r="T12224" s="36"/>
    </row>
    <row r="12225" spans="1:20" x14ac:dyDescent="0.2">
      <c r="A12225" s="8">
        <v>40265.875</v>
      </c>
      <c r="B12225" s="31" t="s">
        <v>44</v>
      </c>
      <c r="C12225">
        <v>11.6929</v>
      </c>
      <c r="D12225">
        <v>40.384599999999999</v>
      </c>
      <c r="E12225">
        <v>4.5190000000000001</v>
      </c>
      <c r="F12225" s="9">
        <f t="shared" si="190"/>
        <v>20.178102875497093</v>
      </c>
      <c r="G12225" s="9">
        <f>metadata!$A$49-F12225</f>
        <v>-0.17810287549709258</v>
      </c>
      <c r="H12225" s="9">
        <f>metadata!$A$5-G12225</f>
        <v>1624.6481028754972</v>
      </c>
      <c r="K12225" s="9"/>
      <c r="R12225" s="35"/>
      <c r="T12225" s="36"/>
    </row>
    <row r="12226" spans="1:20" x14ac:dyDescent="0.2">
      <c r="A12226" s="8">
        <v>40265.916666666664</v>
      </c>
      <c r="B12226" s="31" t="s">
        <v>44</v>
      </c>
      <c r="C12226">
        <v>11.683999999999999</v>
      </c>
      <c r="D12226">
        <v>40.3795</v>
      </c>
      <c r="E12226">
        <v>4.5190000000000001</v>
      </c>
      <c r="F12226" s="9">
        <f t="shared" si="190"/>
        <v>20.180775313551546</v>
      </c>
      <c r="G12226" s="9">
        <f>metadata!$A$49-F12226</f>
        <v>-0.18077531355154619</v>
      </c>
      <c r="H12226" s="9">
        <f>metadata!$A$5-G12226</f>
        <v>1624.6507753135515</v>
      </c>
      <c r="K12226" s="9"/>
      <c r="R12226" s="35"/>
      <c r="T12226" s="36"/>
    </row>
    <row r="12227" spans="1:20" x14ac:dyDescent="0.2">
      <c r="A12227" s="8">
        <v>40265.958333333336</v>
      </c>
      <c r="B12227" s="31" t="s">
        <v>44</v>
      </c>
      <c r="C12227">
        <v>11.674799999999999</v>
      </c>
      <c r="D12227">
        <v>40.369500000000002</v>
      </c>
      <c r="E12227">
        <v>4.5190000000000001</v>
      </c>
      <c r="F12227" s="9">
        <f t="shared" ref="F12227:F12290" si="191">(D12227-C12227)*6897/9807</f>
        <v>20.180212695013772</v>
      </c>
      <c r="G12227" s="9">
        <f>metadata!$A$49-F12227</f>
        <v>-0.18021269501377191</v>
      </c>
      <c r="H12227" s="9">
        <f>metadata!$A$5-G12227</f>
        <v>1624.6502126950138</v>
      </c>
      <c r="K12227" s="9"/>
      <c r="R12227" s="35"/>
      <c r="T12227" s="36"/>
    </row>
    <row r="12228" spans="1:20" x14ac:dyDescent="0.2">
      <c r="A12228" s="8">
        <v>40266</v>
      </c>
      <c r="B12228" s="31" t="s">
        <v>44</v>
      </c>
      <c r="C12228">
        <v>11.665800000000001</v>
      </c>
      <c r="D12228">
        <v>40.354399999999998</v>
      </c>
      <c r="E12228">
        <v>4.5190000000000001</v>
      </c>
      <c r="F12228" s="9">
        <f t="shared" si="191"/>
        <v>20.175922728663199</v>
      </c>
      <c r="G12228" s="9">
        <f>metadata!$A$49-F12228</f>
        <v>-0.17592272866319902</v>
      </c>
      <c r="H12228" s="9">
        <f>metadata!$A$5-G12228</f>
        <v>1624.6459227286632</v>
      </c>
      <c r="K12228" s="9"/>
      <c r="R12228" s="35"/>
      <c r="T12228" s="36"/>
    </row>
    <row r="12229" spans="1:20" x14ac:dyDescent="0.2">
      <c r="A12229" s="8">
        <v>40266.041666666664</v>
      </c>
      <c r="B12229" s="31" t="s">
        <v>44</v>
      </c>
      <c r="C12229">
        <v>11.6432</v>
      </c>
      <c r="D12229">
        <v>40.3292</v>
      </c>
      <c r="E12229">
        <v>4.5190000000000001</v>
      </c>
      <c r="F12229" s="9">
        <f t="shared" si="191"/>
        <v>20.174094218415419</v>
      </c>
      <c r="G12229" s="9">
        <f>metadata!$A$49-F12229</f>
        <v>-0.17409421841541928</v>
      </c>
      <c r="H12229" s="9">
        <f>metadata!$A$5-G12229</f>
        <v>1624.6440942184154</v>
      </c>
      <c r="K12229" s="9"/>
      <c r="R12229" s="35"/>
      <c r="T12229" s="36"/>
    </row>
    <row r="12230" spans="1:20" x14ac:dyDescent="0.2">
      <c r="A12230" s="8">
        <v>40266.083333333336</v>
      </c>
      <c r="B12230" s="31" t="s">
        <v>44</v>
      </c>
      <c r="C12230">
        <v>11.6341</v>
      </c>
      <c r="D12230">
        <v>40.3292</v>
      </c>
      <c r="E12230">
        <v>4.5190000000000001</v>
      </c>
      <c r="F12230" s="9">
        <f t="shared" si="191"/>
        <v>20.180494004282654</v>
      </c>
      <c r="G12230" s="9">
        <f>metadata!$A$49-F12230</f>
        <v>-0.18049400428265372</v>
      </c>
      <c r="H12230" s="9">
        <f>metadata!$A$5-G12230</f>
        <v>1624.6504940042828</v>
      </c>
      <c r="K12230" s="9"/>
      <c r="R12230" s="35"/>
      <c r="T12230" s="36"/>
    </row>
    <row r="12231" spans="1:20" x14ac:dyDescent="0.2">
      <c r="A12231" s="8">
        <v>40266.125</v>
      </c>
      <c r="B12231" s="31" t="s">
        <v>44</v>
      </c>
      <c r="C12231">
        <v>11.6114</v>
      </c>
      <c r="D12231">
        <v>40.298999999999999</v>
      </c>
      <c r="E12231">
        <v>4.5190000000000001</v>
      </c>
      <c r="F12231" s="9">
        <f t="shared" si="191"/>
        <v>20.175219455490975</v>
      </c>
      <c r="G12231" s="9">
        <f>metadata!$A$49-F12231</f>
        <v>-0.17521945549097495</v>
      </c>
      <c r="H12231" s="9">
        <f>metadata!$A$5-G12231</f>
        <v>1624.6452194554911</v>
      </c>
      <c r="K12231" s="9"/>
      <c r="R12231" s="35"/>
      <c r="T12231" s="36"/>
    </row>
    <row r="12232" spans="1:20" x14ac:dyDescent="0.2">
      <c r="A12232" s="8">
        <v>40266.166666666664</v>
      </c>
      <c r="B12232" s="31" t="s">
        <v>44</v>
      </c>
      <c r="C12232">
        <v>11.6114</v>
      </c>
      <c r="D12232">
        <v>40.304099999999998</v>
      </c>
      <c r="E12232">
        <v>4.5190000000000001</v>
      </c>
      <c r="F12232" s="9">
        <f t="shared" si="191"/>
        <v>20.178806148669317</v>
      </c>
      <c r="G12232" s="9">
        <f>metadata!$A$49-F12232</f>
        <v>-0.17880614866931666</v>
      </c>
      <c r="H12232" s="9">
        <f>metadata!$A$5-G12232</f>
        <v>1624.6488061486693</v>
      </c>
      <c r="K12232" s="9"/>
      <c r="R12232" s="35"/>
      <c r="T12232" s="36"/>
    </row>
    <row r="12233" spans="1:20" x14ac:dyDescent="0.2">
      <c r="A12233" s="8">
        <v>40266.208333333336</v>
      </c>
      <c r="B12233" s="31" t="s">
        <v>44</v>
      </c>
      <c r="C12233">
        <v>11.584300000000001</v>
      </c>
      <c r="D12233">
        <v>40.2789</v>
      </c>
      <c r="E12233">
        <v>4.5190000000000001</v>
      </c>
      <c r="F12233" s="9">
        <f t="shared" si="191"/>
        <v>20.180142367696543</v>
      </c>
      <c r="G12233" s="9">
        <f>metadata!$A$49-F12233</f>
        <v>-0.18014236769654346</v>
      </c>
      <c r="H12233" s="9">
        <f>metadata!$A$5-G12233</f>
        <v>1624.6501423676966</v>
      </c>
      <c r="K12233" s="9"/>
      <c r="R12233" s="35"/>
      <c r="T12233" s="36"/>
    </row>
    <row r="12234" spans="1:20" x14ac:dyDescent="0.2">
      <c r="A12234" s="8">
        <v>40266.25</v>
      </c>
      <c r="B12234" s="31" t="s">
        <v>44</v>
      </c>
      <c r="C12234">
        <v>11.5572</v>
      </c>
      <c r="D12234">
        <v>40.258699999999997</v>
      </c>
      <c r="E12234">
        <v>4.5190000000000001</v>
      </c>
      <c r="F12234" s="9">
        <f t="shared" si="191"/>
        <v>20.184994952584884</v>
      </c>
      <c r="G12234" s="9">
        <f>metadata!$A$49-F12234</f>
        <v>-0.18499495258488352</v>
      </c>
      <c r="H12234" s="9">
        <f>metadata!$A$5-G12234</f>
        <v>1624.654994952585</v>
      </c>
      <c r="K12234" s="9"/>
      <c r="R12234" s="35"/>
      <c r="T12234" s="36"/>
    </row>
    <row r="12235" spans="1:20" x14ac:dyDescent="0.2">
      <c r="A12235" s="8">
        <v>40266.291666666664</v>
      </c>
      <c r="B12235" s="31" t="s">
        <v>44</v>
      </c>
      <c r="C12235">
        <v>11.534599999999999</v>
      </c>
      <c r="D12235">
        <v>40.238500000000002</v>
      </c>
      <c r="E12235">
        <v>4.5190000000000001</v>
      </c>
      <c r="F12235" s="9">
        <f t="shared" si="191"/>
        <v>20.186682808198228</v>
      </c>
      <c r="G12235" s="9">
        <f>metadata!$A$49-F12235</f>
        <v>-0.18668280819822769</v>
      </c>
      <c r="H12235" s="9">
        <f>metadata!$A$5-G12235</f>
        <v>1624.6566828081982</v>
      </c>
      <c r="K12235" s="9"/>
      <c r="R12235" s="35"/>
      <c r="T12235" s="36"/>
    </row>
    <row r="12236" spans="1:20" x14ac:dyDescent="0.2">
      <c r="A12236" s="8">
        <v>40266.333333333336</v>
      </c>
      <c r="B12236" s="31" t="s">
        <v>44</v>
      </c>
      <c r="C12236">
        <v>11.539099999999999</v>
      </c>
      <c r="D12236">
        <v>40.238500000000002</v>
      </c>
      <c r="E12236">
        <v>4.5190000000000001</v>
      </c>
      <c r="F12236" s="9">
        <f t="shared" si="191"/>
        <v>20.183518078923221</v>
      </c>
      <c r="G12236" s="9">
        <f>metadata!$A$49-F12236</f>
        <v>-0.18351807892322114</v>
      </c>
      <c r="H12236" s="9">
        <f>metadata!$A$5-G12236</f>
        <v>1624.6535180789233</v>
      </c>
      <c r="K12236" s="9"/>
      <c r="R12236" s="35"/>
      <c r="T12236" s="36"/>
    </row>
    <row r="12237" spans="1:20" x14ac:dyDescent="0.2">
      <c r="A12237" s="8">
        <v>40266.375</v>
      </c>
      <c r="B12237" s="31" t="s">
        <v>44</v>
      </c>
      <c r="C12237">
        <v>11.534599999999999</v>
      </c>
      <c r="D12237">
        <v>40.238500000000002</v>
      </c>
      <c r="E12237">
        <v>4.5190000000000001</v>
      </c>
      <c r="F12237" s="9">
        <f t="shared" si="191"/>
        <v>20.186682808198228</v>
      </c>
      <c r="G12237" s="9">
        <f>metadata!$A$49-F12237</f>
        <v>-0.18668280819822769</v>
      </c>
      <c r="H12237" s="9">
        <f>metadata!$A$5-G12237</f>
        <v>1624.6566828081982</v>
      </c>
      <c r="K12237" s="9"/>
      <c r="R12237" s="35"/>
      <c r="T12237" s="36"/>
    </row>
    <row r="12238" spans="1:20" x14ac:dyDescent="0.2">
      <c r="A12238" s="8">
        <v>40266.416666666664</v>
      </c>
      <c r="B12238" s="31" t="s">
        <v>44</v>
      </c>
      <c r="C12238">
        <v>11.5436</v>
      </c>
      <c r="D12238">
        <v>40.238500000000002</v>
      </c>
      <c r="E12238">
        <v>4.5190000000000001</v>
      </c>
      <c r="F12238" s="9">
        <f t="shared" si="191"/>
        <v>20.180353349648211</v>
      </c>
      <c r="G12238" s="9">
        <f>metadata!$A$49-F12238</f>
        <v>-0.18035334964821104</v>
      </c>
      <c r="H12238" s="9">
        <f>metadata!$A$5-G12238</f>
        <v>1624.6503533496482</v>
      </c>
      <c r="K12238" s="9"/>
      <c r="R12238" s="35"/>
      <c r="T12238" s="36"/>
    </row>
    <row r="12239" spans="1:20" x14ac:dyDescent="0.2">
      <c r="A12239" s="8">
        <v>40266.458333333336</v>
      </c>
      <c r="B12239" s="31" t="s">
        <v>44</v>
      </c>
      <c r="C12239">
        <v>11.548</v>
      </c>
      <c r="D12239">
        <v>40.243600000000001</v>
      </c>
      <c r="E12239">
        <v>4.5190000000000001</v>
      </c>
      <c r="F12239" s="9">
        <f t="shared" si="191"/>
        <v>20.180845640868768</v>
      </c>
      <c r="G12239" s="9">
        <f>metadata!$A$49-F12239</f>
        <v>-0.18084564086876753</v>
      </c>
      <c r="H12239" s="9">
        <f>metadata!$A$5-G12239</f>
        <v>1624.6508456408687</v>
      </c>
      <c r="K12239" s="9"/>
      <c r="R12239" s="35"/>
      <c r="T12239" s="36"/>
    </row>
    <row r="12240" spans="1:20" x14ac:dyDescent="0.2">
      <c r="A12240" s="8">
        <v>40266.5</v>
      </c>
      <c r="B12240" s="31" t="s">
        <v>44</v>
      </c>
      <c r="C12240">
        <v>11.548</v>
      </c>
      <c r="D12240">
        <v>40.243600000000001</v>
      </c>
      <c r="E12240">
        <v>4.5190000000000001</v>
      </c>
      <c r="F12240" s="9">
        <f t="shared" si="191"/>
        <v>20.180845640868768</v>
      </c>
      <c r="G12240" s="9">
        <f>metadata!$A$49-F12240</f>
        <v>-0.18084564086876753</v>
      </c>
      <c r="H12240" s="9">
        <f>metadata!$A$5-G12240</f>
        <v>1624.6508456408687</v>
      </c>
      <c r="K12240" s="9"/>
      <c r="R12240" s="35"/>
      <c r="T12240" s="36"/>
    </row>
    <row r="12241" spans="1:20" x14ac:dyDescent="0.2">
      <c r="A12241" s="8">
        <v>40266.541666666664</v>
      </c>
      <c r="B12241" s="31" t="s">
        <v>44</v>
      </c>
      <c r="C12241">
        <v>11.5436</v>
      </c>
      <c r="D12241">
        <v>40.238500000000002</v>
      </c>
      <c r="E12241">
        <v>4.5190000000000001</v>
      </c>
      <c r="F12241" s="9">
        <f t="shared" si="191"/>
        <v>20.180353349648211</v>
      </c>
      <c r="G12241" s="9">
        <f>metadata!$A$49-F12241</f>
        <v>-0.18035334964821104</v>
      </c>
      <c r="H12241" s="9">
        <f>metadata!$A$5-G12241</f>
        <v>1624.6503533496482</v>
      </c>
      <c r="K12241" s="9"/>
      <c r="R12241" s="35"/>
      <c r="T12241" s="36"/>
    </row>
    <row r="12242" spans="1:20" x14ac:dyDescent="0.2">
      <c r="A12242" s="8">
        <v>40266.583333333336</v>
      </c>
      <c r="B12242" s="31" t="s">
        <v>44</v>
      </c>
      <c r="C12242">
        <v>11.548</v>
      </c>
      <c r="D12242">
        <v>40.238500000000002</v>
      </c>
      <c r="E12242">
        <v>4.5190000000000001</v>
      </c>
      <c r="F12242" s="9">
        <f t="shared" si="191"/>
        <v>20.177258947690426</v>
      </c>
      <c r="G12242" s="9">
        <f>metadata!$A$49-F12242</f>
        <v>-0.17725894769042583</v>
      </c>
      <c r="H12242" s="9">
        <f>metadata!$A$5-G12242</f>
        <v>1624.6472589476905</v>
      </c>
      <c r="K12242" s="9"/>
      <c r="R12242" s="35"/>
      <c r="T12242" s="36"/>
    </row>
    <row r="12243" spans="1:20" x14ac:dyDescent="0.2">
      <c r="A12243" s="8">
        <v>40266.625</v>
      </c>
      <c r="B12243" s="31" t="s">
        <v>44</v>
      </c>
      <c r="C12243">
        <v>11.539099999999999</v>
      </c>
      <c r="D12243">
        <v>40.233499999999999</v>
      </c>
      <c r="E12243">
        <v>4.5190000000000001</v>
      </c>
      <c r="F12243" s="9">
        <f t="shared" si="191"/>
        <v>20.180001713062101</v>
      </c>
      <c r="G12243" s="9">
        <f>metadata!$A$49-F12243</f>
        <v>-0.18000171306210078</v>
      </c>
      <c r="H12243" s="9">
        <f>metadata!$A$5-G12243</f>
        <v>1624.6500017130622</v>
      </c>
      <c r="K12243" s="9"/>
      <c r="R12243" s="35"/>
      <c r="T12243" s="36"/>
    </row>
    <row r="12244" spans="1:20" x14ac:dyDescent="0.2">
      <c r="A12244" s="8">
        <v>40266.666666666664</v>
      </c>
      <c r="B12244" s="31" t="s">
        <v>44</v>
      </c>
      <c r="C12244">
        <v>11.539099999999999</v>
      </c>
      <c r="D12244">
        <v>40.233499999999999</v>
      </c>
      <c r="E12244">
        <v>4.5190000000000001</v>
      </c>
      <c r="F12244" s="9">
        <f t="shared" si="191"/>
        <v>20.180001713062101</v>
      </c>
      <c r="G12244" s="9">
        <f>metadata!$A$49-F12244</f>
        <v>-0.18000171306210078</v>
      </c>
      <c r="H12244" s="9">
        <f>metadata!$A$5-G12244</f>
        <v>1624.6500017130622</v>
      </c>
      <c r="K12244" s="9"/>
      <c r="R12244" s="35"/>
      <c r="T12244" s="36"/>
    </row>
    <row r="12245" spans="1:20" x14ac:dyDescent="0.2">
      <c r="A12245" s="8">
        <v>40266.708333333336</v>
      </c>
      <c r="B12245" s="31" t="s">
        <v>44</v>
      </c>
      <c r="C12245">
        <v>11.534599999999999</v>
      </c>
      <c r="D12245">
        <v>40.233499999999999</v>
      </c>
      <c r="E12245">
        <v>4.5190000000000001</v>
      </c>
      <c r="F12245" s="9">
        <f t="shared" si="191"/>
        <v>20.183166442337107</v>
      </c>
      <c r="G12245" s="9">
        <f>metadata!$A$49-F12245</f>
        <v>-0.18316644233710733</v>
      </c>
      <c r="H12245" s="9">
        <f>metadata!$A$5-G12245</f>
        <v>1624.6531664423371</v>
      </c>
      <c r="K12245" s="9"/>
      <c r="R12245" s="35"/>
      <c r="T12245" s="36"/>
    </row>
    <row r="12246" spans="1:20" x14ac:dyDescent="0.2">
      <c r="A12246" s="8">
        <v>40266.75</v>
      </c>
      <c r="B12246" s="31" t="s">
        <v>44</v>
      </c>
      <c r="C12246">
        <v>11.534599999999999</v>
      </c>
      <c r="D12246">
        <v>40.243600000000001</v>
      </c>
      <c r="E12246">
        <v>4.5190000000000001</v>
      </c>
      <c r="F12246" s="9">
        <f t="shared" si="191"/>
        <v>20.190269501376569</v>
      </c>
      <c r="G12246" s="9">
        <f>metadata!$A$49-F12246</f>
        <v>-0.19026950137656939</v>
      </c>
      <c r="H12246" s="9">
        <f>metadata!$A$5-G12246</f>
        <v>1624.6602695013767</v>
      </c>
      <c r="K12246" s="9"/>
      <c r="R12246" s="35"/>
      <c r="T12246" s="36"/>
    </row>
    <row r="12247" spans="1:20" x14ac:dyDescent="0.2">
      <c r="A12247" s="8">
        <v>40266.791666666664</v>
      </c>
      <c r="B12247" s="31" t="s">
        <v>44</v>
      </c>
      <c r="C12247">
        <v>11.5299</v>
      </c>
      <c r="D12247">
        <v>40.238500000000002</v>
      </c>
      <c r="E12247">
        <v>4.5190000000000001</v>
      </c>
      <c r="F12247" s="9">
        <f t="shared" si="191"/>
        <v>20.18998819210768</v>
      </c>
      <c r="G12247" s="9">
        <f>metadata!$A$49-F12247</f>
        <v>-0.18998819210768048</v>
      </c>
      <c r="H12247" s="9">
        <f>metadata!$A$5-G12247</f>
        <v>1624.6599881921077</v>
      </c>
      <c r="K12247" s="9"/>
      <c r="R12247" s="35"/>
      <c r="T12247" s="36"/>
    </row>
    <row r="12248" spans="1:20" x14ac:dyDescent="0.2">
      <c r="A12248" s="8">
        <v>40266.833333333336</v>
      </c>
      <c r="B12248" s="31" t="s">
        <v>44</v>
      </c>
      <c r="C12248">
        <v>11.534599999999999</v>
      </c>
      <c r="D12248">
        <v>40.243600000000001</v>
      </c>
      <c r="E12248">
        <v>4.5190000000000001</v>
      </c>
      <c r="F12248" s="9">
        <f t="shared" si="191"/>
        <v>20.190269501376569</v>
      </c>
      <c r="G12248" s="9">
        <f>metadata!$A$49-F12248</f>
        <v>-0.19026950137656939</v>
      </c>
      <c r="H12248" s="9">
        <f>metadata!$A$5-G12248</f>
        <v>1624.6602695013767</v>
      </c>
      <c r="K12248" s="9"/>
      <c r="R12248" s="35"/>
      <c r="T12248" s="36"/>
    </row>
    <row r="12249" spans="1:20" x14ac:dyDescent="0.2">
      <c r="A12249" s="8">
        <v>40266.875</v>
      </c>
      <c r="B12249" s="31" t="s">
        <v>44</v>
      </c>
      <c r="C12249">
        <v>11.534599999999999</v>
      </c>
      <c r="D12249">
        <v>40.248699999999999</v>
      </c>
      <c r="E12249">
        <v>4.5190000000000001</v>
      </c>
      <c r="F12249" s="9">
        <f t="shared" si="191"/>
        <v>20.193856194554911</v>
      </c>
      <c r="G12249" s="9">
        <f>metadata!$A$49-F12249</f>
        <v>-0.1938561945549111</v>
      </c>
      <c r="H12249" s="9">
        <f>metadata!$A$5-G12249</f>
        <v>1624.6638561945549</v>
      </c>
      <c r="K12249" s="9"/>
      <c r="R12249" s="35"/>
      <c r="T12249" s="36"/>
    </row>
    <row r="12250" spans="1:20" x14ac:dyDescent="0.2">
      <c r="A12250" s="8">
        <v>40266.916666666664</v>
      </c>
      <c r="B12250" s="31" t="s">
        <v>44</v>
      </c>
      <c r="C12250">
        <v>11.5299</v>
      </c>
      <c r="D12250">
        <v>40.243600000000001</v>
      </c>
      <c r="E12250">
        <v>4.5190000000000001</v>
      </c>
      <c r="F12250" s="9">
        <f t="shared" si="191"/>
        <v>20.193574885286022</v>
      </c>
      <c r="G12250" s="9">
        <f>metadata!$A$49-F12250</f>
        <v>-0.19357488528602218</v>
      </c>
      <c r="H12250" s="9">
        <f>metadata!$A$5-G12250</f>
        <v>1624.6635748852862</v>
      </c>
      <c r="K12250" s="9"/>
      <c r="R12250" s="35"/>
      <c r="T12250" s="36"/>
    </row>
    <row r="12251" spans="1:20" x14ac:dyDescent="0.2">
      <c r="A12251" s="8">
        <v>40266.958333333336</v>
      </c>
      <c r="B12251" s="31" t="s">
        <v>44</v>
      </c>
      <c r="C12251">
        <v>11.525399999999999</v>
      </c>
      <c r="D12251">
        <v>40.233499999999999</v>
      </c>
      <c r="E12251">
        <v>4.5190000000000001</v>
      </c>
      <c r="F12251" s="9">
        <f t="shared" si="191"/>
        <v>20.189636555521567</v>
      </c>
      <c r="G12251" s="9">
        <f>metadata!$A$49-F12251</f>
        <v>-0.18963655552156666</v>
      </c>
      <c r="H12251" s="9">
        <f>metadata!$A$5-G12251</f>
        <v>1624.6596365555215</v>
      </c>
      <c r="K12251" s="9"/>
      <c r="R12251" s="35"/>
      <c r="T12251" s="36"/>
    </row>
    <row r="12252" spans="1:20" x14ac:dyDescent="0.2">
      <c r="A12252" s="8">
        <v>40267</v>
      </c>
      <c r="B12252" s="31" t="s">
        <v>44</v>
      </c>
      <c r="C12252">
        <v>11.5299</v>
      </c>
      <c r="D12252">
        <v>40.238500000000002</v>
      </c>
      <c r="E12252">
        <v>4.5190000000000001</v>
      </c>
      <c r="F12252" s="9">
        <f t="shared" si="191"/>
        <v>20.18998819210768</v>
      </c>
      <c r="G12252" s="9">
        <f>metadata!$A$49-F12252</f>
        <v>-0.18998819210768048</v>
      </c>
      <c r="H12252" s="9">
        <f>metadata!$A$5-G12252</f>
        <v>1624.6599881921077</v>
      </c>
      <c r="K12252" s="9"/>
      <c r="R12252" s="35"/>
      <c r="T12252" s="36"/>
    </row>
    <row r="12253" spans="1:20" x14ac:dyDescent="0.2">
      <c r="A12253" s="8">
        <v>40267.041666666664</v>
      </c>
      <c r="B12253" s="31" t="s">
        <v>44</v>
      </c>
      <c r="C12253">
        <v>11.534599999999999</v>
      </c>
      <c r="D12253">
        <v>40.243600000000001</v>
      </c>
      <c r="E12253">
        <v>4.5190000000000001</v>
      </c>
      <c r="F12253" s="9">
        <f t="shared" si="191"/>
        <v>20.190269501376569</v>
      </c>
      <c r="G12253" s="9">
        <f>metadata!$A$49-F12253</f>
        <v>-0.19026950137656939</v>
      </c>
      <c r="H12253" s="9">
        <f>metadata!$A$5-G12253</f>
        <v>1624.6602695013767</v>
      </c>
      <c r="K12253" s="9"/>
      <c r="R12253" s="35"/>
      <c r="T12253" s="36"/>
    </row>
    <row r="12254" spans="1:20" x14ac:dyDescent="0.2">
      <c r="A12254" s="8">
        <v>40267.083333333336</v>
      </c>
      <c r="B12254" s="31" t="s">
        <v>44</v>
      </c>
      <c r="C12254">
        <v>11.534599999999999</v>
      </c>
      <c r="D12254">
        <v>40.238500000000002</v>
      </c>
      <c r="E12254">
        <v>4.5190000000000001</v>
      </c>
      <c r="F12254" s="9">
        <f t="shared" si="191"/>
        <v>20.186682808198228</v>
      </c>
      <c r="G12254" s="9">
        <f>metadata!$A$49-F12254</f>
        <v>-0.18668280819822769</v>
      </c>
      <c r="H12254" s="9">
        <f>metadata!$A$5-G12254</f>
        <v>1624.6566828081982</v>
      </c>
      <c r="K12254" s="9"/>
      <c r="R12254" s="35"/>
      <c r="T12254" s="36"/>
    </row>
    <row r="12255" spans="1:20" x14ac:dyDescent="0.2">
      <c r="A12255" s="8">
        <v>40267.125</v>
      </c>
      <c r="B12255" s="31" t="s">
        <v>44</v>
      </c>
      <c r="C12255">
        <v>11.534599999999999</v>
      </c>
      <c r="D12255">
        <v>40.243600000000001</v>
      </c>
      <c r="E12255">
        <v>4.5190000000000001</v>
      </c>
      <c r="F12255" s="9">
        <f t="shared" si="191"/>
        <v>20.190269501376569</v>
      </c>
      <c r="G12255" s="9">
        <f>metadata!$A$49-F12255</f>
        <v>-0.19026950137656939</v>
      </c>
      <c r="H12255" s="9">
        <f>metadata!$A$5-G12255</f>
        <v>1624.6602695013767</v>
      </c>
      <c r="K12255" s="9"/>
      <c r="R12255" s="35"/>
      <c r="T12255" s="36"/>
    </row>
    <row r="12256" spans="1:20" x14ac:dyDescent="0.2">
      <c r="A12256" s="8">
        <v>40267.166666666664</v>
      </c>
      <c r="B12256" s="31" t="s">
        <v>44</v>
      </c>
      <c r="C12256">
        <v>11.534599999999999</v>
      </c>
      <c r="D12256">
        <v>40.243600000000001</v>
      </c>
      <c r="E12256">
        <v>4.5190000000000001</v>
      </c>
      <c r="F12256" s="9">
        <f t="shared" si="191"/>
        <v>20.190269501376569</v>
      </c>
      <c r="G12256" s="9">
        <f>metadata!$A$49-F12256</f>
        <v>-0.19026950137656939</v>
      </c>
      <c r="H12256" s="9">
        <f>metadata!$A$5-G12256</f>
        <v>1624.6602695013767</v>
      </c>
      <c r="K12256" s="9"/>
      <c r="R12256" s="35"/>
      <c r="T12256" s="36"/>
    </row>
    <row r="12257" spans="1:20" x14ac:dyDescent="0.2">
      <c r="A12257" s="8">
        <v>40267.208333333336</v>
      </c>
      <c r="B12257" s="31" t="s">
        <v>44</v>
      </c>
      <c r="C12257">
        <v>11.539099999999999</v>
      </c>
      <c r="D12257">
        <v>40.253599999999999</v>
      </c>
      <c r="E12257">
        <v>4.5190000000000001</v>
      </c>
      <c r="F12257" s="9">
        <f t="shared" si="191"/>
        <v>20.1941375038238</v>
      </c>
      <c r="G12257" s="9">
        <f>metadata!$A$49-F12257</f>
        <v>-0.19413750382380002</v>
      </c>
      <c r="H12257" s="9">
        <f>metadata!$A$5-G12257</f>
        <v>1624.6641375038239</v>
      </c>
      <c r="K12257" s="9"/>
      <c r="R12257" s="35"/>
      <c r="T12257" s="36"/>
    </row>
    <row r="12258" spans="1:20" x14ac:dyDescent="0.2">
      <c r="A12258" s="8">
        <v>40267.25</v>
      </c>
      <c r="B12258" s="31" t="s">
        <v>44</v>
      </c>
      <c r="C12258">
        <v>11.548</v>
      </c>
      <c r="D12258">
        <v>40.258699999999997</v>
      </c>
      <c r="E12258">
        <v>4.5190000000000001</v>
      </c>
      <c r="F12258" s="9">
        <f t="shared" si="191"/>
        <v>20.191465065769346</v>
      </c>
      <c r="G12258" s="9">
        <f>metadata!$A$49-F12258</f>
        <v>-0.19146506576934641</v>
      </c>
      <c r="H12258" s="9">
        <f>metadata!$A$5-G12258</f>
        <v>1624.6614650657693</v>
      </c>
      <c r="K12258" s="9"/>
      <c r="R12258" s="35"/>
      <c r="T12258" s="36"/>
    </row>
    <row r="12259" spans="1:20" x14ac:dyDescent="0.2">
      <c r="A12259" s="8">
        <v>40267.291666666664</v>
      </c>
      <c r="B12259" s="31" t="s">
        <v>44</v>
      </c>
      <c r="C12259">
        <v>11.5527</v>
      </c>
      <c r="D12259">
        <v>40.263800000000003</v>
      </c>
      <c r="E12259">
        <v>4.5190000000000001</v>
      </c>
      <c r="F12259" s="9">
        <f t="shared" si="191"/>
        <v>20.191746375038239</v>
      </c>
      <c r="G12259" s="9">
        <f>metadata!$A$49-F12259</f>
        <v>-0.19174637503823888</v>
      </c>
      <c r="H12259" s="9">
        <f>metadata!$A$5-G12259</f>
        <v>1624.6617463750383</v>
      </c>
      <c r="K12259" s="9"/>
      <c r="R12259" s="35"/>
      <c r="T12259" s="36"/>
    </row>
    <row r="12260" spans="1:20" x14ac:dyDescent="0.2">
      <c r="A12260" s="8">
        <v>40267.333333333336</v>
      </c>
      <c r="B12260" s="31" t="s">
        <v>44</v>
      </c>
      <c r="C12260">
        <v>11.548</v>
      </c>
      <c r="D12260">
        <v>40.263800000000003</v>
      </c>
      <c r="E12260">
        <v>4.5190000000000001</v>
      </c>
      <c r="F12260" s="9">
        <f t="shared" si="191"/>
        <v>20.195051758947692</v>
      </c>
      <c r="G12260" s="9">
        <f>metadata!$A$49-F12260</f>
        <v>-0.19505175894769167</v>
      </c>
      <c r="H12260" s="9">
        <f>metadata!$A$5-G12260</f>
        <v>1624.6650517589478</v>
      </c>
      <c r="K12260" s="9"/>
      <c r="R12260" s="35"/>
      <c r="T12260" s="36"/>
    </row>
    <row r="12261" spans="1:20" x14ac:dyDescent="0.2">
      <c r="A12261" s="8">
        <v>40267.375</v>
      </c>
      <c r="B12261" s="31" t="s">
        <v>44</v>
      </c>
      <c r="C12261">
        <v>11.5572</v>
      </c>
      <c r="D12261">
        <v>40.268900000000002</v>
      </c>
      <c r="E12261">
        <v>4.5190000000000001</v>
      </c>
      <c r="F12261" s="9">
        <f t="shared" si="191"/>
        <v>20.19216833894157</v>
      </c>
      <c r="G12261" s="9">
        <f>metadata!$A$49-F12261</f>
        <v>-0.19216833894157048</v>
      </c>
      <c r="H12261" s="9">
        <f>metadata!$A$5-G12261</f>
        <v>1624.6621683389417</v>
      </c>
      <c r="K12261" s="9"/>
      <c r="R12261" s="35"/>
      <c r="T12261" s="36"/>
    </row>
    <row r="12262" spans="1:20" x14ac:dyDescent="0.2">
      <c r="A12262" s="8">
        <v>40267.416666666664</v>
      </c>
      <c r="B12262" s="31" t="s">
        <v>44</v>
      </c>
      <c r="C12262">
        <v>11.5662</v>
      </c>
      <c r="D12262">
        <v>40.273800000000001</v>
      </c>
      <c r="E12262">
        <v>4.5190000000000001</v>
      </c>
      <c r="F12262" s="9">
        <f t="shared" si="191"/>
        <v>20.189284918935453</v>
      </c>
      <c r="G12262" s="9">
        <f>metadata!$A$49-F12262</f>
        <v>-0.18928491893545285</v>
      </c>
      <c r="H12262" s="9">
        <f>metadata!$A$5-G12262</f>
        <v>1624.6592849189356</v>
      </c>
      <c r="K12262" s="9"/>
      <c r="R12262" s="35"/>
      <c r="T12262" s="36"/>
    </row>
    <row r="12263" spans="1:20" x14ac:dyDescent="0.2">
      <c r="A12263" s="8">
        <v>40267.458333333336</v>
      </c>
      <c r="B12263" s="31" t="s">
        <v>44</v>
      </c>
      <c r="C12263">
        <v>11.5753</v>
      </c>
      <c r="D12263">
        <v>40.2789</v>
      </c>
      <c r="E12263">
        <v>4.5190000000000001</v>
      </c>
      <c r="F12263" s="9">
        <f t="shared" si="191"/>
        <v>20.18647182624656</v>
      </c>
      <c r="G12263" s="9">
        <f>metadata!$A$49-F12263</f>
        <v>-0.18647182624656011</v>
      </c>
      <c r="H12263" s="9">
        <f>metadata!$A$5-G12263</f>
        <v>1624.6564718262466</v>
      </c>
      <c r="K12263" s="9"/>
      <c r="R12263" s="35"/>
      <c r="T12263" s="36"/>
    </row>
    <row r="12264" spans="1:20" x14ac:dyDescent="0.2">
      <c r="A12264" s="8">
        <v>40267.5</v>
      </c>
      <c r="B12264" s="31" t="s">
        <v>44</v>
      </c>
      <c r="C12264">
        <v>11.5753</v>
      </c>
      <c r="D12264">
        <v>40.268900000000002</v>
      </c>
      <c r="E12264">
        <v>4.5190000000000001</v>
      </c>
      <c r="F12264" s="9">
        <f t="shared" si="191"/>
        <v>20.179439094524323</v>
      </c>
      <c r="G12264" s="9">
        <f>metadata!$A$49-F12264</f>
        <v>-0.17943909452432294</v>
      </c>
      <c r="H12264" s="9">
        <f>metadata!$A$5-G12264</f>
        <v>1624.6494390945243</v>
      </c>
      <c r="K12264" s="9"/>
      <c r="R12264" s="35"/>
      <c r="T12264" s="36"/>
    </row>
    <row r="12265" spans="1:20" x14ac:dyDescent="0.2">
      <c r="A12265" s="8">
        <v>40267.541666666664</v>
      </c>
      <c r="B12265" s="31" t="s">
        <v>44</v>
      </c>
      <c r="C12265">
        <v>11.5753</v>
      </c>
      <c r="D12265">
        <v>40.268900000000002</v>
      </c>
      <c r="E12265">
        <v>4.5190000000000001</v>
      </c>
      <c r="F12265" s="9">
        <f t="shared" si="191"/>
        <v>20.179439094524323</v>
      </c>
      <c r="G12265" s="9">
        <f>metadata!$A$49-F12265</f>
        <v>-0.17943909452432294</v>
      </c>
      <c r="H12265" s="9">
        <f>metadata!$A$5-G12265</f>
        <v>1624.6494390945243</v>
      </c>
      <c r="K12265" s="9"/>
      <c r="R12265" s="35"/>
      <c r="T12265" s="36"/>
    </row>
    <row r="12266" spans="1:20" x14ac:dyDescent="0.2">
      <c r="A12266" s="8">
        <v>40267.583333333336</v>
      </c>
      <c r="B12266" s="31" t="s">
        <v>44</v>
      </c>
      <c r="C12266">
        <v>11.584300000000001</v>
      </c>
      <c r="D12266">
        <v>40.2789</v>
      </c>
      <c r="E12266">
        <v>4.5190000000000001</v>
      </c>
      <c r="F12266" s="9">
        <f t="shared" si="191"/>
        <v>20.180142367696543</v>
      </c>
      <c r="G12266" s="9">
        <f>metadata!$A$49-F12266</f>
        <v>-0.18014236769654346</v>
      </c>
      <c r="H12266" s="9">
        <f>metadata!$A$5-G12266</f>
        <v>1624.6501423676966</v>
      </c>
      <c r="K12266" s="9"/>
      <c r="R12266" s="35"/>
      <c r="T12266" s="36"/>
    </row>
    <row r="12267" spans="1:20" x14ac:dyDescent="0.2">
      <c r="A12267" s="8">
        <v>40267.625</v>
      </c>
      <c r="B12267" s="31" t="s">
        <v>44</v>
      </c>
      <c r="C12267">
        <v>11.593299999999999</v>
      </c>
      <c r="D12267">
        <v>40.2789</v>
      </c>
      <c r="E12267">
        <v>4.5190000000000001</v>
      </c>
      <c r="F12267" s="9">
        <f t="shared" si="191"/>
        <v>20.173812909146527</v>
      </c>
      <c r="G12267" s="9">
        <f>metadata!$A$49-F12267</f>
        <v>-0.17381290914652681</v>
      </c>
      <c r="H12267" s="9">
        <f>metadata!$A$5-G12267</f>
        <v>1624.6438129091466</v>
      </c>
      <c r="K12267" s="9"/>
      <c r="R12267" s="35"/>
      <c r="T12267" s="36"/>
    </row>
    <row r="12268" spans="1:20" x14ac:dyDescent="0.2">
      <c r="A12268" s="8">
        <v>40267.666666666664</v>
      </c>
      <c r="B12268" s="31" t="s">
        <v>44</v>
      </c>
      <c r="C12268">
        <v>11.597899999999999</v>
      </c>
      <c r="D12268">
        <v>40.288899999999998</v>
      </c>
      <c r="E12268">
        <v>4.5190000000000001</v>
      </c>
      <c r="F12268" s="9">
        <f t="shared" si="191"/>
        <v>20.177610584276536</v>
      </c>
      <c r="G12268" s="9">
        <f>metadata!$A$49-F12268</f>
        <v>-0.17761058427653609</v>
      </c>
      <c r="H12268" s="9">
        <f>metadata!$A$5-G12268</f>
        <v>1624.6476105842767</v>
      </c>
      <c r="K12268" s="9"/>
      <c r="R12268" s="35"/>
      <c r="T12268" s="36"/>
    </row>
    <row r="12269" spans="1:20" x14ac:dyDescent="0.2">
      <c r="A12269" s="8">
        <v>40267.708333333336</v>
      </c>
      <c r="B12269" s="31" t="s">
        <v>44</v>
      </c>
      <c r="C12269">
        <v>11.602399999999999</v>
      </c>
      <c r="D12269">
        <v>40.298999999999999</v>
      </c>
      <c r="E12269">
        <v>4.5190000000000001</v>
      </c>
      <c r="F12269" s="9">
        <f t="shared" si="191"/>
        <v>20.181548914040992</v>
      </c>
      <c r="G12269" s="9">
        <f>metadata!$A$49-F12269</f>
        <v>-0.1815489140409916</v>
      </c>
      <c r="H12269" s="9">
        <f>metadata!$A$5-G12269</f>
        <v>1624.6515489140411</v>
      </c>
      <c r="K12269" s="9"/>
      <c r="R12269" s="35"/>
      <c r="T12269" s="36"/>
    </row>
    <row r="12270" spans="1:20" x14ac:dyDescent="0.2">
      <c r="A12270" s="8">
        <v>40267.75</v>
      </c>
      <c r="B12270" s="31" t="s">
        <v>44</v>
      </c>
      <c r="C12270">
        <v>11.6069</v>
      </c>
      <c r="D12270">
        <v>40.308999999999997</v>
      </c>
      <c r="E12270">
        <v>4.5190000000000001</v>
      </c>
      <c r="F12270" s="9">
        <f t="shared" si="191"/>
        <v>20.185416916488219</v>
      </c>
      <c r="G12270" s="9">
        <f>metadata!$A$49-F12270</f>
        <v>-0.18541691648821867</v>
      </c>
      <c r="H12270" s="9">
        <f>metadata!$A$5-G12270</f>
        <v>1624.6554169164883</v>
      </c>
      <c r="K12270" s="9"/>
      <c r="R12270" s="35"/>
      <c r="T12270" s="36"/>
    </row>
    <row r="12271" spans="1:20" x14ac:dyDescent="0.2">
      <c r="A12271" s="8">
        <v>40267.791666666664</v>
      </c>
      <c r="B12271" s="31" t="s">
        <v>44</v>
      </c>
      <c r="C12271">
        <v>11.6159</v>
      </c>
      <c r="D12271">
        <v>40.314100000000003</v>
      </c>
      <c r="E12271">
        <v>4.5190000000000001</v>
      </c>
      <c r="F12271" s="9">
        <f t="shared" si="191"/>
        <v>20.182674151116554</v>
      </c>
      <c r="G12271" s="9">
        <f>metadata!$A$49-F12271</f>
        <v>-0.18267415111655438</v>
      </c>
      <c r="H12271" s="9">
        <f>metadata!$A$5-G12271</f>
        <v>1624.6526741511166</v>
      </c>
      <c r="K12271" s="9"/>
      <c r="R12271" s="35"/>
      <c r="T12271" s="36"/>
    </row>
    <row r="12272" spans="1:20" x14ac:dyDescent="0.2">
      <c r="A12272" s="8">
        <v>40267.833333333336</v>
      </c>
      <c r="B12272" s="31" t="s">
        <v>44</v>
      </c>
      <c r="C12272">
        <v>11.6251</v>
      </c>
      <c r="D12272">
        <v>40.324100000000001</v>
      </c>
      <c r="E12272">
        <v>4.5190000000000001</v>
      </c>
      <c r="F12272" s="9">
        <f t="shared" si="191"/>
        <v>20.183236769654329</v>
      </c>
      <c r="G12272" s="9">
        <f>metadata!$A$49-F12272</f>
        <v>-0.18323676965432867</v>
      </c>
      <c r="H12272" s="9">
        <f>metadata!$A$5-G12272</f>
        <v>1624.6532367696543</v>
      </c>
      <c r="K12272" s="9"/>
      <c r="R12272" s="35"/>
      <c r="T12272" s="36"/>
    </row>
    <row r="12273" spans="1:20" x14ac:dyDescent="0.2">
      <c r="A12273" s="8">
        <v>40267.875</v>
      </c>
      <c r="B12273" s="31" t="s">
        <v>44</v>
      </c>
      <c r="C12273">
        <v>11.6341</v>
      </c>
      <c r="D12273">
        <v>40.339300000000001</v>
      </c>
      <c r="E12273">
        <v>4.5190000000000001</v>
      </c>
      <c r="F12273" s="9">
        <f t="shared" si="191"/>
        <v>20.187597063322119</v>
      </c>
      <c r="G12273" s="9">
        <f>metadata!$A$49-F12273</f>
        <v>-0.18759706332211934</v>
      </c>
      <c r="H12273" s="9">
        <f>metadata!$A$5-G12273</f>
        <v>1624.6575970633221</v>
      </c>
      <c r="K12273" s="9"/>
      <c r="R12273" s="35"/>
      <c r="T12273" s="36"/>
    </row>
    <row r="12274" spans="1:20" x14ac:dyDescent="0.2">
      <c r="A12274" s="8">
        <v>40267.916666666664</v>
      </c>
      <c r="B12274" s="31" t="s">
        <v>44</v>
      </c>
      <c r="C12274">
        <v>11.6477</v>
      </c>
      <c r="D12274">
        <v>40.349400000000003</v>
      </c>
      <c r="E12274">
        <v>4.5190000000000001</v>
      </c>
      <c r="F12274" s="9">
        <f t="shared" si="191"/>
        <v>20.185135607219337</v>
      </c>
      <c r="G12274" s="9">
        <f>metadata!$A$49-F12274</f>
        <v>-0.18513560721933686</v>
      </c>
      <c r="H12274" s="9">
        <f>metadata!$A$5-G12274</f>
        <v>1624.6551356072193</v>
      </c>
      <c r="K12274" s="9"/>
      <c r="R12274" s="35"/>
      <c r="T12274" s="36"/>
    </row>
    <row r="12275" spans="1:20" x14ac:dyDescent="0.2">
      <c r="A12275" s="8">
        <v>40267.958333333336</v>
      </c>
      <c r="B12275" s="31" t="s">
        <v>44</v>
      </c>
      <c r="C12275">
        <v>11.652200000000001</v>
      </c>
      <c r="D12275">
        <v>40.359499999999997</v>
      </c>
      <c r="E12275">
        <v>4.5190000000000001</v>
      </c>
      <c r="F12275" s="9">
        <f t="shared" si="191"/>
        <v>20.189073936983785</v>
      </c>
      <c r="G12275" s="9">
        <f>metadata!$A$49-F12275</f>
        <v>-0.18907393698378527</v>
      </c>
      <c r="H12275" s="9">
        <f>metadata!$A$5-G12275</f>
        <v>1624.6590739369838</v>
      </c>
      <c r="K12275" s="9"/>
      <c r="R12275" s="35"/>
      <c r="T12275" s="36"/>
    </row>
    <row r="12276" spans="1:20" x14ac:dyDescent="0.2">
      <c r="A12276" s="8">
        <v>40268</v>
      </c>
      <c r="B12276" s="31" t="s">
        <v>44</v>
      </c>
      <c r="C12276">
        <v>11.656700000000001</v>
      </c>
      <c r="D12276">
        <v>40.364400000000003</v>
      </c>
      <c r="E12276">
        <v>4.5190000000000001</v>
      </c>
      <c r="F12276" s="9">
        <f t="shared" si="191"/>
        <v>20.189355246252678</v>
      </c>
      <c r="G12276" s="9">
        <f>metadata!$A$49-F12276</f>
        <v>-0.18935524625267774</v>
      </c>
      <c r="H12276" s="9">
        <f>metadata!$A$5-G12276</f>
        <v>1624.6593552462527</v>
      </c>
      <c r="K12276" s="9"/>
      <c r="R12276" s="35"/>
      <c r="T12276" s="36"/>
    </row>
    <row r="12277" spans="1:20" x14ac:dyDescent="0.2">
      <c r="A12277" s="8">
        <v>40268.041666666664</v>
      </c>
      <c r="B12277" s="31" t="s">
        <v>44</v>
      </c>
      <c r="C12277">
        <v>11.665800000000001</v>
      </c>
      <c r="D12277">
        <v>40.369500000000002</v>
      </c>
      <c r="E12277">
        <v>4.5190000000000001</v>
      </c>
      <c r="F12277" s="9">
        <f t="shared" si="191"/>
        <v>20.186542153563781</v>
      </c>
      <c r="G12277" s="9">
        <f>metadata!$A$49-F12277</f>
        <v>-0.18654215356378145</v>
      </c>
      <c r="H12277" s="9">
        <f>metadata!$A$5-G12277</f>
        <v>1624.6565421535638</v>
      </c>
      <c r="K12277" s="9"/>
      <c r="R12277" s="35"/>
      <c r="T12277" s="36"/>
    </row>
    <row r="12278" spans="1:20" x14ac:dyDescent="0.2">
      <c r="A12278" s="8">
        <v>40268.083333333336</v>
      </c>
      <c r="B12278" s="31" t="s">
        <v>44</v>
      </c>
      <c r="C12278">
        <v>11.670299999999999</v>
      </c>
      <c r="D12278">
        <v>40.369500000000002</v>
      </c>
      <c r="E12278">
        <v>4.5190000000000001</v>
      </c>
      <c r="F12278" s="9">
        <f t="shared" si="191"/>
        <v>20.183377424288775</v>
      </c>
      <c r="G12278" s="9">
        <f>metadata!$A$49-F12278</f>
        <v>-0.1833774242887749</v>
      </c>
      <c r="H12278" s="9">
        <f>metadata!$A$5-G12278</f>
        <v>1624.6533774242887</v>
      </c>
      <c r="K12278" s="9"/>
      <c r="R12278" s="35"/>
      <c r="T12278" s="36"/>
    </row>
    <row r="12279" spans="1:20" x14ac:dyDescent="0.2">
      <c r="A12279" s="8">
        <v>40268.125</v>
      </c>
      <c r="B12279" s="31" t="s">
        <v>44</v>
      </c>
      <c r="C12279">
        <v>11.674799999999999</v>
      </c>
      <c r="D12279">
        <v>40.374600000000001</v>
      </c>
      <c r="E12279">
        <v>4.5190000000000001</v>
      </c>
      <c r="F12279" s="9">
        <f t="shared" si="191"/>
        <v>20.18379938819211</v>
      </c>
      <c r="G12279" s="9">
        <f>metadata!$A$49-F12279</f>
        <v>-0.18379938819211006</v>
      </c>
      <c r="H12279" s="9">
        <f>metadata!$A$5-G12279</f>
        <v>1624.6537993881921</v>
      </c>
      <c r="K12279" s="9"/>
      <c r="R12279" s="35"/>
      <c r="T12279" s="36"/>
    </row>
    <row r="12280" spans="1:20" x14ac:dyDescent="0.2">
      <c r="A12280" s="8">
        <v>40268.166666666664</v>
      </c>
      <c r="B12280" s="31" t="s">
        <v>44</v>
      </c>
      <c r="C12280">
        <v>11.6884</v>
      </c>
      <c r="D12280">
        <v>40.3795</v>
      </c>
      <c r="E12280">
        <v>4.5190000000000001</v>
      </c>
      <c r="F12280" s="9">
        <f t="shared" si="191"/>
        <v>20.177680911593757</v>
      </c>
      <c r="G12280" s="9">
        <f>metadata!$A$49-F12280</f>
        <v>-0.17768091159375743</v>
      </c>
      <c r="H12280" s="9">
        <f>metadata!$A$5-G12280</f>
        <v>1624.6476809115939</v>
      </c>
      <c r="K12280" s="9"/>
      <c r="R12280" s="35"/>
      <c r="T12280" s="36"/>
    </row>
    <row r="12281" spans="1:20" x14ac:dyDescent="0.2">
      <c r="A12281" s="8">
        <v>40268.208333333336</v>
      </c>
      <c r="B12281" s="31" t="s">
        <v>44</v>
      </c>
      <c r="C12281">
        <v>11.6929</v>
      </c>
      <c r="D12281">
        <v>40.384599999999999</v>
      </c>
      <c r="E12281">
        <v>4.5190000000000001</v>
      </c>
      <c r="F12281" s="9">
        <f t="shared" si="191"/>
        <v>20.178102875497093</v>
      </c>
      <c r="G12281" s="9">
        <f>metadata!$A$49-F12281</f>
        <v>-0.17810287549709258</v>
      </c>
      <c r="H12281" s="9">
        <f>metadata!$A$5-G12281</f>
        <v>1624.6481028754972</v>
      </c>
      <c r="K12281" s="9"/>
      <c r="R12281" s="35"/>
      <c r="T12281" s="36"/>
    </row>
    <row r="12282" spans="1:20" x14ac:dyDescent="0.2">
      <c r="A12282" s="8">
        <v>40268.25</v>
      </c>
      <c r="B12282" s="31" t="s">
        <v>44</v>
      </c>
      <c r="C12282">
        <v>11.6974</v>
      </c>
      <c r="D12282">
        <v>40.394799999999996</v>
      </c>
      <c r="E12282">
        <v>4.5190000000000001</v>
      </c>
      <c r="F12282" s="9">
        <f t="shared" si="191"/>
        <v>20.182111532578766</v>
      </c>
      <c r="G12282" s="9">
        <f>metadata!$A$49-F12282</f>
        <v>-0.18211153257876589</v>
      </c>
      <c r="H12282" s="9">
        <f>metadata!$A$5-G12282</f>
        <v>1624.6521115325788</v>
      </c>
      <c r="K12282" s="9"/>
      <c r="R12282" s="35"/>
      <c r="T12282" s="36"/>
    </row>
    <row r="12283" spans="1:20" x14ac:dyDescent="0.2">
      <c r="A12283" s="8">
        <v>40268.291666666664</v>
      </c>
      <c r="B12283" s="31" t="s">
        <v>44</v>
      </c>
      <c r="C12283">
        <v>11.6974</v>
      </c>
      <c r="D12283">
        <v>40.404800000000002</v>
      </c>
      <c r="E12283">
        <v>4.5190000000000001</v>
      </c>
      <c r="F12283" s="9">
        <f t="shared" si="191"/>
        <v>20.189144264301007</v>
      </c>
      <c r="G12283" s="9">
        <f>metadata!$A$49-F12283</f>
        <v>-0.18914426430100661</v>
      </c>
      <c r="H12283" s="9">
        <f>metadata!$A$5-G12283</f>
        <v>1624.6591442643009</v>
      </c>
      <c r="K12283" s="9"/>
      <c r="R12283" s="35"/>
      <c r="T12283" s="36"/>
    </row>
    <row r="12284" spans="1:20" x14ac:dyDescent="0.2">
      <c r="A12284" s="8">
        <v>40268.333333333336</v>
      </c>
      <c r="B12284" s="31" t="s">
        <v>44</v>
      </c>
      <c r="C12284">
        <v>11.7066</v>
      </c>
      <c r="D12284">
        <v>40.409799999999997</v>
      </c>
      <c r="E12284">
        <v>4.5190000000000001</v>
      </c>
      <c r="F12284" s="9">
        <f t="shared" si="191"/>
        <v>20.186190516977664</v>
      </c>
      <c r="G12284" s="9">
        <f>metadata!$A$49-F12284</f>
        <v>-0.18619051697766409</v>
      </c>
      <c r="H12284" s="9">
        <f>metadata!$A$5-G12284</f>
        <v>1624.6561905169776</v>
      </c>
      <c r="K12284" s="9"/>
      <c r="R12284" s="35"/>
      <c r="T12284" s="36"/>
    </row>
    <row r="12285" spans="1:20" x14ac:dyDescent="0.2">
      <c r="A12285" s="8">
        <v>40268.375</v>
      </c>
      <c r="B12285" s="31" t="s">
        <v>44</v>
      </c>
      <c r="C12285">
        <v>11.7111</v>
      </c>
      <c r="D12285">
        <v>40.409799999999997</v>
      </c>
      <c r="E12285">
        <v>4.5190000000000001</v>
      </c>
      <c r="F12285" s="9">
        <f t="shared" si="191"/>
        <v>20.183025787702658</v>
      </c>
      <c r="G12285" s="9">
        <f>metadata!$A$49-F12285</f>
        <v>-0.18302578770265754</v>
      </c>
      <c r="H12285" s="9">
        <f>metadata!$A$5-G12285</f>
        <v>1624.6530257877027</v>
      </c>
      <c r="K12285" s="9"/>
      <c r="R12285" s="35"/>
      <c r="T12285" s="36"/>
    </row>
    <row r="12286" spans="1:20" x14ac:dyDescent="0.2">
      <c r="A12286" s="8">
        <v>40268.416666666664</v>
      </c>
      <c r="B12286" s="31" t="s">
        <v>44</v>
      </c>
      <c r="C12286">
        <v>11.7247</v>
      </c>
      <c r="D12286">
        <v>40.414900000000003</v>
      </c>
      <c r="E12286">
        <v>4.5190000000000001</v>
      </c>
      <c r="F12286" s="9">
        <f t="shared" si="191"/>
        <v>20.177047965738762</v>
      </c>
      <c r="G12286" s="9">
        <f>metadata!$A$49-F12286</f>
        <v>-0.1770479657387618</v>
      </c>
      <c r="H12286" s="9">
        <f>metadata!$A$5-G12286</f>
        <v>1624.6470479657387</v>
      </c>
      <c r="K12286" s="9"/>
      <c r="R12286" s="35"/>
      <c r="T12286" s="36"/>
    </row>
    <row r="12287" spans="1:20" x14ac:dyDescent="0.2">
      <c r="A12287" s="8">
        <v>40268.458333333336</v>
      </c>
      <c r="B12287" s="31" t="s">
        <v>44</v>
      </c>
      <c r="C12287">
        <v>11.729200000000001</v>
      </c>
      <c r="D12287">
        <v>40.414900000000003</v>
      </c>
      <c r="E12287">
        <v>4.5190000000000001</v>
      </c>
      <c r="F12287" s="9">
        <f t="shared" si="191"/>
        <v>20.173883236463755</v>
      </c>
      <c r="G12287" s="9">
        <f>metadata!$A$49-F12287</f>
        <v>-0.17388323646375525</v>
      </c>
      <c r="H12287" s="9">
        <f>metadata!$A$5-G12287</f>
        <v>1624.6438832364638</v>
      </c>
      <c r="K12287" s="9"/>
      <c r="R12287" s="35"/>
      <c r="T12287" s="36"/>
    </row>
    <row r="12288" spans="1:20" x14ac:dyDescent="0.2">
      <c r="A12288" s="8">
        <v>40268.5</v>
      </c>
      <c r="B12288" s="31" t="s">
        <v>44</v>
      </c>
      <c r="C12288">
        <v>11.729200000000001</v>
      </c>
      <c r="D12288">
        <v>40.409799999999997</v>
      </c>
      <c r="E12288">
        <v>4.5190000000000001</v>
      </c>
      <c r="F12288" s="9">
        <f t="shared" si="191"/>
        <v>20.170296543285406</v>
      </c>
      <c r="G12288" s="9">
        <f>metadata!$A$49-F12288</f>
        <v>-0.17029654328540644</v>
      </c>
      <c r="H12288" s="9">
        <f>metadata!$A$5-G12288</f>
        <v>1624.6402965432853</v>
      </c>
      <c r="K12288" s="9"/>
      <c r="R12288" s="35"/>
      <c r="T12288" s="36"/>
    </row>
    <row r="12289" spans="1:20" x14ac:dyDescent="0.2">
      <c r="A12289" s="8">
        <v>40268.541666666664</v>
      </c>
      <c r="B12289" s="31" t="s">
        <v>44</v>
      </c>
      <c r="C12289">
        <v>11.729200000000001</v>
      </c>
      <c r="D12289">
        <v>40.404800000000002</v>
      </c>
      <c r="E12289">
        <v>4.5190000000000001</v>
      </c>
      <c r="F12289" s="9">
        <f t="shared" si="191"/>
        <v>20.16678017742429</v>
      </c>
      <c r="G12289" s="9">
        <f>metadata!$A$49-F12289</f>
        <v>-0.16678017742428963</v>
      </c>
      <c r="H12289" s="9">
        <f>metadata!$A$5-G12289</f>
        <v>1624.6367801774243</v>
      </c>
      <c r="K12289" s="9"/>
      <c r="R12289" s="35"/>
      <c r="T12289" s="36"/>
    </row>
    <row r="12290" spans="1:20" x14ac:dyDescent="0.2">
      <c r="A12290" s="8">
        <v>40268.583333333336</v>
      </c>
      <c r="B12290" s="31" t="s">
        <v>44</v>
      </c>
      <c r="C12290">
        <v>11.733700000000001</v>
      </c>
      <c r="D12290">
        <v>40.409799999999997</v>
      </c>
      <c r="E12290">
        <v>4.5190000000000001</v>
      </c>
      <c r="F12290" s="9">
        <f t="shared" si="191"/>
        <v>20.1671318140104</v>
      </c>
      <c r="G12290" s="9">
        <f>metadata!$A$49-F12290</f>
        <v>-0.16713181401039989</v>
      </c>
      <c r="H12290" s="9">
        <f>metadata!$A$5-G12290</f>
        <v>1624.6371318140104</v>
      </c>
      <c r="K12290" s="9"/>
      <c r="R12290" s="35"/>
      <c r="T12290" s="36"/>
    </row>
    <row r="12291" spans="1:20" x14ac:dyDescent="0.2">
      <c r="A12291" s="8">
        <v>40268.625</v>
      </c>
      <c r="B12291" s="31" t="s">
        <v>44</v>
      </c>
      <c r="C12291">
        <v>11.729200000000001</v>
      </c>
      <c r="D12291">
        <v>40.394799999999996</v>
      </c>
      <c r="E12291">
        <v>4.5190000000000001</v>
      </c>
      <c r="F12291" s="9">
        <f t="shared" ref="F12291:F12354" si="192">(D12291-C12291)*6897/9807</f>
        <v>20.159747445702049</v>
      </c>
      <c r="G12291" s="9">
        <f>metadata!$A$49-F12291</f>
        <v>-0.15974744570204891</v>
      </c>
      <c r="H12291" s="9">
        <f>metadata!$A$5-G12291</f>
        <v>1624.6297474457022</v>
      </c>
      <c r="K12291" s="9"/>
      <c r="R12291" s="35"/>
      <c r="T12291" s="36"/>
    </row>
    <row r="12292" spans="1:20" x14ac:dyDescent="0.2">
      <c r="A12292" s="8">
        <v>40268.666666666664</v>
      </c>
      <c r="B12292" s="31" t="s">
        <v>44</v>
      </c>
      <c r="C12292">
        <v>11.729200000000001</v>
      </c>
      <c r="D12292">
        <v>40.399700000000003</v>
      </c>
      <c r="E12292">
        <v>4.5190000000000001</v>
      </c>
      <c r="F12292" s="9">
        <f t="shared" si="192"/>
        <v>20.163193484245948</v>
      </c>
      <c r="G12292" s="9">
        <f>metadata!$A$49-F12292</f>
        <v>-0.16319348424594793</v>
      </c>
      <c r="H12292" s="9">
        <f>metadata!$A$5-G12292</f>
        <v>1624.633193484246</v>
      </c>
      <c r="K12292" s="9"/>
      <c r="R12292" s="35"/>
      <c r="T12292" s="36"/>
    </row>
    <row r="12293" spans="1:20" x14ac:dyDescent="0.2">
      <c r="A12293" s="8">
        <v>40268.708333333336</v>
      </c>
      <c r="B12293" s="31" t="s">
        <v>44</v>
      </c>
      <c r="C12293">
        <v>11.733700000000001</v>
      </c>
      <c r="D12293">
        <v>40.409799999999997</v>
      </c>
      <c r="E12293">
        <v>4.5190000000000001</v>
      </c>
      <c r="F12293" s="9">
        <f t="shared" si="192"/>
        <v>20.1671318140104</v>
      </c>
      <c r="G12293" s="9">
        <f>metadata!$A$49-F12293</f>
        <v>-0.16713181401039989</v>
      </c>
      <c r="H12293" s="9">
        <f>metadata!$A$5-G12293</f>
        <v>1624.6371318140104</v>
      </c>
      <c r="K12293" s="9"/>
      <c r="R12293" s="35"/>
      <c r="T12293" s="36"/>
    </row>
    <row r="12294" spans="1:20" x14ac:dyDescent="0.2">
      <c r="A12294" s="8">
        <v>40268.75</v>
      </c>
      <c r="B12294" s="31" t="s">
        <v>44</v>
      </c>
      <c r="C12294">
        <v>11.747299999999999</v>
      </c>
      <c r="D12294">
        <v>40.419800000000002</v>
      </c>
      <c r="E12294">
        <v>4.5190000000000001</v>
      </c>
      <c r="F12294" s="9">
        <f t="shared" si="192"/>
        <v>20.164600030590396</v>
      </c>
      <c r="G12294" s="9">
        <f>metadata!$A$49-F12294</f>
        <v>-0.16460003059039607</v>
      </c>
      <c r="H12294" s="9">
        <f>metadata!$A$5-G12294</f>
        <v>1624.6346000305905</v>
      </c>
      <c r="K12294" s="9"/>
      <c r="R12294" s="35"/>
      <c r="T12294" s="36"/>
    </row>
    <row r="12295" spans="1:20" x14ac:dyDescent="0.2">
      <c r="A12295" s="8">
        <v>40268.791666666664</v>
      </c>
      <c r="B12295" s="31" t="s">
        <v>44</v>
      </c>
      <c r="C12295">
        <v>11.747299999999999</v>
      </c>
      <c r="D12295">
        <v>40.424900000000001</v>
      </c>
      <c r="E12295">
        <v>4.5190000000000001</v>
      </c>
      <c r="F12295" s="9">
        <f t="shared" si="192"/>
        <v>20.168186723768738</v>
      </c>
      <c r="G12295" s="9">
        <f>metadata!$A$49-F12295</f>
        <v>-0.16818672376873778</v>
      </c>
      <c r="H12295" s="9">
        <f>metadata!$A$5-G12295</f>
        <v>1624.6381867237687</v>
      </c>
      <c r="K12295" s="9"/>
      <c r="R12295" s="35"/>
      <c r="T12295" s="36"/>
    </row>
    <row r="12296" spans="1:20" x14ac:dyDescent="0.2">
      <c r="A12296" s="8">
        <v>40268.833333333336</v>
      </c>
      <c r="B12296" s="31" t="s">
        <v>44</v>
      </c>
      <c r="C12296">
        <v>11.751799999999999</v>
      </c>
      <c r="D12296">
        <v>40.43</v>
      </c>
      <c r="E12296">
        <v>4.5190000000000001</v>
      </c>
      <c r="F12296" s="9">
        <f t="shared" si="192"/>
        <v>20.168608687672073</v>
      </c>
      <c r="G12296" s="9">
        <f>metadata!$A$49-F12296</f>
        <v>-0.16860868767207293</v>
      </c>
      <c r="H12296" s="9">
        <f>metadata!$A$5-G12296</f>
        <v>1624.6386086876721</v>
      </c>
      <c r="K12296" s="9"/>
      <c r="R12296" s="35"/>
      <c r="T12296" s="36"/>
    </row>
    <row r="12297" spans="1:20" x14ac:dyDescent="0.2">
      <c r="A12297" s="8">
        <v>40268.875</v>
      </c>
      <c r="B12297" s="31" t="s">
        <v>44</v>
      </c>
      <c r="C12297">
        <v>11.7563</v>
      </c>
      <c r="D12297">
        <v>40.445099999999996</v>
      </c>
      <c r="E12297">
        <v>4.5190000000000001</v>
      </c>
      <c r="F12297" s="9">
        <f t="shared" si="192"/>
        <v>20.176063383297645</v>
      </c>
      <c r="G12297" s="9">
        <f>metadata!$A$49-F12297</f>
        <v>-0.17606338329764526</v>
      </c>
      <c r="H12297" s="9">
        <f>metadata!$A$5-G12297</f>
        <v>1624.6460633832976</v>
      </c>
      <c r="K12297" s="9"/>
      <c r="R12297" s="35"/>
      <c r="T12297" s="36"/>
    </row>
    <row r="12298" spans="1:20" x14ac:dyDescent="0.2">
      <c r="A12298" s="8">
        <v>40268.916666666664</v>
      </c>
      <c r="B12298" s="31" t="s">
        <v>44</v>
      </c>
      <c r="C12298">
        <v>11.7563</v>
      </c>
      <c r="D12298">
        <v>40.445099999999996</v>
      </c>
      <c r="E12298">
        <v>4.5190000000000001</v>
      </c>
      <c r="F12298" s="9">
        <f t="shared" si="192"/>
        <v>20.176063383297645</v>
      </c>
      <c r="G12298" s="9">
        <f>metadata!$A$49-F12298</f>
        <v>-0.17606338329764526</v>
      </c>
      <c r="H12298" s="9">
        <f>metadata!$A$5-G12298</f>
        <v>1624.6460633832976</v>
      </c>
      <c r="K12298" s="9"/>
      <c r="R12298" s="35"/>
      <c r="T12298" s="36"/>
    </row>
    <row r="12299" spans="1:20" x14ac:dyDescent="0.2">
      <c r="A12299" s="8">
        <v>40268.958333333336</v>
      </c>
      <c r="B12299" s="31" t="s">
        <v>44</v>
      </c>
      <c r="C12299">
        <v>11.7563</v>
      </c>
      <c r="D12299">
        <v>40.44</v>
      </c>
      <c r="E12299">
        <v>4.5190000000000001</v>
      </c>
      <c r="F12299" s="9">
        <f t="shared" si="192"/>
        <v>20.1724766901193</v>
      </c>
      <c r="G12299" s="9">
        <f>metadata!$A$49-F12299</f>
        <v>-0.1724766901193</v>
      </c>
      <c r="H12299" s="9">
        <f>metadata!$A$5-G12299</f>
        <v>1624.6424766901193</v>
      </c>
      <c r="K12299" s="9"/>
      <c r="R12299" s="35"/>
      <c r="T12299" s="36"/>
    </row>
    <row r="12300" spans="1:20" x14ac:dyDescent="0.2">
      <c r="A12300" s="8">
        <v>40269</v>
      </c>
      <c r="B12300" s="31" t="s">
        <v>44</v>
      </c>
      <c r="C12300">
        <v>11.7563</v>
      </c>
      <c r="D12300">
        <v>40.44</v>
      </c>
      <c r="E12300">
        <v>4.5190000000000001</v>
      </c>
      <c r="F12300" s="9">
        <f t="shared" si="192"/>
        <v>20.1724766901193</v>
      </c>
      <c r="G12300" s="9">
        <f>metadata!$A$49-F12300</f>
        <v>-0.1724766901193</v>
      </c>
      <c r="H12300" s="9">
        <f>metadata!$A$5-G12300</f>
        <v>1624.6424766901193</v>
      </c>
      <c r="K12300" s="9"/>
      <c r="R12300" s="35"/>
      <c r="T12300" s="36"/>
    </row>
    <row r="12301" spans="1:20" x14ac:dyDescent="0.2">
      <c r="A12301" s="8">
        <v>40269.041666666664</v>
      </c>
      <c r="B12301" s="31" t="s">
        <v>44</v>
      </c>
      <c r="C12301">
        <v>11.7608</v>
      </c>
      <c r="D12301">
        <v>40.445099999999996</v>
      </c>
      <c r="E12301">
        <v>4.5190000000000001</v>
      </c>
      <c r="F12301" s="9">
        <f t="shared" si="192"/>
        <v>20.172898654022635</v>
      </c>
      <c r="G12301" s="9">
        <f>metadata!$A$49-F12301</f>
        <v>-0.17289865402263516</v>
      </c>
      <c r="H12301" s="9">
        <f>metadata!$A$5-G12301</f>
        <v>1624.6428986540227</v>
      </c>
      <c r="K12301" s="9"/>
      <c r="R12301" s="35"/>
      <c r="T12301" s="36"/>
    </row>
    <row r="12302" spans="1:20" x14ac:dyDescent="0.2">
      <c r="A12302" s="8">
        <v>40269.083333333336</v>
      </c>
      <c r="B12302" s="31" t="s">
        <v>44</v>
      </c>
      <c r="C12302">
        <v>11.7608</v>
      </c>
      <c r="D12302">
        <v>40.445099999999996</v>
      </c>
      <c r="E12302">
        <v>4.5190000000000001</v>
      </c>
      <c r="F12302" s="9">
        <f t="shared" si="192"/>
        <v>20.172898654022635</v>
      </c>
      <c r="G12302" s="9">
        <f>metadata!$A$49-F12302</f>
        <v>-0.17289865402263516</v>
      </c>
      <c r="H12302" s="9">
        <f>metadata!$A$5-G12302</f>
        <v>1624.6428986540227</v>
      </c>
      <c r="K12302" s="9"/>
      <c r="R12302" s="35"/>
      <c r="T12302" s="36"/>
    </row>
    <row r="12303" spans="1:20" x14ac:dyDescent="0.2">
      <c r="A12303" s="8">
        <v>40269.125</v>
      </c>
      <c r="B12303" s="31" t="s">
        <v>44</v>
      </c>
      <c r="C12303">
        <v>11.7608</v>
      </c>
      <c r="D12303">
        <v>40.44</v>
      </c>
      <c r="E12303">
        <v>4.5190000000000001</v>
      </c>
      <c r="F12303" s="9">
        <f t="shared" si="192"/>
        <v>20.169311960844293</v>
      </c>
      <c r="G12303" s="9">
        <f>metadata!$A$49-F12303</f>
        <v>-0.16931196084429345</v>
      </c>
      <c r="H12303" s="9">
        <f>metadata!$A$5-G12303</f>
        <v>1624.6393119608442</v>
      </c>
      <c r="K12303" s="9"/>
      <c r="R12303" s="35"/>
      <c r="T12303" s="36"/>
    </row>
    <row r="12304" spans="1:20" x14ac:dyDescent="0.2">
      <c r="A12304" s="8">
        <v>40269.166666666664</v>
      </c>
      <c r="B12304" s="31" t="s">
        <v>44</v>
      </c>
      <c r="C12304">
        <v>11.7608</v>
      </c>
      <c r="D12304">
        <v>40.445099999999996</v>
      </c>
      <c r="E12304">
        <v>4.5190000000000001</v>
      </c>
      <c r="F12304" s="9">
        <f t="shared" si="192"/>
        <v>20.172898654022635</v>
      </c>
      <c r="G12304" s="9">
        <f>metadata!$A$49-F12304</f>
        <v>-0.17289865402263516</v>
      </c>
      <c r="H12304" s="9">
        <f>metadata!$A$5-G12304</f>
        <v>1624.6428986540227</v>
      </c>
      <c r="K12304" s="9"/>
      <c r="R12304" s="35"/>
      <c r="T12304" s="36"/>
    </row>
    <row r="12305" spans="1:20" x14ac:dyDescent="0.2">
      <c r="A12305" s="8">
        <v>40269.208333333336</v>
      </c>
      <c r="B12305" s="31" t="s">
        <v>44</v>
      </c>
      <c r="C12305">
        <v>11.7608</v>
      </c>
      <c r="D12305">
        <v>40.44</v>
      </c>
      <c r="E12305">
        <v>4.5190000000000001</v>
      </c>
      <c r="F12305" s="9">
        <f t="shared" si="192"/>
        <v>20.169311960844293</v>
      </c>
      <c r="G12305" s="9">
        <f>metadata!$A$49-F12305</f>
        <v>-0.16931196084429345</v>
      </c>
      <c r="H12305" s="9">
        <f>metadata!$A$5-G12305</f>
        <v>1624.6393119608442</v>
      </c>
      <c r="K12305" s="9"/>
      <c r="R12305" s="35"/>
      <c r="T12305" s="36"/>
    </row>
    <row r="12306" spans="1:20" x14ac:dyDescent="0.2">
      <c r="A12306" s="8">
        <v>40269.25</v>
      </c>
      <c r="B12306" s="31" t="s">
        <v>44</v>
      </c>
      <c r="C12306">
        <v>11.7608</v>
      </c>
      <c r="D12306">
        <v>40.445099999999996</v>
      </c>
      <c r="E12306">
        <v>4.5190000000000001</v>
      </c>
      <c r="F12306" s="9">
        <f t="shared" si="192"/>
        <v>20.172898654022635</v>
      </c>
      <c r="G12306" s="9">
        <f>metadata!$A$49-F12306</f>
        <v>-0.17289865402263516</v>
      </c>
      <c r="H12306" s="9">
        <f>metadata!$A$5-G12306</f>
        <v>1624.6428986540227</v>
      </c>
      <c r="K12306" s="9"/>
      <c r="R12306" s="35"/>
      <c r="T12306" s="36"/>
    </row>
    <row r="12307" spans="1:20" x14ac:dyDescent="0.2">
      <c r="A12307" s="8">
        <v>40269.291666666664</v>
      </c>
      <c r="B12307" s="31" t="s">
        <v>44</v>
      </c>
      <c r="C12307">
        <v>11.7653</v>
      </c>
      <c r="D12307">
        <v>40.445099999999996</v>
      </c>
      <c r="E12307">
        <v>4.5190000000000001</v>
      </c>
      <c r="F12307" s="9">
        <f t="shared" si="192"/>
        <v>20.169733924747629</v>
      </c>
      <c r="G12307" s="9">
        <f>metadata!$A$49-F12307</f>
        <v>-0.16973392474762861</v>
      </c>
      <c r="H12307" s="9">
        <f>metadata!$A$5-G12307</f>
        <v>1624.6397339247476</v>
      </c>
      <c r="K12307" s="9"/>
      <c r="R12307" s="35"/>
      <c r="T12307" s="36"/>
    </row>
    <row r="12308" spans="1:20" x14ac:dyDescent="0.2">
      <c r="A12308" s="8">
        <v>40269.333333333336</v>
      </c>
      <c r="B12308" s="31" t="s">
        <v>44</v>
      </c>
      <c r="C12308">
        <v>11.7653</v>
      </c>
      <c r="D12308">
        <v>40.450200000000002</v>
      </c>
      <c r="E12308">
        <v>4.5190000000000001</v>
      </c>
      <c r="F12308" s="9">
        <f t="shared" si="192"/>
        <v>20.173320617925974</v>
      </c>
      <c r="G12308" s="9">
        <f>metadata!$A$49-F12308</f>
        <v>-0.17332061792597386</v>
      </c>
      <c r="H12308" s="9">
        <f>metadata!$A$5-G12308</f>
        <v>1624.6433206179261</v>
      </c>
      <c r="K12308" s="9"/>
      <c r="R12308" s="35"/>
      <c r="T12308" s="36"/>
    </row>
    <row r="12309" spans="1:20" x14ac:dyDescent="0.2">
      <c r="A12309" s="8">
        <v>40269.375</v>
      </c>
      <c r="B12309" s="31" t="s">
        <v>44</v>
      </c>
      <c r="C12309">
        <v>11.7653</v>
      </c>
      <c r="D12309">
        <v>40.445099999999996</v>
      </c>
      <c r="E12309">
        <v>4.5190000000000001</v>
      </c>
      <c r="F12309" s="9">
        <f t="shared" si="192"/>
        <v>20.169733924747629</v>
      </c>
      <c r="G12309" s="9">
        <f>metadata!$A$49-F12309</f>
        <v>-0.16973392474762861</v>
      </c>
      <c r="H12309" s="9">
        <f>metadata!$A$5-G12309</f>
        <v>1624.6397339247476</v>
      </c>
      <c r="K12309" s="9"/>
      <c r="R12309" s="35"/>
      <c r="T12309" s="36"/>
    </row>
    <row r="12310" spans="1:20" x14ac:dyDescent="0.2">
      <c r="A12310" s="8">
        <v>40269.416666666664</v>
      </c>
      <c r="B12310" s="31" t="s">
        <v>44</v>
      </c>
      <c r="C12310">
        <v>11.7653</v>
      </c>
      <c r="D12310">
        <v>40.445099999999996</v>
      </c>
      <c r="E12310">
        <v>4.5190000000000001</v>
      </c>
      <c r="F12310" s="9">
        <f t="shared" si="192"/>
        <v>20.169733924747629</v>
      </c>
      <c r="G12310" s="9">
        <f>metadata!$A$49-F12310</f>
        <v>-0.16973392474762861</v>
      </c>
      <c r="H12310" s="9">
        <f>metadata!$A$5-G12310</f>
        <v>1624.6397339247476</v>
      </c>
      <c r="K12310" s="9"/>
      <c r="R12310" s="35"/>
      <c r="T12310" s="36"/>
    </row>
    <row r="12311" spans="1:20" x14ac:dyDescent="0.2">
      <c r="A12311" s="8">
        <v>40269.458333333336</v>
      </c>
      <c r="B12311" s="31" t="s">
        <v>44</v>
      </c>
      <c r="C12311">
        <v>11.77</v>
      </c>
      <c r="D12311">
        <v>40.445099999999996</v>
      </c>
      <c r="E12311">
        <v>4.5190000000000001</v>
      </c>
      <c r="F12311" s="9">
        <f t="shared" si="192"/>
        <v>20.166428540838172</v>
      </c>
      <c r="G12311" s="9">
        <f>metadata!$A$49-F12311</f>
        <v>-0.16642854083817227</v>
      </c>
      <c r="H12311" s="9">
        <f>metadata!$A$5-G12311</f>
        <v>1624.6364285408381</v>
      </c>
      <c r="K12311" s="9"/>
      <c r="R12311" s="35"/>
      <c r="T12311" s="36"/>
    </row>
    <row r="12312" spans="1:20" x14ac:dyDescent="0.2">
      <c r="A12312" s="8">
        <v>40269.5</v>
      </c>
      <c r="B12312" s="31" t="s">
        <v>44</v>
      </c>
      <c r="C12312">
        <v>11.7653</v>
      </c>
      <c r="D12312">
        <v>40.44</v>
      </c>
      <c r="E12312">
        <v>4.5190000000000001</v>
      </c>
      <c r="F12312" s="9">
        <f t="shared" si="192"/>
        <v>20.166147231569287</v>
      </c>
      <c r="G12312" s="9">
        <f>metadata!$A$49-F12312</f>
        <v>-0.1661472315692869</v>
      </c>
      <c r="H12312" s="9">
        <f>metadata!$A$5-G12312</f>
        <v>1624.6361472315693</v>
      </c>
      <c r="K12312" s="9"/>
      <c r="R12312" s="35"/>
      <c r="T12312" s="36"/>
    </row>
    <row r="12313" spans="1:20" x14ac:dyDescent="0.2">
      <c r="A12313" s="8">
        <v>40269.541666666664</v>
      </c>
      <c r="B12313" s="31" t="s">
        <v>44</v>
      </c>
      <c r="C12313">
        <v>11.7653</v>
      </c>
      <c r="D12313">
        <v>40.434899999999999</v>
      </c>
      <c r="E12313">
        <v>4.5190000000000001</v>
      </c>
      <c r="F12313" s="9">
        <f t="shared" si="192"/>
        <v>20.162560538390942</v>
      </c>
      <c r="G12313" s="9">
        <f>metadata!$A$49-F12313</f>
        <v>-0.16256053839094164</v>
      </c>
      <c r="H12313" s="9">
        <f>metadata!$A$5-G12313</f>
        <v>1624.6325605383909</v>
      </c>
      <c r="K12313" s="9"/>
      <c r="R12313" s="35"/>
      <c r="T12313" s="36"/>
    </row>
    <row r="12314" spans="1:20" x14ac:dyDescent="0.2">
      <c r="A12314" s="8">
        <v>40269.583333333336</v>
      </c>
      <c r="B12314" s="31" t="s">
        <v>44</v>
      </c>
      <c r="C12314">
        <v>11.7653</v>
      </c>
      <c r="D12314">
        <v>40.43</v>
      </c>
      <c r="E12314">
        <v>4.5190000000000001</v>
      </c>
      <c r="F12314" s="9">
        <f t="shared" si="192"/>
        <v>20.15911449984705</v>
      </c>
      <c r="G12314" s="9">
        <f>metadata!$A$49-F12314</f>
        <v>-0.15911449984704973</v>
      </c>
      <c r="H12314" s="9">
        <f>metadata!$A$5-G12314</f>
        <v>1624.629114499847</v>
      </c>
      <c r="K12314" s="9"/>
      <c r="R12314" s="35"/>
      <c r="T12314" s="36"/>
    </row>
    <row r="12315" spans="1:20" x14ac:dyDescent="0.2">
      <c r="A12315" s="8">
        <v>40269.625</v>
      </c>
      <c r="B12315" s="31" t="s">
        <v>44</v>
      </c>
      <c r="C12315">
        <v>11.7608</v>
      </c>
      <c r="D12315">
        <v>40.424900000000001</v>
      </c>
      <c r="E12315">
        <v>4.5190000000000001</v>
      </c>
      <c r="F12315" s="9">
        <f t="shared" si="192"/>
        <v>20.158692535943715</v>
      </c>
      <c r="G12315" s="9">
        <f>metadata!$A$49-F12315</f>
        <v>-0.15869253594371457</v>
      </c>
      <c r="H12315" s="9">
        <f>metadata!$A$5-G12315</f>
        <v>1624.6286925359436</v>
      </c>
      <c r="K12315" s="9"/>
      <c r="R12315" s="35"/>
      <c r="T12315" s="36"/>
    </row>
    <row r="12316" spans="1:20" x14ac:dyDescent="0.2">
      <c r="A12316" s="8">
        <v>40269.666666666664</v>
      </c>
      <c r="B12316" s="31" t="s">
        <v>44</v>
      </c>
      <c r="C12316">
        <v>11.7563</v>
      </c>
      <c r="D12316">
        <v>40.424900000000001</v>
      </c>
      <c r="E12316">
        <v>4.5190000000000001</v>
      </c>
      <c r="F12316" s="9">
        <f t="shared" si="192"/>
        <v>20.161857265218721</v>
      </c>
      <c r="G12316" s="9">
        <f>metadata!$A$49-F12316</f>
        <v>-0.16185726521872112</v>
      </c>
      <c r="H12316" s="9">
        <f>metadata!$A$5-G12316</f>
        <v>1624.6318572652187</v>
      </c>
      <c r="K12316" s="9"/>
      <c r="R12316" s="35"/>
      <c r="T12316" s="36"/>
    </row>
    <row r="12317" spans="1:20" x14ac:dyDescent="0.2">
      <c r="A12317" s="8">
        <v>40269.708333333336</v>
      </c>
      <c r="B12317" s="31" t="s">
        <v>44</v>
      </c>
      <c r="C12317">
        <v>11.7608</v>
      </c>
      <c r="D12317">
        <v>40.43</v>
      </c>
      <c r="E12317">
        <v>4.5190000000000001</v>
      </c>
      <c r="F12317" s="9">
        <f t="shared" si="192"/>
        <v>20.162279229122056</v>
      </c>
      <c r="G12317" s="9">
        <f>metadata!$A$49-F12317</f>
        <v>-0.16227922912205628</v>
      </c>
      <c r="H12317" s="9">
        <f>metadata!$A$5-G12317</f>
        <v>1624.6322792291221</v>
      </c>
      <c r="K12317" s="9"/>
      <c r="R12317" s="35"/>
      <c r="T12317" s="36"/>
    </row>
    <row r="12318" spans="1:20" x14ac:dyDescent="0.2">
      <c r="A12318" s="8">
        <v>40269.75</v>
      </c>
      <c r="B12318" s="31" t="s">
        <v>44</v>
      </c>
      <c r="C12318">
        <v>11.77</v>
      </c>
      <c r="D12318">
        <v>40.43</v>
      </c>
      <c r="E12318">
        <v>4.5190000000000001</v>
      </c>
      <c r="F12318" s="9">
        <f t="shared" si="192"/>
        <v>20.155809115937593</v>
      </c>
      <c r="G12318" s="9">
        <f>metadata!$A$49-F12318</f>
        <v>-0.15580911593759339</v>
      </c>
      <c r="H12318" s="9">
        <f>metadata!$A$5-G12318</f>
        <v>1624.6258091159377</v>
      </c>
      <c r="K12318" s="9"/>
      <c r="R12318" s="35"/>
      <c r="T12318" s="36"/>
    </row>
    <row r="12319" spans="1:20" x14ac:dyDescent="0.2">
      <c r="A12319" s="8">
        <v>40269.791666666664</v>
      </c>
      <c r="B12319" s="31" t="s">
        <v>44</v>
      </c>
      <c r="C12319">
        <v>11.7608</v>
      </c>
      <c r="D12319">
        <v>40.434899999999999</v>
      </c>
      <c r="E12319">
        <v>4.5190000000000001</v>
      </c>
      <c r="F12319" s="9">
        <f t="shared" si="192"/>
        <v>20.165725267665952</v>
      </c>
      <c r="G12319" s="9">
        <f>metadata!$A$49-F12319</f>
        <v>-0.16572526766595175</v>
      </c>
      <c r="H12319" s="9">
        <f>metadata!$A$5-G12319</f>
        <v>1624.635725267666</v>
      </c>
      <c r="K12319" s="9"/>
      <c r="R12319" s="35"/>
      <c r="T12319" s="36"/>
    </row>
    <row r="12320" spans="1:20" x14ac:dyDescent="0.2">
      <c r="A12320" s="8">
        <v>40269.833333333336</v>
      </c>
      <c r="B12320" s="31" t="s">
        <v>44</v>
      </c>
      <c r="C12320">
        <v>11.7608</v>
      </c>
      <c r="D12320">
        <v>40.44</v>
      </c>
      <c r="E12320">
        <v>4.5190000000000001</v>
      </c>
      <c r="F12320" s="9">
        <f t="shared" si="192"/>
        <v>20.169311960844293</v>
      </c>
      <c r="G12320" s="9">
        <f>metadata!$A$49-F12320</f>
        <v>-0.16931196084429345</v>
      </c>
      <c r="H12320" s="9">
        <f>metadata!$A$5-G12320</f>
        <v>1624.6393119608442</v>
      </c>
      <c r="K12320" s="9"/>
      <c r="R12320" s="35"/>
      <c r="T12320" s="36"/>
    </row>
    <row r="12321" spans="1:20" x14ac:dyDescent="0.2">
      <c r="A12321" s="8">
        <v>40269.875</v>
      </c>
      <c r="B12321" s="31" t="s">
        <v>44</v>
      </c>
      <c r="C12321">
        <v>11.7608</v>
      </c>
      <c r="D12321">
        <v>40.44</v>
      </c>
      <c r="E12321">
        <v>4.5190000000000001</v>
      </c>
      <c r="F12321" s="9">
        <f t="shared" si="192"/>
        <v>20.169311960844293</v>
      </c>
      <c r="G12321" s="9">
        <f>metadata!$A$49-F12321</f>
        <v>-0.16931196084429345</v>
      </c>
      <c r="H12321" s="9">
        <f>metadata!$A$5-G12321</f>
        <v>1624.6393119608442</v>
      </c>
      <c r="K12321" s="9"/>
      <c r="R12321" s="35"/>
      <c r="T12321" s="36"/>
    </row>
    <row r="12322" spans="1:20" x14ac:dyDescent="0.2">
      <c r="A12322" s="8">
        <v>40269.916666666664</v>
      </c>
      <c r="B12322" s="31" t="s">
        <v>44</v>
      </c>
      <c r="C12322">
        <v>11.7653</v>
      </c>
      <c r="D12322">
        <v>40.445099999999996</v>
      </c>
      <c r="E12322">
        <v>4.5190000000000001</v>
      </c>
      <c r="F12322" s="9">
        <f t="shared" si="192"/>
        <v>20.169733924747629</v>
      </c>
      <c r="G12322" s="9">
        <f>metadata!$A$49-F12322</f>
        <v>-0.16973392474762861</v>
      </c>
      <c r="H12322" s="9">
        <f>metadata!$A$5-G12322</f>
        <v>1624.6397339247476</v>
      </c>
      <c r="K12322" s="9"/>
      <c r="R12322" s="35"/>
      <c r="T12322" s="36"/>
    </row>
    <row r="12323" spans="1:20" x14ac:dyDescent="0.2">
      <c r="A12323" s="8">
        <v>40269.958333333336</v>
      </c>
      <c r="B12323" s="31" t="s">
        <v>44</v>
      </c>
      <c r="C12323">
        <v>11.7608</v>
      </c>
      <c r="D12323">
        <v>40.44</v>
      </c>
      <c r="E12323">
        <v>4.5190000000000001</v>
      </c>
      <c r="F12323" s="9">
        <f t="shared" si="192"/>
        <v>20.169311960844293</v>
      </c>
      <c r="G12323" s="9">
        <f>metadata!$A$49-F12323</f>
        <v>-0.16931196084429345</v>
      </c>
      <c r="H12323" s="9">
        <f>metadata!$A$5-G12323</f>
        <v>1624.6393119608442</v>
      </c>
      <c r="K12323" s="9"/>
      <c r="R12323" s="35"/>
      <c r="T12323" s="36"/>
    </row>
    <row r="12324" spans="1:20" x14ac:dyDescent="0.2">
      <c r="A12324" s="8">
        <v>40270</v>
      </c>
      <c r="B12324" s="31" t="s">
        <v>44</v>
      </c>
      <c r="C12324">
        <v>11.747199999999999</v>
      </c>
      <c r="D12324">
        <v>40.43</v>
      </c>
      <c r="E12324">
        <v>4.5190000000000001</v>
      </c>
      <c r="F12324" s="9">
        <f t="shared" si="192"/>
        <v>20.171843744264301</v>
      </c>
      <c r="G12324" s="9">
        <f>metadata!$A$49-F12324</f>
        <v>-0.17184374426430082</v>
      </c>
      <c r="H12324" s="9">
        <f>metadata!$A$5-G12324</f>
        <v>1624.6418437442644</v>
      </c>
      <c r="K12324" s="9"/>
      <c r="R12324" s="35"/>
      <c r="T12324" s="36"/>
    </row>
    <row r="12325" spans="1:20" x14ac:dyDescent="0.2">
      <c r="A12325" s="8">
        <v>40270.041666666664</v>
      </c>
      <c r="B12325" s="31" t="s">
        <v>44</v>
      </c>
      <c r="C12325">
        <v>11.738200000000001</v>
      </c>
      <c r="D12325">
        <v>40.424900000000001</v>
      </c>
      <c r="E12325">
        <v>4.5190000000000001</v>
      </c>
      <c r="F12325" s="9">
        <f t="shared" si="192"/>
        <v>20.174586509635976</v>
      </c>
      <c r="G12325" s="9">
        <f>metadata!$A$49-F12325</f>
        <v>-0.17458650963597577</v>
      </c>
      <c r="H12325" s="9">
        <f>metadata!$A$5-G12325</f>
        <v>1624.6445865096359</v>
      </c>
      <c r="K12325" s="9"/>
      <c r="R12325" s="35"/>
      <c r="T12325" s="36"/>
    </row>
    <row r="12326" spans="1:20" x14ac:dyDescent="0.2">
      <c r="A12326" s="8">
        <v>40270.083333333336</v>
      </c>
      <c r="B12326" s="31" t="s">
        <v>44</v>
      </c>
      <c r="C12326">
        <v>11.729100000000001</v>
      </c>
      <c r="D12326">
        <v>40.414900000000003</v>
      </c>
      <c r="E12326">
        <v>4.5190000000000001</v>
      </c>
      <c r="F12326" s="9">
        <f t="shared" si="192"/>
        <v>20.173953563780973</v>
      </c>
      <c r="G12326" s="9">
        <f>metadata!$A$49-F12326</f>
        <v>-0.17395356378097304</v>
      </c>
      <c r="H12326" s="9">
        <f>metadata!$A$5-G12326</f>
        <v>1624.643953563781</v>
      </c>
      <c r="K12326" s="9"/>
      <c r="R12326" s="35"/>
      <c r="T12326" s="36"/>
    </row>
    <row r="12327" spans="1:20" x14ac:dyDescent="0.2">
      <c r="A12327" s="8">
        <v>40270.125</v>
      </c>
      <c r="B12327" s="31" t="s">
        <v>44</v>
      </c>
      <c r="C12327">
        <v>11.7201</v>
      </c>
      <c r="D12327">
        <v>40.404800000000002</v>
      </c>
      <c r="E12327">
        <v>4.5190000000000001</v>
      </c>
      <c r="F12327" s="9">
        <f t="shared" si="192"/>
        <v>20.173179963291524</v>
      </c>
      <c r="G12327" s="9">
        <f>metadata!$A$49-F12327</f>
        <v>-0.17317996329152407</v>
      </c>
      <c r="H12327" s="9">
        <f>metadata!$A$5-G12327</f>
        <v>1624.6431799632915</v>
      </c>
      <c r="K12327" s="9"/>
      <c r="R12327" s="35"/>
      <c r="T12327" s="36"/>
    </row>
    <row r="12328" spans="1:20" x14ac:dyDescent="0.2">
      <c r="A12328" s="8">
        <v>40270.166666666664</v>
      </c>
      <c r="B12328" s="31" t="s">
        <v>44</v>
      </c>
      <c r="C12328">
        <v>11.710900000000001</v>
      </c>
      <c r="D12328">
        <v>40.389699999999998</v>
      </c>
      <c r="E12328">
        <v>4.5190000000000001</v>
      </c>
      <c r="F12328" s="9">
        <f t="shared" si="192"/>
        <v>20.169030651575401</v>
      </c>
      <c r="G12328" s="9">
        <f>metadata!$A$49-F12328</f>
        <v>-0.16903065157540098</v>
      </c>
      <c r="H12328" s="9">
        <f>metadata!$A$5-G12328</f>
        <v>1624.6390306515755</v>
      </c>
      <c r="K12328" s="9"/>
      <c r="R12328" s="35"/>
      <c r="T12328" s="36"/>
    </row>
    <row r="12329" spans="1:20" x14ac:dyDescent="0.2">
      <c r="A12329" s="8">
        <v>40270.208333333336</v>
      </c>
      <c r="B12329" s="31" t="s">
        <v>44</v>
      </c>
      <c r="C12329">
        <v>11.7019</v>
      </c>
      <c r="D12329">
        <v>40.384599999999999</v>
      </c>
      <c r="E12329">
        <v>4.5190000000000001</v>
      </c>
      <c r="F12329" s="9">
        <f t="shared" si="192"/>
        <v>20.171773416947076</v>
      </c>
      <c r="G12329" s="9">
        <f>metadata!$A$49-F12329</f>
        <v>-0.17177341694707593</v>
      </c>
      <c r="H12329" s="9">
        <f>metadata!$A$5-G12329</f>
        <v>1624.6417734169472</v>
      </c>
      <c r="K12329" s="9"/>
      <c r="R12329" s="35"/>
      <c r="T12329" s="36"/>
    </row>
    <row r="12330" spans="1:20" x14ac:dyDescent="0.2">
      <c r="A12330" s="8">
        <v>40270.25</v>
      </c>
      <c r="B12330" s="31" t="s">
        <v>44</v>
      </c>
      <c r="C12330">
        <v>11.6929</v>
      </c>
      <c r="D12330">
        <v>40.384599999999999</v>
      </c>
      <c r="E12330">
        <v>4.5190000000000001</v>
      </c>
      <c r="F12330" s="9">
        <f t="shared" si="192"/>
        <v>20.178102875497093</v>
      </c>
      <c r="G12330" s="9">
        <f>metadata!$A$49-F12330</f>
        <v>-0.17810287549709258</v>
      </c>
      <c r="H12330" s="9">
        <f>metadata!$A$5-G12330</f>
        <v>1624.6481028754972</v>
      </c>
      <c r="K12330" s="9"/>
      <c r="R12330" s="35"/>
      <c r="T12330" s="36"/>
    </row>
    <row r="12331" spans="1:20" x14ac:dyDescent="0.2">
      <c r="A12331" s="8">
        <v>40270.291666666664</v>
      </c>
      <c r="B12331" s="31" t="s">
        <v>44</v>
      </c>
      <c r="C12331">
        <v>11.6838</v>
      </c>
      <c r="D12331">
        <v>40.374600000000001</v>
      </c>
      <c r="E12331">
        <v>4.5190000000000001</v>
      </c>
      <c r="F12331" s="9">
        <f t="shared" si="192"/>
        <v>20.177469929642093</v>
      </c>
      <c r="G12331" s="9">
        <f>metadata!$A$49-F12331</f>
        <v>-0.1774699296420934</v>
      </c>
      <c r="H12331" s="9">
        <f>metadata!$A$5-G12331</f>
        <v>1624.6474699296421</v>
      </c>
      <c r="K12331" s="9"/>
      <c r="R12331" s="35"/>
      <c r="T12331" s="36"/>
    </row>
    <row r="12332" spans="1:20" x14ac:dyDescent="0.2">
      <c r="A12332" s="8">
        <v>40270.333333333336</v>
      </c>
      <c r="B12332" s="31" t="s">
        <v>44</v>
      </c>
      <c r="C12332">
        <v>11.665800000000001</v>
      </c>
      <c r="D12332">
        <v>40.364400000000003</v>
      </c>
      <c r="E12332">
        <v>4.5190000000000001</v>
      </c>
      <c r="F12332" s="9">
        <f t="shared" si="192"/>
        <v>20.18295546038544</v>
      </c>
      <c r="G12332" s="9">
        <f>metadata!$A$49-F12332</f>
        <v>-0.18295546038543975</v>
      </c>
      <c r="H12332" s="9">
        <f>metadata!$A$5-G12332</f>
        <v>1624.6529554603856</v>
      </c>
      <c r="K12332" s="9"/>
      <c r="R12332" s="35"/>
      <c r="T12332" s="36"/>
    </row>
    <row r="12333" spans="1:20" x14ac:dyDescent="0.2">
      <c r="A12333" s="8">
        <v>40270.375</v>
      </c>
      <c r="B12333" s="31" t="s">
        <v>44</v>
      </c>
      <c r="C12333">
        <v>11.6477</v>
      </c>
      <c r="D12333">
        <v>40.344299999999997</v>
      </c>
      <c r="E12333">
        <v>4.5190000000000001</v>
      </c>
      <c r="F12333" s="9">
        <f t="shared" si="192"/>
        <v>20.181548914040988</v>
      </c>
      <c r="G12333" s="9">
        <f>metadata!$A$49-F12333</f>
        <v>-0.18154891404098805</v>
      </c>
      <c r="H12333" s="9">
        <f>metadata!$A$5-G12333</f>
        <v>1624.6515489140411</v>
      </c>
      <c r="K12333" s="9"/>
      <c r="R12333" s="35"/>
      <c r="T12333" s="36"/>
    </row>
    <row r="12334" spans="1:20" x14ac:dyDescent="0.2">
      <c r="A12334" s="8">
        <v>40270.416666666664</v>
      </c>
      <c r="B12334" s="31" t="s">
        <v>44</v>
      </c>
      <c r="C12334">
        <v>11.6296</v>
      </c>
      <c r="D12334">
        <v>40.324100000000001</v>
      </c>
      <c r="E12334">
        <v>4.5190000000000001</v>
      </c>
      <c r="F12334" s="9">
        <f t="shared" si="192"/>
        <v>20.180072040379322</v>
      </c>
      <c r="G12334" s="9">
        <f>metadata!$A$49-F12334</f>
        <v>-0.18007204037932212</v>
      </c>
      <c r="H12334" s="9">
        <f>metadata!$A$5-G12334</f>
        <v>1624.6500720403794</v>
      </c>
      <c r="K12334" s="9"/>
      <c r="R12334" s="35"/>
      <c r="T12334" s="36"/>
    </row>
    <row r="12335" spans="1:20" x14ac:dyDescent="0.2">
      <c r="A12335" s="8">
        <v>40270.458333333336</v>
      </c>
      <c r="B12335" s="31" t="s">
        <v>44</v>
      </c>
      <c r="C12335">
        <v>11.6114</v>
      </c>
      <c r="D12335">
        <v>40.308999999999997</v>
      </c>
      <c r="E12335">
        <v>4.5190000000000001</v>
      </c>
      <c r="F12335" s="9">
        <f t="shared" si="192"/>
        <v>20.182252187213216</v>
      </c>
      <c r="G12335" s="9">
        <f>metadata!$A$49-F12335</f>
        <v>-0.18225218721321568</v>
      </c>
      <c r="H12335" s="9">
        <f>metadata!$A$5-G12335</f>
        <v>1624.6522521872132</v>
      </c>
      <c r="K12335" s="9"/>
      <c r="R12335" s="35"/>
      <c r="T12335" s="36"/>
    </row>
    <row r="12336" spans="1:20" x14ac:dyDescent="0.2">
      <c r="A12336" s="8">
        <v>40270.5</v>
      </c>
      <c r="B12336" s="31" t="s">
        <v>44</v>
      </c>
      <c r="C12336">
        <v>11.593299999999999</v>
      </c>
      <c r="D12336">
        <v>40.288899999999998</v>
      </c>
      <c r="E12336">
        <v>4.5190000000000001</v>
      </c>
      <c r="F12336" s="9">
        <f t="shared" si="192"/>
        <v>20.180845640868768</v>
      </c>
      <c r="G12336" s="9">
        <f>metadata!$A$49-F12336</f>
        <v>-0.18084564086876753</v>
      </c>
      <c r="H12336" s="9">
        <f>metadata!$A$5-G12336</f>
        <v>1624.6508456408687</v>
      </c>
      <c r="K12336" s="9"/>
      <c r="R12336" s="35"/>
      <c r="T12336" s="36"/>
    </row>
    <row r="12337" spans="1:20" x14ac:dyDescent="0.2">
      <c r="A12337" s="8">
        <v>40270.541666666664</v>
      </c>
      <c r="B12337" s="31" t="s">
        <v>44</v>
      </c>
      <c r="C12337">
        <v>11.579700000000001</v>
      </c>
      <c r="D12337">
        <v>40.273800000000001</v>
      </c>
      <c r="E12337">
        <v>4.5190000000000001</v>
      </c>
      <c r="F12337" s="9">
        <f t="shared" si="192"/>
        <v>20.17979073111043</v>
      </c>
      <c r="G12337" s="9">
        <f>metadata!$A$49-F12337</f>
        <v>-0.17979073111042965</v>
      </c>
      <c r="H12337" s="9">
        <f>metadata!$A$5-G12337</f>
        <v>1624.6497907311104</v>
      </c>
      <c r="K12337" s="9"/>
      <c r="R12337" s="35"/>
      <c r="T12337" s="36"/>
    </row>
    <row r="12338" spans="1:20" x14ac:dyDescent="0.2">
      <c r="A12338" s="8">
        <v>40270.583333333336</v>
      </c>
      <c r="B12338" s="31" t="s">
        <v>44</v>
      </c>
      <c r="C12338">
        <v>11.5753</v>
      </c>
      <c r="D12338">
        <v>40.268900000000002</v>
      </c>
      <c r="E12338">
        <v>4.5190000000000001</v>
      </c>
      <c r="F12338" s="9">
        <f t="shared" si="192"/>
        <v>20.179439094524323</v>
      </c>
      <c r="G12338" s="9">
        <f>metadata!$A$49-F12338</f>
        <v>-0.17943909452432294</v>
      </c>
      <c r="H12338" s="9">
        <f>metadata!$A$5-G12338</f>
        <v>1624.6494390945243</v>
      </c>
      <c r="K12338" s="9"/>
      <c r="R12338" s="35"/>
      <c r="T12338" s="36"/>
    </row>
    <row r="12339" spans="1:20" x14ac:dyDescent="0.2">
      <c r="A12339" s="8">
        <v>40270.625</v>
      </c>
      <c r="B12339" s="31" t="s">
        <v>44</v>
      </c>
      <c r="C12339">
        <v>11.579700000000001</v>
      </c>
      <c r="D12339">
        <v>40.263800000000003</v>
      </c>
      <c r="E12339">
        <v>4.5190000000000001</v>
      </c>
      <c r="F12339" s="9">
        <f t="shared" si="192"/>
        <v>20.172757999388192</v>
      </c>
      <c r="G12339" s="9">
        <f>metadata!$A$49-F12339</f>
        <v>-0.17275799938819247</v>
      </c>
      <c r="H12339" s="9">
        <f>metadata!$A$5-G12339</f>
        <v>1624.6427579993883</v>
      </c>
      <c r="K12339" s="9"/>
      <c r="R12339" s="35"/>
      <c r="T12339" s="36"/>
    </row>
    <row r="12340" spans="1:20" x14ac:dyDescent="0.2">
      <c r="A12340" s="8">
        <v>40270.666666666664</v>
      </c>
      <c r="B12340" s="31" t="s">
        <v>44</v>
      </c>
      <c r="C12340">
        <v>11.579700000000001</v>
      </c>
      <c r="D12340">
        <v>40.263800000000003</v>
      </c>
      <c r="E12340">
        <v>4.5190000000000001</v>
      </c>
      <c r="F12340" s="9">
        <f t="shared" si="192"/>
        <v>20.172757999388192</v>
      </c>
      <c r="G12340" s="9">
        <f>metadata!$A$49-F12340</f>
        <v>-0.17275799938819247</v>
      </c>
      <c r="H12340" s="9">
        <f>metadata!$A$5-G12340</f>
        <v>1624.6427579993883</v>
      </c>
      <c r="K12340" s="9"/>
      <c r="R12340" s="35"/>
      <c r="T12340" s="36"/>
    </row>
    <row r="12341" spans="1:20" x14ac:dyDescent="0.2">
      <c r="A12341" s="8">
        <v>40270.708333333336</v>
      </c>
      <c r="B12341" s="31" t="s">
        <v>44</v>
      </c>
      <c r="C12341">
        <v>11.579700000000001</v>
      </c>
      <c r="D12341">
        <v>40.263800000000003</v>
      </c>
      <c r="E12341">
        <v>4.5190000000000001</v>
      </c>
      <c r="F12341" s="9">
        <f t="shared" si="192"/>
        <v>20.172757999388192</v>
      </c>
      <c r="G12341" s="9">
        <f>metadata!$A$49-F12341</f>
        <v>-0.17275799938819247</v>
      </c>
      <c r="H12341" s="9">
        <f>metadata!$A$5-G12341</f>
        <v>1624.6427579993883</v>
      </c>
      <c r="K12341" s="9"/>
      <c r="R12341" s="35"/>
      <c r="T12341" s="36"/>
    </row>
    <row r="12342" spans="1:20" x14ac:dyDescent="0.2">
      <c r="A12342" s="8">
        <v>40270.75</v>
      </c>
      <c r="B12342" s="31" t="s">
        <v>44</v>
      </c>
      <c r="C12342">
        <v>11.5707</v>
      </c>
      <c r="D12342">
        <v>40.258699999999997</v>
      </c>
      <c r="E12342">
        <v>4.5190000000000001</v>
      </c>
      <c r="F12342" s="9">
        <f t="shared" si="192"/>
        <v>20.175500764759864</v>
      </c>
      <c r="G12342" s="9">
        <f>metadata!$A$49-F12342</f>
        <v>-0.17550076475986387</v>
      </c>
      <c r="H12342" s="9">
        <f>metadata!$A$5-G12342</f>
        <v>1624.6455007647598</v>
      </c>
      <c r="K12342" s="9"/>
      <c r="R12342" s="35"/>
      <c r="T12342" s="36"/>
    </row>
    <row r="12343" spans="1:20" x14ac:dyDescent="0.2">
      <c r="A12343" s="8">
        <v>40270.791666666664</v>
      </c>
      <c r="B12343" s="31" t="s">
        <v>44</v>
      </c>
      <c r="C12343">
        <v>11.579700000000001</v>
      </c>
      <c r="D12343">
        <v>40.268900000000002</v>
      </c>
      <c r="E12343">
        <v>4.5190000000000001</v>
      </c>
      <c r="F12343" s="9">
        <f t="shared" si="192"/>
        <v>20.176344692566534</v>
      </c>
      <c r="G12343" s="9">
        <f>metadata!$A$49-F12343</f>
        <v>-0.17634469256653418</v>
      </c>
      <c r="H12343" s="9">
        <f>metadata!$A$5-G12343</f>
        <v>1624.6463446925666</v>
      </c>
      <c r="K12343" s="9"/>
      <c r="R12343" s="35"/>
      <c r="T12343" s="36"/>
    </row>
    <row r="12344" spans="1:20" x14ac:dyDescent="0.2">
      <c r="A12344" s="8">
        <v>40270.833333333336</v>
      </c>
      <c r="B12344" s="31" t="s">
        <v>44</v>
      </c>
      <c r="C12344">
        <v>11.575200000000001</v>
      </c>
      <c r="D12344">
        <v>40.268900000000002</v>
      </c>
      <c r="E12344">
        <v>4.5190000000000001</v>
      </c>
      <c r="F12344" s="9">
        <f t="shared" si="192"/>
        <v>20.179509421841541</v>
      </c>
      <c r="G12344" s="9">
        <f>metadata!$A$49-F12344</f>
        <v>-0.17950942184154073</v>
      </c>
      <c r="H12344" s="9">
        <f>metadata!$A$5-G12344</f>
        <v>1624.6495094218415</v>
      </c>
      <c r="K12344" s="9"/>
      <c r="R12344" s="35"/>
      <c r="T12344" s="36"/>
    </row>
    <row r="12345" spans="1:20" x14ac:dyDescent="0.2">
      <c r="A12345" s="8">
        <v>40270.875</v>
      </c>
      <c r="B12345" s="31" t="s">
        <v>44</v>
      </c>
      <c r="C12345">
        <v>11.584300000000001</v>
      </c>
      <c r="D12345">
        <v>40.273800000000001</v>
      </c>
      <c r="E12345">
        <v>4.5190000000000001</v>
      </c>
      <c r="F12345" s="9">
        <f t="shared" si="192"/>
        <v>20.176555674518205</v>
      </c>
      <c r="G12345" s="9">
        <f>metadata!$A$49-F12345</f>
        <v>-0.17655567451820531</v>
      </c>
      <c r="H12345" s="9">
        <f>metadata!$A$5-G12345</f>
        <v>1624.6465556745181</v>
      </c>
      <c r="K12345" s="9"/>
      <c r="R12345" s="35"/>
      <c r="T12345" s="36"/>
    </row>
    <row r="12346" spans="1:20" x14ac:dyDescent="0.2">
      <c r="A12346" s="8">
        <v>40270.916666666664</v>
      </c>
      <c r="B12346" s="31" t="s">
        <v>44</v>
      </c>
      <c r="C12346">
        <v>11.584300000000001</v>
      </c>
      <c r="D12346">
        <v>40.283900000000003</v>
      </c>
      <c r="E12346">
        <v>4.5190000000000001</v>
      </c>
      <c r="F12346" s="9">
        <f t="shared" si="192"/>
        <v>20.183658733557664</v>
      </c>
      <c r="G12346" s="9">
        <f>metadata!$A$49-F12346</f>
        <v>-0.18365873355766382</v>
      </c>
      <c r="H12346" s="9">
        <f>metadata!$A$5-G12346</f>
        <v>1624.6536587335577</v>
      </c>
      <c r="K12346" s="9"/>
      <c r="R12346" s="35"/>
      <c r="T12346" s="36"/>
    </row>
    <row r="12347" spans="1:20" x14ac:dyDescent="0.2">
      <c r="A12347" s="8">
        <v>40270.958333333336</v>
      </c>
      <c r="B12347" s="31" t="s">
        <v>44</v>
      </c>
      <c r="C12347">
        <v>11.584300000000001</v>
      </c>
      <c r="D12347">
        <v>40.283900000000003</v>
      </c>
      <c r="E12347">
        <v>4.5190000000000001</v>
      </c>
      <c r="F12347" s="9">
        <f t="shared" si="192"/>
        <v>20.183658733557664</v>
      </c>
      <c r="G12347" s="9">
        <f>metadata!$A$49-F12347</f>
        <v>-0.18365873355766382</v>
      </c>
      <c r="H12347" s="9">
        <f>metadata!$A$5-G12347</f>
        <v>1624.6536587335577</v>
      </c>
      <c r="K12347" s="9"/>
      <c r="R12347" s="35"/>
      <c r="T12347" s="36"/>
    </row>
    <row r="12348" spans="1:20" x14ac:dyDescent="0.2">
      <c r="A12348" s="8">
        <v>40271</v>
      </c>
      <c r="B12348" s="31" t="s">
        <v>44</v>
      </c>
      <c r="C12348">
        <v>11.588800000000001</v>
      </c>
      <c r="D12348">
        <v>40.293900000000001</v>
      </c>
      <c r="E12348">
        <v>4.5190000000000001</v>
      </c>
      <c r="F12348" s="9">
        <f t="shared" si="192"/>
        <v>20.187526736004894</v>
      </c>
      <c r="G12348" s="9">
        <f>metadata!$A$49-F12348</f>
        <v>-0.18752673600489445</v>
      </c>
      <c r="H12348" s="9">
        <f>metadata!$A$5-G12348</f>
        <v>1624.6575267360049</v>
      </c>
      <c r="K12348" s="9"/>
      <c r="R12348" s="35"/>
      <c r="T12348" s="36"/>
    </row>
    <row r="12349" spans="1:20" x14ac:dyDescent="0.2">
      <c r="A12349" s="8">
        <v>40271.041666666664</v>
      </c>
      <c r="B12349" s="31" t="s">
        <v>44</v>
      </c>
      <c r="C12349">
        <v>11.593299999999999</v>
      </c>
      <c r="D12349">
        <v>40.293900000000001</v>
      </c>
      <c r="E12349">
        <v>4.5190000000000001</v>
      </c>
      <c r="F12349" s="9">
        <f t="shared" si="192"/>
        <v>20.184362006729888</v>
      </c>
      <c r="G12349" s="9">
        <f>metadata!$A$49-F12349</f>
        <v>-0.1843620067298879</v>
      </c>
      <c r="H12349" s="9">
        <f>metadata!$A$5-G12349</f>
        <v>1624.65436200673</v>
      </c>
      <c r="K12349" s="9"/>
      <c r="R12349" s="35"/>
      <c r="T12349" s="36"/>
    </row>
    <row r="12350" spans="1:20" x14ac:dyDescent="0.2">
      <c r="A12350" s="8">
        <v>40271.083333333336</v>
      </c>
      <c r="B12350" s="31" t="s">
        <v>44</v>
      </c>
      <c r="C12350">
        <v>11.6023</v>
      </c>
      <c r="D12350">
        <v>40.308999999999997</v>
      </c>
      <c r="E12350">
        <v>4.5190000000000001</v>
      </c>
      <c r="F12350" s="9">
        <f t="shared" si="192"/>
        <v>20.18865197308045</v>
      </c>
      <c r="G12350" s="9">
        <f>metadata!$A$49-F12350</f>
        <v>-0.18865197308045012</v>
      </c>
      <c r="H12350" s="9">
        <f>metadata!$A$5-G12350</f>
        <v>1624.6586519730804</v>
      </c>
      <c r="K12350" s="9"/>
      <c r="R12350" s="35"/>
      <c r="T12350" s="36"/>
    </row>
    <row r="12351" spans="1:20" x14ac:dyDescent="0.2">
      <c r="A12351" s="8">
        <v>40271.125</v>
      </c>
      <c r="B12351" s="31" t="s">
        <v>44</v>
      </c>
      <c r="C12351">
        <v>11.6069</v>
      </c>
      <c r="D12351">
        <v>40.308999999999997</v>
      </c>
      <c r="E12351">
        <v>4.5190000000000001</v>
      </c>
      <c r="F12351" s="9">
        <f t="shared" si="192"/>
        <v>20.185416916488219</v>
      </c>
      <c r="G12351" s="9">
        <f>metadata!$A$49-F12351</f>
        <v>-0.18541691648821867</v>
      </c>
      <c r="H12351" s="9">
        <f>metadata!$A$5-G12351</f>
        <v>1624.6554169164883</v>
      </c>
      <c r="K12351" s="9"/>
      <c r="R12351" s="35"/>
      <c r="T12351" s="36"/>
    </row>
    <row r="12352" spans="1:20" x14ac:dyDescent="0.2">
      <c r="A12352" s="8">
        <v>40271.166666666664</v>
      </c>
      <c r="B12352" s="31" t="s">
        <v>44</v>
      </c>
      <c r="C12352">
        <v>11.6069</v>
      </c>
      <c r="D12352">
        <v>40.308999999999997</v>
      </c>
      <c r="E12352">
        <v>4.5190000000000001</v>
      </c>
      <c r="F12352" s="9">
        <f t="shared" si="192"/>
        <v>20.185416916488219</v>
      </c>
      <c r="G12352" s="9">
        <f>metadata!$A$49-F12352</f>
        <v>-0.18541691648821867</v>
      </c>
      <c r="H12352" s="9">
        <f>metadata!$A$5-G12352</f>
        <v>1624.6554169164883</v>
      </c>
      <c r="K12352" s="9"/>
      <c r="R12352" s="35"/>
      <c r="T12352" s="36"/>
    </row>
    <row r="12353" spans="1:20" x14ac:dyDescent="0.2">
      <c r="A12353" s="8">
        <v>40271.208333333336</v>
      </c>
      <c r="B12353" s="31" t="s">
        <v>44</v>
      </c>
      <c r="C12353">
        <v>11.6159</v>
      </c>
      <c r="D12353">
        <v>40.314100000000003</v>
      </c>
      <c r="E12353">
        <v>4.5190000000000001</v>
      </c>
      <c r="F12353" s="9">
        <f t="shared" si="192"/>
        <v>20.182674151116554</v>
      </c>
      <c r="G12353" s="9">
        <f>metadata!$A$49-F12353</f>
        <v>-0.18267415111655438</v>
      </c>
      <c r="H12353" s="9">
        <f>metadata!$A$5-G12353</f>
        <v>1624.6526741511166</v>
      </c>
      <c r="K12353" s="9"/>
      <c r="R12353" s="35"/>
      <c r="T12353" s="36"/>
    </row>
    <row r="12354" spans="1:20" x14ac:dyDescent="0.2">
      <c r="A12354" s="8">
        <v>40271.25</v>
      </c>
      <c r="B12354" s="31" t="s">
        <v>44</v>
      </c>
      <c r="C12354">
        <v>11.6296</v>
      </c>
      <c r="D12354">
        <v>40.3292</v>
      </c>
      <c r="E12354">
        <v>4.5190000000000001</v>
      </c>
      <c r="F12354" s="9">
        <f t="shared" si="192"/>
        <v>20.183658733557664</v>
      </c>
      <c r="G12354" s="9">
        <f>metadata!$A$49-F12354</f>
        <v>-0.18365873355766382</v>
      </c>
      <c r="H12354" s="9">
        <f>metadata!$A$5-G12354</f>
        <v>1624.6536587335577</v>
      </c>
      <c r="K12354" s="9"/>
      <c r="R12354" s="35"/>
      <c r="T12354" s="36"/>
    </row>
    <row r="12355" spans="1:20" x14ac:dyDescent="0.2">
      <c r="A12355" s="8">
        <v>40271.291666666664</v>
      </c>
      <c r="B12355" s="31" t="s">
        <v>44</v>
      </c>
      <c r="C12355">
        <v>11.6341</v>
      </c>
      <c r="D12355">
        <v>40.334299999999999</v>
      </c>
      <c r="E12355">
        <v>4.5190000000000001</v>
      </c>
      <c r="F12355" s="9">
        <f t="shared" ref="F12355:F12418" si="193">(D12355-C12355)*6897/9807</f>
        <v>20.184080697460995</v>
      </c>
      <c r="G12355" s="9">
        <f>metadata!$A$49-F12355</f>
        <v>-0.18408069746099542</v>
      </c>
      <c r="H12355" s="9">
        <f>metadata!$A$5-G12355</f>
        <v>1624.654080697461</v>
      </c>
      <c r="K12355" s="9"/>
      <c r="R12355" s="35"/>
      <c r="T12355" s="36"/>
    </row>
    <row r="12356" spans="1:20" x14ac:dyDescent="0.2">
      <c r="A12356" s="8">
        <v>40271.333333333336</v>
      </c>
      <c r="B12356" s="31" t="s">
        <v>44</v>
      </c>
      <c r="C12356">
        <v>11.643000000000001</v>
      </c>
      <c r="D12356">
        <v>40.344299999999997</v>
      </c>
      <c r="E12356">
        <v>4.5190000000000001</v>
      </c>
      <c r="F12356" s="9">
        <f t="shared" si="193"/>
        <v>20.184854297950441</v>
      </c>
      <c r="G12356" s="9">
        <f>metadata!$A$49-F12356</f>
        <v>-0.18485429795044084</v>
      </c>
      <c r="H12356" s="9">
        <f>metadata!$A$5-G12356</f>
        <v>1624.6548542979506</v>
      </c>
      <c r="K12356" s="9"/>
      <c r="R12356" s="35"/>
      <c r="T12356" s="36"/>
    </row>
    <row r="12357" spans="1:20" x14ac:dyDescent="0.2">
      <c r="A12357" s="8">
        <v>40271.375</v>
      </c>
      <c r="B12357" s="31" t="s">
        <v>44</v>
      </c>
      <c r="C12357">
        <v>11.652200000000001</v>
      </c>
      <c r="D12357">
        <v>40.354399999999998</v>
      </c>
      <c r="E12357">
        <v>4.5190000000000001</v>
      </c>
      <c r="F12357" s="9">
        <f t="shared" si="193"/>
        <v>20.185487243805444</v>
      </c>
      <c r="G12357" s="9">
        <f>metadata!$A$49-F12357</f>
        <v>-0.18548724380544357</v>
      </c>
      <c r="H12357" s="9">
        <f>metadata!$A$5-G12357</f>
        <v>1624.6554872438055</v>
      </c>
      <c r="K12357" s="9"/>
      <c r="R12357" s="35"/>
      <c r="T12357" s="36"/>
    </row>
    <row r="12358" spans="1:20" x14ac:dyDescent="0.2">
      <c r="A12358" s="8">
        <v>40271.416666666664</v>
      </c>
      <c r="B12358" s="31" t="s">
        <v>44</v>
      </c>
      <c r="C12358">
        <v>11.656700000000001</v>
      </c>
      <c r="D12358">
        <v>40.359499999999997</v>
      </c>
      <c r="E12358">
        <v>4.5190000000000001</v>
      </c>
      <c r="F12358" s="9">
        <f t="shared" si="193"/>
        <v>20.185909207708779</v>
      </c>
      <c r="G12358" s="9">
        <f>metadata!$A$49-F12358</f>
        <v>-0.18590920770877872</v>
      </c>
      <c r="H12358" s="9">
        <f>metadata!$A$5-G12358</f>
        <v>1624.6559092077089</v>
      </c>
      <c r="K12358" s="9"/>
      <c r="R12358" s="35"/>
      <c r="T12358" s="36"/>
    </row>
    <row r="12359" spans="1:20" x14ac:dyDescent="0.2">
      <c r="A12359" s="8">
        <v>40271.458333333336</v>
      </c>
      <c r="B12359" s="31" t="s">
        <v>44</v>
      </c>
      <c r="C12359">
        <v>11.670299999999999</v>
      </c>
      <c r="D12359">
        <v>40.374600000000001</v>
      </c>
      <c r="E12359">
        <v>4.5190000000000001</v>
      </c>
      <c r="F12359" s="9">
        <f t="shared" si="193"/>
        <v>20.18696411746712</v>
      </c>
      <c r="G12359" s="9">
        <f>metadata!$A$49-F12359</f>
        <v>-0.18696411746712016</v>
      </c>
      <c r="H12359" s="9">
        <f>metadata!$A$5-G12359</f>
        <v>1624.6569641174672</v>
      </c>
      <c r="K12359" s="9"/>
      <c r="R12359" s="35"/>
      <c r="T12359" s="36"/>
    </row>
    <row r="12360" spans="1:20" x14ac:dyDescent="0.2">
      <c r="A12360" s="8">
        <v>40271.5</v>
      </c>
      <c r="B12360" s="31" t="s">
        <v>44</v>
      </c>
      <c r="C12360">
        <v>11.6793</v>
      </c>
      <c r="D12360">
        <v>40.374600000000001</v>
      </c>
      <c r="E12360">
        <v>4.5190000000000001</v>
      </c>
      <c r="F12360" s="9">
        <f t="shared" si="193"/>
        <v>20.180634658917104</v>
      </c>
      <c r="G12360" s="9">
        <f>metadata!$A$49-F12360</f>
        <v>-0.18063465891710351</v>
      </c>
      <c r="H12360" s="9">
        <f>metadata!$A$5-G12360</f>
        <v>1624.6506346589172</v>
      </c>
      <c r="K12360" s="9"/>
      <c r="R12360" s="35"/>
      <c r="T12360" s="36"/>
    </row>
    <row r="12361" spans="1:20" x14ac:dyDescent="0.2">
      <c r="A12361" s="8">
        <v>40271.541666666664</v>
      </c>
      <c r="B12361" s="31" t="s">
        <v>44</v>
      </c>
      <c r="C12361">
        <v>11.6883</v>
      </c>
      <c r="D12361">
        <v>40.3795</v>
      </c>
      <c r="E12361">
        <v>4.5190000000000001</v>
      </c>
      <c r="F12361" s="9">
        <f t="shared" si="193"/>
        <v>20.177751238910986</v>
      </c>
      <c r="G12361" s="9">
        <f>metadata!$A$49-F12361</f>
        <v>-0.17775123891098588</v>
      </c>
      <c r="H12361" s="9">
        <f>metadata!$A$5-G12361</f>
        <v>1624.647751238911</v>
      </c>
      <c r="K12361" s="9"/>
      <c r="R12361" s="35"/>
      <c r="T12361" s="36"/>
    </row>
    <row r="12362" spans="1:20" x14ac:dyDescent="0.2">
      <c r="A12362" s="8">
        <v>40271.583333333336</v>
      </c>
      <c r="B12362" s="31" t="s">
        <v>44</v>
      </c>
      <c r="C12362">
        <v>11.6929</v>
      </c>
      <c r="D12362">
        <v>40.384599999999999</v>
      </c>
      <c r="E12362">
        <v>4.5190000000000001</v>
      </c>
      <c r="F12362" s="9">
        <f t="shared" si="193"/>
        <v>20.178102875497093</v>
      </c>
      <c r="G12362" s="9">
        <f>metadata!$A$49-F12362</f>
        <v>-0.17810287549709258</v>
      </c>
      <c r="H12362" s="9">
        <f>metadata!$A$5-G12362</f>
        <v>1624.6481028754972</v>
      </c>
      <c r="K12362" s="9"/>
      <c r="R12362" s="35"/>
      <c r="T12362" s="36"/>
    </row>
    <row r="12363" spans="1:20" x14ac:dyDescent="0.2">
      <c r="A12363" s="8">
        <v>40271.625</v>
      </c>
      <c r="B12363" s="31" t="s">
        <v>44</v>
      </c>
      <c r="C12363">
        <v>11.6974</v>
      </c>
      <c r="D12363">
        <v>40.389699999999998</v>
      </c>
      <c r="E12363">
        <v>4.5190000000000001</v>
      </c>
      <c r="F12363" s="9">
        <f t="shared" si="193"/>
        <v>20.178524839400428</v>
      </c>
      <c r="G12363" s="9">
        <f>metadata!$A$49-F12363</f>
        <v>-0.17852483940042774</v>
      </c>
      <c r="H12363" s="9">
        <f>metadata!$A$5-G12363</f>
        <v>1624.6485248394004</v>
      </c>
      <c r="K12363" s="9"/>
      <c r="R12363" s="35"/>
      <c r="T12363" s="36"/>
    </row>
    <row r="12364" spans="1:20" x14ac:dyDescent="0.2">
      <c r="A12364" s="8">
        <v>40271.666666666664</v>
      </c>
      <c r="B12364" s="31" t="s">
        <v>44</v>
      </c>
      <c r="C12364">
        <v>11.7019</v>
      </c>
      <c r="D12364">
        <v>40.384599999999999</v>
      </c>
      <c r="E12364">
        <v>4.5190000000000001</v>
      </c>
      <c r="F12364" s="9">
        <f t="shared" si="193"/>
        <v>20.171773416947076</v>
      </c>
      <c r="G12364" s="9">
        <f>metadata!$A$49-F12364</f>
        <v>-0.17177341694707593</v>
      </c>
      <c r="H12364" s="9">
        <f>metadata!$A$5-G12364</f>
        <v>1624.6417734169472</v>
      </c>
      <c r="K12364" s="9"/>
      <c r="R12364" s="35"/>
      <c r="T12364" s="36"/>
    </row>
    <row r="12365" spans="1:20" x14ac:dyDescent="0.2">
      <c r="A12365" s="8">
        <v>40271.708333333336</v>
      </c>
      <c r="B12365" s="31" t="s">
        <v>44</v>
      </c>
      <c r="C12365">
        <v>11.6974</v>
      </c>
      <c r="D12365">
        <v>40.384599999999999</v>
      </c>
      <c r="E12365">
        <v>4.5190000000000001</v>
      </c>
      <c r="F12365" s="9">
        <f t="shared" si="193"/>
        <v>20.174938146222082</v>
      </c>
      <c r="G12365" s="9">
        <f>metadata!$A$49-F12365</f>
        <v>-0.17493814622208248</v>
      </c>
      <c r="H12365" s="9">
        <f>metadata!$A$5-G12365</f>
        <v>1624.6449381462221</v>
      </c>
      <c r="K12365" s="9"/>
      <c r="R12365" s="35"/>
      <c r="T12365" s="36"/>
    </row>
    <row r="12366" spans="1:20" x14ac:dyDescent="0.2">
      <c r="A12366" s="8">
        <v>40271.75</v>
      </c>
      <c r="B12366" s="31" t="s">
        <v>44</v>
      </c>
      <c r="C12366">
        <v>11.7064</v>
      </c>
      <c r="D12366">
        <v>40.384599999999999</v>
      </c>
      <c r="E12366">
        <v>4.5190000000000001</v>
      </c>
      <c r="F12366" s="9">
        <f t="shared" si="193"/>
        <v>20.168608687672069</v>
      </c>
      <c r="G12366" s="9">
        <f>metadata!$A$49-F12366</f>
        <v>-0.16860868767206938</v>
      </c>
      <c r="H12366" s="9">
        <f>metadata!$A$5-G12366</f>
        <v>1624.6386086876721</v>
      </c>
      <c r="K12366" s="9"/>
      <c r="R12366" s="35"/>
      <c r="T12366" s="36"/>
    </row>
    <row r="12367" spans="1:20" x14ac:dyDescent="0.2">
      <c r="A12367" s="8">
        <v>40271.791666666664</v>
      </c>
      <c r="B12367" s="31" t="s">
        <v>44</v>
      </c>
      <c r="C12367">
        <v>11.7019</v>
      </c>
      <c r="D12367">
        <v>40.384599999999999</v>
      </c>
      <c r="E12367">
        <v>4.5190000000000001</v>
      </c>
      <c r="F12367" s="9">
        <f t="shared" si="193"/>
        <v>20.171773416947076</v>
      </c>
      <c r="G12367" s="9">
        <f>metadata!$A$49-F12367</f>
        <v>-0.17177341694707593</v>
      </c>
      <c r="H12367" s="9">
        <f>metadata!$A$5-G12367</f>
        <v>1624.6417734169472</v>
      </c>
      <c r="K12367" s="9"/>
      <c r="R12367" s="35"/>
      <c r="T12367" s="36"/>
    </row>
    <row r="12368" spans="1:20" x14ac:dyDescent="0.2">
      <c r="A12368" s="8">
        <v>40271.833333333336</v>
      </c>
      <c r="B12368" s="31" t="s">
        <v>44</v>
      </c>
      <c r="C12368">
        <v>11.7064</v>
      </c>
      <c r="D12368">
        <v>40.389699999999998</v>
      </c>
      <c r="E12368">
        <v>4.5190000000000001</v>
      </c>
      <c r="F12368" s="9">
        <f t="shared" si="193"/>
        <v>20.172195380850411</v>
      </c>
      <c r="G12368" s="9">
        <f>metadata!$A$49-F12368</f>
        <v>-0.17219538085041108</v>
      </c>
      <c r="H12368" s="9">
        <f>metadata!$A$5-G12368</f>
        <v>1624.6421953808504</v>
      </c>
      <c r="K12368" s="9"/>
      <c r="R12368" s="35"/>
      <c r="T12368" s="36"/>
    </row>
    <row r="12369" spans="1:20" x14ac:dyDescent="0.2">
      <c r="A12369" s="8">
        <v>40271.875</v>
      </c>
      <c r="B12369" s="31" t="s">
        <v>44</v>
      </c>
      <c r="C12369">
        <v>11.710900000000001</v>
      </c>
      <c r="D12369">
        <v>40.399700000000003</v>
      </c>
      <c r="E12369">
        <v>4.5190000000000001</v>
      </c>
      <c r="F12369" s="9">
        <f t="shared" si="193"/>
        <v>20.176063383297645</v>
      </c>
      <c r="G12369" s="9">
        <f>metadata!$A$49-F12369</f>
        <v>-0.17606338329764526</v>
      </c>
      <c r="H12369" s="9">
        <f>metadata!$A$5-G12369</f>
        <v>1624.6460633832976</v>
      </c>
      <c r="K12369" s="9"/>
      <c r="R12369" s="35"/>
      <c r="T12369" s="36"/>
    </row>
    <row r="12370" spans="1:20" x14ac:dyDescent="0.2">
      <c r="A12370" s="8">
        <v>40271.916666666664</v>
      </c>
      <c r="B12370" s="31" t="s">
        <v>44</v>
      </c>
      <c r="C12370">
        <v>11.7156</v>
      </c>
      <c r="D12370">
        <v>40.404800000000002</v>
      </c>
      <c r="E12370">
        <v>4.5190000000000001</v>
      </c>
      <c r="F12370" s="9">
        <f t="shared" si="193"/>
        <v>20.176344692566534</v>
      </c>
      <c r="G12370" s="9">
        <f>metadata!$A$49-F12370</f>
        <v>-0.17634469256653418</v>
      </c>
      <c r="H12370" s="9">
        <f>metadata!$A$5-G12370</f>
        <v>1624.6463446925666</v>
      </c>
      <c r="K12370" s="9"/>
      <c r="R12370" s="35"/>
      <c r="T12370" s="36"/>
    </row>
    <row r="12371" spans="1:20" x14ac:dyDescent="0.2">
      <c r="A12371" s="8">
        <v>40271.958333333336</v>
      </c>
      <c r="B12371" s="31" t="s">
        <v>44</v>
      </c>
      <c r="C12371">
        <v>11.7201</v>
      </c>
      <c r="D12371">
        <v>40.404800000000002</v>
      </c>
      <c r="E12371">
        <v>4.5190000000000001</v>
      </c>
      <c r="F12371" s="9">
        <f t="shared" si="193"/>
        <v>20.173179963291524</v>
      </c>
      <c r="G12371" s="9">
        <f>metadata!$A$49-F12371</f>
        <v>-0.17317996329152407</v>
      </c>
      <c r="H12371" s="9">
        <f>metadata!$A$5-G12371</f>
        <v>1624.6431799632915</v>
      </c>
      <c r="K12371" s="9"/>
      <c r="R12371" s="35"/>
      <c r="T12371" s="36"/>
    </row>
    <row r="12372" spans="1:20" x14ac:dyDescent="0.2">
      <c r="A12372" s="8">
        <v>40272</v>
      </c>
      <c r="B12372" s="31" t="s">
        <v>44</v>
      </c>
      <c r="C12372">
        <v>11.7201</v>
      </c>
      <c r="D12372">
        <v>40.409799999999997</v>
      </c>
      <c r="E12372">
        <v>4.5190000000000001</v>
      </c>
      <c r="F12372" s="9">
        <f t="shared" si="193"/>
        <v>20.176696329152644</v>
      </c>
      <c r="G12372" s="9">
        <f>metadata!$A$49-F12372</f>
        <v>-0.17669632915264444</v>
      </c>
      <c r="H12372" s="9">
        <f>metadata!$A$5-G12372</f>
        <v>1624.6466963291527</v>
      </c>
      <c r="K12372" s="9"/>
      <c r="R12372" s="35"/>
      <c r="T12372" s="36"/>
    </row>
    <row r="12373" spans="1:20" x14ac:dyDescent="0.2">
      <c r="A12373" s="8">
        <v>40272.041666666664</v>
      </c>
      <c r="B12373" s="31" t="s">
        <v>44</v>
      </c>
      <c r="C12373">
        <v>11.7201</v>
      </c>
      <c r="D12373">
        <v>40.409799999999997</v>
      </c>
      <c r="E12373">
        <v>4.5190000000000001</v>
      </c>
      <c r="F12373" s="9">
        <f t="shared" si="193"/>
        <v>20.176696329152644</v>
      </c>
      <c r="G12373" s="9">
        <f>metadata!$A$49-F12373</f>
        <v>-0.17669632915264444</v>
      </c>
      <c r="H12373" s="9">
        <f>metadata!$A$5-G12373</f>
        <v>1624.6466963291527</v>
      </c>
      <c r="K12373" s="9"/>
      <c r="R12373" s="35"/>
      <c r="T12373" s="36"/>
    </row>
    <row r="12374" spans="1:20" x14ac:dyDescent="0.2">
      <c r="A12374" s="8">
        <v>40272.083333333336</v>
      </c>
      <c r="B12374" s="31" t="s">
        <v>44</v>
      </c>
      <c r="C12374">
        <v>11.7156</v>
      </c>
      <c r="D12374">
        <v>40.409799999999997</v>
      </c>
      <c r="E12374">
        <v>4.5190000000000001</v>
      </c>
      <c r="F12374" s="9">
        <f t="shared" si="193"/>
        <v>20.179861058427651</v>
      </c>
      <c r="G12374" s="9">
        <f>metadata!$A$49-F12374</f>
        <v>-0.17986105842765099</v>
      </c>
      <c r="H12374" s="9">
        <f>metadata!$A$5-G12374</f>
        <v>1624.6498610584276</v>
      </c>
      <c r="K12374" s="9"/>
      <c r="R12374" s="35"/>
      <c r="T12374" s="36"/>
    </row>
    <row r="12375" spans="1:20" x14ac:dyDescent="0.2">
      <c r="A12375" s="8">
        <v>40272.125</v>
      </c>
      <c r="B12375" s="31" t="s">
        <v>44</v>
      </c>
      <c r="C12375">
        <v>11.7156</v>
      </c>
      <c r="D12375">
        <v>40.409799999999997</v>
      </c>
      <c r="E12375">
        <v>4.5190000000000001</v>
      </c>
      <c r="F12375" s="9">
        <f t="shared" si="193"/>
        <v>20.179861058427651</v>
      </c>
      <c r="G12375" s="9">
        <f>metadata!$A$49-F12375</f>
        <v>-0.17986105842765099</v>
      </c>
      <c r="H12375" s="9">
        <f>metadata!$A$5-G12375</f>
        <v>1624.6498610584276</v>
      </c>
      <c r="K12375" s="9"/>
      <c r="R12375" s="35"/>
      <c r="T12375" s="36"/>
    </row>
    <row r="12376" spans="1:20" x14ac:dyDescent="0.2">
      <c r="A12376" s="8">
        <v>40272.166666666664</v>
      </c>
      <c r="B12376" s="31" t="s">
        <v>44</v>
      </c>
      <c r="C12376">
        <v>11.710900000000001</v>
      </c>
      <c r="D12376">
        <v>40.409799999999997</v>
      </c>
      <c r="E12376">
        <v>4.5190000000000001</v>
      </c>
      <c r="F12376" s="9">
        <f t="shared" si="193"/>
        <v>20.1831664423371</v>
      </c>
      <c r="G12376" s="9">
        <f>metadata!$A$49-F12376</f>
        <v>-0.18316644233710022</v>
      </c>
      <c r="H12376" s="9">
        <f>metadata!$A$5-G12376</f>
        <v>1624.6531664423371</v>
      </c>
      <c r="K12376" s="9"/>
      <c r="R12376" s="35"/>
      <c r="T12376" s="36"/>
    </row>
    <row r="12377" spans="1:20" x14ac:dyDescent="0.2">
      <c r="A12377" s="8">
        <v>40272.208333333336</v>
      </c>
      <c r="B12377" s="31" t="s">
        <v>44</v>
      </c>
      <c r="C12377">
        <v>11.7156</v>
      </c>
      <c r="D12377">
        <v>40.409799999999997</v>
      </c>
      <c r="E12377">
        <v>4.5190000000000001</v>
      </c>
      <c r="F12377" s="9">
        <f t="shared" si="193"/>
        <v>20.179861058427651</v>
      </c>
      <c r="G12377" s="9">
        <f>metadata!$A$49-F12377</f>
        <v>-0.17986105842765099</v>
      </c>
      <c r="H12377" s="9">
        <f>metadata!$A$5-G12377</f>
        <v>1624.6498610584276</v>
      </c>
      <c r="K12377" s="9"/>
      <c r="R12377" s="35"/>
      <c r="T12377" s="36"/>
    </row>
    <row r="12378" spans="1:20" x14ac:dyDescent="0.2">
      <c r="A12378" s="8">
        <v>40272.25</v>
      </c>
      <c r="B12378" s="31" t="s">
        <v>44</v>
      </c>
      <c r="C12378">
        <v>11.7156</v>
      </c>
      <c r="D12378">
        <v>40.409799999999997</v>
      </c>
      <c r="E12378">
        <v>4.5190000000000001</v>
      </c>
      <c r="F12378" s="9">
        <f t="shared" si="193"/>
        <v>20.179861058427651</v>
      </c>
      <c r="G12378" s="9">
        <f>metadata!$A$49-F12378</f>
        <v>-0.17986105842765099</v>
      </c>
      <c r="H12378" s="9">
        <f>metadata!$A$5-G12378</f>
        <v>1624.6498610584276</v>
      </c>
      <c r="K12378" s="9"/>
      <c r="R12378" s="35"/>
      <c r="T12378" s="36"/>
    </row>
    <row r="12379" spans="1:20" x14ac:dyDescent="0.2">
      <c r="A12379" s="8">
        <v>40272.291666666664</v>
      </c>
      <c r="B12379" s="31" t="s">
        <v>44</v>
      </c>
      <c r="C12379">
        <v>11.724600000000001</v>
      </c>
      <c r="D12379">
        <v>40.414900000000003</v>
      </c>
      <c r="E12379">
        <v>4.5190000000000001</v>
      </c>
      <c r="F12379" s="9">
        <f t="shared" si="193"/>
        <v>20.177118293055983</v>
      </c>
      <c r="G12379" s="9">
        <f>metadata!$A$49-F12379</f>
        <v>-0.17711829305598314</v>
      </c>
      <c r="H12379" s="9">
        <f>metadata!$A$5-G12379</f>
        <v>1624.6471182930561</v>
      </c>
      <c r="K12379" s="9"/>
      <c r="R12379" s="35"/>
      <c r="T12379" s="36"/>
    </row>
    <row r="12380" spans="1:20" x14ac:dyDescent="0.2">
      <c r="A12380" s="8">
        <v>40272.333333333336</v>
      </c>
      <c r="B12380" s="31" t="s">
        <v>44</v>
      </c>
      <c r="C12380">
        <v>11.7201</v>
      </c>
      <c r="D12380">
        <v>40.414900000000003</v>
      </c>
      <c r="E12380">
        <v>4.5190000000000001</v>
      </c>
      <c r="F12380" s="9">
        <f t="shared" si="193"/>
        <v>20.18028302233099</v>
      </c>
      <c r="G12380" s="9">
        <f>metadata!$A$49-F12380</f>
        <v>-0.1802830223309897</v>
      </c>
      <c r="H12380" s="9">
        <f>metadata!$A$5-G12380</f>
        <v>1624.650283022331</v>
      </c>
      <c r="K12380" s="9"/>
      <c r="R12380" s="35"/>
      <c r="T12380" s="36"/>
    </row>
    <row r="12381" spans="1:20" x14ac:dyDescent="0.2">
      <c r="A12381" s="8">
        <v>40272.375</v>
      </c>
      <c r="B12381" s="31" t="s">
        <v>44</v>
      </c>
      <c r="C12381">
        <v>11.724600000000001</v>
      </c>
      <c r="D12381">
        <v>40.419800000000002</v>
      </c>
      <c r="E12381">
        <v>4.5190000000000001</v>
      </c>
      <c r="F12381" s="9">
        <f t="shared" si="193"/>
        <v>20.180564331599875</v>
      </c>
      <c r="G12381" s="9">
        <f>metadata!$A$49-F12381</f>
        <v>-0.18056433159987506</v>
      </c>
      <c r="H12381" s="9">
        <f>metadata!$A$5-G12381</f>
        <v>1624.6505643316</v>
      </c>
      <c r="K12381" s="9"/>
      <c r="R12381" s="35"/>
      <c r="T12381" s="36"/>
    </row>
    <row r="12382" spans="1:20" x14ac:dyDescent="0.2">
      <c r="A12382" s="8">
        <v>40272.416666666664</v>
      </c>
      <c r="B12382" s="31" t="s">
        <v>44</v>
      </c>
      <c r="C12382">
        <v>11.729100000000001</v>
      </c>
      <c r="D12382">
        <v>40.419800000000002</v>
      </c>
      <c r="E12382">
        <v>4.5190000000000001</v>
      </c>
      <c r="F12382" s="9">
        <f t="shared" si="193"/>
        <v>20.177399602324869</v>
      </c>
      <c r="G12382" s="9">
        <f>metadata!$A$49-F12382</f>
        <v>-0.17739960232486851</v>
      </c>
      <c r="H12382" s="9">
        <f>metadata!$A$5-G12382</f>
        <v>1624.6473996023249</v>
      </c>
      <c r="K12382" s="9"/>
      <c r="R12382" s="35"/>
      <c r="T12382" s="36"/>
    </row>
    <row r="12383" spans="1:20" x14ac:dyDescent="0.2">
      <c r="A12383" s="8">
        <v>40272.458333333336</v>
      </c>
      <c r="B12383" s="31" t="s">
        <v>44</v>
      </c>
      <c r="C12383">
        <v>11.724600000000001</v>
      </c>
      <c r="D12383">
        <v>40.409799999999997</v>
      </c>
      <c r="E12383">
        <v>4.5190000000000001</v>
      </c>
      <c r="F12383" s="9">
        <f t="shared" si="193"/>
        <v>20.173531599877634</v>
      </c>
      <c r="G12383" s="9">
        <f>metadata!$A$49-F12383</f>
        <v>-0.17353159987763433</v>
      </c>
      <c r="H12383" s="9">
        <f>metadata!$A$5-G12383</f>
        <v>1624.6435315998776</v>
      </c>
      <c r="K12383" s="9"/>
      <c r="R12383" s="35"/>
      <c r="T12383" s="36"/>
    </row>
    <row r="12384" spans="1:20" x14ac:dyDescent="0.2">
      <c r="A12384" s="8">
        <v>40272.5</v>
      </c>
      <c r="B12384" s="31" t="s">
        <v>44</v>
      </c>
      <c r="C12384">
        <v>11.7201</v>
      </c>
      <c r="D12384">
        <v>40.409799999999997</v>
      </c>
      <c r="E12384">
        <v>4.5190000000000001</v>
      </c>
      <c r="F12384" s="9">
        <f t="shared" si="193"/>
        <v>20.176696329152644</v>
      </c>
      <c r="G12384" s="9">
        <f>metadata!$A$49-F12384</f>
        <v>-0.17669632915264444</v>
      </c>
      <c r="H12384" s="9">
        <f>metadata!$A$5-G12384</f>
        <v>1624.6466963291527</v>
      </c>
      <c r="K12384" s="9"/>
      <c r="R12384" s="35"/>
      <c r="T12384" s="36"/>
    </row>
    <row r="12385" spans="1:20" x14ac:dyDescent="0.2">
      <c r="A12385" s="8">
        <v>40272.541666666664</v>
      </c>
      <c r="B12385" s="31" t="s">
        <v>44</v>
      </c>
      <c r="C12385">
        <v>11.7156</v>
      </c>
      <c r="D12385">
        <v>40.404800000000002</v>
      </c>
      <c r="E12385">
        <v>4.5190000000000001</v>
      </c>
      <c r="F12385" s="9">
        <f t="shared" si="193"/>
        <v>20.176344692566534</v>
      </c>
      <c r="G12385" s="9">
        <f>metadata!$A$49-F12385</f>
        <v>-0.17634469256653418</v>
      </c>
      <c r="H12385" s="9">
        <f>metadata!$A$5-G12385</f>
        <v>1624.6463446925666</v>
      </c>
      <c r="K12385" s="9"/>
      <c r="R12385" s="35"/>
      <c r="T12385" s="36"/>
    </row>
    <row r="12386" spans="1:20" x14ac:dyDescent="0.2">
      <c r="A12386" s="8">
        <v>40272.583333333336</v>
      </c>
      <c r="B12386" s="31" t="s">
        <v>44</v>
      </c>
      <c r="C12386">
        <v>11.7156</v>
      </c>
      <c r="D12386">
        <v>40.394799999999996</v>
      </c>
      <c r="E12386">
        <v>4.5190000000000001</v>
      </c>
      <c r="F12386" s="9">
        <f t="shared" si="193"/>
        <v>20.169311960844293</v>
      </c>
      <c r="G12386" s="9">
        <f>metadata!$A$49-F12386</f>
        <v>-0.16931196084429345</v>
      </c>
      <c r="H12386" s="9">
        <f>metadata!$A$5-G12386</f>
        <v>1624.6393119608442</v>
      </c>
      <c r="K12386" s="9"/>
      <c r="R12386" s="35"/>
      <c r="T12386" s="36"/>
    </row>
    <row r="12387" spans="1:20" x14ac:dyDescent="0.2">
      <c r="A12387" s="8">
        <v>40272.625</v>
      </c>
      <c r="B12387" s="31" t="s">
        <v>44</v>
      </c>
      <c r="C12387">
        <v>11.7064</v>
      </c>
      <c r="D12387">
        <v>40.384599999999999</v>
      </c>
      <c r="E12387">
        <v>4.5190000000000001</v>
      </c>
      <c r="F12387" s="9">
        <f t="shared" si="193"/>
        <v>20.168608687672069</v>
      </c>
      <c r="G12387" s="9">
        <f>metadata!$A$49-F12387</f>
        <v>-0.16860868767206938</v>
      </c>
      <c r="H12387" s="9">
        <f>metadata!$A$5-G12387</f>
        <v>1624.6386086876721</v>
      </c>
      <c r="K12387" s="9"/>
      <c r="R12387" s="35"/>
      <c r="T12387" s="36"/>
    </row>
    <row r="12388" spans="1:20" x14ac:dyDescent="0.2">
      <c r="A12388" s="8">
        <v>40272.666666666664</v>
      </c>
      <c r="B12388" s="31" t="s">
        <v>44</v>
      </c>
      <c r="C12388">
        <v>11.7064</v>
      </c>
      <c r="D12388">
        <v>40.384599999999999</v>
      </c>
      <c r="E12388">
        <v>4.5190000000000001</v>
      </c>
      <c r="F12388" s="9">
        <f t="shared" si="193"/>
        <v>20.168608687672069</v>
      </c>
      <c r="G12388" s="9">
        <f>metadata!$A$49-F12388</f>
        <v>-0.16860868767206938</v>
      </c>
      <c r="H12388" s="9">
        <f>metadata!$A$5-G12388</f>
        <v>1624.6386086876721</v>
      </c>
      <c r="K12388" s="9"/>
      <c r="R12388" s="35"/>
      <c r="T12388" s="36"/>
    </row>
    <row r="12389" spans="1:20" x14ac:dyDescent="0.2">
      <c r="A12389" s="8">
        <v>40272.708333333336</v>
      </c>
      <c r="B12389" s="31" t="s">
        <v>44</v>
      </c>
      <c r="C12389">
        <v>11.7019</v>
      </c>
      <c r="D12389">
        <v>40.389699999999998</v>
      </c>
      <c r="E12389">
        <v>4.5190000000000001</v>
      </c>
      <c r="F12389" s="9">
        <f t="shared" si="193"/>
        <v>20.175360110125418</v>
      </c>
      <c r="G12389" s="9">
        <f>metadata!$A$49-F12389</f>
        <v>-0.17536011012541763</v>
      </c>
      <c r="H12389" s="9">
        <f>metadata!$A$5-G12389</f>
        <v>1624.6453601101255</v>
      </c>
      <c r="K12389" s="9"/>
      <c r="R12389" s="35"/>
      <c r="T12389" s="36"/>
    </row>
    <row r="12390" spans="1:20" x14ac:dyDescent="0.2">
      <c r="A12390" s="8">
        <v>40272.75</v>
      </c>
      <c r="B12390" s="31" t="s">
        <v>44</v>
      </c>
      <c r="C12390">
        <v>11.6974</v>
      </c>
      <c r="D12390">
        <v>40.389699999999998</v>
      </c>
      <c r="E12390">
        <v>4.5190000000000001</v>
      </c>
      <c r="F12390" s="9">
        <f t="shared" si="193"/>
        <v>20.178524839400428</v>
      </c>
      <c r="G12390" s="9">
        <f>metadata!$A$49-F12390</f>
        <v>-0.17852483940042774</v>
      </c>
      <c r="H12390" s="9">
        <f>metadata!$A$5-G12390</f>
        <v>1624.6485248394004</v>
      </c>
      <c r="K12390" s="9"/>
      <c r="R12390" s="35"/>
      <c r="T12390" s="36"/>
    </row>
    <row r="12391" spans="1:20" x14ac:dyDescent="0.2">
      <c r="A12391" s="8">
        <v>40272.791666666664</v>
      </c>
      <c r="B12391" s="31" t="s">
        <v>44</v>
      </c>
      <c r="C12391">
        <v>11.6929</v>
      </c>
      <c r="D12391">
        <v>40.394799999999996</v>
      </c>
      <c r="E12391">
        <v>4.5190000000000001</v>
      </c>
      <c r="F12391" s="9">
        <f t="shared" si="193"/>
        <v>20.185276261853776</v>
      </c>
      <c r="G12391" s="9">
        <f>metadata!$A$49-F12391</f>
        <v>-0.18527626185377599</v>
      </c>
      <c r="H12391" s="9">
        <f>metadata!$A$5-G12391</f>
        <v>1624.6552762618537</v>
      </c>
      <c r="K12391" s="9"/>
      <c r="R12391" s="35"/>
      <c r="T12391" s="36"/>
    </row>
    <row r="12392" spans="1:20" x14ac:dyDescent="0.2">
      <c r="A12392" s="8">
        <v>40272.833333333336</v>
      </c>
      <c r="B12392" s="31" t="s">
        <v>44</v>
      </c>
      <c r="C12392">
        <v>11.6883</v>
      </c>
      <c r="D12392">
        <v>40.394799999999996</v>
      </c>
      <c r="E12392">
        <v>4.5190000000000001</v>
      </c>
      <c r="F12392" s="9">
        <f t="shared" si="193"/>
        <v>20.188511318446004</v>
      </c>
      <c r="G12392" s="9">
        <f>metadata!$A$49-F12392</f>
        <v>-0.18851131844600388</v>
      </c>
      <c r="H12392" s="9">
        <f>metadata!$A$5-G12392</f>
        <v>1624.658511318446</v>
      </c>
      <c r="K12392" s="9"/>
      <c r="R12392" s="35"/>
      <c r="T12392" s="36"/>
    </row>
    <row r="12393" spans="1:20" x14ac:dyDescent="0.2">
      <c r="A12393" s="8">
        <v>40272.875</v>
      </c>
      <c r="B12393" s="31" t="s">
        <v>44</v>
      </c>
      <c r="C12393">
        <v>11.6974</v>
      </c>
      <c r="D12393">
        <v>40.394799999999996</v>
      </c>
      <c r="E12393">
        <v>4.5190000000000001</v>
      </c>
      <c r="F12393" s="9">
        <f t="shared" si="193"/>
        <v>20.182111532578766</v>
      </c>
      <c r="G12393" s="9">
        <f>metadata!$A$49-F12393</f>
        <v>-0.18211153257876589</v>
      </c>
      <c r="H12393" s="9">
        <f>metadata!$A$5-G12393</f>
        <v>1624.6521115325788</v>
      </c>
      <c r="K12393" s="9"/>
      <c r="R12393" s="35"/>
      <c r="T12393" s="36"/>
    </row>
    <row r="12394" spans="1:20" x14ac:dyDescent="0.2">
      <c r="A12394" s="8">
        <v>40272.916666666664</v>
      </c>
      <c r="B12394" s="31" t="s">
        <v>44</v>
      </c>
      <c r="C12394">
        <v>11.6883</v>
      </c>
      <c r="D12394">
        <v>40.399700000000003</v>
      </c>
      <c r="E12394">
        <v>4.5190000000000001</v>
      </c>
      <c r="F12394" s="9">
        <f t="shared" si="193"/>
        <v>20.19195735698991</v>
      </c>
      <c r="G12394" s="9">
        <f>metadata!$A$49-F12394</f>
        <v>-0.19195735698991001</v>
      </c>
      <c r="H12394" s="9">
        <f>metadata!$A$5-G12394</f>
        <v>1624.6619573569899</v>
      </c>
      <c r="K12394" s="9"/>
      <c r="R12394" s="35"/>
      <c r="T12394" s="36"/>
    </row>
    <row r="12395" spans="1:20" x14ac:dyDescent="0.2">
      <c r="A12395" s="8">
        <v>40272.958333333336</v>
      </c>
      <c r="B12395" s="31" t="s">
        <v>44</v>
      </c>
      <c r="C12395">
        <v>11.6838</v>
      </c>
      <c r="D12395">
        <v>40.399700000000003</v>
      </c>
      <c r="E12395">
        <v>4.5190000000000001</v>
      </c>
      <c r="F12395" s="9">
        <f t="shared" si="193"/>
        <v>20.195122086264917</v>
      </c>
      <c r="G12395" s="9">
        <f>metadata!$A$49-F12395</f>
        <v>-0.19512208626491656</v>
      </c>
      <c r="H12395" s="9">
        <f>metadata!$A$5-G12395</f>
        <v>1624.665122086265</v>
      </c>
      <c r="K12395" s="9"/>
      <c r="R12395" s="35"/>
      <c r="T12395" s="36"/>
    </row>
    <row r="12396" spans="1:20" x14ac:dyDescent="0.2">
      <c r="A12396" s="8">
        <v>40273</v>
      </c>
      <c r="B12396" s="31" t="s">
        <v>44</v>
      </c>
      <c r="C12396">
        <v>11.6838</v>
      </c>
      <c r="D12396">
        <v>40.394799999999996</v>
      </c>
      <c r="E12396">
        <v>4.5190000000000001</v>
      </c>
      <c r="F12396" s="9">
        <f t="shared" si="193"/>
        <v>20.191676047721014</v>
      </c>
      <c r="G12396" s="9">
        <f>metadata!$A$49-F12396</f>
        <v>-0.19167604772101399</v>
      </c>
      <c r="H12396" s="9">
        <f>metadata!$A$5-G12396</f>
        <v>1624.6616760477211</v>
      </c>
      <c r="K12396" s="9"/>
      <c r="R12396" s="35"/>
      <c r="T12396" s="36"/>
    </row>
    <row r="12397" spans="1:20" x14ac:dyDescent="0.2">
      <c r="A12397" s="8">
        <v>40273.041666666664</v>
      </c>
      <c r="B12397" s="31" t="s">
        <v>44</v>
      </c>
      <c r="C12397">
        <v>11.6793</v>
      </c>
      <c r="D12397">
        <v>40.394799999999996</v>
      </c>
      <c r="E12397">
        <v>4.5190000000000001</v>
      </c>
      <c r="F12397" s="9">
        <f t="shared" si="193"/>
        <v>20.194840776996021</v>
      </c>
      <c r="G12397" s="9">
        <f>metadata!$A$49-F12397</f>
        <v>-0.19484077699602054</v>
      </c>
      <c r="H12397" s="9">
        <f>metadata!$A$5-G12397</f>
        <v>1624.664840776996</v>
      </c>
      <c r="K12397" s="9"/>
      <c r="R12397" s="35"/>
      <c r="T12397" s="36"/>
    </row>
    <row r="12398" spans="1:20" x14ac:dyDescent="0.2">
      <c r="A12398" s="8">
        <v>40273.083333333336</v>
      </c>
      <c r="B12398" s="31" t="s">
        <v>44</v>
      </c>
      <c r="C12398">
        <v>11.6793</v>
      </c>
      <c r="D12398">
        <v>40.394799999999996</v>
      </c>
      <c r="E12398">
        <v>4.5190000000000001</v>
      </c>
      <c r="F12398" s="9">
        <f t="shared" si="193"/>
        <v>20.194840776996021</v>
      </c>
      <c r="G12398" s="9">
        <f>metadata!$A$49-F12398</f>
        <v>-0.19484077699602054</v>
      </c>
      <c r="H12398" s="9">
        <f>metadata!$A$5-G12398</f>
        <v>1624.664840776996</v>
      </c>
      <c r="K12398" s="9"/>
      <c r="R12398" s="35"/>
      <c r="T12398" s="36"/>
    </row>
    <row r="12399" spans="1:20" x14ac:dyDescent="0.2">
      <c r="A12399" s="8">
        <v>40273.125</v>
      </c>
      <c r="B12399" s="31" t="s">
        <v>44</v>
      </c>
      <c r="C12399">
        <v>11.674799999999999</v>
      </c>
      <c r="D12399">
        <v>40.394799999999996</v>
      </c>
      <c r="E12399">
        <v>4.5190000000000001</v>
      </c>
      <c r="F12399" s="9">
        <f t="shared" si="193"/>
        <v>20.198005506271031</v>
      </c>
      <c r="G12399" s="9">
        <f>metadata!$A$49-F12399</f>
        <v>-0.19800550627103064</v>
      </c>
      <c r="H12399" s="9">
        <f>metadata!$A$5-G12399</f>
        <v>1624.6680055062711</v>
      </c>
      <c r="K12399" s="9"/>
      <c r="R12399" s="35"/>
      <c r="T12399" s="36"/>
    </row>
    <row r="12400" spans="1:20" x14ac:dyDescent="0.2">
      <c r="A12400" s="8">
        <v>40273.166666666664</v>
      </c>
      <c r="B12400" s="31" t="s">
        <v>44</v>
      </c>
      <c r="C12400">
        <v>11.674799999999999</v>
      </c>
      <c r="D12400">
        <v>40.394799999999996</v>
      </c>
      <c r="E12400">
        <v>4.5190000000000001</v>
      </c>
      <c r="F12400" s="9">
        <f t="shared" si="193"/>
        <v>20.198005506271031</v>
      </c>
      <c r="G12400" s="9">
        <f>metadata!$A$49-F12400</f>
        <v>-0.19800550627103064</v>
      </c>
      <c r="H12400" s="9">
        <f>metadata!$A$5-G12400</f>
        <v>1624.6680055062711</v>
      </c>
      <c r="K12400" s="9"/>
      <c r="R12400" s="35"/>
      <c r="T12400" s="36"/>
    </row>
    <row r="12401" spans="1:20" x14ac:dyDescent="0.2">
      <c r="A12401" s="8">
        <v>40273.208333333336</v>
      </c>
      <c r="B12401" s="31" t="s">
        <v>44</v>
      </c>
      <c r="C12401">
        <v>11.665699999999999</v>
      </c>
      <c r="D12401">
        <v>40.389699999999998</v>
      </c>
      <c r="E12401">
        <v>4.5190000000000001</v>
      </c>
      <c r="F12401" s="9">
        <f t="shared" si="193"/>
        <v>20.200818598959923</v>
      </c>
      <c r="G12401" s="9">
        <f>metadata!$A$49-F12401</f>
        <v>-0.20081859895992338</v>
      </c>
      <c r="H12401" s="9">
        <f>metadata!$A$5-G12401</f>
        <v>1624.6708185989598</v>
      </c>
      <c r="K12401" s="9"/>
      <c r="R12401" s="35"/>
      <c r="T12401" s="36"/>
    </row>
    <row r="12402" spans="1:20" x14ac:dyDescent="0.2">
      <c r="A12402" s="8">
        <v>40273.25</v>
      </c>
      <c r="B12402" s="31" t="s">
        <v>44</v>
      </c>
      <c r="C12402">
        <v>11.661199999999999</v>
      </c>
      <c r="D12402">
        <v>40.384599999999999</v>
      </c>
      <c r="E12402">
        <v>4.5190000000000001</v>
      </c>
      <c r="F12402" s="9">
        <f t="shared" si="193"/>
        <v>20.200396635056592</v>
      </c>
      <c r="G12402" s="9">
        <f>metadata!$A$49-F12402</f>
        <v>-0.20039663505659178</v>
      </c>
      <c r="H12402" s="9">
        <f>metadata!$A$5-G12402</f>
        <v>1624.6703966350567</v>
      </c>
      <c r="K12402" s="9"/>
      <c r="R12402" s="35"/>
      <c r="T12402" s="36"/>
    </row>
    <row r="12403" spans="1:20" x14ac:dyDescent="0.2">
      <c r="A12403" s="8">
        <v>40273.291666666664</v>
      </c>
      <c r="B12403" s="31" t="s">
        <v>44</v>
      </c>
      <c r="C12403">
        <v>11.661199999999999</v>
      </c>
      <c r="D12403">
        <v>40.389699999999998</v>
      </c>
      <c r="E12403">
        <v>4.5190000000000001</v>
      </c>
      <c r="F12403" s="9">
        <f t="shared" si="193"/>
        <v>20.20398332823493</v>
      </c>
      <c r="G12403" s="9">
        <f>metadata!$A$49-F12403</f>
        <v>-0.20398332823492993</v>
      </c>
      <c r="H12403" s="9">
        <f>metadata!$A$5-G12403</f>
        <v>1624.673983328235</v>
      </c>
      <c r="K12403" s="9"/>
      <c r="R12403" s="35"/>
      <c r="T12403" s="36"/>
    </row>
    <row r="12404" spans="1:20" x14ac:dyDescent="0.2">
      <c r="A12404" s="8">
        <v>40273.333333333336</v>
      </c>
      <c r="B12404" s="31" t="s">
        <v>44</v>
      </c>
      <c r="C12404">
        <v>11.665699999999999</v>
      </c>
      <c r="D12404">
        <v>40.399700000000003</v>
      </c>
      <c r="E12404">
        <v>4.5190000000000001</v>
      </c>
      <c r="F12404" s="9">
        <f t="shared" si="193"/>
        <v>20.207851330682168</v>
      </c>
      <c r="G12404" s="9">
        <f>metadata!$A$49-F12404</f>
        <v>-0.20785133068216766</v>
      </c>
      <c r="H12404" s="9">
        <f>metadata!$A$5-G12404</f>
        <v>1624.6778513306822</v>
      </c>
      <c r="K12404" s="9"/>
      <c r="R12404" s="35"/>
      <c r="T12404" s="36"/>
    </row>
    <row r="12405" spans="1:20" x14ac:dyDescent="0.2">
      <c r="A12405" s="8">
        <v>40273.375</v>
      </c>
      <c r="B12405" s="31" t="s">
        <v>44</v>
      </c>
      <c r="C12405">
        <v>11.665699999999999</v>
      </c>
      <c r="D12405">
        <v>40.394799999999996</v>
      </c>
      <c r="E12405">
        <v>4.5190000000000001</v>
      </c>
      <c r="F12405" s="9">
        <f t="shared" si="193"/>
        <v>20.204405292138265</v>
      </c>
      <c r="G12405" s="9">
        <f>metadata!$A$49-F12405</f>
        <v>-0.20440529213826508</v>
      </c>
      <c r="H12405" s="9">
        <f>metadata!$A$5-G12405</f>
        <v>1624.6744052921383</v>
      </c>
      <c r="K12405" s="9"/>
      <c r="R12405" s="35"/>
      <c r="T12405" s="36"/>
    </row>
    <row r="12406" spans="1:20" x14ac:dyDescent="0.2">
      <c r="A12406" s="8">
        <v>40273.416666666664</v>
      </c>
      <c r="B12406" s="31" t="s">
        <v>44</v>
      </c>
      <c r="C12406">
        <v>11.665699999999999</v>
      </c>
      <c r="D12406">
        <v>40.394799999999996</v>
      </c>
      <c r="E12406">
        <v>4.5190000000000001</v>
      </c>
      <c r="F12406" s="9">
        <f t="shared" si="193"/>
        <v>20.204405292138265</v>
      </c>
      <c r="G12406" s="9">
        <f>metadata!$A$49-F12406</f>
        <v>-0.20440529213826508</v>
      </c>
      <c r="H12406" s="9">
        <f>metadata!$A$5-G12406</f>
        <v>1624.6744052921383</v>
      </c>
      <c r="K12406" s="9"/>
      <c r="R12406" s="35"/>
      <c r="T12406" s="36"/>
    </row>
    <row r="12407" spans="1:20" x14ac:dyDescent="0.2">
      <c r="A12407" s="8">
        <v>40273.458333333336</v>
      </c>
      <c r="B12407" s="31" t="s">
        <v>44</v>
      </c>
      <c r="C12407">
        <v>11.670299999999999</v>
      </c>
      <c r="D12407">
        <v>40.404800000000002</v>
      </c>
      <c r="E12407">
        <v>4.5190000000000001</v>
      </c>
      <c r="F12407" s="9">
        <f t="shared" si="193"/>
        <v>20.208202967268278</v>
      </c>
      <c r="G12407" s="9">
        <f>metadata!$A$49-F12407</f>
        <v>-0.20820296726827792</v>
      </c>
      <c r="H12407" s="9">
        <f>metadata!$A$5-G12407</f>
        <v>1624.6782029672684</v>
      </c>
      <c r="K12407" s="9"/>
      <c r="R12407" s="35"/>
      <c r="T12407" s="36"/>
    </row>
    <row r="12408" spans="1:20" x14ac:dyDescent="0.2">
      <c r="A12408" s="8">
        <v>40273.5</v>
      </c>
      <c r="B12408" s="31" t="s">
        <v>44</v>
      </c>
      <c r="C12408">
        <v>11.670299999999999</v>
      </c>
      <c r="D12408">
        <v>40.399700000000003</v>
      </c>
      <c r="E12408">
        <v>4.5190000000000001</v>
      </c>
      <c r="F12408" s="9">
        <f t="shared" si="193"/>
        <v>20.20461627408994</v>
      </c>
      <c r="G12408" s="9">
        <f>metadata!$A$49-F12408</f>
        <v>-0.20461627408993976</v>
      </c>
      <c r="H12408" s="9">
        <f>metadata!$A$5-G12408</f>
        <v>1624.6746162740899</v>
      </c>
      <c r="K12408" s="9"/>
      <c r="R12408" s="35"/>
      <c r="T12408" s="36"/>
    </row>
    <row r="12409" spans="1:20" x14ac:dyDescent="0.2">
      <c r="A12409" s="8">
        <v>40273.541666666664</v>
      </c>
      <c r="B12409" s="31" t="s">
        <v>44</v>
      </c>
      <c r="C12409">
        <v>11.6793</v>
      </c>
      <c r="D12409">
        <v>40.404800000000002</v>
      </c>
      <c r="E12409">
        <v>4.5190000000000001</v>
      </c>
      <c r="F12409" s="9">
        <f t="shared" si="193"/>
        <v>20.201873508718265</v>
      </c>
      <c r="G12409" s="9">
        <f>metadata!$A$49-F12409</f>
        <v>-0.20187350871826482</v>
      </c>
      <c r="H12409" s="9">
        <f>metadata!$A$5-G12409</f>
        <v>1624.6718735087184</v>
      </c>
      <c r="K12409" s="9"/>
      <c r="R12409" s="35"/>
      <c r="T12409" s="36"/>
    </row>
    <row r="12410" spans="1:20" x14ac:dyDescent="0.2">
      <c r="A12410" s="8">
        <v>40273.583333333336</v>
      </c>
      <c r="B12410" s="31" t="s">
        <v>44</v>
      </c>
      <c r="C12410">
        <v>11.6883</v>
      </c>
      <c r="D12410">
        <v>40.409799999999997</v>
      </c>
      <c r="E12410">
        <v>4.5190000000000001</v>
      </c>
      <c r="F12410" s="9">
        <f t="shared" si="193"/>
        <v>20.199060416029365</v>
      </c>
      <c r="G12410" s="9">
        <f>metadata!$A$49-F12410</f>
        <v>-0.19906041602936497</v>
      </c>
      <c r="H12410" s="9">
        <f>metadata!$A$5-G12410</f>
        <v>1624.6690604160294</v>
      </c>
      <c r="K12410" s="9"/>
      <c r="R12410" s="35"/>
      <c r="T12410" s="36"/>
    </row>
    <row r="12411" spans="1:20" x14ac:dyDescent="0.2">
      <c r="A12411" s="8">
        <v>40273.625</v>
      </c>
      <c r="B12411" s="31" t="s">
        <v>44</v>
      </c>
      <c r="C12411">
        <v>11.6929</v>
      </c>
      <c r="D12411">
        <v>40.414900000000003</v>
      </c>
      <c r="E12411">
        <v>4.5190000000000001</v>
      </c>
      <c r="F12411" s="9">
        <f t="shared" si="193"/>
        <v>20.199412052615482</v>
      </c>
      <c r="G12411" s="9">
        <f>metadata!$A$49-F12411</f>
        <v>-0.19941205261548234</v>
      </c>
      <c r="H12411" s="9">
        <f>metadata!$A$5-G12411</f>
        <v>1624.6694120526156</v>
      </c>
      <c r="K12411" s="9"/>
      <c r="R12411" s="35"/>
      <c r="T12411" s="36"/>
    </row>
    <row r="12412" spans="1:20" x14ac:dyDescent="0.2">
      <c r="A12412" s="8">
        <v>40273.666666666664</v>
      </c>
      <c r="B12412" s="31" t="s">
        <v>44</v>
      </c>
      <c r="C12412">
        <v>11.7019</v>
      </c>
      <c r="D12412">
        <v>40.43</v>
      </c>
      <c r="E12412">
        <v>4.5190000000000001</v>
      </c>
      <c r="F12412" s="9">
        <f t="shared" si="193"/>
        <v>20.203702018966045</v>
      </c>
      <c r="G12412" s="9">
        <f>metadata!$A$49-F12412</f>
        <v>-0.20370201896604456</v>
      </c>
      <c r="H12412" s="9">
        <f>metadata!$A$5-G12412</f>
        <v>1624.673702018966</v>
      </c>
      <c r="K12412" s="9"/>
      <c r="R12412" s="35"/>
      <c r="T12412" s="36"/>
    </row>
    <row r="12413" spans="1:20" x14ac:dyDescent="0.2">
      <c r="A12413" s="8">
        <v>40273.708333333336</v>
      </c>
      <c r="B12413" s="31" t="s">
        <v>44</v>
      </c>
      <c r="C12413">
        <v>11.7064</v>
      </c>
      <c r="D12413">
        <v>40.43</v>
      </c>
      <c r="E12413">
        <v>4.5190000000000001</v>
      </c>
      <c r="F12413" s="9">
        <f t="shared" si="193"/>
        <v>20.200537289691034</v>
      </c>
      <c r="G12413" s="9">
        <f>metadata!$A$49-F12413</f>
        <v>-0.20053728969103446</v>
      </c>
      <c r="H12413" s="9">
        <f>metadata!$A$5-G12413</f>
        <v>1624.6705372896911</v>
      </c>
      <c r="K12413" s="9"/>
      <c r="R12413" s="35"/>
      <c r="T12413" s="36"/>
    </row>
    <row r="12414" spans="1:20" x14ac:dyDescent="0.2">
      <c r="A12414" s="8">
        <v>40273.75</v>
      </c>
      <c r="B12414" s="31" t="s">
        <v>44</v>
      </c>
      <c r="C12414">
        <v>11.7201</v>
      </c>
      <c r="D12414">
        <v>40.44</v>
      </c>
      <c r="E12414">
        <v>4.5190000000000001</v>
      </c>
      <c r="F12414" s="9">
        <f t="shared" si="193"/>
        <v>20.197935178953806</v>
      </c>
      <c r="G12414" s="9">
        <f>metadata!$A$49-F12414</f>
        <v>-0.19793517895380575</v>
      </c>
      <c r="H12414" s="9">
        <f>metadata!$A$5-G12414</f>
        <v>1624.6679351789539</v>
      </c>
      <c r="K12414" s="9"/>
      <c r="R12414" s="35"/>
      <c r="T12414" s="36"/>
    </row>
    <row r="12415" spans="1:20" x14ac:dyDescent="0.2">
      <c r="A12415" s="8">
        <v>40273.791666666664</v>
      </c>
      <c r="B12415" s="31" t="s">
        <v>44</v>
      </c>
      <c r="C12415">
        <v>11.7201</v>
      </c>
      <c r="D12415">
        <v>40.44</v>
      </c>
      <c r="E12415">
        <v>4.5190000000000001</v>
      </c>
      <c r="F12415" s="9">
        <f t="shared" si="193"/>
        <v>20.197935178953806</v>
      </c>
      <c r="G12415" s="9">
        <f>metadata!$A$49-F12415</f>
        <v>-0.19793517895380575</v>
      </c>
      <c r="H12415" s="9">
        <f>metadata!$A$5-G12415</f>
        <v>1624.6679351789539</v>
      </c>
      <c r="K12415" s="9"/>
      <c r="R12415" s="35"/>
      <c r="T12415" s="36"/>
    </row>
    <row r="12416" spans="1:20" x14ac:dyDescent="0.2">
      <c r="A12416" s="8">
        <v>40273.833333333336</v>
      </c>
      <c r="B12416" s="31" t="s">
        <v>44</v>
      </c>
      <c r="C12416">
        <v>11.724600000000001</v>
      </c>
      <c r="D12416">
        <v>40.450200000000002</v>
      </c>
      <c r="E12416">
        <v>4.5190000000000001</v>
      </c>
      <c r="F12416" s="9">
        <f t="shared" si="193"/>
        <v>20.201943836035486</v>
      </c>
      <c r="G12416" s="9">
        <f>metadata!$A$49-F12416</f>
        <v>-0.20194383603548616</v>
      </c>
      <c r="H12416" s="9">
        <f>metadata!$A$5-G12416</f>
        <v>1624.6719438360356</v>
      </c>
      <c r="K12416" s="9"/>
      <c r="R12416" s="35"/>
      <c r="T12416" s="36"/>
    </row>
    <row r="12417" spans="1:20" x14ac:dyDescent="0.2">
      <c r="A12417" s="8">
        <v>40273.875</v>
      </c>
      <c r="B12417" s="31" t="s">
        <v>44</v>
      </c>
      <c r="C12417">
        <v>11.738200000000001</v>
      </c>
      <c r="D12417">
        <v>40.455100000000002</v>
      </c>
      <c r="E12417">
        <v>4.5190000000000001</v>
      </c>
      <c r="F12417" s="9">
        <f t="shared" si="193"/>
        <v>20.195825359437137</v>
      </c>
      <c r="G12417" s="9">
        <f>metadata!$A$49-F12417</f>
        <v>-0.19582535943713708</v>
      </c>
      <c r="H12417" s="9">
        <f>metadata!$A$5-G12417</f>
        <v>1624.6658253594371</v>
      </c>
      <c r="K12417" s="9"/>
      <c r="R12417" s="35"/>
      <c r="T12417" s="36"/>
    </row>
    <row r="12418" spans="1:20" x14ac:dyDescent="0.2">
      <c r="A12418" s="8">
        <v>40273.916666666664</v>
      </c>
      <c r="B12418" s="31" t="s">
        <v>44</v>
      </c>
      <c r="C12418">
        <v>11.742699999999999</v>
      </c>
      <c r="D12418">
        <v>40.4602</v>
      </c>
      <c r="E12418">
        <v>4.5190000000000001</v>
      </c>
      <c r="F12418" s="9">
        <f t="shared" si="193"/>
        <v>20.196247323340472</v>
      </c>
      <c r="G12418" s="9">
        <f>metadata!$A$49-F12418</f>
        <v>-0.19624732334047224</v>
      </c>
      <c r="H12418" s="9">
        <f>metadata!$A$5-G12418</f>
        <v>1624.6662473233405</v>
      </c>
      <c r="K12418" s="9"/>
      <c r="R12418" s="35"/>
      <c r="T12418" s="36"/>
    </row>
    <row r="12419" spans="1:20" x14ac:dyDescent="0.2">
      <c r="A12419" s="8">
        <v>40273.958333333336</v>
      </c>
      <c r="B12419" s="31" t="s">
        <v>44</v>
      </c>
      <c r="C12419">
        <v>11.742699999999999</v>
      </c>
      <c r="D12419">
        <v>40.465200000000003</v>
      </c>
      <c r="E12419">
        <v>4.5190000000000001</v>
      </c>
      <c r="F12419" s="9">
        <f t="shared" ref="F12419:F12482" si="194">(D12419-C12419)*6897/9807</f>
        <v>20.199763689201593</v>
      </c>
      <c r="G12419" s="9">
        <f>metadata!$A$49-F12419</f>
        <v>-0.1997636892015926</v>
      </c>
      <c r="H12419" s="9">
        <f>metadata!$A$5-G12419</f>
        <v>1624.6697636892015</v>
      </c>
      <c r="K12419" s="9"/>
      <c r="R12419" s="35"/>
      <c r="T12419" s="36"/>
    </row>
    <row r="12420" spans="1:20" x14ac:dyDescent="0.2">
      <c r="A12420" s="8">
        <v>40274</v>
      </c>
      <c r="B12420" s="31" t="s">
        <v>44</v>
      </c>
      <c r="C12420">
        <v>11.747199999999999</v>
      </c>
      <c r="D12420">
        <v>40.470300000000002</v>
      </c>
      <c r="E12420">
        <v>4.5190000000000001</v>
      </c>
      <c r="F12420" s="9">
        <f t="shared" si="194"/>
        <v>20.200185653104924</v>
      </c>
      <c r="G12420" s="9">
        <f>metadata!$A$49-F12420</f>
        <v>-0.2001856531049242</v>
      </c>
      <c r="H12420" s="9">
        <f>metadata!$A$5-G12420</f>
        <v>1624.6701856531049</v>
      </c>
      <c r="K12420" s="9"/>
      <c r="R12420" s="35"/>
      <c r="T12420" s="36"/>
    </row>
    <row r="12421" spans="1:20" x14ac:dyDescent="0.2">
      <c r="A12421" s="8">
        <v>40274.041666666664</v>
      </c>
      <c r="B12421" s="31" t="s">
        <v>44</v>
      </c>
      <c r="C12421">
        <v>11.7517</v>
      </c>
      <c r="D12421">
        <v>40.4803</v>
      </c>
      <c r="E12421">
        <v>4.5190000000000001</v>
      </c>
      <c r="F12421" s="9">
        <f t="shared" si="194"/>
        <v>20.204053655552155</v>
      </c>
      <c r="G12421" s="9">
        <f>metadata!$A$49-F12421</f>
        <v>-0.20405365555215482</v>
      </c>
      <c r="H12421" s="9">
        <f>metadata!$A$5-G12421</f>
        <v>1624.6740536555521</v>
      </c>
      <c r="K12421" s="9"/>
      <c r="R12421" s="35"/>
      <c r="T12421" s="36"/>
    </row>
    <row r="12422" spans="1:20" x14ac:dyDescent="0.2">
      <c r="A12422" s="8">
        <v>40274.083333333336</v>
      </c>
      <c r="B12422" s="31" t="s">
        <v>44</v>
      </c>
      <c r="C12422">
        <v>11.7563</v>
      </c>
      <c r="D12422">
        <v>40.4803</v>
      </c>
      <c r="E12422">
        <v>4.5190000000000001</v>
      </c>
      <c r="F12422" s="9">
        <f t="shared" si="194"/>
        <v>20.200818598959927</v>
      </c>
      <c r="G12422" s="9">
        <f>metadata!$A$49-F12422</f>
        <v>-0.20081859895992693</v>
      </c>
      <c r="H12422" s="9">
        <f>metadata!$A$5-G12422</f>
        <v>1624.6708185989601</v>
      </c>
      <c r="K12422" s="9"/>
      <c r="R12422" s="35"/>
      <c r="T12422" s="36"/>
    </row>
    <row r="12423" spans="1:20" x14ac:dyDescent="0.2">
      <c r="A12423" s="8">
        <v>40274.125</v>
      </c>
      <c r="B12423" s="31" t="s">
        <v>44</v>
      </c>
      <c r="C12423">
        <v>11.7608</v>
      </c>
      <c r="D12423">
        <v>40.490299999999998</v>
      </c>
      <c r="E12423">
        <v>4.5190000000000001</v>
      </c>
      <c r="F12423" s="9">
        <f t="shared" si="194"/>
        <v>20.204686601407158</v>
      </c>
      <c r="G12423" s="9">
        <f>metadata!$A$49-F12423</f>
        <v>-0.20468660140715755</v>
      </c>
      <c r="H12423" s="9">
        <f>metadata!$A$5-G12423</f>
        <v>1624.6746866014071</v>
      </c>
      <c r="K12423" s="9"/>
      <c r="R12423" s="35"/>
      <c r="T12423" s="36"/>
    </row>
    <row r="12424" spans="1:20" x14ac:dyDescent="0.2">
      <c r="A12424" s="8">
        <v>40274.166666666664</v>
      </c>
      <c r="B12424" s="31" t="s">
        <v>44</v>
      </c>
      <c r="C12424">
        <v>11.7698</v>
      </c>
      <c r="D12424">
        <v>40.495399999999997</v>
      </c>
      <c r="E12424">
        <v>4.5190000000000001</v>
      </c>
      <c r="F12424" s="9">
        <f t="shared" si="194"/>
        <v>20.201943836035483</v>
      </c>
      <c r="G12424" s="9">
        <f>metadata!$A$49-F12424</f>
        <v>-0.2019438360354826</v>
      </c>
      <c r="H12424" s="9">
        <f>metadata!$A$5-G12424</f>
        <v>1624.6719438360356</v>
      </c>
      <c r="K12424" s="9"/>
      <c r="R12424" s="35"/>
      <c r="T12424" s="36"/>
    </row>
    <row r="12425" spans="1:20" x14ac:dyDescent="0.2">
      <c r="A12425" s="8">
        <v>40274.208333333336</v>
      </c>
      <c r="B12425" s="31" t="s">
        <v>44</v>
      </c>
      <c r="C12425">
        <v>11.7789</v>
      </c>
      <c r="D12425">
        <v>40.500500000000002</v>
      </c>
      <c r="E12425">
        <v>4.5190000000000001</v>
      </c>
      <c r="F12425" s="9">
        <f t="shared" si="194"/>
        <v>20.19913074334659</v>
      </c>
      <c r="G12425" s="9">
        <f>metadata!$A$49-F12425</f>
        <v>-0.19913074334658987</v>
      </c>
      <c r="H12425" s="9">
        <f>metadata!$A$5-G12425</f>
        <v>1624.6691307433466</v>
      </c>
      <c r="K12425" s="9"/>
      <c r="R12425" s="35"/>
      <c r="T12425" s="36"/>
    </row>
    <row r="12426" spans="1:20" x14ac:dyDescent="0.2">
      <c r="A12426" s="8">
        <v>40274.25</v>
      </c>
      <c r="B12426" s="31" t="s">
        <v>44</v>
      </c>
      <c r="C12426">
        <v>11.7789</v>
      </c>
      <c r="D12426">
        <v>40.5105</v>
      </c>
      <c r="E12426">
        <v>4.5190000000000001</v>
      </c>
      <c r="F12426" s="9">
        <f t="shared" si="194"/>
        <v>20.206163475068831</v>
      </c>
      <c r="G12426" s="9">
        <f>metadata!$A$49-F12426</f>
        <v>-0.20616347506883059</v>
      </c>
      <c r="H12426" s="9">
        <f>metadata!$A$5-G12426</f>
        <v>1624.676163475069</v>
      </c>
      <c r="K12426" s="9"/>
      <c r="R12426" s="35"/>
      <c r="T12426" s="36"/>
    </row>
    <row r="12427" spans="1:20" x14ac:dyDescent="0.2">
      <c r="A12427" s="8">
        <v>40274.291666666664</v>
      </c>
      <c r="B12427" s="31" t="s">
        <v>44</v>
      </c>
      <c r="C12427">
        <v>11.792400000000001</v>
      </c>
      <c r="D12427">
        <v>40.520600000000002</v>
      </c>
      <c r="E12427">
        <v>4.5190000000000001</v>
      </c>
      <c r="F12427" s="9">
        <f t="shared" si="194"/>
        <v>20.203772346283269</v>
      </c>
      <c r="G12427" s="9">
        <f>metadata!$A$49-F12427</f>
        <v>-0.20377234628326946</v>
      </c>
      <c r="H12427" s="9">
        <f>metadata!$A$5-G12427</f>
        <v>1624.6737723462834</v>
      </c>
      <c r="K12427" s="9"/>
      <c r="R12427" s="35"/>
      <c r="T12427" s="36"/>
    </row>
    <row r="12428" spans="1:20" x14ac:dyDescent="0.2">
      <c r="A12428" s="8">
        <v>40274.333333333336</v>
      </c>
      <c r="B12428" s="31" t="s">
        <v>44</v>
      </c>
      <c r="C12428">
        <v>11.806100000000001</v>
      </c>
      <c r="D12428">
        <v>40.535699999999999</v>
      </c>
      <c r="E12428">
        <v>4.5190000000000001</v>
      </c>
      <c r="F12428" s="9">
        <f t="shared" si="194"/>
        <v>20.204756928724379</v>
      </c>
      <c r="G12428" s="9">
        <f>metadata!$A$49-F12428</f>
        <v>-0.20475692872437889</v>
      </c>
      <c r="H12428" s="9">
        <f>metadata!$A$5-G12428</f>
        <v>1624.6747569287245</v>
      </c>
      <c r="K12428" s="9"/>
      <c r="R12428" s="35"/>
      <c r="T12428" s="36"/>
    </row>
    <row r="12429" spans="1:20" x14ac:dyDescent="0.2">
      <c r="A12429" s="8">
        <v>40274.375</v>
      </c>
      <c r="B12429" s="31" t="s">
        <v>44</v>
      </c>
      <c r="C12429">
        <v>11.810600000000001</v>
      </c>
      <c r="D12429">
        <v>40.545699999999997</v>
      </c>
      <c r="E12429">
        <v>4.5190000000000001</v>
      </c>
      <c r="F12429" s="9">
        <f t="shared" si="194"/>
        <v>20.20862493117161</v>
      </c>
      <c r="G12429" s="9">
        <f>metadata!$A$49-F12429</f>
        <v>-0.20862493117160952</v>
      </c>
      <c r="H12429" s="9">
        <f>metadata!$A$5-G12429</f>
        <v>1624.6786249311717</v>
      </c>
      <c r="K12429" s="9"/>
      <c r="R12429" s="35"/>
      <c r="T12429" s="36"/>
    </row>
    <row r="12430" spans="1:20" x14ac:dyDescent="0.2">
      <c r="A12430" s="8">
        <v>40274.416666666664</v>
      </c>
      <c r="B12430" s="31" t="s">
        <v>44</v>
      </c>
      <c r="C12430">
        <v>11.824199999999999</v>
      </c>
      <c r="D12430">
        <v>40.555900000000001</v>
      </c>
      <c r="E12430">
        <v>4.5190000000000001</v>
      </c>
      <c r="F12430" s="9">
        <f t="shared" si="194"/>
        <v>20.206233802386052</v>
      </c>
      <c r="G12430" s="9">
        <f>metadata!$A$49-F12430</f>
        <v>-0.20623380238605193</v>
      </c>
      <c r="H12430" s="9">
        <f>metadata!$A$5-G12430</f>
        <v>1624.6762338023862</v>
      </c>
      <c r="K12430" s="9"/>
      <c r="R12430" s="35"/>
      <c r="T12430" s="36"/>
    </row>
    <row r="12431" spans="1:20" x14ac:dyDescent="0.2">
      <c r="A12431" s="8">
        <v>40274.458333333336</v>
      </c>
      <c r="B12431" s="31" t="s">
        <v>44</v>
      </c>
      <c r="C12431">
        <v>11.8332</v>
      </c>
      <c r="D12431">
        <v>40.570999999999998</v>
      </c>
      <c r="E12431">
        <v>4.5190000000000001</v>
      </c>
      <c r="F12431" s="9">
        <f t="shared" si="194"/>
        <v>20.210523768736618</v>
      </c>
      <c r="G12431" s="9">
        <f>metadata!$A$49-F12431</f>
        <v>-0.21052376873661771</v>
      </c>
      <c r="H12431" s="9">
        <f>metadata!$A$5-G12431</f>
        <v>1624.6805237687367</v>
      </c>
      <c r="K12431" s="9"/>
      <c r="R12431" s="35"/>
      <c r="T12431" s="36"/>
    </row>
    <row r="12432" spans="1:20" x14ac:dyDescent="0.2">
      <c r="A12432" s="8">
        <v>40274.5</v>
      </c>
      <c r="B12432" s="31" t="s">
        <v>44</v>
      </c>
      <c r="C12432">
        <v>11.8423</v>
      </c>
      <c r="D12432">
        <v>40.570999999999998</v>
      </c>
      <c r="E12432">
        <v>4.5190000000000001</v>
      </c>
      <c r="F12432" s="9">
        <f t="shared" si="194"/>
        <v>20.204123982869376</v>
      </c>
      <c r="G12432" s="9">
        <f>metadata!$A$49-F12432</f>
        <v>-0.20412398286937616</v>
      </c>
      <c r="H12432" s="9">
        <f>metadata!$A$5-G12432</f>
        <v>1624.6741239828693</v>
      </c>
      <c r="K12432" s="9"/>
      <c r="R12432" s="35"/>
      <c r="T12432" s="36"/>
    </row>
    <row r="12433" spans="1:20" x14ac:dyDescent="0.2">
      <c r="A12433" s="8">
        <v>40274.541666666664</v>
      </c>
      <c r="B12433" s="31" t="s">
        <v>44</v>
      </c>
      <c r="C12433">
        <v>11.8468</v>
      </c>
      <c r="D12433">
        <v>40.576000000000001</v>
      </c>
      <c r="E12433">
        <v>4.5190000000000001</v>
      </c>
      <c r="F12433" s="9">
        <f t="shared" si="194"/>
        <v>20.20447561945549</v>
      </c>
      <c r="G12433" s="9">
        <f>metadata!$A$49-F12433</f>
        <v>-0.20447561945548998</v>
      </c>
      <c r="H12433" s="9">
        <f>metadata!$A$5-G12433</f>
        <v>1624.6744756194555</v>
      </c>
      <c r="K12433" s="9"/>
      <c r="R12433" s="35"/>
      <c r="T12433" s="36"/>
    </row>
    <row r="12434" spans="1:20" x14ac:dyDescent="0.2">
      <c r="A12434" s="8">
        <v>40274.583333333336</v>
      </c>
      <c r="B12434" s="31" t="s">
        <v>44</v>
      </c>
      <c r="C12434">
        <v>11.860300000000001</v>
      </c>
      <c r="D12434">
        <v>40.586100000000002</v>
      </c>
      <c r="E12434">
        <v>4.5190000000000001</v>
      </c>
      <c r="F12434" s="9">
        <f t="shared" si="194"/>
        <v>20.202084490669929</v>
      </c>
      <c r="G12434" s="9">
        <f>metadata!$A$49-F12434</f>
        <v>-0.20208449066992884</v>
      </c>
      <c r="H12434" s="9">
        <f>metadata!$A$5-G12434</f>
        <v>1624.6720844906699</v>
      </c>
      <c r="K12434" s="9"/>
      <c r="R12434" s="35"/>
      <c r="T12434" s="36"/>
    </row>
    <row r="12435" spans="1:20" x14ac:dyDescent="0.2">
      <c r="A12435" s="8">
        <v>40274.625</v>
      </c>
      <c r="B12435" s="31" t="s">
        <v>44</v>
      </c>
      <c r="C12435">
        <v>11.8695</v>
      </c>
      <c r="D12435">
        <v>40.581099999999999</v>
      </c>
      <c r="E12435">
        <v>4.5190000000000001</v>
      </c>
      <c r="F12435" s="9">
        <f t="shared" si="194"/>
        <v>20.192098011624349</v>
      </c>
      <c r="G12435" s="9">
        <f>metadata!$A$49-F12435</f>
        <v>-0.19209801162434914</v>
      </c>
      <c r="H12435" s="9">
        <f>metadata!$A$5-G12435</f>
        <v>1624.6620980116243</v>
      </c>
      <c r="K12435" s="9"/>
      <c r="R12435" s="35"/>
      <c r="T12435" s="36"/>
    </row>
    <row r="12436" spans="1:20" x14ac:dyDescent="0.2">
      <c r="A12436" s="8">
        <v>40274.666666666664</v>
      </c>
      <c r="B12436" s="31" t="s">
        <v>44</v>
      </c>
      <c r="C12436">
        <v>11.878399999999999</v>
      </c>
      <c r="D12436">
        <v>40.596200000000003</v>
      </c>
      <c r="E12436">
        <v>4.5190000000000001</v>
      </c>
      <c r="F12436" s="9">
        <f t="shared" si="194"/>
        <v>20.19645830529214</v>
      </c>
      <c r="G12436" s="9">
        <f>metadata!$A$49-F12436</f>
        <v>-0.19645830529213981</v>
      </c>
      <c r="H12436" s="9">
        <f>metadata!$A$5-G12436</f>
        <v>1624.6664583052921</v>
      </c>
      <c r="K12436" s="9"/>
      <c r="R12436" s="35"/>
      <c r="T12436" s="36"/>
    </row>
    <row r="12437" spans="1:20" x14ac:dyDescent="0.2">
      <c r="A12437" s="8">
        <v>40274.708333333336</v>
      </c>
      <c r="B12437" s="31" t="s">
        <v>44</v>
      </c>
      <c r="C12437">
        <v>11.878399999999999</v>
      </c>
      <c r="D12437">
        <v>40.601100000000002</v>
      </c>
      <c r="E12437">
        <v>4.5190000000000001</v>
      </c>
      <c r="F12437" s="9">
        <f t="shared" si="194"/>
        <v>20.199904343836039</v>
      </c>
      <c r="G12437" s="9">
        <f>metadata!$A$49-F12437</f>
        <v>-0.19990434383603883</v>
      </c>
      <c r="H12437" s="9">
        <f>metadata!$A$5-G12437</f>
        <v>1624.6699043438362</v>
      </c>
      <c r="K12437" s="9"/>
      <c r="R12437" s="35"/>
      <c r="T12437" s="36"/>
    </row>
    <row r="12438" spans="1:20" x14ac:dyDescent="0.2">
      <c r="A12438" s="8">
        <v>40274.75</v>
      </c>
      <c r="B12438" s="31" t="s">
        <v>44</v>
      </c>
      <c r="C12438">
        <v>11.882899999999999</v>
      </c>
      <c r="D12438">
        <v>40.601100000000002</v>
      </c>
      <c r="E12438">
        <v>4.5190000000000001</v>
      </c>
      <c r="F12438" s="9">
        <f t="shared" si="194"/>
        <v>20.196739614561029</v>
      </c>
      <c r="G12438" s="9">
        <f>metadata!$A$49-F12438</f>
        <v>-0.19673961456102873</v>
      </c>
      <c r="H12438" s="9">
        <f>metadata!$A$5-G12438</f>
        <v>1624.666739614561</v>
      </c>
      <c r="K12438" s="9"/>
      <c r="R12438" s="35"/>
      <c r="T12438" s="36"/>
    </row>
    <row r="12439" spans="1:20" x14ac:dyDescent="0.2">
      <c r="A12439" s="8">
        <v>40274.791666666664</v>
      </c>
      <c r="B12439" s="31" t="s">
        <v>44</v>
      </c>
      <c r="C12439">
        <v>11.887600000000001</v>
      </c>
      <c r="D12439">
        <v>40.606200000000001</v>
      </c>
      <c r="E12439">
        <v>4.5190000000000001</v>
      </c>
      <c r="F12439" s="9">
        <f t="shared" si="194"/>
        <v>20.197020923829918</v>
      </c>
      <c r="G12439" s="9">
        <f>metadata!$A$49-F12439</f>
        <v>-0.19702092382991765</v>
      </c>
      <c r="H12439" s="9">
        <f>metadata!$A$5-G12439</f>
        <v>1624.66702092383</v>
      </c>
      <c r="K12439" s="9"/>
      <c r="R12439" s="35"/>
      <c r="T12439" s="36"/>
    </row>
    <row r="12440" spans="1:20" x14ac:dyDescent="0.2">
      <c r="A12440" s="8">
        <v>40274.833333333336</v>
      </c>
      <c r="B12440" s="31" t="s">
        <v>44</v>
      </c>
      <c r="C12440">
        <v>11.892099999999999</v>
      </c>
      <c r="D12440">
        <v>40.606200000000001</v>
      </c>
      <c r="E12440">
        <v>4.5190000000000001</v>
      </c>
      <c r="F12440" s="9">
        <f t="shared" si="194"/>
        <v>20.193856194554911</v>
      </c>
      <c r="G12440" s="9">
        <f>metadata!$A$49-F12440</f>
        <v>-0.1938561945549111</v>
      </c>
      <c r="H12440" s="9">
        <f>metadata!$A$5-G12440</f>
        <v>1624.6638561945549</v>
      </c>
      <c r="K12440" s="9"/>
      <c r="R12440" s="35"/>
      <c r="T12440" s="36"/>
    </row>
    <row r="12441" spans="1:20" x14ac:dyDescent="0.2">
      <c r="A12441" s="8">
        <v>40274.875</v>
      </c>
      <c r="B12441" s="31" t="s">
        <v>44</v>
      </c>
      <c r="C12441">
        <v>11.9011</v>
      </c>
      <c r="D12441">
        <v>40.616399999999999</v>
      </c>
      <c r="E12441">
        <v>4.5190000000000001</v>
      </c>
      <c r="F12441" s="9">
        <f t="shared" si="194"/>
        <v>20.194700122361578</v>
      </c>
      <c r="G12441" s="9">
        <f>metadata!$A$49-F12441</f>
        <v>-0.19470012236157785</v>
      </c>
      <c r="H12441" s="9">
        <f>metadata!$A$5-G12441</f>
        <v>1624.6647001223616</v>
      </c>
      <c r="K12441" s="9"/>
      <c r="R12441" s="35"/>
      <c r="T12441" s="36"/>
    </row>
    <row r="12442" spans="1:20" x14ac:dyDescent="0.2">
      <c r="A12442" s="8">
        <v>40274.916666666664</v>
      </c>
      <c r="B12442" s="31" t="s">
        <v>44</v>
      </c>
      <c r="C12442">
        <v>11.9056</v>
      </c>
      <c r="D12442">
        <v>40.621299999999998</v>
      </c>
      <c r="E12442">
        <v>4.5190000000000001</v>
      </c>
      <c r="F12442" s="9">
        <f t="shared" si="194"/>
        <v>20.194981431630467</v>
      </c>
      <c r="G12442" s="9">
        <f>metadata!$A$49-F12442</f>
        <v>-0.19498143163046677</v>
      </c>
      <c r="H12442" s="9">
        <f>metadata!$A$5-G12442</f>
        <v>1624.6649814316304</v>
      </c>
      <c r="K12442" s="9"/>
      <c r="R12442" s="35"/>
      <c r="T12442" s="36"/>
    </row>
    <row r="12443" spans="1:20" x14ac:dyDescent="0.2">
      <c r="A12443" s="8">
        <v>40274.958333333336</v>
      </c>
      <c r="B12443" s="31" t="s">
        <v>44</v>
      </c>
      <c r="C12443">
        <v>11.9102</v>
      </c>
      <c r="D12443">
        <v>40.621299999999998</v>
      </c>
      <c r="E12443">
        <v>4.5190000000000001</v>
      </c>
      <c r="F12443" s="9">
        <f t="shared" si="194"/>
        <v>20.191746375038235</v>
      </c>
      <c r="G12443" s="9">
        <f>metadata!$A$49-F12443</f>
        <v>-0.19174637503823533</v>
      </c>
      <c r="H12443" s="9">
        <f>metadata!$A$5-G12443</f>
        <v>1624.6617463750383</v>
      </c>
      <c r="K12443" s="9"/>
      <c r="R12443" s="35"/>
      <c r="T12443" s="36"/>
    </row>
    <row r="12444" spans="1:20" x14ac:dyDescent="0.2">
      <c r="A12444" s="8">
        <v>40275</v>
      </c>
      <c r="B12444" s="31" t="s">
        <v>44</v>
      </c>
      <c r="C12444">
        <v>11.9102</v>
      </c>
      <c r="D12444">
        <v>40.626399999999997</v>
      </c>
      <c r="E12444">
        <v>4.5190000000000001</v>
      </c>
      <c r="F12444" s="9">
        <f t="shared" si="194"/>
        <v>20.195333068216577</v>
      </c>
      <c r="G12444" s="9">
        <f>metadata!$A$49-F12444</f>
        <v>-0.19533306821657703</v>
      </c>
      <c r="H12444" s="9">
        <f>metadata!$A$5-G12444</f>
        <v>1624.6653330682166</v>
      </c>
      <c r="K12444" s="9"/>
      <c r="R12444" s="35"/>
      <c r="T12444" s="36"/>
    </row>
    <row r="12445" spans="1:20" x14ac:dyDescent="0.2">
      <c r="A12445" s="8">
        <v>40275.041666666664</v>
      </c>
      <c r="B12445" s="31" t="s">
        <v>44</v>
      </c>
      <c r="C12445">
        <v>11.9147</v>
      </c>
      <c r="D12445">
        <v>40.626399999999997</v>
      </c>
      <c r="E12445">
        <v>4.5190000000000001</v>
      </c>
      <c r="F12445" s="9">
        <f t="shared" si="194"/>
        <v>20.19216833894157</v>
      </c>
      <c r="G12445" s="9">
        <f>metadata!$A$49-F12445</f>
        <v>-0.19216833894157048</v>
      </c>
      <c r="H12445" s="9">
        <f>metadata!$A$5-G12445</f>
        <v>1624.6621683389417</v>
      </c>
      <c r="K12445" s="9"/>
      <c r="R12445" s="35"/>
      <c r="T12445" s="36"/>
    </row>
    <row r="12446" spans="1:20" x14ac:dyDescent="0.2">
      <c r="A12446" s="8">
        <v>40275.083333333336</v>
      </c>
      <c r="B12446" s="31" t="s">
        <v>44</v>
      </c>
      <c r="C12446">
        <v>11.9147</v>
      </c>
      <c r="D12446">
        <v>40.631500000000003</v>
      </c>
      <c r="E12446">
        <v>4.5190000000000001</v>
      </c>
      <c r="F12446" s="9">
        <f t="shared" si="194"/>
        <v>20.195755032119916</v>
      </c>
      <c r="G12446" s="9">
        <f>metadata!$A$49-F12446</f>
        <v>-0.19575503211991574</v>
      </c>
      <c r="H12446" s="9">
        <f>metadata!$A$5-G12446</f>
        <v>1624.6657550321199</v>
      </c>
      <c r="K12446" s="9"/>
      <c r="R12446" s="35"/>
      <c r="T12446" s="36"/>
    </row>
    <row r="12447" spans="1:20" x14ac:dyDescent="0.2">
      <c r="A12447" s="8">
        <v>40275.125</v>
      </c>
      <c r="B12447" s="31" t="s">
        <v>44</v>
      </c>
      <c r="C12447">
        <v>11.9147</v>
      </c>
      <c r="D12447">
        <v>40.636499999999998</v>
      </c>
      <c r="E12447">
        <v>4.5190000000000001</v>
      </c>
      <c r="F12447" s="9">
        <f t="shared" si="194"/>
        <v>20.199271397981033</v>
      </c>
      <c r="G12447" s="9">
        <f>metadata!$A$49-F12447</f>
        <v>-0.19927139798103255</v>
      </c>
      <c r="H12447" s="9">
        <f>metadata!$A$5-G12447</f>
        <v>1624.669271397981</v>
      </c>
      <c r="K12447" s="9"/>
      <c r="R12447" s="35"/>
      <c r="T12447" s="36"/>
    </row>
    <row r="12448" spans="1:20" x14ac:dyDescent="0.2">
      <c r="A12448" s="8">
        <v>40275.166666666664</v>
      </c>
      <c r="B12448" s="31" t="s">
        <v>44</v>
      </c>
      <c r="C12448">
        <v>11.9192</v>
      </c>
      <c r="D12448">
        <v>40.636499999999998</v>
      </c>
      <c r="E12448">
        <v>4.5190000000000001</v>
      </c>
      <c r="F12448" s="9">
        <f t="shared" si="194"/>
        <v>20.196106668706026</v>
      </c>
      <c r="G12448" s="9">
        <f>metadata!$A$49-F12448</f>
        <v>-0.196106668706026</v>
      </c>
      <c r="H12448" s="9">
        <f>metadata!$A$5-G12448</f>
        <v>1624.6661066687061</v>
      </c>
      <c r="K12448" s="9"/>
      <c r="R12448" s="35"/>
      <c r="T12448" s="36"/>
    </row>
    <row r="12449" spans="1:20" x14ac:dyDescent="0.2">
      <c r="A12449" s="8">
        <v>40275.208333333336</v>
      </c>
      <c r="B12449" s="31" t="s">
        <v>44</v>
      </c>
      <c r="C12449">
        <v>11.9192</v>
      </c>
      <c r="D12449">
        <v>40.636499999999998</v>
      </c>
      <c r="E12449">
        <v>4.5190000000000001</v>
      </c>
      <c r="F12449" s="9">
        <f t="shared" si="194"/>
        <v>20.196106668706026</v>
      </c>
      <c r="G12449" s="9">
        <f>metadata!$A$49-F12449</f>
        <v>-0.196106668706026</v>
      </c>
      <c r="H12449" s="9">
        <f>metadata!$A$5-G12449</f>
        <v>1624.6661066687061</v>
      </c>
      <c r="K12449" s="9"/>
      <c r="R12449" s="35"/>
      <c r="T12449" s="36"/>
    </row>
    <row r="12450" spans="1:20" x14ac:dyDescent="0.2">
      <c r="A12450" s="8">
        <v>40275.25</v>
      </c>
      <c r="B12450" s="31" t="s">
        <v>44</v>
      </c>
      <c r="C12450">
        <v>11.9102</v>
      </c>
      <c r="D12450">
        <v>40.636499999999998</v>
      </c>
      <c r="E12450">
        <v>4.5190000000000001</v>
      </c>
      <c r="F12450" s="9">
        <f t="shared" si="194"/>
        <v>20.202436127256043</v>
      </c>
      <c r="G12450" s="9">
        <f>metadata!$A$49-F12450</f>
        <v>-0.20243612725604265</v>
      </c>
      <c r="H12450" s="9">
        <f>metadata!$A$5-G12450</f>
        <v>1624.6724361272561</v>
      </c>
      <c r="K12450" s="9"/>
      <c r="R12450" s="35"/>
      <c r="T12450" s="36"/>
    </row>
    <row r="12451" spans="1:20" x14ac:dyDescent="0.2">
      <c r="A12451" s="8">
        <v>40275.291666666664</v>
      </c>
      <c r="B12451" s="31" t="s">
        <v>44</v>
      </c>
      <c r="C12451">
        <v>11.9147</v>
      </c>
      <c r="D12451">
        <v>40.636499999999998</v>
      </c>
      <c r="E12451">
        <v>4.5190000000000001</v>
      </c>
      <c r="F12451" s="9">
        <f t="shared" si="194"/>
        <v>20.199271397981033</v>
      </c>
      <c r="G12451" s="9">
        <f>metadata!$A$49-F12451</f>
        <v>-0.19927139798103255</v>
      </c>
      <c r="H12451" s="9">
        <f>metadata!$A$5-G12451</f>
        <v>1624.669271397981</v>
      </c>
      <c r="K12451" s="9"/>
      <c r="R12451" s="35"/>
      <c r="T12451" s="36"/>
    </row>
    <row r="12452" spans="1:20" x14ac:dyDescent="0.2">
      <c r="A12452" s="8">
        <v>40275.333333333336</v>
      </c>
      <c r="B12452" s="31" t="s">
        <v>44</v>
      </c>
      <c r="C12452">
        <v>11.9237</v>
      </c>
      <c r="D12452">
        <v>40.636499999999998</v>
      </c>
      <c r="E12452">
        <v>4.5190000000000001</v>
      </c>
      <c r="F12452" s="9">
        <f t="shared" si="194"/>
        <v>20.192941939431016</v>
      </c>
      <c r="G12452" s="9">
        <f>metadata!$A$49-F12452</f>
        <v>-0.1929419394310159</v>
      </c>
      <c r="H12452" s="9">
        <f>metadata!$A$5-G12452</f>
        <v>1624.662941939431</v>
      </c>
      <c r="K12452" s="9"/>
      <c r="R12452" s="35"/>
      <c r="T12452" s="36"/>
    </row>
    <row r="12453" spans="1:20" x14ac:dyDescent="0.2">
      <c r="A12453" s="8">
        <v>40275.375</v>
      </c>
      <c r="B12453" s="31" t="s">
        <v>44</v>
      </c>
      <c r="C12453">
        <v>11.9147</v>
      </c>
      <c r="D12453">
        <v>40.641500000000001</v>
      </c>
      <c r="E12453">
        <v>4.5190000000000001</v>
      </c>
      <c r="F12453" s="9">
        <f t="shared" si="194"/>
        <v>20.202787763842153</v>
      </c>
      <c r="G12453" s="9">
        <f>metadata!$A$49-F12453</f>
        <v>-0.20278776384215291</v>
      </c>
      <c r="H12453" s="9">
        <f>metadata!$A$5-G12453</f>
        <v>1624.6727877638423</v>
      </c>
      <c r="K12453" s="9"/>
      <c r="R12453" s="35"/>
      <c r="T12453" s="36"/>
    </row>
    <row r="12454" spans="1:20" x14ac:dyDescent="0.2">
      <c r="A12454" s="8">
        <v>40275.416666666664</v>
      </c>
      <c r="B12454" s="31" t="s">
        <v>44</v>
      </c>
      <c r="C12454">
        <v>11.9147</v>
      </c>
      <c r="D12454">
        <v>40.636499999999998</v>
      </c>
      <c r="E12454">
        <v>4.5190000000000001</v>
      </c>
      <c r="F12454" s="9">
        <f t="shared" si="194"/>
        <v>20.199271397981033</v>
      </c>
      <c r="G12454" s="9">
        <f>metadata!$A$49-F12454</f>
        <v>-0.19927139798103255</v>
      </c>
      <c r="H12454" s="9">
        <f>metadata!$A$5-G12454</f>
        <v>1624.669271397981</v>
      </c>
      <c r="K12454" s="9"/>
      <c r="R12454" s="35"/>
      <c r="T12454" s="36"/>
    </row>
    <row r="12455" spans="1:20" x14ac:dyDescent="0.2">
      <c r="A12455" s="8">
        <v>40275.458333333336</v>
      </c>
      <c r="B12455" s="31" t="s">
        <v>44</v>
      </c>
      <c r="C12455">
        <v>11.9102</v>
      </c>
      <c r="D12455">
        <v>40.636499999999998</v>
      </c>
      <c r="E12455">
        <v>4.5190000000000001</v>
      </c>
      <c r="F12455" s="9">
        <f t="shared" si="194"/>
        <v>20.202436127256043</v>
      </c>
      <c r="G12455" s="9">
        <f>metadata!$A$49-F12455</f>
        <v>-0.20243612725604265</v>
      </c>
      <c r="H12455" s="9">
        <f>metadata!$A$5-G12455</f>
        <v>1624.6724361272561</v>
      </c>
      <c r="K12455" s="9"/>
      <c r="R12455" s="35"/>
      <c r="T12455" s="36"/>
    </row>
    <row r="12456" spans="1:20" x14ac:dyDescent="0.2">
      <c r="A12456" s="8">
        <v>40275.5</v>
      </c>
      <c r="B12456" s="31" t="s">
        <v>44</v>
      </c>
      <c r="C12456">
        <v>11.9102</v>
      </c>
      <c r="D12456">
        <v>40.631500000000003</v>
      </c>
      <c r="E12456">
        <v>4.5190000000000001</v>
      </c>
      <c r="F12456" s="9">
        <f t="shared" si="194"/>
        <v>20.198919761394922</v>
      </c>
      <c r="G12456" s="9">
        <f>metadata!$A$49-F12456</f>
        <v>-0.19891976139492229</v>
      </c>
      <c r="H12456" s="9">
        <f>metadata!$A$5-G12456</f>
        <v>1624.668919761395</v>
      </c>
      <c r="K12456" s="9"/>
      <c r="R12456" s="35"/>
      <c r="T12456" s="36"/>
    </row>
    <row r="12457" spans="1:20" x14ac:dyDescent="0.2">
      <c r="A12457" s="8">
        <v>40275.541666666664</v>
      </c>
      <c r="B12457" s="31" t="s">
        <v>44</v>
      </c>
      <c r="C12457">
        <v>11.896599999999999</v>
      </c>
      <c r="D12457">
        <v>40.616399999999999</v>
      </c>
      <c r="E12457">
        <v>4.5190000000000001</v>
      </c>
      <c r="F12457" s="9">
        <f t="shared" si="194"/>
        <v>20.197864851636584</v>
      </c>
      <c r="G12457" s="9">
        <f>metadata!$A$49-F12457</f>
        <v>-0.1978648516365844</v>
      </c>
      <c r="H12457" s="9">
        <f>metadata!$A$5-G12457</f>
        <v>1624.6678648516365</v>
      </c>
      <c r="K12457" s="9"/>
      <c r="R12457" s="35"/>
      <c r="T12457" s="36"/>
    </row>
    <row r="12458" spans="1:20" x14ac:dyDescent="0.2">
      <c r="A12458" s="8">
        <v>40275.583333333336</v>
      </c>
      <c r="B12458" s="31" t="s">
        <v>44</v>
      </c>
      <c r="C12458">
        <v>11.896599999999999</v>
      </c>
      <c r="D12458">
        <v>40.6113</v>
      </c>
      <c r="E12458">
        <v>4.5190000000000001</v>
      </c>
      <c r="F12458" s="9">
        <f t="shared" si="194"/>
        <v>20.194278158458246</v>
      </c>
      <c r="G12458" s="9">
        <f>metadata!$A$49-F12458</f>
        <v>-0.19427815845824625</v>
      </c>
      <c r="H12458" s="9">
        <f>metadata!$A$5-G12458</f>
        <v>1624.6642781584583</v>
      </c>
      <c r="K12458" s="9"/>
      <c r="R12458" s="35"/>
      <c r="T12458" s="36"/>
    </row>
    <row r="12459" spans="1:20" x14ac:dyDescent="0.2">
      <c r="A12459" s="8">
        <v>40275.625</v>
      </c>
      <c r="B12459" s="31" t="s">
        <v>44</v>
      </c>
      <c r="C12459">
        <v>11.878399999999999</v>
      </c>
      <c r="D12459">
        <v>40.601100000000002</v>
      </c>
      <c r="E12459">
        <v>4.5190000000000001</v>
      </c>
      <c r="F12459" s="9">
        <f t="shared" si="194"/>
        <v>20.199904343836039</v>
      </c>
      <c r="G12459" s="9">
        <f>metadata!$A$49-F12459</f>
        <v>-0.19990434383603883</v>
      </c>
      <c r="H12459" s="9">
        <f>metadata!$A$5-G12459</f>
        <v>1624.6699043438362</v>
      </c>
      <c r="K12459" s="9"/>
      <c r="R12459" s="35"/>
      <c r="T12459" s="36"/>
    </row>
    <row r="12460" spans="1:20" x14ac:dyDescent="0.2">
      <c r="A12460" s="8">
        <v>40275.666666666664</v>
      </c>
      <c r="B12460" s="31" t="s">
        <v>44</v>
      </c>
      <c r="C12460">
        <v>11.8695</v>
      </c>
      <c r="D12460">
        <v>40.581099999999999</v>
      </c>
      <c r="E12460">
        <v>4.5190000000000001</v>
      </c>
      <c r="F12460" s="9">
        <f t="shared" si="194"/>
        <v>20.192098011624349</v>
      </c>
      <c r="G12460" s="9">
        <f>metadata!$A$49-F12460</f>
        <v>-0.19209801162434914</v>
      </c>
      <c r="H12460" s="9">
        <f>metadata!$A$5-G12460</f>
        <v>1624.6620980116243</v>
      </c>
      <c r="K12460" s="9"/>
      <c r="R12460" s="35"/>
      <c r="T12460" s="36"/>
    </row>
    <row r="12461" spans="1:20" x14ac:dyDescent="0.2">
      <c r="A12461" s="8">
        <v>40275.708333333336</v>
      </c>
      <c r="B12461" s="31" t="s">
        <v>44</v>
      </c>
      <c r="C12461">
        <v>11.8558</v>
      </c>
      <c r="D12461">
        <v>40.570999999999998</v>
      </c>
      <c r="E12461">
        <v>4.5190000000000001</v>
      </c>
      <c r="F12461" s="9">
        <f t="shared" si="194"/>
        <v>20.194629795044353</v>
      </c>
      <c r="G12461" s="9">
        <f>metadata!$A$49-F12461</f>
        <v>-0.19462979504435296</v>
      </c>
      <c r="H12461" s="9">
        <f>metadata!$A$5-G12461</f>
        <v>1624.6646297950444</v>
      </c>
      <c r="K12461" s="9"/>
      <c r="R12461" s="35"/>
      <c r="T12461" s="36"/>
    </row>
    <row r="12462" spans="1:20" x14ac:dyDescent="0.2">
      <c r="A12462" s="8">
        <v>40275.75</v>
      </c>
      <c r="B12462" s="31" t="s">
        <v>44</v>
      </c>
      <c r="C12462">
        <v>11.8513</v>
      </c>
      <c r="D12462">
        <v>40.570999999999998</v>
      </c>
      <c r="E12462">
        <v>4.5190000000000001</v>
      </c>
      <c r="F12462" s="9">
        <f t="shared" si="194"/>
        <v>20.19779452431936</v>
      </c>
      <c r="G12462" s="9">
        <f>metadata!$A$49-F12462</f>
        <v>-0.19779452431935951</v>
      </c>
      <c r="H12462" s="9">
        <f>metadata!$A$5-G12462</f>
        <v>1624.6677945243193</v>
      </c>
      <c r="K12462" s="9"/>
      <c r="R12462" s="35"/>
      <c r="T12462" s="36"/>
    </row>
    <row r="12463" spans="1:20" x14ac:dyDescent="0.2">
      <c r="A12463" s="8">
        <v>40275.791666666664</v>
      </c>
      <c r="B12463" s="31" t="s">
        <v>44</v>
      </c>
      <c r="C12463">
        <v>11.8287</v>
      </c>
      <c r="D12463">
        <v>40.545699999999997</v>
      </c>
      <c r="E12463">
        <v>4.5190000000000001</v>
      </c>
      <c r="F12463" s="9">
        <f t="shared" si="194"/>
        <v>20.195895686754358</v>
      </c>
      <c r="G12463" s="9">
        <f>metadata!$A$49-F12463</f>
        <v>-0.19589568675435842</v>
      </c>
      <c r="H12463" s="9">
        <f>metadata!$A$5-G12463</f>
        <v>1624.6658956867543</v>
      </c>
      <c r="K12463" s="9"/>
      <c r="R12463" s="35"/>
      <c r="T12463" s="36"/>
    </row>
    <row r="12464" spans="1:20" x14ac:dyDescent="0.2">
      <c r="A12464" s="8">
        <v>40275.833333333336</v>
      </c>
      <c r="B12464" s="31" t="s">
        <v>44</v>
      </c>
      <c r="C12464">
        <v>11.815099999999999</v>
      </c>
      <c r="D12464">
        <v>40.535699999999999</v>
      </c>
      <c r="E12464">
        <v>4.5190000000000001</v>
      </c>
      <c r="F12464" s="9">
        <f t="shared" si="194"/>
        <v>20.198427470174362</v>
      </c>
      <c r="G12464" s="9">
        <f>metadata!$A$49-F12464</f>
        <v>-0.19842747017436224</v>
      </c>
      <c r="H12464" s="9">
        <f>metadata!$A$5-G12464</f>
        <v>1624.6684274701745</v>
      </c>
      <c r="K12464" s="9"/>
      <c r="R12464" s="35"/>
      <c r="T12464" s="36"/>
    </row>
    <row r="12465" spans="1:20" x14ac:dyDescent="0.2">
      <c r="A12465" s="8">
        <v>40275.875</v>
      </c>
      <c r="B12465" s="31" t="s">
        <v>44</v>
      </c>
      <c r="C12465">
        <v>11.806100000000001</v>
      </c>
      <c r="D12465">
        <v>40.520600000000002</v>
      </c>
      <c r="E12465">
        <v>4.5190000000000001</v>
      </c>
      <c r="F12465" s="9">
        <f t="shared" si="194"/>
        <v>20.1941375038238</v>
      </c>
      <c r="G12465" s="9">
        <f>metadata!$A$49-F12465</f>
        <v>-0.19413750382380002</v>
      </c>
      <c r="H12465" s="9">
        <f>metadata!$A$5-G12465</f>
        <v>1624.6641375038239</v>
      </c>
      <c r="K12465" s="9"/>
      <c r="R12465" s="35"/>
      <c r="T12465" s="36"/>
    </row>
    <row r="12466" spans="1:20" x14ac:dyDescent="0.2">
      <c r="A12466" s="8">
        <v>40275.916666666664</v>
      </c>
      <c r="B12466" s="31" t="s">
        <v>44</v>
      </c>
      <c r="C12466">
        <v>11.7834</v>
      </c>
      <c r="D12466">
        <v>40.500500000000002</v>
      </c>
      <c r="E12466">
        <v>4.5190000000000001</v>
      </c>
      <c r="F12466" s="9">
        <f t="shared" si="194"/>
        <v>20.195966014071583</v>
      </c>
      <c r="G12466" s="9">
        <f>metadata!$A$49-F12466</f>
        <v>-0.19596601407158332</v>
      </c>
      <c r="H12466" s="9">
        <f>metadata!$A$5-G12466</f>
        <v>1624.6659660140715</v>
      </c>
      <c r="K12466" s="9"/>
      <c r="R12466" s="35"/>
      <c r="T12466" s="36"/>
    </row>
    <row r="12467" spans="1:20" x14ac:dyDescent="0.2">
      <c r="A12467" s="8">
        <v>40275.958333333336</v>
      </c>
      <c r="B12467" s="31" t="s">
        <v>44</v>
      </c>
      <c r="C12467">
        <v>11.7698</v>
      </c>
      <c r="D12467">
        <v>40.4803</v>
      </c>
      <c r="E12467">
        <v>4.5190000000000001</v>
      </c>
      <c r="F12467" s="9">
        <f t="shared" si="194"/>
        <v>20.191324411134904</v>
      </c>
      <c r="G12467" s="9">
        <f>metadata!$A$49-F12467</f>
        <v>-0.19132441113490373</v>
      </c>
      <c r="H12467" s="9">
        <f>metadata!$A$5-G12467</f>
        <v>1624.661324411135</v>
      </c>
      <c r="K12467" s="9"/>
      <c r="R12467" s="35"/>
      <c r="T12467" s="36"/>
    </row>
    <row r="12468" spans="1:20" x14ac:dyDescent="0.2">
      <c r="A12468" s="8">
        <v>40276</v>
      </c>
      <c r="B12468" s="31" t="s">
        <v>44</v>
      </c>
      <c r="C12468">
        <v>11.7517</v>
      </c>
      <c r="D12468">
        <v>40.470300000000002</v>
      </c>
      <c r="E12468">
        <v>4.5190000000000001</v>
      </c>
      <c r="F12468" s="9">
        <f t="shared" si="194"/>
        <v>20.197020923829918</v>
      </c>
      <c r="G12468" s="9">
        <f>metadata!$A$49-F12468</f>
        <v>-0.19702092382991765</v>
      </c>
      <c r="H12468" s="9">
        <f>metadata!$A$5-G12468</f>
        <v>1624.66702092383</v>
      </c>
      <c r="K12468" s="9"/>
      <c r="R12468" s="35"/>
      <c r="T12468" s="36"/>
    </row>
    <row r="12469" spans="1:20" x14ac:dyDescent="0.2">
      <c r="A12469" s="8">
        <v>40276.041666666664</v>
      </c>
      <c r="B12469" s="31" t="s">
        <v>44</v>
      </c>
      <c r="C12469">
        <v>11.733700000000001</v>
      </c>
      <c r="D12469">
        <v>40.455100000000002</v>
      </c>
      <c r="E12469">
        <v>4.5190000000000001</v>
      </c>
      <c r="F12469" s="9">
        <f t="shared" si="194"/>
        <v>20.198990088712144</v>
      </c>
      <c r="G12469" s="9">
        <f>metadata!$A$49-F12469</f>
        <v>-0.19899008871214363</v>
      </c>
      <c r="H12469" s="9">
        <f>metadata!$A$5-G12469</f>
        <v>1624.6689900887122</v>
      </c>
      <c r="K12469" s="9"/>
      <c r="R12469" s="35"/>
      <c r="T12469" s="36"/>
    </row>
    <row r="12470" spans="1:20" x14ac:dyDescent="0.2">
      <c r="A12470" s="8">
        <v>40276.083333333336</v>
      </c>
      <c r="B12470" s="31" t="s">
        <v>44</v>
      </c>
      <c r="C12470">
        <v>11.7156</v>
      </c>
      <c r="D12470">
        <v>40.44</v>
      </c>
      <c r="E12470">
        <v>4.5190000000000001</v>
      </c>
      <c r="F12470" s="9">
        <f t="shared" si="194"/>
        <v>20.201099908228812</v>
      </c>
      <c r="G12470" s="9">
        <f>metadata!$A$49-F12470</f>
        <v>-0.2010999082288123</v>
      </c>
      <c r="H12470" s="9">
        <f>metadata!$A$5-G12470</f>
        <v>1624.6710999082288</v>
      </c>
      <c r="K12470" s="9"/>
      <c r="R12470" s="35"/>
      <c r="T12470" s="36"/>
    </row>
    <row r="12471" spans="1:20" x14ac:dyDescent="0.2">
      <c r="A12471" s="8">
        <v>40276.125</v>
      </c>
      <c r="B12471" s="31" t="s">
        <v>44</v>
      </c>
      <c r="C12471">
        <v>11.6929</v>
      </c>
      <c r="D12471">
        <v>40.414900000000003</v>
      </c>
      <c r="E12471">
        <v>4.5190000000000001</v>
      </c>
      <c r="F12471" s="9">
        <f t="shared" si="194"/>
        <v>20.199412052615482</v>
      </c>
      <c r="G12471" s="9">
        <f>metadata!$A$49-F12471</f>
        <v>-0.19941205261548234</v>
      </c>
      <c r="H12471" s="9">
        <f>metadata!$A$5-G12471</f>
        <v>1624.6694120526156</v>
      </c>
      <c r="K12471" s="9"/>
      <c r="R12471" s="35"/>
      <c r="T12471" s="36"/>
    </row>
    <row r="12472" spans="1:20" x14ac:dyDescent="0.2">
      <c r="A12472" s="8">
        <v>40276.166666666664</v>
      </c>
      <c r="B12472" s="31" t="s">
        <v>44</v>
      </c>
      <c r="C12472">
        <v>11.674799999999999</v>
      </c>
      <c r="D12472">
        <v>40.399700000000003</v>
      </c>
      <c r="E12472">
        <v>4.5190000000000001</v>
      </c>
      <c r="F12472" s="9">
        <f t="shared" si="194"/>
        <v>20.20145154481493</v>
      </c>
      <c r="G12472" s="9">
        <f>metadata!$A$49-F12472</f>
        <v>-0.20145154481492966</v>
      </c>
      <c r="H12472" s="9">
        <f>metadata!$A$5-G12472</f>
        <v>1624.671451544815</v>
      </c>
      <c r="K12472" s="9"/>
      <c r="R12472" s="35"/>
      <c r="T12472" s="36"/>
    </row>
    <row r="12473" spans="1:20" x14ac:dyDescent="0.2">
      <c r="A12473" s="8">
        <v>40276.208333333336</v>
      </c>
      <c r="B12473" s="31" t="s">
        <v>44</v>
      </c>
      <c r="C12473">
        <v>11.656700000000001</v>
      </c>
      <c r="D12473">
        <v>40.389699999999998</v>
      </c>
      <c r="E12473">
        <v>4.5190000000000001</v>
      </c>
      <c r="F12473" s="9">
        <f t="shared" si="194"/>
        <v>20.20714805750994</v>
      </c>
      <c r="G12473" s="9">
        <f>metadata!$A$49-F12473</f>
        <v>-0.20714805750994003</v>
      </c>
      <c r="H12473" s="9">
        <f>metadata!$A$5-G12473</f>
        <v>1624.6771480575101</v>
      </c>
      <c r="K12473" s="9"/>
      <c r="R12473" s="35"/>
      <c r="T12473" s="36"/>
    </row>
    <row r="12474" spans="1:20" x14ac:dyDescent="0.2">
      <c r="A12474" s="8">
        <v>40276.25</v>
      </c>
      <c r="B12474" s="31" t="s">
        <v>44</v>
      </c>
      <c r="C12474">
        <v>11.6477</v>
      </c>
      <c r="D12474">
        <v>40.384599999999999</v>
      </c>
      <c r="E12474">
        <v>4.5190000000000001</v>
      </c>
      <c r="F12474" s="9">
        <f t="shared" si="194"/>
        <v>20.209890822881615</v>
      </c>
      <c r="G12474" s="9">
        <f>metadata!$A$49-F12474</f>
        <v>-0.20989082288161498</v>
      </c>
      <c r="H12474" s="9">
        <f>metadata!$A$5-G12474</f>
        <v>1624.6798908228816</v>
      </c>
      <c r="K12474" s="9"/>
      <c r="R12474" s="35"/>
      <c r="T12474" s="36"/>
    </row>
    <row r="12475" spans="1:20" x14ac:dyDescent="0.2">
      <c r="A12475" s="8">
        <v>40276.291666666664</v>
      </c>
      <c r="B12475" s="31" t="s">
        <v>44</v>
      </c>
      <c r="C12475">
        <v>11.661199999999999</v>
      </c>
      <c r="D12475">
        <v>40.399700000000003</v>
      </c>
      <c r="E12475">
        <v>4.5190000000000001</v>
      </c>
      <c r="F12475" s="9">
        <f t="shared" si="194"/>
        <v>20.211016059957174</v>
      </c>
      <c r="G12475" s="9">
        <f>metadata!$A$49-F12475</f>
        <v>-0.21101605995717421</v>
      </c>
      <c r="H12475" s="9">
        <f>metadata!$A$5-G12475</f>
        <v>1624.6810160599573</v>
      </c>
      <c r="K12475" s="9"/>
      <c r="R12475" s="35"/>
      <c r="T12475" s="36"/>
    </row>
    <row r="12476" spans="1:20" x14ac:dyDescent="0.2">
      <c r="A12476" s="8">
        <v>40276.333333333336</v>
      </c>
      <c r="B12476" s="31" t="s">
        <v>44</v>
      </c>
      <c r="C12476">
        <v>11.661199999999999</v>
      </c>
      <c r="D12476">
        <v>40.409799999999997</v>
      </c>
      <c r="E12476">
        <v>4.5190000000000001</v>
      </c>
      <c r="F12476" s="9">
        <f t="shared" si="194"/>
        <v>20.218119118996633</v>
      </c>
      <c r="G12476" s="9">
        <f>metadata!$A$49-F12476</f>
        <v>-0.21811911899663272</v>
      </c>
      <c r="H12476" s="9">
        <f>metadata!$A$5-G12476</f>
        <v>1624.6881191189966</v>
      </c>
      <c r="K12476" s="9"/>
      <c r="R12476" s="35"/>
      <c r="T12476" s="36"/>
    </row>
    <row r="12477" spans="1:20" x14ac:dyDescent="0.2">
      <c r="A12477" s="8">
        <v>40276.375</v>
      </c>
      <c r="B12477" s="31" t="s">
        <v>44</v>
      </c>
      <c r="C12477">
        <v>11.6793</v>
      </c>
      <c r="D12477">
        <v>40.419800000000002</v>
      </c>
      <c r="E12477">
        <v>4.5190000000000001</v>
      </c>
      <c r="F12477" s="9">
        <f t="shared" si="194"/>
        <v>20.212422606301622</v>
      </c>
      <c r="G12477" s="9">
        <f>metadata!$A$49-F12477</f>
        <v>-0.21242260630162235</v>
      </c>
      <c r="H12477" s="9">
        <f>metadata!$A$5-G12477</f>
        <v>1624.6824226063015</v>
      </c>
      <c r="K12477" s="9"/>
      <c r="R12477" s="35"/>
      <c r="T12477" s="36"/>
    </row>
    <row r="12478" spans="1:20" x14ac:dyDescent="0.2">
      <c r="A12478" s="8">
        <v>40276.416666666664</v>
      </c>
      <c r="B12478" s="31" t="s">
        <v>44</v>
      </c>
      <c r="C12478">
        <v>11.6929</v>
      </c>
      <c r="D12478">
        <v>40.44</v>
      </c>
      <c r="E12478">
        <v>4.5190000000000001</v>
      </c>
      <c r="F12478" s="9">
        <f t="shared" si="194"/>
        <v>20.217064209238295</v>
      </c>
      <c r="G12478" s="9">
        <f>metadata!$A$49-F12478</f>
        <v>-0.21706420923829484</v>
      </c>
      <c r="H12478" s="9">
        <f>metadata!$A$5-G12478</f>
        <v>1624.6870642092383</v>
      </c>
      <c r="K12478" s="9"/>
      <c r="R12478" s="35"/>
      <c r="T12478" s="36"/>
    </row>
    <row r="12479" spans="1:20" x14ac:dyDescent="0.2">
      <c r="A12479" s="8">
        <v>40276.458333333336</v>
      </c>
      <c r="B12479" s="31" t="s">
        <v>44</v>
      </c>
      <c r="C12479">
        <v>11.7064</v>
      </c>
      <c r="D12479">
        <v>40.450200000000002</v>
      </c>
      <c r="E12479">
        <v>4.5190000000000001</v>
      </c>
      <c r="F12479" s="9">
        <f t="shared" si="194"/>
        <v>20.214743407769962</v>
      </c>
      <c r="G12479" s="9">
        <f>metadata!$A$49-F12479</f>
        <v>-0.21474340776996215</v>
      </c>
      <c r="H12479" s="9">
        <f>metadata!$A$5-G12479</f>
        <v>1624.6847434077699</v>
      </c>
      <c r="K12479" s="9"/>
      <c r="R12479" s="35"/>
      <c r="T12479" s="36"/>
    </row>
    <row r="12480" spans="1:20" x14ac:dyDescent="0.2">
      <c r="A12480" s="8">
        <v>40276.5</v>
      </c>
      <c r="B12480" s="31" t="s">
        <v>44</v>
      </c>
      <c r="C12480">
        <v>11.724600000000001</v>
      </c>
      <c r="D12480">
        <v>40.465200000000003</v>
      </c>
      <c r="E12480">
        <v>4.5190000000000001</v>
      </c>
      <c r="F12480" s="9">
        <f t="shared" si="194"/>
        <v>20.212492933618844</v>
      </c>
      <c r="G12480" s="9">
        <f>metadata!$A$49-F12480</f>
        <v>-0.21249293361884369</v>
      </c>
      <c r="H12480" s="9">
        <f>metadata!$A$5-G12480</f>
        <v>1624.682492933619</v>
      </c>
      <c r="K12480" s="9"/>
      <c r="R12480" s="35"/>
      <c r="T12480" s="36"/>
    </row>
    <row r="12481" spans="1:20" x14ac:dyDescent="0.2">
      <c r="A12481" s="8">
        <v>40276.541666666664</v>
      </c>
      <c r="B12481" s="31" t="s">
        <v>44</v>
      </c>
      <c r="C12481">
        <v>11.747199999999999</v>
      </c>
      <c r="D12481">
        <v>40.495399999999997</v>
      </c>
      <c r="E12481">
        <v>4.5190000000000001</v>
      </c>
      <c r="F12481" s="9">
        <f t="shared" si="194"/>
        <v>20.217837809727744</v>
      </c>
      <c r="G12481" s="9">
        <f>metadata!$A$49-F12481</f>
        <v>-0.2178378097277438</v>
      </c>
      <c r="H12481" s="9">
        <f>metadata!$A$5-G12481</f>
        <v>1624.6878378097279</v>
      </c>
      <c r="K12481" s="9"/>
      <c r="R12481" s="35"/>
      <c r="T12481" s="36"/>
    </row>
    <row r="12482" spans="1:20" x14ac:dyDescent="0.2">
      <c r="A12482" s="8">
        <v>40276.583333333336</v>
      </c>
      <c r="B12482" s="31" t="s">
        <v>44</v>
      </c>
      <c r="C12482">
        <v>11.7653</v>
      </c>
      <c r="D12482">
        <v>40.515599999999999</v>
      </c>
      <c r="E12482">
        <v>4.5190000000000001</v>
      </c>
      <c r="F12482" s="9">
        <f t="shared" si="194"/>
        <v>20.219314683389413</v>
      </c>
      <c r="G12482" s="9">
        <f>metadata!$A$49-F12482</f>
        <v>-0.21931468338941329</v>
      </c>
      <c r="H12482" s="9">
        <f>metadata!$A$5-G12482</f>
        <v>1624.6893146833895</v>
      </c>
      <c r="K12482" s="9"/>
      <c r="R12482" s="35"/>
      <c r="T12482" s="36"/>
    </row>
    <row r="12483" spans="1:20" x14ac:dyDescent="0.2">
      <c r="A12483" s="8">
        <v>40276.625</v>
      </c>
      <c r="B12483" s="31" t="s">
        <v>44</v>
      </c>
      <c r="C12483">
        <v>11.7743</v>
      </c>
      <c r="D12483">
        <v>40.520600000000002</v>
      </c>
      <c r="E12483">
        <v>4.5190000000000001</v>
      </c>
      <c r="F12483" s="9">
        <f t="shared" ref="F12483:F12546" si="195">(D12483-C12483)*6897/9807</f>
        <v>20.216501590700521</v>
      </c>
      <c r="G12483" s="9">
        <f>metadata!$A$49-F12483</f>
        <v>-0.21650159070052055</v>
      </c>
      <c r="H12483" s="9">
        <f>metadata!$A$5-G12483</f>
        <v>1624.6865015907006</v>
      </c>
      <c r="K12483" s="9"/>
      <c r="R12483" s="35"/>
      <c r="T12483" s="36"/>
    </row>
    <row r="12484" spans="1:20" x14ac:dyDescent="0.2">
      <c r="A12484" s="8">
        <v>40276.666666666664</v>
      </c>
      <c r="B12484" s="31" t="s">
        <v>44</v>
      </c>
      <c r="C12484">
        <v>11.7879</v>
      </c>
      <c r="D12484">
        <v>40.535699999999999</v>
      </c>
      <c r="E12484">
        <v>4.5190000000000001</v>
      </c>
      <c r="F12484" s="9">
        <f t="shared" si="195"/>
        <v>20.217556500458855</v>
      </c>
      <c r="G12484" s="9">
        <f>metadata!$A$49-F12484</f>
        <v>-0.21755650045885488</v>
      </c>
      <c r="H12484" s="9">
        <f>metadata!$A$5-G12484</f>
        <v>1624.6875565004589</v>
      </c>
      <c r="K12484" s="9"/>
      <c r="R12484" s="35"/>
      <c r="T12484" s="36"/>
    </row>
    <row r="12485" spans="1:20" x14ac:dyDescent="0.2">
      <c r="A12485" s="8">
        <v>40276.708333333336</v>
      </c>
      <c r="B12485" s="31" t="s">
        <v>44</v>
      </c>
      <c r="C12485">
        <v>11.792400000000001</v>
      </c>
      <c r="D12485">
        <v>40.540799999999997</v>
      </c>
      <c r="E12485">
        <v>4.5190000000000001</v>
      </c>
      <c r="F12485" s="9">
        <f t="shared" si="195"/>
        <v>20.21797846436219</v>
      </c>
      <c r="G12485" s="9">
        <f>metadata!$A$49-F12485</f>
        <v>-0.21797846436219004</v>
      </c>
      <c r="H12485" s="9">
        <f>metadata!$A$5-G12485</f>
        <v>1624.6879784643622</v>
      </c>
      <c r="K12485" s="9"/>
      <c r="R12485" s="35"/>
      <c r="T12485" s="36"/>
    </row>
    <row r="12486" spans="1:20" x14ac:dyDescent="0.2">
      <c r="A12486" s="8">
        <v>40276.75</v>
      </c>
      <c r="B12486" s="31" t="s">
        <v>44</v>
      </c>
      <c r="C12486">
        <v>11.810600000000001</v>
      </c>
      <c r="D12486">
        <v>40.550800000000002</v>
      </c>
      <c r="E12486">
        <v>4.5190000000000001</v>
      </c>
      <c r="F12486" s="9">
        <f t="shared" si="195"/>
        <v>20.212211624349955</v>
      </c>
      <c r="G12486" s="9">
        <f>metadata!$A$49-F12486</f>
        <v>-0.21221162434995477</v>
      </c>
      <c r="H12486" s="9">
        <f>metadata!$A$5-G12486</f>
        <v>1624.68221162435</v>
      </c>
      <c r="K12486" s="9"/>
      <c r="R12486" s="35"/>
      <c r="T12486" s="36"/>
    </row>
    <row r="12487" spans="1:20" x14ac:dyDescent="0.2">
      <c r="A12487" s="8">
        <v>40276.791666666664</v>
      </c>
      <c r="B12487" s="31" t="s">
        <v>44</v>
      </c>
      <c r="C12487">
        <v>11.810600000000001</v>
      </c>
      <c r="D12487">
        <v>40.561</v>
      </c>
      <c r="E12487">
        <v>4.5190000000000001</v>
      </c>
      <c r="F12487" s="9">
        <f t="shared" si="195"/>
        <v>20.219385010706635</v>
      </c>
      <c r="G12487" s="9">
        <f>metadata!$A$49-F12487</f>
        <v>-0.21938501070663463</v>
      </c>
      <c r="H12487" s="9">
        <f>metadata!$A$5-G12487</f>
        <v>1624.6893850107067</v>
      </c>
      <c r="K12487" s="9"/>
      <c r="R12487" s="35"/>
      <c r="T12487" s="36"/>
    </row>
    <row r="12488" spans="1:20" x14ac:dyDescent="0.2">
      <c r="A12488" s="8">
        <v>40276.833333333336</v>
      </c>
      <c r="B12488" s="31" t="s">
        <v>44</v>
      </c>
      <c r="C12488">
        <v>11.824199999999999</v>
      </c>
      <c r="D12488">
        <v>40.565899999999999</v>
      </c>
      <c r="E12488">
        <v>4.5190000000000001</v>
      </c>
      <c r="F12488" s="9">
        <f t="shared" si="195"/>
        <v>20.213266534108289</v>
      </c>
      <c r="G12488" s="9">
        <f>metadata!$A$49-F12488</f>
        <v>-0.21326653410828911</v>
      </c>
      <c r="H12488" s="9">
        <f>metadata!$A$5-G12488</f>
        <v>1624.6832665341083</v>
      </c>
      <c r="K12488" s="9"/>
      <c r="R12488" s="35"/>
      <c r="T12488" s="36"/>
    </row>
    <row r="12489" spans="1:20" x14ac:dyDescent="0.2">
      <c r="A12489" s="8">
        <v>40276.875</v>
      </c>
      <c r="B12489" s="31" t="s">
        <v>44</v>
      </c>
      <c r="C12489">
        <v>11.824199999999999</v>
      </c>
      <c r="D12489">
        <v>40.561</v>
      </c>
      <c r="E12489">
        <v>4.5190000000000001</v>
      </c>
      <c r="F12489" s="9">
        <f t="shared" si="195"/>
        <v>20.209820495564394</v>
      </c>
      <c r="G12489" s="9">
        <f>metadata!$A$49-F12489</f>
        <v>-0.20982049556439364</v>
      </c>
      <c r="H12489" s="9">
        <f>metadata!$A$5-G12489</f>
        <v>1624.6798204955644</v>
      </c>
      <c r="K12489" s="9"/>
      <c r="R12489" s="35"/>
      <c r="T12489" s="36"/>
    </row>
    <row r="12490" spans="1:20" x14ac:dyDescent="0.2">
      <c r="A12490" s="8">
        <v>40276.916666666664</v>
      </c>
      <c r="B12490" s="31" t="s">
        <v>44</v>
      </c>
      <c r="C12490">
        <v>11.824199999999999</v>
      </c>
      <c r="D12490">
        <v>40.561</v>
      </c>
      <c r="E12490">
        <v>4.5190000000000001</v>
      </c>
      <c r="F12490" s="9">
        <f t="shared" si="195"/>
        <v>20.209820495564394</v>
      </c>
      <c r="G12490" s="9">
        <f>metadata!$A$49-F12490</f>
        <v>-0.20982049556439364</v>
      </c>
      <c r="H12490" s="9">
        <f>metadata!$A$5-G12490</f>
        <v>1624.6798204955644</v>
      </c>
      <c r="K12490" s="9"/>
      <c r="R12490" s="35"/>
      <c r="T12490" s="36"/>
    </row>
    <row r="12491" spans="1:20" x14ac:dyDescent="0.2">
      <c r="A12491" s="8">
        <v>40276.958333333336</v>
      </c>
      <c r="B12491" s="31" t="s">
        <v>44</v>
      </c>
      <c r="C12491">
        <v>11.8332</v>
      </c>
      <c r="D12491">
        <v>40.565899999999999</v>
      </c>
      <c r="E12491">
        <v>4.5190000000000001</v>
      </c>
      <c r="F12491" s="9">
        <f t="shared" si="195"/>
        <v>20.206937075558276</v>
      </c>
      <c r="G12491" s="9">
        <f>metadata!$A$49-F12491</f>
        <v>-0.20693707555827601</v>
      </c>
      <c r="H12491" s="9">
        <f>metadata!$A$5-G12491</f>
        <v>1624.6769370755583</v>
      </c>
      <c r="K12491" s="9"/>
      <c r="R12491" s="35"/>
      <c r="T12491" s="36"/>
    </row>
    <row r="12492" spans="1:20" x14ac:dyDescent="0.2">
      <c r="A12492" s="8">
        <v>40277</v>
      </c>
      <c r="B12492" s="31" t="s">
        <v>44</v>
      </c>
      <c r="C12492">
        <v>11.8287</v>
      </c>
      <c r="D12492">
        <v>40.565899999999999</v>
      </c>
      <c r="E12492">
        <v>4.5190000000000001</v>
      </c>
      <c r="F12492" s="9">
        <f t="shared" si="195"/>
        <v>20.210101804833283</v>
      </c>
      <c r="G12492" s="9">
        <f>metadata!$A$49-F12492</f>
        <v>-0.21010180483328256</v>
      </c>
      <c r="H12492" s="9">
        <f>metadata!$A$5-G12492</f>
        <v>1624.6801018048334</v>
      </c>
      <c r="K12492" s="9"/>
      <c r="R12492" s="35"/>
      <c r="T12492" s="36"/>
    </row>
    <row r="12493" spans="1:20" x14ac:dyDescent="0.2">
      <c r="A12493" s="8">
        <v>40277.041666666664</v>
      </c>
      <c r="B12493" s="31" t="s">
        <v>44</v>
      </c>
      <c r="C12493">
        <v>11.8332</v>
      </c>
      <c r="D12493">
        <v>40.565899999999999</v>
      </c>
      <c r="E12493">
        <v>4.5190000000000001</v>
      </c>
      <c r="F12493" s="9">
        <f t="shared" si="195"/>
        <v>20.206937075558276</v>
      </c>
      <c r="G12493" s="9">
        <f>metadata!$A$49-F12493</f>
        <v>-0.20693707555827601</v>
      </c>
      <c r="H12493" s="9">
        <f>metadata!$A$5-G12493</f>
        <v>1624.6769370755583</v>
      </c>
      <c r="K12493" s="9"/>
      <c r="R12493" s="35"/>
      <c r="T12493" s="36"/>
    </row>
    <row r="12494" spans="1:20" x14ac:dyDescent="0.2">
      <c r="A12494" s="8">
        <v>40277.083333333336</v>
      </c>
      <c r="B12494" s="31" t="s">
        <v>44</v>
      </c>
      <c r="C12494">
        <v>11.824199999999999</v>
      </c>
      <c r="D12494">
        <v>40.561</v>
      </c>
      <c r="E12494">
        <v>4.5190000000000001</v>
      </c>
      <c r="F12494" s="9">
        <f t="shared" si="195"/>
        <v>20.209820495564394</v>
      </c>
      <c r="G12494" s="9">
        <f>metadata!$A$49-F12494</f>
        <v>-0.20982049556439364</v>
      </c>
      <c r="H12494" s="9">
        <f>metadata!$A$5-G12494</f>
        <v>1624.6798204955644</v>
      </c>
      <c r="K12494" s="9"/>
      <c r="R12494" s="35"/>
      <c r="T12494" s="36"/>
    </row>
    <row r="12495" spans="1:20" x14ac:dyDescent="0.2">
      <c r="A12495" s="8">
        <v>40277.125</v>
      </c>
      <c r="B12495" s="31" t="s">
        <v>44</v>
      </c>
      <c r="C12495">
        <v>11.815099999999999</v>
      </c>
      <c r="D12495">
        <v>40.555900000000001</v>
      </c>
      <c r="E12495">
        <v>4.5190000000000001</v>
      </c>
      <c r="F12495" s="9">
        <f t="shared" si="195"/>
        <v>20.212633588253286</v>
      </c>
      <c r="G12495" s="9">
        <f>metadata!$A$49-F12495</f>
        <v>-0.21263358825328638</v>
      </c>
      <c r="H12495" s="9">
        <f>metadata!$A$5-G12495</f>
        <v>1624.6826335882533</v>
      </c>
      <c r="K12495" s="9"/>
      <c r="R12495" s="35"/>
      <c r="T12495" s="36"/>
    </row>
    <row r="12496" spans="1:20" x14ac:dyDescent="0.2">
      <c r="A12496" s="8">
        <v>40277.166666666664</v>
      </c>
      <c r="B12496" s="31" t="s">
        <v>44</v>
      </c>
      <c r="C12496">
        <v>11.824199999999999</v>
      </c>
      <c r="D12496">
        <v>40.555900000000001</v>
      </c>
      <c r="E12496">
        <v>4.5190000000000001</v>
      </c>
      <c r="F12496" s="9">
        <f t="shared" si="195"/>
        <v>20.206233802386052</v>
      </c>
      <c r="G12496" s="9">
        <f>metadata!$A$49-F12496</f>
        <v>-0.20623380238605193</v>
      </c>
      <c r="H12496" s="9">
        <f>metadata!$A$5-G12496</f>
        <v>1624.6762338023862</v>
      </c>
      <c r="K12496" s="9"/>
      <c r="R12496" s="35"/>
      <c r="T12496" s="36"/>
    </row>
    <row r="12497" spans="1:20" x14ac:dyDescent="0.2">
      <c r="A12497" s="8">
        <v>40277.208333333336</v>
      </c>
      <c r="B12497" s="31" t="s">
        <v>44</v>
      </c>
      <c r="C12497">
        <v>11.819699999999999</v>
      </c>
      <c r="D12497">
        <v>40.555900000000001</v>
      </c>
      <c r="E12497">
        <v>4.5190000000000001</v>
      </c>
      <c r="F12497" s="9">
        <f t="shared" si="195"/>
        <v>20.209398531661058</v>
      </c>
      <c r="G12497" s="9">
        <f>metadata!$A$49-F12497</f>
        <v>-0.20939853166105848</v>
      </c>
      <c r="H12497" s="9">
        <f>metadata!$A$5-G12497</f>
        <v>1624.679398531661</v>
      </c>
      <c r="K12497" s="9"/>
      <c r="R12497" s="35"/>
      <c r="T12497" s="36"/>
    </row>
    <row r="12498" spans="1:20" x14ac:dyDescent="0.2">
      <c r="A12498" s="8">
        <v>40277.25</v>
      </c>
      <c r="B12498" s="31" t="s">
        <v>44</v>
      </c>
      <c r="C12498">
        <v>11.819699999999999</v>
      </c>
      <c r="D12498">
        <v>40.561</v>
      </c>
      <c r="E12498">
        <v>4.5190000000000001</v>
      </c>
      <c r="F12498" s="9">
        <f t="shared" si="195"/>
        <v>20.212985224839404</v>
      </c>
      <c r="G12498" s="9">
        <f>metadata!$A$49-F12498</f>
        <v>-0.21298522483940374</v>
      </c>
      <c r="H12498" s="9">
        <f>metadata!$A$5-G12498</f>
        <v>1624.6829852248395</v>
      </c>
      <c r="K12498" s="9"/>
      <c r="R12498" s="35"/>
      <c r="T12498" s="36"/>
    </row>
    <row r="12499" spans="1:20" x14ac:dyDescent="0.2">
      <c r="A12499" s="8">
        <v>40277.291666666664</v>
      </c>
      <c r="B12499" s="31" t="s">
        <v>44</v>
      </c>
      <c r="C12499">
        <v>11.819699999999999</v>
      </c>
      <c r="D12499">
        <v>40.555900000000001</v>
      </c>
      <c r="E12499">
        <v>4.5190000000000001</v>
      </c>
      <c r="F12499" s="9">
        <f t="shared" si="195"/>
        <v>20.209398531661058</v>
      </c>
      <c r="G12499" s="9">
        <f>metadata!$A$49-F12499</f>
        <v>-0.20939853166105848</v>
      </c>
      <c r="H12499" s="9">
        <f>metadata!$A$5-G12499</f>
        <v>1624.679398531661</v>
      </c>
      <c r="K12499" s="9"/>
      <c r="R12499" s="35"/>
      <c r="T12499" s="36"/>
    </row>
    <row r="12500" spans="1:20" x14ac:dyDescent="0.2">
      <c r="A12500" s="8">
        <v>40277.333333333336</v>
      </c>
      <c r="B12500" s="31" t="s">
        <v>44</v>
      </c>
      <c r="C12500">
        <v>11.8287</v>
      </c>
      <c r="D12500">
        <v>40.555900000000001</v>
      </c>
      <c r="E12500">
        <v>4.5190000000000001</v>
      </c>
      <c r="F12500" s="9">
        <f t="shared" si="195"/>
        <v>20.203069073111045</v>
      </c>
      <c r="G12500" s="9">
        <f>metadata!$A$49-F12500</f>
        <v>-0.20306907311104538</v>
      </c>
      <c r="H12500" s="9">
        <f>metadata!$A$5-G12500</f>
        <v>1624.673069073111</v>
      </c>
      <c r="K12500" s="9"/>
      <c r="R12500" s="35"/>
      <c r="T12500" s="36"/>
    </row>
    <row r="12501" spans="1:20" x14ac:dyDescent="0.2">
      <c r="A12501" s="8">
        <v>40277.375</v>
      </c>
      <c r="B12501" s="31" t="s">
        <v>44</v>
      </c>
      <c r="C12501">
        <v>11.824199999999999</v>
      </c>
      <c r="D12501">
        <v>40.561</v>
      </c>
      <c r="E12501">
        <v>4.5190000000000001</v>
      </c>
      <c r="F12501" s="9">
        <f t="shared" si="195"/>
        <v>20.209820495564394</v>
      </c>
      <c r="G12501" s="9">
        <f>metadata!$A$49-F12501</f>
        <v>-0.20982049556439364</v>
      </c>
      <c r="H12501" s="9">
        <f>metadata!$A$5-G12501</f>
        <v>1624.6798204955644</v>
      </c>
      <c r="K12501" s="9"/>
      <c r="R12501" s="35"/>
      <c r="T12501" s="36"/>
    </row>
    <row r="12502" spans="1:20" x14ac:dyDescent="0.2">
      <c r="A12502" s="8">
        <v>40277.416666666664</v>
      </c>
      <c r="B12502" s="31" t="s">
        <v>44</v>
      </c>
      <c r="C12502">
        <v>11.8332</v>
      </c>
      <c r="D12502">
        <v>40.570999999999998</v>
      </c>
      <c r="E12502">
        <v>4.5190000000000001</v>
      </c>
      <c r="F12502" s="9">
        <f t="shared" si="195"/>
        <v>20.210523768736618</v>
      </c>
      <c r="G12502" s="9">
        <f>metadata!$A$49-F12502</f>
        <v>-0.21052376873661771</v>
      </c>
      <c r="H12502" s="9">
        <f>metadata!$A$5-G12502</f>
        <v>1624.6805237687367</v>
      </c>
      <c r="K12502" s="9"/>
      <c r="R12502" s="35"/>
      <c r="T12502" s="36"/>
    </row>
    <row r="12503" spans="1:20" x14ac:dyDescent="0.2">
      <c r="A12503" s="8">
        <v>40277.458333333336</v>
      </c>
      <c r="B12503" s="31" t="s">
        <v>44</v>
      </c>
      <c r="C12503">
        <v>11.8377</v>
      </c>
      <c r="D12503">
        <v>40.565899999999999</v>
      </c>
      <c r="E12503">
        <v>4.5190000000000001</v>
      </c>
      <c r="F12503" s="9">
        <f t="shared" si="195"/>
        <v>20.203772346283269</v>
      </c>
      <c r="G12503" s="9">
        <f>metadata!$A$49-F12503</f>
        <v>-0.20377234628326946</v>
      </c>
      <c r="H12503" s="9">
        <f>metadata!$A$5-G12503</f>
        <v>1624.6737723462834</v>
      </c>
      <c r="K12503" s="9"/>
      <c r="R12503" s="35"/>
      <c r="T12503" s="36"/>
    </row>
    <row r="12504" spans="1:20" x14ac:dyDescent="0.2">
      <c r="A12504" s="8">
        <v>40277.5</v>
      </c>
      <c r="B12504" s="31" t="s">
        <v>44</v>
      </c>
      <c r="C12504">
        <v>11.8468</v>
      </c>
      <c r="D12504">
        <v>40.576000000000001</v>
      </c>
      <c r="E12504">
        <v>4.5190000000000001</v>
      </c>
      <c r="F12504" s="9">
        <f t="shared" si="195"/>
        <v>20.20447561945549</v>
      </c>
      <c r="G12504" s="9">
        <f>metadata!$A$49-F12504</f>
        <v>-0.20447561945548998</v>
      </c>
      <c r="H12504" s="9">
        <f>metadata!$A$5-G12504</f>
        <v>1624.6744756194555</v>
      </c>
      <c r="K12504" s="9"/>
      <c r="R12504" s="35"/>
      <c r="T12504" s="36"/>
    </row>
    <row r="12505" spans="1:20" x14ac:dyDescent="0.2">
      <c r="A12505" s="8">
        <v>40277.541666666664</v>
      </c>
      <c r="B12505" s="31" t="s">
        <v>44</v>
      </c>
      <c r="C12505">
        <v>11.8468</v>
      </c>
      <c r="D12505">
        <v>40.576000000000001</v>
      </c>
      <c r="E12505">
        <v>4.5190000000000001</v>
      </c>
      <c r="F12505" s="9">
        <f t="shared" si="195"/>
        <v>20.20447561945549</v>
      </c>
      <c r="G12505" s="9">
        <f>metadata!$A$49-F12505</f>
        <v>-0.20447561945548998</v>
      </c>
      <c r="H12505" s="9">
        <f>metadata!$A$5-G12505</f>
        <v>1624.6744756194555</v>
      </c>
      <c r="K12505" s="9"/>
      <c r="R12505" s="35"/>
      <c r="T12505" s="36"/>
    </row>
    <row r="12506" spans="1:20" x14ac:dyDescent="0.2">
      <c r="A12506" s="8">
        <v>40277.583333333336</v>
      </c>
      <c r="B12506" s="31" t="s">
        <v>44</v>
      </c>
      <c r="C12506">
        <v>11.8513</v>
      </c>
      <c r="D12506">
        <v>40.581099999999999</v>
      </c>
      <c r="E12506">
        <v>4.5190000000000001</v>
      </c>
      <c r="F12506" s="9">
        <f t="shared" si="195"/>
        <v>20.204897583358825</v>
      </c>
      <c r="G12506" s="9">
        <f>metadata!$A$49-F12506</f>
        <v>-0.20489758335882513</v>
      </c>
      <c r="H12506" s="9">
        <f>metadata!$A$5-G12506</f>
        <v>1624.6748975833589</v>
      </c>
      <c r="K12506" s="9"/>
      <c r="R12506" s="35"/>
      <c r="T12506" s="36"/>
    </row>
    <row r="12507" spans="1:20" x14ac:dyDescent="0.2">
      <c r="A12507" s="8">
        <v>40277.625</v>
      </c>
      <c r="B12507" s="31" t="s">
        <v>44</v>
      </c>
      <c r="C12507">
        <v>11.8513</v>
      </c>
      <c r="D12507">
        <v>40.581099999999999</v>
      </c>
      <c r="E12507">
        <v>4.5190000000000001</v>
      </c>
      <c r="F12507" s="9">
        <f t="shared" si="195"/>
        <v>20.204897583358825</v>
      </c>
      <c r="G12507" s="9">
        <f>metadata!$A$49-F12507</f>
        <v>-0.20489758335882513</v>
      </c>
      <c r="H12507" s="9">
        <f>metadata!$A$5-G12507</f>
        <v>1624.6748975833589</v>
      </c>
      <c r="K12507" s="9"/>
      <c r="R12507" s="35"/>
      <c r="T12507" s="36"/>
    </row>
    <row r="12508" spans="1:20" x14ac:dyDescent="0.2">
      <c r="A12508" s="8">
        <v>40277.666666666664</v>
      </c>
      <c r="B12508" s="31" t="s">
        <v>44</v>
      </c>
      <c r="C12508">
        <v>11.8513</v>
      </c>
      <c r="D12508">
        <v>40.581099999999999</v>
      </c>
      <c r="E12508">
        <v>4.5190000000000001</v>
      </c>
      <c r="F12508" s="9">
        <f t="shared" si="195"/>
        <v>20.204897583358825</v>
      </c>
      <c r="G12508" s="9">
        <f>metadata!$A$49-F12508</f>
        <v>-0.20489758335882513</v>
      </c>
      <c r="H12508" s="9">
        <f>metadata!$A$5-G12508</f>
        <v>1624.6748975833589</v>
      </c>
      <c r="K12508" s="9"/>
      <c r="R12508" s="35"/>
      <c r="T12508" s="36"/>
    </row>
    <row r="12509" spans="1:20" x14ac:dyDescent="0.2">
      <c r="A12509" s="8">
        <v>40277.708333333336</v>
      </c>
      <c r="B12509" s="31" t="s">
        <v>44</v>
      </c>
      <c r="C12509">
        <v>11.8558</v>
      </c>
      <c r="D12509">
        <v>40.586100000000002</v>
      </c>
      <c r="E12509">
        <v>4.5190000000000001</v>
      </c>
      <c r="F12509" s="9">
        <f t="shared" si="195"/>
        <v>20.205249219944935</v>
      </c>
      <c r="G12509" s="9">
        <f>metadata!$A$49-F12509</f>
        <v>-0.20524921994493539</v>
      </c>
      <c r="H12509" s="9">
        <f>metadata!$A$5-G12509</f>
        <v>1624.675249219945</v>
      </c>
      <c r="K12509" s="9"/>
      <c r="R12509" s="35"/>
      <c r="T12509" s="36"/>
    </row>
    <row r="12510" spans="1:20" x14ac:dyDescent="0.2">
      <c r="A12510" s="8">
        <v>40277.75</v>
      </c>
      <c r="B12510" s="31" t="s">
        <v>44</v>
      </c>
      <c r="C12510">
        <v>11.8558</v>
      </c>
      <c r="D12510">
        <v>40.586100000000002</v>
      </c>
      <c r="E12510">
        <v>4.5190000000000001</v>
      </c>
      <c r="F12510" s="9">
        <f t="shared" si="195"/>
        <v>20.205249219944935</v>
      </c>
      <c r="G12510" s="9">
        <f>metadata!$A$49-F12510</f>
        <v>-0.20524921994493539</v>
      </c>
      <c r="H12510" s="9">
        <f>metadata!$A$5-G12510</f>
        <v>1624.675249219945</v>
      </c>
      <c r="K12510" s="9"/>
      <c r="R12510" s="35"/>
      <c r="T12510" s="36"/>
    </row>
    <row r="12511" spans="1:20" x14ac:dyDescent="0.2">
      <c r="A12511" s="8">
        <v>40277.791666666664</v>
      </c>
      <c r="B12511" s="31" t="s">
        <v>44</v>
      </c>
      <c r="C12511">
        <v>11.8558</v>
      </c>
      <c r="D12511">
        <v>40.586100000000002</v>
      </c>
      <c r="E12511">
        <v>4.5190000000000001</v>
      </c>
      <c r="F12511" s="9">
        <f t="shared" si="195"/>
        <v>20.205249219944935</v>
      </c>
      <c r="G12511" s="9">
        <f>metadata!$A$49-F12511</f>
        <v>-0.20524921994493539</v>
      </c>
      <c r="H12511" s="9">
        <f>metadata!$A$5-G12511</f>
        <v>1624.675249219945</v>
      </c>
      <c r="K12511" s="9"/>
      <c r="R12511" s="35"/>
      <c r="T12511" s="36"/>
    </row>
    <row r="12512" spans="1:20" x14ac:dyDescent="0.2">
      <c r="A12512" s="8">
        <v>40277.833333333336</v>
      </c>
      <c r="B12512" s="31" t="s">
        <v>44</v>
      </c>
      <c r="C12512">
        <v>11.860300000000001</v>
      </c>
      <c r="D12512">
        <v>40.591099999999997</v>
      </c>
      <c r="E12512">
        <v>4.5190000000000001</v>
      </c>
      <c r="F12512" s="9">
        <f t="shared" si="195"/>
        <v>20.205600856531046</v>
      </c>
      <c r="G12512" s="9">
        <f>metadata!$A$49-F12512</f>
        <v>-0.20560085653104565</v>
      </c>
      <c r="H12512" s="9">
        <f>metadata!$A$5-G12512</f>
        <v>1624.675600856531</v>
      </c>
      <c r="K12512" s="9"/>
      <c r="R12512" s="35"/>
      <c r="T12512" s="36"/>
    </row>
    <row r="12513" spans="1:20" x14ac:dyDescent="0.2">
      <c r="A12513" s="8">
        <v>40277.875</v>
      </c>
      <c r="B12513" s="31" t="s">
        <v>44</v>
      </c>
      <c r="C12513">
        <v>11.8695</v>
      </c>
      <c r="D12513">
        <v>40.601100000000002</v>
      </c>
      <c r="E12513">
        <v>4.5190000000000001</v>
      </c>
      <c r="F12513" s="9">
        <f t="shared" si="195"/>
        <v>20.206163475068831</v>
      </c>
      <c r="G12513" s="9">
        <f>metadata!$A$49-F12513</f>
        <v>-0.20616347506883059</v>
      </c>
      <c r="H12513" s="9">
        <f>metadata!$A$5-G12513</f>
        <v>1624.676163475069</v>
      </c>
      <c r="K12513" s="9"/>
      <c r="R12513" s="35"/>
      <c r="T12513" s="36"/>
    </row>
    <row r="12514" spans="1:20" x14ac:dyDescent="0.2">
      <c r="A12514" s="8">
        <v>40277.916666666664</v>
      </c>
      <c r="B12514" s="31" t="s">
        <v>44</v>
      </c>
      <c r="C12514">
        <v>11.873900000000001</v>
      </c>
      <c r="D12514">
        <v>40.606200000000001</v>
      </c>
      <c r="E12514">
        <v>4.5190000000000001</v>
      </c>
      <c r="F12514" s="9">
        <f t="shared" si="195"/>
        <v>20.206655766289387</v>
      </c>
      <c r="G12514" s="9">
        <f>metadata!$A$49-F12514</f>
        <v>-0.20665576628938709</v>
      </c>
      <c r="H12514" s="9">
        <f>metadata!$A$5-G12514</f>
        <v>1624.6766557662895</v>
      </c>
      <c r="K12514" s="9"/>
      <c r="R12514" s="35"/>
      <c r="T12514" s="36"/>
    </row>
    <row r="12515" spans="1:20" x14ac:dyDescent="0.2">
      <c r="A12515" s="8">
        <v>40277.958333333336</v>
      </c>
      <c r="B12515" s="31" t="s">
        <v>44</v>
      </c>
      <c r="C12515">
        <v>11.878399999999999</v>
      </c>
      <c r="D12515">
        <v>40.606200000000001</v>
      </c>
      <c r="E12515">
        <v>4.5190000000000001</v>
      </c>
      <c r="F12515" s="9">
        <f t="shared" si="195"/>
        <v>20.203491037014381</v>
      </c>
      <c r="G12515" s="9">
        <f>metadata!$A$49-F12515</f>
        <v>-0.20349103701438054</v>
      </c>
      <c r="H12515" s="9">
        <f>metadata!$A$5-G12515</f>
        <v>1624.6734910370144</v>
      </c>
      <c r="K12515" s="9"/>
      <c r="R12515" s="35"/>
      <c r="T12515" s="36"/>
    </row>
    <row r="12516" spans="1:20" x14ac:dyDescent="0.2">
      <c r="A12516" s="8">
        <v>40278</v>
      </c>
      <c r="B12516" s="31" t="s">
        <v>44</v>
      </c>
      <c r="C12516">
        <v>11.878399999999999</v>
      </c>
      <c r="D12516">
        <v>40.606200000000001</v>
      </c>
      <c r="E12516">
        <v>4.5190000000000001</v>
      </c>
      <c r="F12516" s="9">
        <f t="shared" si="195"/>
        <v>20.203491037014381</v>
      </c>
      <c r="G12516" s="9">
        <f>metadata!$A$49-F12516</f>
        <v>-0.20349103701438054</v>
      </c>
      <c r="H12516" s="9">
        <f>metadata!$A$5-G12516</f>
        <v>1624.6734910370144</v>
      </c>
      <c r="K12516" s="9"/>
      <c r="R12516" s="35"/>
      <c r="T12516" s="36"/>
    </row>
    <row r="12517" spans="1:20" x14ac:dyDescent="0.2">
      <c r="A12517" s="8">
        <v>40278.041666666664</v>
      </c>
      <c r="B12517" s="31" t="s">
        <v>44</v>
      </c>
      <c r="C12517">
        <v>11.887600000000001</v>
      </c>
      <c r="D12517">
        <v>40.6113</v>
      </c>
      <c r="E12517">
        <v>4.5190000000000001</v>
      </c>
      <c r="F12517" s="9">
        <f t="shared" si="195"/>
        <v>20.200607617008259</v>
      </c>
      <c r="G12517" s="9">
        <f>metadata!$A$49-F12517</f>
        <v>-0.20060761700825935</v>
      </c>
      <c r="H12517" s="9">
        <f>metadata!$A$5-G12517</f>
        <v>1624.6706076170083</v>
      </c>
      <c r="K12517" s="9"/>
      <c r="R12517" s="35"/>
      <c r="T12517" s="36"/>
    </row>
    <row r="12518" spans="1:20" x14ac:dyDescent="0.2">
      <c r="A12518" s="8">
        <v>40278.083333333336</v>
      </c>
      <c r="B12518" s="31" t="s">
        <v>44</v>
      </c>
      <c r="C12518">
        <v>11.882899999999999</v>
      </c>
      <c r="D12518">
        <v>40.616399999999999</v>
      </c>
      <c r="E12518">
        <v>4.5190000000000001</v>
      </c>
      <c r="F12518" s="9">
        <f t="shared" si="195"/>
        <v>20.207499694096054</v>
      </c>
      <c r="G12518" s="9">
        <f>metadata!$A$49-F12518</f>
        <v>-0.20749969409605384</v>
      </c>
      <c r="H12518" s="9">
        <f>metadata!$A$5-G12518</f>
        <v>1624.677499694096</v>
      </c>
      <c r="K12518" s="9"/>
      <c r="R12518" s="35"/>
      <c r="T12518" s="36"/>
    </row>
    <row r="12519" spans="1:20" x14ac:dyDescent="0.2">
      <c r="A12519" s="8">
        <v>40278.125</v>
      </c>
      <c r="B12519" s="31" t="s">
        <v>44</v>
      </c>
      <c r="C12519">
        <v>11.878399999999999</v>
      </c>
      <c r="D12519">
        <v>40.6113</v>
      </c>
      <c r="E12519">
        <v>4.5190000000000001</v>
      </c>
      <c r="F12519" s="9">
        <f t="shared" si="195"/>
        <v>20.207077730192719</v>
      </c>
      <c r="G12519" s="9">
        <f>metadata!$A$49-F12519</f>
        <v>-0.20707773019271869</v>
      </c>
      <c r="H12519" s="9">
        <f>metadata!$A$5-G12519</f>
        <v>1624.6770777301927</v>
      </c>
      <c r="K12519" s="9"/>
      <c r="R12519" s="35"/>
      <c r="T12519" s="36"/>
    </row>
    <row r="12520" spans="1:20" x14ac:dyDescent="0.2">
      <c r="A12520" s="8">
        <v>40278.166666666664</v>
      </c>
      <c r="B12520" s="31" t="s">
        <v>44</v>
      </c>
      <c r="C12520">
        <v>11.882899999999999</v>
      </c>
      <c r="D12520">
        <v>40.606200000000001</v>
      </c>
      <c r="E12520">
        <v>4.5190000000000001</v>
      </c>
      <c r="F12520" s="9">
        <f t="shared" si="195"/>
        <v>20.20032630773937</v>
      </c>
      <c r="G12520" s="9">
        <f>metadata!$A$49-F12520</f>
        <v>-0.20032630773937044</v>
      </c>
      <c r="H12520" s="9">
        <f>metadata!$A$5-G12520</f>
        <v>1624.6703263077393</v>
      </c>
      <c r="K12520" s="9"/>
      <c r="R12520" s="35"/>
      <c r="T12520" s="36"/>
    </row>
    <row r="12521" spans="1:20" x14ac:dyDescent="0.2">
      <c r="A12521" s="8">
        <v>40278.208333333336</v>
      </c>
      <c r="B12521" s="31" t="s">
        <v>44</v>
      </c>
      <c r="C12521">
        <v>11.878399999999999</v>
      </c>
      <c r="D12521">
        <v>40.6113</v>
      </c>
      <c r="E12521">
        <v>4.5190000000000001</v>
      </c>
      <c r="F12521" s="9">
        <f t="shared" si="195"/>
        <v>20.207077730192719</v>
      </c>
      <c r="G12521" s="9">
        <f>metadata!$A$49-F12521</f>
        <v>-0.20707773019271869</v>
      </c>
      <c r="H12521" s="9">
        <f>metadata!$A$5-G12521</f>
        <v>1624.6770777301927</v>
      </c>
      <c r="K12521" s="9"/>
      <c r="R12521" s="35"/>
      <c r="T12521" s="36"/>
    </row>
    <row r="12522" spans="1:20" x14ac:dyDescent="0.2">
      <c r="A12522" s="8">
        <v>40278.25</v>
      </c>
      <c r="B12522" s="31" t="s">
        <v>44</v>
      </c>
      <c r="C12522">
        <v>11.882899999999999</v>
      </c>
      <c r="D12522">
        <v>40.6113</v>
      </c>
      <c r="E12522">
        <v>4.5190000000000001</v>
      </c>
      <c r="F12522" s="9">
        <f t="shared" si="195"/>
        <v>20.203913000917712</v>
      </c>
      <c r="G12522" s="9">
        <f>metadata!$A$49-F12522</f>
        <v>-0.20391300091771214</v>
      </c>
      <c r="H12522" s="9">
        <f>metadata!$A$5-G12522</f>
        <v>1624.6739130009178</v>
      </c>
      <c r="K12522" s="9"/>
      <c r="R12522" s="35"/>
      <c r="T12522" s="36"/>
    </row>
    <row r="12523" spans="1:20" x14ac:dyDescent="0.2">
      <c r="A12523" s="8">
        <v>40278.291666666664</v>
      </c>
      <c r="B12523" s="31" t="s">
        <v>44</v>
      </c>
      <c r="C12523">
        <v>11.887600000000001</v>
      </c>
      <c r="D12523">
        <v>40.616399999999999</v>
      </c>
      <c r="E12523">
        <v>4.5190000000000001</v>
      </c>
      <c r="F12523" s="9">
        <f t="shared" si="195"/>
        <v>20.204194310186601</v>
      </c>
      <c r="G12523" s="9">
        <f>metadata!$A$49-F12523</f>
        <v>-0.20419431018660106</v>
      </c>
      <c r="H12523" s="9">
        <f>metadata!$A$5-G12523</f>
        <v>1624.6741943101865</v>
      </c>
      <c r="K12523" s="9"/>
      <c r="R12523" s="35"/>
      <c r="T12523" s="36"/>
    </row>
    <row r="12524" spans="1:20" x14ac:dyDescent="0.2">
      <c r="A12524" s="8">
        <v>40278.333333333336</v>
      </c>
      <c r="B12524" s="31" t="s">
        <v>44</v>
      </c>
      <c r="C12524">
        <v>11.882899999999999</v>
      </c>
      <c r="D12524">
        <v>40.616399999999999</v>
      </c>
      <c r="E12524">
        <v>4.5190000000000001</v>
      </c>
      <c r="F12524" s="9">
        <f t="shared" si="195"/>
        <v>20.207499694096054</v>
      </c>
      <c r="G12524" s="9">
        <f>metadata!$A$49-F12524</f>
        <v>-0.20749969409605384</v>
      </c>
      <c r="H12524" s="9">
        <f>metadata!$A$5-G12524</f>
        <v>1624.677499694096</v>
      </c>
      <c r="K12524" s="9"/>
      <c r="R12524" s="35"/>
      <c r="T12524" s="36"/>
    </row>
    <row r="12525" spans="1:20" x14ac:dyDescent="0.2">
      <c r="A12525" s="8">
        <v>40278.375</v>
      </c>
      <c r="B12525" s="31" t="s">
        <v>44</v>
      </c>
      <c r="C12525">
        <v>11.887600000000001</v>
      </c>
      <c r="D12525">
        <v>40.6113</v>
      </c>
      <c r="E12525">
        <v>4.5190000000000001</v>
      </c>
      <c r="F12525" s="9">
        <f t="shared" si="195"/>
        <v>20.200607617008259</v>
      </c>
      <c r="G12525" s="9">
        <f>metadata!$A$49-F12525</f>
        <v>-0.20060761700825935</v>
      </c>
      <c r="H12525" s="9">
        <f>metadata!$A$5-G12525</f>
        <v>1624.6706076170083</v>
      </c>
      <c r="K12525" s="9"/>
      <c r="R12525" s="35"/>
      <c r="T12525" s="36"/>
    </row>
    <row r="12526" spans="1:20" x14ac:dyDescent="0.2">
      <c r="A12526" s="8">
        <v>40278.416666666664</v>
      </c>
      <c r="B12526" s="31" t="s">
        <v>44</v>
      </c>
      <c r="C12526">
        <v>11.882899999999999</v>
      </c>
      <c r="D12526">
        <v>40.606200000000001</v>
      </c>
      <c r="E12526">
        <v>4.5190000000000001</v>
      </c>
      <c r="F12526" s="9">
        <f t="shared" si="195"/>
        <v>20.20032630773937</v>
      </c>
      <c r="G12526" s="9">
        <f>metadata!$A$49-F12526</f>
        <v>-0.20032630773937044</v>
      </c>
      <c r="H12526" s="9">
        <f>metadata!$A$5-G12526</f>
        <v>1624.6703263077393</v>
      </c>
      <c r="K12526" s="9"/>
      <c r="R12526" s="35"/>
      <c r="T12526" s="36"/>
    </row>
    <row r="12527" spans="1:20" x14ac:dyDescent="0.2">
      <c r="A12527" s="8">
        <v>40278.458333333336</v>
      </c>
      <c r="B12527" s="31" t="s">
        <v>44</v>
      </c>
      <c r="C12527">
        <v>11.882899999999999</v>
      </c>
      <c r="D12527">
        <v>40.606200000000001</v>
      </c>
      <c r="E12527">
        <v>4.5190000000000001</v>
      </c>
      <c r="F12527" s="9">
        <f t="shared" si="195"/>
        <v>20.20032630773937</v>
      </c>
      <c r="G12527" s="9">
        <f>metadata!$A$49-F12527</f>
        <v>-0.20032630773937044</v>
      </c>
      <c r="H12527" s="9">
        <f>metadata!$A$5-G12527</f>
        <v>1624.6703263077393</v>
      </c>
      <c r="K12527" s="9"/>
      <c r="R12527" s="35"/>
      <c r="T12527" s="36"/>
    </row>
    <row r="12528" spans="1:20" x14ac:dyDescent="0.2">
      <c r="A12528" s="8">
        <v>40278.5</v>
      </c>
      <c r="B12528" s="31" t="s">
        <v>44</v>
      </c>
      <c r="C12528">
        <v>11.878399999999999</v>
      </c>
      <c r="D12528">
        <v>40.601100000000002</v>
      </c>
      <c r="E12528">
        <v>4.5190000000000001</v>
      </c>
      <c r="F12528" s="9">
        <f t="shared" si="195"/>
        <v>20.199904343836039</v>
      </c>
      <c r="G12528" s="9">
        <f>metadata!$A$49-F12528</f>
        <v>-0.19990434383603883</v>
      </c>
      <c r="H12528" s="9">
        <f>metadata!$A$5-G12528</f>
        <v>1624.6699043438362</v>
      </c>
      <c r="K12528" s="9"/>
      <c r="R12528" s="35"/>
      <c r="T12528" s="36"/>
    </row>
    <row r="12529" spans="1:20" x14ac:dyDescent="0.2">
      <c r="A12529" s="8">
        <v>40278.541666666664</v>
      </c>
      <c r="B12529" s="31" t="s">
        <v>44</v>
      </c>
      <c r="C12529">
        <v>11.873900000000001</v>
      </c>
      <c r="D12529">
        <v>40.591099999999997</v>
      </c>
      <c r="E12529">
        <v>4.5190000000000001</v>
      </c>
      <c r="F12529" s="9">
        <f t="shared" si="195"/>
        <v>20.196036341388801</v>
      </c>
      <c r="G12529" s="9">
        <f>metadata!$A$49-F12529</f>
        <v>-0.19603634138880111</v>
      </c>
      <c r="H12529" s="9">
        <f>metadata!$A$5-G12529</f>
        <v>1624.6660363413889</v>
      </c>
      <c r="K12529" s="9"/>
      <c r="R12529" s="35"/>
      <c r="T12529" s="36"/>
    </row>
    <row r="12530" spans="1:20" x14ac:dyDescent="0.2">
      <c r="A12530" s="8">
        <v>40278.583333333336</v>
      </c>
      <c r="B12530" s="31" t="s">
        <v>44</v>
      </c>
      <c r="C12530">
        <v>11.8695</v>
      </c>
      <c r="D12530">
        <v>40.591099999999997</v>
      </c>
      <c r="E12530">
        <v>4.5190000000000001</v>
      </c>
      <c r="F12530" s="9">
        <f t="shared" si="195"/>
        <v>20.199130743346586</v>
      </c>
      <c r="G12530" s="9">
        <f>metadata!$A$49-F12530</f>
        <v>-0.19913074334658631</v>
      </c>
      <c r="H12530" s="9">
        <f>metadata!$A$5-G12530</f>
        <v>1624.6691307433466</v>
      </c>
      <c r="K12530" s="9"/>
      <c r="R12530" s="35"/>
      <c r="T12530" s="36"/>
    </row>
    <row r="12531" spans="1:20" x14ac:dyDescent="0.2">
      <c r="A12531" s="8">
        <v>40278.625</v>
      </c>
      <c r="B12531" s="31" t="s">
        <v>44</v>
      </c>
      <c r="C12531">
        <v>11.865</v>
      </c>
      <c r="D12531">
        <v>40.586100000000002</v>
      </c>
      <c r="E12531">
        <v>4.5190000000000001</v>
      </c>
      <c r="F12531" s="9">
        <f t="shared" si="195"/>
        <v>20.19877910676048</v>
      </c>
      <c r="G12531" s="9">
        <f>metadata!$A$49-F12531</f>
        <v>-0.19877910676047961</v>
      </c>
      <c r="H12531" s="9">
        <f>metadata!$A$5-G12531</f>
        <v>1624.6687791067604</v>
      </c>
      <c r="K12531" s="9"/>
      <c r="R12531" s="35"/>
      <c r="T12531" s="36"/>
    </row>
    <row r="12532" spans="1:20" x14ac:dyDescent="0.2">
      <c r="A12532" s="8">
        <v>40278.666666666664</v>
      </c>
      <c r="B12532" s="31" t="s">
        <v>44</v>
      </c>
      <c r="C12532">
        <v>11.860300000000001</v>
      </c>
      <c r="D12532">
        <v>40.581099999999999</v>
      </c>
      <c r="E12532">
        <v>4.5190000000000001</v>
      </c>
      <c r="F12532" s="9">
        <f t="shared" si="195"/>
        <v>20.198568124808808</v>
      </c>
      <c r="G12532" s="9">
        <f>metadata!$A$49-F12532</f>
        <v>-0.19856812480880848</v>
      </c>
      <c r="H12532" s="9">
        <f>metadata!$A$5-G12532</f>
        <v>1624.6685681248089</v>
      </c>
      <c r="K12532" s="9"/>
      <c r="R12532" s="35"/>
      <c r="T12532" s="36"/>
    </row>
    <row r="12533" spans="1:20" x14ac:dyDescent="0.2">
      <c r="A12533" s="8">
        <v>40278.708333333336</v>
      </c>
      <c r="B12533" s="31" t="s">
        <v>44</v>
      </c>
      <c r="C12533">
        <v>11.8558</v>
      </c>
      <c r="D12533">
        <v>40.576000000000001</v>
      </c>
      <c r="E12533">
        <v>4.5190000000000001</v>
      </c>
      <c r="F12533" s="9">
        <f t="shared" si="195"/>
        <v>20.198146160905477</v>
      </c>
      <c r="G12533" s="9">
        <f>metadata!$A$49-F12533</f>
        <v>-0.19814616090547688</v>
      </c>
      <c r="H12533" s="9">
        <f>metadata!$A$5-G12533</f>
        <v>1624.6681461609055</v>
      </c>
      <c r="K12533" s="9"/>
      <c r="R12533" s="35"/>
      <c r="T12533" s="36"/>
    </row>
    <row r="12534" spans="1:20" x14ac:dyDescent="0.2">
      <c r="A12534" s="8">
        <v>40278.75</v>
      </c>
      <c r="B12534" s="31" t="s">
        <v>44</v>
      </c>
      <c r="C12534">
        <v>11.8468</v>
      </c>
      <c r="D12534">
        <v>40.576000000000001</v>
      </c>
      <c r="E12534">
        <v>4.5190000000000001</v>
      </c>
      <c r="F12534" s="9">
        <f t="shared" si="195"/>
        <v>20.20447561945549</v>
      </c>
      <c r="G12534" s="9">
        <f>metadata!$A$49-F12534</f>
        <v>-0.20447561945548998</v>
      </c>
      <c r="H12534" s="9">
        <f>metadata!$A$5-G12534</f>
        <v>1624.6744756194555</v>
      </c>
      <c r="K12534" s="9"/>
      <c r="R12534" s="35"/>
      <c r="T12534" s="36"/>
    </row>
    <row r="12535" spans="1:20" x14ac:dyDescent="0.2">
      <c r="A12535" s="8">
        <v>40278.791666666664</v>
      </c>
      <c r="B12535" s="31" t="s">
        <v>44</v>
      </c>
      <c r="C12535">
        <v>11.8468</v>
      </c>
      <c r="D12535">
        <v>40.576000000000001</v>
      </c>
      <c r="E12535">
        <v>4.5190000000000001</v>
      </c>
      <c r="F12535" s="9">
        <f t="shared" si="195"/>
        <v>20.20447561945549</v>
      </c>
      <c r="G12535" s="9">
        <f>metadata!$A$49-F12535</f>
        <v>-0.20447561945548998</v>
      </c>
      <c r="H12535" s="9">
        <f>metadata!$A$5-G12535</f>
        <v>1624.6744756194555</v>
      </c>
      <c r="K12535" s="9"/>
      <c r="R12535" s="35"/>
      <c r="T12535" s="36"/>
    </row>
    <row r="12536" spans="1:20" x14ac:dyDescent="0.2">
      <c r="A12536" s="8">
        <v>40278.833333333336</v>
      </c>
      <c r="B12536" s="31" t="s">
        <v>44</v>
      </c>
      <c r="C12536">
        <v>11.8423</v>
      </c>
      <c r="D12536">
        <v>40.570999999999998</v>
      </c>
      <c r="E12536">
        <v>4.5190000000000001</v>
      </c>
      <c r="F12536" s="9">
        <f t="shared" si="195"/>
        <v>20.204123982869376</v>
      </c>
      <c r="G12536" s="9">
        <f>metadata!$A$49-F12536</f>
        <v>-0.20412398286937616</v>
      </c>
      <c r="H12536" s="9">
        <f>metadata!$A$5-G12536</f>
        <v>1624.6741239828693</v>
      </c>
      <c r="K12536" s="9"/>
      <c r="R12536" s="35"/>
      <c r="T12536" s="36"/>
    </row>
    <row r="12537" spans="1:20" x14ac:dyDescent="0.2">
      <c r="A12537" s="8">
        <v>40278.875</v>
      </c>
      <c r="B12537" s="31" t="s">
        <v>44</v>
      </c>
      <c r="C12537">
        <v>11.8423</v>
      </c>
      <c r="D12537">
        <v>40.570999999999998</v>
      </c>
      <c r="E12537">
        <v>4.5190000000000001</v>
      </c>
      <c r="F12537" s="9">
        <f t="shared" si="195"/>
        <v>20.204123982869376</v>
      </c>
      <c r="G12537" s="9">
        <f>metadata!$A$49-F12537</f>
        <v>-0.20412398286937616</v>
      </c>
      <c r="H12537" s="9">
        <f>metadata!$A$5-G12537</f>
        <v>1624.6741239828693</v>
      </c>
      <c r="K12537" s="9"/>
      <c r="R12537" s="35"/>
      <c r="T12537" s="36"/>
    </row>
    <row r="12538" spans="1:20" x14ac:dyDescent="0.2">
      <c r="A12538" s="8">
        <v>40278.916666666664</v>
      </c>
      <c r="B12538" s="31" t="s">
        <v>44</v>
      </c>
      <c r="C12538">
        <v>11.8423</v>
      </c>
      <c r="D12538">
        <v>40.565899999999999</v>
      </c>
      <c r="E12538">
        <v>4.5190000000000001</v>
      </c>
      <c r="F12538" s="9">
        <f t="shared" si="195"/>
        <v>20.200537289691034</v>
      </c>
      <c r="G12538" s="9">
        <f>metadata!$A$49-F12538</f>
        <v>-0.20053728969103446</v>
      </c>
      <c r="H12538" s="9">
        <f>metadata!$A$5-G12538</f>
        <v>1624.6705372896911</v>
      </c>
      <c r="K12538" s="9"/>
      <c r="R12538" s="35"/>
      <c r="T12538" s="36"/>
    </row>
    <row r="12539" spans="1:20" x14ac:dyDescent="0.2">
      <c r="A12539" s="8">
        <v>40278.958333333336</v>
      </c>
      <c r="B12539" s="31" t="s">
        <v>44</v>
      </c>
      <c r="C12539">
        <v>11.8377</v>
      </c>
      <c r="D12539">
        <v>40.561</v>
      </c>
      <c r="E12539">
        <v>4.5190000000000001</v>
      </c>
      <c r="F12539" s="9">
        <f t="shared" si="195"/>
        <v>20.20032630773937</v>
      </c>
      <c r="G12539" s="9">
        <f>metadata!$A$49-F12539</f>
        <v>-0.20032630773937044</v>
      </c>
      <c r="H12539" s="9">
        <f>metadata!$A$5-G12539</f>
        <v>1624.6703263077393</v>
      </c>
      <c r="K12539" s="9"/>
      <c r="R12539" s="35"/>
      <c r="T12539" s="36"/>
    </row>
    <row r="12540" spans="1:20" x14ac:dyDescent="0.2">
      <c r="A12540" s="8">
        <v>40279</v>
      </c>
      <c r="B12540" s="31" t="s">
        <v>44</v>
      </c>
      <c r="C12540">
        <v>11.8332</v>
      </c>
      <c r="D12540">
        <v>40.550800000000002</v>
      </c>
      <c r="E12540">
        <v>4.5190000000000001</v>
      </c>
      <c r="F12540" s="9">
        <f t="shared" si="195"/>
        <v>20.196317650657697</v>
      </c>
      <c r="G12540" s="9">
        <f>metadata!$A$49-F12540</f>
        <v>-0.19631765065769713</v>
      </c>
      <c r="H12540" s="9">
        <f>metadata!$A$5-G12540</f>
        <v>1624.6663176506577</v>
      </c>
      <c r="K12540" s="9"/>
      <c r="R12540" s="35"/>
      <c r="T12540" s="36"/>
    </row>
    <row r="12541" spans="1:20" x14ac:dyDescent="0.2">
      <c r="A12541" s="8">
        <v>40279.041666666664</v>
      </c>
      <c r="B12541" s="31" t="s">
        <v>44</v>
      </c>
      <c r="C12541">
        <v>11.8287</v>
      </c>
      <c r="D12541">
        <v>40.545699999999997</v>
      </c>
      <c r="E12541">
        <v>4.5190000000000001</v>
      </c>
      <c r="F12541" s="9">
        <f t="shared" si="195"/>
        <v>20.195895686754358</v>
      </c>
      <c r="G12541" s="9">
        <f>metadata!$A$49-F12541</f>
        <v>-0.19589568675435842</v>
      </c>
      <c r="H12541" s="9">
        <f>metadata!$A$5-G12541</f>
        <v>1624.6658956867543</v>
      </c>
      <c r="K12541" s="9"/>
      <c r="R12541" s="35"/>
      <c r="T12541" s="36"/>
    </row>
    <row r="12542" spans="1:20" x14ac:dyDescent="0.2">
      <c r="A12542" s="8">
        <v>40279.083333333336</v>
      </c>
      <c r="B12542" s="31" t="s">
        <v>44</v>
      </c>
      <c r="C12542">
        <v>11.819699999999999</v>
      </c>
      <c r="D12542">
        <v>40.540799999999997</v>
      </c>
      <c r="E12542">
        <v>4.5190000000000001</v>
      </c>
      <c r="F12542" s="9">
        <f t="shared" si="195"/>
        <v>20.19877910676048</v>
      </c>
      <c r="G12542" s="9">
        <f>metadata!$A$49-F12542</f>
        <v>-0.19877910676047961</v>
      </c>
      <c r="H12542" s="9">
        <f>metadata!$A$5-G12542</f>
        <v>1624.6687791067604</v>
      </c>
      <c r="K12542" s="9"/>
      <c r="R12542" s="35"/>
      <c r="T12542" s="36"/>
    </row>
    <row r="12543" spans="1:20" x14ac:dyDescent="0.2">
      <c r="A12543" s="8">
        <v>40279.125</v>
      </c>
      <c r="B12543" s="31" t="s">
        <v>44</v>
      </c>
      <c r="C12543">
        <v>11.810600000000001</v>
      </c>
      <c r="D12543">
        <v>40.535699999999999</v>
      </c>
      <c r="E12543">
        <v>4.5190000000000001</v>
      </c>
      <c r="F12543" s="9">
        <f t="shared" si="195"/>
        <v>20.201592199449369</v>
      </c>
      <c r="G12543" s="9">
        <f>metadata!$A$49-F12543</f>
        <v>-0.20159219944936879</v>
      </c>
      <c r="H12543" s="9">
        <f>metadata!$A$5-G12543</f>
        <v>1624.6715921994494</v>
      </c>
      <c r="K12543" s="9"/>
      <c r="R12543" s="35"/>
      <c r="T12543" s="36"/>
    </row>
    <row r="12544" spans="1:20" x14ac:dyDescent="0.2">
      <c r="A12544" s="8">
        <v>40279.166666666664</v>
      </c>
      <c r="B12544" s="31" t="s">
        <v>44</v>
      </c>
      <c r="C12544">
        <v>11.810600000000001</v>
      </c>
      <c r="D12544">
        <v>40.535699999999999</v>
      </c>
      <c r="E12544">
        <v>4.5190000000000001</v>
      </c>
      <c r="F12544" s="9">
        <f t="shared" si="195"/>
        <v>20.201592199449369</v>
      </c>
      <c r="G12544" s="9">
        <f>metadata!$A$49-F12544</f>
        <v>-0.20159219944936879</v>
      </c>
      <c r="H12544" s="9">
        <f>metadata!$A$5-G12544</f>
        <v>1624.6715921994494</v>
      </c>
      <c r="K12544" s="9"/>
      <c r="R12544" s="35"/>
      <c r="T12544" s="36"/>
    </row>
    <row r="12545" spans="1:20" x14ac:dyDescent="0.2">
      <c r="A12545" s="8">
        <v>40279.208333333336</v>
      </c>
      <c r="B12545" s="31" t="s">
        <v>44</v>
      </c>
      <c r="C12545">
        <v>11.806100000000001</v>
      </c>
      <c r="D12545">
        <v>40.535699999999999</v>
      </c>
      <c r="E12545">
        <v>4.5190000000000001</v>
      </c>
      <c r="F12545" s="9">
        <f t="shared" si="195"/>
        <v>20.204756928724379</v>
      </c>
      <c r="G12545" s="9">
        <f>metadata!$A$49-F12545</f>
        <v>-0.20475692872437889</v>
      </c>
      <c r="H12545" s="9">
        <f>metadata!$A$5-G12545</f>
        <v>1624.6747569287245</v>
      </c>
      <c r="K12545" s="9"/>
      <c r="R12545" s="35"/>
      <c r="T12545" s="36"/>
    </row>
    <row r="12546" spans="1:20" x14ac:dyDescent="0.2">
      <c r="A12546" s="8">
        <v>40279.25</v>
      </c>
      <c r="B12546" s="31" t="s">
        <v>44</v>
      </c>
      <c r="C12546">
        <v>11.810600000000001</v>
      </c>
      <c r="D12546">
        <v>40.540799999999997</v>
      </c>
      <c r="E12546">
        <v>4.5190000000000001</v>
      </c>
      <c r="F12546" s="9">
        <f t="shared" si="195"/>
        <v>20.20517889262771</v>
      </c>
      <c r="G12546" s="9">
        <f>metadata!$A$49-F12546</f>
        <v>-0.2051788926277105</v>
      </c>
      <c r="H12546" s="9">
        <f>metadata!$A$5-G12546</f>
        <v>1624.6751788926276</v>
      </c>
      <c r="K12546" s="9"/>
      <c r="R12546" s="35"/>
      <c r="T12546" s="36"/>
    </row>
    <row r="12547" spans="1:20" x14ac:dyDescent="0.2">
      <c r="A12547" s="8">
        <v>40279.291666666664</v>
      </c>
      <c r="B12547" s="31" t="s">
        <v>44</v>
      </c>
      <c r="C12547">
        <v>11.810600000000001</v>
      </c>
      <c r="D12547">
        <v>40.535699999999999</v>
      </c>
      <c r="E12547">
        <v>4.5190000000000001</v>
      </c>
      <c r="F12547" s="9">
        <f t="shared" ref="F12547:F12610" si="196">(D12547-C12547)*6897/9807</f>
        <v>20.201592199449369</v>
      </c>
      <c r="G12547" s="9">
        <f>metadata!$A$49-F12547</f>
        <v>-0.20159219944936879</v>
      </c>
      <c r="H12547" s="9">
        <f>metadata!$A$5-G12547</f>
        <v>1624.6715921994494</v>
      </c>
      <c r="K12547" s="9"/>
      <c r="R12547" s="35"/>
      <c r="T12547" s="36"/>
    </row>
    <row r="12548" spans="1:20" x14ac:dyDescent="0.2">
      <c r="A12548" s="8">
        <v>40279.333333333336</v>
      </c>
      <c r="B12548" s="31" t="s">
        <v>44</v>
      </c>
      <c r="C12548">
        <v>11.810600000000001</v>
      </c>
      <c r="D12548">
        <v>40.540799999999997</v>
      </c>
      <c r="E12548">
        <v>4.5190000000000001</v>
      </c>
      <c r="F12548" s="9">
        <f t="shared" si="196"/>
        <v>20.20517889262771</v>
      </c>
      <c r="G12548" s="9">
        <f>metadata!$A$49-F12548</f>
        <v>-0.2051788926277105</v>
      </c>
      <c r="H12548" s="9">
        <f>metadata!$A$5-G12548</f>
        <v>1624.6751788926276</v>
      </c>
      <c r="K12548" s="9"/>
      <c r="R12548" s="35"/>
      <c r="T12548" s="36"/>
    </row>
    <row r="12549" spans="1:20" x14ac:dyDescent="0.2">
      <c r="A12549" s="8">
        <v>40279.375</v>
      </c>
      <c r="B12549" s="31" t="s">
        <v>44</v>
      </c>
      <c r="C12549">
        <v>11.815099999999999</v>
      </c>
      <c r="D12549">
        <v>40.540799999999997</v>
      </c>
      <c r="E12549">
        <v>4.5190000000000001</v>
      </c>
      <c r="F12549" s="9">
        <f t="shared" si="196"/>
        <v>20.202014163352707</v>
      </c>
      <c r="G12549" s="9">
        <f>metadata!$A$49-F12549</f>
        <v>-0.2020141633527075</v>
      </c>
      <c r="H12549" s="9">
        <f>metadata!$A$5-G12549</f>
        <v>1624.6720141633527</v>
      </c>
      <c r="K12549" s="9"/>
      <c r="R12549" s="35"/>
      <c r="T12549" s="36"/>
    </row>
    <row r="12550" spans="1:20" x14ac:dyDescent="0.2">
      <c r="A12550" s="8">
        <v>40279.416666666664</v>
      </c>
      <c r="B12550" s="31" t="s">
        <v>44</v>
      </c>
      <c r="C12550">
        <v>11.824199999999999</v>
      </c>
      <c r="D12550">
        <v>40.545699999999997</v>
      </c>
      <c r="E12550">
        <v>4.5190000000000001</v>
      </c>
      <c r="F12550" s="9">
        <f t="shared" si="196"/>
        <v>20.199060416029365</v>
      </c>
      <c r="G12550" s="9">
        <f>metadata!$A$49-F12550</f>
        <v>-0.19906041602936497</v>
      </c>
      <c r="H12550" s="9">
        <f>metadata!$A$5-G12550</f>
        <v>1624.6690604160294</v>
      </c>
      <c r="K12550" s="9"/>
      <c r="R12550" s="35"/>
      <c r="T12550" s="36"/>
    </row>
    <row r="12551" spans="1:20" x14ac:dyDescent="0.2">
      <c r="A12551" s="8">
        <v>40279.458333333336</v>
      </c>
      <c r="B12551" s="31" t="s">
        <v>44</v>
      </c>
      <c r="C12551">
        <v>11.819599999999999</v>
      </c>
      <c r="D12551">
        <v>40.550800000000002</v>
      </c>
      <c r="E12551">
        <v>4.5190000000000001</v>
      </c>
      <c r="F12551" s="9">
        <f t="shared" si="196"/>
        <v>20.205882165799938</v>
      </c>
      <c r="G12551" s="9">
        <f>metadata!$A$49-F12551</f>
        <v>-0.20588216579993812</v>
      </c>
      <c r="H12551" s="9">
        <f>metadata!$A$5-G12551</f>
        <v>1624.6758821658</v>
      </c>
      <c r="K12551" s="9"/>
      <c r="R12551" s="35"/>
      <c r="T12551" s="36"/>
    </row>
    <row r="12552" spans="1:20" x14ac:dyDescent="0.2">
      <c r="A12552" s="8">
        <v>40279.5</v>
      </c>
      <c r="B12552" s="31" t="s">
        <v>44</v>
      </c>
      <c r="C12552">
        <v>11.815099999999999</v>
      </c>
      <c r="D12552">
        <v>40.540799999999997</v>
      </c>
      <c r="E12552">
        <v>4.5190000000000001</v>
      </c>
      <c r="F12552" s="9">
        <f t="shared" si="196"/>
        <v>20.202014163352707</v>
      </c>
      <c r="G12552" s="9">
        <f>metadata!$A$49-F12552</f>
        <v>-0.2020141633527075</v>
      </c>
      <c r="H12552" s="9">
        <f>metadata!$A$5-G12552</f>
        <v>1624.6720141633527</v>
      </c>
      <c r="K12552" s="9"/>
      <c r="R12552" s="35"/>
      <c r="T12552" s="36"/>
    </row>
    <row r="12553" spans="1:20" x14ac:dyDescent="0.2">
      <c r="A12553" s="8">
        <v>40279.541666666664</v>
      </c>
      <c r="B12553" s="31" t="s">
        <v>44</v>
      </c>
      <c r="C12553">
        <v>11.815099999999999</v>
      </c>
      <c r="D12553">
        <v>40.535699999999999</v>
      </c>
      <c r="E12553">
        <v>4.5190000000000001</v>
      </c>
      <c r="F12553" s="9">
        <f t="shared" si="196"/>
        <v>20.198427470174362</v>
      </c>
      <c r="G12553" s="9">
        <f>metadata!$A$49-F12553</f>
        <v>-0.19842747017436224</v>
      </c>
      <c r="H12553" s="9">
        <f>metadata!$A$5-G12553</f>
        <v>1624.6684274701745</v>
      </c>
      <c r="K12553" s="9"/>
      <c r="R12553" s="35"/>
      <c r="T12553" s="36"/>
    </row>
    <row r="12554" spans="1:20" x14ac:dyDescent="0.2">
      <c r="A12554" s="8">
        <v>40279.583333333336</v>
      </c>
      <c r="B12554" s="31" t="s">
        <v>44</v>
      </c>
      <c r="C12554">
        <v>11.810600000000001</v>
      </c>
      <c r="D12554">
        <v>40.530700000000003</v>
      </c>
      <c r="E12554">
        <v>4.5190000000000001</v>
      </c>
      <c r="F12554" s="9">
        <f t="shared" si="196"/>
        <v>20.198075833588256</v>
      </c>
      <c r="G12554" s="9">
        <f>metadata!$A$49-F12554</f>
        <v>-0.19807583358825553</v>
      </c>
      <c r="H12554" s="9">
        <f>metadata!$A$5-G12554</f>
        <v>1624.6680758335883</v>
      </c>
      <c r="K12554" s="9"/>
      <c r="R12554" s="35"/>
      <c r="T12554" s="36"/>
    </row>
    <row r="12555" spans="1:20" x14ac:dyDescent="0.2">
      <c r="A12555" s="8">
        <v>40279.625</v>
      </c>
      <c r="B12555" s="31" t="s">
        <v>44</v>
      </c>
      <c r="C12555">
        <v>11.810600000000001</v>
      </c>
      <c r="D12555">
        <v>40.535699999999999</v>
      </c>
      <c r="E12555">
        <v>4.5190000000000001</v>
      </c>
      <c r="F12555" s="9">
        <f t="shared" si="196"/>
        <v>20.201592199449369</v>
      </c>
      <c r="G12555" s="9">
        <f>metadata!$A$49-F12555</f>
        <v>-0.20159219944936879</v>
      </c>
      <c r="H12555" s="9">
        <f>metadata!$A$5-G12555</f>
        <v>1624.6715921994494</v>
      </c>
      <c r="K12555" s="9"/>
      <c r="R12555" s="35"/>
      <c r="T12555" s="36"/>
    </row>
    <row r="12556" spans="1:20" x14ac:dyDescent="0.2">
      <c r="A12556" s="8">
        <v>40279.666666666664</v>
      </c>
      <c r="B12556" s="31" t="s">
        <v>44</v>
      </c>
      <c r="C12556">
        <v>11.801600000000001</v>
      </c>
      <c r="D12556">
        <v>40.530700000000003</v>
      </c>
      <c r="E12556">
        <v>4.5190000000000001</v>
      </c>
      <c r="F12556" s="9">
        <f t="shared" si="196"/>
        <v>20.204405292138269</v>
      </c>
      <c r="G12556" s="9">
        <f>metadata!$A$49-F12556</f>
        <v>-0.20440529213826863</v>
      </c>
      <c r="H12556" s="9">
        <f>metadata!$A$5-G12556</f>
        <v>1624.6744052921383</v>
      </c>
      <c r="K12556" s="9"/>
      <c r="R12556" s="35"/>
      <c r="T12556" s="36"/>
    </row>
    <row r="12557" spans="1:20" x14ac:dyDescent="0.2">
      <c r="A12557" s="8">
        <v>40279.708333333336</v>
      </c>
      <c r="B12557" s="31" t="s">
        <v>44</v>
      </c>
      <c r="C12557">
        <v>11.806100000000001</v>
      </c>
      <c r="D12557">
        <v>40.535699999999999</v>
      </c>
      <c r="E12557">
        <v>4.5190000000000001</v>
      </c>
      <c r="F12557" s="9">
        <f t="shared" si="196"/>
        <v>20.204756928724379</v>
      </c>
      <c r="G12557" s="9">
        <f>metadata!$A$49-F12557</f>
        <v>-0.20475692872437889</v>
      </c>
      <c r="H12557" s="9">
        <f>metadata!$A$5-G12557</f>
        <v>1624.6747569287245</v>
      </c>
      <c r="K12557" s="9"/>
      <c r="R12557" s="35"/>
      <c r="T12557" s="36"/>
    </row>
    <row r="12558" spans="1:20" x14ac:dyDescent="0.2">
      <c r="A12558" s="8">
        <v>40279.75</v>
      </c>
      <c r="B12558" s="31" t="s">
        <v>44</v>
      </c>
      <c r="C12558">
        <v>11.805899999999999</v>
      </c>
      <c r="D12558">
        <v>40.535699999999999</v>
      </c>
      <c r="E12558">
        <v>4.5190000000000001</v>
      </c>
      <c r="F12558" s="9">
        <f t="shared" si="196"/>
        <v>20.204897583358825</v>
      </c>
      <c r="G12558" s="9">
        <f>metadata!$A$49-F12558</f>
        <v>-0.20489758335882513</v>
      </c>
      <c r="H12558" s="9">
        <f>metadata!$A$5-G12558</f>
        <v>1624.6748975833589</v>
      </c>
      <c r="K12558" s="9"/>
      <c r="R12558" s="35"/>
      <c r="T12558" s="36"/>
    </row>
    <row r="12559" spans="1:20" x14ac:dyDescent="0.2">
      <c r="A12559" s="8">
        <v>40279.791666666664</v>
      </c>
      <c r="B12559" s="31" t="s">
        <v>44</v>
      </c>
      <c r="C12559">
        <v>11.806100000000001</v>
      </c>
      <c r="D12559">
        <v>40.540799999999997</v>
      </c>
      <c r="E12559">
        <v>4.5190000000000001</v>
      </c>
      <c r="F12559" s="9">
        <f t="shared" si="196"/>
        <v>20.208343621902721</v>
      </c>
      <c r="G12559" s="9">
        <f>metadata!$A$49-F12559</f>
        <v>-0.2083436219027206</v>
      </c>
      <c r="H12559" s="9">
        <f>metadata!$A$5-G12559</f>
        <v>1624.6783436219027</v>
      </c>
      <c r="K12559" s="9"/>
      <c r="R12559" s="35"/>
      <c r="T12559" s="36"/>
    </row>
    <row r="12560" spans="1:20" x14ac:dyDescent="0.2">
      <c r="A12560" s="8">
        <v>40279.833333333336</v>
      </c>
      <c r="B12560" s="31" t="s">
        <v>44</v>
      </c>
      <c r="C12560">
        <v>11.810600000000001</v>
      </c>
      <c r="D12560">
        <v>40.535699999999999</v>
      </c>
      <c r="E12560">
        <v>4.5190000000000001</v>
      </c>
      <c r="F12560" s="9">
        <f t="shared" si="196"/>
        <v>20.201592199449369</v>
      </c>
      <c r="G12560" s="9">
        <f>metadata!$A$49-F12560</f>
        <v>-0.20159219944936879</v>
      </c>
      <c r="H12560" s="9">
        <f>metadata!$A$5-G12560</f>
        <v>1624.6715921994494</v>
      </c>
      <c r="K12560" s="9"/>
      <c r="R12560" s="35"/>
      <c r="T12560" s="36"/>
    </row>
    <row r="12561" spans="1:20" x14ac:dyDescent="0.2">
      <c r="A12561" s="8">
        <v>40279.875</v>
      </c>
      <c r="B12561" s="31" t="s">
        <v>44</v>
      </c>
      <c r="C12561">
        <v>11.801399999999999</v>
      </c>
      <c r="D12561">
        <v>40.535699999999999</v>
      </c>
      <c r="E12561">
        <v>4.5190000000000001</v>
      </c>
      <c r="F12561" s="9">
        <f t="shared" si="196"/>
        <v>20.208062312633832</v>
      </c>
      <c r="G12561" s="9">
        <f>metadata!$A$49-F12561</f>
        <v>-0.20806231263383168</v>
      </c>
      <c r="H12561" s="9">
        <f>metadata!$A$5-G12561</f>
        <v>1624.6780623126338</v>
      </c>
      <c r="K12561" s="9"/>
      <c r="R12561" s="35"/>
      <c r="T12561" s="36"/>
    </row>
    <row r="12562" spans="1:20" x14ac:dyDescent="0.2">
      <c r="A12562" s="8">
        <v>40279.916666666664</v>
      </c>
      <c r="B12562" s="31" t="s">
        <v>44</v>
      </c>
      <c r="C12562">
        <v>11.796900000000001</v>
      </c>
      <c r="D12562">
        <v>40.535699999999999</v>
      </c>
      <c r="E12562">
        <v>4.5190000000000001</v>
      </c>
      <c r="F12562" s="9">
        <f t="shared" si="196"/>
        <v>20.211227041908842</v>
      </c>
      <c r="G12562" s="9">
        <f>metadata!$A$49-F12562</f>
        <v>-0.21122704190884178</v>
      </c>
      <c r="H12562" s="9">
        <f>metadata!$A$5-G12562</f>
        <v>1624.6812270419089</v>
      </c>
      <c r="K12562" s="9"/>
      <c r="R12562" s="35"/>
      <c r="T12562" s="36"/>
    </row>
    <row r="12563" spans="1:20" x14ac:dyDescent="0.2">
      <c r="A12563" s="8">
        <v>40279.958333333336</v>
      </c>
      <c r="B12563" s="31" t="s">
        <v>44</v>
      </c>
      <c r="C12563">
        <v>11.801399999999999</v>
      </c>
      <c r="D12563">
        <v>40.525700000000001</v>
      </c>
      <c r="E12563">
        <v>4.5190000000000001</v>
      </c>
      <c r="F12563" s="9">
        <f t="shared" si="196"/>
        <v>20.201029580911595</v>
      </c>
      <c r="G12563" s="9">
        <f>metadata!$A$49-F12563</f>
        <v>-0.20102958091159451</v>
      </c>
      <c r="H12563" s="9">
        <f>metadata!$A$5-G12563</f>
        <v>1624.6710295809116</v>
      </c>
      <c r="K12563" s="9"/>
      <c r="R12563" s="35"/>
      <c r="T12563" s="36"/>
    </row>
    <row r="12564" spans="1:20" x14ac:dyDescent="0.2">
      <c r="A12564" s="8">
        <v>40280</v>
      </c>
      <c r="B12564" s="31" t="s">
        <v>44</v>
      </c>
      <c r="C12564">
        <v>11.792400000000001</v>
      </c>
      <c r="D12564">
        <v>40.520600000000002</v>
      </c>
      <c r="E12564">
        <v>4.5190000000000001</v>
      </c>
      <c r="F12564" s="9">
        <f t="shared" si="196"/>
        <v>20.203772346283269</v>
      </c>
      <c r="G12564" s="9">
        <f>metadata!$A$49-F12564</f>
        <v>-0.20377234628326946</v>
      </c>
      <c r="H12564" s="9">
        <f>metadata!$A$5-G12564</f>
        <v>1624.6737723462834</v>
      </c>
      <c r="K12564" s="9"/>
      <c r="R12564" s="35"/>
      <c r="T12564" s="36"/>
    </row>
    <row r="12565" spans="1:20" x14ac:dyDescent="0.2">
      <c r="A12565" s="8">
        <v>40280.041666666664</v>
      </c>
      <c r="B12565" s="31" t="s">
        <v>44</v>
      </c>
      <c r="C12565">
        <v>11.792400000000001</v>
      </c>
      <c r="D12565">
        <v>40.515599999999999</v>
      </c>
      <c r="E12565">
        <v>4.5190000000000001</v>
      </c>
      <c r="F12565" s="9">
        <f t="shared" si="196"/>
        <v>20.200255980422146</v>
      </c>
      <c r="G12565" s="9">
        <f>metadata!$A$49-F12565</f>
        <v>-0.20025598042214554</v>
      </c>
      <c r="H12565" s="9">
        <f>metadata!$A$5-G12565</f>
        <v>1624.6702559804221</v>
      </c>
      <c r="K12565" s="9"/>
      <c r="R12565" s="35"/>
      <c r="T12565" s="36"/>
    </row>
    <row r="12566" spans="1:20" x14ac:dyDescent="0.2">
      <c r="A12566" s="8">
        <v>40280.083333333336</v>
      </c>
      <c r="B12566" s="31" t="s">
        <v>44</v>
      </c>
      <c r="C12566">
        <v>11.7788</v>
      </c>
      <c r="D12566">
        <v>40.505600000000001</v>
      </c>
      <c r="E12566">
        <v>4.5190000000000001</v>
      </c>
      <c r="F12566" s="9">
        <f t="shared" si="196"/>
        <v>20.202787763842153</v>
      </c>
      <c r="G12566" s="9">
        <f>metadata!$A$49-F12566</f>
        <v>-0.20278776384215291</v>
      </c>
      <c r="H12566" s="9">
        <f>metadata!$A$5-G12566</f>
        <v>1624.6727877638423</v>
      </c>
      <c r="K12566" s="9"/>
      <c r="R12566" s="35"/>
      <c r="T12566" s="36"/>
    </row>
    <row r="12567" spans="1:20" x14ac:dyDescent="0.2">
      <c r="A12567" s="8">
        <v>40280.125</v>
      </c>
      <c r="B12567" s="31" t="s">
        <v>44</v>
      </c>
      <c r="C12567">
        <v>11.7743</v>
      </c>
      <c r="D12567">
        <v>40.500500000000002</v>
      </c>
      <c r="E12567">
        <v>4.5190000000000001</v>
      </c>
      <c r="F12567" s="9">
        <f t="shared" si="196"/>
        <v>20.202365799938821</v>
      </c>
      <c r="G12567" s="9">
        <f>metadata!$A$49-F12567</f>
        <v>-0.20236579993882131</v>
      </c>
      <c r="H12567" s="9">
        <f>metadata!$A$5-G12567</f>
        <v>1624.6723657999389</v>
      </c>
      <c r="K12567" s="9"/>
      <c r="R12567" s="35"/>
      <c r="T12567" s="36"/>
    </row>
    <row r="12568" spans="1:20" x14ac:dyDescent="0.2">
      <c r="A12568" s="8">
        <v>40280.166666666664</v>
      </c>
      <c r="B12568" s="31" t="s">
        <v>44</v>
      </c>
      <c r="C12568">
        <v>11.7653</v>
      </c>
      <c r="D12568">
        <v>40.500500000000002</v>
      </c>
      <c r="E12568">
        <v>4.5190000000000001</v>
      </c>
      <c r="F12568" s="9">
        <f t="shared" si="196"/>
        <v>20.208695258488838</v>
      </c>
      <c r="G12568" s="9">
        <f>metadata!$A$49-F12568</f>
        <v>-0.20869525848883796</v>
      </c>
      <c r="H12568" s="9">
        <f>metadata!$A$5-G12568</f>
        <v>1624.6786952584889</v>
      </c>
      <c r="K12568" s="9"/>
      <c r="R12568" s="35"/>
      <c r="T12568" s="36"/>
    </row>
    <row r="12569" spans="1:20" x14ac:dyDescent="0.2">
      <c r="A12569" s="8">
        <v>40280.208333333336</v>
      </c>
      <c r="B12569" s="31" t="s">
        <v>44</v>
      </c>
      <c r="C12569">
        <v>11.7607</v>
      </c>
      <c r="D12569">
        <v>40.500500000000002</v>
      </c>
      <c r="E12569">
        <v>4.5190000000000001</v>
      </c>
      <c r="F12569" s="9">
        <f t="shared" si="196"/>
        <v>20.211930315081066</v>
      </c>
      <c r="G12569" s="9">
        <f>metadata!$A$49-F12569</f>
        <v>-0.21193031508106586</v>
      </c>
      <c r="H12569" s="9">
        <f>metadata!$A$5-G12569</f>
        <v>1624.681930315081</v>
      </c>
      <c r="K12569" s="9"/>
      <c r="R12569" s="35"/>
      <c r="T12569" s="36"/>
    </row>
    <row r="12570" spans="1:20" x14ac:dyDescent="0.2">
      <c r="A12570" s="8">
        <v>40280.25</v>
      </c>
      <c r="B12570" s="31" t="s">
        <v>44</v>
      </c>
      <c r="C12570">
        <v>11.7562</v>
      </c>
      <c r="D12570">
        <v>40.490299999999998</v>
      </c>
      <c r="E12570">
        <v>4.5190000000000001</v>
      </c>
      <c r="F12570" s="9">
        <f t="shared" si="196"/>
        <v>20.207921657999385</v>
      </c>
      <c r="G12570" s="9">
        <f>metadata!$A$49-F12570</f>
        <v>-0.20792165799938545</v>
      </c>
      <c r="H12570" s="9">
        <f>metadata!$A$5-G12570</f>
        <v>1624.6779216579994</v>
      </c>
      <c r="K12570" s="9"/>
      <c r="R12570" s="35"/>
      <c r="T12570" s="36"/>
    </row>
    <row r="12571" spans="1:20" x14ac:dyDescent="0.2">
      <c r="A12571" s="8">
        <v>40280.291666666664</v>
      </c>
      <c r="B12571" s="31" t="s">
        <v>44</v>
      </c>
      <c r="C12571">
        <v>11.7517</v>
      </c>
      <c r="D12571">
        <v>40.490299999999998</v>
      </c>
      <c r="E12571">
        <v>4.5190000000000001</v>
      </c>
      <c r="F12571" s="9">
        <f t="shared" si="196"/>
        <v>20.211086387274396</v>
      </c>
      <c r="G12571" s="9">
        <f>metadata!$A$49-F12571</f>
        <v>-0.21108638727439555</v>
      </c>
      <c r="H12571" s="9">
        <f>metadata!$A$5-G12571</f>
        <v>1624.6810863872745</v>
      </c>
      <c r="K12571" s="9"/>
      <c r="R12571" s="35"/>
      <c r="T12571" s="36"/>
    </row>
    <row r="12572" spans="1:20" x14ac:dyDescent="0.2">
      <c r="A12572" s="8">
        <v>40280.333333333336</v>
      </c>
      <c r="B12572" s="31" t="s">
        <v>44</v>
      </c>
      <c r="C12572">
        <v>11.747199999999999</v>
      </c>
      <c r="D12572">
        <v>40.490299999999998</v>
      </c>
      <c r="E12572">
        <v>4.5190000000000001</v>
      </c>
      <c r="F12572" s="9">
        <f t="shared" si="196"/>
        <v>20.214251116549402</v>
      </c>
      <c r="G12572" s="9">
        <f>metadata!$A$49-F12572</f>
        <v>-0.2142511165494021</v>
      </c>
      <c r="H12572" s="9">
        <f>metadata!$A$5-G12572</f>
        <v>1624.6842511165494</v>
      </c>
      <c r="K12572" s="9"/>
      <c r="R12572" s="35"/>
      <c r="T12572" s="36"/>
    </row>
    <row r="12573" spans="1:20" x14ac:dyDescent="0.2">
      <c r="A12573" s="8">
        <v>40280.375</v>
      </c>
      <c r="B12573" s="31" t="s">
        <v>44</v>
      </c>
      <c r="C12573">
        <v>11.742699999999999</v>
      </c>
      <c r="D12573">
        <v>40.485399999999998</v>
      </c>
      <c r="E12573">
        <v>4.5190000000000001</v>
      </c>
      <c r="F12573" s="9">
        <f t="shared" si="196"/>
        <v>20.213969807280513</v>
      </c>
      <c r="G12573" s="9">
        <f>metadata!$A$49-F12573</f>
        <v>-0.21396980728051318</v>
      </c>
      <c r="H12573" s="9">
        <f>metadata!$A$5-G12573</f>
        <v>1624.6839698072806</v>
      </c>
      <c r="K12573" s="9"/>
      <c r="R12573" s="35"/>
      <c r="T12573" s="36"/>
    </row>
    <row r="12574" spans="1:20" x14ac:dyDescent="0.2">
      <c r="A12574" s="8">
        <v>40280.416666666664</v>
      </c>
      <c r="B12574" s="31" t="s">
        <v>44</v>
      </c>
      <c r="C12574">
        <v>11.747199999999999</v>
      </c>
      <c r="D12574">
        <v>40.475200000000001</v>
      </c>
      <c r="E12574">
        <v>4.5190000000000001</v>
      </c>
      <c r="F12574" s="9">
        <f t="shared" si="196"/>
        <v>20.203631691648823</v>
      </c>
      <c r="G12574" s="9">
        <f>metadata!$A$49-F12574</f>
        <v>-0.20363169164882322</v>
      </c>
      <c r="H12574" s="9">
        <f>metadata!$A$5-G12574</f>
        <v>1624.6736316916488</v>
      </c>
      <c r="K12574" s="9"/>
      <c r="R12574" s="35"/>
      <c r="T12574" s="36"/>
    </row>
    <row r="12575" spans="1:20" x14ac:dyDescent="0.2">
      <c r="A12575" s="8">
        <v>40280.458333333336</v>
      </c>
      <c r="B12575" s="31" t="s">
        <v>44</v>
      </c>
      <c r="C12575">
        <v>11.742699999999999</v>
      </c>
      <c r="D12575">
        <v>40.475200000000001</v>
      </c>
      <c r="E12575">
        <v>4.5190000000000001</v>
      </c>
      <c r="F12575" s="9">
        <f t="shared" si="196"/>
        <v>20.206796420923833</v>
      </c>
      <c r="G12575" s="9">
        <f>metadata!$A$49-F12575</f>
        <v>-0.20679642092383332</v>
      </c>
      <c r="H12575" s="9">
        <f>metadata!$A$5-G12575</f>
        <v>1624.6767964209239</v>
      </c>
      <c r="K12575" s="9"/>
      <c r="R12575" s="35"/>
      <c r="T12575" s="36"/>
    </row>
    <row r="12576" spans="1:20" x14ac:dyDescent="0.2">
      <c r="A12576" s="8">
        <v>40280.5</v>
      </c>
      <c r="B12576" s="31" t="s">
        <v>44</v>
      </c>
      <c r="C12576">
        <v>11.742699999999999</v>
      </c>
      <c r="D12576">
        <v>40.470300000000002</v>
      </c>
      <c r="E12576">
        <v>4.5190000000000001</v>
      </c>
      <c r="F12576" s="9">
        <f t="shared" si="196"/>
        <v>20.203350382379934</v>
      </c>
      <c r="G12576" s="9">
        <f>metadata!$A$49-F12576</f>
        <v>-0.2033503823799343</v>
      </c>
      <c r="H12576" s="9">
        <f>metadata!$A$5-G12576</f>
        <v>1624.67335038238</v>
      </c>
      <c r="K12576" s="9"/>
      <c r="R12576" s="35"/>
      <c r="T12576" s="36"/>
    </row>
    <row r="12577" spans="1:20" x14ac:dyDescent="0.2">
      <c r="A12577" s="8">
        <v>40280.541666666664</v>
      </c>
      <c r="B12577" s="31" t="s">
        <v>44</v>
      </c>
      <c r="C12577">
        <v>11.747199999999999</v>
      </c>
      <c r="D12577">
        <v>40.465200000000003</v>
      </c>
      <c r="E12577">
        <v>4.5190000000000001</v>
      </c>
      <c r="F12577" s="9">
        <f t="shared" si="196"/>
        <v>20.196598959926586</v>
      </c>
      <c r="G12577" s="9">
        <f>metadata!$A$49-F12577</f>
        <v>-0.19659895992658605</v>
      </c>
      <c r="H12577" s="9">
        <f>metadata!$A$5-G12577</f>
        <v>1624.6665989599267</v>
      </c>
      <c r="K12577" s="9"/>
      <c r="R12577" s="35"/>
      <c r="T12577" s="36"/>
    </row>
    <row r="12578" spans="1:20" x14ac:dyDescent="0.2">
      <c r="A12578" s="8">
        <v>40280.583333333336</v>
      </c>
      <c r="B12578" s="31" t="s">
        <v>44</v>
      </c>
      <c r="C12578">
        <v>11.747199999999999</v>
      </c>
      <c r="D12578">
        <v>40.4602</v>
      </c>
      <c r="E12578">
        <v>4.5190000000000001</v>
      </c>
      <c r="F12578" s="9">
        <f t="shared" si="196"/>
        <v>20.193082594065466</v>
      </c>
      <c r="G12578" s="9">
        <f>metadata!$A$49-F12578</f>
        <v>-0.19308259406546568</v>
      </c>
      <c r="H12578" s="9">
        <f>metadata!$A$5-G12578</f>
        <v>1624.6630825940656</v>
      </c>
      <c r="K12578" s="9"/>
      <c r="R12578" s="35"/>
      <c r="T12578" s="36"/>
    </row>
    <row r="12579" spans="1:20" x14ac:dyDescent="0.2">
      <c r="A12579" s="8">
        <v>40280.625</v>
      </c>
      <c r="B12579" s="31" t="s">
        <v>44</v>
      </c>
      <c r="C12579">
        <v>11.747199999999999</v>
      </c>
      <c r="D12579">
        <v>40.465200000000003</v>
      </c>
      <c r="E12579">
        <v>4.5190000000000001</v>
      </c>
      <c r="F12579" s="9">
        <f t="shared" si="196"/>
        <v>20.196598959926586</v>
      </c>
      <c r="G12579" s="9">
        <f>metadata!$A$49-F12579</f>
        <v>-0.19659895992658605</v>
      </c>
      <c r="H12579" s="9">
        <f>metadata!$A$5-G12579</f>
        <v>1624.6665989599267</v>
      </c>
      <c r="K12579" s="9"/>
      <c r="R12579" s="35"/>
      <c r="T12579" s="36"/>
    </row>
    <row r="12580" spans="1:20" x14ac:dyDescent="0.2">
      <c r="A12580" s="8">
        <v>40280.666666666664</v>
      </c>
      <c r="B12580" s="31" t="s">
        <v>44</v>
      </c>
      <c r="C12580">
        <v>11.742699999999999</v>
      </c>
      <c r="D12580">
        <v>40.470300000000002</v>
      </c>
      <c r="E12580">
        <v>4.5190000000000001</v>
      </c>
      <c r="F12580" s="9">
        <f t="shared" si="196"/>
        <v>20.203350382379934</v>
      </c>
      <c r="G12580" s="9">
        <f>metadata!$A$49-F12580</f>
        <v>-0.2033503823799343</v>
      </c>
      <c r="H12580" s="9">
        <f>metadata!$A$5-G12580</f>
        <v>1624.67335038238</v>
      </c>
      <c r="K12580" s="9"/>
      <c r="R12580" s="35"/>
      <c r="T12580" s="36"/>
    </row>
    <row r="12581" spans="1:20" x14ac:dyDescent="0.2">
      <c r="A12581" s="8">
        <v>40280.708333333336</v>
      </c>
      <c r="B12581" s="31" t="s">
        <v>44</v>
      </c>
      <c r="C12581">
        <v>11.747199999999999</v>
      </c>
      <c r="D12581">
        <v>40.475200000000001</v>
      </c>
      <c r="E12581">
        <v>4.5190000000000001</v>
      </c>
      <c r="F12581" s="9">
        <f t="shared" si="196"/>
        <v>20.203631691648823</v>
      </c>
      <c r="G12581" s="9">
        <f>metadata!$A$49-F12581</f>
        <v>-0.20363169164882322</v>
      </c>
      <c r="H12581" s="9">
        <f>metadata!$A$5-G12581</f>
        <v>1624.6736316916488</v>
      </c>
      <c r="K12581" s="9"/>
      <c r="R12581" s="35"/>
      <c r="T12581" s="36"/>
    </row>
    <row r="12582" spans="1:20" x14ac:dyDescent="0.2">
      <c r="A12582" s="8">
        <v>40280.75</v>
      </c>
      <c r="B12582" s="31" t="s">
        <v>44</v>
      </c>
      <c r="C12582">
        <v>11.747199999999999</v>
      </c>
      <c r="D12582">
        <v>40.485399999999998</v>
      </c>
      <c r="E12582">
        <v>4.5190000000000001</v>
      </c>
      <c r="F12582" s="9">
        <f t="shared" si="196"/>
        <v>20.210805078005503</v>
      </c>
      <c r="G12582" s="9">
        <f>metadata!$A$49-F12582</f>
        <v>-0.21080507800550308</v>
      </c>
      <c r="H12582" s="9">
        <f>metadata!$A$5-G12582</f>
        <v>1624.6808050780055</v>
      </c>
      <c r="K12582" s="9"/>
      <c r="R12582" s="35"/>
      <c r="T12582" s="36"/>
    </row>
    <row r="12583" spans="1:20" x14ac:dyDescent="0.2">
      <c r="A12583" s="8">
        <v>40280.791666666664</v>
      </c>
      <c r="B12583" s="31" t="s">
        <v>44</v>
      </c>
      <c r="C12583">
        <v>11.7517</v>
      </c>
      <c r="D12583">
        <v>40.490299999999998</v>
      </c>
      <c r="E12583">
        <v>4.5190000000000001</v>
      </c>
      <c r="F12583" s="9">
        <f t="shared" si="196"/>
        <v>20.211086387274396</v>
      </c>
      <c r="G12583" s="9">
        <f>metadata!$A$49-F12583</f>
        <v>-0.21108638727439555</v>
      </c>
      <c r="H12583" s="9">
        <f>metadata!$A$5-G12583</f>
        <v>1624.6810863872745</v>
      </c>
      <c r="K12583" s="9"/>
      <c r="R12583" s="35"/>
      <c r="T12583" s="36"/>
    </row>
    <row r="12584" spans="1:20" x14ac:dyDescent="0.2">
      <c r="A12584" s="8">
        <v>40280.833333333336</v>
      </c>
      <c r="B12584" s="31" t="s">
        <v>44</v>
      </c>
      <c r="C12584">
        <v>11.7562</v>
      </c>
      <c r="D12584">
        <v>40.495399999999997</v>
      </c>
      <c r="E12584">
        <v>4.5190000000000001</v>
      </c>
      <c r="F12584" s="9">
        <f t="shared" si="196"/>
        <v>20.211508351177727</v>
      </c>
      <c r="G12584" s="9">
        <f>metadata!$A$49-F12584</f>
        <v>-0.21150835117772715</v>
      </c>
      <c r="H12584" s="9">
        <f>metadata!$A$5-G12584</f>
        <v>1624.6815083511779</v>
      </c>
      <c r="K12584" s="9"/>
      <c r="R12584" s="35"/>
      <c r="T12584" s="36"/>
    </row>
    <row r="12585" spans="1:20" x14ac:dyDescent="0.2">
      <c r="A12585" s="8">
        <v>40280.875</v>
      </c>
      <c r="B12585" s="31" t="s">
        <v>44</v>
      </c>
      <c r="C12585">
        <v>11.7562</v>
      </c>
      <c r="D12585">
        <v>40.500500000000002</v>
      </c>
      <c r="E12585">
        <v>4.5190000000000001</v>
      </c>
      <c r="F12585" s="9">
        <f t="shared" si="196"/>
        <v>20.215095044356072</v>
      </c>
      <c r="G12585" s="9">
        <f>metadata!$A$49-F12585</f>
        <v>-0.21509504435607241</v>
      </c>
      <c r="H12585" s="9">
        <f>metadata!$A$5-G12585</f>
        <v>1624.6850950443561</v>
      </c>
      <c r="K12585" s="9"/>
      <c r="R12585" s="35"/>
      <c r="T12585" s="36"/>
    </row>
    <row r="12586" spans="1:20" x14ac:dyDescent="0.2">
      <c r="A12586" s="8">
        <v>40280.916666666664</v>
      </c>
      <c r="B12586" s="31" t="s">
        <v>44</v>
      </c>
      <c r="C12586">
        <v>11.7607</v>
      </c>
      <c r="D12586">
        <v>40.505600000000001</v>
      </c>
      <c r="E12586">
        <v>4.5190000000000001</v>
      </c>
      <c r="F12586" s="9">
        <f t="shared" si="196"/>
        <v>20.215517008259408</v>
      </c>
      <c r="G12586" s="9">
        <f>metadata!$A$49-F12586</f>
        <v>-0.21551700825940756</v>
      </c>
      <c r="H12586" s="9">
        <f>metadata!$A$5-G12586</f>
        <v>1624.6855170082595</v>
      </c>
      <c r="K12586" s="9"/>
      <c r="R12586" s="35"/>
      <c r="T12586" s="36"/>
    </row>
    <row r="12587" spans="1:20" x14ac:dyDescent="0.2">
      <c r="A12587" s="8">
        <v>40280.958333333336</v>
      </c>
      <c r="B12587" s="31" t="s">
        <v>44</v>
      </c>
      <c r="C12587">
        <v>11.7562</v>
      </c>
      <c r="D12587">
        <v>40.500500000000002</v>
      </c>
      <c r="E12587">
        <v>4.5190000000000001</v>
      </c>
      <c r="F12587" s="9">
        <f t="shared" si="196"/>
        <v>20.215095044356072</v>
      </c>
      <c r="G12587" s="9">
        <f>metadata!$A$49-F12587</f>
        <v>-0.21509504435607241</v>
      </c>
      <c r="H12587" s="9">
        <f>metadata!$A$5-G12587</f>
        <v>1624.6850950443561</v>
      </c>
      <c r="K12587" s="9"/>
      <c r="R12587" s="35"/>
      <c r="T12587" s="36"/>
    </row>
    <row r="12588" spans="1:20" x14ac:dyDescent="0.2">
      <c r="A12588" s="8">
        <v>40281</v>
      </c>
      <c r="B12588" s="31" t="s">
        <v>44</v>
      </c>
      <c r="C12588">
        <v>11.7517</v>
      </c>
      <c r="D12588">
        <v>40.490299999999998</v>
      </c>
      <c r="E12588">
        <v>4.5190000000000001</v>
      </c>
      <c r="F12588" s="9">
        <f t="shared" si="196"/>
        <v>20.211086387274396</v>
      </c>
      <c r="G12588" s="9">
        <f>metadata!$A$49-F12588</f>
        <v>-0.21108638727439555</v>
      </c>
      <c r="H12588" s="9">
        <f>metadata!$A$5-G12588</f>
        <v>1624.6810863872745</v>
      </c>
      <c r="K12588" s="9"/>
      <c r="R12588" s="35"/>
      <c r="T12588" s="36"/>
    </row>
    <row r="12589" spans="1:20" x14ac:dyDescent="0.2">
      <c r="A12589" s="8">
        <v>40281.041666666664</v>
      </c>
      <c r="B12589" s="31" t="s">
        <v>44</v>
      </c>
      <c r="C12589">
        <v>11.7517</v>
      </c>
      <c r="D12589">
        <v>40.490299999999998</v>
      </c>
      <c r="E12589">
        <v>4.5190000000000001</v>
      </c>
      <c r="F12589" s="9">
        <f t="shared" si="196"/>
        <v>20.211086387274396</v>
      </c>
      <c r="G12589" s="9">
        <f>metadata!$A$49-F12589</f>
        <v>-0.21108638727439555</v>
      </c>
      <c r="H12589" s="9">
        <f>metadata!$A$5-G12589</f>
        <v>1624.6810863872745</v>
      </c>
      <c r="K12589" s="9"/>
      <c r="R12589" s="35"/>
      <c r="T12589" s="36"/>
    </row>
    <row r="12590" spans="1:20" x14ac:dyDescent="0.2">
      <c r="A12590" s="8">
        <v>40281.083333333336</v>
      </c>
      <c r="B12590" s="31" t="s">
        <v>44</v>
      </c>
      <c r="C12590">
        <v>11.7517</v>
      </c>
      <c r="D12590">
        <v>40.490299999999998</v>
      </c>
      <c r="E12590">
        <v>4.5190000000000001</v>
      </c>
      <c r="F12590" s="9">
        <f t="shared" si="196"/>
        <v>20.211086387274396</v>
      </c>
      <c r="G12590" s="9">
        <f>metadata!$A$49-F12590</f>
        <v>-0.21108638727439555</v>
      </c>
      <c r="H12590" s="9">
        <f>metadata!$A$5-G12590</f>
        <v>1624.6810863872745</v>
      </c>
      <c r="K12590" s="9"/>
      <c r="R12590" s="35"/>
      <c r="T12590" s="36"/>
    </row>
    <row r="12591" spans="1:20" x14ac:dyDescent="0.2">
      <c r="A12591" s="8">
        <v>40281.125</v>
      </c>
      <c r="B12591" s="31" t="s">
        <v>44</v>
      </c>
      <c r="C12591">
        <v>11.7517</v>
      </c>
      <c r="D12591">
        <v>40.490299999999998</v>
      </c>
      <c r="E12591">
        <v>4.5190000000000001</v>
      </c>
      <c r="F12591" s="9">
        <f t="shared" si="196"/>
        <v>20.211086387274396</v>
      </c>
      <c r="G12591" s="9">
        <f>metadata!$A$49-F12591</f>
        <v>-0.21108638727439555</v>
      </c>
      <c r="H12591" s="9">
        <f>metadata!$A$5-G12591</f>
        <v>1624.6810863872745</v>
      </c>
      <c r="K12591" s="9"/>
      <c r="R12591" s="35"/>
      <c r="T12591" s="36"/>
    </row>
    <row r="12592" spans="1:20" x14ac:dyDescent="0.2">
      <c r="A12592" s="8">
        <v>40281.166666666664</v>
      </c>
      <c r="B12592" s="31" t="s">
        <v>44</v>
      </c>
      <c r="C12592">
        <v>11.7562</v>
      </c>
      <c r="D12592">
        <v>40.490299999999998</v>
      </c>
      <c r="E12592">
        <v>4.5190000000000001</v>
      </c>
      <c r="F12592" s="9">
        <f t="shared" si="196"/>
        <v>20.207921657999385</v>
      </c>
      <c r="G12592" s="9">
        <f>metadata!$A$49-F12592</f>
        <v>-0.20792165799938545</v>
      </c>
      <c r="H12592" s="9">
        <f>metadata!$A$5-G12592</f>
        <v>1624.6779216579994</v>
      </c>
      <c r="K12592" s="9"/>
      <c r="R12592" s="35"/>
      <c r="T12592" s="36"/>
    </row>
    <row r="12593" spans="1:20" x14ac:dyDescent="0.2">
      <c r="A12593" s="8">
        <v>40281.208333333336</v>
      </c>
      <c r="B12593" s="31" t="s">
        <v>44</v>
      </c>
      <c r="C12593">
        <v>11.7607</v>
      </c>
      <c r="D12593">
        <v>40.495399999999997</v>
      </c>
      <c r="E12593">
        <v>4.5190000000000001</v>
      </c>
      <c r="F12593" s="9">
        <f t="shared" si="196"/>
        <v>20.208343621902721</v>
      </c>
      <c r="G12593" s="9">
        <f>metadata!$A$49-F12593</f>
        <v>-0.2083436219027206</v>
      </c>
      <c r="H12593" s="9">
        <f>metadata!$A$5-G12593</f>
        <v>1624.6783436219027</v>
      </c>
      <c r="K12593" s="9"/>
      <c r="R12593" s="35"/>
      <c r="T12593" s="36"/>
    </row>
    <row r="12594" spans="1:20" x14ac:dyDescent="0.2">
      <c r="A12594" s="8">
        <v>40281.25</v>
      </c>
      <c r="B12594" s="31" t="s">
        <v>44</v>
      </c>
      <c r="C12594">
        <v>11.7562</v>
      </c>
      <c r="D12594">
        <v>40.495399999999997</v>
      </c>
      <c r="E12594">
        <v>4.5190000000000001</v>
      </c>
      <c r="F12594" s="9">
        <f t="shared" si="196"/>
        <v>20.211508351177727</v>
      </c>
      <c r="G12594" s="9">
        <f>metadata!$A$49-F12594</f>
        <v>-0.21150835117772715</v>
      </c>
      <c r="H12594" s="9">
        <f>metadata!$A$5-G12594</f>
        <v>1624.6815083511779</v>
      </c>
      <c r="K12594" s="9"/>
      <c r="R12594" s="35"/>
      <c r="T12594" s="36"/>
    </row>
    <row r="12595" spans="1:20" x14ac:dyDescent="0.2">
      <c r="A12595" s="8">
        <v>40281.291666666664</v>
      </c>
      <c r="B12595" s="31" t="s">
        <v>44</v>
      </c>
      <c r="C12595">
        <v>11.7562</v>
      </c>
      <c r="D12595">
        <v>40.500500000000002</v>
      </c>
      <c r="E12595">
        <v>4.5190000000000001</v>
      </c>
      <c r="F12595" s="9">
        <f t="shared" si="196"/>
        <v>20.215095044356072</v>
      </c>
      <c r="G12595" s="9">
        <f>metadata!$A$49-F12595</f>
        <v>-0.21509504435607241</v>
      </c>
      <c r="H12595" s="9">
        <f>metadata!$A$5-G12595</f>
        <v>1624.6850950443561</v>
      </c>
      <c r="K12595" s="9"/>
      <c r="R12595" s="35"/>
      <c r="T12595" s="36"/>
    </row>
    <row r="12596" spans="1:20" x14ac:dyDescent="0.2">
      <c r="A12596" s="8">
        <v>40281.333333333336</v>
      </c>
      <c r="B12596" s="31" t="s">
        <v>44</v>
      </c>
      <c r="C12596">
        <v>11.7607</v>
      </c>
      <c r="D12596">
        <v>40.505600000000001</v>
      </c>
      <c r="E12596">
        <v>4.5190000000000001</v>
      </c>
      <c r="F12596" s="9">
        <f t="shared" si="196"/>
        <v>20.215517008259408</v>
      </c>
      <c r="G12596" s="9">
        <f>metadata!$A$49-F12596</f>
        <v>-0.21551700825940756</v>
      </c>
      <c r="H12596" s="9">
        <f>metadata!$A$5-G12596</f>
        <v>1624.6855170082595</v>
      </c>
      <c r="K12596" s="9"/>
      <c r="R12596" s="35"/>
      <c r="T12596" s="36"/>
    </row>
    <row r="12597" spans="1:20" x14ac:dyDescent="0.2">
      <c r="A12597" s="8">
        <v>40281.375</v>
      </c>
      <c r="B12597" s="31" t="s">
        <v>44</v>
      </c>
      <c r="C12597">
        <v>11.7562</v>
      </c>
      <c r="D12597">
        <v>40.495399999999997</v>
      </c>
      <c r="E12597">
        <v>4.5190000000000001</v>
      </c>
      <c r="F12597" s="9">
        <f t="shared" si="196"/>
        <v>20.211508351177727</v>
      </c>
      <c r="G12597" s="9">
        <f>metadata!$A$49-F12597</f>
        <v>-0.21150835117772715</v>
      </c>
      <c r="H12597" s="9">
        <f>metadata!$A$5-G12597</f>
        <v>1624.6815083511779</v>
      </c>
      <c r="K12597" s="9"/>
      <c r="R12597" s="35"/>
      <c r="T12597" s="36"/>
    </row>
    <row r="12598" spans="1:20" x14ac:dyDescent="0.2">
      <c r="A12598" s="8">
        <v>40281.416666666664</v>
      </c>
      <c r="B12598" s="31" t="s">
        <v>44</v>
      </c>
      <c r="C12598">
        <v>11.7698</v>
      </c>
      <c r="D12598">
        <v>40.500500000000002</v>
      </c>
      <c r="E12598">
        <v>4.5190000000000001</v>
      </c>
      <c r="F12598" s="9">
        <f t="shared" si="196"/>
        <v>20.205530529213831</v>
      </c>
      <c r="G12598" s="9">
        <f>metadata!$A$49-F12598</f>
        <v>-0.20553052921383141</v>
      </c>
      <c r="H12598" s="9">
        <f>metadata!$A$5-G12598</f>
        <v>1624.6755305292138</v>
      </c>
      <c r="K12598" s="9"/>
      <c r="R12598" s="35"/>
      <c r="T12598" s="36"/>
    </row>
    <row r="12599" spans="1:20" x14ac:dyDescent="0.2">
      <c r="A12599" s="8">
        <v>40281.458333333336</v>
      </c>
      <c r="B12599" s="31" t="s">
        <v>44</v>
      </c>
      <c r="C12599">
        <v>11.7653</v>
      </c>
      <c r="D12599">
        <v>40.495399999999997</v>
      </c>
      <c r="E12599">
        <v>4.5190000000000001</v>
      </c>
      <c r="F12599" s="9">
        <f t="shared" si="196"/>
        <v>20.205108565310493</v>
      </c>
      <c r="G12599" s="9">
        <f>metadata!$A$49-F12599</f>
        <v>-0.20510856531049271</v>
      </c>
      <c r="H12599" s="9">
        <f>metadata!$A$5-G12599</f>
        <v>1624.6751085653104</v>
      </c>
      <c r="K12599" s="9"/>
      <c r="R12599" s="35"/>
      <c r="T12599" s="36"/>
    </row>
    <row r="12600" spans="1:20" x14ac:dyDescent="0.2">
      <c r="A12600" s="8">
        <v>40281.5</v>
      </c>
      <c r="B12600" s="31" t="s">
        <v>44</v>
      </c>
      <c r="C12600">
        <v>11.7698</v>
      </c>
      <c r="D12600">
        <v>40.505600000000001</v>
      </c>
      <c r="E12600">
        <v>4.5190000000000001</v>
      </c>
      <c r="F12600" s="9">
        <f t="shared" si="196"/>
        <v>20.20911722239217</v>
      </c>
      <c r="G12600" s="9">
        <f>metadata!$A$49-F12600</f>
        <v>-0.20911722239216957</v>
      </c>
      <c r="H12600" s="9">
        <f>metadata!$A$5-G12600</f>
        <v>1624.6791172223923</v>
      </c>
      <c r="K12600" s="9"/>
      <c r="R12600" s="35"/>
      <c r="T12600" s="36"/>
    </row>
    <row r="12601" spans="1:20" x14ac:dyDescent="0.2">
      <c r="A12601" s="8">
        <v>40281.541666666664</v>
      </c>
      <c r="B12601" s="31" t="s">
        <v>44</v>
      </c>
      <c r="C12601">
        <v>11.7698</v>
      </c>
      <c r="D12601">
        <v>40.500500000000002</v>
      </c>
      <c r="E12601">
        <v>4.5190000000000001</v>
      </c>
      <c r="F12601" s="9">
        <f t="shared" si="196"/>
        <v>20.205530529213831</v>
      </c>
      <c r="G12601" s="9">
        <f>metadata!$A$49-F12601</f>
        <v>-0.20553052921383141</v>
      </c>
      <c r="H12601" s="9">
        <f>metadata!$A$5-G12601</f>
        <v>1624.6755305292138</v>
      </c>
      <c r="K12601" s="9"/>
      <c r="R12601" s="35"/>
      <c r="T12601" s="36"/>
    </row>
    <row r="12602" spans="1:20" x14ac:dyDescent="0.2">
      <c r="A12602" s="8">
        <v>40281.583333333336</v>
      </c>
      <c r="B12602" s="31" t="s">
        <v>44</v>
      </c>
      <c r="C12602">
        <v>11.7743</v>
      </c>
      <c r="D12602">
        <v>40.500500000000002</v>
      </c>
      <c r="E12602">
        <v>4.5190000000000001</v>
      </c>
      <c r="F12602" s="9">
        <f t="shared" si="196"/>
        <v>20.202365799938821</v>
      </c>
      <c r="G12602" s="9">
        <f>metadata!$A$49-F12602</f>
        <v>-0.20236579993882131</v>
      </c>
      <c r="H12602" s="9">
        <f>metadata!$A$5-G12602</f>
        <v>1624.6723657999389</v>
      </c>
      <c r="K12602" s="9"/>
      <c r="R12602" s="35"/>
      <c r="T12602" s="36"/>
    </row>
    <row r="12603" spans="1:20" x14ac:dyDescent="0.2">
      <c r="A12603" s="8">
        <v>40281.625</v>
      </c>
      <c r="B12603" s="31" t="s">
        <v>44</v>
      </c>
      <c r="C12603">
        <v>11.7788</v>
      </c>
      <c r="D12603">
        <v>40.505600000000001</v>
      </c>
      <c r="E12603">
        <v>4.5190000000000001</v>
      </c>
      <c r="F12603" s="9">
        <f t="shared" si="196"/>
        <v>20.202787763842153</v>
      </c>
      <c r="G12603" s="9">
        <f>metadata!$A$49-F12603</f>
        <v>-0.20278776384215291</v>
      </c>
      <c r="H12603" s="9">
        <f>metadata!$A$5-G12603</f>
        <v>1624.6727877638423</v>
      </c>
      <c r="K12603" s="9"/>
      <c r="R12603" s="35"/>
      <c r="T12603" s="36"/>
    </row>
    <row r="12604" spans="1:20" x14ac:dyDescent="0.2">
      <c r="A12604" s="8">
        <v>40281.666666666664</v>
      </c>
      <c r="B12604" s="31" t="s">
        <v>44</v>
      </c>
      <c r="C12604">
        <v>11.7788</v>
      </c>
      <c r="D12604">
        <v>40.5105</v>
      </c>
      <c r="E12604">
        <v>4.5190000000000001</v>
      </c>
      <c r="F12604" s="9">
        <f t="shared" si="196"/>
        <v>20.206233802386052</v>
      </c>
      <c r="G12604" s="9">
        <f>metadata!$A$49-F12604</f>
        <v>-0.20623380238605193</v>
      </c>
      <c r="H12604" s="9">
        <f>metadata!$A$5-G12604</f>
        <v>1624.6762338023862</v>
      </c>
      <c r="K12604" s="9"/>
      <c r="R12604" s="35"/>
      <c r="T12604" s="36"/>
    </row>
    <row r="12605" spans="1:20" x14ac:dyDescent="0.2">
      <c r="A12605" s="8">
        <v>40281.708333333336</v>
      </c>
      <c r="B12605" s="31" t="s">
        <v>44</v>
      </c>
      <c r="C12605">
        <v>11.7879</v>
      </c>
      <c r="D12605">
        <v>40.520600000000002</v>
      </c>
      <c r="E12605">
        <v>4.5190000000000001</v>
      </c>
      <c r="F12605" s="9">
        <f t="shared" si="196"/>
        <v>20.206937075558276</v>
      </c>
      <c r="G12605" s="9">
        <f>metadata!$A$49-F12605</f>
        <v>-0.20693707555827601</v>
      </c>
      <c r="H12605" s="9">
        <f>metadata!$A$5-G12605</f>
        <v>1624.6769370755583</v>
      </c>
      <c r="K12605" s="9"/>
      <c r="R12605" s="35"/>
      <c r="T12605" s="36"/>
    </row>
    <row r="12606" spans="1:20" x14ac:dyDescent="0.2">
      <c r="A12606" s="8">
        <v>40281.75</v>
      </c>
      <c r="B12606" s="31" t="s">
        <v>44</v>
      </c>
      <c r="C12606">
        <v>11.7879</v>
      </c>
      <c r="D12606">
        <v>40.530700000000003</v>
      </c>
      <c r="E12606">
        <v>4.5190000000000001</v>
      </c>
      <c r="F12606" s="9">
        <f t="shared" si="196"/>
        <v>20.214040134597738</v>
      </c>
      <c r="G12606" s="9">
        <f>metadata!$A$49-F12606</f>
        <v>-0.21404013459773807</v>
      </c>
      <c r="H12606" s="9">
        <f>metadata!$A$5-G12606</f>
        <v>1624.6840401345978</v>
      </c>
      <c r="K12606" s="9"/>
      <c r="R12606" s="35"/>
      <c r="T12606" s="36"/>
    </row>
    <row r="12607" spans="1:20" x14ac:dyDescent="0.2">
      <c r="A12607" s="8">
        <v>40281.791666666664</v>
      </c>
      <c r="B12607" s="31" t="s">
        <v>44</v>
      </c>
      <c r="C12607">
        <v>11.792400000000001</v>
      </c>
      <c r="D12607">
        <v>40.535699999999999</v>
      </c>
      <c r="E12607">
        <v>4.5190000000000001</v>
      </c>
      <c r="F12607" s="9">
        <f t="shared" si="196"/>
        <v>20.214391771183848</v>
      </c>
      <c r="G12607" s="9">
        <f>metadata!$A$49-F12607</f>
        <v>-0.21439177118384833</v>
      </c>
      <c r="H12607" s="9">
        <f>metadata!$A$5-G12607</f>
        <v>1624.684391771184</v>
      </c>
      <c r="K12607" s="9"/>
      <c r="R12607" s="35"/>
      <c r="T12607" s="36"/>
    </row>
    <row r="12608" spans="1:20" x14ac:dyDescent="0.2">
      <c r="A12608" s="8">
        <v>40281.833333333336</v>
      </c>
      <c r="B12608" s="31" t="s">
        <v>44</v>
      </c>
      <c r="C12608">
        <v>11.796900000000001</v>
      </c>
      <c r="D12608">
        <v>40.545699999999997</v>
      </c>
      <c r="E12608">
        <v>4.5190000000000001</v>
      </c>
      <c r="F12608" s="9">
        <f t="shared" si="196"/>
        <v>20.218259773631075</v>
      </c>
      <c r="G12608" s="9">
        <f>metadata!$A$49-F12608</f>
        <v>-0.2182597736310754</v>
      </c>
      <c r="H12608" s="9">
        <f>metadata!$A$5-G12608</f>
        <v>1624.6882597736312</v>
      </c>
      <c r="K12608" s="9"/>
      <c r="R12608" s="35"/>
      <c r="T12608" s="36"/>
    </row>
    <row r="12609" spans="1:20" x14ac:dyDescent="0.2">
      <c r="A12609" s="8">
        <v>40281.875</v>
      </c>
      <c r="B12609" s="31" t="s">
        <v>44</v>
      </c>
      <c r="C12609">
        <v>11.810600000000001</v>
      </c>
      <c r="D12609">
        <v>40.555900000000001</v>
      </c>
      <c r="E12609">
        <v>4.5190000000000001</v>
      </c>
      <c r="F12609" s="9">
        <f t="shared" si="196"/>
        <v>20.215798317528296</v>
      </c>
      <c r="G12609" s="9">
        <f>metadata!$A$49-F12609</f>
        <v>-0.21579831752829648</v>
      </c>
      <c r="H12609" s="9">
        <f>metadata!$A$5-G12609</f>
        <v>1624.6857983175282</v>
      </c>
      <c r="K12609" s="9"/>
      <c r="R12609" s="35"/>
      <c r="T12609" s="36"/>
    </row>
    <row r="12610" spans="1:20" x14ac:dyDescent="0.2">
      <c r="A12610" s="8">
        <v>40281.916666666664</v>
      </c>
      <c r="B12610" s="31" t="s">
        <v>44</v>
      </c>
      <c r="C12610">
        <v>11.810600000000001</v>
      </c>
      <c r="D12610">
        <v>40.555900000000001</v>
      </c>
      <c r="E12610">
        <v>4.5190000000000001</v>
      </c>
      <c r="F12610" s="9">
        <f t="shared" si="196"/>
        <v>20.215798317528296</v>
      </c>
      <c r="G12610" s="9">
        <f>metadata!$A$49-F12610</f>
        <v>-0.21579831752829648</v>
      </c>
      <c r="H12610" s="9">
        <f>metadata!$A$5-G12610</f>
        <v>1624.6857983175282</v>
      </c>
      <c r="K12610" s="9"/>
      <c r="R12610" s="35"/>
      <c r="T12610" s="36"/>
    </row>
    <row r="12611" spans="1:20" x14ac:dyDescent="0.2">
      <c r="A12611" s="8">
        <v>40281.958333333336</v>
      </c>
      <c r="B12611" s="31" t="s">
        <v>44</v>
      </c>
      <c r="C12611">
        <v>11.810600000000001</v>
      </c>
      <c r="D12611">
        <v>40.555900000000001</v>
      </c>
      <c r="E12611">
        <v>4.5190000000000001</v>
      </c>
      <c r="F12611" s="9">
        <f t="shared" ref="F12611:F12674" si="197">(D12611-C12611)*6897/9807</f>
        <v>20.215798317528296</v>
      </c>
      <c r="G12611" s="9">
        <f>metadata!$A$49-F12611</f>
        <v>-0.21579831752829648</v>
      </c>
      <c r="H12611" s="9">
        <f>metadata!$A$5-G12611</f>
        <v>1624.6857983175282</v>
      </c>
      <c r="K12611" s="9"/>
      <c r="R12611" s="35"/>
      <c r="T12611" s="36"/>
    </row>
    <row r="12612" spans="1:20" x14ac:dyDescent="0.2">
      <c r="A12612" s="8">
        <v>40282</v>
      </c>
      <c r="B12612" s="31" t="s">
        <v>44</v>
      </c>
      <c r="C12612">
        <v>11.819599999999999</v>
      </c>
      <c r="D12612">
        <v>40.561</v>
      </c>
      <c r="E12612">
        <v>4.5190000000000001</v>
      </c>
      <c r="F12612" s="9">
        <f t="shared" si="197"/>
        <v>20.213055552156622</v>
      </c>
      <c r="G12612" s="9">
        <f>metadata!$A$49-F12612</f>
        <v>-0.21305555215662153</v>
      </c>
      <c r="H12612" s="9">
        <f>metadata!$A$5-G12612</f>
        <v>1624.6830555521567</v>
      </c>
      <c r="K12612" s="9"/>
      <c r="R12612" s="35"/>
      <c r="T12612" s="36"/>
    </row>
    <row r="12613" spans="1:20" x14ac:dyDescent="0.2">
      <c r="A12613" s="8">
        <v>40282.041666666664</v>
      </c>
      <c r="B12613" s="31" t="s">
        <v>44</v>
      </c>
      <c r="C12613">
        <v>11.8241</v>
      </c>
      <c r="D12613">
        <v>40.570999999999998</v>
      </c>
      <c r="E12613">
        <v>4.5190000000000001</v>
      </c>
      <c r="F12613" s="9">
        <f t="shared" si="197"/>
        <v>20.216923554603852</v>
      </c>
      <c r="G12613" s="9">
        <f>metadata!$A$49-F12613</f>
        <v>-0.21692355460385215</v>
      </c>
      <c r="H12613" s="9">
        <f>metadata!$A$5-G12613</f>
        <v>1624.6869235546039</v>
      </c>
      <c r="K12613" s="9"/>
      <c r="R12613" s="35"/>
      <c r="T12613" s="36"/>
    </row>
    <row r="12614" spans="1:20" x14ac:dyDescent="0.2">
      <c r="A12614" s="8">
        <v>40282.083333333336</v>
      </c>
      <c r="B12614" s="31" t="s">
        <v>44</v>
      </c>
      <c r="C12614">
        <v>11.8241</v>
      </c>
      <c r="D12614">
        <v>40.565899999999999</v>
      </c>
      <c r="E12614">
        <v>4.5190000000000001</v>
      </c>
      <c r="F12614" s="9">
        <f t="shared" si="197"/>
        <v>20.21333686142551</v>
      </c>
      <c r="G12614" s="9">
        <f>metadata!$A$49-F12614</f>
        <v>-0.21333686142551045</v>
      </c>
      <c r="H12614" s="9">
        <f>metadata!$A$5-G12614</f>
        <v>1624.6833368614255</v>
      </c>
      <c r="K12614" s="9"/>
      <c r="R12614" s="35"/>
      <c r="T12614" s="36"/>
    </row>
    <row r="12615" spans="1:20" x14ac:dyDescent="0.2">
      <c r="A12615" s="8">
        <v>40282.125</v>
      </c>
      <c r="B12615" s="31" t="s">
        <v>44</v>
      </c>
      <c r="C12615">
        <v>11.8332</v>
      </c>
      <c r="D12615">
        <v>40.570999999999998</v>
      </c>
      <c r="E12615">
        <v>4.5190000000000001</v>
      </c>
      <c r="F12615" s="9">
        <f t="shared" si="197"/>
        <v>20.210523768736618</v>
      </c>
      <c r="G12615" s="9">
        <f>metadata!$A$49-F12615</f>
        <v>-0.21052376873661771</v>
      </c>
      <c r="H12615" s="9">
        <f>metadata!$A$5-G12615</f>
        <v>1624.6805237687367</v>
      </c>
      <c r="K12615" s="9"/>
      <c r="R12615" s="35"/>
      <c r="T12615" s="36"/>
    </row>
    <row r="12616" spans="1:20" x14ac:dyDescent="0.2">
      <c r="A12616" s="8">
        <v>40282.166666666664</v>
      </c>
      <c r="B12616" s="31" t="s">
        <v>44</v>
      </c>
      <c r="C12616">
        <v>11.8286</v>
      </c>
      <c r="D12616">
        <v>40.570999999999998</v>
      </c>
      <c r="E12616">
        <v>4.5190000000000001</v>
      </c>
      <c r="F12616" s="9">
        <f t="shared" si="197"/>
        <v>20.213758825328846</v>
      </c>
      <c r="G12616" s="9">
        <f>metadata!$A$49-F12616</f>
        <v>-0.2137588253288456</v>
      </c>
      <c r="H12616" s="9">
        <f>metadata!$A$5-G12616</f>
        <v>1624.6837588253288</v>
      </c>
      <c r="K12616" s="9"/>
      <c r="R12616" s="35"/>
      <c r="T12616" s="36"/>
    </row>
    <row r="12617" spans="1:20" x14ac:dyDescent="0.2">
      <c r="A12617" s="8">
        <v>40282.208333333336</v>
      </c>
      <c r="B12617" s="31" t="s">
        <v>44</v>
      </c>
      <c r="C12617">
        <v>11.8332</v>
      </c>
      <c r="D12617">
        <v>40.581099999999999</v>
      </c>
      <c r="E12617">
        <v>4.5190000000000001</v>
      </c>
      <c r="F12617" s="9">
        <f t="shared" si="197"/>
        <v>20.21762682777608</v>
      </c>
      <c r="G12617" s="9">
        <f>metadata!$A$49-F12617</f>
        <v>-0.21762682777607978</v>
      </c>
      <c r="H12617" s="9">
        <f>metadata!$A$5-G12617</f>
        <v>1624.6876268277761</v>
      </c>
      <c r="K12617" s="9"/>
      <c r="R12617" s="35"/>
      <c r="T12617" s="36"/>
    </row>
    <row r="12618" spans="1:20" x14ac:dyDescent="0.2">
      <c r="A12618" s="8">
        <v>40282.25</v>
      </c>
      <c r="B12618" s="31" t="s">
        <v>44</v>
      </c>
      <c r="C12618">
        <v>11.8377</v>
      </c>
      <c r="D12618">
        <v>40.586100000000002</v>
      </c>
      <c r="E12618">
        <v>4.5190000000000001</v>
      </c>
      <c r="F12618" s="9">
        <f t="shared" si="197"/>
        <v>20.217978464362194</v>
      </c>
      <c r="G12618" s="9">
        <f>metadata!$A$49-F12618</f>
        <v>-0.21797846436219359</v>
      </c>
      <c r="H12618" s="9">
        <f>metadata!$A$5-G12618</f>
        <v>1624.6879784643622</v>
      </c>
      <c r="K12618" s="9"/>
      <c r="R12618" s="35"/>
      <c r="T12618" s="36"/>
    </row>
    <row r="12619" spans="1:20" x14ac:dyDescent="0.2">
      <c r="A12619" s="8">
        <v>40282.291666666664</v>
      </c>
      <c r="B12619" s="31" t="s">
        <v>44</v>
      </c>
      <c r="C12619">
        <v>11.8422</v>
      </c>
      <c r="D12619">
        <v>40.591099999999997</v>
      </c>
      <c r="E12619">
        <v>4.5190000000000001</v>
      </c>
      <c r="F12619" s="9">
        <f t="shared" si="197"/>
        <v>20.2183301009483</v>
      </c>
      <c r="G12619" s="9">
        <f>metadata!$A$49-F12619</f>
        <v>-0.2183301009483003</v>
      </c>
      <c r="H12619" s="9">
        <f>metadata!$A$5-G12619</f>
        <v>1624.6883301009484</v>
      </c>
      <c r="K12619" s="9"/>
      <c r="R12619" s="35"/>
      <c r="T12619" s="36"/>
    </row>
    <row r="12620" spans="1:20" x14ac:dyDescent="0.2">
      <c r="A12620" s="8">
        <v>40282.333333333336</v>
      </c>
      <c r="B12620" s="31" t="s">
        <v>44</v>
      </c>
      <c r="C12620">
        <v>11.8467</v>
      </c>
      <c r="D12620">
        <v>40.596200000000003</v>
      </c>
      <c r="E12620">
        <v>4.5190000000000001</v>
      </c>
      <c r="F12620" s="9">
        <f t="shared" si="197"/>
        <v>20.218752064851639</v>
      </c>
      <c r="G12620" s="9">
        <f>metadata!$A$49-F12620</f>
        <v>-0.21875206485163901</v>
      </c>
      <c r="H12620" s="9">
        <f>metadata!$A$5-G12620</f>
        <v>1624.6887520648518</v>
      </c>
      <c r="K12620" s="9"/>
      <c r="R12620" s="35"/>
      <c r="T12620" s="36"/>
    </row>
    <row r="12621" spans="1:20" x14ac:dyDescent="0.2">
      <c r="A12621" s="8">
        <v>40282.375</v>
      </c>
      <c r="B12621" s="31" t="s">
        <v>44</v>
      </c>
      <c r="C12621">
        <v>11.8513</v>
      </c>
      <c r="D12621">
        <v>40.596200000000003</v>
      </c>
      <c r="E12621">
        <v>4.5190000000000001</v>
      </c>
      <c r="F12621" s="9">
        <f t="shared" si="197"/>
        <v>20.215517008259408</v>
      </c>
      <c r="G12621" s="9">
        <f>metadata!$A$49-F12621</f>
        <v>-0.21551700825940756</v>
      </c>
      <c r="H12621" s="9">
        <f>metadata!$A$5-G12621</f>
        <v>1624.6855170082595</v>
      </c>
      <c r="K12621" s="9"/>
      <c r="R12621" s="35"/>
      <c r="T12621" s="36"/>
    </row>
    <row r="12622" spans="1:20" x14ac:dyDescent="0.2">
      <c r="A12622" s="8">
        <v>40282.416666666664</v>
      </c>
      <c r="B12622" s="31" t="s">
        <v>44</v>
      </c>
      <c r="C12622">
        <v>11.860300000000001</v>
      </c>
      <c r="D12622">
        <v>40.601100000000002</v>
      </c>
      <c r="E12622">
        <v>4.5190000000000001</v>
      </c>
      <c r="F12622" s="9">
        <f t="shared" si="197"/>
        <v>20.212633588253286</v>
      </c>
      <c r="G12622" s="9">
        <f>metadata!$A$49-F12622</f>
        <v>-0.21263358825328638</v>
      </c>
      <c r="H12622" s="9">
        <f>metadata!$A$5-G12622</f>
        <v>1624.6826335882533</v>
      </c>
      <c r="K12622" s="9"/>
      <c r="R12622" s="35"/>
      <c r="T12622" s="36"/>
    </row>
    <row r="12623" spans="1:20" x14ac:dyDescent="0.2">
      <c r="A12623" s="8">
        <v>40282.458333333336</v>
      </c>
      <c r="B12623" s="31" t="s">
        <v>44</v>
      </c>
      <c r="C12623">
        <v>11.869300000000001</v>
      </c>
      <c r="D12623">
        <v>40.601100000000002</v>
      </c>
      <c r="E12623">
        <v>4.5190000000000001</v>
      </c>
      <c r="F12623" s="9">
        <f t="shared" si="197"/>
        <v>20.206304129703273</v>
      </c>
      <c r="G12623" s="9">
        <f>metadata!$A$49-F12623</f>
        <v>-0.20630412970327328</v>
      </c>
      <c r="H12623" s="9">
        <f>metadata!$A$5-G12623</f>
        <v>1624.6763041297033</v>
      </c>
      <c r="K12623" s="9"/>
      <c r="R12623" s="35"/>
      <c r="T12623" s="36"/>
    </row>
    <row r="12624" spans="1:20" x14ac:dyDescent="0.2">
      <c r="A12624" s="8">
        <v>40282.5</v>
      </c>
      <c r="B12624" s="31" t="s">
        <v>44</v>
      </c>
      <c r="C12624">
        <v>11.864800000000001</v>
      </c>
      <c r="D12624">
        <v>40.596200000000003</v>
      </c>
      <c r="E12624">
        <v>4.5190000000000001</v>
      </c>
      <c r="F12624" s="9">
        <f t="shared" si="197"/>
        <v>20.206022820434384</v>
      </c>
      <c r="G12624" s="9">
        <f>metadata!$A$49-F12624</f>
        <v>-0.20602282043438436</v>
      </c>
      <c r="H12624" s="9">
        <f>metadata!$A$5-G12624</f>
        <v>1624.6760228204344</v>
      </c>
      <c r="K12624" s="9"/>
      <c r="R12624" s="35"/>
      <c r="T12624" s="36"/>
    </row>
    <row r="12625" spans="1:20" x14ac:dyDescent="0.2">
      <c r="A12625" s="8">
        <v>40282.541666666664</v>
      </c>
      <c r="B12625" s="31" t="s">
        <v>44</v>
      </c>
      <c r="C12625">
        <v>11.873900000000001</v>
      </c>
      <c r="D12625">
        <v>40.596200000000003</v>
      </c>
      <c r="E12625">
        <v>4.5190000000000001</v>
      </c>
      <c r="F12625" s="9">
        <f t="shared" si="197"/>
        <v>20.19962303456715</v>
      </c>
      <c r="G12625" s="9">
        <f>metadata!$A$49-F12625</f>
        <v>-0.19962303456714992</v>
      </c>
      <c r="H12625" s="9">
        <f>metadata!$A$5-G12625</f>
        <v>1624.6696230345672</v>
      </c>
      <c r="K12625" s="9"/>
      <c r="R12625" s="35"/>
      <c r="T12625" s="36"/>
    </row>
    <row r="12626" spans="1:20" x14ac:dyDescent="0.2">
      <c r="A12626" s="8">
        <v>40282.583333333336</v>
      </c>
      <c r="B12626" s="31" t="s">
        <v>44</v>
      </c>
      <c r="C12626">
        <v>11.869300000000001</v>
      </c>
      <c r="D12626">
        <v>40.591099999999997</v>
      </c>
      <c r="E12626">
        <v>4.5190000000000001</v>
      </c>
      <c r="F12626" s="9">
        <f t="shared" si="197"/>
        <v>20.199271397981029</v>
      </c>
      <c r="G12626" s="9">
        <f>metadata!$A$49-F12626</f>
        <v>-0.199271397981029</v>
      </c>
      <c r="H12626" s="9">
        <f>metadata!$A$5-G12626</f>
        <v>1624.669271397981</v>
      </c>
      <c r="K12626" s="9"/>
      <c r="R12626" s="35"/>
      <c r="T12626" s="36"/>
    </row>
    <row r="12627" spans="1:20" x14ac:dyDescent="0.2">
      <c r="A12627" s="8">
        <v>40282.625</v>
      </c>
      <c r="B12627" s="31" t="s">
        <v>44</v>
      </c>
      <c r="C12627">
        <v>11.878399999999999</v>
      </c>
      <c r="D12627">
        <v>40.591099999999997</v>
      </c>
      <c r="E12627">
        <v>4.5190000000000001</v>
      </c>
      <c r="F12627" s="9">
        <f t="shared" si="197"/>
        <v>20.192871612113795</v>
      </c>
      <c r="G12627" s="9">
        <f>metadata!$A$49-F12627</f>
        <v>-0.19287161211379455</v>
      </c>
      <c r="H12627" s="9">
        <f>metadata!$A$5-G12627</f>
        <v>1624.6628716121138</v>
      </c>
      <c r="K12627" s="9"/>
      <c r="R12627" s="35"/>
      <c r="T12627" s="36"/>
    </row>
    <row r="12628" spans="1:20" x14ac:dyDescent="0.2">
      <c r="A12628" s="8">
        <v>40282.666666666664</v>
      </c>
      <c r="B12628" s="31" t="s">
        <v>44</v>
      </c>
      <c r="C12628">
        <v>11.873900000000001</v>
      </c>
      <c r="D12628">
        <v>40.601100000000002</v>
      </c>
      <c r="E12628">
        <v>4.5190000000000001</v>
      </c>
      <c r="F12628" s="9">
        <f t="shared" si="197"/>
        <v>20.203069073111045</v>
      </c>
      <c r="G12628" s="9">
        <f>metadata!$A$49-F12628</f>
        <v>-0.20306907311104538</v>
      </c>
      <c r="H12628" s="9">
        <f>metadata!$A$5-G12628</f>
        <v>1624.673069073111</v>
      </c>
      <c r="K12628" s="9"/>
      <c r="R12628" s="35"/>
      <c r="T12628" s="36"/>
    </row>
    <row r="12629" spans="1:20" x14ac:dyDescent="0.2">
      <c r="A12629" s="8">
        <v>40282.708333333336</v>
      </c>
      <c r="B12629" s="31" t="s">
        <v>44</v>
      </c>
      <c r="C12629">
        <v>11.878399999999999</v>
      </c>
      <c r="D12629">
        <v>40.606200000000001</v>
      </c>
      <c r="E12629">
        <v>4.5190000000000001</v>
      </c>
      <c r="F12629" s="9">
        <f t="shared" si="197"/>
        <v>20.203491037014381</v>
      </c>
      <c r="G12629" s="9">
        <f>metadata!$A$49-F12629</f>
        <v>-0.20349103701438054</v>
      </c>
      <c r="H12629" s="9">
        <f>metadata!$A$5-G12629</f>
        <v>1624.6734910370144</v>
      </c>
      <c r="K12629" s="9"/>
      <c r="R12629" s="35"/>
      <c r="T12629" s="36"/>
    </row>
    <row r="12630" spans="1:20" x14ac:dyDescent="0.2">
      <c r="A12630" s="8">
        <v>40282.75</v>
      </c>
      <c r="B12630" s="31" t="s">
        <v>44</v>
      </c>
      <c r="C12630">
        <v>11.882899999999999</v>
      </c>
      <c r="D12630">
        <v>40.616399999999999</v>
      </c>
      <c r="E12630">
        <v>4.5190000000000001</v>
      </c>
      <c r="F12630" s="9">
        <f t="shared" si="197"/>
        <v>20.207499694096054</v>
      </c>
      <c r="G12630" s="9">
        <f>metadata!$A$49-F12630</f>
        <v>-0.20749969409605384</v>
      </c>
      <c r="H12630" s="9">
        <f>metadata!$A$5-G12630</f>
        <v>1624.677499694096</v>
      </c>
      <c r="K12630" s="9"/>
      <c r="R12630" s="35"/>
      <c r="T12630" s="36"/>
    </row>
    <row r="12631" spans="1:20" x14ac:dyDescent="0.2">
      <c r="A12631" s="8">
        <v>40282.791666666664</v>
      </c>
      <c r="B12631" s="31" t="s">
        <v>44</v>
      </c>
      <c r="C12631">
        <v>11.882899999999999</v>
      </c>
      <c r="D12631">
        <v>40.621299999999998</v>
      </c>
      <c r="E12631">
        <v>4.5190000000000001</v>
      </c>
      <c r="F12631" s="9">
        <f t="shared" si="197"/>
        <v>20.210945732639949</v>
      </c>
      <c r="G12631" s="9">
        <f>metadata!$A$49-F12631</f>
        <v>-0.21094573263994931</v>
      </c>
      <c r="H12631" s="9">
        <f>metadata!$A$5-G12631</f>
        <v>1624.6809457326399</v>
      </c>
      <c r="K12631" s="9"/>
      <c r="R12631" s="35"/>
      <c r="T12631" s="36"/>
    </row>
    <row r="12632" spans="1:20" x14ac:dyDescent="0.2">
      <c r="A12632" s="8">
        <v>40282.833333333336</v>
      </c>
      <c r="B12632" s="31" t="s">
        <v>44</v>
      </c>
      <c r="C12632">
        <v>11.8919</v>
      </c>
      <c r="D12632">
        <v>40.636499999999998</v>
      </c>
      <c r="E12632">
        <v>4.5190000000000001</v>
      </c>
      <c r="F12632" s="9">
        <f t="shared" si="197"/>
        <v>20.215306026307736</v>
      </c>
      <c r="G12632" s="9">
        <f>metadata!$A$49-F12632</f>
        <v>-0.21530602630773643</v>
      </c>
      <c r="H12632" s="9">
        <f>metadata!$A$5-G12632</f>
        <v>1624.6853060263077</v>
      </c>
      <c r="K12632" s="9"/>
      <c r="R12632" s="35"/>
      <c r="T12632" s="36"/>
    </row>
    <row r="12633" spans="1:20" x14ac:dyDescent="0.2">
      <c r="A12633" s="8">
        <v>40282.875</v>
      </c>
      <c r="B12633" s="31" t="s">
        <v>44</v>
      </c>
      <c r="C12633">
        <v>11.9011</v>
      </c>
      <c r="D12633">
        <v>40.641500000000001</v>
      </c>
      <c r="E12633">
        <v>4.5190000000000001</v>
      </c>
      <c r="F12633" s="9">
        <f t="shared" si="197"/>
        <v>20.212352278984401</v>
      </c>
      <c r="G12633" s="9">
        <f>metadata!$A$49-F12633</f>
        <v>-0.21235227898440101</v>
      </c>
      <c r="H12633" s="9">
        <f>metadata!$A$5-G12633</f>
        <v>1624.6823522789844</v>
      </c>
      <c r="K12633" s="9"/>
      <c r="R12633" s="35"/>
      <c r="T12633" s="36"/>
    </row>
    <row r="12634" spans="1:20" x14ac:dyDescent="0.2">
      <c r="A12634" s="8">
        <v>40282.916666666664</v>
      </c>
      <c r="B12634" s="31" t="s">
        <v>44</v>
      </c>
      <c r="C12634">
        <v>11.9056</v>
      </c>
      <c r="D12634">
        <v>40.651600000000002</v>
      </c>
      <c r="E12634">
        <v>4.5190000000000001</v>
      </c>
      <c r="F12634" s="9">
        <f t="shared" si="197"/>
        <v>20.216290608748853</v>
      </c>
      <c r="G12634" s="9">
        <f>metadata!$A$49-F12634</f>
        <v>-0.21629060874885297</v>
      </c>
      <c r="H12634" s="9">
        <f>metadata!$A$5-G12634</f>
        <v>1624.6862906087488</v>
      </c>
      <c r="K12634" s="9"/>
      <c r="R12634" s="35"/>
      <c r="T12634" s="36"/>
    </row>
    <row r="12635" spans="1:20" x14ac:dyDescent="0.2">
      <c r="A12635" s="8">
        <v>40282.958333333336</v>
      </c>
      <c r="B12635" s="31" t="s">
        <v>44</v>
      </c>
      <c r="C12635">
        <v>11.9101</v>
      </c>
      <c r="D12635">
        <v>40.6616</v>
      </c>
      <c r="E12635">
        <v>4.5190000000000001</v>
      </c>
      <c r="F12635" s="9">
        <f t="shared" si="197"/>
        <v>20.220158611196084</v>
      </c>
      <c r="G12635" s="9">
        <f>metadata!$A$49-F12635</f>
        <v>-0.2201586111960836</v>
      </c>
      <c r="H12635" s="9">
        <f>metadata!$A$5-G12635</f>
        <v>1624.690158611196</v>
      </c>
      <c r="K12635" s="9"/>
      <c r="R12635" s="35"/>
      <c r="T12635" s="36"/>
    </row>
    <row r="12636" spans="1:20" x14ac:dyDescent="0.2">
      <c r="A12636" s="8">
        <v>40283</v>
      </c>
      <c r="B12636" s="31" t="s">
        <v>44</v>
      </c>
      <c r="C12636">
        <v>11.9146</v>
      </c>
      <c r="D12636">
        <v>40.6616</v>
      </c>
      <c r="E12636">
        <v>4.5190000000000001</v>
      </c>
      <c r="F12636" s="9">
        <f t="shared" si="197"/>
        <v>20.216993881921077</v>
      </c>
      <c r="G12636" s="9">
        <f>metadata!$A$49-F12636</f>
        <v>-0.21699388192107705</v>
      </c>
      <c r="H12636" s="9">
        <f>metadata!$A$5-G12636</f>
        <v>1624.6869938819211</v>
      </c>
      <c r="K12636" s="9"/>
      <c r="R12636" s="35"/>
      <c r="T12636" s="36"/>
    </row>
    <row r="12637" spans="1:20" x14ac:dyDescent="0.2">
      <c r="A12637" s="8">
        <v>40283.041666666664</v>
      </c>
      <c r="B12637" s="31" t="s">
        <v>44</v>
      </c>
      <c r="C12637">
        <v>11.9192</v>
      </c>
      <c r="D12637">
        <v>40.656500000000001</v>
      </c>
      <c r="E12637">
        <v>4.5190000000000001</v>
      </c>
      <c r="F12637" s="9">
        <f t="shared" si="197"/>
        <v>20.210172132150504</v>
      </c>
      <c r="G12637" s="9">
        <f>metadata!$A$49-F12637</f>
        <v>-0.2101721321505039</v>
      </c>
      <c r="H12637" s="9">
        <f>metadata!$A$5-G12637</f>
        <v>1624.6801721321506</v>
      </c>
      <c r="K12637" s="9"/>
      <c r="R12637" s="35"/>
      <c r="T12637" s="36"/>
    </row>
    <row r="12638" spans="1:20" x14ac:dyDescent="0.2">
      <c r="A12638" s="8">
        <v>40283.083333333336</v>
      </c>
      <c r="B12638" s="31" t="s">
        <v>44</v>
      </c>
      <c r="C12638">
        <v>11.9192</v>
      </c>
      <c r="D12638">
        <v>40.6616</v>
      </c>
      <c r="E12638">
        <v>4.5190000000000001</v>
      </c>
      <c r="F12638" s="9">
        <f t="shared" si="197"/>
        <v>20.213758825328846</v>
      </c>
      <c r="G12638" s="9">
        <f>metadata!$A$49-F12638</f>
        <v>-0.2137588253288456</v>
      </c>
      <c r="H12638" s="9">
        <f>metadata!$A$5-G12638</f>
        <v>1624.6837588253288</v>
      </c>
      <c r="K12638" s="9"/>
      <c r="R12638" s="35"/>
      <c r="T12638" s="36"/>
    </row>
    <row r="12639" spans="1:20" x14ac:dyDescent="0.2">
      <c r="A12639" s="8">
        <v>40283.125</v>
      </c>
      <c r="B12639" s="31" t="s">
        <v>44</v>
      </c>
      <c r="C12639">
        <v>11.9237</v>
      </c>
      <c r="D12639">
        <v>40.666699999999999</v>
      </c>
      <c r="E12639">
        <v>4.5190000000000001</v>
      </c>
      <c r="F12639" s="9">
        <f t="shared" si="197"/>
        <v>20.214180789232181</v>
      </c>
      <c r="G12639" s="9">
        <f>metadata!$A$49-F12639</f>
        <v>-0.21418078923218076</v>
      </c>
      <c r="H12639" s="9">
        <f>metadata!$A$5-G12639</f>
        <v>1624.6841807892322</v>
      </c>
      <c r="K12639" s="9"/>
      <c r="R12639" s="35"/>
      <c r="T12639" s="36"/>
    </row>
    <row r="12640" spans="1:20" x14ac:dyDescent="0.2">
      <c r="A12640" s="8">
        <v>40283.166666666664</v>
      </c>
      <c r="B12640" s="31" t="s">
        <v>44</v>
      </c>
      <c r="C12640">
        <v>11.9282</v>
      </c>
      <c r="D12640">
        <v>40.671799999999998</v>
      </c>
      <c r="E12640">
        <v>4.5190000000000001</v>
      </c>
      <c r="F12640" s="9">
        <f t="shared" si="197"/>
        <v>20.214602753135512</v>
      </c>
      <c r="G12640" s="9">
        <f>metadata!$A$49-F12640</f>
        <v>-0.21460275313551236</v>
      </c>
      <c r="H12640" s="9">
        <f>metadata!$A$5-G12640</f>
        <v>1624.6846027531356</v>
      </c>
      <c r="K12640" s="9"/>
      <c r="R12640" s="35"/>
      <c r="T12640" s="36"/>
    </row>
    <row r="12641" spans="1:20" x14ac:dyDescent="0.2">
      <c r="A12641" s="8">
        <v>40283.208333333336</v>
      </c>
      <c r="B12641" s="31" t="s">
        <v>44</v>
      </c>
      <c r="C12641">
        <v>11.9282</v>
      </c>
      <c r="D12641">
        <v>40.671799999999998</v>
      </c>
      <c r="E12641">
        <v>4.5190000000000001</v>
      </c>
      <c r="F12641" s="9">
        <f t="shared" si="197"/>
        <v>20.214602753135512</v>
      </c>
      <c r="G12641" s="9">
        <f>metadata!$A$49-F12641</f>
        <v>-0.21460275313551236</v>
      </c>
      <c r="H12641" s="9">
        <f>metadata!$A$5-G12641</f>
        <v>1624.6846027531356</v>
      </c>
      <c r="K12641" s="9"/>
      <c r="R12641" s="35"/>
      <c r="T12641" s="36"/>
    </row>
    <row r="12642" spans="1:20" x14ac:dyDescent="0.2">
      <c r="A12642" s="8">
        <v>40283.25</v>
      </c>
      <c r="B12642" s="31" t="s">
        <v>44</v>
      </c>
      <c r="C12642">
        <v>11.932700000000001</v>
      </c>
      <c r="D12642">
        <v>40.686900000000001</v>
      </c>
      <c r="E12642">
        <v>4.5190000000000001</v>
      </c>
      <c r="F12642" s="9">
        <f t="shared" si="197"/>
        <v>20.222057448761088</v>
      </c>
      <c r="G12642" s="9">
        <f>metadata!$A$49-F12642</f>
        <v>-0.22205744876108824</v>
      </c>
      <c r="H12642" s="9">
        <f>metadata!$A$5-G12642</f>
        <v>1624.692057448761</v>
      </c>
      <c r="K12642" s="9"/>
      <c r="R12642" s="35"/>
      <c r="T12642" s="36"/>
    </row>
    <row r="12643" spans="1:20" x14ac:dyDescent="0.2">
      <c r="A12643" s="8">
        <v>40283.291666666664</v>
      </c>
      <c r="B12643" s="31" t="s">
        <v>44</v>
      </c>
      <c r="C12643">
        <v>11.941800000000001</v>
      </c>
      <c r="D12643">
        <v>40.691899999999997</v>
      </c>
      <c r="E12643">
        <v>4.5190000000000001</v>
      </c>
      <c r="F12643" s="9">
        <f t="shared" si="197"/>
        <v>20.219174028754971</v>
      </c>
      <c r="G12643" s="9">
        <f>metadata!$A$49-F12643</f>
        <v>-0.21917402875497061</v>
      </c>
      <c r="H12643" s="9">
        <f>metadata!$A$5-G12643</f>
        <v>1624.6891740287549</v>
      </c>
      <c r="K12643" s="9"/>
      <c r="R12643" s="35"/>
      <c r="T12643" s="36"/>
    </row>
    <row r="12644" spans="1:20" x14ac:dyDescent="0.2">
      <c r="A12644" s="8">
        <v>40283.333333333336</v>
      </c>
      <c r="B12644" s="31" t="s">
        <v>44</v>
      </c>
      <c r="C12644">
        <v>11.950799999999999</v>
      </c>
      <c r="D12644">
        <v>40.691899999999997</v>
      </c>
      <c r="E12644">
        <v>4.5190000000000001</v>
      </c>
      <c r="F12644" s="9">
        <f t="shared" si="197"/>
        <v>20.212844570204954</v>
      </c>
      <c r="G12644" s="9">
        <f>metadata!$A$49-F12644</f>
        <v>-0.21284457020495395</v>
      </c>
      <c r="H12644" s="9">
        <f>metadata!$A$5-G12644</f>
        <v>1624.6828445702049</v>
      </c>
      <c r="K12644" s="9"/>
      <c r="R12644" s="35"/>
      <c r="T12644" s="36"/>
    </row>
    <row r="12645" spans="1:20" x14ac:dyDescent="0.2">
      <c r="A12645" s="8">
        <v>40283.375</v>
      </c>
      <c r="B12645" s="31" t="s">
        <v>44</v>
      </c>
      <c r="C12645">
        <v>11.950799999999999</v>
      </c>
      <c r="D12645">
        <v>40.701900000000002</v>
      </c>
      <c r="E12645">
        <v>4.5190000000000001</v>
      </c>
      <c r="F12645" s="9">
        <f t="shared" si="197"/>
        <v>20.219877301927195</v>
      </c>
      <c r="G12645" s="9">
        <f>metadata!$A$49-F12645</f>
        <v>-0.21987730192719468</v>
      </c>
      <c r="H12645" s="9">
        <f>metadata!$A$5-G12645</f>
        <v>1624.6898773019273</v>
      </c>
      <c r="K12645" s="9"/>
      <c r="R12645" s="35"/>
      <c r="T12645" s="36"/>
    </row>
    <row r="12646" spans="1:20" x14ac:dyDescent="0.2">
      <c r="A12646" s="8">
        <v>40283.416666666664</v>
      </c>
      <c r="B12646" s="31" t="s">
        <v>44</v>
      </c>
      <c r="C12646">
        <v>11.950799999999999</v>
      </c>
      <c r="D12646">
        <v>40.701900000000002</v>
      </c>
      <c r="E12646">
        <v>4.5190000000000001</v>
      </c>
      <c r="F12646" s="9">
        <f t="shared" si="197"/>
        <v>20.219877301927195</v>
      </c>
      <c r="G12646" s="9">
        <f>metadata!$A$49-F12646</f>
        <v>-0.21987730192719468</v>
      </c>
      <c r="H12646" s="9">
        <f>metadata!$A$5-G12646</f>
        <v>1624.6898773019273</v>
      </c>
      <c r="K12646" s="9"/>
      <c r="R12646" s="35"/>
      <c r="T12646" s="36"/>
    </row>
    <row r="12647" spans="1:20" x14ac:dyDescent="0.2">
      <c r="A12647" s="8">
        <v>40283.458333333336</v>
      </c>
      <c r="B12647" s="31" t="s">
        <v>44</v>
      </c>
      <c r="C12647">
        <v>11.955299999999999</v>
      </c>
      <c r="D12647">
        <v>40.701900000000002</v>
      </c>
      <c r="E12647">
        <v>4.5190000000000001</v>
      </c>
      <c r="F12647" s="9">
        <f t="shared" si="197"/>
        <v>20.216712572652188</v>
      </c>
      <c r="G12647" s="9">
        <f>metadata!$A$49-F12647</f>
        <v>-0.21671257265218813</v>
      </c>
      <c r="H12647" s="9">
        <f>metadata!$A$5-G12647</f>
        <v>1624.6867125726521</v>
      </c>
      <c r="K12647" s="9"/>
      <c r="R12647" s="35"/>
      <c r="T12647" s="36"/>
    </row>
    <row r="12648" spans="1:20" x14ac:dyDescent="0.2">
      <c r="A12648" s="8">
        <v>40283.5</v>
      </c>
      <c r="B12648" s="31" t="s">
        <v>44</v>
      </c>
      <c r="C12648">
        <v>11.96</v>
      </c>
      <c r="D12648">
        <v>40.696899999999999</v>
      </c>
      <c r="E12648">
        <v>4.5190000000000001</v>
      </c>
      <c r="F12648" s="9">
        <f t="shared" si="197"/>
        <v>20.209890822881615</v>
      </c>
      <c r="G12648" s="9">
        <f>metadata!$A$49-F12648</f>
        <v>-0.20989082288161498</v>
      </c>
      <c r="H12648" s="9">
        <f>metadata!$A$5-G12648</f>
        <v>1624.6798908228816</v>
      </c>
      <c r="K12648" s="9"/>
      <c r="R12648" s="35"/>
      <c r="T12648" s="36"/>
    </row>
    <row r="12649" spans="1:20" x14ac:dyDescent="0.2">
      <c r="A12649" s="8">
        <v>40283.541666666664</v>
      </c>
      <c r="B12649" s="31" t="s">
        <v>44</v>
      </c>
      <c r="C12649">
        <v>11.955299999999999</v>
      </c>
      <c r="D12649">
        <v>40.686900000000001</v>
      </c>
      <c r="E12649">
        <v>4.5190000000000001</v>
      </c>
      <c r="F12649" s="9">
        <f t="shared" si="197"/>
        <v>20.206163475068831</v>
      </c>
      <c r="G12649" s="9">
        <f>metadata!$A$49-F12649</f>
        <v>-0.20616347506883059</v>
      </c>
      <c r="H12649" s="9">
        <f>metadata!$A$5-G12649</f>
        <v>1624.676163475069</v>
      </c>
      <c r="K12649" s="9"/>
      <c r="R12649" s="35"/>
      <c r="T12649" s="36"/>
    </row>
    <row r="12650" spans="1:20" x14ac:dyDescent="0.2">
      <c r="A12650" s="8">
        <v>40283.583333333336</v>
      </c>
      <c r="B12650" s="31" t="s">
        <v>44</v>
      </c>
      <c r="C12650">
        <v>11.950799999999999</v>
      </c>
      <c r="D12650">
        <v>40.681800000000003</v>
      </c>
      <c r="E12650">
        <v>4.5190000000000001</v>
      </c>
      <c r="F12650" s="9">
        <f t="shared" si="197"/>
        <v>20.205741511165495</v>
      </c>
      <c r="G12650" s="9">
        <f>metadata!$A$49-F12650</f>
        <v>-0.20574151116549544</v>
      </c>
      <c r="H12650" s="9">
        <f>metadata!$A$5-G12650</f>
        <v>1624.6757415111656</v>
      </c>
      <c r="K12650" s="9"/>
      <c r="R12650" s="35"/>
      <c r="T12650" s="36"/>
    </row>
    <row r="12651" spans="1:20" x14ac:dyDescent="0.2">
      <c r="A12651" s="8">
        <v>40283.625</v>
      </c>
      <c r="B12651" s="31" t="s">
        <v>44</v>
      </c>
      <c r="C12651">
        <v>11.946300000000001</v>
      </c>
      <c r="D12651">
        <v>40.676699999999997</v>
      </c>
      <c r="E12651">
        <v>4.5190000000000001</v>
      </c>
      <c r="F12651" s="9">
        <f t="shared" si="197"/>
        <v>20.205319547262157</v>
      </c>
      <c r="G12651" s="9">
        <f>metadata!$A$49-F12651</f>
        <v>-0.20531954726215673</v>
      </c>
      <c r="H12651" s="9">
        <f>metadata!$A$5-G12651</f>
        <v>1624.6753195472622</v>
      </c>
      <c r="K12651" s="9"/>
      <c r="R12651" s="35"/>
      <c r="T12651" s="36"/>
    </row>
    <row r="12652" spans="1:20" x14ac:dyDescent="0.2">
      <c r="A12652" s="8">
        <v>40283.666666666664</v>
      </c>
      <c r="B12652" s="31" t="s">
        <v>44</v>
      </c>
      <c r="C12652">
        <v>11.946300000000001</v>
      </c>
      <c r="D12652">
        <v>40.676699999999997</v>
      </c>
      <c r="E12652">
        <v>4.5190000000000001</v>
      </c>
      <c r="F12652" s="9">
        <f t="shared" si="197"/>
        <v>20.205319547262157</v>
      </c>
      <c r="G12652" s="9">
        <f>metadata!$A$49-F12652</f>
        <v>-0.20531954726215673</v>
      </c>
      <c r="H12652" s="9">
        <f>metadata!$A$5-G12652</f>
        <v>1624.6753195472622</v>
      </c>
      <c r="K12652" s="9"/>
      <c r="R12652" s="35"/>
      <c r="T12652" s="36"/>
    </row>
    <row r="12653" spans="1:20" x14ac:dyDescent="0.2">
      <c r="A12653" s="8">
        <v>40283.708333333336</v>
      </c>
      <c r="B12653" s="31" t="s">
        <v>44</v>
      </c>
      <c r="C12653">
        <v>11.946300000000001</v>
      </c>
      <c r="D12653">
        <v>40.681800000000003</v>
      </c>
      <c r="E12653">
        <v>4.5190000000000001</v>
      </c>
      <c r="F12653" s="9">
        <f t="shared" si="197"/>
        <v>20.208906240440502</v>
      </c>
      <c r="G12653" s="9">
        <f>metadata!$A$49-F12653</f>
        <v>-0.20890624044050199</v>
      </c>
      <c r="H12653" s="9">
        <f>metadata!$A$5-G12653</f>
        <v>1624.6789062404405</v>
      </c>
      <c r="K12653" s="9"/>
      <c r="R12653" s="35"/>
      <c r="T12653" s="36"/>
    </row>
    <row r="12654" spans="1:20" x14ac:dyDescent="0.2">
      <c r="A12654" s="8">
        <v>40283.75</v>
      </c>
      <c r="B12654" s="31" t="s">
        <v>44</v>
      </c>
      <c r="C12654">
        <v>11.946300000000001</v>
      </c>
      <c r="D12654">
        <v>40.691899999999997</v>
      </c>
      <c r="E12654">
        <v>4.5190000000000001</v>
      </c>
      <c r="F12654" s="9">
        <f t="shared" si="197"/>
        <v>20.216009299479961</v>
      </c>
      <c r="G12654" s="9">
        <f>metadata!$A$49-F12654</f>
        <v>-0.2160092994799605</v>
      </c>
      <c r="H12654" s="9">
        <f>metadata!$A$5-G12654</f>
        <v>1624.68600929948</v>
      </c>
      <c r="K12654" s="9"/>
      <c r="R12654" s="35"/>
      <c r="T12654" s="36"/>
    </row>
    <row r="12655" spans="1:20" x14ac:dyDescent="0.2">
      <c r="A12655" s="8">
        <v>40283.791666666664</v>
      </c>
      <c r="B12655" s="31" t="s">
        <v>44</v>
      </c>
      <c r="C12655">
        <v>11.946300000000001</v>
      </c>
      <c r="D12655">
        <v>40.691899999999997</v>
      </c>
      <c r="E12655">
        <v>4.5190000000000001</v>
      </c>
      <c r="F12655" s="9">
        <f t="shared" si="197"/>
        <v>20.216009299479961</v>
      </c>
      <c r="G12655" s="9">
        <f>metadata!$A$49-F12655</f>
        <v>-0.2160092994799605</v>
      </c>
      <c r="H12655" s="9">
        <f>metadata!$A$5-G12655</f>
        <v>1624.68600929948</v>
      </c>
      <c r="K12655" s="9"/>
      <c r="R12655" s="35"/>
      <c r="T12655" s="36"/>
    </row>
    <row r="12656" spans="1:20" x14ac:dyDescent="0.2">
      <c r="A12656" s="8">
        <v>40283.833333333336</v>
      </c>
      <c r="B12656" s="31" t="s">
        <v>44</v>
      </c>
      <c r="C12656">
        <v>11.941800000000001</v>
      </c>
      <c r="D12656">
        <v>40.696899999999999</v>
      </c>
      <c r="E12656">
        <v>4.5190000000000001</v>
      </c>
      <c r="F12656" s="9">
        <f t="shared" si="197"/>
        <v>20.222690394616091</v>
      </c>
      <c r="G12656" s="9">
        <f>metadata!$A$49-F12656</f>
        <v>-0.22269039461609097</v>
      </c>
      <c r="H12656" s="9">
        <f>metadata!$A$5-G12656</f>
        <v>1624.6926903946162</v>
      </c>
      <c r="K12656" s="9"/>
      <c r="R12656" s="35"/>
      <c r="T12656" s="36"/>
    </row>
    <row r="12657" spans="1:20" x14ac:dyDescent="0.2">
      <c r="A12657" s="8">
        <v>40283.875</v>
      </c>
      <c r="B12657" s="31" t="s">
        <v>44</v>
      </c>
      <c r="C12657">
        <v>11.950799999999999</v>
      </c>
      <c r="D12657">
        <v>40.707000000000001</v>
      </c>
      <c r="E12657">
        <v>4.5190000000000001</v>
      </c>
      <c r="F12657" s="9">
        <f t="shared" si="197"/>
        <v>20.223463995105536</v>
      </c>
      <c r="G12657" s="9">
        <f>metadata!$A$49-F12657</f>
        <v>-0.22346399510553638</v>
      </c>
      <c r="H12657" s="9">
        <f>metadata!$A$5-G12657</f>
        <v>1624.6934639951055</v>
      </c>
      <c r="K12657" s="9"/>
      <c r="R12657" s="35"/>
      <c r="T12657" s="36"/>
    </row>
    <row r="12658" spans="1:20" x14ac:dyDescent="0.2">
      <c r="A12658" s="8">
        <v>40283.916666666664</v>
      </c>
      <c r="B12658" s="31" t="s">
        <v>44</v>
      </c>
      <c r="C12658">
        <v>11.946300000000001</v>
      </c>
      <c r="D12658">
        <v>40.707000000000001</v>
      </c>
      <c r="E12658">
        <v>4.5190000000000001</v>
      </c>
      <c r="F12658" s="9">
        <f t="shared" si="197"/>
        <v>20.226628724380546</v>
      </c>
      <c r="G12658" s="9">
        <f>metadata!$A$49-F12658</f>
        <v>-0.22662872438054649</v>
      </c>
      <c r="H12658" s="9">
        <f>metadata!$A$5-G12658</f>
        <v>1624.6966287243806</v>
      </c>
      <c r="K12658" s="9"/>
      <c r="R12658" s="35"/>
      <c r="T12658" s="36"/>
    </row>
    <row r="12659" spans="1:20" x14ac:dyDescent="0.2">
      <c r="A12659" s="8">
        <v>40283.958333333336</v>
      </c>
      <c r="B12659" s="31" t="s">
        <v>44</v>
      </c>
      <c r="C12659">
        <v>11.946300000000001</v>
      </c>
      <c r="D12659">
        <v>40.7119</v>
      </c>
      <c r="E12659">
        <v>4.5190000000000001</v>
      </c>
      <c r="F12659" s="9">
        <f t="shared" si="197"/>
        <v>20.230074762924442</v>
      </c>
      <c r="G12659" s="9">
        <f>metadata!$A$49-F12659</f>
        <v>-0.23007476292444196</v>
      </c>
      <c r="H12659" s="9">
        <f>metadata!$A$5-G12659</f>
        <v>1624.7000747629245</v>
      </c>
      <c r="K12659" s="9"/>
      <c r="R12659" s="35"/>
      <c r="T12659" s="36"/>
    </row>
    <row r="12660" spans="1:20" x14ac:dyDescent="0.2">
      <c r="A12660" s="8">
        <v>40284</v>
      </c>
      <c r="B12660" s="31" t="s">
        <v>44</v>
      </c>
      <c r="C12660">
        <v>11.946300000000001</v>
      </c>
      <c r="D12660">
        <v>40.707000000000001</v>
      </c>
      <c r="E12660">
        <v>4.5190000000000001</v>
      </c>
      <c r="F12660" s="9">
        <f t="shared" si="197"/>
        <v>20.226628724380546</v>
      </c>
      <c r="G12660" s="9">
        <f>metadata!$A$49-F12660</f>
        <v>-0.22662872438054649</v>
      </c>
      <c r="H12660" s="9">
        <f>metadata!$A$5-G12660</f>
        <v>1624.6966287243806</v>
      </c>
      <c r="K12660" s="9"/>
      <c r="R12660" s="35"/>
      <c r="T12660" s="36"/>
    </row>
    <row r="12661" spans="1:20" x14ac:dyDescent="0.2">
      <c r="A12661" s="8">
        <v>40284.041666666664</v>
      </c>
      <c r="B12661" s="31" t="s">
        <v>44</v>
      </c>
      <c r="C12661">
        <v>11.941800000000001</v>
      </c>
      <c r="D12661">
        <v>40.707000000000001</v>
      </c>
      <c r="E12661">
        <v>4.5190000000000001</v>
      </c>
      <c r="F12661" s="9">
        <f t="shared" si="197"/>
        <v>20.229793453655553</v>
      </c>
      <c r="G12661" s="9">
        <f>metadata!$A$49-F12661</f>
        <v>-0.22979345365555304</v>
      </c>
      <c r="H12661" s="9">
        <f>metadata!$A$5-G12661</f>
        <v>1624.6997934536555</v>
      </c>
      <c r="K12661" s="9"/>
      <c r="R12661" s="35"/>
      <c r="T12661" s="36"/>
    </row>
    <row r="12662" spans="1:20" x14ac:dyDescent="0.2">
      <c r="A12662" s="8">
        <v>40284.083333333336</v>
      </c>
      <c r="B12662" s="31" t="s">
        <v>44</v>
      </c>
      <c r="C12662">
        <v>11.932700000000001</v>
      </c>
      <c r="D12662">
        <v>40.696899999999999</v>
      </c>
      <c r="E12662">
        <v>4.5190000000000001</v>
      </c>
      <c r="F12662" s="9">
        <f t="shared" si="197"/>
        <v>20.229090180483329</v>
      </c>
      <c r="G12662" s="9">
        <f>metadata!$A$49-F12662</f>
        <v>-0.22909018048332896</v>
      </c>
      <c r="H12662" s="9">
        <f>metadata!$A$5-G12662</f>
        <v>1624.6990901804834</v>
      </c>
      <c r="K12662" s="9"/>
      <c r="R12662" s="35"/>
      <c r="T12662" s="36"/>
    </row>
    <row r="12663" spans="1:20" x14ac:dyDescent="0.2">
      <c r="A12663" s="8">
        <v>40284.125</v>
      </c>
      <c r="B12663" s="31" t="s">
        <v>44</v>
      </c>
      <c r="C12663">
        <v>11.932700000000001</v>
      </c>
      <c r="D12663">
        <v>40.696899999999999</v>
      </c>
      <c r="E12663">
        <v>4.5190000000000001</v>
      </c>
      <c r="F12663" s="9">
        <f t="shared" si="197"/>
        <v>20.229090180483329</v>
      </c>
      <c r="G12663" s="9">
        <f>metadata!$A$49-F12663</f>
        <v>-0.22909018048332896</v>
      </c>
      <c r="H12663" s="9">
        <f>metadata!$A$5-G12663</f>
        <v>1624.6990901804834</v>
      </c>
      <c r="K12663" s="9"/>
      <c r="R12663" s="35"/>
      <c r="T12663" s="36"/>
    </row>
    <row r="12664" spans="1:20" x14ac:dyDescent="0.2">
      <c r="A12664" s="8">
        <v>40284.166666666664</v>
      </c>
      <c r="B12664" s="31" t="s">
        <v>44</v>
      </c>
      <c r="C12664">
        <v>11.9237</v>
      </c>
      <c r="D12664">
        <v>40.696899999999999</v>
      </c>
      <c r="E12664">
        <v>4.5190000000000001</v>
      </c>
      <c r="F12664" s="9">
        <f t="shared" si="197"/>
        <v>20.235419639033342</v>
      </c>
      <c r="G12664" s="9">
        <f>metadata!$A$49-F12664</f>
        <v>-0.23541963903334207</v>
      </c>
      <c r="H12664" s="9">
        <f>metadata!$A$5-G12664</f>
        <v>1624.7054196390334</v>
      </c>
      <c r="K12664" s="9"/>
      <c r="R12664" s="35"/>
      <c r="T12664" s="36"/>
    </row>
    <row r="12665" spans="1:20" x14ac:dyDescent="0.2">
      <c r="A12665" s="8">
        <v>40284.208333333336</v>
      </c>
      <c r="B12665" s="31" t="s">
        <v>44</v>
      </c>
      <c r="C12665">
        <v>11.9237</v>
      </c>
      <c r="D12665">
        <v>40.696899999999999</v>
      </c>
      <c r="E12665">
        <v>4.5190000000000001</v>
      </c>
      <c r="F12665" s="9">
        <f t="shared" si="197"/>
        <v>20.235419639033342</v>
      </c>
      <c r="G12665" s="9">
        <f>metadata!$A$49-F12665</f>
        <v>-0.23541963903334207</v>
      </c>
      <c r="H12665" s="9">
        <f>metadata!$A$5-G12665</f>
        <v>1624.7054196390334</v>
      </c>
      <c r="K12665" s="9"/>
      <c r="R12665" s="35"/>
      <c r="T12665" s="36"/>
    </row>
    <row r="12666" spans="1:20" x14ac:dyDescent="0.2">
      <c r="A12666" s="8">
        <v>40284.25</v>
      </c>
      <c r="B12666" s="31" t="s">
        <v>44</v>
      </c>
      <c r="C12666">
        <v>11.9237</v>
      </c>
      <c r="D12666">
        <v>40.701900000000002</v>
      </c>
      <c r="E12666">
        <v>4.5190000000000001</v>
      </c>
      <c r="F12666" s="9">
        <f t="shared" si="197"/>
        <v>20.238936004894466</v>
      </c>
      <c r="G12666" s="9">
        <f>metadata!$A$49-F12666</f>
        <v>-0.23893600489446598</v>
      </c>
      <c r="H12666" s="9">
        <f>metadata!$A$5-G12666</f>
        <v>1624.7089360048944</v>
      </c>
      <c r="K12666" s="9"/>
      <c r="R12666" s="35"/>
      <c r="T12666" s="36"/>
    </row>
    <row r="12667" spans="1:20" x14ac:dyDescent="0.2">
      <c r="A12667" s="8">
        <v>40284.291666666664</v>
      </c>
      <c r="B12667" s="31" t="s">
        <v>44</v>
      </c>
      <c r="C12667">
        <v>11.9237</v>
      </c>
      <c r="D12667">
        <v>40.701900000000002</v>
      </c>
      <c r="E12667">
        <v>4.5190000000000001</v>
      </c>
      <c r="F12667" s="9">
        <f t="shared" si="197"/>
        <v>20.238936004894466</v>
      </c>
      <c r="G12667" s="9">
        <f>metadata!$A$49-F12667</f>
        <v>-0.23893600489446598</v>
      </c>
      <c r="H12667" s="9">
        <f>metadata!$A$5-G12667</f>
        <v>1624.7089360048944</v>
      </c>
      <c r="K12667" s="9"/>
      <c r="R12667" s="35"/>
      <c r="T12667" s="36"/>
    </row>
    <row r="12668" spans="1:20" x14ac:dyDescent="0.2">
      <c r="A12668" s="8">
        <v>40284.333333333336</v>
      </c>
      <c r="B12668" s="31" t="s">
        <v>44</v>
      </c>
      <c r="C12668">
        <v>11.9192</v>
      </c>
      <c r="D12668">
        <v>40.696899999999999</v>
      </c>
      <c r="E12668">
        <v>4.5190000000000001</v>
      </c>
      <c r="F12668" s="9">
        <f t="shared" si="197"/>
        <v>20.238584368308349</v>
      </c>
      <c r="G12668" s="9">
        <f>metadata!$A$49-F12668</f>
        <v>-0.23858436830834862</v>
      </c>
      <c r="H12668" s="9">
        <f>metadata!$A$5-G12668</f>
        <v>1624.7085843683083</v>
      </c>
      <c r="K12668" s="9"/>
      <c r="R12668" s="35"/>
      <c r="T12668" s="36"/>
    </row>
    <row r="12669" spans="1:20" x14ac:dyDescent="0.2">
      <c r="A12669" s="8">
        <v>40284.375</v>
      </c>
      <c r="B12669" s="31" t="s">
        <v>44</v>
      </c>
      <c r="C12669">
        <v>11.9146</v>
      </c>
      <c r="D12669">
        <v>40.696899999999999</v>
      </c>
      <c r="E12669">
        <v>4.5190000000000001</v>
      </c>
      <c r="F12669" s="9">
        <f t="shared" si="197"/>
        <v>20.24181942490058</v>
      </c>
      <c r="G12669" s="9">
        <f>metadata!$A$49-F12669</f>
        <v>-0.24181942490058006</v>
      </c>
      <c r="H12669" s="9">
        <f>metadata!$A$5-G12669</f>
        <v>1624.7118194249006</v>
      </c>
      <c r="K12669" s="9"/>
      <c r="R12669" s="35"/>
      <c r="T12669" s="36"/>
    </row>
    <row r="12670" spans="1:20" x14ac:dyDescent="0.2">
      <c r="A12670" s="8">
        <v>40284.416666666664</v>
      </c>
      <c r="B12670" s="31" t="s">
        <v>44</v>
      </c>
      <c r="C12670">
        <v>11.9146</v>
      </c>
      <c r="D12670">
        <v>40.696899999999999</v>
      </c>
      <c r="E12670">
        <v>4.5190000000000001</v>
      </c>
      <c r="F12670" s="9">
        <f t="shared" si="197"/>
        <v>20.24181942490058</v>
      </c>
      <c r="G12670" s="9">
        <f>metadata!$A$49-F12670</f>
        <v>-0.24181942490058006</v>
      </c>
      <c r="H12670" s="9">
        <f>metadata!$A$5-G12670</f>
        <v>1624.7118194249006</v>
      </c>
      <c r="K12670" s="9"/>
      <c r="R12670" s="35"/>
      <c r="T12670" s="36"/>
    </row>
    <row r="12671" spans="1:20" x14ac:dyDescent="0.2">
      <c r="A12671" s="8">
        <v>40284.458333333336</v>
      </c>
      <c r="B12671" s="31" t="s">
        <v>44</v>
      </c>
      <c r="C12671">
        <v>11.9146</v>
      </c>
      <c r="D12671">
        <v>40.696899999999999</v>
      </c>
      <c r="E12671">
        <v>4.5190000000000001</v>
      </c>
      <c r="F12671" s="9">
        <f t="shared" si="197"/>
        <v>20.24181942490058</v>
      </c>
      <c r="G12671" s="9">
        <f>metadata!$A$49-F12671</f>
        <v>-0.24181942490058006</v>
      </c>
      <c r="H12671" s="9">
        <f>metadata!$A$5-G12671</f>
        <v>1624.7118194249006</v>
      </c>
      <c r="K12671" s="9"/>
      <c r="R12671" s="35"/>
      <c r="T12671" s="36"/>
    </row>
    <row r="12672" spans="1:20" x14ac:dyDescent="0.2">
      <c r="A12672" s="8">
        <v>40284.5</v>
      </c>
      <c r="B12672" s="31" t="s">
        <v>44</v>
      </c>
      <c r="C12672">
        <v>11.9146</v>
      </c>
      <c r="D12672">
        <v>40.691899999999997</v>
      </c>
      <c r="E12672">
        <v>4.5190000000000001</v>
      </c>
      <c r="F12672" s="9">
        <f t="shared" si="197"/>
        <v>20.23830305903946</v>
      </c>
      <c r="G12672" s="9">
        <f>metadata!$A$49-F12672</f>
        <v>-0.2383030590394597</v>
      </c>
      <c r="H12672" s="9">
        <f>metadata!$A$5-G12672</f>
        <v>1624.7083030590395</v>
      </c>
      <c r="K12672" s="9"/>
      <c r="R12672" s="35"/>
      <c r="T12672" s="36"/>
    </row>
    <row r="12673" spans="1:20" x14ac:dyDescent="0.2">
      <c r="A12673" s="8">
        <v>40284.541666666664</v>
      </c>
      <c r="B12673" s="31" t="s">
        <v>44</v>
      </c>
      <c r="C12673">
        <v>11.9056</v>
      </c>
      <c r="D12673">
        <v>40.681800000000003</v>
      </c>
      <c r="E12673">
        <v>4.5190000000000001</v>
      </c>
      <c r="F12673" s="9">
        <f t="shared" si="197"/>
        <v>20.237529458550018</v>
      </c>
      <c r="G12673" s="9">
        <f>metadata!$A$49-F12673</f>
        <v>-0.23752945855001784</v>
      </c>
      <c r="H12673" s="9">
        <f>metadata!$A$5-G12673</f>
        <v>1624.70752945855</v>
      </c>
      <c r="K12673" s="9"/>
      <c r="R12673" s="35"/>
      <c r="T12673" s="36"/>
    </row>
    <row r="12674" spans="1:20" x14ac:dyDescent="0.2">
      <c r="A12674" s="8">
        <v>40284.583333333336</v>
      </c>
      <c r="B12674" s="31" t="s">
        <v>44</v>
      </c>
      <c r="C12674">
        <v>11.9011</v>
      </c>
      <c r="D12674">
        <v>40.681800000000003</v>
      </c>
      <c r="E12674">
        <v>4.5190000000000001</v>
      </c>
      <c r="F12674" s="9">
        <f t="shared" si="197"/>
        <v>20.240694187825024</v>
      </c>
      <c r="G12674" s="9">
        <f>metadata!$A$49-F12674</f>
        <v>-0.24069418782502439</v>
      </c>
      <c r="H12674" s="9">
        <f>metadata!$A$5-G12674</f>
        <v>1624.7106941878251</v>
      </c>
      <c r="K12674" s="9"/>
      <c r="R12674" s="35"/>
      <c r="T12674" s="36"/>
    </row>
    <row r="12675" spans="1:20" x14ac:dyDescent="0.2">
      <c r="A12675" s="8">
        <v>40284.625</v>
      </c>
      <c r="B12675" s="31" t="s">
        <v>44</v>
      </c>
      <c r="C12675">
        <v>11.9011</v>
      </c>
      <c r="D12675">
        <v>40.676699999999997</v>
      </c>
      <c r="E12675">
        <v>4.5190000000000001</v>
      </c>
      <c r="F12675" s="9">
        <f t="shared" ref="F12675:F12738" si="198">(D12675-C12675)*6897/9807</f>
        <v>20.237107494646679</v>
      </c>
      <c r="G12675" s="9">
        <f>metadata!$A$49-F12675</f>
        <v>-0.23710749464667913</v>
      </c>
      <c r="H12675" s="9">
        <f>metadata!$A$5-G12675</f>
        <v>1624.7071074946466</v>
      </c>
      <c r="K12675" s="9"/>
      <c r="R12675" s="35"/>
      <c r="T12675" s="36"/>
    </row>
    <row r="12676" spans="1:20" x14ac:dyDescent="0.2">
      <c r="A12676" s="8">
        <v>40284.666666666664</v>
      </c>
      <c r="B12676" s="31" t="s">
        <v>44</v>
      </c>
      <c r="C12676">
        <v>11.896599999999999</v>
      </c>
      <c r="D12676">
        <v>40.671799999999998</v>
      </c>
      <c r="E12676">
        <v>4.5190000000000001</v>
      </c>
      <c r="F12676" s="9">
        <f t="shared" si="198"/>
        <v>20.23682618537779</v>
      </c>
      <c r="G12676" s="9">
        <f>metadata!$A$49-F12676</f>
        <v>-0.23682618537779021</v>
      </c>
      <c r="H12676" s="9">
        <f>metadata!$A$5-G12676</f>
        <v>1624.7068261853778</v>
      </c>
      <c r="K12676" s="9"/>
      <c r="R12676" s="35"/>
      <c r="T12676" s="36"/>
    </row>
    <row r="12677" spans="1:20" x14ac:dyDescent="0.2">
      <c r="A12677" s="8">
        <v>40284.708333333336</v>
      </c>
      <c r="B12677" s="31" t="s">
        <v>44</v>
      </c>
      <c r="C12677">
        <v>11.8874</v>
      </c>
      <c r="D12677">
        <v>40.676699999999997</v>
      </c>
      <c r="E12677">
        <v>4.5190000000000001</v>
      </c>
      <c r="F12677" s="9">
        <f t="shared" si="198"/>
        <v>20.246742337106145</v>
      </c>
      <c r="G12677" s="9">
        <f>metadata!$A$49-F12677</f>
        <v>-0.24674233710614502</v>
      </c>
      <c r="H12677" s="9">
        <f>metadata!$A$5-G12677</f>
        <v>1624.7167423371061</v>
      </c>
      <c r="K12677" s="9"/>
      <c r="R12677" s="35"/>
      <c r="T12677" s="36"/>
    </row>
    <row r="12678" spans="1:20" x14ac:dyDescent="0.2">
      <c r="A12678" s="8">
        <v>40284.75</v>
      </c>
      <c r="B12678" s="31" t="s">
        <v>44</v>
      </c>
      <c r="C12678">
        <v>11.8874</v>
      </c>
      <c r="D12678">
        <v>40.671799999999998</v>
      </c>
      <c r="E12678">
        <v>4.5190000000000001</v>
      </c>
      <c r="F12678" s="9">
        <f t="shared" si="198"/>
        <v>20.24329629856225</v>
      </c>
      <c r="G12678" s="9">
        <f>metadata!$A$49-F12678</f>
        <v>-0.24329629856224955</v>
      </c>
      <c r="H12678" s="9">
        <f>metadata!$A$5-G12678</f>
        <v>1624.7132962985622</v>
      </c>
      <c r="K12678" s="9"/>
      <c r="R12678" s="35"/>
      <c r="T12678" s="36"/>
    </row>
    <row r="12679" spans="1:20" x14ac:dyDescent="0.2">
      <c r="A12679" s="8">
        <v>40284.791666666664</v>
      </c>
      <c r="B12679" s="31" t="s">
        <v>44</v>
      </c>
      <c r="C12679">
        <v>11.882899999999999</v>
      </c>
      <c r="D12679">
        <v>40.676699999999997</v>
      </c>
      <c r="E12679">
        <v>4.5190000000000001</v>
      </c>
      <c r="F12679" s="9">
        <f t="shared" si="198"/>
        <v>20.249907066381155</v>
      </c>
      <c r="G12679" s="9">
        <f>metadata!$A$49-F12679</f>
        <v>-0.24990706638115512</v>
      </c>
      <c r="H12679" s="9">
        <f>metadata!$A$5-G12679</f>
        <v>1624.7199070663812</v>
      </c>
      <c r="K12679" s="9"/>
      <c r="R12679" s="35"/>
      <c r="T12679" s="36"/>
    </row>
    <row r="12680" spans="1:20" x14ac:dyDescent="0.2">
      <c r="A12680" s="8">
        <v>40284.833333333336</v>
      </c>
      <c r="B12680" s="31" t="s">
        <v>44</v>
      </c>
      <c r="C12680">
        <v>11.882899999999999</v>
      </c>
      <c r="D12680">
        <v>40.686900000000001</v>
      </c>
      <c r="E12680">
        <v>4.5190000000000001</v>
      </c>
      <c r="F12680" s="9">
        <f t="shared" si="198"/>
        <v>20.257080452737842</v>
      </c>
      <c r="G12680" s="9">
        <f>metadata!$A$49-F12680</f>
        <v>-0.25708045273784208</v>
      </c>
      <c r="H12680" s="9">
        <f>metadata!$A$5-G12680</f>
        <v>1624.7270804527379</v>
      </c>
      <c r="K12680" s="9"/>
      <c r="R12680" s="35"/>
      <c r="T12680" s="36"/>
    </row>
    <row r="12681" spans="1:20" x14ac:dyDescent="0.2">
      <c r="A12681" s="8">
        <v>40284.875</v>
      </c>
      <c r="B12681" s="31" t="s">
        <v>44</v>
      </c>
      <c r="C12681">
        <v>11.8874</v>
      </c>
      <c r="D12681">
        <v>40.696899999999999</v>
      </c>
      <c r="E12681">
        <v>4.5190000000000001</v>
      </c>
      <c r="F12681" s="9">
        <f t="shared" si="198"/>
        <v>20.260948455185073</v>
      </c>
      <c r="G12681" s="9">
        <f>metadata!$A$49-F12681</f>
        <v>-0.2609484551850727</v>
      </c>
      <c r="H12681" s="9">
        <f>metadata!$A$5-G12681</f>
        <v>1624.7309484551852</v>
      </c>
      <c r="K12681" s="9"/>
      <c r="R12681" s="35"/>
      <c r="T12681" s="36"/>
    </row>
    <row r="12682" spans="1:20" x14ac:dyDescent="0.2">
      <c r="A12682" s="8">
        <v>40284.916666666664</v>
      </c>
      <c r="B12682" s="31" t="s">
        <v>44</v>
      </c>
      <c r="C12682">
        <v>11.878399999999999</v>
      </c>
      <c r="D12682">
        <v>40.691899999999997</v>
      </c>
      <c r="E12682">
        <v>4.5190000000000001</v>
      </c>
      <c r="F12682" s="9">
        <f t="shared" si="198"/>
        <v>20.263761547873969</v>
      </c>
      <c r="G12682" s="9">
        <f>metadata!$A$49-F12682</f>
        <v>-0.26376154787396899</v>
      </c>
      <c r="H12682" s="9">
        <f>metadata!$A$5-G12682</f>
        <v>1624.7337615478741</v>
      </c>
      <c r="K12682" s="9"/>
      <c r="R12682" s="35"/>
      <c r="T12682" s="36"/>
    </row>
    <row r="12683" spans="1:20" x14ac:dyDescent="0.2">
      <c r="A12683" s="8">
        <v>40284.958333333336</v>
      </c>
      <c r="B12683" s="31" t="s">
        <v>44</v>
      </c>
      <c r="C12683">
        <v>11.878399999999999</v>
      </c>
      <c r="D12683">
        <v>40.696899999999999</v>
      </c>
      <c r="E12683">
        <v>4.5190000000000001</v>
      </c>
      <c r="F12683" s="9">
        <f t="shared" si="198"/>
        <v>20.267277913735089</v>
      </c>
      <c r="G12683" s="9">
        <f>metadata!$A$49-F12683</f>
        <v>-0.26727791373508936</v>
      </c>
      <c r="H12683" s="9">
        <f>metadata!$A$5-G12683</f>
        <v>1624.7372779137352</v>
      </c>
      <c r="K12683" s="9"/>
      <c r="R12683" s="35"/>
      <c r="T12683" s="36"/>
    </row>
    <row r="12684" spans="1:20" x14ac:dyDescent="0.2">
      <c r="A12684" s="8">
        <v>40285</v>
      </c>
      <c r="B12684" s="31" t="s">
        <v>44</v>
      </c>
      <c r="C12684">
        <v>11.878399999999999</v>
      </c>
      <c r="D12684">
        <v>40.691899999999997</v>
      </c>
      <c r="E12684">
        <v>4.5190000000000001</v>
      </c>
      <c r="F12684" s="9">
        <f t="shared" si="198"/>
        <v>20.263761547873969</v>
      </c>
      <c r="G12684" s="9">
        <f>metadata!$A$49-F12684</f>
        <v>-0.26376154787396899</v>
      </c>
      <c r="H12684" s="9">
        <f>metadata!$A$5-G12684</f>
        <v>1624.7337615478741</v>
      </c>
      <c r="K12684" s="9"/>
      <c r="R12684" s="35"/>
      <c r="T12684" s="36"/>
    </row>
    <row r="12685" spans="1:20" x14ac:dyDescent="0.2">
      <c r="A12685" s="8">
        <v>40285.041666666664</v>
      </c>
      <c r="B12685" s="31" t="s">
        <v>44</v>
      </c>
      <c r="C12685">
        <v>11.869300000000001</v>
      </c>
      <c r="D12685">
        <v>40.696899999999999</v>
      </c>
      <c r="E12685">
        <v>4.5190000000000001</v>
      </c>
      <c r="F12685" s="9">
        <f t="shared" si="198"/>
        <v>20.273677699602324</v>
      </c>
      <c r="G12685" s="9">
        <f>metadata!$A$49-F12685</f>
        <v>-0.2736776996023238</v>
      </c>
      <c r="H12685" s="9">
        <f>metadata!$A$5-G12685</f>
        <v>1624.7436776996024</v>
      </c>
      <c r="K12685" s="9"/>
      <c r="R12685" s="35"/>
      <c r="T12685" s="36"/>
    </row>
    <row r="12686" spans="1:20" x14ac:dyDescent="0.2">
      <c r="A12686" s="8">
        <v>40285.083333333336</v>
      </c>
      <c r="B12686" s="31" t="s">
        <v>44</v>
      </c>
      <c r="C12686">
        <v>11.860300000000001</v>
      </c>
      <c r="D12686">
        <v>40.691899999999997</v>
      </c>
      <c r="E12686">
        <v>4.5190000000000001</v>
      </c>
      <c r="F12686" s="9">
        <f t="shared" si="198"/>
        <v>20.276490792291217</v>
      </c>
      <c r="G12686" s="9">
        <f>metadata!$A$49-F12686</f>
        <v>-0.27649079229121654</v>
      </c>
      <c r="H12686" s="9">
        <f>metadata!$A$5-G12686</f>
        <v>1624.7464907922913</v>
      </c>
      <c r="K12686" s="9"/>
      <c r="R12686" s="35"/>
      <c r="T12686" s="36"/>
    </row>
    <row r="12687" spans="1:20" x14ac:dyDescent="0.2">
      <c r="A12687" s="8">
        <v>40285.125</v>
      </c>
      <c r="B12687" s="31" t="s">
        <v>44</v>
      </c>
      <c r="C12687">
        <v>11.860300000000001</v>
      </c>
      <c r="D12687">
        <v>40.686900000000001</v>
      </c>
      <c r="E12687">
        <v>4.5190000000000001</v>
      </c>
      <c r="F12687" s="9">
        <f t="shared" si="198"/>
        <v>20.272974426430103</v>
      </c>
      <c r="G12687" s="9">
        <f>metadata!$A$49-F12687</f>
        <v>-0.27297442643010328</v>
      </c>
      <c r="H12687" s="9">
        <f>metadata!$A$5-G12687</f>
        <v>1624.7429744264302</v>
      </c>
      <c r="K12687" s="9"/>
      <c r="R12687" s="35"/>
      <c r="T12687" s="36"/>
    </row>
    <row r="12688" spans="1:20" x14ac:dyDescent="0.2">
      <c r="A12688" s="8">
        <v>40285.166666666664</v>
      </c>
      <c r="B12688" s="31" t="s">
        <v>44</v>
      </c>
      <c r="C12688">
        <v>11.8558</v>
      </c>
      <c r="D12688">
        <v>40.686900000000001</v>
      </c>
      <c r="E12688">
        <v>4.5190000000000001</v>
      </c>
      <c r="F12688" s="9">
        <f t="shared" si="198"/>
        <v>20.276139155705106</v>
      </c>
      <c r="G12688" s="9">
        <f>metadata!$A$49-F12688</f>
        <v>-0.27613915570510628</v>
      </c>
      <c r="H12688" s="9">
        <f>metadata!$A$5-G12688</f>
        <v>1624.7461391557051</v>
      </c>
      <c r="K12688" s="9"/>
      <c r="R12688" s="35"/>
      <c r="T12688" s="36"/>
    </row>
    <row r="12689" spans="1:20" x14ac:dyDescent="0.2">
      <c r="A12689" s="8">
        <v>40285.208333333336</v>
      </c>
      <c r="B12689" s="31" t="s">
        <v>44</v>
      </c>
      <c r="C12689">
        <v>11.8558</v>
      </c>
      <c r="D12689">
        <v>40.691899999999997</v>
      </c>
      <c r="E12689">
        <v>4.5190000000000001</v>
      </c>
      <c r="F12689" s="9">
        <f t="shared" si="198"/>
        <v>20.279655521566223</v>
      </c>
      <c r="G12689" s="9">
        <f>metadata!$A$49-F12689</f>
        <v>-0.27965552156622309</v>
      </c>
      <c r="H12689" s="9">
        <f>metadata!$A$5-G12689</f>
        <v>1624.7496555215662</v>
      </c>
      <c r="K12689" s="9"/>
      <c r="R12689" s="35"/>
      <c r="T12689" s="36"/>
    </row>
    <row r="12690" spans="1:20" x14ac:dyDescent="0.2">
      <c r="A12690" s="8">
        <v>40285.25</v>
      </c>
      <c r="B12690" s="31" t="s">
        <v>44</v>
      </c>
      <c r="C12690">
        <v>11.8513</v>
      </c>
      <c r="D12690">
        <v>40.696899999999999</v>
      </c>
      <c r="E12690">
        <v>4.5190000000000001</v>
      </c>
      <c r="F12690" s="9">
        <f t="shared" si="198"/>
        <v>20.286336616702354</v>
      </c>
      <c r="G12690" s="9">
        <f>metadata!$A$49-F12690</f>
        <v>-0.28633661670235355</v>
      </c>
      <c r="H12690" s="9">
        <f>metadata!$A$5-G12690</f>
        <v>1624.7563366167024</v>
      </c>
      <c r="K12690" s="9"/>
      <c r="R12690" s="35"/>
      <c r="T12690" s="36"/>
    </row>
    <row r="12691" spans="1:20" x14ac:dyDescent="0.2">
      <c r="A12691" s="8">
        <v>40285.291666666664</v>
      </c>
      <c r="B12691" s="31" t="s">
        <v>44</v>
      </c>
      <c r="C12691">
        <v>11.8558</v>
      </c>
      <c r="D12691">
        <v>40.701900000000002</v>
      </c>
      <c r="E12691">
        <v>4.5190000000000001</v>
      </c>
      <c r="F12691" s="9">
        <f t="shared" si="198"/>
        <v>20.286688253288467</v>
      </c>
      <c r="G12691" s="9">
        <f>metadata!$A$49-F12691</f>
        <v>-0.28668825328846737</v>
      </c>
      <c r="H12691" s="9">
        <f>metadata!$A$5-G12691</f>
        <v>1624.7566882532885</v>
      </c>
      <c r="K12691" s="9"/>
      <c r="R12691" s="35"/>
      <c r="T12691" s="36"/>
    </row>
    <row r="12692" spans="1:20" x14ac:dyDescent="0.2">
      <c r="A12692" s="8">
        <v>40285.333333333336</v>
      </c>
      <c r="B12692" s="31" t="s">
        <v>44</v>
      </c>
      <c r="C12692">
        <v>11.860300000000001</v>
      </c>
      <c r="D12692">
        <v>40.716999999999999</v>
      </c>
      <c r="E12692">
        <v>4.5190000000000001</v>
      </c>
      <c r="F12692" s="9">
        <f t="shared" si="198"/>
        <v>20.294142948914036</v>
      </c>
      <c r="G12692" s="9">
        <f>metadata!$A$49-F12692</f>
        <v>-0.29414294891403614</v>
      </c>
      <c r="H12692" s="9">
        <f>metadata!$A$5-G12692</f>
        <v>1624.764142948914</v>
      </c>
      <c r="K12692" s="9"/>
      <c r="R12692" s="35"/>
      <c r="T12692" s="36"/>
    </row>
    <row r="12693" spans="1:20" x14ac:dyDescent="0.2">
      <c r="A12693" s="8">
        <v>40285.375</v>
      </c>
      <c r="B12693" s="31" t="s">
        <v>44</v>
      </c>
      <c r="C12693">
        <v>11.864800000000001</v>
      </c>
      <c r="D12693">
        <v>40.727200000000003</v>
      </c>
      <c r="E12693">
        <v>4.5190000000000001</v>
      </c>
      <c r="F12693" s="9">
        <f t="shared" si="198"/>
        <v>20.29815160599572</v>
      </c>
      <c r="G12693" s="9">
        <f>metadata!$A$49-F12693</f>
        <v>-0.2981516059957201</v>
      </c>
      <c r="H12693" s="9">
        <f>metadata!$A$5-G12693</f>
        <v>1624.7681516059959</v>
      </c>
      <c r="K12693" s="9"/>
      <c r="R12693" s="35"/>
      <c r="T12693" s="36"/>
    </row>
    <row r="12694" spans="1:20" x14ac:dyDescent="0.2">
      <c r="A12694" s="8">
        <v>40285.416666666664</v>
      </c>
      <c r="B12694" s="31" t="s">
        <v>44</v>
      </c>
      <c r="C12694">
        <v>11.860300000000001</v>
      </c>
      <c r="D12694">
        <v>40.716999999999999</v>
      </c>
      <c r="E12694">
        <v>4.5190000000000001</v>
      </c>
      <c r="F12694" s="9">
        <f t="shared" si="198"/>
        <v>20.294142948914036</v>
      </c>
      <c r="G12694" s="9">
        <f>metadata!$A$49-F12694</f>
        <v>-0.29414294891403614</v>
      </c>
      <c r="H12694" s="9">
        <f>metadata!$A$5-G12694</f>
        <v>1624.764142948914</v>
      </c>
      <c r="K12694" s="9"/>
      <c r="R12694" s="35"/>
      <c r="T12694" s="36"/>
    </row>
    <row r="12695" spans="1:20" x14ac:dyDescent="0.2">
      <c r="A12695" s="8">
        <v>40285.458333333336</v>
      </c>
      <c r="B12695" s="31" t="s">
        <v>44</v>
      </c>
      <c r="C12695">
        <v>11.869300000000001</v>
      </c>
      <c r="D12695">
        <v>40.727200000000003</v>
      </c>
      <c r="E12695">
        <v>4.5190000000000001</v>
      </c>
      <c r="F12695" s="9">
        <f t="shared" si="198"/>
        <v>20.29498687672071</v>
      </c>
      <c r="G12695" s="9">
        <f>metadata!$A$49-F12695</f>
        <v>-0.29498687672071</v>
      </c>
      <c r="H12695" s="9">
        <f>metadata!$A$5-G12695</f>
        <v>1624.7649868767207</v>
      </c>
      <c r="K12695" s="9"/>
      <c r="R12695" s="35"/>
      <c r="T12695" s="36"/>
    </row>
    <row r="12696" spans="1:20" x14ac:dyDescent="0.2">
      <c r="A12696" s="8">
        <v>40285.5</v>
      </c>
      <c r="B12696" s="31" t="s">
        <v>44</v>
      </c>
      <c r="C12696">
        <v>11.864800000000001</v>
      </c>
      <c r="D12696">
        <v>40.722099999999998</v>
      </c>
      <c r="E12696">
        <v>4.5190000000000001</v>
      </c>
      <c r="F12696" s="9">
        <f t="shared" si="198"/>
        <v>20.294564912817371</v>
      </c>
      <c r="G12696" s="9">
        <f>metadata!$A$49-F12696</f>
        <v>-0.29456491281737129</v>
      </c>
      <c r="H12696" s="9">
        <f>metadata!$A$5-G12696</f>
        <v>1624.7645649128174</v>
      </c>
      <c r="K12696" s="9"/>
      <c r="R12696" s="35"/>
      <c r="T12696" s="36"/>
    </row>
    <row r="12697" spans="1:20" x14ac:dyDescent="0.2">
      <c r="A12697" s="8">
        <v>40285.541666666664</v>
      </c>
      <c r="B12697" s="31" t="s">
        <v>44</v>
      </c>
      <c r="C12697">
        <v>11.864800000000001</v>
      </c>
      <c r="D12697">
        <v>40.722099999999998</v>
      </c>
      <c r="E12697">
        <v>4.5190000000000001</v>
      </c>
      <c r="F12697" s="9">
        <f t="shared" si="198"/>
        <v>20.294564912817371</v>
      </c>
      <c r="G12697" s="9">
        <f>metadata!$A$49-F12697</f>
        <v>-0.29456491281737129</v>
      </c>
      <c r="H12697" s="9">
        <f>metadata!$A$5-G12697</f>
        <v>1624.7645649128174</v>
      </c>
      <c r="K12697" s="9"/>
      <c r="R12697" s="35"/>
      <c r="T12697" s="36"/>
    </row>
    <row r="12698" spans="1:20" x14ac:dyDescent="0.2">
      <c r="A12698" s="8">
        <v>40285.583333333336</v>
      </c>
      <c r="B12698" s="31" t="s">
        <v>44</v>
      </c>
      <c r="C12698">
        <v>11.864800000000001</v>
      </c>
      <c r="D12698">
        <v>40.716999999999999</v>
      </c>
      <c r="E12698">
        <v>4.5190000000000001</v>
      </c>
      <c r="F12698" s="9">
        <f t="shared" si="198"/>
        <v>20.290978219639033</v>
      </c>
      <c r="G12698" s="9">
        <f>metadata!$A$49-F12698</f>
        <v>-0.29097821963903314</v>
      </c>
      <c r="H12698" s="9">
        <f>metadata!$A$5-G12698</f>
        <v>1624.7609782196391</v>
      </c>
      <c r="K12698" s="9"/>
      <c r="R12698" s="35"/>
      <c r="T12698" s="36"/>
    </row>
    <row r="12699" spans="1:20" x14ac:dyDescent="0.2">
      <c r="A12699" s="8">
        <v>40285.625</v>
      </c>
      <c r="B12699" s="31" t="s">
        <v>44</v>
      </c>
      <c r="C12699">
        <v>11.8558</v>
      </c>
      <c r="D12699">
        <v>40.716999999999999</v>
      </c>
      <c r="E12699">
        <v>4.5190000000000001</v>
      </c>
      <c r="F12699" s="9">
        <f t="shared" si="198"/>
        <v>20.297307678189046</v>
      </c>
      <c r="G12699" s="9">
        <f>metadata!$A$49-F12699</f>
        <v>-0.29730767818904624</v>
      </c>
      <c r="H12699" s="9">
        <f>metadata!$A$5-G12699</f>
        <v>1624.7673076781891</v>
      </c>
      <c r="K12699" s="9"/>
      <c r="R12699" s="35"/>
      <c r="T12699" s="36"/>
    </row>
    <row r="12700" spans="1:20" x14ac:dyDescent="0.2">
      <c r="A12700" s="8">
        <v>40285.666666666664</v>
      </c>
      <c r="B12700" s="31" t="s">
        <v>44</v>
      </c>
      <c r="C12700">
        <v>11.864800000000001</v>
      </c>
      <c r="D12700">
        <v>40.727200000000003</v>
      </c>
      <c r="E12700">
        <v>4.5190000000000001</v>
      </c>
      <c r="F12700" s="9">
        <f t="shared" si="198"/>
        <v>20.29815160599572</v>
      </c>
      <c r="G12700" s="9">
        <f>metadata!$A$49-F12700</f>
        <v>-0.2981516059957201</v>
      </c>
      <c r="H12700" s="9">
        <f>metadata!$A$5-G12700</f>
        <v>1624.7681516059959</v>
      </c>
      <c r="K12700" s="9"/>
      <c r="R12700" s="35"/>
      <c r="T12700" s="36"/>
    </row>
    <row r="12701" spans="1:20" x14ac:dyDescent="0.2">
      <c r="A12701" s="8">
        <v>40285.708333333336</v>
      </c>
      <c r="B12701" s="31" t="s">
        <v>44</v>
      </c>
      <c r="C12701">
        <v>11.869300000000001</v>
      </c>
      <c r="D12701">
        <v>40.732100000000003</v>
      </c>
      <c r="E12701">
        <v>4.5190000000000001</v>
      </c>
      <c r="F12701" s="9">
        <f t="shared" si="198"/>
        <v>20.298432915264605</v>
      </c>
      <c r="G12701" s="9">
        <f>metadata!$A$49-F12701</f>
        <v>-0.29843291526460547</v>
      </c>
      <c r="H12701" s="9">
        <f>metadata!$A$5-G12701</f>
        <v>1624.7684329152646</v>
      </c>
      <c r="K12701" s="9"/>
      <c r="R12701" s="35"/>
      <c r="T12701" s="36"/>
    </row>
    <row r="12702" spans="1:20" x14ac:dyDescent="0.2">
      <c r="A12702" s="8">
        <v>40285.75</v>
      </c>
      <c r="B12702" s="31" t="s">
        <v>44</v>
      </c>
      <c r="C12702">
        <v>11.869300000000001</v>
      </c>
      <c r="D12702">
        <v>40.7423</v>
      </c>
      <c r="E12702">
        <v>4.5190000000000001</v>
      </c>
      <c r="F12702" s="9">
        <f t="shared" si="198"/>
        <v>20.305606301621289</v>
      </c>
      <c r="G12702" s="9">
        <f>metadata!$A$49-F12702</f>
        <v>-0.30560630162128888</v>
      </c>
      <c r="H12702" s="9">
        <f>metadata!$A$5-G12702</f>
        <v>1624.7756063016213</v>
      </c>
      <c r="K12702" s="9"/>
      <c r="R12702" s="35"/>
      <c r="T12702" s="36"/>
    </row>
    <row r="12703" spans="1:20" x14ac:dyDescent="0.2">
      <c r="A12703" s="8">
        <v>40285.791666666664</v>
      </c>
      <c r="B12703" s="31" t="s">
        <v>44</v>
      </c>
      <c r="C12703">
        <v>11.869300000000001</v>
      </c>
      <c r="D12703">
        <v>40.747300000000003</v>
      </c>
      <c r="E12703">
        <v>4.5190000000000001</v>
      </c>
      <c r="F12703" s="9">
        <f t="shared" si="198"/>
        <v>20.309122667482409</v>
      </c>
      <c r="G12703" s="9">
        <f>metadata!$A$49-F12703</f>
        <v>-0.30912266748240924</v>
      </c>
      <c r="H12703" s="9">
        <f>metadata!$A$5-G12703</f>
        <v>1624.7791226674824</v>
      </c>
      <c r="K12703" s="9"/>
      <c r="R12703" s="35"/>
      <c r="T12703" s="36"/>
    </row>
    <row r="12704" spans="1:20" x14ac:dyDescent="0.2">
      <c r="A12704" s="8">
        <v>40285.833333333336</v>
      </c>
      <c r="B12704" s="31" t="s">
        <v>44</v>
      </c>
      <c r="C12704">
        <v>11.878399999999999</v>
      </c>
      <c r="D12704">
        <v>40.7624</v>
      </c>
      <c r="E12704">
        <v>4.5190000000000001</v>
      </c>
      <c r="F12704" s="9">
        <f t="shared" si="198"/>
        <v>20.313342306515754</v>
      </c>
      <c r="G12704" s="9">
        <f>metadata!$A$49-F12704</f>
        <v>-0.31334230651575368</v>
      </c>
      <c r="H12704" s="9">
        <f>metadata!$A$5-G12704</f>
        <v>1624.7833423065158</v>
      </c>
      <c r="K12704" s="9"/>
      <c r="R12704" s="35"/>
      <c r="T12704" s="36"/>
    </row>
    <row r="12705" spans="1:20" x14ac:dyDescent="0.2">
      <c r="A12705" s="8">
        <v>40285.875</v>
      </c>
      <c r="B12705" s="31" t="s">
        <v>44</v>
      </c>
      <c r="C12705">
        <v>11.873900000000001</v>
      </c>
      <c r="D12705">
        <v>40.767400000000002</v>
      </c>
      <c r="E12705">
        <v>4.5190000000000001</v>
      </c>
      <c r="F12705" s="9">
        <f t="shared" si="198"/>
        <v>20.320023401651884</v>
      </c>
      <c r="G12705" s="9">
        <f>metadata!$A$49-F12705</f>
        <v>-0.32002340165188414</v>
      </c>
      <c r="H12705" s="9">
        <f>metadata!$A$5-G12705</f>
        <v>1624.790023401652</v>
      </c>
      <c r="K12705" s="9"/>
      <c r="R12705" s="35"/>
      <c r="T12705" s="36"/>
    </row>
    <row r="12706" spans="1:20" x14ac:dyDescent="0.2">
      <c r="A12706" s="8">
        <v>40285.916666666664</v>
      </c>
      <c r="B12706" s="31" t="s">
        <v>44</v>
      </c>
      <c r="C12706">
        <v>11.878399999999999</v>
      </c>
      <c r="D12706">
        <v>40.782600000000002</v>
      </c>
      <c r="E12706">
        <v>4.5190000000000001</v>
      </c>
      <c r="F12706" s="9">
        <f t="shared" si="198"/>
        <v>20.327548424594678</v>
      </c>
      <c r="G12706" s="9">
        <f>metadata!$A$49-F12706</f>
        <v>-0.32754842459467781</v>
      </c>
      <c r="H12706" s="9">
        <f>metadata!$A$5-G12706</f>
        <v>1624.7975484245947</v>
      </c>
      <c r="K12706" s="9"/>
      <c r="R12706" s="35"/>
      <c r="T12706" s="36"/>
    </row>
    <row r="12707" spans="1:20" x14ac:dyDescent="0.2">
      <c r="A12707" s="8">
        <v>40285.958333333336</v>
      </c>
      <c r="B12707" s="31" t="s">
        <v>44</v>
      </c>
      <c r="C12707">
        <v>11.878399999999999</v>
      </c>
      <c r="D12707">
        <v>40.7926</v>
      </c>
      <c r="E12707">
        <v>4.5190000000000001</v>
      </c>
      <c r="F12707" s="9">
        <f t="shared" si="198"/>
        <v>20.334581156316919</v>
      </c>
      <c r="G12707" s="9">
        <f>metadata!$A$49-F12707</f>
        <v>-0.33458115631691854</v>
      </c>
      <c r="H12707" s="9">
        <f>metadata!$A$5-G12707</f>
        <v>1624.804581156317</v>
      </c>
      <c r="K12707" s="9"/>
      <c r="R12707" s="35"/>
      <c r="T12707" s="36"/>
    </row>
    <row r="12708" spans="1:20" x14ac:dyDescent="0.2">
      <c r="A12708" s="8">
        <v>40286</v>
      </c>
      <c r="B12708" s="31" t="s">
        <v>44</v>
      </c>
      <c r="C12708">
        <v>11.878399999999999</v>
      </c>
      <c r="D12708">
        <v>40.7926</v>
      </c>
      <c r="E12708">
        <v>4.5190000000000001</v>
      </c>
      <c r="F12708" s="9">
        <f t="shared" si="198"/>
        <v>20.334581156316919</v>
      </c>
      <c r="G12708" s="9">
        <f>metadata!$A$49-F12708</f>
        <v>-0.33458115631691854</v>
      </c>
      <c r="H12708" s="9">
        <f>metadata!$A$5-G12708</f>
        <v>1624.804581156317</v>
      </c>
      <c r="K12708" s="9"/>
      <c r="R12708" s="35"/>
      <c r="T12708" s="36"/>
    </row>
    <row r="12709" spans="1:20" x14ac:dyDescent="0.2">
      <c r="A12709" s="8">
        <v>40286.041666666664</v>
      </c>
      <c r="B12709" s="31" t="s">
        <v>44</v>
      </c>
      <c r="C12709">
        <v>11.882899999999999</v>
      </c>
      <c r="D12709">
        <v>40.802599999999998</v>
      </c>
      <c r="E12709">
        <v>4.5190000000000001</v>
      </c>
      <c r="F12709" s="9">
        <f t="shared" si="198"/>
        <v>20.338449158764149</v>
      </c>
      <c r="G12709" s="9">
        <f>metadata!$A$49-F12709</f>
        <v>-0.33844915876414916</v>
      </c>
      <c r="H12709" s="9">
        <f>metadata!$A$5-G12709</f>
        <v>1624.8084491587642</v>
      </c>
      <c r="K12709" s="9"/>
      <c r="R12709" s="35"/>
      <c r="T12709" s="36"/>
    </row>
    <row r="12710" spans="1:20" x14ac:dyDescent="0.2">
      <c r="A12710" s="8">
        <v>40286.083333333336</v>
      </c>
      <c r="B12710" s="31" t="s">
        <v>44</v>
      </c>
      <c r="C12710">
        <v>11.882899999999999</v>
      </c>
      <c r="D12710">
        <v>40.807699999999997</v>
      </c>
      <c r="E12710">
        <v>4.5190000000000001</v>
      </c>
      <c r="F12710" s="9">
        <f t="shared" si="198"/>
        <v>20.342035851942487</v>
      </c>
      <c r="G12710" s="9">
        <f>metadata!$A$49-F12710</f>
        <v>-0.34203585194248731</v>
      </c>
      <c r="H12710" s="9">
        <f>metadata!$A$5-G12710</f>
        <v>1624.8120358519425</v>
      </c>
      <c r="K12710" s="9"/>
      <c r="R12710" s="35"/>
      <c r="T12710" s="36"/>
    </row>
    <row r="12711" spans="1:20" x14ac:dyDescent="0.2">
      <c r="A12711" s="8">
        <v>40286.125</v>
      </c>
      <c r="B12711" s="31" t="s">
        <v>44</v>
      </c>
      <c r="C12711">
        <v>11.882899999999999</v>
      </c>
      <c r="D12711">
        <v>40.807699999999997</v>
      </c>
      <c r="E12711">
        <v>4.5190000000000001</v>
      </c>
      <c r="F12711" s="9">
        <f t="shared" si="198"/>
        <v>20.342035851942487</v>
      </c>
      <c r="G12711" s="9">
        <f>metadata!$A$49-F12711</f>
        <v>-0.34203585194248731</v>
      </c>
      <c r="H12711" s="9">
        <f>metadata!$A$5-G12711</f>
        <v>1624.8120358519425</v>
      </c>
      <c r="K12711" s="9"/>
      <c r="R12711" s="35"/>
      <c r="T12711" s="36"/>
    </row>
    <row r="12712" spans="1:20" x14ac:dyDescent="0.2">
      <c r="A12712" s="8">
        <v>40286.166666666664</v>
      </c>
      <c r="B12712" s="31" t="s">
        <v>44</v>
      </c>
      <c r="C12712">
        <v>11.882899999999999</v>
      </c>
      <c r="D12712">
        <v>40.817799999999998</v>
      </c>
      <c r="E12712">
        <v>4.5190000000000001</v>
      </c>
      <c r="F12712" s="9">
        <f t="shared" si="198"/>
        <v>20.349138910981949</v>
      </c>
      <c r="G12712" s="9">
        <f>metadata!$A$49-F12712</f>
        <v>-0.34913891098194938</v>
      </c>
      <c r="H12712" s="9">
        <f>metadata!$A$5-G12712</f>
        <v>1624.819138910982</v>
      </c>
      <c r="K12712" s="9"/>
      <c r="R12712" s="35"/>
      <c r="T12712" s="36"/>
    </row>
    <row r="12713" spans="1:20" x14ac:dyDescent="0.2">
      <c r="A12713" s="8">
        <v>40286.208333333336</v>
      </c>
      <c r="B12713" s="31" t="s">
        <v>44</v>
      </c>
      <c r="C12713">
        <v>11.882899999999999</v>
      </c>
      <c r="D12713">
        <v>40.817799999999998</v>
      </c>
      <c r="E12713">
        <v>4.5190000000000001</v>
      </c>
      <c r="F12713" s="9">
        <f t="shared" si="198"/>
        <v>20.349138910981949</v>
      </c>
      <c r="G12713" s="9">
        <f>metadata!$A$49-F12713</f>
        <v>-0.34913891098194938</v>
      </c>
      <c r="H12713" s="9">
        <f>metadata!$A$5-G12713</f>
        <v>1624.819138910982</v>
      </c>
      <c r="K12713" s="9"/>
      <c r="R12713" s="35"/>
      <c r="T12713" s="36"/>
    </row>
    <row r="12714" spans="1:20" x14ac:dyDescent="0.2">
      <c r="A12714" s="8">
        <v>40286.25</v>
      </c>
      <c r="B12714" s="31" t="s">
        <v>44</v>
      </c>
      <c r="C12714">
        <v>11.878399999999999</v>
      </c>
      <c r="D12714">
        <v>40.827800000000003</v>
      </c>
      <c r="E12714">
        <v>4.5190000000000001</v>
      </c>
      <c r="F12714" s="9">
        <f t="shared" si="198"/>
        <v>20.359336371979204</v>
      </c>
      <c r="G12714" s="9">
        <f>metadata!$A$49-F12714</f>
        <v>-0.35933637197920376</v>
      </c>
      <c r="H12714" s="9">
        <f>metadata!$A$5-G12714</f>
        <v>1624.8293363719793</v>
      </c>
      <c r="K12714" s="9"/>
      <c r="R12714" s="35"/>
      <c r="T12714" s="36"/>
    </row>
    <row r="12715" spans="1:20" x14ac:dyDescent="0.2">
      <c r="A12715" s="8">
        <v>40286.291666666664</v>
      </c>
      <c r="B12715" s="31" t="s">
        <v>44</v>
      </c>
      <c r="C12715">
        <v>11.8874</v>
      </c>
      <c r="D12715">
        <v>40.832900000000002</v>
      </c>
      <c r="E12715">
        <v>4.5190000000000001</v>
      </c>
      <c r="F12715" s="9">
        <f t="shared" si="198"/>
        <v>20.356593606607525</v>
      </c>
      <c r="G12715" s="9">
        <f>metadata!$A$49-F12715</f>
        <v>-0.35659360660752526</v>
      </c>
      <c r="H12715" s="9">
        <f>metadata!$A$5-G12715</f>
        <v>1624.8265936066075</v>
      </c>
      <c r="K12715" s="9"/>
      <c r="R12715" s="35"/>
      <c r="T12715" s="36"/>
    </row>
    <row r="12716" spans="1:20" x14ac:dyDescent="0.2">
      <c r="A12716" s="8">
        <v>40286.333333333336</v>
      </c>
      <c r="B12716" s="31" t="s">
        <v>44</v>
      </c>
      <c r="C12716">
        <v>11.882899999999999</v>
      </c>
      <c r="D12716">
        <v>40.838000000000001</v>
      </c>
      <c r="E12716">
        <v>4.5190000000000001</v>
      </c>
      <c r="F12716" s="9">
        <f t="shared" si="198"/>
        <v>20.363345029060874</v>
      </c>
      <c r="G12716" s="9">
        <f>metadata!$A$49-F12716</f>
        <v>-0.36334502906087351</v>
      </c>
      <c r="H12716" s="9">
        <f>metadata!$A$5-G12716</f>
        <v>1624.8333450290609</v>
      </c>
      <c r="K12716" s="9"/>
      <c r="R12716" s="35"/>
      <c r="T12716" s="36"/>
    </row>
    <row r="12717" spans="1:20" x14ac:dyDescent="0.2">
      <c r="A12717" s="8">
        <v>40286.375</v>
      </c>
      <c r="B12717" s="31" t="s">
        <v>44</v>
      </c>
      <c r="C12717">
        <v>11.8874</v>
      </c>
      <c r="D12717">
        <v>40.8429</v>
      </c>
      <c r="E12717">
        <v>4.5190000000000001</v>
      </c>
      <c r="F12717" s="9">
        <f t="shared" si="198"/>
        <v>20.363626338329766</v>
      </c>
      <c r="G12717" s="9">
        <f>metadata!$A$49-F12717</f>
        <v>-0.36362633832976599</v>
      </c>
      <c r="H12717" s="9">
        <f>metadata!$A$5-G12717</f>
        <v>1624.8336263383299</v>
      </c>
      <c r="K12717" s="9"/>
      <c r="R12717" s="35"/>
      <c r="T12717" s="36"/>
    </row>
    <row r="12718" spans="1:20" x14ac:dyDescent="0.2">
      <c r="A12718" s="8">
        <v>40286.416666666664</v>
      </c>
      <c r="B12718" s="31" t="s">
        <v>44</v>
      </c>
      <c r="C12718">
        <v>11.8874</v>
      </c>
      <c r="D12718">
        <v>40.847999999999999</v>
      </c>
      <c r="E12718">
        <v>4.5190000000000001</v>
      </c>
      <c r="F12718" s="9">
        <f t="shared" si="198"/>
        <v>20.367213031508104</v>
      </c>
      <c r="G12718" s="9">
        <f>metadata!$A$49-F12718</f>
        <v>-0.36721303150810414</v>
      </c>
      <c r="H12718" s="9">
        <f>metadata!$A$5-G12718</f>
        <v>1624.8372130315081</v>
      </c>
      <c r="K12718" s="9"/>
      <c r="R12718" s="35"/>
      <c r="T12718" s="36"/>
    </row>
    <row r="12719" spans="1:20" x14ac:dyDescent="0.2">
      <c r="A12719" s="8">
        <v>40286.458333333336</v>
      </c>
      <c r="B12719" s="31" t="s">
        <v>44</v>
      </c>
      <c r="C12719">
        <v>11.8874</v>
      </c>
      <c r="D12719">
        <v>40.853099999999998</v>
      </c>
      <c r="E12719">
        <v>4.5190000000000001</v>
      </c>
      <c r="F12719" s="9">
        <f t="shared" si="198"/>
        <v>20.370799724686446</v>
      </c>
      <c r="G12719" s="9">
        <f>metadata!$A$49-F12719</f>
        <v>-0.37079972468644584</v>
      </c>
      <c r="H12719" s="9">
        <f>metadata!$A$5-G12719</f>
        <v>1624.8407997246866</v>
      </c>
      <c r="K12719" s="9"/>
      <c r="R12719" s="35"/>
      <c r="T12719" s="36"/>
    </row>
    <row r="12720" spans="1:20" x14ac:dyDescent="0.2">
      <c r="A12720" s="8">
        <v>40286.5</v>
      </c>
      <c r="B12720" s="31" t="s">
        <v>44</v>
      </c>
      <c r="C12720">
        <v>11.8919</v>
      </c>
      <c r="D12720">
        <v>40.853099999999998</v>
      </c>
      <c r="E12720">
        <v>4.5190000000000001</v>
      </c>
      <c r="F12720" s="9">
        <f t="shared" si="198"/>
        <v>20.367634995411439</v>
      </c>
      <c r="G12720" s="9">
        <f>metadata!$A$49-F12720</f>
        <v>-0.36763499541143929</v>
      </c>
      <c r="H12720" s="9">
        <f>metadata!$A$5-G12720</f>
        <v>1624.8376349954115</v>
      </c>
      <c r="K12720" s="9"/>
      <c r="R12720" s="35"/>
      <c r="T12720" s="36"/>
    </row>
    <row r="12721" spans="1:20" x14ac:dyDescent="0.2">
      <c r="A12721" s="8">
        <v>40286.541666666664</v>
      </c>
      <c r="B12721" s="31" t="s">
        <v>44</v>
      </c>
      <c r="C12721">
        <v>11.8919</v>
      </c>
      <c r="D12721">
        <v>40.853099999999998</v>
      </c>
      <c r="E12721">
        <v>4.5190000000000001</v>
      </c>
      <c r="F12721" s="9">
        <f t="shared" si="198"/>
        <v>20.367634995411439</v>
      </c>
      <c r="G12721" s="9">
        <f>metadata!$A$49-F12721</f>
        <v>-0.36763499541143929</v>
      </c>
      <c r="H12721" s="9">
        <f>metadata!$A$5-G12721</f>
        <v>1624.8376349954115</v>
      </c>
      <c r="K12721" s="9"/>
      <c r="R12721" s="35"/>
      <c r="T12721" s="36"/>
    </row>
    <row r="12722" spans="1:20" x14ac:dyDescent="0.2">
      <c r="A12722" s="8">
        <v>40286.583333333336</v>
      </c>
      <c r="B12722" s="31" t="s">
        <v>44</v>
      </c>
      <c r="C12722">
        <v>11.8874</v>
      </c>
      <c r="D12722">
        <v>40.853099999999998</v>
      </c>
      <c r="E12722">
        <v>4.5190000000000001</v>
      </c>
      <c r="F12722" s="9">
        <f t="shared" si="198"/>
        <v>20.370799724686446</v>
      </c>
      <c r="G12722" s="9">
        <f>metadata!$A$49-F12722</f>
        <v>-0.37079972468644584</v>
      </c>
      <c r="H12722" s="9">
        <f>metadata!$A$5-G12722</f>
        <v>1624.8407997246866</v>
      </c>
      <c r="K12722" s="9"/>
      <c r="R12722" s="35"/>
      <c r="T12722" s="36"/>
    </row>
    <row r="12723" spans="1:20" x14ac:dyDescent="0.2">
      <c r="A12723" s="8">
        <v>40286.625</v>
      </c>
      <c r="B12723" s="31" t="s">
        <v>44</v>
      </c>
      <c r="C12723">
        <v>11.8919</v>
      </c>
      <c r="D12723">
        <v>40.853099999999998</v>
      </c>
      <c r="E12723">
        <v>4.5190000000000001</v>
      </c>
      <c r="F12723" s="9">
        <f t="shared" si="198"/>
        <v>20.367634995411439</v>
      </c>
      <c r="G12723" s="9">
        <f>metadata!$A$49-F12723</f>
        <v>-0.36763499541143929</v>
      </c>
      <c r="H12723" s="9">
        <f>metadata!$A$5-G12723</f>
        <v>1624.8376349954115</v>
      </c>
      <c r="K12723" s="9"/>
      <c r="R12723" s="35"/>
      <c r="T12723" s="36"/>
    </row>
    <row r="12724" spans="1:20" x14ac:dyDescent="0.2">
      <c r="A12724" s="8">
        <v>40286.666666666664</v>
      </c>
      <c r="B12724" s="31" t="s">
        <v>44</v>
      </c>
      <c r="C12724">
        <v>11.882899999999999</v>
      </c>
      <c r="D12724">
        <v>40.847999999999999</v>
      </c>
      <c r="E12724">
        <v>4.5190000000000001</v>
      </c>
      <c r="F12724" s="9">
        <f t="shared" si="198"/>
        <v>20.370377760783114</v>
      </c>
      <c r="G12724" s="9">
        <f>metadata!$A$49-F12724</f>
        <v>-0.37037776078311424</v>
      </c>
      <c r="H12724" s="9">
        <f>metadata!$A$5-G12724</f>
        <v>1624.8403777607832</v>
      </c>
      <c r="K12724" s="9"/>
      <c r="R12724" s="35"/>
      <c r="T12724" s="36"/>
    </row>
    <row r="12725" spans="1:20" x14ac:dyDescent="0.2">
      <c r="A12725" s="8">
        <v>40286.708333333336</v>
      </c>
      <c r="B12725" s="31" t="s">
        <v>44</v>
      </c>
      <c r="C12725">
        <v>11.878399999999999</v>
      </c>
      <c r="D12725">
        <v>40.853099999999998</v>
      </c>
      <c r="E12725">
        <v>4.5190000000000001</v>
      </c>
      <c r="F12725" s="9">
        <f t="shared" si="198"/>
        <v>20.377129183236462</v>
      </c>
      <c r="G12725" s="9">
        <f>metadata!$A$49-F12725</f>
        <v>-0.3771291832364625</v>
      </c>
      <c r="H12725" s="9">
        <f>metadata!$A$5-G12725</f>
        <v>1624.8471291832366</v>
      </c>
      <c r="K12725" s="9"/>
      <c r="R12725" s="35"/>
      <c r="T12725" s="36"/>
    </row>
    <row r="12726" spans="1:20" x14ac:dyDescent="0.2">
      <c r="A12726" s="8">
        <v>40286.75</v>
      </c>
      <c r="B12726" s="31" t="s">
        <v>44</v>
      </c>
      <c r="C12726">
        <v>11.882899999999999</v>
      </c>
      <c r="D12726">
        <v>40.863100000000003</v>
      </c>
      <c r="E12726">
        <v>4.5190000000000001</v>
      </c>
      <c r="F12726" s="9">
        <f t="shared" si="198"/>
        <v>20.3809971856837</v>
      </c>
      <c r="G12726" s="9">
        <f>metadata!$A$49-F12726</f>
        <v>-0.38099718568370022</v>
      </c>
      <c r="H12726" s="9">
        <f>metadata!$A$5-G12726</f>
        <v>1624.8509971856838</v>
      </c>
      <c r="K12726" s="9"/>
      <c r="R12726" s="35"/>
      <c r="T12726" s="36"/>
    </row>
    <row r="12727" spans="1:20" x14ac:dyDescent="0.2">
      <c r="A12727" s="8">
        <v>40286.791666666664</v>
      </c>
      <c r="B12727" s="31" t="s">
        <v>44</v>
      </c>
      <c r="C12727">
        <v>11.882899999999999</v>
      </c>
      <c r="D12727">
        <v>40.868200000000002</v>
      </c>
      <c r="E12727">
        <v>4.5190000000000001</v>
      </c>
      <c r="F12727" s="9">
        <f t="shared" si="198"/>
        <v>20.384583878862038</v>
      </c>
      <c r="G12727" s="9">
        <f>metadata!$A$49-F12727</f>
        <v>-0.38458387886203838</v>
      </c>
      <c r="H12727" s="9">
        <f>metadata!$A$5-G12727</f>
        <v>1624.8545838788621</v>
      </c>
      <c r="K12727" s="9"/>
      <c r="R12727" s="35"/>
      <c r="T12727" s="36"/>
    </row>
    <row r="12728" spans="1:20" x14ac:dyDescent="0.2">
      <c r="A12728" s="8">
        <v>40286.833333333336</v>
      </c>
      <c r="B12728" s="31" t="s">
        <v>44</v>
      </c>
      <c r="C12728">
        <v>11.882899999999999</v>
      </c>
      <c r="D12728">
        <v>40.873199999999997</v>
      </c>
      <c r="E12728">
        <v>4.5190000000000001</v>
      </c>
      <c r="F12728" s="9">
        <f t="shared" si="198"/>
        <v>20.388100244723155</v>
      </c>
      <c r="G12728" s="9">
        <f>metadata!$A$49-F12728</f>
        <v>-0.38810024472315519</v>
      </c>
      <c r="H12728" s="9">
        <f>metadata!$A$5-G12728</f>
        <v>1624.8581002447231</v>
      </c>
      <c r="K12728" s="9"/>
      <c r="R12728" s="35"/>
      <c r="T12728" s="36"/>
    </row>
    <row r="12729" spans="1:20" x14ac:dyDescent="0.2">
      <c r="A12729" s="8">
        <v>40286.875</v>
      </c>
      <c r="B12729" s="31" t="s">
        <v>44</v>
      </c>
      <c r="C12729">
        <v>11.8874</v>
      </c>
      <c r="D12729">
        <v>40.888300000000001</v>
      </c>
      <c r="E12729">
        <v>4.5190000000000001</v>
      </c>
      <c r="F12729" s="9">
        <f t="shared" si="198"/>
        <v>20.395554940348731</v>
      </c>
      <c r="G12729" s="9">
        <f>metadata!$A$49-F12729</f>
        <v>-0.39555494034873107</v>
      </c>
      <c r="H12729" s="9">
        <f>metadata!$A$5-G12729</f>
        <v>1624.8655549403488</v>
      </c>
      <c r="K12729" s="9"/>
      <c r="R12729" s="35"/>
      <c r="T12729" s="36"/>
    </row>
    <row r="12730" spans="1:20" x14ac:dyDescent="0.2">
      <c r="A12730" s="8">
        <v>40286.916666666664</v>
      </c>
      <c r="B12730" s="31" t="s">
        <v>44</v>
      </c>
      <c r="C12730">
        <v>11.8874</v>
      </c>
      <c r="D12730">
        <v>40.903399999999998</v>
      </c>
      <c r="E12730">
        <v>4.5190000000000001</v>
      </c>
      <c r="F12730" s="9">
        <f t="shared" si="198"/>
        <v>20.40617436524931</v>
      </c>
      <c r="G12730" s="9">
        <f>metadata!$A$49-F12730</f>
        <v>-0.40617436524930994</v>
      </c>
      <c r="H12730" s="9">
        <f>metadata!$A$5-G12730</f>
        <v>1624.8761743652494</v>
      </c>
      <c r="K12730" s="9"/>
      <c r="R12730" s="35"/>
      <c r="T12730" s="36"/>
    </row>
    <row r="12731" spans="1:20" x14ac:dyDescent="0.2">
      <c r="A12731" s="8">
        <v>40286.958333333336</v>
      </c>
      <c r="B12731" s="31" t="s">
        <v>44</v>
      </c>
      <c r="C12731">
        <v>11.8874</v>
      </c>
      <c r="D12731">
        <v>40.903399999999998</v>
      </c>
      <c r="E12731">
        <v>4.5190000000000001</v>
      </c>
      <c r="F12731" s="9">
        <f t="shared" si="198"/>
        <v>20.40617436524931</v>
      </c>
      <c r="G12731" s="9">
        <f>metadata!$A$49-F12731</f>
        <v>-0.40617436524930994</v>
      </c>
      <c r="H12731" s="9">
        <f>metadata!$A$5-G12731</f>
        <v>1624.8761743652494</v>
      </c>
      <c r="K12731" s="9"/>
      <c r="R12731" s="35"/>
      <c r="T12731" s="36"/>
    </row>
    <row r="12732" spans="1:20" x14ac:dyDescent="0.2">
      <c r="A12732" s="8">
        <v>40287</v>
      </c>
      <c r="B12732" s="31" t="s">
        <v>44</v>
      </c>
      <c r="C12732">
        <v>11.878399999999999</v>
      </c>
      <c r="D12732">
        <v>40.903399999999998</v>
      </c>
      <c r="E12732">
        <v>4.5190000000000001</v>
      </c>
      <c r="F12732" s="9">
        <f t="shared" si="198"/>
        <v>20.412503823799327</v>
      </c>
      <c r="G12732" s="9">
        <f>metadata!$A$49-F12732</f>
        <v>-0.4125038237993266</v>
      </c>
      <c r="H12732" s="9">
        <f>metadata!$A$5-G12732</f>
        <v>1624.8825038237994</v>
      </c>
      <c r="K12732" s="9"/>
      <c r="R12732" s="35"/>
      <c r="T12732" s="36"/>
    </row>
    <row r="12733" spans="1:20" x14ac:dyDescent="0.2">
      <c r="A12733" s="8">
        <v>40287.041666666664</v>
      </c>
      <c r="B12733" s="31" t="s">
        <v>44</v>
      </c>
      <c r="C12733">
        <v>11.873900000000001</v>
      </c>
      <c r="D12733">
        <v>40.908499999999997</v>
      </c>
      <c r="E12733">
        <v>4.5190000000000001</v>
      </c>
      <c r="F12733" s="9">
        <f t="shared" si="198"/>
        <v>20.419255246252675</v>
      </c>
      <c r="G12733" s="9">
        <f>metadata!$A$49-F12733</f>
        <v>-0.41925524625267485</v>
      </c>
      <c r="H12733" s="9">
        <f>metadata!$A$5-G12733</f>
        <v>1624.8892552462528</v>
      </c>
      <c r="K12733" s="9"/>
      <c r="R12733" s="35"/>
      <c r="T12733" s="36"/>
    </row>
    <row r="12734" spans="1:20" x14ac:dyDescent="0.2">
      <c r="A12734" s="8">
        <v>40287.083333333336</v>
      </c>
      <c r="B12734" s="31" t="s">
        <v>44</v>
      </c>
      <c r="C12734">
        <v>11.869300000000001</v>
      </c>
      <c r="D12734">
        <v>40.913400000000003</v>
      </c>
      <c r="E12734">
        <v>4.5190000000000001</v>
      </c>
      <c r="F12734" s="9">
        <f t="shared" si="198"/>
        <v>20.425936341388805</v>
      </c>
      <c r="G12734" s="9">
        <f>metadata!$A$49-F12734</f>
        <v>-0.42593634138880532</v>
      </c>
      <c r="H12734" s="9">
        <f>metadata!$A$5-G12734</f>
        <v>1624.8959363413887</v>
      </c>
      <c r="K12734" s="9"/>
      <c r="R12734" s="35"/>
      <c r="T12734" s="36"/>
    </row>
    <row r="12735" spans="1:20" x14ac:dyDescent="0.2">
      <c r="A12735" s="8">
        <v>40287.125</v>
      </c>
      <c r="B12735" s="31" t="s">
        <v>44</v>
      </c>
      <c r="C12735">
        <v>11.864800000000001</v>
      </c>
      <c r="D12735">
        <v>40.918500000000002</v>
      </c>
      <c r="E12735">
        <v>4.5190000000000001</v>
      </c>
      <c r="F12735" s="9">
        <f t="shared" si="198"/>
        <v>20.432687763842154</v>
      </c>
      <c r="G12735" s="9">
        <f>metadata!$A$49-F12735</f>
        <v>-0.43268776384215357</v>
      </c>
      <c r="H12735" s="9">
        <f>metadata!$A$5-G12735</f>
        <v>1624.9026877638421</v>
      </c>
      <c r="K12735" s="9"/>
      <c r="R12735" s="35"/>
      <c r="T12735" s="36"/>
    </row>
    <row r="12736" spans="1:20" x14ac:dyDescent="0.2">
      <c r="A12736" s="8">
        <v>40287.166666666664</v>
      </c>
      <c r="B12736" s="31" t="s">
        <v>44</v>
      </c>
      <c r="C12736">
        <v>11.869300000000001</v>
      </c>
      <c r="D12736">
        <v>40.918500000000002</v>
      </c>
      <c r="E12736">
        <v>4.5190000000000001</v>
      </c>
      <c r="F12736" s="9">
        <f t="shared" si="198"/>
        <v>20.429523034567143</v>
      </c>
      <c r="G12736" s="9">
        <f>metadata!$A$49-F12736</f>
        <v>-0.42952303456714347</v>
      </c>
      <c r="H12736" s="9">
        <f>metadata!$A$5-G12736</f>
        <v>1624.8995230345672</v>
      </c>
      <c r="K12736" s="9"/>
      <c r="R12736" s="35"/>
      <c r="T12736" s="36"/>
    </row>
    <row r="12737" spans="1:20" x14ac:dyDescent="0.2">
      <c r="A12737" s="8">
        <v>40287.208333333336</v>
      </c>
      <c r="B12737" s="31" t="s">
        <v>44</v>
      </c>
      <c r="C12737">
        <v>11.869300000000001</v>
      </c>
      <c r="D12737">
        <v>40.928600000000003</v>
      </c>
      <c r="E12737">
        <v>4.5190000000000001</v>
      </c>
      <c r="F12737" s="9">
        <f t="shared" si="198"/>
        <v>20.436626093606609</v>
      </c>
      <c r="G12737" s="9">
        <f>metadata!$A$49-F12737</f>
        <v>-0.43662609360660909</v>
      </c>
      <c r="H12737" s="9">
        <f>metadata!$A$5-G12737</f>
        <v>1624.9066260936067</v>
      </c>
      <c r="K12737" s="9"/>
      <c r="R12737" s="35"/>
      <c r="T12737" s="36"/>
    </row>
    <row r="12738" spans="1:20" x14ac:dyDescent="0.2">
      <c r="A12738" s="8">
        <v>40287.25</v>
      </c>
      <c r="B12738" s="31" t="s">
        <v>44</v>
      </c>
      <c r="C12738">
        <v>11.864800000000001</v>
      </c>
      <c r="D12738">
        <v>40.928600000000003</v>
      </c>
      <c r="E12738">
        <v>4.5190000000000001</v>
      </c>
      <c r="F12738" s="9">
        <f t="shared" si="198"/>
        <v>20.439790822881616</v>
      </c>
      <c r="G12738" s="9">
        <f>metadata!$A$49-F12738</f>
        <v>-0.43979082288161564</v>
      </c>
      <c r="H12738" s="9">
        <f>metadata!$A$5-G12738</f>
        <v>1624.9097908228816</v>
      </c>
      <c r="K12738" s="9"/>
      <c r="R12738" s="35"/>
      <c r="T12738" s="36"/>
    </row>
    <row r="12739" spans="1:20" x14ac:dyDescent="0.2">
      <c r="A12739" s="8">
        <v>40287.291666666664</v>
      </c>
      <c r="B12739" s="31" t="s">
        <v>44</v>
      </c>
      <c r="C12739">
        <v>11.860300000000001</v>
      </c>
      <c r="D12739">
        <v>40.933599999999998</v>
      </c>
      <c r="E12739">
        <v>4.5190000000000001</v>
      </c>
      <c r="F12739" s="9">
        <f t="shared" ref="F12739:F12802" si="199">(D12739-C12739)*6897/9807</f>
        <v>20.446471918017739</v>
      </c>
      <c r="G12739" s="9">
        <f>metadata!$A$49-F12739</f>
        <v>-0.446471918017739</v>
      </c>
      <c r="H12739" s="9">
        <f>metadata!$A$5-G12739</f>
        <v>1624.9164719180178</v>
      </c>
      <c r="K12739" s="9"/>
      <c r="R12739" s="35"/>
      <c r="T12739" s="36"/>
    </row>
    <row r="12740" spans="1:20" x14ac:dyDescent="0.2">
      <c r="A12740" s="8">
        <v>40287.333333333336</v>
      </c>
      <c r="B12740" s="31" t="s">
        <v>44</v>
      </c>
      <c r="C12740">
        <v>11.860300000000001</v>
      </c>
      <c r="D12740">
        <v>40.933599999999998</v>
      </c>
      <c r="E12740">
        <v>4.5190000000000001</v>
      </c>
      <c r="F12740" s="9">
        <f t="shared" si="199"/>
        <v>20.446471918017739</v>
      </c>
      <c r="G12740" s="9">
        <f>metadata!$A$49-F12740</f>
        <v>-0.446471918017739</v>
      </c>
      <c r="H12740" s="9">
        <f>metadata!$A$5-G12740</f>
        <v>1624.9164719180178</v>
      </c>
      <c r="K12740" s="9"/>
      <c r="R12740" s="35"/>
      <c r="T12740" s="36"/>
    </row>
    <row r="12741" spans="1:20" x14ac:dyDescent="0.2">
      <c r="A12741" s="8">
        <v>40287.375</v>
      </c>
      <c r="B12741" s="31" t="s">
        <v>44</v>
      </c>
      <c r="C12741">
        <v>11.8558</v>
      </c>
      <c r="D12741">
        <v>40.933599999999998</v>
      </c>
      <c r="E12741">
        <v>4.5190000000000001</v>
      </c>
      <c r="F12741" s="9">
        <f t="shared" si="199"/>
        <v>20.449636647292749</v>
      </c>
      <c r="G12741" s="9">
        <f>metadata!$A$49-F12741</f>
        <v>-0.4496366472927491</v>
      </c>
      <c r="H12741" s="9">
        <f>metadata!$A$5-G12741</f>
        <v>1624.9196366472927</v>
      </c>
      <c r="K12741" s="9"/>
      <c r="R12741" s="35"/>
      <c r="T12741" s="36"/>
    </row>
    <row r="12742" spans="1:20" x14ac:dyDescent="0.2">
      <c r="A12742" s="8">
        <v>40287.416666666664</v>
      </c>
      <c r="B12742" s="31" t="s">
        <v>44</v>
      </c>
      <c r="C12742">
        <v>11.860300000000001</v>
      </c>
      <c r="D12742">
        <v>40.933599999999998</v>
      </c>
      <c r="E12742">
        <v>4.5190000000000001</v>
      </c>
      <c r="F12742" s="9">
        <f t="shared" si="199"/>
        <v>20.446471918017739</v>
      </c>
      <c r="G12742" s="9">
        <f>metadata!$A$49-F12742</f>
        <v>-0.446471918017739</v>
      </c>
      <c r="H12742" s="9">
        <f>metadata!$A$5-G12742</f>
        <v>1624.9164719180178</v>
      </c>
      <c r="K12742" s="9"/>
      <c r="R12742" s="35"/>
      <c r="T12742" s="36"/>
    </row>
    <row r="12743" spans="1:20" x14ac:dyDescent="0.2">
      <c r="A12743" s="8">
        <v>40287.458333333336</v>
      </c>
      <c r="B12743" s="31" t="s">
        <v>44</v>
      </c>
      <c r="C12743">
        <v>11.8558</v>
      </c>
      <c r="D12743">
        <v>40.933599999999998</v>
      </c>
      <c r="E12743">
        <v>4.5190000000000001</v>
      </c>
      <c r="F12743" s="9">
        <f t="shared" si="199"/>
        <v>20.449636647292749</v>
      </c>
      <c r="G12743" s="9">
        <f>metadata!$A$49-F12743</f>
        <v>-0.4496366472927491</v>
      </c>
      <c r="H12743" s="9">
        <f>metadata!$A$5-G12743</f>
        <v>1624.9196366472927</v>
      </c>
      <c r="K12743" s="9"/>
      <c r="R12743" s="35"/>
      <c r="T12743" s="36"/>
    </row>
    <row r="12744" spans="1:20" x14ac:dyDescent="0.2">
      <c r="A12744" s="8">
        <v>40287.5</v>
      </c>
      <c r="B12744" s="31" t="s">
        <v>44</v>
      </c>
      <c r="C12744">
        <v>11.8558</v>
      </c>
      <c r="D12744">
        <v>40.928600000000003</v>
      </c>
      <c r="E12744">
        <v>4.5190000000000001</v>
      </c>
      <c r="F12744" s="9">
        <f t="shared" si="199"/>
        <v>20.446120281431629</v>
      </c>
      <c r="G12744" s="9">
        <f>metadata!$A$49-F12744</f>
        <v>-0.44612028143162874</v>
      </c>
      <c r="H12744" s="9">
        <f>metadata!$A$5-G12744</f>
        <v>1624.9161202814316</v>
      </c>
      <c r="K12744" s="9"/>
      <c r="R12744" s="35"/>
      <c r="T12744" s="36"/>
    </row>
    <row r="12745" spans="1:20" x14ac:dyDescent="0.2">
      <c r="A12745" s="8">
        <v>40287.541666666664</v>
      </c>
      <c r="B12745" s="31" t="s">
        <v>44</v>
      </c>
      <c r="C12745">
        <v>11.8513</v>
      </c>
      <c r="D12745">
        <v>40.928600000000003</v>
      </c>
      <c r="E12745">
        <v>4.5190000000000001</v>
      </c>
      <c r="F12745" s="9">
        <f t="shared" si="199"/>
        <v>20.449285010706639</v>
      </c>
      <c r="G12745" s="9">
        <f>metadata!$A$49-F12745</f>
        <v>-0.44928501070663884</v>
      </c>
      <c r="H12745" s="9">
        <f>metadata!$A$5-G12745</f>
        <v>1624.9192850107067</v>
      </c>
      <c r="K12745" s="9"/>
      <c r="R12745" s="35"/>
      <c r="T12745" s="36"/>
    </row>
    <row r="12746" spans="1:20" x14ac:dyDescent="0.2">
      <c r="A12746" s="8">
        <v>40287.583333333336</v>
      </c>
      <c r="B12746" s="31" t="s">
        <v>44</v>
      </c>
      <c r="C12746">
        <v>11.8513</v>
      </c>
      <c r="D12746">
        <v>40.9236</v>
      </c>
      <c r="E12746">
        <v>4.5190000000000001</v>
      </c>
      <c r="F12746" s="9">
        <f t="shared" si="199"/>
        <v>20.445768644845518</v>
      </c>
      <c r="G12746" s="9">
        <f>metadata!$A$49-F12746</f>
        <v>-0.44576864484551848</v>
      </c>
      <c r="H12746" s="9">
        <f>metadata!$A$5-G12746</f>
        <v>1624.9157686448455</v>
      </c>
      <c r="K12746" s="9"/>
      <c r="R12746" s="35"/>
      <c r="T12746" s="36"/>
    </row>
    <row r="12747" spans="1:20" x14ac:dyDescent="0.2">
      <c r="A12747" s="8">
        <v>40287.625</v>
      </c>
      <c r="B12747" s="31" t="s">
        <v>44</v>
      </c>
      <c r="C12747">
        <v>11.8513</v>
      </c>
      <c r="D12747">
        <v>40.918500000000002</v>
      </c>
      <c r="E12747">
        <v>4.5190000000000001</v>
      </c>
      <c r="F12747" s="9">
        <f t="shared" si="199"/>
        <v>20.442181951667177</v>
      </c>
      <c r="G12747" s="9">
        <f>metadata!$A$49-F12747</f>
        <v>-0.44218195166717678</v>
      </c>
      <c r="H12747" s="9">
        <f>metadata!$A$5-G12747</f>
        <v>1624.9121819516672</v>
      </c>
      <c r="K12747" s="9"/>
      <c r="R12747" s="35"/>
      <c r="T12747" s="36"/>
    </row>
    <row r="12748" spans="1:20" x14ac:dyDescent="0.2">
      <c r="A12748" s="8">
        <v>40287.666666666664</v>
      </c>
      <c r="B12748" s="31" t="s">
        <v>44</v>
      </c>
      <c r="C12748">
        <v>11.8422</v>
      </c>
      <c r="D12748">
        <v>40.913400000000003</v>
      </c>
      <c r="E12748">
        <v>4.5190000000000001</v>
      </c>
      <c r="F12748" s="9">
        <f t="shared" si="199"/>
        <v>20.444995044356077</v>
      </c>
      <c r="G12748" s="9">
        <f>metadata!$A$49-F12748</f>
        <v>-0.44499504435607662</v>
      </c>
      <c r="H12748" s="9">
        <f>metadata!$A$5-G12748</f>
        <v>1624.9149950443561</v>
      </c>
      <c r="K12748" s="9"/>
      <c r="R12748" s="35"/>
      <c r="T12748" s="36"/>
    </row>
    <row r="12749" spans="1:20" x14ac:dyDescent="0.2">
      <c r="A12749" s="8">
        <v>40287.708333333336</v>
      </c>
      <c r="B12749" s="31" t="s">
        <v>44</v>
      </c>
      <c r="C12749">
        <v>11.8422</v>
      </c>
      <c r="D12749">
        <v>40.913400000000003</v>
      </c>
      <c r="E12749">
        <v>4.5190000000000001</v>
      </c>
      <c r="F12749" s="9">
        <f t="shared" si="199"/>
        <v>20.444995044356077</v>
      </c>
      <c r="G12749" s="9">
        <f>metadata!$A$49-F12749</f>
        <v>-0.44499504435607662</v>
      </c>
      <c r="H12749" s="9">
        <f>metadata!$A$5-G12749</f>
        <v>1624.9149950443561</v>
      </c>
      <c r="K12749" s="9"/>
      <c r="R12749" s="35"/>
      <c r="T12749" s="36"/>
    </row>
    <row r="12750" spans="1:20" x14ac:dyDescent="0.2">
      <c r="A12750" s="8">
        <v>40287.75</v>
      </c>
      <c r="B12750" s="31" t="s">
        <v>44</v>
      </c>
      <c r="C12750">
        <v>11.8377</v>
      </c>
      <c r="D12750">
        <v>40.913400000000003</v>
      </c>
      <c r="E12750">
        <v>4.5190000000000001</v>
      </c>
      <c r="F12750" s="9">
        <f t="shared" si="199"/>
        <v>20.448159773631083</v>
      </c>
      <c r="G12750" s="9">
        <f>metadata!$A$49-F12750</f>
        <v>-0.44815977363108317</v>
      </c>
      <c r="H12750" s="9">
        <f>metadata!$A$5-G12750</f>
        <v>1624.918159773631</v>
      </c>
      <c r="K12750" s="9"/>
      <c r="R12750" s="35"/>
      <c r="T12750" s="36"/>
    </row>
    <row r="12751" spans="1:20" x14ac:dyDescent="0.2">
      <c r="A12751" s="8">
        <v>40287.791666666664</v>
      </c>
      <c r="B12751" s="31" t="s">
        <v>44</v>
      </c>
      <c r="C12751">
        <v>11.8332</v>
      </c>
      <c r="D12751">
        <v>40.908499999999997</v>
      </c>
      <c r="E12751">
        <v>4.5190000000000001</v>
      </c>
      <c r="F12751" s="9">
        <f t="shared" si="199"/>
        <v>20.447878464362191</v>
      </c>
      <c r="G12751" s="9">
        <f>metadata!$A$49-F12751</f>
        <v>-0.4478784643621907</v>
      </c>
      <c r="H12751" s="9">
        <f>metadata!$A$5-G12751</f>
        <v>1624.9178784643623</v>
      </c>
      <c r="K12751" s="9"/>
      <c r="R12751" s="35"/>
      <c r="T12751" s="36"/>
    </row>
    <row r="12752" spans="1:20" x14ac:dyDescent="0.2">
      <c r="A12752" s="8">
        <v>40287.833333333336</v>
      </c>
      <c r="B12752" s="31" t="s">
        <v>44</v>
      </c>
      <c r="C12752">
        <v>11.8332</v>
      </c>
      <c r="D12752">
        <v>40.908499999999997</v>
      </c>
      <c r="E12752">
        <v>4.5190000000000001</v>
      </c>
      <c r="F12752" s="9">
        <f t="shared" si="199"/>
        <v>20.447878464362191</v>
      </c>
      <c r="G12752" s="9">
        <f>metadata!$A$49-F12752</f>
        <v>-0.4478784643621907</v>
      </c>
      <c r="H12752" s="9">
        <f>metadata!$A$5-G12752</f>
        <v>1624.9178784643623</v>
      </c>
      <c r="K12752" s="9"/>
      <c r="R12752" s="35"/>
      <c r="T12752" s="36"/>
    </row>
    <row r="12753" spans="1:20" x14ac:dyDescent="0.2">
      <c r="A12753" s="8">
        <v>40287.875</v>
      </c>
      <c r="B12753" s="31" t="s">
        <v>44</v>
      </c>
      <c r="C12753">
        <v>11.8332</v>
      </c>
      <c r="D12753">
        <v>40.908499999999997</v>
      </c>
      <c r="E12753">
        <v>4.5190000000000001</v>
      </c>
      <c r="F12753" s="9">
        <f t="shared" si="199"/>
        <v>20.447878464362191</v>
      </c>
      <c r="G12753" s="9">
        <f>metadata!$A$49-F12753</f>
        <v>-0.4478784643621907</v>
      </c>
      <c r="H12753" s="9">
        <f>metadata!$A$5-G12753</f>
        <v>1624.9178784643623</v>
      </c>
      <c r="K12753" s="9"/>
      <c r="R12753" s="35"/>
      <c r="T12753" s="36"/>
    </row>
    <row r="12754" spans="1:20" x14ac:dyDescent="0.2">
      <c r="A12754" s="8">
        <v>40287.916666666664</v>
      </c>
      <c r="B12754" s="31" t="s">
        <v>44</v>
      </c>
      <c r="C12754">
        <v>11.8241</v>
      </c>
      <c r="D12754">
        <v>40.898299999999999</v>
      </c>
      <c r="E12754">
        <v>4.5190000000000001</v>
      </c>
      <c r="F12754" s="9">
        <f t="shared" si="199"/>
        <v>20.447104863872742</v>
      </c>
      <c r="G12754" s="9">
        <f>metadata!$A$49-F12754</f>
        <v>-0.44710486387274173</v>
      </c>
      <c r="H12754" s="9">
        <f>metadata!$A$5-G12754</f>
        <v>1624.9171048638727</v>
      </c>
      <c r="K12754" s="9"/>
      <c r="R12754" s="35"/>
      <c r="T12754" s="36"/>
    </row>
    <row r="12755" spans="1:20" x14ac:dyDescent="0.2">
      <c r="A12755" s="8">
        <v>40287.958333333336</v>
      </c>
      <c r="B12755" s="31" t="s">
        <v>44</v>
      </c>
      <c r="C12755">
        <v>11.819599999999999</v>
      </c>
      <c r="D12755">
        <v>40.898299999999999</v>
      </c>
      <c r="E12755">
        <v>4.5190000000000001</v>
      </c>
      <c r="F12755" s="9">
        <f t="shared" si="199"/>
        <v>20.450269593147752</v>
      </c>
      <c r="G12755" s="9">
        <f>metadata!$A$49-F12755</f>
        <v>-0.45026959314775183</v>
      </c>
      <c r="H12755" s="9">
        <f>metadata!$A$5-G12755</f>
        <v>1624.9202695931479</v>
      </c>
      <c r="K12755" s="9"/>
      <c r="R12755" s="35"/>
      <c r="T12755" s="36"/>
    </row>
    <row r="12756" spans="1:20" x14ac:dyDescent="0.2">
      <c r="A12756" s="8">
        <v>40288</v>
      </c>
      <c r="B12756" s="31" t="s">
        <v>44</v>
      </c>
      <c r="C12756">
        <v>11.819599999999999</v>
      </c>
      <c r="D12756">
        <v>40.888300000000001</v>
      </c>
      <c r="E12756">
        <v>4.5190000000000001</v>
      </c>
      <c r="F12756" s="9">
        <f t="shared" si="199"/>
        <v>20.443236861425511</v>
      </c>
      <c r="G12756" s="9">
        <f>metadata!$A$49-F12756</f>
        <v>-0.44323686142551111</v>
      </c>
      <c r="H12756" s="9">
        <f>metadata!$A$5-G12756</f>
        <v>1624.9132368614255</v>
      </c>
      <c r="K12756" s="9"/>
      <c r="R12756" s="35"/>
      <c r="T12756" s="36"/>
    </row>
    <row r="12757" spans="1:20" x14ac:dyDescent="0.2">
      <c r="A12757" s="8">
        <v>40288.041666666664</v>
      </c>
      <c r="B12757" s="31" t="s">
        <v>44</v>
      </c>
      <c r="C12757">
        <v>11.815099999999999</v>
      </c>
      <c r="D12757">
        <v>40.883200000000002</v>
      </c>
      <c r="E12757">
        <v>4.5190000000000001</v>
      </c>
      <c r="F12757" s="9">
        <f t="shared" si="199"/>
        <v>20.44281489752218</v>
      </c>
      <c r="G12757" s="9">
        <f>metadata!$A$49-F12757</f>
        <v>-0.44281489752217951</v>
      </c>
      <c r="H12757" s="9">
        <f>metadata!$A$5-G12757</f>
        <v>1624.9128148975221</v>
      </c>
      <c r="K12757" s="9"/>
      <c r="R12757" s="35"/>
      <c r="T12757" s="36"/>
    </row>
    <row r="12758" spans="1:20" x14ac:dyDescent="0.2">
      <c r="A12758" s="8">
        <v>40288.083333333336</v>
      </c>
      <c r="B12758" s="31" t="s">
        <v>44</v>
      </c>
      <c r="C12758">
        <v>11.805899999999999</v>
      </c>
      <c r="D12758">
        <v>40.883200000000002</v>
      </c>
      <c r="E12758">
        <v>4.5190000000000001</v>
      </c>
      <c r="F12758" s="9">
        <f t="shared" si="199"/>
        <v>20.449285010706639</v>
      </c>
      <c r="G12758" s="9">
        <f>metadata!$A$49-F12758</f>
        <v>-0.44928501070663884</v>
      </c>
      <c r="H12758" s="9">
        <f>metadata!$A$5-G12758</f>
        <v>1624.9192850107067</v>
      </c>
      <c r="K12758" s="9"/>
      <c r="R12758" s="35"/>
      <c r="T12758" s="36"/>
    </row>
    <row r="12759" spans="1:20" x14ac:dyDescent="0.2">
      <c r="A12759" s="8">
        <v>40288.125</v>
      </c>
      <c r="B12759" s="31" t="s">
        <v>44</v>
      </c>
      <c r="C12759">
        <v>11.801399999999999</v>
      </c>
      <c r="D12759">
        <v>40.8782</v>
      </c>
      <c r="E12759">
        <v>4.5190000000000001</v>
      </c>
      <c r="F12759" s="9">
        <f t="shared" si="199"/>
        <v>20.448933374120525</v>
      </c>
      <c r="G12759" s="9">
        <f>metadata!$A$49-F12759</f>
        <v>-0.44893337412052503</v>
      </c>
      <c r="H12759" s="9">
        <f>metadata!$A$5-G12759</f>
        <v>1624.9189333741206</v>
      </c>
      <c r="K12759" s="9"/>
      <c r="R12759" s="35"/>
      <c r="T12759" s="36"/>
    </row>
    <row r="12760" spans="1:20" x14ac:dyDescent="0.2">
      <c r="A12760" s="8">
        <v>40288.166666666664</v>
      </c>
      <c r="B12760" s="31" t="s">
        <v>44</v>
      </c>
      <c r="C12760">
        <v>11.796900000000001</v>
      </c>
      <c r="D12760">
        <v>40.873199999999997</v>
      </c>
      <c r="E12760">
        <v>4.5190000000000001</v>
      </c>
      <c r="F12760" s="9">
        <f t="shared" si="199"/>
        <v>20.448581737534411</v>
      </c>
      <c r="G12760" s="9">
        <f>metadata!$A$49-F12760</f>
        <v>-0.44858173753441122</v>
      </c>
      <c r="H12760" s="9">
        <f>metadata!$A$5-G12760</f>
        <v>1624.9185817375344</v>
      </c>
      <c r="K12760" s="9"/>
      <c r="R12760" s="35"/>
      <c r="T12760" s="36"/>
    </row>
    <row r="12761" spans="1:20" x14ac:dyDescent="0.2">
      <c r="A12761" s="8">
        <v>40288.208333333336</v>
      </c>
      <c r="B12761" s="31" t="s">
        <v>44</v>
      </c>
      <c r="C12761">
        <v>11.796900000000001</v>
      </c>
      <c r="D12761">
        <v>40.868200000000002</v>
      </c>
      <c r="E12761">
        <v>4.5190000000000001</v>
      </c>
      <c r="F12761" s="9">
        <f t="shared" si="199"/>
        <v>20.445065371673294</v>
      </c>
      <c r="G12761" s="9">
        <f>metadata!$A$49-F12761</f>
        <v>-0.44506537167329441</v>
      </c>
      <c r="H12761" s="9">
        <f>metadata!$A$5-G12761</f>
        <v>1624.9150653716733</v>
      </c>
      <c r="K12761" s="9"/>
      <c r="R12761" s="35"/>
      <c r="T12761" s="36"/>
    </row>
    <row r="12762" spans="1:20" x14ac:dyDescent="0.2">
      <c r="A12762" s="8">
        <v>40288.25</v>
      </c>
      <c r="B12762" s="31" t="s">
        <v>44</v>
      </c>
      <c r="C12762">
        <v>11.7879</v>
      </c>
      <c r="D12762">
        <v>40.863100000000003</v>
      </c>
      <c r="E12762">
        <v>4.5190000000000001</v>
      </c>
      <c r="F12762" s="9">
        <f t="shared" si="199"/>
        <v>20.447808137044969</v>
      </c>
      <c r="G12762" s="9">
        <f>metadata!$A$49-F12762</f>
        <v>-0.44780813704496936</v>
      </c>
      <c r="H12762" s="9">
        <f>metadata!$A$5-G12762</f>
        <v>1624.9178081370451</v>
      </c>
      <c r="K12762" s="9"/>
      <c r="R12762" s="35"/>
      <c r="T12762" s="36"/>
    </row>
    <row r="12763" spans="1:20" x14ac:dyDescent="0.2">
      <c r="A12763" s="8">
        <v>40288.291666666664</v>
      </c>
      <c r="B12763" s="31" t="s">
        <v>44</v>
      </c>
      <c r="C12763">
        <v>11.7879</v>
      </c>
      <c r="D12763">
        <v>40.857999999999997</v>
      </c>
      <c r="E12763">
        <v>4.5190000000000001</v>
      </c>
      <c r="F12763" s="9">
        <f t="shared" si="199"/>
        <v>20.444221443866624</v>
      </c>
      <c r="G12763" s="9">
        <f>metadata!$A$49-F12763</f>
        <v>-0.4442214438666241</v>
      </c>
      <c r="H12763" s="9">
        <f>metadata!$A$5-G12763</f>
        <v>1624.9142214438666</v>
      </c>
      <c r="K12763" s="9"/>
      <c r="R12763" s="35"/>
      <c r="T12763" s="36"/>
    </row>
    <row r="12764" spans="1:20" x14ac:dyDescent="0.2">
      <c r="A12764" s="8">
        <v>40288.333333333336</v>
      </c>
      <c r="B12764" s="31" t="s">
        <v>44</v>
      </c>
      <c r="C12764">
        <v>11.7879</v>
      </c>
      <c r="D12764">
        <v>40.857999999999997</v>
      </c>
      <c r="E12764">
        <v>4.5190000000000001</v>
      </c>
      <c r="F12764" s="9">
        <f t="shared" si="199"/>
        <v>20.444221443866624</v>
      </c>
      <c r="G12764" s="9">
        <f>metadata!$A$49-F12764</f>
        <v>-0.4442214438666241</v>
      </c>
      <c r="H12764" s="9">
        <f>metadata!$A$5-G12764</f>
        <v>1624.9142214438666</v>
      </c>
      <c r="K12764" s="9"/>
      <c r="R12764" s="35"/>
      <c r="T12764" s="36"/>
    </row>
    <row r="12765" spans="1:20" x14ac:dyDescent="0.2">
      <c r="A12765" s="8">
        <v>40288.375</v>
      </c>
      <c r="B12765" s="31" t="s">
        <v>44</v>
      </c>
      <c r="C12765">
        <v>11.792400000000001</v>
      </c>
      <c r="D12765">
        <v>40.863100000000003</v>
      </c>
      <c r="E12765">
        <v>4.5190000000000001</v>
      </c>
      <c r="F12765" s="9">
        <f t="shared" si="199"/>
        <v>20.444643407769963</v>
      </c>
      <c r="G12765" s="9">
        <f>metadata!$A$49-F12765</f>
        <v>-0.44464340776996281</v>
      </c>
      <c r="H12765" s="9">
        <f>metadata!$A$5-G12765</f>
        <v>1624.91464340777</v>
      </c>
      <c r="K12765" s="9"/>
      <c r="R12765" s="35"/>
      <c r="T12765" s="36"/>
    </row>
    <row r="12766" spans="1:20" x14ac:dyDescent="0.2">
      <c r="A12766" s="8">
        <v>40288.416666666664</v>
      </c>
      <c r="B12766" s="31" t="s">
        <v>44</v>
      </c>
      <c r="C12766">
        <v>11.7879</v>
      </c>
      <c r="D12766">
        <v>40.857999999999997</v>
      </c>
      <c r="E12766">
        <v>4.5190000000000001</v>
      </c>
      <c r="F12766" s="9">
        <f t="shared" si="199"/>
        <v>20.444221443866624</v>
      </c>
      <c r="G12766" s="9">
        <f>metadata!$A$49-F12766</f>
        <v>-0.4442214438666241</v>
      </c>
      <c r="H12766" s="9">
        <f>metadata!$A$5-G12766</f>
        <v>1624.9142214438666</v>
      </c>
      <c r="K12766" s="9"/>
      <c r="R12766" s="35"/>
      <c r="T12766" s="36"/>
    </row>
    <row r="12767" spans="1:20" x14ac:dyDescent="0.2">
      <c r="A12767" s="8">
        <v>40288.458333333336</v>
      </c>
      <c r="B12767" s="31" t="s">
        <v>44</v>
      </c>
      <c r="C12767">
        <v>11.7879</v>
      </c>
      <c r="D12767">
        <v>40.857999999999997</v>
      </c>
      <c r="E12767">
        <v>4.5190000000000001</v>
      </c>
      <c r="F12767" s="9">
        <f t="shared" si="199"/>
        <v>20.444221443866624</v>
      </c>
      <c r="G12767" s="9">
        <f>metadata!$A$49-F12767</f>
        <v>-0.4442214438666241</v>
      </c>
      <c r="H12767" s="9">
        <f>metadata!$A$5-G12767</f>
        <v>1624.9142214438666</v>
      </c>
      <c r="K12767" s="9"/>
      <c r="R12767" s="35"/>
      <c r="T12767" s="36"/>
    </row>
    <row r="12768" spans="1:20" x14ac:dyDescent="0.2">
      <c r="A12768" s="8">
        <v>40288.5</v>
      </c>
      <c r="B12768" s="31" t="s">
        <v>44</v>
      </c>
      <c r="C12768">
        <v>11.7879</v>
      </c>
      <c r="D12768">
        <v>40.857999999999997</v>
      </c>
      <c r="E12768">
        <v>4.5190000000000001</v>
      </c>
      <c r="F12768" s="9">
        <f t="shared" si="199"/>
        <v>20.444221443866624</v>
      </c>
      <c r="G12768" s="9">
        <f>metadata!$A$49-F12768</f>
        <v>-0.4442214438666241</v>
      </c>
      <c r="H12768" s="9">
        <f>metadata!$A$5-G12768</f>
        <v>1624.9142214438666</v>
      </c>
      <c r="K12768" s="9"/>
      <c r="R12768" s="35"/>
      <c r="T12768" s="36"/>
    </row>
    <row r="12769" spans="1:20" x14ac:dyDescent="0.2">
      <c r="A12769" s="8">
        <v>40288.541666666664</v>
      </c>
      <c r="B12769" s="31" t="s">
        <v>44</v>
      </c>
      <c r="C12769">
        <v>11.783300000000001</v>
      </c>
      <c r="D12769">
        <v>40.853099999999998</v>
      </c>
      <c r="E12769">
        <v>4.5190000000000001</v>
      </c>
      <c r="F12769" s="9">
        <f t="shared" si="199"/>
        <v>20.444010461914957</v>
      </c>
      <c r="G12769" s="9">
        <f>metadata!$A$49-F12769</f>
        <v>-0.44401046191495652</v>
      </c>
      <c r="H12769" s="9">
        <f>metadata!$A$5-G12769</f>
        <v>1624.914010461915</v>
      </c>
      <c r="K12769" s="9"/>
      <c r="R12769" s="35"/>
      <c r="T12769" s="36"/>
    </row>
    <row r="12770" spans="1:20" x14ac:dyDescent="0.2">
      <c r="A12770" s="8">
        <v>40288.583333333336</v>
      </c>
      <c r="B12770" s="31" t="s">
        <v>44</v>
      </c>
      <c r="C12770">
        <v>11.7788</v>
      </c>
      <c r="D12770">
        <v>40.853099999999998</v>
      </c>
      <c r="E12770">
        <v>4.5190000000000001</v>
      </c>
      <c r="F12770" s="9">
        <f t="shared" si="199"/>
        <v>20.447175191189967</v>
      </c>
      <c r="G12770" s="9">
        <f>metadata!$A$49-F12770</f>
        <v>-0.44717519118996663</v>
      </c>
      <c r="H12770" s="9">
        <f>metadata!$A$5-G12770</f>
        <v>1624.9171751911899</v>
      </c>
      <c r="K12770" s="9"/>
      <c r="R12770" s="35"/>
      <c r="T12770" s="36"/>
    </row>
    <row r="12771" spans="1:20" x14ac:dyDescent="0.2">
      <c r="A12771" s="8">
        <v>40288.625</v>
      </c>
      <c r="B12771" s="31" t="s">
        <v>44</v>
      </c>
      <c r="C12771">
        <v>11.7743</v>
      </c>
      <c r="D12771">
        <v>40.8429</v>
      </c>
      <c r="E12771">
        <v>4.5190000000000001</v>
      </c>
      <c r="F12771" s="9">
        <f t="shared" si="199"/>
        <v>20.44316653410829</v>
      </c>
      <c r="G12771" s="9">
        <f>metadata!$A$49-F12771</f>
        <v>-0.44316653410828977</v>
      </c>
      <c r="H12771" s="9">
        <f>metadata!$A$5-G12771</f>
        <v>1624.9131665341083</v>
      </c>
      <c r="K12771" s="9"/>
      <c r="R12771" s="35"/>
      <c r="T12771" s="36"/>
    </row>
    <row r="12772" spans="1:20" x14ac:dyDescent="0.2">
      <c r="A12772" s="8">
        <v>40288.666666666664</v>
      </c>
      <c r="B12772" s="31" t="s">
        <v>44</v>
      </c>
      <c r="C12772">
        <v>11.7698</v>
      </c>
      <c r="D12772">
        <v>40.838000000000001</v>
      </c>
      <c r="E12772">
        <v>4.5190000000000001</v>
      </c>
      <c r="F12772" s="9">
        <f t="shared" si="199"/>
        <v>20.442885224839401</v>
      </c>
      <c r="G12772" s="9">
        <f>metadata!$A$49-F12772</f>
        <v>-0.44288522483940085</v>
      </c>
      <c r="H12772" s="9">
        <f>metadata!$A$5-G12772</f>
        <v>1624.9128852248393</v>
      </c>
      <c r="K12772" s="9"/>
      <c r="R12772" s="35"/>
      <c r="T12772" s="36"/>
    </row>
    <row r="12773" spans="1:20" x14ac:dyDescent="0.2">
      <c r="A12773" s="8">
        <v>40288.708333333336</v>
      </c>
      <c r="B12773" s="31" t="s">
        <v>44</v>
      </c>
      <c r="C12773">
        <v>11.7698</v>
      </c>
      <c r="D12773">
        <v>40.838000000000001</v>
      </c>
      <c r="E12773">
        <v>4.5190000000000001</v>
      </c>
      <c r="F12773" s="9">
        <f t="shared" si="199"/>
        <v>20.442885224839401</v>
      </c>
      <c r="G12773" s="9">
        <f>metadata!$A$49-F12773</f>
        <v>-0.44288522483940085</v>
      </c>
      <c r="H12773" s="9">
        <f>metadata!$A$5-G12773</f>
        <v>1624.9128852248393</v>
      </c>
      <c r="K12773" s="9"/>
      <c r="R12773" s="35"/>
      <c r="T12773" s="36"/>
    </row>
    <row r="12774" spans="1:20" x14ac:dyDescent="0.2">
      <c r="A12774" s="8">
        <v>40288.75</v>
      </c>
      <c r="B12774" s="31" t="s">
        <v>44</v>
      </c>
      <c r="C12774">
        <v>11.7698</v>
      </c>
      <c r="D12774">
        <v>40.8429</v>
      </c>
      <c r="E12774">
        <v>4.5190000000000001</v>
      </c>
      <c r="F12774" s="9">
        <f t="shared" si="199"/>
        <v>20.446331263383296</v>
      </c>
      <c r="G12774" s="9">
        <f>metadata!$A$49-F12774</f>
        <v>-0.44633126338329632</v>
      </c>
      <c r="H12774" s="9">
        <f>metadata!$A$5-G12774</f>
        <v>1624.9163312633834</v>
      </c>
      <c r="K12774" s="9"/>
      <c r="R12774" s="35"/>
      <c r="T12774" s="36"/>
    </row>
    <row r="12775" spans="1:20" x14ac:dyDescent="0.2">
      <c r="A12775" s="8">
        <v>40288.791666666664</v>
      </c>
      <c r="B12775" s="31" t="s">
        <v>44</v>
      </c>
      <c r="C12775">
        <v>11.7698</v>
      </c>
      <c r="D12775">
        <v>40.838000000000001</v>
      </c>
      <c r="E12775">
        <v>4.5190000000000001</v>
      </c>
      <c r="F12775" s="9">
        <f t="shared" si="199"/>
        <v>20.442885224839401</v>
      </c>
      <c r="G12775" s="9">
        <f>metadata!$A$49-F12775</f>
        <v>-0.44288522483940085</v>
      </c>
      <c r="H12775" s="9">
        <f>metadata!$A$5-G12775</f>
        <v>1624.9128852248393</v>
      </c>
      <c r="K12775" s="9"/>
      <c r="R12775" s="35"/>
      <c r="T12775" s="36"/>
    </row>
    <row r="12776" spans="1:20" x14ac:dyDescent="0.2">
      <c r="A12776" s="8">
        <v>40288.833333333336</v>
      </c>
      <c r="B12776" s="31" t="s">
        <v>44</v>
      </c>
      <c r="C12776">
        <v>11.7607</v>
      </c>
      <c r="D12776">
        <v>40.838000000000001</v>
      </c>
      <c r="E12776">
        <v>4.5190000000000001</v>
      </c>
      <c r="F12776" s="9">
        <f t="shared" si="199"/>
        <v>20.449285010706639</v>
      </c>
      <c r="G12776" s="9">
        <f>metadata!$A$49-F12776</f>
        <v>-0.44928501070663884</v>
      </c>
      <c r="H12776" s="9">
        <f>metadata!$A$5-G12776</f>
        <v>1624.9192850107067</v>
      </c>
      <c r="K12776" s="9"/>
      <c r="R12776" s="35"/>
      <c r="T12776" s="36"/>
    </row>
    <row r="12777" spans="1:20" x14ac:dyDescent="0.2">
      <c r="A12777" s="8">
        <v>40288.875</v>
      </c>
      <c r="B12777" s="31" t="s">
        <v>44</v>
      </c>
      <c r="C12777">
        <v>11.7653</v>
      </c>
      <c r="D12777">
        <v>40.832900000000002</v>
      </c>
      <c r="E12777">
        <v>4.5190000000000001</v>
      </c>
      <c r="F12777" s="9">
        <f t="shared" si="199"/>
        <v>20.442463260936066</v>
      </c>
      <c r="G12777" s="9">
        <f>metadata!$A$49-F12777</f>
        <v>-0.44246326093606569</v>
      </c>
      <c r="H12777" s="9">
        <f>metadata!$A$5-G12777</f>
        <v>1624.9124632609362</v>
      </c>
      <c r="K12777" s="9"/>
      <c r="R12777" s="35"/>
      <c r="T12777" s="36"/>
    </row>
    <row r="12778" spans="1:20" x14ac:dyDescent="0.2">
      <c r="A12778" s="8">
        <v>40288.916666666664</v>
      </c>
      <c r="B12778" s="31" t="s">
        <v>44</v>
      </c>
      <c r="C12778">
        <v>11.7607</v>
      </c>
      <c r="D12778">
        <v>40.832900000000002</v>
      </c>
      <c r="E12778">
        <v>4.5190000000000001</v>
      </c>
      <c r="F12778" s="9">
        <f t="shared" si="199"/>
        <v>20.445698317528297</v>
      </c>
      <c r="G12778" s="9">
        <f>metadata!$A$49-F12778</f>
        <v>-0.44569831752829714</v>
      </c>
      <c r="H12778" s="9">
        <f>metadata!$A$5-G12778</f>
        <v>1624.9156983175283</v>
      </c>
      <c r="K12778" s="9"/>
      <c r="R12778" s="35"/>
      <c r="T12778" s="36"/>
    </row>
    <row r="12779" spans="1:20" x14ac:dyDescent="0.2">
      <c r="A12779" s="8">
        <v>40288.958333333336</v>
      </c>
      <c r="B12779" s="31" t="s">
        <v>44</v>
      </c>
      <c r="C12779">
        <v>11.7562</v>
      </c>
      <c r="D12779">
        <v>40.832900000000002</v>
      </c>
      <c r="E12779">
        <v>4.5190000000000001</v>
      </c>
      <c r="F12779" s="9">
        <f t="shared" si="199"/>
        <v>20.448863046803307</v>
      </c>
      <c r="G12779" s="9">
        <f>metadata!$A$49-F12779</f>
        <v>-0.44886304680330724</v>
      </c>
      <c r="H12779" s="9">
        <f>metadata!$A$5-G12779</f>
        <v>1624.9188630468034</v>
      </c>
      <c r="K12779" s="9"/>
      <c r="R12779" s="35"/>
      <c r="T12779" s="36"/>
    </row>
    <row r="12780" spans="1:20" x14ac:dyDescent="0.2">
      <c r="A12780" s="8">
        <v>40289</v>
      </c>
      <c r="B12780" s="31" t="s">
        <v>44</v>
      </c>
      <c r="C12780">
        <v>11.7562</v>
      </c>
      <c r="D12780">
        <v>40.832900000000002</v>
      </c>
      <c r="E12780">
        <v>4.5190000000000001</v>
      </c>
      <c r="F12780" s="9">
        <f t="shared" si="199"/>
        <v>20.448863046803307</v>
      </c>
      <c r="G12780" s="9">
        <f>metadata!$A$49-F12780</f>
        <v>-0.44886304680330724</v>
      </c>
      <c r="H12780" s="9">
        <f>metadata!$A$5-G12780</f>
        <v>1624.9188630468034</v>
      </c>
      <c r="K12780" s="9"/>
      <c r="R12780" s="35"/>
      <c r="T12780" s="36"/>
    </row>
    <row r="12781" spans="1:20" x14ac:dyDescent="0.2">
      <c r="A12781" s="8">
        <v>40289.041666666664</v>
      </c>
      <c r="B12781" s="31" t="s">
        <v>44</v>
      </c>
      <c r="C12781">
        <v>11.7562</v>
      </c>
      <c r="D12781">
        <v>40.832900000000002</v>
      </c>
      <c r="E12781">
        <v>4.5190000000000001</v>
      </c>
      <c r="F12781" s="9">
        <f t="shared" si="199"/>
        <v>20.448863046803307</v>
      </c>
      <c r="G12781" s="9">
        <f>metadata!$A$49-F12781</f>
        <v>-0.44886304680330724</v>
      </c>
      <c r="H12781" s="9">
        <f>metadata!$A$5-G12781</f>
        <v>1624.9188630468034</v>
      </c>
      <c r="K12781" s="9"/>
      <c r="R12781" s="35"/>
      <c r="T12781" s="36"/>
    </row>
    <row r="12782" spans="1:20" x14ac:dyDescent="0.2">
      <c r="A12782" s="8">
        <v>40289.083333333336</v>
      </c>
      <c r="B12782" s="31" t="s">
        <v>44</v>
      </c>
      <c r="C12782">
        <v>11.7517</v>
      </c>
      <c r="D12782">
        <v>40.827800000000003</v>
      </c>
      <c r="E12782">
        <v>4.5190000000000001</v>
      </c>
      <c r="F12782" s="9">
        <f t="shared" si="199"/>
        <v>20.448441082899972</v>
      </c>
      <c r="G12782" s="9">
        <f>metadata!$A$49-F12782</f>
        <v>-0.44844108289997209</v>
      </c>
      <c r="H12782" s="9">
        <f>metadata!$A$5-G12782</f>
        <v>1624.9184410829</v>
      </c>
      <c r="K12782" s="9"/>
      <c r="R12782" s="35"/>
      <c r="T12782" s="36"/>
    </row>
    <row r="12783" spans="1:20" x14ac:dyDescent="0.2">
      <c r="A12783" s="8">
        <v>40289.125</v>
      </c>
      <c r="B12783" s="31" t="s">
        <v>44</v>
      </c>
      <c r="C12783">
        <v>11.742699999999999</v>
      </c>
      <c r="D12783">
        <v>40.817799999999998</v>
      </c>
      <c r="E12783">
        <v>4.5190000000000001</v>
      </c>
      <c r="F12783" s="9">
        <f t="shared" si="199"/>
        <v>20.447737809727744</v>
      </c>
      <c r="G12783" s="9">
        <f>metadata!$A$49-F12783</f>
        <v>-0.44773780972774446</v>
      </c>
      <c r="H12783" s="9">
        <f>metadata!$A$5-G12783</f>
        <v>1624.9177378097277</v>
      </c>
      <c r="K12783" s="9"/>
      <c r="R12783" s="35"/>
      <c r="T12783" s="36"/>
    </row>
    <row r="12784" spans="1:20" x14ac:dyDescent="0.2">
      <c r="A12784" s="8">
        <v>40289.166666666664</v>
      </c>
      <c r="B12784" s="31" t="s">
        <v>44</v>
      </c>
      <c r="C12784">
        <v>11.742699999999999</v>
      </c>
      <c r="D12784">
        <v>40.817799999999998</v>
      </c>
      <c r="E12784">
        <v>4.5190000000000001</v>
      </c>
      <c r="F12784" s="9">
        <f t="shared" si="199"/>
        <v>20.447737809727744</v>
      </c>
      <c r="G12784" s="9">
        <f>metadata!$A$49-F12784</f>
        <v>-0.44773780972774446</v>
      </c>
      <c r="H12784" s="9">
        <f>metadata!$A$5-G12784</f>
        <v>1624.9177378097277</v>
      </c>
      <c r="K12784" s="9"/>
      <c r="R12784" s="35"/>
      <c r="T12784" s="36"/>
    </row>
    <row r="12785" spans="1:20" x14ac:dyDescent="0.2">
      <c r="A12785" s="8">
        <v>40289.208333333336</v>
      </c>
      <c r="B12785" s="31" t="s">
        <v>44</v>
      </c>
      <c r="C12785">
        <v>11.7425</v>
      </c>
      <c r="D12785">
        <v>40.8127</v>
      </c>
      <c r="E12785">
        <v>4.5190000000000001</v>
      </c>
      <c r="F12785" s="9">
        <f t="shared" si="199"/>
        <v>20.444291771183845</v>
      </c>
      <c r="G12785" s="9">
        <f>metadata!$A$49-F12785</f>
        <v>-0.44429177118384544</v>
      </c>
      <c r="H12785" s="9">
        <f>metadata!$A$5-G12785</f>
        <v>1624.9142917711838</v>
      </c>
      <c r="K12785" s="9"/>
      <c r="R12785" s="35"/>
      <c r="T12785" s="36"/>
    </row>
    <row r="12786" spans="1:20" x14ac:dyDescent="0.2">
      <c r="A12786" s="8">
        <v>40289.25</v>
      </c>
      <c r="B12786" s="31" t="s">
        <v>44</v>
      </c>
      <c r="C12786">
        <v>11.738</v>
      </c>
      <c r="D12786">
        <v>40.817799999999998</v>
      </c>
      <c r="E12786">
        <v>4.5190000000000001</v>
      </c>
      <c r="F12786" s="9">
        <f t="shared" si="199"/>
        <v>20.451043193637197</v>
      </c>
      <c r="G12786" s="9">
        <f>metadata!$A$49-F12786</f>
        <v>-0.45104319363719725</v>
      </c>
      <c r="H12786" s="9">
        <f>metadata!$A$5-G12786</f>
        <v>1624.9210431936372</v>
      </c>
      <c r="K12786" s="9"/>
      <c r="R12786" s="35"/>
      <c r="T12786" s="36"/>
    </row>
    <row r="12787" spans="1:20" x14ac:dyDescent="0.2">
      <c r="A12787" s="8">
        <v>40289.291666666664</v>
      </c>
      <c r="B12787" s="31" t="s">
        <v>44</v>
      </c>
      <c r="C12787">
        <v>11.747199999999999</v>
      </c>
      <c r="D12787">
        <v>40.822800000000001</v>
      </c>
      <c r="E12787">
        <v>4.5190000000000001</v>
      </c>
      <c r="F12787" s="9">
        <f t="shared" si="199"/>
        <v>20.448089446313858</v>
      </c>
      <c r="G12787" s="9">
        <f>metadata!$A$49-F12787</f>
        <v>-0.44808944631385828</v>
      </c>
      <c r="H12787" s="9">
        <f>metadata!$A$5-G12787</f>
        <v>1624.9180894463138</v>
      </c>
      <c r="K12787" s="9"/>
      <c r="R12787" s="35"/>
      <c r="T12787" s="36"/>
    </row>
    <row r="12788" spans="1:20" x14ac:dyDescent="0.2">
      <c r="A12788" s="8">
        <v>40289.333333333336</v>
      </c>
      <c r="B12788" s="31" t="s">
        <v>44</v>
      </c>
      <c r="C12788">
        <v>11.747</v>
      </c>
      <c r="D12788">
        <v>40.827800000000003</v>
      </c>
      <c r="E12788">
        <v>4.5190000000000001</v>
      </c>
      <c r="F12788" s="9">
        <f t="shared" si="199"/>
        <v>20.451746466809425</v>
      </c>
      <c r="G12788" s="9">
        <f>metadata!$A$49-F12788</f>
        <v>-0.45174646680942487</v>
      </c>
      <c r="H12788" s="9">
        <f>metadata!$A$5-G12788</f>
        <v>1624.9217464668095</v>
      </c>
      <c r="K12788" s="9"/>
      <c r="R12788" s="35"/>
      <c r="T12788" s="36"/>
    </row>
    <row r="12789" spans="1:20" x14ac:dyDescent="0.2">
      <c r="A12789" s="8">
        <v>40289.375</v>
      </c>
      <c r="B12789" s="31" t="s">
        <v>44</v>
      </c>
      <c r="C12789">
        <v>11.7562</v>
      </c>
      <c r="D12789">
        <v>40.827800000000003</v>
      </c>
      <c r="E12789">
        <v>4.5190000000000001</v>
      </c>
      <c r="F12789" s="9">
        <f t="shared" si="199"/>
        <v>20.445276353624966</v>
      </c>
      <c r="G12789" s="9">
        <f>metadata!$A$49-F12789</f>
        <v>-0.44527635362496554</v>
      </c>
      <c r="H12789" s="9">
        <f>metadata!$A$5-G12789</f>
        <v>1624.9152763536249</v>
      </c>
      <c r="K12789" s="9"/>
      <c r="R12789" s="35"/>
      <c r="T12789" s="36"/>
    </row>
    <row r="12790" spans="1:20" x14ac:dyDescent="0.2">
      <c r="A12790" s="8">
        <v>40289.416666666664</v>
      </c>
      <c r="B12790" s="31" t="s">
        <v>44</v>
      </c>
      <c r="C12790">
        <v>11.7562</v>
      </c>
      <c r="D12790">
        <v>40.832900000000002</v>
      </c>
      <c r="E12790">
        <v>4.5190000000000001</v>
      </c>
      <c r="F12790" s="9">
        <f t="shared" si="199"/>
        <v>20.448863046803307</v>
      </c>
      <c r="G12790" s="9">
        <f>metadata!$A$49-F12790</f>
        <v>-0.44886304680330724</v>
      </c>
      <c r="H12790" s="9">
        <f>metadata!$A$5-G12790</f>
        <v>1624.9188630468034</v>
      </c>
      <c r="K12790" s="9"/>
      <c r="R12790" s="35"/>
      <c r="T12790" s="36"/>
    </row>
    <row r="12791" spans="1:20" x14ac:dyDescent="0.2">
      <c r="A12791" s="8">
        <v>40289.458333333336</v>
      </c>
      <c r="B12791" s="31" t="s">
        <v>44</v>
      </c>
      <c r="C12791">
        <v>11.7562</v>
      </c>
      <c r="D12791">
        <v>40.832900000000002</v>
      </c>
      <c r="E12791">
        <v>4.5190000000000001</v>
      </c>
      <c r="F12791" s="9">
        <f t="shared" si="199"/>
        <v>20.448863046803307</v>
      </c>
      <c r="G12791" s="9">
        <f>metadata!$A$49-F12791</f>
        <v>-0.44886304680330724</v>
      </c>
      <c r="H12791" s="9">
        <f>metadata!$A$5-G12791</f>
        <v>1624.9188630468034</v>
      </c>
      <c r="K12791" s="9"/>
      <c r="R12791" s="35"/>
      <c r="T12791" s="36"/>
    </row>
    <row r="12792" spans="1:20" x14ac:dyDescent="0.2">
      <c r="A12792" s="8">
        <v>40289.5</v>
      </c>
      <c r="B12792" s="31" t="s">
        <v>44</v>
      </c>
      <c r="C12792">
        <v>11.7652</v>
      </c>
      <c r="D12792">
        <v>40.832900000000002</v>
      </c>
      <c r="E12792">
        <v>4.5190000000000001</v>
      </c>
      <c r="F12792" s="9">
        <f t="shared" si="199"/>
        <v>20.442533588253291</v>
      </c>
      <c r="G12792" s="9">
        <f>metadata!$A$49-F12792</f>
        <v>-0.44253358825329059</v>
      </c>
      <c r="H12792" s="9">
        <f>metadata!$A$5-G12792</f>
        <v>1624.9125335882534</v>
      </c>
      <c r="K12792" s="9"/>
      <c r="R12792" s="35"/>
      <c r="T12792" s="36"/>
    </row>
    <row r="12793" spans="1:20" x14ac:dyDescent="0.2">
      <c r="A12793" s="8">
        <v>40289.541666666664</v>
      </c>
      <c r="B12793" s="31" t="s">
        <v>44</v>
      </c>
      <c r="C12793">
        <v>11.7652</v>
      </c>
      <c r="D12793">
        <v>40.838000000000001</v>
      </c>
      <c r="E12793">
        <v>4.5190000000000001</v>
      </c>
      <c r="F12793" s="9">
        <f t="shared" si="199"/>
        <v>20.446120281431629</v>
      </c>
      <c r="G12793" s="9">
        <f>metadata!$A$49-F12793</f>
        <v>-0.44612028143162874</v>
      </c>
      <c r="H12793" s="9">
        <f>metadata!$A$5-G12793</f>
        <v>1624.9161202814316</v>
      </c>
      <c r="K12793" s="9"/>
      <c r="R12793" s="35"/>
      <c r="T12793" s="36"/>
    </row>
    <row r="12794" spans="1:20" x14ac:dyDescent="0.2">
      <c r="A12794" s="8">
        <v>40289.583333333336</v>
      </c>
      <c r="B12794" s="31" t="s">
        <v>44</v>
      </c>
      <c r="C12794">
        <v>11.7697</v>
      </c>
      <c r="D12794">
        <v>40.8429</v>
      </c>
      <c r="E12794">
        <v>4.5190000000000001</v>
      </c>
      <c r="F12794" s="9">
        <f t="shared" si="199"/>
        <v>20.446401590700521</v>
      </c>
      <c r="G12794" s="9">
        <f>metadata!$A$49-F12794</f>
        <v>-0.44640159070052121</v>
      </c>
      <c r="H12794" s="9">
        <f>metadata!$A$5-G12794</f>
        <v>1624.9164015907006</v>
      </c>
      <c r="K12794" s="9"/>
      <c r="R12794" s="35"/>
      <c r="T12794" s="36"/>
    </row>
    <row r="12795" spans="1:20" x14ac:dyDescent="0.2">
      <c r="A12795" s="8">
        <v>40289.625</v>
      </c>
      <c r="B12795" s="31" t="s">
        <v>44</v>
      </c>
      <c r="C12795">
        <v>11.7743</v>
      </c>
      <c r="D12795">
        <v>40.847999999999999</v>
      </c>
      <c r="E12795">
        <v>4.5190000000000001</v>
      </c>
      <c r="F12795" s="9">
        <f t="shared" si="199"/>
        <v>20.446753227286631</v>
      </c>
      <c r="G12795" s="9">
        <f>metadata!$A$49-F12795</f>
        <v>-0.44675322728663147</v>
      </c>
      <c r="H12795" s="9">
        <f>metadata!$A$5-G12795</f>
        <v>1624.9167532272866</v>
      </c>
      <c r="K12795" s="9"/>
      <c r="R12795" s="35"/>
      <c r="T12795" s="36"/>
    </row>
    <row r="12796" spans="1:20" x14ac:dyDescent="0.2">
      <c r="A12796" s="8">
        <v>40289.666666666664</v>
      </c>
      <c r="B12796" s="31" t="s">
        <v>44</v>
      </c>
      <c r="C12796">
        <v>11.7743</v>
      </c>
      <c r="D12796">
        <v>40.847999999999999</v>
      </c>
      <c r="E12796">
        <v>4.5190000000000001</v>
      </c>
      <c r="F12796" s="9">
        <f t="shared" si="199"/>
        <v>20.446753227286631</v>
      </c>
      <c r="G12796" s="9">
        <f>metadata!$A$49-F12796</f>
        <v>-0.44675322728663147</v>
      </c>
      <c r="H12796" s="9">
        <f>metadata!$A$5-G12796</f>
        <v>1624.9167532272866</v>
      </c>
      <c r="K12796" s="9"/>
      <c r="R12796" s="35"/>
      <c r="T12796" s="36"/>
    </row>
    <row r="12797" spans="1:20" x14ac:dyDescent="0.2">
      <c r="A12797" s="8">
        <v>40289.708333333336</v>
      </c>
      <c r="B12797" s="31" t="s">
        <v>44</v>
      </c>
      <c r="C12797">
        <v>11.7788</v>
      </c>
      <c r="D12797">
        <v>40.853099999999998</v>
      </c>
      <c r="E12797">
        <v>4.5190000000000001</v>
      </c>
      <c r="F12797" s="9">
        <f t="shared" si="199"/>
        <v>20.447175191189967</v>
      </c>
      <c r="G12797" s="9">
        <f>metadata!$A$49-F12797</f>
        <v>-0.44717519118996663</v>
      </c>
      <c r="H12797" s="9">
        <f>metadata!$A$5-G12797</f>
        <v>1624.9171751911899</v>
      </c>
      <c r="K12797" s="9"/>
      <c r="R12797" s="35"/>
      <c r="T12797" s="36"/>
    </row>
    <row r="12798" spans="1:20" x14ac:dyDescent="0.2">
      <c r="A12798" s="8">
        <v>40289.75</v>
      </c>
      <c r="B12798" s="31" t="s">
        <v>44</v>
      </c>
      <c r="C12798">
        <v>11.783300000000001</v>
      </c>
      <c r="D12798">
        <v>40.857999999999997</v>
      </c>
      <c r="E12798">
        <v>4.5190000000000001</v>
      </c>
      <c r="F12798" s="9">
        <f t="shared" si="199"/>
        <v>20.447456500458852</v>
      </c>
      <c r="G12798" s="9">
        <f>metadata!$A$49-F12798</f>
        <v>-0.44745650045885199</v>
      </c>
      <c r="H12798" s="9">
        <f>metadata!$A$5-G12798</f>
        <v>1624.9174565004589</v>
      </c>
      <c r="K12798" s="9"/>
      <c r="R12798" s="35"/>
      <c r="T12798" s="36"/>
    </row>
    <row r="12799" spans="1:20" x14ac:dyDescent="0.2">
      <c r="A12799" s="8">
        <v>40289.791666666664</v>
      </c>
      <c r="B12799" s="31" t="s">
        <v>44</v>
      </c>
      <c r="C12799">
        <v>11.783300000000001</v>
      </c>
      <c r="D12799">
        <v>40.857999999999997</v>
      </c>
      <c r="E12799">
        <v>4.5190000000000001</v>
      </c>
      <c r="F12799" s="9">
        <f t="shared" si="199"/>
        <v>20.447456500458852</v>
      </c>
      <c r="G12799" s="9">
        <f>metadata!$A$49-F12799</f>
        <v>-0.44745650045885199</v>
      </c>
      <c r="H12799" s="9">
        <f>metadata!$A$5-G12799</f>
        <v>1624.9174565004589</v>
      </c>
      <c r="K12799" s="9"/>
      <c r="R12799" s="35"/>
      <c r="T12799" s="36"/>
    </row>
    <row r="12800" spans="1:20" x14ac:dyDescent="0.2">
      <c r="A12800" s="8">
        <v>40289.833333333336</v>
      </c>
      <c r="B12800" s="31" t="s">
        <v>44</v>
      </c>
      <c r="C12800">
        <v>11.787800000000001</v>
      </c>
      <c r="D12800">
        <v>40.868200000000002</v>
      </c>
      <c r="E12800">
        <v>4.5190000000000001</v>
      </c>
      <c r="F12800" s="9">
        <f t="shared" si="199"/>
        <v>20.451465157540536</v>
      </c>
      <c r="G12800" s="9">
        <f>metadata!$A$49-F12800</f>
        <v>-0.45146515754053596</v>
      </c>
      <c r="H12800" s="9">
        <f>metadata!$A$5-G12800</f>
        <v>1624.9214651575405</v>
      </c>
      <c r="K12800" s="9"/>
      <c r="R12800" s="35"/>
      <c r="T12800" s="36"/>
    </row>
    <row r="12801" spans="1:20" x14ac:dyDescent="0.2">
      <c r="A12801" s="8">
        <v>40289.875</v>
      </c>
      <c r="B12801" s="31" t="s">
        <v>44</v>
      </c>
      <c r="C12801">
        <v>11.787800000000001</v>
      </c>
      <c r="D12801">
        <v>40.873199999999997</v>
      </c>
      <c r="E12801">
        <v>4.5190000000000001</v>
      </c>
      <c r="F12801" s="9">
        <f t="shared" si="199"/>
        <v>20.454981523401649</v>
      </c>
      <c r="G12801" s="9">
        <f>metadata!$A$49-F12801</f>
        <v>-0.45498152340164921</v>
      </c>
      <c r="H12801" s="9">
        <f>metadata!$A$5-G12801</f>
        <v>1624.9249815234016</v>
      </c>
      <c r="K12801" s="9"/>
      <c r="R12801" s="35"/>
      <c r="T12801" s="36"/>
    </row>
    <row r="12802" spans="1:20" x14ac:dyDescent="0.2">
      <c r="A12802" s="8">
        <v>40289.916666666664</v>
      </c>
      <c r="B12802" s="31" t="s">
        <v>44</v>
      </c>
      <c r="C12802">
        <v>11.792299999999999</v>
      </c>
      <c r="D12802">
        <v>40.873199999999997</v>
      </c>
      <c r="E12802">
        <v>4.5190000000000001</v>
      </c>
      <c r="F12802" s="9">
        <f t="shared" si="199"/>
        <v>20.451816794126643</v>
      </c>
      <c r="G12802" s="9">
        <f>metadata!$A$49-F12802</f>
        <v>-0.45181679412664266</v>
      </c>
      <c r="H12802" s="9">
        <f>metadata!$A$5-G12802</f>
        <v>1624.9218167941267</v>
      </c>
      <c r="K12802" s="9"/>
      <c r="R12802" s="35"/>
      <c r="T12802" s="36"/>
    </row>
    <row r="12803" spans="1:20" x14ac:dyDescent="0.2">
      <c r="A12803" s="8">
        <v>40289.958333333336</v>
      </c>
      <c r="B12803" s="31" t="s">
        <v>44</v>
      </c>
      <c r="C12803">
        <v>11.792299999999999</v>
      </c>
      <c r="D12803">
        <v>40.873199999999997</v>
      </c>
      <c r="E12803">
        <v>4.5190000000000001</v>
      </c>
      <c r="F12803" s="9">
        <f t="shared" ref="F12803:F12866" si="200">(D12803-C12803)*6897/9807</f>
        <v>20.451816794126643</v>
      </c>
      <c r="G12803" s="9">
        <f>metadata!$A$49-F12803</f>
        <v>-0.45181679412664266</v>
      </c>
      <c r="H12803" s="9">
        <f>metadata!$A$5-G12803</f>
        <v>1624.9218167941267</v>
      </c>
      <c r="K12803" s="9"/>
      <c r="R12803" s="35"/>
      <c r="T12803" s="36"/>
    </row>
    <row r="12804" spans="1:20" x14ac:dyDescent="0.2">
      <c r="A12804" s="8">
        <v>40290</v>
      </c>
      <c r="B12804" s="31" t="s">
        <v>44</v>
      </c>
      <c r="C12804">
        <v>11.787800000000001</v>
      </c>
      <c r="D12804">
        <v>40.873199999999997</v>
      </c>
      <c r="E12804">
        <v>4.5190000000000001</v>
      </c>
      <c r="F12804" s="9">
        <f t="shared" si="200"/>
        <v>20.454981523401649</v>
      </c>
      <c r="G12804" s="9">
        <f>metadata!$A$49-F12804</f>
        <v>-0.45498152340164921</v>
      </c>
      <c r="H12804" s="9">
        <f>metadata!$A$5-G12804</f>
        <v>1624.9249815234016</v>
      </c>
      <c r="K12804" s="9"/>
      <c r="R12804" s="35"/>
      <c r="T12804" s="36"/>
    </row>
    <row r="12805" spans="1:20" x14ac:dyDescent="0.2">
      <c r="A12805" s="8">
        <v>40290.041666666664</v>
      </c>
      <c r="B12805" s="31" t="s">
        <v>44</v>
      </c>
      <c r="C12805">
        <v>11.787800000000001</v>
      </c>
      <c r="D12805">
        <v>40.868200000000002</v>
      </c>
      <c r="E12805">
        <v>4.5190000000000001</v>
      </c>
      <c r="F12805" s="9">
        <f t="shared" si="200"/>
        <v>20.451465157540536</v>
      </c>
      <c r="G12805" s="9">
        <f>metadata!$A$49-F12805</f>
        <v>-0.45146515754053596</v>
      </c>
      <c r="H12805" s="9">
        <f>metadata!$A$5-G12805</f>
        <v>1624.9214651575405</v>
      </c>
      <c r="K12805" s="9"/>
      <c r="R12805" s="35"/>
      <c r="T12805" s="36"/>
    </row>
    <row r="12806" spans="1:20" x14ac:dyDescent="0.2">
      <c r="A12806" s="8">
        <v>40290.083333333336</v>
      </c>
      <c r="B12806" s="31" t="s">
        <v>44</v>
      </c>
      <c r="C12806">
        <v>11.787800000000001</v>
      </c>
      <c r="D12806">
        <v>40.868200000000002</v>
      </c>
      <c r="E12806">
        <v>4.5190000000000001</v>
      </c>
      <c r="F12806" s="9">
        <f t="shared" si="200"/>
        <v>20.451465157540536</v>
      </c>
      <c r="G12806" s="9">
        <f>metadata!$A$49-F12806</f>
        <v>-0.45146515754053596</v>
      </c>
      <c r="H12806" s="9">
        <f>metadata!$A$5-G12806</f>
        <v>1624.9214651575405</v>
      </c>
      <c r="K12806" s="9"/>
      <c r="R12806" s="35"/>
      <c r="T12806" s="36"/>
    </row>
    <row r="12807" spans="1:20" x14ac:dyDescent="0.2">
      <c r="A12807" s="8">
        <v>40290.125</v>
      </c>
      <c r="B12807" s="31" t="s">
        <v>44</v>
      </c>
      <c r="C12807">
        <v>11.792299999999999</v>
      </c>
      <c r="D12807">
        <v>40.873199999999997</v>
      </c>
      <c r="E12807">
        <v>4.5190000000000001</v>
      </c>
      <c r="F12807" s="9">
        <f t="shared" si="200"/>
        <v>20.451816794126643</v>
      </c>
      <c r="G12807" s="9">
        <f>metadata!$A$49-F12807</f>
        <v>-0.45181679412664266</v>
      </c>
      <c r="H12807" s="9">
        <f>metadata!$A$5-G12807</f>
        <v>1624.9218167941267</v>
      </c>
      <c r="K12807" s="9"/>
      <c r="R12807" s="35"/>
      <c r="T12807" s="36"/>
    </row>
    <row r="12808" spans="1:20" x14ac:dyDescent="0.2">
      <c r="A12808" s="8">
        <v>40290.166666666664</v>
      </c>
      <c r="B12808" s="31" t="s">
        <v>44</v>
      </c>
      <c r="C12808">
        <v>11.796900000000001</v>
      </c>
      <c r="D12808">
        <v>40.873199999999997</v>
      </c>
      <c r="E12808">
        <v>4.5190000000000001</v>
      </c>
      <c r="F12808" s="9">
        <f t="shared" si="200"/>
        <v>20.448581737534411</v>
      </c>
      <c r="G12808" s="9">
        <f>metadata!$A$49-F12808</f>
        <v>-0.44858173753441122</v>
      </c>
      <c r="H12808" s="9">
        <f>metadata!$A$5-G12808</f>
        <v>1624.9185817375344</v>
      </c>
      <c r="K12808" s="9"/>
      <c r="R12808" s="35"/>
      <c r="T12808" s="36"/>
    </row>
    <row r="12809" spans="1:20" x14ac:dyDescent="0.2">
      <c r="A12809" s="8">
        <v>40290.208333333336</v>
      </c>
      <c r="B12809" s="31" t="s">
        <v>44</v>
      </c>
      <c r="C12809">
        <v>11.796900000000001</v>
      </c>
      <c r="D12809">
        <v>40.883200000000002</v>
      </c>
      <c r="E12809">
        <v>4.5190000000000001</v>
      </c>
      <c r="F12809" s="9">
        <f t="shared" si="200"/>
        <v>20.455614469256655</v>
      </c>
      <c r="G12809" s="9">
        <f>metadata!$A$49-F12809</f>
        <v>-0.4556144692566555</v>
      </c>
      <c r="H12809" s="9">
        <f>metadata!$A$5-G12809</f>
        <v>1624.9256144692567</v>
      </c>
      <c r="K12809" s="9"/>
      <c r="R12809" s="35"/>
      <c r="T12809" s="36"/>
    </row>
    <row r="12810" spans="1:20" x14ac:dyDescent="0.2">
      <c r="A12810" s="8">
        <v>40290.25</v>
      </c>
      <c r="B12810" s="31" t="s">
        <v>44</v>
      </c>
      <c r="C12810">
        <v>11.796900000000001</v>
      </c>
      <c r="D12810">
        <v>40.883200000000002</v>
      </c>
      <c r="E12810">
        <v>4.5190000000000001</v>
      </c>
      <c r="F12810" s="9">
        <f t="shared" si="200"/>
        <v>20.455614469256655</v>
      </c>
      <c r="G12810" s="9">
        <f>metadata!$A$49-F12810</f>
        <v>-0.4556144692566555</v>
      </c>
      <c r="H12810" s="9">
        <f>metadata!$A$5-G12810</f>
        <v>1624.9256144692567</v>
      </c>
      <c r="K12810" s="9"/>
      <c r="R12810" s="35"/>
      <c r="T12810" s="36"/>
    </row>
    <row r="12811" spans="1:20" x14ac:dyDescent="0.2">
      <c r="A12811" s="8">
        <v>40290.291666666664</v>
      </c>
      <c r="B12811" s="31" t="s">
        <v>44</v>
      </c>
      <c r="C12811">
        <v>11.801399999999999</v>
      </c>
      <c r="D12811">
        <v>40.883200000000002</v>
      </c>
      <c r="E12811">
        <v>4.5190000000000001</v>
      </c>
      <c r="F12811" s="9">
        <f t="shared" si="200"/>
        <v>20.452449739981645</v>
      </c>
      <c r="G12811" s="9">
        <f>metadata!$A$49-F12811</f>
        <v>-0.45244973998164539</v>
      </c>
      <c r="H12811" s="9">
        <f>metadata!$A$5-G12811</f>
        <v>1624.9224497399816</v>
      </c>
      <c r="K12811" s="9"/>
      <c r="R12811" s="35"/>
      <c r="T12811" s="36"/>
    </row>
    <row r="12812" spans="1:20" x14ac:dyDescent="0.2">
      <c r="A12812" s="8">
        <v>40290.333333333336</v>
      </c>
      <c r="B12812" s="31" t="s">
        <v>44</v>
      </c>
      <c r="C12812">
        <v>11.796900000000001</v>
      </c>
      <c r="D12812">
        <v>40.8782</v>
      </c>
      <c r="E12812">
        <v>4.5190000000000001</v>
      </c>
      <c r="F12812" s="9">
        <f t="shared" si="200"/>
        <v>20.452098103395535</v>
      </c>
      <c r="G12812" s="9">
        <f>metadata!$A$49-F12812</f>
        <v>-0.45209810339553513</v>
      </c>
      <c r="H12812" s="9">
        <f>metadata!$A$5-G12812</f>
        <v>1624.9220981033955</v>
      </c>
      <c r="K12812" s="9"/>
      <c r="R12812" s="35"/>
      <c r="T12812" s="36"/>
    </row>
    <row r="12813" spans="1:20" x14ac:dyDescent="0.2">
      <c r="A12813" s="8">
        <v>40290.375</v>
      </c>
      <c r="B12813" s="31" t="s">
        <v>44</v>
      </c>
      <c r="C12813">
        <v>11.801399999999999</v>
      </c>
      <c r="D12813">
        <v>40.883200000000002</v>
      </c>
      <c r="E12813">
        <v>4.5190000000000001</v>
      </c>
      <c r="F12813" s="9">
        <f t="shared" si="200"/>
        <v>20.452449739981645</v>
      </c>
      <c r="G12813" s="9">
        <f>metadata!$A$49-F12813</f>
        <v>-0.45244973998164539</v>
      </c>
      <c r="H12813" s="9">
        <f>metadata!$A$5-G12813</f>
        <v>1624.9224497399816</v>
      </c>
      <c r="K12813" s="9"/>
      <c r="R12813" s="35"/>
      <c r="T12813" s="36"/>
    </row>
    <row r="12814" spans="1:20" x14ac:dyDescent="0.2">
      <c r="A12814" s="8">
        <v>40290.416666666664</v>
      </c>
      <c r="B12814" s="31" t="s">
        <v>44</v>
      </c>
      <c r="C12814">
        <v>11.801399999999999</v>
      </c>
      <c r="D12814">
        <v>40.888300000000001</v>
      </c>
      <c r="E12814">
        <v>4.5190000000000001</v>
      </c>
      <c r="F12814" s="9">
        <f t="shared" si="200"/>
        <v>20.456036433159987</v>
      </c>
      <c r="G12814" s="9">
        <f>metadata!$A$49-F12814</f>
        <v>-0.4560364331599871</v>
      </c>
      <c r="H12814" s="9">
        <f>metadata!$A$5-G12814</f>
        <v>1624.9260364331601</v>
      </c>
      <c r="K12814" s="9"/>
      <c r="R12814" s="35"/>
      <c r="T12814" s="36"/>
    </row>
    <row r="12815" spans="1:20" x14ac:dyDescent="0.2">
      <c r="A12815" s="8">
        <v>40290.458333333336</v>
      </c>
      <c r="B12815" s="31" t="s">
        <v>44</v>
      </c>
      <c r="C12815">
        <v>11.805899999999999</v>
      </c>
      <c r="D12815">
        <v>40.8934</v>
      </c>
      <c r="E12815">
        <v>4.5190000000000001</v>
      </c>
      <c r="F12815" s="9">
        <f t="shared" si="200"/>
        <v>20.456458397063322</v>
      </c>
      <c r="G12815" s="9">
        <f>metadata!$A$49-F12815</f>
        <v>-0.45645839706332225</v>
      </c>
      <c r="H12815" s="9">
        <f>metadata!$A$5-G12815</f>
        <v>1624.9264583970632</v>
      </c>
      <c r="K12815" s="9"/>
      <c r="R12815" s="35"/>
      <c r="T12815" s="36"/>
    </row>
    <row r="12816" spans="1:20" x14ac:dyDescent="0.2">
      <c r="A12816" s="8">
        <v>40290.5</v>
      </c>
      <c r="B12816" s="31" t="s">
        <v>44</v>
      </c>
      <c r="C12816">
        <v>11.805899999999999</v>
      </c>
      <c r="D12816">
        <v>40.888300000000001</v>
      </c>
      <c r="E12816">
        <v>4.5190000000000001</v>
      </c>
      <c r="F12816" s="9">
        <f t="shared" si="200"/>
        <v>20.452871703884977</v>
      </c>
      <c r="G12816" s="9">
        <f>metadata!$A$49-F12816</f>
        <v>-0.45287170388497699</v>
      </c>
      <c r="H12816" s="9">
        <f>metadata!$A$5-G12816</f>
        <v>1624.922871703885</v>
      </c>
      <c r="K12816" s="9"/>
      <c r="R12816" s="35"/>
      <c r="T12816" s="36"/>
    </row>
    <row r="12817" spans="1:20" x14ac:dyDescent="0.2">
      <c r="A12817" s="8">
        <v>40290.541666666664</v>
      </c>
      <c r="B12817" s="31" t="s">
        <v>44</v>
      </c>
      <c r="C12817">
        <v>11.805899999999999</v>
      </c>
      <c r="D12817">
        <v>40.8934</v>
      </c>
      <c r="E12817">
        <v>4.5190000000000001</v>
      </c>
      <c r="F12817" s="9">
        <f t="shared" si="200"/>
        <v>20.456458397063322</v>
      </c>
      <c r="G12817" s="9">
        <f>metadata!$A$49-F12817</f>
        <v>-0.45645839706332225</v>
      </c>
      <c r="H12817" s="9">
        <f>metadata!$A$5-G12817</f>
        <v>1624.9264583970632</v>
      </c>
      <c r="K12817" s="9"/>
      <c r="R12817" s="35"/>
      <c r="T12817" s="36"/>
    </row>
    <row r="12818" spans="1:20" x14ac:dyDescent="0.2">
      <c r="A12818" s="8">
        <v>40290.583333333336</v>
      </c>
      <c r="B12818" s="31" t="s">
        <v>44</v>
      </c>
      <c r="C12818">
        <v>11.8104</v>
      </c>
      <c r="D12818">
        <v>40.888300000000001</v>
      </c>
      <c r="E12818">
        <v>4.5190000000000001</v>
      </c>
      <c r="F12818" s="9">
        <f t="shared" si="200"/>
        <v>20.449706974609974</v>
      </c>
      <c r="G12818" s="9">
        <f>metadata!$A$49-F12818</f>
        <v>-0.449706974609974</v>
      </c>
      <c r="H12818" s="9">
        <f>metadata!$A$5-G12818</f>
        <v>1624.9197069746101</v>
      </c>
      <c r="K12818" s="9"/>
      <c r="R12818" s="35"/>
      <c r="T12818" s="36"/>
    </row>
    <row r="12819" spans="1:20" x14ac:dyDescent="0.2">
      <c r="A12819" s="8">
        <v>40290.625</v>
      </c>
      <c r="B12819" s="31" t="s">
        <v>44</v>
      </c>
      <c r="C12819">
        <v>11.8104</v>
      </c>
      <c r="D12819">
        <v>40.888300000000001</v>
      </c>
      <c r="E12819">
        <v>4.5190000000000001</v>
      </c>
      <c r="F12819" s="9">
        <f t="shared" si="200"/>
        <v>20.449706974609974</v>
      </c>
      <c r="G12819" s="9">
        <f>metadata!$A$49-F12819</f>
        <v>-0.449706974609974</v>
      </c>
      <c r="H12819" s="9">
        <f>metadata!$A$5-G12819</f>
        <v>1624.9197069746101</v>
      </c>
      <c r="K12819" s="9"/>
      <c r="R12819" s="35"/>
      <c r="T12819" s="36"/>
    </row>
    <row r="12820" spans="1:20" x14ac:dyDescent="0.2">
      <c r="A12820" s="8">
        <v>40290.666666666664</v>
      </c>
      <c r="B12820" s="31" t="s">
        <v>44</v>
      </c>
      <c r="C12820">
        <v>11.8104</v>
      </c>
      <c r="D12820">
        <v>40.888300000000001</v>
      </c>
      <c r="E12820">
        <v>4.5190000000000001</v>
      </c>
      <c r="F12820" s="9">
        <f t="shared" si="200"/>
        <v>20.449706974609974</v>
      </c>
      <c r="G12820" s="9">
        <f>metadata!$A$49-F12820</f>
        <v>-0.449706974609974</v>
      </c>
      <c r="H12820" s="9">
        <f>metadata!$A$5-G12820</f>
        <v>1624.9197069746101</v>
      </c>
      <c r="K12820" s="9"/>
      <c r="R12820" s="35"/>
      <c r="T12820" s="36"/>
    </row>
    <row r="12821" spans="1:20" x14ac:dyDescent="0.2">
      <c r="A12821" s="8">
        <v>40290.708333333336</v>
      </c>
      <c r="B12821" s="31" t="s">
        <v>44</v>
      </c>
      <c r="C12821">
        <v>11.8149</v>
      </c>
      <c r="D12821">
        <v>40.8934</v>
      </c>
      <c r="E12821">
        <v>4.5190000000000001</v>
      </c>
      <c r="F12821" s="9">
        <f t="shared" si="200"/>
        <v>20.450128938513306</v>
      </c>
      <c r="G12821" s="9">
        <f>metadata!$A$49-F12821</f>
        <v>-0.4501289385133056</v>
      </c>
      <c r="H12821" s="9">
        <f>metadata!$A$5-G12821</f>
        <v>1624.9201289385132</v>
      </c>
      <c r="K12821" s="9"/>
      <c r="R12821" s="35"/>
      <c r="T12821" s="36"/>
    </row>
    <row r="12822" spans="1:20" x14ac:dyDescent="0.2">
      <c r="A12822" s="8">
        <v>40290.75</v>
      </c>
      <c r="B12822" s="31" t="s">
        <v>44</v>
      </c>
      <c r="C12822">
        <v>11.8149</v>
      </c>
      <c r="D12822">
        <v>40.8934</v>
      </c>
      <c r="E12822">
        <v>4.5190000000000001</v>
      </c>
      <c r="F12822" s="9">
        <f t="shared" si="200"/>
        <v>20.450128938513306</v>
      </c>
      <c r="G12822" s="9">
        <f>metadata!$A$49-F12822</f>
        <v>-0.4501289385133056</v>
      </c>
      <c r="H12822" s="9">
        <f>metadata!$A$5-G12822</f>
        <v>1624.9201289385132</v>
      </c>
      <c r="K12822" s="9"/>
      <c r="R12822" s="35"/>
      <c r="T12822" s="36"/>
    </row>
    <row r="12823" spans="1:20" x14ac:dyDescent="0.2">
      <c r="A12823" s="8">
        <v>40290.791666666664</v>
      </c>
      <c r="B12823" s="31" t="s">
        <v>44</v>
      </c>
      <c r="C12823">
        <v>11.8149</v>
      </c>
      <c r="D12823">
        <v>40.903399999999998</v>
      </c>
      <c r="E12823">
        <v>4.5190000000000001</v>
      </c>
      <c r="F12823" s="9">
        <f t="shared" si="200"/>
        <v>20.457161670235546</v>
      </c>
      <c r="G12823" s="9">
        <f>metadata!$A$49-F12823</f>
        <v>-0.45716167023554632</v>
      </c>
      <c r="H12823" s="9">
        <f>metadata!$A$5-G12823</f>
        <v>1624.9271616702356</v>
      </c>
      <c r="K12823" s="9"/>
      <c r="R12823" s="35"/>
      <c r="T12823" s="36"/>
    </row>
    <row r="12824" spans="1:20" x14ac:dyDescent="0.2">
      <c r="A12824" s="8">
        <v>40290.833333333336</v>
      </c>
      <c r="B12824" s="31" t="s">
        <v>44</v>
      </c>
      <c r="C12824">
        <v>11.819599999999999</v>
      </c>
      <c r="D12824">
        <v>40.903399999999998</v>
      </c>
      <c r="E12824">
        <v>4.5190000000000001</v>
      </c>
      <c r="F12824" s="9">
        <f t="shared" si="200"/>
        <v>20.45385628632609</v>
      </c>
      <c r="G12824" s="9">
        <f>metadata!$A$49-F12824</f>
        <v>-0.45385628632608999</v>
      </c>
      <c r="H12824" s="9">
        <f>metadata!$A$5-G12824</f>
        <v>1624.9238562863261</v>
      </c>
      <c r="K12824" s="9"/>
      <c r="R12824" s="35"/>
      <c r="T12824" s="36"/>
    </row>
    <row r="12825" spans="1:20" x14ac:dyDescent="0.2">
      <c r="A12825" s="8">
        <v>40290.875</v>
      </c>
      <c r="B12825" s="31" t="s">
        <v>44</v>
      </c>
      <c r="C12825">
        <v>11.8286</v>
      </c>
      <c r="D12825">
        <v>40.913400000000003</v>
      </c>
      <c r="E12825">
        <v>4.5190000000000001</v>
      </c>
      <c r="F12825" s="9">
        <f t="shared" si="200"/>
        <v>20.454559559498321</v>
      </c>
      <c r="G12825" s="9">
        <f>metadata!$A$49-F12825</f>
        <v>-0.45455955949832116</v>
      </c>
      <c r="H12825" s="9">
        <f>metadata!$A$5-G12825</f>
        <v>1624.9245595594984</v>
      </c>
      <c r="K12825" s="9"/>
      <c r="R12825" s="35"/>
      <c r="T12825" s="36"/>
    </row>
    <row r="12826" spans="1:20" x14ac:dyDescent="0.2">
      <c r="A12826" s="8">
        <v>40290.916666666664</v>
      </c>
      <c r="B12826" s="31" t="s">
        <v>44</v>
      </c>
      <c r="C12826">
        <v>11.8286</v>
      </c>
      <c r="D12826">
        <v>40.913400000000003</v>
      </c>
      <c r="E12826">
        <v>4.5190000000000001</v>
      </c>
      <c r="F12826" s="9">
        <f t="shared" si="200"/>
        <v>20.454559559498321</v>
      </c>
      <c r="G12826" s="9">
        <f>metadata!$A$49-F12826</f>
        <v>-0.45455955949832116</v>
      </c>
      <c r="H12826" s="9">
        <f>metadata!$A$5-G12826</f>
        <v>1624.9245595594984</v>
      </c>
      <c r="K12826" s="9"/>
      <c r="R12826" s="35"/>
      <c r="T12826" s="36"/>
    </row>
    <row r="12827" spans="1:20" x14ac:dyDescent="0.2">
      <c r="A12827" s="8">
        <v>40290.958333333336</v>
      </c>
      <c r="B12827" s="31" t="s">
        <v>44</v>
      </c>
      <c r="C12827">
        <v>11.833</v>
      </c>
      <c r="D12827">
        <v>40.9236</v>
      </c>
      <c r="E12827">
        <v>4.5190000000000001</v>
      </c>
      <c r="F12827" s="9">
        <f t="shared" si="200"/>
        <v>20.458638543897219</v>
      </c>
      <c r="G12827" s="9">
        <f>metadata!$A$49-F12827</f>
        <v>-0.45863854389721936</v>
      </c>
      <c r="H12827" s="9">
        <f>metadata!$A$5-G12827</f>
        <v>1624.9286385438973</v>
      </c>
      <c r="K12827" s="9"/>
      <c r="R12827" s="35"/>
      <c r="T12827" s="36"/>
    </row>
    <row r="12828" spans="1:20" x14ac:dyDescent="0.2">
      <c r="A12828" s="8">
        <v>40291</v>
      </c>
      <c r="B12828" s="31" t="s">
        <v>44</v>
      </c>
      <c r="C12828">
        <v>11.8375</v>
      </c>
      <c r="D12828">
        <v>40.9236</v>
      </c>
      <c r="E12828">
        <v>4.5190000000000001</v>
      </c>
      <c r="F12828" s="9">
        <f t="shared" si="200"/>
        <v>20.455473814622209</v>
      </c>
      <c r="G12828" s="9">
        <f>metadata!$A$49-F12828</f>
        <v>-0.45547381462220926</v>
      </c>
      <c r="H12828" s="9">
        <f>metadata!$A$5-G12828</f>
        <v>1624.9254738146221</v>
      </c>
      <c r="K12828" s="9"/>
      <c r="R12828" s="35"/>
      <c r="T12828" s="36"/>
    </row>
    <row r="12829" spans="1:20" x14ac:dyDescent="0.2">
      <c r="A12829" s="8">
        <v>40291.041666666664</v>
      </c>
      <c r="B12829" s="31" t="s">
        <v>44</v>
      </c>
      <c r="C12829">
        <v>11.833</v>
      </c>
      <c r="D12829">
        <v>40.9236</v>
      </c>
      <c r="E12829">
        <v>4.5190000000000001</v>
      </c>
      <c r="F12829" s="9">
        <f t="shared" si="200"/>
        <v>20.458638543897219</v>
      </c>
      <c r="G12829" s="9">
        <f>metadata!$A$49-F12829</f>
        <v>-0.45863854389721936</v>
      </c>
      <c r="H12829" s="9">
        <f>metadata!$A$5-G12829</f>
        <v>1624.9286385438973</v>
      </c>
      <c r="K12829" s="9"/>
      <c r="R12829" s="35"/>
      <c r="T12829" s="36"/>
    </row>
    <row r="12830" spans="1:20" x14ac:dyDescent="0.2">
      <c r="A12830" s="8">
        <v>40291.083333333336</v>
      </c>
      <c r="B12830" s="31" t="s">
        <v>44</v>
      </c>
      <c r="C12830">
        <v>11.8375</v>
      </c>
      <c r="D12830">
        <v>40.9236</v>
      </c>
      <c r="E12830">
        <v>4.5190000000000001</v>
      </c>
      <c r="F12830" s="9">
        <f t="shared" si="200"/>
        <v>20.455473814622209</v>
      </c>
      <c r="G12830" s="9">
        <f>metadata!$A$49-F12830</f>
        <v>-0.45547381462220926</v>
      </c>
      <c r="H12830" s="9">
        <f>metadata!$A$5-G12830</f>
        <v>1624.9254738146221</v>
      </c>
      <c r="K12830" s="9"/>
      <c r="R12830" s="35"/>
      <c r="T12830" s="36"/>
    </row>
    <row r="12831" spans="1:20" x14ac:dyDescent="0.2">
      <c r="A12831" s="8">
        <v>40291.125</v>
      </c>
      <c r="B12831" s="31" t="s">
        <v>44</v>
      </c>
      <c r="C12831">
        <v>11.8375</v>
      </c>
      <c r="D12831">
        <v>40.928600000000003</v>
      </c>
      <c r="E12831">
        <v>4.5190000000000001</v>
      </c>
      <c r="F12831" s="9">
        <f t="shared" si="200"/>
        <v>20.45899018048333</v>
      </c>
      <c r="G12831" s="9">
        <f>metadata!$A$49-F12831</f>
        <v>-0.45899018048332962</v>
      </c>
      <c r="H12831" s="9">
        <f>metadata!$A$5-G12831</f>
        <v>1624.9289901804834</v>
      </c>
      <c r="K12831" s="9"/>
      <c r="R12831" s="35"/>
      <c r="T12831" s="36"/>
    </row>
    <row r="12832" spans="1:20" x14ac:dyDescent="0.2">
      <c r="A12832" s="8">
        <v>40291.166666666664</v>
      </c>
      <c r="B12832" s="31" t="s">
        <v>44</v>
      </c>
      <c r="C12832">
        <v>11.8467</v>
      </c>
      <c r="D12832">
        <v>40.928600000000003</v>
      </c>
      <c r="E12832">
        <v>4.5190000000000001</v>
      </c>
      <c r="F12832" s="9">
        <f t="shared" si="200"/>
        <v>20.452520067298874</v>
      </c>
      <c r="G12832" s="9">
        <f>metadata!$A$49-F12832</f>
        <v>-0.45252006729887384</v>
      </c>
      <c r="H12832" s="9">
        <f>metadata!$A$5-G12832</f>
        <v>1624.9225200672988</v>
      </c>
      <c r="K12832" s="9"/>
      <c r="R12832" s="35"/>
      <c r="T12832" s="36"/>
    </row>
    <row r="12833" spans="1:20" x14ac:dyDescent="0.2">
      <c r="A12833" s="8">
        <v>40291.208333333336</v>
      </c>
      <c r="B12833" s="31" t="s">
        <v>44</v>
      </c>
      <c r="C12833">
        <v>11.8422</v>
      </c>
      <c r="D12833">
        <v>40.938600000000001</v>
      </c>
      <c r="E12833">
        <v>4.5190000000000001</v>
      </c>
      <c r="F12833" s="9">
        <f t="shared" si="200"/>
        <v>20.462717528296114</v>
      </c>
      <c r="G12833" s="9">
        <f>metadata!$A$49-F12833</f>
        <v>-0.46271752829611401</v>
      </c>
      <c r="H12833" s="9">
        <f>metadata!$A$5-G12833</f>
        <v>1624.9327175282961</v>
      </c>
      <c r="K12833" s="9"/>
      <c r="R12833" s="35"/>
      <c r="T12833" s="36"/>
    </row>
    <row r="12834" spans="1:20" x14ac:dyDescent="0.2">
      <c r="A12834" s="8">
        <v>40291.25</v>
      </c>
      <c r="B12834" s="31" t="s">
        <v>44</v>
      </c>
      <c r="C12834">
        <v>11.8422</v>
      </c>
      <c r="D12834">
        <v>40.933599999999998</v>
      </c>
      <c r="E12834">
        <v>4.5190000000000001</v>
      </c>
      <c r="F12834" s="9">
        <f t="shared" si="200"/>
        <v>20.459201162434994</v>
      </c>
      <c r="G12834" s="9">
        <f>metadata!$A$49-F12834</f>
        <v>-0.45920116243499365</v>
      </c>
      <c r="H12834" s="9">
        <f>metadata!$A$5-G12834</f>
        <v>1624.929201162435</v>
      </c>
      <c r="K12834" s="9"/>
      <c r="R12834" s="35"/>
      <c r="T12834" s="36"/>
    </row>
    <row r="12835" spans="1:20" x14ac:dyDescent="0.2">
      <c r="A12835" s="8">
        <v>40291.291666666664</v>
      </c>
      <c r="B12835" s="31" t="s">
        <v>44</v>
      </c>
      <c r="C12835">
        <v>11.8467</v>
      </c>
      <c r="D12835">
        <v>40.938600000000001</v>
      </c>
      <c r="E12835">
        <v>4.5190000000000001</v>
      </c>
      <c r="F12835" s="9">
        <f t="shared" si="200"/>
        <v>20.459552799021107</v>
      </c>
      <c r="G12835" s="9">
        <f>metadata!$A$49-F12835</f>
        <v>-0.45955279902110746</v>
      </c>
      <c r="H12835" s="9">
        <f>metadata!$A$5-G12835</f>
        <v>1624.9295527990212</v>
      </c>
      <c r="K12835" s="9"/>
      <c r="R12835" s="35"/>
      <c r="T12835" s="36"/>
    </row>
    <row r="12836" spans="1:20" x14ac:dyDescent="0.2">
      <c r="A12836" s="8">
        <v>40291.333333333336</v>
      </c>
      <c r="B12836" s="31" t="s">
        <v>44</v>
      </c>
      <c r="C12836">
        <v>11.8467</v>
      </c>
      <c r="D12836">
        <v>40.938600000000001</v>
      </c>
      <c r="E12836">
        <v>4.5190000000000001</v>
      </c>
      <c r="F12836" s="9">
        <f t="shared" si="200"/>
        <v>20.459552799021107</v>
      </c>
      <c r="G12836" s="9">
        <f>metadata!$A$49-F12836</f>
        <v>-0.45955279902110746</v>
      </c>
      <c r="H12836" s="9">
        <f>metadata!$A$5-G12836</f>
        <v>1624.9295527990212</v>
      </c>
      <c r="K12836" s="9"/>
      <c r="R12836" s="35"/>
      <c r="T12836" s="36"/>
    </row>
    <row r="12837" spans="1:20" x14ac:dyDescent="0.2">
      <c r="A12837" s="8">
        <v>40291.375</v>
      </c>
      <c r="B12837" s="31" t="s">
        <v>44</v>
      </c>
      <c r="C12837">
        <v>11.855700000000001</v>
      </c>
      <c r="D12837">
        <v>40.938600000000001</v>
      </c>
      <c r="E12837">
        <v>4.5190000000000001</v>
      </c>
      <c r="F12837" s="9">
        <f t="shared" si="200"/>
        <v>20.453223340471094</v>
      </c>
      <c r="G12837" s="9">
        <f>metadata!$A$49-F12837</f>
        <v>-0.45322334047109436</v>
      </c>
      <c r="H12837" s="9">
        <f>metadata!$A$5-G12837</f>
        <v>1624.9232233404712</v>
      </c>
      <c r="K12837" s="9"/>
      <c r="R12837" s="35"/>
      <c r="T12837" s="36"/>
    </row>
    <row r="12838" spans="1:20" x14ac:dyDescent="0.2">
      <c r="A12838" s="8">
        <v>40291.416666666664</v>
      </c>
      <c r="B12838" s="31" t="s">
        <v>44</v>
      </c>
      <c r="C12838">
        <v>11.855700000000001</v>
      </c>
      <c r="D12838">
        <v>40.9437</v>
      </c>
      <c r="E12838">
        <v>4.5190000000000001</v>
      </c>
      <c r="F12838" s="9">
        <f t="shared" si="200"/>
        <v>20.456810033649436</v>
      </c>
      <c r="G12838" s="9">
        <f>metadata!$A$49-F12838</f>
        <v>-0.45681003364943606</v>
      </c>
      <c r="H12838" s="9">
        <f>metadata!$A$5-G12838</f>
        <v>1624.9268100336494</v>
      </c>
      <c r="K12838" s="9"/>
      <c r="R12838" s="35"/>
      <c r="T12838" s="36"/>
    </row>
    <row r="12839" spans="1:20" x14ac:dyDescent="0.2">
      <c r="A12839" s="8">
        <v>40291.458333333336</v>
      </c>
      <c r="B12839" s="31" t="s">
        <v>44</v>
      </c>
      <c r="C12839">
        <v>11.8512</v>
      </c>
      <c r="D12839">
        <v>40.933599999999998</v>
      </c>
      <c r="E12839">
        <v>4.5190000000000001</v>
      </c>
      <c r="F12839" s="9">
        <f t="shared" si="200"/>
        <v>20.452871703884977</v>
      </c>
      <c r="G12839" s="9">
        <f>metadata!$A$49-F12839</f>
        <v>-0.45287170388497699</v>
      </c>
      <c r="H12839" s="9">
        <f>metadata!$A$5-G12839</f>
        <v>1624.922871703885</v>
      </c>
      <c r="K12839" s="9"/>
      <c r="R12839" s="35"/>
      <c r="T12839" s="36"/>
    </row>
    <row r="12840" spans="1:20" x14ac:dyDescent="0.2">
      <c r="A12840" s="8">
        <v>40291.5</v>
      </c>
      <c r="B12840" s="31" t="s">
        <v>44</v>
      </c>
      <c r="C12840">
        <v>11.8512</v>
      </c>
      <c r="D12840">
        <v>40.928600000000003</v>
      </c>
      <c r="E12840">
        <v>4.5190000000000001</v>
      </c>
      <c r="F12840" s="9">
        <f t="shared" si="200"/>
        <v>20.449355338023864</v>
      </c>
      <c r="G12840" s="9">
        <f>metadata!$A$49-F12840</f>
        <v>-0.44935533802386374</v>
      </c>
      <c r="H12840" s="9">
        <f>metadata!$A$5-G12840</f>
        <v>1624.9193553380239</v>
      </c>
      <c r="K12840" s="9"/>
      <c r="R12840" s="35"/>
      <c r="T12840" s="36"/>
    </row>
    <row r="12841" spans="1:20" x14ac:dyDescent="0.2">
      <c r="A12841" s="8">
        <v>40291.541666666664</v>
      </c>
      <c r="B12841" s="31" t="s">
        <v>44</v>
      </c>
      <c r="C12841">
        <v>11.8422</v>
      </c>
      <c r="D12841">
        <v>40.9236</v>
      </c>
      <c r="E12841">
        <v>4.5190000000000001</v>
      </c>
      <c r="F12841" s="9">
        <f t="shared" si="200"/>
        <v>20.452168430712756</v>
      </c>
      <c r="G12841" s="9">
        <f>metadata!$A$49-F12841</f>
        <v>-0.45216843071275648</v>
      </c>
      <c r="H12841" s="9">
        <f>metadata!$A$5-G12841</f>
        <v>1624.9221684307129</v>
      </c>
      <c r="K12841" s="9"/>
      <c r="R12841" s="35"/>
      <c r="T12841" s="36"/>
    </row>
    <row r="12842" spans="1:20" x14ac:dyDescent="0.2">
      <c r="A12842" s="8">
        <v>40291.583333333336</v>
      </c>
      <c r="B12842" s="31" t="s">
        <v>44</v>
      </c>
      <c r="C12842">
        <v>11.8375</v>
      </c>
      <c r="D12842">
        <v>40.918500000000002</v>
      </c>
      <c r="E12842">
        <v>4.5190000000000001</v>
      </c>
      <c r="F12842" s="9">
        <f t="shared" si="200"/>
        <v>20.451887121443871</v>
      </c>
      <c r="G12842" s="9">
        <f>metadata!$A$49-F12842</f>
        <v>-0.45188712144387111</v>
      </c>
      <c r="H12842" s="9">
        <f>metadata!$A$5-G12842</f>
        <v>1624.9218871214439</v>
      </c>
      <c r="K12842" s="9"/>
      <c r="R12842" s="35"/>
      <c r="T12842" s="36"/>
    </row>
    <row r="12843" spans="1:20" x14ac:dyDescent="0.2">
      <c r="A12843" s="8">
        <v>40291.625</v>
      </c>
      <c r="B12843" s="31" t="s">
        <v>44</v>
      </c>
      <c r="C12843">
        <v>11.8286</v>
      </c>
      <c r="D12843">
        <v>40.908499999999997</v>
      </c>
      <c r="E12843">
        <v>4.5190000000000001</v>
      </c>
      <c r="F12843" s="9">
        <f t="shared" si="200"/>
        <v>20.451113520954415</v>
      </c>
      <c r="G12843" s="9">
        <f>metadata!$A$49-F12843</f>
        <v>-0.45111352095441504</v>
      </c>
      <c r="H12843" s="9">
        <f>metadata!$A$5-G12843</f>
        <v>1624.9211135209543</v>
      </c>
      <c r="K12843" s="9"/>
      <c r="R12843" s="35"/>
      <c r="T12843" s="36"/>
    </row>
    <row r="12844" spans="1:20" x14ac:dyDescent="0.2">
      <c r="A12844" s="8">
        <v>40291.666666666664</v>
      </c>
      <c r="B12844" s="31" t="s">
        <v>44</v>
      </c>
      <c r="C12844">
        <v>11.819599999999999</v>
      </c>
      <c r="D12844">
        <v>40.903399999999998</v>
      </c>
      <c r="E12844">
        <v>4.5190000000000001</v>
      </c>
      <c r="F12844" s="9">
        <f t="shared" si="200"/>
        <v>20.45385628632609</v>
      </c>
      <c r="G12844" s="9">
        <f>metadata!$A$49-F12844</f>
        <v>-0.45385628632608999</v>
      </c>
      <c r="H12844" s="9">
        <f>metadata!$A$5-G12844</f>
        <v>1624.9238562863261</v>
      </c>
      <c r="K12844" s="9"/>
      <c r="R12844" s="35"/>
      <c r="T12844" s="36"/>
    </row>
    <row r="12845" spans="1:20" x14ac:dyDescent="0.2">
      <c r="A12845" s="8">
        <v>40291.708333333336</v>
      </c>
      <c r="B12845" s="31" t="s">
        <v>44</v>
      </c>
      <c r="C12845">
        <v>11.819599999999999</v>
      </c>
      <c r="D12845">
        <v>40.903399999999998</v>
      </c>
      <c r="E12845">
        <v>4.5190000000000001</v>
      </c>
      <c r="F12845" s="9">
        <f t="shared" si="200"/>
        <v>20.45385628632609</v>
      </c>
      <c r="G12845" s="9">
        <f>metadata!$A$49-F12845</f>
        <v>-0.45385628632608999</v>
      </c>
      <c r="H12845" s="9">
        <f>metadata!$A$5-G12845</f>
        <v>1624.9238562863261</v>
      </c>
      <c r="K12845" s="9"/>
      <c r="R12845" s="35"/>
      <c r="T12845" s="36"/>
    </row>
    <row r="12846" spans="1:20" x14ac:dyDescent="0.2">
      <c r="A12846" s="8">
        <v>40291.75</v>
      </c>
      <c r="B12846" s="31" t="s">
        <v>44</v>
      </c>
      <c r="C12846">
        <v>11.8104</v>
      </c>
      <c r="D12846">
        <v>40.8934</v>
      </c>
      <c r="E12846">
        <v>4.5190000000000001</v>
      </c>
      <c r="F12846" s="9">
        <f t="shared" si="200"/>
        <v>20.453293667788316</v>
      </c>
      <c r="G12846" s="9">
        <f>metadata!$A$49-F12846</f>
        <v>-0.4532936677883157</v>
      </c>
      <c r="H12846" s="9">
        <f>metadata!$A$5-G12846</f>
        <v>1624.9232936677884</v>
      </c>
      <c r="K12846" s="9"/>
      <c r="R12846" s="35"/>
      <c r="T12846" s="36"/>
    </row>
    <row r="12847" spans="1:20" x14ac:dyDescent="0.2">
      <c r="A12847" s="8">
        <v>40291.791666666664</v>
      </c>
      <c r="B12847" s="31" t="s">
        <v>44</v>
      </c>
      <c r="C12847">
        <v>11.805899999999999</v>
      </c>
      <c r="D12847">
        <v>40.883200000000002</v>
      </c>
      <c r="E12847">
        <v>4.5190000000000001</v>
      </c>
      <c r="F12847" s="9">
        <f t="shared" si="200"/>
        <v>20.449285010706639</v>
      </c>
      <c r="G12847" s="9">
        <f>metadata!$A$49-F12847</f>
        <v>-0.44928501070663884</v>
      </c>
      <c r="H12847" s="9">
        <f>metadata!$A$5-G12847</f>
        <v>1624.9192850107067</v>
      </c>
      <c r="K12847" s="9"/>
      <c r="R12847" s="35"/>
      <c r="T12847" s="36"/>
    </row>
    <row r="12848" spans="1:20" x14ac:dyDescent="0.2">
      <c r="A12848" s="8">
        <v>40291.833333333336</v>
      </c>
      <c r="B12848" s="31" t="s">
        <v>44</v>
      </c>
      <c r="C12848">
        <v>11.805899999999999</v>
      </c>
      <c r="D12848">
        <v>40.888300000000001</v>
      </c>
      <c r="E12848">
        <v>4.5190000000000001</v>
      </c>
      <c r="F12848" s="9">
        <f t="shared" si="200"/>
        <v>20.452871703884977</v>
      </c>
      <c r="G12848" s="9">
        <f>metadata!$A$49-F12848</f>
        <v>-0.45287170388497699</v>
      </c>
      <c r="H12848" s="9">
        <f>metadata!$A$5-G12848</f>
        <v>1624.922871703885</v>
      </c>
      <c r="K12848" s="9"/>
      <c r="R12848" s="35"/>
      <c r="T12848" s="36"/>
    </row>
    <row r="12849" spans="1:20" x14ac:dyDescent="0.2">
      <c r="A12849" s="8">
        <v>40291.875</v>
      </c>
      <c r="B12849" s="31" t="s">
        <v>44</v>
      </c>
      <c r="C12849">
        <v>11.801399999999999</v>
      </c>
      <c r="D12849">
        <v>40.883200000000002</v>
      </c>
      <c r="E12849">
        <v>4.5190000000000001</v>
      </c>
      <c r="F12849" s="9">
        <f t="shared" si="200"/>
        <v>20.452449739981645</v>
      </c>
      <c r="G12849" s="9">
        <f>metadata!$A$49-F12849</f>
        <v>-0.45244973998164539</v>
      </c>
      <c r="H12849" s="9">
        <f>metadata!$A$5-G12849</f>
        <v>1624.9224497399816</v>
      </c>
      <c r="K12849" s="9"/>
      <c r="R12849" s="35"/>
      <c r="T12849" s="36"/>
    </row>
    <row r="12850" spans="1:20" x14ac:dyDescent="0.2">
      <c r="A12850" s="8">
        <v>40291.916666666664</v>
      </c>
      <c r="B12850" s="31" t="s">
        <v>44</v>
      </c>
      <c r="C12850">
        <v>11.801399999999999</v>
      </c>
      <c r="D12850">
        <v>40.883200000000002</v>
      </c>
      <c r="E12850">
        <v>4.5190000000000001</v>
      </c>
      <c r="F12850" s="9">
        <f t="shared" si="200"/>
        <v>20.452449739981645</v>
      </c>
      <c r="G12850" s="9">
        <f>metadata!$A$49-F12850</f>
        <v>-0.45244973998164539</v>
      </c>
      <c r="H12850" s="9">
        <f>metadata!$A$5-G12850</f>
        <v>1624.9224497399816</v>
      </c>
      <c r="K12850" s="9"/>
      <c r="R12850" s="35"/>
      <c r="T12850" s="36"/>
    </row>
    <row r="12851" spans="1:20" x14ac:dyDescent="0.2">
      <c r="A12851" s="8">
        <v>40291.958333333336</v>
      </c>
      <c r="B12851" s="31" t="s">
        <v>44</v>
      </c>
      <c r="C12851">
        <v>11.801399999999999</v>
      </c>
      <c r="D12851">
        <v>40.8782</v>
      </c>
      <c r="E12851">
        <v>4.5190000000000001</v>
      </c>
      <c r="F12851" s="9">
        <f t="shared" si="200"/>
        <v>20.448933374120525</v>
      </c>
      <c r="G12851" s="9">
        <f>metadata!$A$49-F12851</f>
        <v>-0.44893337412052503</v>
      </c>
      <c r="H12851" s="9">
        <f>metadata!$A$5-G12851</f>
        <v>1624.9189333741206</v>
      </c>
      <c r="K12851" s="9"/>
      <c r="R12851" s="35"/>
      <c r="T12851" s="36"/>
    </row>
    <row r="12852" spans="1:20" x14ac:dyDescent="0.2">
      <c r="A12852" s="8">
        <v>40292</v>
      </c>
      <c r="B12852" s="31" t="s">
        <v>44</v>
      </c>
      <c r="C12852">
        <v>11.796900000000001</v>
      </c>
      <c r="D12852">
        <v>40.8782</v>
      </c>
      <c r="E12852">
        <v>4.5190000000000001</v>
      </c>
      <c r="F12852" s="9">
        <f t="shared" si="200"/>
        <v>20.452098103395535</v>
      </c>
      <c r="G12852" s="9">
        <f>metadata!$A$49-F12852</f>
        <v>-0.45209810339553513</v>
      </c>
      <c r="H12852" s="9">
        <f>metadata!$A$5-G12852</f>
        <v>1624.9220981033955</v>
      </c>
      <c r="K12852" s="9"/>
      <c r="R12852" s="35"/>
      <c r="T12852" s="36"/>
    </row>
    <row r="12853" spans="1:20" x14ac:dyDescent="0.2">
      <c r="A12853" s="8">
        <v>40292.041666666664</v>
      </c>
      <c r="B12853" s="31" t="s">
        <v>44</v>
      </c>
      <c r="C12853">
        <v>11.792299999999999</v>
      </c>
      <c r="D12853">
        <v>40.8782</v>
      </c>
      <c r="E12853">
        <v>4.5190000000000001</v>
      </c>
      <c r="F12853" s="9">
        <f t="shared" si="200"/>
        <v>20.455333159987763</v>
      </c>
      <c r="G12853" s="9">
        <f>metadata!$A$49-F12853</f>
        <v>-0.45533315998776303</v>
      </c>
      <c r="H12853" s="9">
        <f>metadata!$A$5-G12853</f>
        <v>1624.9253331599878</v>
      </c>
      <c r="K12853" s="9"/>
      <c r="R12853" s="35"/>
      <c r="T12853" s="36"/>
    </row>
    <row r="12854" spans="1:20" x14ac:dyDescent="0.2">
      <c r="A12854" s="8">
        <v>40292.083333333336</v>
      </c>
      <c r="B12854" s="31" t="s">
        <v>44</v>
      </c>
      <c r="C12854">
        <v>11.792299999999999</v>
      </c>
      <c r="D12854">
        <v>40.868200000000002</v>
      </c>
      <c r="E12854">
        <v>4.5190000000000001</v>
      </c>
      <c r="F12854" s="9">
        <f t="shared" si="200"/>
        <v>20.448300428265529</v>
      </c>
      <c r="G12854" s="9">
        <f>metadata!$A$49-F12854</f>
        <v>-0.4483004282655294</v>
      </c>
      <c r="H12854" s="9">
        <f>metadata!$A$5-G12854</f>
        <v>1624.9183004282656</v>
      </c>
      <c r="K12854" s="9"/>
      <c r="R12854" s="35"/>
      <c r="T12854" s="36"/>
    </row>
    <row r="12855" spans="1:20" x14ac:dyDescent="0.2">
      <c r="A12855" s="8">
        <v>40292.125</v>
      </c>
      <c r="B12855" s="31" t="s">
        <v>44</v>
      </c>
      <c r="C12855">
        <v>11.783300000000001</v>
      </c>
      <c r="D12855">
        <v>40.868200000000002</v>
      </c>
      <c r="E12855">
        <v>4.5190000000000001</v>
      </c>
      <c r="F12855" s="9">
        <f t="shared" si="200"/>
        <v>20.454629886815539</v>
      </c>
      <c r="G12855" s="9">
        <f>metadata!$A$49-F12855</f>
        <v>-0.45462988681553895</v>
      </c>
      <c r="H12855" s="9">
        <f>metadata!$A$5-G12855</f>
        <v>1624.9246298868156</v>
      </c>
      <c r="K12855" s="9"/>
      <c r="R12855" s="35"/>
      <c r="T12855" s="36"/>
    </row>
    <row r="12856" spans="1:20" x14ac:dyDescent="0.2">
      <c r="A12856" s="8">
        <v>40292.166666666664</v>
      </c>
      <c r="B12856" s="31" t="s">
        <v>44</v>
      </c>
      <c r="C12856">
        <v>11.787800000000001</v>
      </c>
      <c r="D12856">
        <v>40.8782</v>
      </c>
      <c r="E12856">
        <v>4.5190000000000001</v>
      </c>
      <c r="F12856" s="9">
        <f t="shared" si="200"/>
        <v>20.45849788926277</v>
      </c>
      <c r="G12856" s="9">
        <f>metadata!$A$49-F12856</f>
        <v>-0.45849788926276958</v>
      </c>
      <c r="H12856" s="9">
        <f>metadata!$A$5-G12856</f>
        <v>1624.9284978892629</v>
      </c>
      <c r="K12856" s="9"/>
      <c r="R12856" s="35"/>
      <c r="T12856" s="36"/>
    </row>
    <row r="12857" spans="1:20" x14ac:dyDescent="0.2">
      <c r="A12857" s="8">
        <v>40292.208333333336</v>
      </c>
      <c r="B12857" s="31" t="s">
        <v>44</v>
      </c>
      <c r="C12857">
        <v>11.796900000000001</v>
      </c>
      <c r="D12857">
        <v>40.883200000000002</v>
      </c>
      <c r="E12857">
        <v>4.5190000000000001</v>
      </c>
      <c r="F12857" s="9">
        <f t="shared" si="200"/>
        <v>20.455614469256655</v>
      </c>
      <c r="G12857" s="9">
        <f>metadata!$A$49-F12857</f>
        <v>-0.4556144692566555</v>
      </c>
      <c r="H12857" s="9">
        <f>metadata!$A$5-G12857</f>
        <v>1624.9256144692567</v>
      </c>
      <c r="K12857" s="9"/>
      <c r="R12857" s="35"/>
      <c r="T12857" s="36"/>
    </row>
    <row r="12858" spans="1:20" x14ac:dyDescent="0.2">
      <c r="A12858" s="8">
        <v>40292.25</v>
      </c>
      <c r="B12858" s="31" t="s">
        <v>44</v>
      </c>
      <c r="C12858">
        <v>11.805899999999999</v>
      </c>
      <c r="D12858">
        <v>40.8934</v>
      </c>
      <c r="E12858">
        <v>4.5190000000000001</v>
      </c>
      <c r="F12858" s="9">
        <f t="shared" si="200"/>
        <v>20.456458397063322</v>
      </c>
      <c r="G12858" s="9">
        <f>metadata!$A$49-F12858</f>
        <v>-0.45645839706332225</v>
      </c>
      <c r="H12858" s="9">
        <f>metadata!$A$5-G12858</f>
        <v>1624.9264583970632</v>
      </c>
      <c r="K12858" s="9"/>
      <c r="R12858" s="35"/>
      <c r="T12858" s="36"/>
    </row>
    <row r="12859" spans="1:20" x14ac:dyDescent="0.2">
      <c r="A12859" s="8">
        <v>40292.291666666664</v>
      </c>
      <c r="B12859" s="31" t="s">
        <v>44</v>
      </c>
      <c r="C12859">
        <v>11.8104</v>
      </c>
      <c r="D12859">
        <v>40.898299999999999</v>
      </c>
      <c r="E12859">
        <v>4.5190000000000001</v>
      </c>
      <c r="F12859" s="9">
        <f t="shared" si="200"/>
        <v>20.456739706332208</v>
      </c>
      <c r="G12859" s="9">
        <f>metadata!$A$49-F12859</f>
        <v>-0.45673970633220762</v>
      </c>
      <c r="H12859" s="9">
        <f>metadata!$A$5-G12859</f>
        <v>1624.9267397063322</v>
      </c>
      <c r="K12859" s="9"/>
      <c r="R12859" s="35"/>
      <c r="T12859" s="36"/>
    </row>
    <row r="12860" spans="1:20" x14ac:dyDescent="0.2">
      <c r="A12860" s="8">
        <v>40292.333333333336</v>
      </c>
      <c r="B12860" s="31" t="s">
        <v>44</v>
      </c>
      <c r="C12860">
        <v>11.8149</v>
      </c>
      <c r="D12860">
        <v>40.903399999999998</v>
      </c>
      <c r="E12860">
        <v>4.5190000000000001</v>
      </c>
      <c r="F12860" s="9">
        <f t="shared" si="200"/>
        <v>20.457161670235546</v>
      </c>
      <c r="G12860" s="9">
        <f>metadata!$A$49-F12860</f>
        <v>-0.45716167023554632</v>
      </c>
      <c r="H12860" s="9">
        <f>metadata!$A$5-G12860</f>
        <v>1624.9271616702356</v>
      </c>
      <c r="K12860" s="9"/>
      <c r="R12860" s="35"/>
      <c r="T12860" s="36"/>
    </row>
    <row r="12861" spans="1:20" x14ac:dyDescent="0.2">
      <c r="A12861" s="8">
        <v>40292.375</v>
      </c>
      <c r="B12861" s="31" t="s">
        <v>44</v>
      </c>
      <c r="C12861">
        <v>11.8286</v>
      </c>
      <c r="D12861">
        <v>40.918500000000002</v>
      </c>
      <c r="E12861">
        <v>4.5190000000000001</v>
      </c>
      <c r="F12861" s="9">
        <f t="shared" si="200"/>
        <v>20.458146252676659</v>
      </c>
      <c r="G12861" s="9">
        <f>metadata!$A$49-F12861</f>
        <v>-0.45814625267665932</v>
      </c>
      <c r="H12861" s="9">
        <f>metadata!$A$5-G12861</f>
        <v>1624.9281462526767</v>
      </c>
      <c r="K12861" s="9"/>
      <c r="R12861" s="35"/>
      <c r="T12861" s="36"/>
    </row>
    <row r="12862" spans="1:20" x14ac:dyDescent="0.2">
      <c r="A12862" s="8">
        <v>40292.416666666664</v>
      </c>
      <c r="B12862" s="31" t="s">
        <v>44</v>
      </c>
      <c r="C12862">
        <v>11.833</v>
      </c>
      <c r="D12862">
        <v>40.9236</v>
      </c>
      <c r="E12862">
        <v>4.5190000000000001</v>
      </c>
      <c r="F12862" s="9">
        <f t="shared" si="200"/>
        <v>20.458638543897219</v>
      </c>
      <c r="G12862" s="9">
        <f>metadata!$A$49-F12862</f>
        <v>-0.45863854389721936</v>
      </c>
      <c r="H12862" s="9">
        <f>metadata!$A$5-G12862</f>
        <v>1624.9286385438973</v>
      </c>
      <c r="K12862" s="9"/>
      <c r="R12862" s="35"/>
      <c r="T12862" s="36"/>
    </row>
    <row r="12863" spans="1:20" x14ac:dyDescent="0.2">
      <c r="A12863" s="8">
        <v>40292.458333333336</v>
      </c>
      <c r="B12863" s="31" t="s">
        <v>44</v>
      </c>
      <c r="C12863">
        <v>11.8422</v>
      </c>
      <c r="D12863">
        <v>40.928600000000003</v>
      </c>
      <c r="E12863">
        <v>4.5190000000000001</v>
      </c>
      <c r="F12863" s="9">
        <f t="shared" si="200"/>
        <v>20.45568479657388</v>
      </c>
      <c r="G12863" s="9">
        <f>metadata!$A$49-F12863</f>
        <v>-0.45568479657388039</v>
      </c>
      <c r="H12863" s="9">
        <f>metadata!$A$5-G12863</f>
        <v>1624.9256847965739</v>
      </c>
      <c r="K12863" s="9"/>
      <c r="R12863" s="35"/>
      <c r="T12863" s="36"/>
    </row>
    <row r="12864" spans="1:20" x14ac:dyDescent="0.2">
      <c r="A12864" s="8">
        <v>40292.5</v>
      </c>
      <c r="B12864" s="31" t="s">
        <v>44</v>
      </c>
      <c r="C12864">
        <v>11.8512</v>
      </c>
      <c r="D12864">
        <v>40.933599999999998</v>
      </c>
      <c r="E12864">
        <v>4.5190000000000001</v>
      </c>
      <c r="F12864" s="9">
        <f t="shared" si="200"/>
        <v>20.452871703884977</v>
      </c>
      <c r="G12864" s="9">
        <f>metadata!$A$49-F12864</f>
        <v>-0.45287170388497699</v>
      </c>
      <c r="H12864" s="9">
        <f>metadata!$A$5-G12864</f>
        <v>1624.922871703885</v>
      </c>
      <c r="K12864" s="9"/>
      <c r="R12864" s="35"/>
      <c r="T12864" s="36"/>
    </row>
    <row r="12865" spans="1:20" x14ac:dyDescent="0.2">
      <c r="A12865" s="8">
        <v>40292.541666666664</v>
      </c>
      <c r="B12865" s="31" t="s">
        <v>44</v>
      </c>
      <c r="C12865">
        <v>11.8512</v>
      </c>
      <c r="D12865">
        <v>40.938600000000001</v>
      </c>
      <c r="E12865">
        <v>4.5190000000000001</v>
      </c>
      <c r="F12865" s="9">
        <f t="shared" si="200"/>
        <v>20.456388069746104</v>
      </c>
      <c r="G12865" s="9">
        <f>metadata!$A$49-F12865</f>
        <v>-0.45638806974610446</v>
      </c>
      <c r="H12865" s="9">
        <f>metadata!$A$5-G12865</f>
        <v>1624.9263880697461</v>
      </c>
      <c r="K12865" s="9"/>
      <c r="R12865" s="35"/>
      <c r="T12865" s="36"/>
    </row>
    <row r="12866" spans="1:20" x14ac:dyDescent="0.2">
      <c r="A12866" s="8">
        <v>40292.583333333336</v>
      </c>
      <c r="B12866" s="31" t="s">
        <v>44</v>
      </c>
      <c r="C12866">
        <v>11.860300000000001</v>
      </c>
      <c r="D12866">
        <v>40.948799999999999</v>
      </c>
      <c r="E12866">
        <v>4.5190000000000001</v>
      </c>
      <c r="F12866" s="9">
        <f t="shared" si="200"/>
        <v>20.457161670235546</v>
      </c>
      <c r="G12866" s="9">
        <f>metadata!$A$49-F12866</f>
        <v>-0.45716167023554632</v>
      </c>
      <c r="H12866" s="9">
        <f>metadata!$A$5-G12866</f>
        <v>1624.9271616702356</v>
      </c>
      <c r="K12866" s="9"/>
      <c r="R12866" s="35"/>
      <c r="T12866" s="36"/>
    </row>
    <row r="12867" spans="1:20" x14ac:dyDescent="0.2">
      <c r="A12867" s="8">
        <v>40292.625</v>
      </c>
      <c r="B12867" s="31" t="s">
        <v>44</v>
      </c>
      <c r="C12867">
        <v>11.860300000000001</v>
      </c>
      <c r="D12867">
        <v>40.953699999999998</v>
      </c>
      <c r="E12867">
        <v>4.5190000000000001</v>
      </c>
      <c r="F12867" s="9">
        <f t="shared" ref="F12867:F12930" si="201">(D12867-C12867)*6897/9807</f>
        <v>20.460607708779438</v>
      </c>
      <c r="G12867" s="9">
        <f>metadata!$A$49-F12867</f>
        <v>-0.46060770877943824</v>
      </c>
      <c r="H12867" s="9">
        <f>metadata!$A$5-G12867</f>
        <v>1624.9306077087795</v>
      </c>
      <c r="K12867" s="9"/>
      <c r="R12867" s="35"/>
      <c r="T12867" s="36"/>
    </row>
    <row r="12868" spans="1:20" x14ac:dyDescent="0.2">
      <c r="A12868" s="8">
        <v>40292.666666666664</v>
      </c>
      <c r="B12868" s="31" t="s">
        <v>44</v>
      </c>
      <c r="C12868">
        <v>11.869300000000001</v>
      </c>
      <c r="D12868">
        <v>40.958799999999997</v>
      </c>
      <c r="E12868">
        <v>4.5190000000000001</v>
      </c>
      <c r="F12868" s="9">
        <f t="shared" si="201"/>
        <v>20.457864943407767</v>
      </c>
      <c r="G12868" s="9">
        <f>metadata!$A$49-F12868</f>
        <v>-0.45786494340776684</v>
      </c>
      <c r="H12868" s="9">
        <f>metadata!$A$5-G12868</f>
        <v>1624.9278649434077</v>
      </c>
      <c r="K12868" s="9"/>
      <c r="R12868" s="35"/>
      <c r="T12868" s="36"/>
    </row>
    <row r="12869" spans="1:20" x14ac:dyDescent="0.2">
      <c r="A12869" s="8">
        <v>40292.708333333336</v>
      </c>
      <c r="B12869" s="31" t="s">
        <v>44</v>
      </c>
      <c r="C12869">
        <v>11.869300000000001</v>
      </c>
      <c r="D12869">
        <v>40.958799999999997</v>
      </c>
      <c r="E12869">
        <v>4.5190000000000001</v>
      </c>
      <c r="F12869" s="9">
        <f t="shared" si="201"/>
        <v>20.457864943407767</v>
      </c>
      <c r="G12869" s="9">
        <f>metadata!$A$49-F12869</f>
        <v>-0.45786494340776684</v>
      </c>
      <c r="H12869" s="9">
        <f>metadata!$A$5-G12869</f>
        <v>1624.9278649434077</v>
      </c>
      <c r="K12869" s="9"/>
      <c r="R12869" s="35"/>
      <c r="T12869" s="36"/>
    </row>
    <row r="12870" spans="1:20" x14ac:dyDescent="0.2">
      <c r="A12870" s="8">
        <v>40292.75</v>
      </c>
      <c r="B12870" s="31" t="s">
        <v>44</v>
      </c>
      <c r="C12870">
        <v>11.873799999999999</v>
      </c>
      <c r="D12870">
        <v>40.963900000000002</v>
      </c>
      <c r="E12870">
        <v>4.5190000000000001</v>
      </c>
      <c r="F12870" s="9">
        <f t="shared" si="201"/>
        <v>20.458286907311106</v>
      </c>
      <c r="G12870" s="9">
        <f>metadata!$A$49-F12870</f>
        <v>-0.45828690731110555</v>
      </c>
      <c r="H12870" s="9">
        <f>metadata!$A$5-G12870</f>
        <v>1624.9282869073111</v>
      </c>
      <c r="K12870" s="9"/>
      <c r="R12870" s="35"/>
      <c r="T12870" s="36"/>
    </row>
    <row r="12871" spans="1:20" x14ac:dyDescent="0.2">
      <c r="A12871" s="8">
        <v>40292.791666666664</v>
      </c>
      <c r="B12871" s="31" t="s">
        <v>44</v>
      </c>
      <c r="C12871">
        <v>11.878299999999999</v>
      </c>
      <c r="D12871">
        <v>40.968800000000002</v>
      </c>
      <c r="E12871">
        <v>4.5190000000000001</v>
      </c>
      <c r="F12871" s="9">
        <f t="shared" si="201"/>
        <v>20.458568216579994</v>
      </c>
      <c r="G12871" s="9">
        <f>metadata!$A$49-F12871</f>
        <v>-0.45856821657999447</v>
      </c>
      <c r="H12871" s="9">
        <f>metadata!$A$5-G12871</f>
        <v>1624.9285682165801</v>
      </c>
      <c r="K12871" s="9"/>
      <c r="R12871" s="35"/>
      <c r="T12871" s="36"/>
    </row>
    <row r="12872" spans="1:20" x14ac:dyDescent="0.2">
      <c r="A12872" s="8">
        <v>40292.833333333336</v>
      </c>
      <c r="B12872" s="31" t="s">
        <v>44</v>
      </c>
      <c r="C12872">
        <v>11.8874</v>
      </c>
      <c r="D12872">
        <v>40.9739</v>
      </c>
      <c r="E12872">
        <v>4.5190000000000001</v>
      </c>
      <c r="F12872" s="9">
        <f t="shared" si="201"/>
        <v>20.455755123891102</v>
      </c>
      <c r="G12872" s="9">
        <f>metadata!$A$49-F12872</f>
        <v>-0.45575512389110173</v>
      </c>
      <c r="H12872" s="9">
        <f>metadata!$A$5-G12872</f>
        <v>1624.9257551238911</v>
      </c>
      <c r="K12872" s="9"/>
      <c r="R12872" s="35"/>
      <c r="T12872" s="36"/>
    </row>
    <row r="12873" spans="1:20" x14ac:dyDescent="0.2">
      <c r="A12873" s="8">
        <v>40292.875</v>
      </c>
      <c r="B12873" s="31" t="s">
        <v>44</v>
      </c>
      <c r="C12873">
        <v>11.8964</v>
      </c>
      <c r="D12873">
        <v>40.988999999999997</v>
      </c>
      <c r="E12873">
        <v>4.5190000000000001</v>
      </c>
      <c r="F12873" s="9">
        <f t="shared" si="201"/>
        <v>20.460045090241664</v>
      </c>
      <c r="G12873" s="9">
        <f>metadata!$A$49-F12873</f>
        <v>-0.46004509024166396</v>
      </c>
      <c r="H12873" s="9">
        <f>metadata!$A$5-G12873</f>
        <v>1624.9300450902417</v>
      </c>
      <c r="K12873" s="9"/>
      <c r="R12873" s="35"/>
      <c r="T12873" s="36"/>
    </row>
    <row r="12874" spans="1:20" x14ac:dyDescent="0.2">
      <c r="A12874" s="8">
        <v>40292.916666666664</v>
      </c>
      <c r="B12874" s="31" t="s">
        <v>44</v>
      </c>
      <c r="C12874">
        <v>11.9009</v>
      </c>
      <c r="D12874">
        <v>40.994</v>
      </c>
      <c r="E12874">
        <v>4.5190000000000001</v>
      </c>
      <c r="F12874" s="9">
        <f t="shared" si="201"/>
        <v>20.460396726827774</v>
      </c>
      <c r="G12874" s="9">
        <f>metadata!$A$49-F12874</f>
        <v>-0.46039672682777422</v>
      </c>
      <c r="H12874" s="9">
        <f>metadata!$A$5-G12874</f>
        <v>1624.9303967268279</v>
      </c>
      <c r="K12874" s="9"/>
      <c r="R12874" s="35"/>
      <c r="T12874" s="36"/>
    </row>
    <row r="12875" spans="1:20" x14ac:dyDescent="0.2">
      <c r="A12875" s="8">
        <v>40292.958333333336</v>
      </c>
      <c r="B12875" s="31" t="s">
        <v>44</v>
      </c>
      <c r="C12875">
        <v>11.9056</v>
      </c>
      <c r="D12875">
        <v>40.999099999999999</v>
      </c>
      <c r="E12875">
        <v>4.5190000000000001</v>
      </c>
      <c r="F12875" s="9">
        <f t="shared" si="201"/>
        <v>20.460678036096667</v>
      </c>
      <c r="G12875" s="9">
        <f>metadata!$A$49-F12875</f>
        <v>-0.46067803609666669</v>
      </c>
      <c r="H12875" s="9">
        <f>metadata!$A$5-G12875</f>
        <v>1624.9306780360967</v>
      </c>
      <c r="K12875" s="9"/>
      <c r="R12875" s="35"/>
      <c r="T12875" s="36"/>
    </row>
    <row r="12876" spans="1:20" x14ac:dyDescent="0.2">
      <c r="A12876" s="8">
        <v>40293</v>
      </c>
      <c r="B12876" s="31" t="s">
        <v>44</v>
      </c>
      <c r="C12876">
        <v>11.9101</v>
      </c>
      <c r="D12876">
        <v>41.009099999999997</v>
      </c>
      <c r="E12876">
        <v>4.5190000000000001</v>
      </c>
      <c r="F12876" s="9">
        <f t="shared" si="201"/>
        <v>20.464546038543897</v>
      </c>
      <c r="G12876" s="9">
        <f>metadata!$A$49-F12876</f>
        <v>-0.46454603854389731</v>
      </c>
      <c r="H12876" s="9">
        <f>metadata!$A$5-G12876</f>
        <v>1624.9345460385439</v>
      </c>
      <c r="K12876" s="9"/>
      <c r="R12876" s="35"/>
      <c r="T12876" s="36"/>
    </row>
    <row r="12877" spans="1:20" x14ac:dyDescent="0.2">
      <c r="A12877" s="8">
        <v>40293.041666666664</v>
      </c>
      <c r="B12877" s="31" t="s">
        <v>44</v>
      </c>
      <c r="C12877">
        <v>11.9101</v>
      </c>
      <c r="D12877">
        <v>41.004199999999997</v>
      </c>
      <c r="E12877">
        <v>4.5190000000000001</v>
      </c>
      <c r="F12877" s="9">
        <f t="shared" si="201"/>
        <v>20.461099999999998</v>
      </c>
      <c r="G12877" s="9">
        <f>metadata!$A$49-F12877</f>
        <v>-0.46109999999999829</v>
      </c>
      <c r="H12877" s="9">
        <f>metadata!$A$5-G12877</f>
        <v>1624.9311</v>
      </c>
      <c r="K12877" s="9"/>
      <c r="R12877" s="35"/>
      <c r="T12877" s="36"/>
    </row>
    <row r="12878" spans="1:20" x14ac:dyDescent="0.2">
      <c r="A12878" s="8">
        <v>40293.083333333336</v>
      </c>
      <c r="B12878" s="31" t="s">
        <v>44</v>
      </c>
      <c r="C12878">
        <v>11.9191</v>
      </c>
      <c r="D12878">
        <v>41.014200000000002</v>
      </c>
      <c r="E12878">
        <v>4.5190000000000001</v>
      </c>
      <c r="F12878" s="9">
        <f t="shared" si="201"/>
        <v>20.461803273172226</v>
      </c>
      <c r="G12878" s="9">
        <f>metadata!$A$49-F12878</f>
        <v>-0.46180327317222591</v>
      </c>
      <c r="H12878" s="9">
        <f>metadata!$A$5-G12878</f>
        <v>1624.9318032731724</v>
      </c>
      <c r="K12878" s="9"/>
      <c r="R12878" s="35"/>
      <c r="T12878" s="36"/>
    </row>
    <row r="12879" spans="1:20" x14ac:dyDescent="0.2">
      <c r="A12879" s="8">
        <v>40293.125</v>
      </c>
      <c r="B12879" s="31" t="s">
        <v>44</v>
      </c>
      <c r="C12879">
        <v>11.9191</v>
      </c>
      <c r="D12879">
        <v>41.014200000000002</v>
      </c>
      <c r="E12879">
        <v>4.5190000000000001</v>
      </c>
      <c r="F12879" s="9">
        <f t="shared" si="201"/>
        <v>20.461803273172226</v>
      </c>
      <c r="G12879" s="9">
        <f>metadata!$A$49-F12879</f>
        <v>-0.46180327317222591</v>
      </c>
      <c r="H12879" s="9">
        <f>metadata!$A$5-G12879</f>
        <v>1624.9318032731724</v>
      </c>
      <c r="K12879" s="9"/>
      <c r="R12879" s="35"/>
      <c r="T12879" s="36"/>
    </row>
    <row r="12880" spans="1:20" x14ac:dyDescent="0.2">
      <c r="A12880" s="8">
        <v>40293.166666666664</v>
      </c>
      <c r="B12880" s="31" t="s">
        <v>44</v>
      </c>
      <c r="C12880">
        <v>11.9236</v>
      </c>
      <c r="D12880">
        <v>41.0242</v>
      </c>
      <c r="E12880">
        <v>4.5190000000000001</v>
      </c>
      <c r="F12880" s="9">
        <f t="shared" si="201"/>
        <v>20.465671275619457</v>
      </c>
      <c r="G12880" s="9">
        <f>metadata!$A$49-F12880</f>
        <v>-0.46567127561945654</v>
      </c>
      <c r="H12880" s="9">
        <f>metadata!$A$5-G12880</f>
        <v>1624.9356712756194</v>
      </c>
      <c r="K12880" s="9"/>
      <c r="R12880" s="35"/>
      <c r="T12880" s="36"/>
    </row>
    <row r="12881" spans="1:20" x14ac:dyDescent="0.2">
      <c r="A12881" s="8">
        <v>40293.208333333336</v>
      </c>
      <c r="B12881" s="31" t="s">
        <v>44</v>
      </c>
      <c r="C12881">
        <v>11.9282</v>
      </c>
      <c r="D12881">
        <v>41.0242</v>
      </c>
      <c r="E12881">
        <v>4.5190000000000001</v>
      </c>
      <c r="F12881" s="9">
        <f t="shared" si="201"/>
        <v>20.462436219027225</v>
      </c>
      <c r="G12881" s="9">
        <f>metadata!$A$49-F12881</f>
        <v>-0.46243621902722509</v>
      </c>
      <c r="H12881" s="9">
        <f>metadata!$A$5-G12881</f>
        <v>1624.9324362190273</v>
      </c>
      <c r="K12881" s="9"/>
      <c r="R12881" s="35"/>
      <c r="T12881" s="36"/>
    </row>
    <row r="12882" spans="1:20" x14ac:dyDescent="0.2">
      <c r="A12882" s="8">
        <v>40293.25</v>
      </c>
      <c r="B12882" s="31" t="s">
        <v>44</v>
      </c>
      <c r="C12882">
        <v>11.937200000000001</v>
      </c>
      <c r="D12882">
        <v>41.034399999999998</v>
      </c>
      <c r="E12882">
        <v>4.5190000000000001</v>
      </c>
      <c r="F12882" s="9">
        <f t="shared" si="201"/>
        <v>20.463280146833892</v>
      </c>
      <c r="G12882" s="9">
        <f>metadata!$A$49-F12882</f>
        <v>-0.46328014683389185</v>
      </c>
      <c r="H12882" s="9">
        <f>metadata!$A$5-G12882</f>
        <v>1624.933280146834</v>
      </c>
      <c r="K12882" s="9"/>
      <c r="R12882" s="35"/>
      <c r="T12882" s="36"/>
    </row>
    <row r="12883" spans="1:20" x14ac:dyDescent="0.2">
      <c r="A12883" s="8">
        <v>40293.291666666664</v>
      </c>
      <c r="B12883" s="31" t="s">
        <v>44</v>
      </c>
      <c r="C12883">
        <v>11.946199999999999</v>
      </c>
      <c r="D12883">
        <v>41.039400000000001</v>
      </c>
      <c r="E12883">
        <v>4.5190000000000001</v>
      </c>
      <c r="F12883" s="9">
        <f t="shared" si="201"/>
        <v>20.460467054144999</v>
      </c>
      <c r="G12883" s="9">
        <f>metadata!$A$49-F12883</f>
        <v>-0.46046705414499911</v>
      </c>
      <c r="H12883" s="9">
        <f>metadata!$A$5-G12883</f>
        <v>1624.9304670541451</v>
      </c>
      <c r="K12883" s="9"/>
      <c r="R12883" s="35"/>
      <c r="T12883" s="36"/>
    </row>
    <row r="12884" spans="1:20" x14ac:dyDescent="0.2">
      <c r="A12884" s="8">
        <v>40293.333333333336</v>
      </c>
      <c r="B12884" s="31" t="s">
        <v>44</v>
      </c>
      <c r="C12884">
        <v>11.950799999999999</v>
      </c>
      <c r="D12884">
        <v>41.044400000000003</v>
      </c>
      <c r="E12884">
        <v>4.5190000000000001</v>
      </c>
      <c r="F12884" s="9">
        <f t="shared" si="201"/>
        <v>20.460748363413892</v>
      </c>
      <c r="G12884" s="9">
        <f>metadata!$A$49-F12884</f>
        <v>-0.46074836341389158</v>
      </c>
      <c r="H12884" s="9">
        <f>metadata!$A$5-G12884</f>
        <v>1624.9307483634138</v>
      </c>
      <c r="K12884" s="9"/>
      <c r="R12884" s="35"/>
      <c r="T12884" s="36"/>
    </row>
    <row r="12885" spans="1:20" x14ac:dyDescent="0.2">
      <c r="A12885" s="8">
        <v>40293.375</v>
      </c>
      <c r="B12885" s="31" t="s">
        <v>44</v>
      </c>
      <c r="C12885">
        <v>11.955299999999999</v>
      </c>
      <c r="D12885">
        <v>41.044400000000003</v>
      </c>
      <c r="E12885">
        <v>4.5190000000000001</v>
      </c>
      <c r="F12885" s="9">
        <f t="shared" si="201"/>
        <v>20.457583634138881</v>
      </c>
      <c r="G12885" s="9">
        <f>metadata!$A$49-F12885</f>
        <v>-0.45758363413888148</v>
      </c>
      <c r="H12885" s="9">
        <f>metadata!$A$5-G12885</f>
        <v>1624.927583634139</v>
      </c>
      <c r="K12885" s="9"/>
      <c r="R12885" s="35"/>
      <c r="T12885" s="36"/>
    </row>
    <row r="12886" spans="1:20" x14ac:dyDescent="0.2">
      <c r="A12886" s="8">
        <v>40293.416666666664</v>
      </c>
      <c r="B12886" s="31" t="s">
        <v>44</v>
      </c>
      <c r="C12886">
        <v>11.955299999999999</v>
      </c>
      <c r="D12886">
        <v>41.044400000000003</v>
      </c>
      <c r="E12886">
        <v>4.5190000000000001</v>
      </c>
      <c r="F12886" s="9">
        <f t="shared" si="201"/>
        <v>20.457583634138881</v>
      </c>
      <c r="G12886" s="9">
        <f>metadata!$A$49-F12886</f>
        <v>-0.45758363413888148</v>
      </c>
      <c r="H12886" s="9">
        <f>metadata!$A$5-G12886</f>
        <v>1624.927583634139</v>
      </c>
      <c r="K12886" s="9"/>
      <c r="R12886" s="35"/>
      <c r="T12886" s="36"/>
    </row>
    <row r="12887" spans="1:20" x14ac:dyDescent="0.2">
      <c r="A12887" s="8">
        <v>40293.458333333336</v>
      </c>
      <c r="B12887" s="31" t="s">
        <v>44</v>
      </c>
      <c r="C12887">
        <v>11.955299999999999</v>
      </c>
      <c r="D12887">
        <v>41.049500000000002</v>
      </c>
      <c r="E12887">
        <v>4.5190000000000001</v>
      </c>
      <c r="F12887" s="9">
        <f t="shared" si="201"/>
        <v>20.461170327317223</v>
      </c>
      <c r="G12887" s="9">
        <f>metadata!$A$49-F12887</f>
        <v>-0.46117032731722318</v>
      </c>
      <c r="H12887" s="9">
        <f>metadata!$A$5-G12887</f>
        <v>1624.9311703273172</v>
      </c>
      <c r="K12887" s="9"/>
      <c r="R12887" s="35"/>
      <c r="T12887" s="36"/>
    </row>
    <row r="12888" spans="1:20" x14ac:dyDescent="0.2">
      <c r="A12888" s="8">
        <v>40293.5</v>
      </c>
      <c r="B12888" s="31" t="s">
        <v>44</v>
      </c>
      <c r="C12888">
        <v>11.955299999999999</v>
      </c>
      <c r="D12888">
        <v>41.044400000000003</v>
      </c>
      <c r="E12888">
        <v>4.5190000000000001</v>
      </c>
      <c r="F12888" s="9">
        <f t="shared" si="201"/>
        <v>20.457583634138881</v>
      </c>
      <c r="G12888" s="9">
        <f>metadata!$A$49-F12888</f>
        <v>-0.45758363413888148</v>
      </c>
      <c r="H12888" s="9">
        <f>metadata!$A$5-G12888</f>
        <v>1624.927583634139</v>
      </c>
      <c r="K12888" s="9"/>
      <c r="R12888" s="35"/>
      <c r="T12888" s="36"/>
    </row>
    <row r="12889" spans="1:20" x14ac:dyDescent="0.2">
      <c r="A12889" s="8">
        <v>40293.541666666664</v>
      </c>
      <c r="B12889" s="31" t="s">
        <v>44</v>
      </c>
      <c r="C12889">
        <v>11.955299999999999</v>
      </c>
      <c r="D12889">
        <v>41.049500000000002</v>
      </c>
      <c r="E12889">
        <v>4.5190000000000001</v>
      </c>
      <c r="F12889" s="9">
        <f t="shared" si="201"/>
        <v>20.461170327317223</v>
      </c>
      <c r="G12889" s="9">
        <f>metadata!$A$49-F12889</f>
        <v>-0.46117032731722318</v>
      </c>
      <c r="H12889" s="9">
        <f>metadata!$A$5-G12889</f>
        <v>1624.9311703273172</v>
      </c>
      <c r="K12889" s="9"/>
      <c r="R12889" s="35"/>
      <c r="T12889" s="36"/>
    </row>
    <row r="12890" spans="1:20" x14ac:dyDescent="0.2">
      <c r="A12890" s="8">
        <v>40293.583333333336</v>
      </c>
      <c r="B12890" s="31" t="s">
        <v>44</v>
      </c>
      <c r="C12890">
        <v>11.950799999999999</v>
      </c>
      <c r="D12890">
        <v>41.044400000000003</v>
      </c>
      <c r="E12890">
        <v>4.5190000000000001</v>
      </c>
      <c r="F12890" s="9">
        <f t="shared" si="201"/>
        <v>20.460748363413892</v>
      </c>
      <c r="G12890" s="9">
        <f>metadata!$A$49-F12890</f>
        <v>-0.46074836341389158</v>
      </c>
      <c r="H12890" s="9">
        <f>metadata!$A$5-G12890</f>
        <v>1624.9307483634138</v>
      </c>
      <c r="K12890" s="9"/>
      <c r="R12890" s="35"/>
      <c r="T12890" s="36"/>
    </row>
    <row r="12891" spans="1:20" x14ac:dyDescent="0.2">
      <c r="A12891" s="8">
        <v>40293.625</v>
      </c>
      <c r="B12891" s="31" t="s">
        <v>44</v>
      </c>
      <c r="C12891">
        <v>11.946199999999999</v>
      </c>
      <c r="D12891">
        <v>41.034399999999998</v>
      </c>
      <c r="E12891">
        <v>4.5190000000000001</v>
      </c>
      <c r="F12891" s="9">
        <f t="shared" si="201"/>
        <v>20.456950688283879</v>
      </c>
      <c r="G12891" s="9">
        <f>metadata!$A$49-F12891</f>
        <v>-0.45695068828387875</v>
      </c>
      <c r="H12891" s="9">
        <f>metadata!$A$5-G12891</f>
        <v>1624.9269506882838</v>
      </c>
      <c r="K12891" s="9"/>
      <c r="R12891" s="35"/>
      <c r="T12891" s="36"/>
    </row>
    <row r="12892" spans="1:20" x14ac:dyDescent="0.2">
      <c r="A12892" s="8">
        <v>40293.666666666664</v>
      </c>
      <c r="B12892" s="31" t="s">
        <v>44</v>
      </c>
      <c r="C12892">
        <v>11.941700000000001</v>
      </c>
      <c r="D12892">
        <v>41.029299999999999</v>
      </c>
      <c r="E12892">
        <v>4.5190000000000001</v>
      </c>
      <c r="F12892" s="9">
        <f t="shared" si="201"/>
        <v>20.456528724380544</v>
      </c>
      <c r="G12892" s="9">
        <f>metadata!$A$49-F12892</f>
        <v>-0.45652872438054359</v>
      </c>
      <c r="H12892" s="9">
        <f>metadata!$A$5-G12892</f>
        <v>1624.9265287243807</v>
      </c>
      <c r="K12892" s="9"/>
      <c r="R12892" s="35"/>
      <c r="T12892" s="36"/>
    </row>
    <row r="12893" spans="1:20" x14ac:dyDescent="0.2">
      <c r="A12893" s="8">
        <v>40293.708333333336</v>
      </c>
      <c r="B12893" s="31" t="s">
        <v>44</v>
      </c>
      <c r="C12893">
        <v>11.937200000000001</v>
      </c>
      <c r="D12893">
        <v>41.019300000000001</v>
      </c>
      <c r="E12893">
        <v>4.5190000000000001</v>
      </c>
      <c r="F12893" s="9">
        <f t="shared" si="201"/>
        <v>20.452660721933313</v>
      </c>
      <c r="G12893" s="9">
        <f>metadata!$A$49-F12893</f>
        <v>-0.45266072193331297</v>
      </c>
      <c r="H12893" s="9">
        <f>metadata!$A$5-G12893</f>
        <v>1624.9226607219334</v>
      </c>
      <c r="K12893" s="9"/>
      <c r="R12893" s="35"/>
      <c r="T12893" s="36"/>
    </row>
    <row r="12894" spans="1:20" x14ac:dyDescent="0.2">
      <c r="A12894" s="8">
        <v>40293.75</v>
      </c>
      <c r="B12894" s="31" t="s">
        <v>44</v>
      </c>
      <c r="C12894">
        <v>11.932700000000001</v>
      </c>
      <c r="D12894">
        <v>41.019300000000001</v>
      </c>
      <c r="E12894">
        <v>4.5190000000000001</v>
      </c>
      <c r="F12894" s="9">
        <f t="shared" si="201"/>
        <v>20.455825451208323</v>
      </c>
      <c r="G12894" s="9">
        <f>metadata!$A$49-F12894</f>
        <v>-0.45582545120832307</v>
      </c>
      <c r="H12894" s="9">
        <f>metadata!$A$5-G12894</f>
        <v>1624.9258254512083</v>
      </c>
      <c r="K12894" s="9"/>
      <c r="R12894" s="35"/>
      <c r="T12894" s="36"/>
    </row>
    <row r="12895" spans="1:20" x14ac:dyDescent="0.2">
      <c r="A12895" s="8">
        <v>40293.791666666664</v>
      </c>
      <c r="B12895" s="31" t="s">
        <v>44</v>
      </c>
      <c r="C12895">
        <v>11.9236</v>
      </c>
      <c r="D12895">
        <v>41.014200000000002</v>
      </c>
      <c r="E12895">
        <v>4.5190000000000001</v>
      </c>
      <c r="F12895" s="9">
        <f t="shared" si="201"/>
        <v>20.458638543897219</v>
      </c>
      <c r="G12895" s="9">
        <f>metadata!$A$49-F12895</f>
        <v>-0.45863854389721936</v>
      </c>
      <c r="H12895" s="9">
        <f>metadata!$A$5-G12895</f>
        <v>1624.9286385438973</v>
      </c>
      <c r="K12895" s="9"/>
      <c r="R12895" s="35"/>
      <c r="T12895" s="36"/>
    </row>
    <row r="12896" spans="1:20" x14ac:dyDescent="0.2">
      <c r="A12896" s="8">
        <v>40293.833333333336</v>
      </c>
      <c r="B12896" s="31" t="s">
        <v>44</v>
      </c>
      <c r="C12896">
        <v>11.9236</v>
      </c>
      <c r="D12896">
        <v>41.014200000000002</v>
      </c>
      <c r="E12896">
        <v>4.5190000000000001</v>
      </c>
      <c r="F12896" s="9">
        <f t="shared" si="201"/>
        <v>20.458638543897219</v>
      </c>
      <c r="G12896" s="9">
        <f>metadata!$A$49-F12896</f>
        <v>-0.45863854389721936</v>
      </c>
      <c r="H12896" s="9">
        <f>metadata!$A$5-G12896</f>
        <v>1624.9286385438973</v>
      </c>
      <c r="K12896" s="9"/>
      <c r="R12896" s="35"/>
      <c r="T12896" s="36"/>
    </row>
    <row r="12897" spans="1:20" x14ac:dyDescent="0.2">
      <c r="A12897" s="8">
        <v>40293.875</v>
      </c>
      <c r="B12897" s="31" t="s">
        <v>44</v>
      </c>
      <c r="C12897">
        <v>11.9236</v>
      </c>
      <c r="D12897">
        <v>41.014200000000002</v>
      </c>
      <c r="E12897">
        <v>4.5190000000000001</v>
      </c>
      <c r="F12897" s="9">
        <f t="shared" si="201"/>
        <v>20.458638543897219</v>
      </c>
      <c r="G12897" s="9">
        <f>metadata!$A$49-F12897</f>
        <v>-0.45863854389721936</v>
      </c>
      <c r="H12897" s="9">
        <f>metadata!$A$5-G12897</f>
        <v>1624.9286385438973</v>
      </c>
      <c r="K12897" s="9"/>
      <c r="R12897" s="35"/>
      <c r="T12897" s="36"/>
    </row>
    <row r="12898" spans="1:20" x14ac:dyDescent="0.2">
      <c r="A12898" s="8">
        <v>40293.916666666664</v>
      </c>
      <c r="B12898" s="31" t="s">
        <v>44</v>
      </c>
      <c r="C12898">
        <v>11.9236</v>
      </c>
      <c r="D12898">
        <v>41.019300000000001</v>
      </c>
      <c r="E12898">
        <v>4.5190000000000001</v>
      </c>
      <c r="F12898" s="9">
        <f t="shared" si="201"/>
        <v>20.462225237075558</v>
      </c>
      <c r="G12898" s="9">
        <f>metadata!$A$49-F12898</f>
        <v>-0.46222523707555752</v>
      </c>
      <c r="H12898" s="9">
        <f>metadata!$A$5-G12898</f>
        <v>1624.9322252370755</v>
      </c>
      <c r="K12898" s="9"/>
      <c r="R12898" s="35"/>
      <c r="T12898" s="36"/>
    </row>
    <row r="12899" spans="1:20" x14ac:dyDescent="0.2">
      <c r="A12899" s="8">
        <v>40293.958333333336</v>
      </c>
      <c r="B12899" s="31" t="s">
        <v>44</v>
      </c>
      <c r="C12899">
        <v>11.9236</v>
      </c>
      <c r="D12899">
        <v>41.004199999999997</v>
      </c>
      <c r="E12899">
        <v>4.5190000000000001</v>
      </c>
      <c r="F12899" s="9">
        <f t="shared" si="201"/>
        <v>20.451605812174975</v>
      </c>
      <c r="G12899" s="9">
        <f>metadata!$A$49-F12899</f>
        <v>-0.45160581217497509</v>
      </c>
      <c r="H12899" s="9">
        <f>metadata!$A$5-G12899</f>
        <v>1624.9216058121749</v>
      </c>
      <c r="K12899" s="9"/>
      <c r="R12899" s="35"/>
      <c r="T12899" s="36"/>
    </row>
    <row r="12900" spans="1:20" x14ac:dyDescent="0.2">
      <c r="A12900" s="8">
        <v>40294</v>
      </c>
      <c r="B12900" s="31" t="s">
        <v>44</v>
      </c>
      <c r="C12900">
        <v>11.9146</v>
      </c>
      <c r="D12900">
        <v>41.009099999999997</v>
      </c>
      <c r="E12900">
        <v>4.5190000000000001</v>
      </c>
      <c r="F12900" s="9">
        <f t="shared" si="201"/>
        <v>20.461381309268887</v>
      </c>
      <c r="G12900" s="9">
        <f>metadata!$A$49-F12900</f>
        <v>-0.46138130926888721</v>
      </c>
      <c r="H12900" s="9">
        <f>metadata!$A$5-G12900</f>
        <v>1624.931381309269</v>
      </c>
      <c r="K12900" s="9"/>
      <c r="R12900" s="35"/>
      <c r="T12900" s="36"/>
    </row>
    <row r="12901" spans="1:20" x14ac:dyDescent="0.2">
      <c r="A12901" s="8">
        <v>40294.041666666664</v>
      </c>
      <c r="B12901" s="31" t="s">
        <v>44</v>
      </c>
      <c r="C12901">
        <v>11.9101</v>
      </c>
      <c r="D12901">
        <v>41.004199999999997</v>
      </c>
      <c r="E12901">
        <v>4.5190000000000001</v>
      </c>
      <c r="F12901" s="9">
        <f t="shared" si="201"/>
        <v>20.461099999999998</v>
      </c>
      <c r="G12901" s="9">
        <f>metadata!$A$49-F12901</f>
        <v>-0.46109999999999829</v>
      </c>
      <c r="H12901" s="9">
        <f>metadata!$A$5-G12901</f>
        <v>1624.9311</v>
      </c>
      <c r="K12901" s="9"/>
      <c r="R12901" s="35"/>
      <c r="T12901" s="36"/>
    </row>
    <row r="12902" spans="1:20" x14ac:dyDescent="0.2">
      <c r="A12902" s="8">
        <v>40294.083333333336</v>
      </c>
      <c r="B12902" s="31" t="s">
        <v>44</v>
      </c>
      <c r="C12902">
        <v>11.9009</v>
      </c>
      <c r="D12902">
        <v>40.999099999999999</v>
      </c>
      <c r="E12902">
        <v>4.5190000000000001</v>
      </c>
      <c r="F12902" s="9">
        <f t="shared" si="201"/>
        <v>20.463983420006116</v>
      </c>
      <c r="G12902" s="9">
        <f>metadata!$A$49-F12902</f>
        <v>-0.46398342000611592</v>
      </c>
      <c r="H12902" s="9">
        <f>metadata!$A$5-G12902</f>
        <v>1624.9339834200061</v>
      </c>
      <c r="K12902" s="9"/>
      <c r="R12902" s="35"/>
      <c r="T12902" s="36"/>
    </row>
    <row r="12903" spans="1:20" x14ac:dyDescent="0.2">
      <c r="A12903" s="8">
        <v>40294.125</v>
      </c>
      <c r="B12903" s="31" t="s">
        <v>44</v>
      </c>
      <c r="C12903">
        <v>11.8964</v>
      </c>
      <c r="D12903">
        <v>40.994</v>
      </c>
      <c r="E12903">
        <v>4.5190000000000001</v>
      </c>
      <c r="F12903" s="9">
        <f t="shared" si="201"/>
        <v>20.463561456102784</v>
      </c>
      <c r="G12903" s="9">
        <f>metadata!$A$49-F12903</f>
        <v>-0.46356145610278432</v>
      </c>
      <c r="H12903" s="9">
        <f>metadata!$A$5-G12903</f>
        <v>1624.9335614561028</v>
      </c>
      <c r="K12903" s="9"/>
      <c r="R12903" s="35"/>
      <c r="T12903" s="36"/>
    </row>
    <row r="12904" spans="1:20" x14ac:dyDescent="0.2">
      <c r="A12904" s="8">
        <v>40294.166666666664</v>
      </c>
      <c r="B12904" s="31" t="s">
        <v>44</v>
      </c>
      <c r="C12904">
        <v>11.8919</v>
      </c>
      <c r="D12904">
        <v>40.984000000000002</v>
      </c>
      <c r="E12904">
        <v>4.5190000000000001</v>
      </c>
      <c r="F12904" s="9">
        <f t="shared" si="201"/>
        <v>20.459693453655554</v>
      </c>
      <c r="G12904" s="9">
        <f>metadata!$A$49-F12904</f>
        <v>-0.4596934536555537</v>
      </c>
      <c r="H12904" s="9">
        <f>metadata!$A$5-G12904</f>
        <v>1624.9296934536555</v>
      </c>
      <c r="K12904" s="9"/>
      <c r="R12904" s="35"/>
      <c r="T12904" s="36"/>
    </row>
    <row r="12905" spans="1:20" x14ac:dyDescent="0.2">
      <c r="A12905" s="8">
        <v>40294.208333333336</v>
      </c>
      <c r="B12905" s="31" t="s">
        <v>44</v>
      </c>
      <c r="C12905">
        <v>11.882899999999999</v>
      </c>
      <c r="D12905">
        <v>40.978999999999999</v>
      </c>
      <c r="E12905">
        <v>4.5190000000000001</v>
      </c>
      <c r="F12905" s="9">
        <f t="shared" si="201"/>
        <v>20.46250654634445</v>
      </c>
      <c r="G12905" s="9">
        <f>metadata!$A$49-F12905</f>
        <v>-0.46250654634444999</v>
      </c>
      <c r="H12905" s="9">
        <f>metadata!$A$5-G12905</f>
        <v>1624.9325065463445</v>
      </c>
      <c r="K12905" s="9"/>
      <c r="R12905" s="35"/>
      <c r="T12905" s="36"/>
    </row>
    <row r="12906" spans="1:20" x14ac:dyDescent="0.2">
      <c r="A12906" s="8">
        <v>40294.25</v>
      </c>
      <c r="B12906" s="31" t="s">
        <v>44</v>
      </c>
      <c r="C12906">
        <v>11.878299999999999</v>
      </c>
      <c r="D12906">
        <v>40.968800000000002</v>
      </c>
      <c r="E12906">
        <v>4.5190000000000001</v>
      </c>
      <c r="F12906" s="9">
        <f t="shared" si="201"/>
        <v>20.458568216579994</v>
      </c>
      <c r="G12906" s="9">
        <f>metadata!$A$49-F12906</f>
        <v>-0.45856821657999447</v>
      </c>
      <c r="H12906" s="9">
        <f>metadata!$A$5-G12906</f>
        <v>1624.9285682165801</v>
      </c>
      <c r="K12906" s="9"/>
      <c r="R12906" s="35"/>
      <c r="T12906" s="36"/>
    </row>
    <row r="12907" spans="1:20" x14ac:dyDescent="0.2">
      <c r="A12907" s="8">
        <v>40294.291666666664</v>
      </c>
      <c r="B12907" s="31" t="s">
        <v>44</v>
      </c>
      <c r="C12907">
        <v>11.873799999999999</v>
      </c>
      <c r="D12907">
        <v>40.968800000000002</v>
      </c>
      <c r="E12907">
        <v>4.5190000000000001</v>
      </c>
      <c r="F12907" s="9">
        <f t="shared" si="201"/>
        <v>20.461732945855005</v>
      </c>
      <c r="G12907" s="9">
        <f>metadata!$A$49-F12907</f>
        <v>-0.46173294585500457</v>
      </c>
      <c r="H12907" s="9">
        <f>metadata!$A$5-G12907</f>
        <v>1624.9317329458549</v>
      </c>
      <c r="K12907" s="9"/>
      <c r="R12907" s="35"/>
      <c r="T12907" s="36"/>
    </row>
    <row r="12908" spans="1:20" x14ac:dyDescent="0.2">
      <c r="A12908" s="8">
        <v>40294.333333333336</v>
      </c>
      <c r="B12908" s="31" t="s">
        <v>44</v>
      </c>
      <c r="C12908">
        <v>11.869300000000001</v>
      </c>
      <c r="D12908">
        <v>40.963900000000002</v>
      </c>
      <c r="E12908">
        <v>4.5190000000000001</v>
      </c>
      <c r="F12908" s="9">
        <f t="shared" si="201"/>
        <v>20.461451636586112</v>
      </c>
      <c r="G12908" s="9">
        <f>metadata!$A$49-F12908</f>
        <v>-0.4614516365861121</v>
      </c>
      <c r="H12908" s="9">
        <f>metadata!$A$5-G12908</f>
        <v>1624.9314516365862</v>
      </c>
      <c r="K12908" s="9"/>
      <c r="R12908" s="35"/>
      <c r="T12908" s="36"/>
    </row>
    <row r="12909" spans="1:20" x14ac:dyDescent="0.2">
      <c r="A12909" s="8">
        <v>40294.375</v>
      </c>
      <c r="B12909" s="31" t="s">
        <v>44</v>
      </c>
      <c r="C12909">
        <v>11.869300000000001</v>
      </c>
      <c r="D12909">
        <v>40.958799999999997</v>
      </c>
      <c r="E12909">
        <v>4.5190000000000001</v>
      </c>
      <c r="F12909" s="9">
        <f t="shared" si="201"/>
        <v>20.457864943407767</v>
      </c>
      <c r="G12909" s="9">
        <f>metadata!$A$49-F12909</f>
        <v>-0.45786494340776684</v>
      </c>
      <c r="H12909" s="9">
        <f>metadata!$A$5-G12909</f>
        <v>1624.9278649434077</v>
      </c>
      <c r="K12909" s="9"/>
      <c r="R12909" s="35"/>
      <c r="T12909" s="36"/>
    </row>
    <row r="12910" spans="1:20" x14ac:dyDescent="0.2">
      <c r="A12910" s="8">
        <v>40294.416666666664</v>
      </c>
      <c r="B12910" s="31" t="s">
        <v>44</v>
      </c>
      <c r="C12910">
        <v>11.855700000000001</v>
      </c>
      <c r="D12910">
        <v>40.9437</v>
      </c>
      <c r="E12910">
        <v>4.5190000000000001</v>
      </c>
      <c r="F12910" s="9">
        <f t="shared" si="201"/>
        <v>20.456810033649436</v>
      </c>
      <c r="G12910" s="9">
        <f>metadata!$A$49-F12910</f>
        <v>-0.45681003364943606</v>
      </c>
      <c r="H12910" s="9">
        <f>metadata!$A$5-G12910</f>
        <v>1624.9268100336494</v>
      </c>
      <c r="K12910" s="9"/>
      <c r="R12910" s="35"/>
      <c r="T12910" s="36"/>
    </row>
    <row r="12911" spans="1:20" x14ac:dyDescent="0.2">
      <c r="A12911" s="8">
        <v>40294.458333333336</v>
      </c>
      <c r="B12911" s="31" t="s">
        <v>44</v>
      </c>
      <c r="C12911">
        <v>11.8467</v>
      </c>
      <c r="D12911">
        <v>40.938600000000001</v>
      </c>
      <c r="E12911">
        <v>4.5190000000000001</v>
      </c>
      <c r="F12911" s="9">
        <f t="shared" si="201"/>
        <v>20.459552799021107</v>
      </c>
      <c r="G12911" s="9">
        <f>metadata!$A$49-F12911</f>
        <v>-0.45955279902110746</v>
      </c>
      <c r="H12911" s="9">
        <f>metadata!$A$5-G12911</f>
        <v>1624.9295527990212</v>
      </c>
      <c r="K12911" s="9"/>
      <c r="R12911" s="35"/>
      <c r="T12911" s="36"/>
    </row>
    <row r="12912" spans="1:20" x14ac:dyDescent="0.2">
      <c r="A12912" s="8">
        <v>40294.5</v>
      </c>
      <c r="B12912" s="31" t="s">
        <v>44</v>
      </c>
      <c r="C12912">
        <v>11.8375</v>
      </c>
      <c r="D12912">
        <v>40.928600000000003</v>
      </c>
      <c r="E12912">
        <v>4.5190000000000001</v>
      </c>
      <c r="F12912" s="9">
        <f t="shared" si="201"/>
        <v>20.45899018048333</v>
      </c>
      <c r="G12912" s="9">
        <f>metadata!$A$49-F12912</f>
        <v>-0.45899018048332962</v>
      </c>
      <c r="H12912" s="9">
        <f>metadata!$A$5-G12912</f>
        <v>1624.9289901804834</v>
      </c>
      <c r="K12912" s="9"/>
      <c r="R12912" s="35"/>
      <c r="T12912" s="36"/>
    </row>
    <row r="12913" spans="1:20" x14ac:dyDescent="0.2">
      <c r="A12913" s="8">
        <v>40294.541666666664</v>
      </c>
      <c r="B12913" s="31" t="s">
        <v>44</v>
      </c>
      <c r="C12913">
        <v>11.8286</v>
      </c>
      <c r="D12913">
        <v>40.913400000000003</v>
      </c>
      <c r="E12913">
        <v>4.5190000000000001</v>
      </c>
      <c r="F12913" s="9">
        <f t="shared" si="201"/>
        <v>20.454559559498321</v>
      </c>
      <c r="G12913" s="9">
        <f>metadata!$A$49-F12913</f>
        <v>-0.45455955949832116</v>
      </c>
      <c r="H12913" s="9">
        <f>metadata!$A$5-G12913</f>
        <v>1624.9245595594984</v>
      </c>
      <c r="K12913" s="9"/>
      <c r="R12913" s="35"/>
      <c r="T12913" s="36"/>
    </row>
    <row r="12914" spans="1:20" x14ac:dyDescent="0.2">
      <c r="A12914" s="8">
        <v>40294.583333333336</v>
      </c>
      <c r="B12914" s="31" t="s">
        <v>44</v>
      </c>
      <c r="C12914">
        <v>11.8104</v>
      </c>
      <c r="D12914">
        <v>40.898299999999999</v>
      </c>
      <c r="E12914">
        <v>4.5190000000000001</v>
      </c>
      <c r="F12914" s="9">
        <f t="shared" si="201"/>
        <v>20.456739706332208</v>
      </c>
      <c r="G12914" s="9">
        <f>metadata!$A$49-F12914</f>
        <v>-0.45673970633220762</v>
      </c>
      <c r="H12914" s="9">
        <f>metadata!$A$5-G12914</f>
        <v>1624.9267397063322</v>
      </c>
      <c r="K12914" s="9"/>
      <c r="R12914" s="35"/>
      <c r="T12914" s="36"/>
    </row>
    <row r="12915" spans="1:20" x14ac:dyDescent="0.2">
      <c r="A12915" s="8">
        <v>40294.625</v>
      </c>
      <c r="B12915" s="31" t="s">
        <v>44</v>
      </c>
      <c r="C12915">
        <v>11.801399999999999</v>
      </c>
      <c r="D12915">
        <v>40.883200000000002</v>
      </c>
      <c r="E12915">
        <v>4.5190000000000001</v>
      </c>
      <c r="F12915" s="9">
        <f t="shared" si="201"/>
        <v>20.452449739981645</v>
      </c>
      <c r="G12915" s="9">
        <f>metadata!$A$49-F12915</f>
        <v>-0.45244973998164539</v>
      </c>
      <c r="H12915" s="9">
        <f>metadata!$A$5-G12915</f>
        <v>1624.9224497399816</v>
      </c>
      <c r="K12915" s="9"/>
      <c r="R12915" s="35"/>
      <c r="T12915" s="36"/>
    </row>
    <row r="12916" spans="1:20" x14ac:dyDescent="0.2">
      <c r="A12916" s="8">
        <v>40294.666666666664</v>
      </c>
      <c r="B12916" s="31" t="s">
        <v>44</v>
      </c>
      <c r="C12916">
        <v>11.783300000000001</v>
      </c>
      <c r="D12916">
        <v>40.873199999999997</v>
      </c>
      <c r="E12916">
        <v>4.5190000000000001</v>
      </c>
      <c r="F12916" s="9">
        <f t="shared" si="201"/>
        <v>20.458146252676656</v>
      </c>
      <c r="G12916" s="9">
        <f>metadata!$A$49-F12916</f>
        <v>-0.45814625267665576</v>
      </c>
      <c r="H12916" s="9">
        <f>metadata!$A$5-G12916</f>
        <v>1624.9281462526767</v>
      </c>
      <c r="K12916" s="9"/>
      <c r="R12916" s="35"/>
      <c r="T12916" s="36"/>
    </row>
    <row r="12917" spans="1:20" x14ac:dyDescent="0.2">
      <c r="A12917" s="8">
        <v>40294.708333333336</v>
      </c>
      <c r="B12917" s="31" t="s">
        <v>44</v>
      </c>
      <c r="C12917">
        <v>11.7697</v>
      </c>
      <c r="D12917">
        <v>40.857999999999997</v>
      </c>
      <c r="E12917">
        <v>4.5190000000000001</v>
      </c>
      <c r="F12917" s="9">
        <f t="shared" si="201"/>
        <v>20.4570210156011</v>
      </c>
      <c r="G12917" s="9">
        <f>metadata!$A$49-F12917</f>
        <v>-0.45702101560110009</v>
      </c>
      <c r="H12917" s="9">
        <f>metadata!$A$5-G12917</f>
        <v>1624.9270210156012</v>
      </c>
      <c r="K12917" s="9"/>
      <c r="R12917" s="35"/>
      <c r="T12917" s="36"/>
    </row>
    <row r="12918" spans="1:20" x14ac:dyDescent="0.2">
      <c r="A12918" s="8">
        <v>40294.75</v>
      </c>
      <c r="B12918" s="31" t="s">
        <v>44</v>
      </c>
      <c r="C12918">
        <v>11.7562</v>
      </c>
      <c r="D12918">
        <v>40.838000000000001</v>
      </c>
      <c r="E12918">
        <v>4.5190000000000001</v>
      </c>
      <c r="F12918" s="9">
        <f t="shared" si="201"/>
        <v>20.452449739981645</v>
      </c>
      <c r="G12918" s="9">
        <f>metadata!$A$49-F12918</f>
        <v>-0.45244973998164539</v>
      </c>
      <c r="H12918" s="9">
        <f>metadata!$A$5-G12918</f>
        <v>1624.9224497399816</v>
      </c>
      <c r="K12918" s="9"/>
      <c r="R12918" s="35"/>
      <c r="T12918" s="36"/>
    </row>
    <row r="12919" spans="1:20" x14ac:dyDescent="0.2">
      <c r="A12919" s="8">
        <v>40294.791666666664</v>
      </c>
      <c r="B12919" s="31" t="s">
        <v>44</v>
      </c>
      <c r="C12919">
        <v>11.747</v>
      </c>
      <c r="D12919">
        <v>40.838000000000001</v>
      </c>
      <c r="E12919">
        <v>4.5190000000000001</v>
      </c>
      <c r="F12919" s="9">
        <f t="shared" si="201"/>
        <v>20.458919853166108</v>
      </c>
      <c r="G12919" s="9">
        <f>metadata!$A$49-F12919</f>
        <v>-0.45891985316610828</v>
      </c>
      <c r="H12919" s="9">
        <f>metadata!$A$5-G12919</f>
        <v>1624.9289198531662</v>
      </c>
      <c r="K12919" s="9"/>
      <c r="R12919" s="35"/>
      <c r="T12919" s="36"/>
    </row>
    <row r="12920" spans="1:20" x14ac:dyDescent="0.2">
      <c r="A12920" s="8">
        <v>40294.833333333336</v>
      </c>
      <c r="B12920" s="31" t="s">
        <v>44</v>
      </c>
      <c r="C12920">
        <v>11.733599999999999</v>
      </c>
      <c r="D12920">
        <v>40.827800000000003</v>
      </c>
      <c r="E12920">
        <v>4.5190000000000001</v>
      </c>
      <c r="F12920" s="9">
        <f t="shared" si="201"/>
        <v>20.461170327317227</v>
      </c>
      <c r="G12920" s="9">
        <f>metadata!$A$49-F12920</f>
        <v>-0.46117032731722674</v>
      </c>
      <c r="H12920" s="9">
        <f>metadata!$A$5-G12920</f>
        <v>1624.9311703273172</v>
      </c>
      <c r="K12920" s="9"/>
      <c r="R12920" s="35"/>
      <c r="T12920" s="36"/>
    </row>
    <row r="12921" spans="1:20" x14ac:dyDescent="0.2">
      <c r="A12921" s="8">
        <v>40294.875</v>
      </c>
      <c r="B12921" s="31" t="s">
        <v>44</v>
      </c>
      <c r="C12921">
        <v>11.724399999999999</v>
      </c>
      <c r="D12921">
        <v>40.8127</v>
      </c>
      <c r="E12921">
        <v>4.5190000000000001</v>
      </c>
      <c r="F12921" s="9">
        <f t="shared" si="201"/>
        <v>20.457021015601104</v>
      </c>
      <c r="G12921" s="9">
        <f>metadata!$A$49-F12921</f>
        <v>-0.45702101560110364</v>
      </c>
      <c r="H12921" s="9">
        <f>metadata!$A$5-G12921</f>
        <v>1624.9270210156012</v>
      </c>
      <c r="K12921" s="9"/>
      <c r="R12921" s="35"/>
      <c r="T12921" s="36"/>
    </row>
    <row r="12922" spans="1:20" x14ac:dyDescent="0.2">
      <c r="A12922" s="8">
        <v>40294.916666666664</v>
      </c>
      <c r="B12922" s="31" t="s">
        <v>44</v>
      </c>
      <c r="C12922">
        <v>11.710900000000001</v>
      </c>
      <c r="D12922">
        <v>40.802599999999998</v>
      </c>
      <c r="E12922">
        <v>4.5190000000000001</v>
      </c>
      <c r="F12922" s="9">
        <f t="shared" si="201"/>
        <v>20.459412144386661</v>
      </c>
      <c r="G12922" s="9">
        <f>metadata!$A$49-F12922</f>
        <v>-0.45941214438666123</v>
      </c>
      <c r="H12922" s="9">
        <f>metadata!$A$5-G12922</f>
        <v>1624.9294121443868</v>
      </c>
      <c r="K12922" s="9"/>
      <c r="R12922" s="35"/>
      <c r="T12922" s="36"/>
    </row>
    <row r="12923" spans="1:20" x14ac:dyDescent="0.2">
      <c r="A12923" s="8">
        <v>40294.958333333336</v>
      </c>
      <c r="B12923" s="31" t="s">
        <v>44</v>
      </c>
      <c r="C12923">
        <v>11.6973</v>
      </c>
      <c r="D12923">
        <v>40.782600000000002</v>
      </c>
      <c r="E12923">
        <v>4.5190000000000001</v>
      </c>
      <c r="F12923" s="9">
        <f t="shared" si="201"/>
        <v>20.454911196084431</v>
      </c>
      <c r="G12923" s="9">
        <f>metadata!$A$49-F12923</f>
        <v>-0.45491119608443142</v>
      </c>
      <c r="H12923" s="9">
        <f>metadata!$A$5-G12923</f>
        <v>1624.9249111960844</v>
      </c>
      <c r="K12923" s="9"/>
      <c r="R12923" s="35"/>
      <c r="T12923" s="36"/>
    </row>
    <row r="12924" spans="1:20" x14ac:dyDescent="0.2">
      <c r="A12924" s="8">
        <v>40295</v>
      </c>
      <c r="B12924" s="31" t="s">
        <v>44</v>
      </c>
      <c r="C12924">
        <v>11.6792</v>
      </c>
      <c r="D12924">
        <v>40.767400000000002</v>
      </c>
      <c r="E12924">
        <v>4.5190000000000001</v>
      </c>
      <c r="F12924" s="9">
        <f t="shared" si="201"/>
        <v>20.456950688283879</v>
      </c>
      <c r="G12924" s="9">
        <f>metadata!$A$49-F12924</f>
        <v>-0.45695068828387875</v>
      </c>
      <c r="H12924" s="9">
        <f>metadata!$A$5-G12924</f>
        <v>1624.9269506882838</v>
      </c>
      <c r="K12924" s="9"/>
      <c r="R12924" s="35"/>
      <c r="T12924" s="36"/>
    </row>
    <row r="12925" spans="1:20" x14ac:dyDescent="0.2">
      <c r="A12925" s="8">
        <v>40295.041666666664</v>
      </c>
      <c r="B12925" s="31" t="s">
        <v>44</v>
      </c>
      <c r="C12925">
        <v>11.670199999999999</v>
      </c>
      <c r="D12925">
        <v>40.752299999999998</v>
      </c>
      <c r="E12925">
        <v>4.5190000000000001</v>
      </c>
      <c r="F12925" s="9">
        <f t="shared" si="201"/>
        <v>20.452660721933313</v>
      </c>
      <c r="G12925" s="9">
        <f>metadata!$A$49-F12925</f>
        <v>-0.45266072193331297</v>
      </c>
      <c r="H12925" s="9">
        <f>metadata!$A$5-G12925</f>
        <v>1624.9226607219334</v>
      </c>
      <c r="K12925" s="9"/>
      <c r="R12925" s="35"/>
      <c r="T12925" s="36"/>
    </row>
    <row r="12926" spans="1:20" x14ac:dyDescent="0.2">
      <c r="A12926" s="8">
        <v>40295.083333333336</v>
      </c>
      <c r="B12926" s="31" t="s">
        <v>44</v>
      </c>
      <c r="C12926">
        <v>11.651999999999999</v>
      </c>
      <c r="D12926">
        <v>40.737200000000001</v>
      </c>
      <c r="E12926">
        <v>4.5190000000000001</v>
      </c>
      <c r="F12926" s="9">
        <f t="shared" si="201"/>
        <v>20.454840868767207</v>
      </c>
      <c r="G12926" s="9">
        <f>metadata!$A$49-F12926</f>
        <v>-0.45484086876720653</v>
      </c>
      <c r="H12926" s="9">
        <f>metadata!$A$5-G12926</f>
        <v>1624.9248408687672</v>
      </c>
      <c r="K12926" s="9"/>
      <c r="R12926" s="35"/>
      <c r="T12926" s="36"/>
    </row>
    <row r="12927" spans="1:20" x14ac:dyDescent="0.2">
      <c r="A12927" s="8">
        <v>40295.125</v>
      </c>
      <c r="B12927" s="31" t="s">
        <v>44</v>
      </c>
      <c r="C12927">
        <v>11.643000000000001</v>
      </c>
      <c r="D12927">
        <v>40.727200000000003</v>
      </c>
      <c r="E12927">
        <v>4.5190000000000001</v>
      </c>
      <c r="F12927" s="9">
        <f t="shared" si="201"/>
        <v>20.454137595594986</v>
      </c>
      <c r="G12927" s="9">
        <f>metadata!$A$49-F12927</f>
        <v>-0.45413759559498601</v>
      </c>
      <c r="H12927" s="9">
        <f>metadata!$A$5-G12927</f>
        <v>1624.9241375955951</v>
      </c>
      <c r="K12927" s="9"/>
      <c r="R12927" s="35"/>
      <c r="T12927" s="36"/>
    </row>
    <row r="12928" spans="1:20" x14ac:dyDescent="0.2">
      <c r="A12928" s="8">
        <v>40295.166666666664</v>
      </c>
      <c r="B12928" s="31" t="s">
        <v>44</v>
      </c>
      <c r="C12928">
        <v>11.6294</v>
      </c>
      <c r="D12928">
        <v>40.716999999999999</v>
      </c>
      <c r="E12928">
        <v>4.5190000000000001</v>
      </c>
      <c r="F12928" s="9">
        <f t="shared" si="201"/>
        <v>20.456528724380544</v>
      </c>
      <c r="G12928" s="9">
        <f>metadata!$A$49-F12928</f>
        <v>-0.45652872438054359</v>
      </c>
      <c r="H12928" s="9">
        <f>metadata!$A$5-G12928</f>
        <v>1624.9265287243807</v>
      </c>
      <c r="K12928" s="9"/>
      <c r="R12928" s="35"/>
      <c r="T12928" s="36"/>
    </row>
    <row r="12929" spans="1:20" x14ac:dyDescent="0.2">
      <c r="A12929" s="8">
        <v>40295.208333333336</v>
      </c>
      <c r="B12929" s="31" t="s">
        <v>44</v>
      </c>
      <c r="C12929">
        <v>11.6203</v>
      </c>
      <c r="D12929">
        <v>40.701900000000002</v>
      </c>
      <c r="E12929">
        <v>4.5190000000000001</v>
      </c>
      <c r="F12929" s="9">
        <f t="shared" si="201"/>
        <v>20.452309085347203</v>
      </c>
      <c r="G12929" s="9">
        <f>metadata!$A$49-F12929</f>
        <v>-0.45230908534720271</v>
      </c>
      <c r="H12929" s="9">
        <f>metadata!$A$5-G12929</f>
        <v>1624.9223090853473</v>
      </c>
      <c r="K12929" s="9"/>
      <c r="R12929" s="35"/>
      <c r="T12929" s="36"/>
    </row>
    <row r="12930" spans="1:20" x14ac:dyDescent="0.2">
      <c r="A12930" s="8">
        <v>40295.25</v>
      </c>
      <c r="B12930" s="31" t="s">
        <v>44</v>
      </c>
      <c r="C12930">
        <v>11.6158</v>
      </c>
      <c r="D12930">
        <v>40.696899999999999</v>
      </c>
      <c r="E12930">
        <v>4.5190000000000001</v>
      </c>
      <c r="F12930" s="9">
        <f t="shared" si="201"/>
        <v>20.451957448761089</v>
      </c>
      <c r="G12930" s="9">
        <f>metadata!$A$49-F12930</f>
        <v>-0.4519574487610889</v>
      </c>
      <c r="H12930" s="9">
        <f>metadata!$A$5-G12930</f>
        <v>1624.9219574487611</v>
      </c>
      <c r="K12930" s="9"/>
      <c r="R12930" s="35"/>
      <c r="T12930" s="36"/>
    </row>
    <row r="12931" spans="1:20" x14ac:dyDescent="0.2">
      <c r="A12931" s="8">
        <v>40295.291666666664</v>
      </c>
      <c r="B12931" s="31" t="s">
        <v>44</v>
      </c>
      <c r="C12931">
        <v>11.6113</v>
      </c>
      <c r="D12931">
        <v>40.686900000000001</v>
      </c>
      <c r="E12931">
        <v>4.5190000000000001</v>
      </c>
      <c r="F12931" s="9">
        <f t="shared" ref="F12931:F12994" si="202">(D12931-C12931)*6897/9807</f>
        <v>20.448089446313858</v>
      </c>
      <c r="G12931" s="9">
        <f>metadata!$A$49-F12931</f>
        <v>-0.44808944631385828</v>
      </c>
      <c r="H12931" s="9">
        <f>metadata!$A$5-G12931</f>
        <v>1624.9180894463138</v>
      </c>
      <c r="K12931" s="9"/>
      <c r="R12931" s="35"/>
      <c r="T12931" s="36"/>
    </row>
    <row r="12932" spans="1:20" x14ac:dyDescent="0.2">
      <c r="A12932" s="8">
        <v>40295.333333333336</v>
      </c>
      <c r="B12932" s="31" t="s">
        <v>44</v>
      </c>
      <c r="C12932">
        <v>11.6113</v>
      </c>
      <c r="D12932">
        <v>40.686900000000001</v>
      </c>
      <c r="E12932">
        <v>4.5190000000000001</v>
      </c>
      <c r="F12932" s="9">
        <f t="shared" si="202"/>
        <v>20.448089446313858</v>
      </c>
      <c r="G12932" s="9">
        <f>metadata!$A$49-F12932</f>
        <v>-0.44808944631385828</v>
      </c>
      <c r="H12932" s="9">
        <f>metadata!$A$5-G12932</f>
        <v>1624.9180894463138</v>
      </c>
      <c r="K12932" s="9"/>
      <c r="R12932" s="35"/>
      <c r="T12932" s="36"/>
    </row>
    <row r="12933" spans="1:20" x14ac:dyDescent="0.2">
      <c r="A12933" s="8">
        <v>40295.375</v>
      </c>
      <c r="B12933" s="31" t="s">
        <v>44</v>
      </c>
      <c r="C12933">
        <v>11.6113</v>
      </c>
      <c r="D12933">
        <v>40.691899999999997</v>
      </c>
      <c r="E12933">
        <v>4.5190000000000001</v>
      </c>
      <c r="F12933" s="9">
        <f t="shared" si="202"/>
        <v>20.451605812174975</v>
      </c>
      <c r="G12933" s="9">
        <f>metadata!$A$49-F12933</f>
        <v>-0.45160581217497509</v>
      </c>
      <c r="H12933" s="9">
        <f>metadata!$A$5-G12933</f>
        <v>1624.9216058121749</v>
      </c>
      <c r="K12933" s="9"/>
      <c r="R12933" s="35"/>
      <c r="T12933" s="36"/>
    </row>
    <row r="12934" spans="1:20" x14ac:dyDescent="0.2">
      <c r="A12934" s="8">
        <v>40295.416666666664</v>
      </c>
      <c r="B12934" s="31" t="s">
        <v>44</v>
      </c>
      <c r="C12934">
        <v>11.6068</v>
      </c>
      <c r="D12934">
        <v>40.681800000000003</v>
      </c>
      <c r="E12934">
        <v>4.5190000000000001</v>
      </c>
      <c r="F12934" s="9">
        <f t="shared" si="202"/>
        <v>20.447667482410527</v>
      </c>
      <c r="G12934" s="9">
        <f>metadata!$A$49-F12934</f>
        <v>-0.44766748241052667</v>
      </c>
      <c r="H12934" s="9">
        <f>metadata!$A$5-G12934</f>
        <v>1624.9176674824105</v>
      </c>
      <c r="K12934" s="9"/>
      <c r="R12934" s="35"/>
      <c r="T12934" s="36"/>
    </row>
    <row r="12935" spans="1:20" x14ac:dyDescent="0.2">
      <c r="A12935" s="8">
        <v>40295.458333333336</v>
      </c>
      <c r="B12935" s="31" t="s">
        <v>44</v>
      </c>
      <c r="C12935">
        <v>11.6066</v>
      </c>
      <c r="D12935">
        <v>40.681800000000003</v>
      </c>
      <c r="E12935">
        <v>4.5190000000000001</v>
      </c>
      <c r="F12935" s="9">
        <f t="shared" si="202"/>
        <v>20.447808137044969</v>
      </c>
      <c r="G12935" s="9">
        <f>metadata!$A$49-F12935</f>
        <v>-0.44780813704496936</v>
      </c>
      <c r="H12935" s="9">
        <f>metadata!$A$5-G12935</f>
        <v>1624.9178081370451</v>
      </c>
      <c r="K12935" s="9"/>
      <c r="R12935" s="35"/>
      <c r="T12935" s="36"/>
    </row>
    <row r="12936" spans="1:20" x14ac:dyDescent="0.2">
      <c r="A12936" s="8">
        <v>40295.5</v>
      </c>
      <c r="B12936" s="31" t="s">
        <v>44</v>
      </c>
      <c r="C12936">
        <v>11.6068</v>
      </c>
      <c r="D12936">
        <v>40.691899999999997</v>
      </c>
      <c r="E12936">
        <v>4.5190000000000001</v>
      </c>
      <c r="F12936" s="9">
        <f t="shared" si="202"/>
        <v>20.454770541449982</v>
      </c>
      <c r="G12936" s="9">
        <f>metadata!$A$49-F12936</f>
        <v>-0.45477054144998164</v>
      </c>
      <c r="H12936" s="9">
        <f>metadata!$A$5-G12936</f>
        <v>1624.92477054145</v>
      </c>
      <c r="K12936" s="9"/>
      <c r="R12936" s="35"/>
      <c r="T12936" s="36"/>
    </row>
    <row r="12937" spans="1:20" x14ac:dyDescent="0.2">
      <c r="A12937" s="8">
        <v>40295.541666666664</v>
      </c>
      <c r="B12937" s="31" t="s">
        <v>44</v>
      </c>
      <c r="C12937">
        <v>11.6066</v>
      </c>
      <c r="D12937">
        <v>40.681800000000003</v>
      </c>
      <c r="E12937">
        <v>4.5190000000000001</v>
      </c>
      <c r="F12937" s="9">
        <f t="shared" si="202"/>
        <v>20.447808137044969</v>
      </c>
      <c r="G12937" s="9">
        <f>metadata!$A$49-F12937</f>
        <v>-0.44780813704496936</v>
      </c>
      <c r="H12937" s="9">
        <f>metadata!$A$5-G12937</f>
        <v>1624.9178081370451</v>
      </c>
      <c r="K12937" s="9"/>
      <c r="R12937" s="35"/>
      <c r="T12937" s="36"/>
    </row>
    <row r="12938" spans="1:20" x14ac:dyDescent="0.2">
      <c r="A12938" s="8">
        <v>40295.583333333336</v>
      </c>
      <c r="B12938" s="31" t="s">
        <v>44</v>
      </c>
      <c r="C12938">
        <v>11.6066</v>
      </c>
      <c r="D12938">
        <v>40.686900000000001</v>
      </c>
      <c r="E12938">
        <v>4.5190000000000001</v>
      </c>
      <c r="F12938" s="9">
        <f t="shared" si="202"/>
        <v>20.451394830223311</v>
      </c>
      <c r="G12938" s="9">
        <f>metadata!$A$49-F12938</f>
        <v>-0.45139483022331106</v>
      </c>
      <c r="H12938" s="9">
        <f>metadata!$A$5-G12938</f>
        <v>1624.9213948302233</v>
      </c>
      <c r="K12938" s="9"/>
      <c r="R12938" s="35"/>
      <c r="T12938" s="36"/>
    </row>
    <row r="12939" spans="1:20" x14ac:dyDescent="0.2">
      <c r="A12939" s="8">
        <v>40295.625</v>
      </c>
      <c r="B12939" s="31" t="s">
        <v>44</v>
      </c>
      <c r="C12939">
        <v>11.6068</v>
      </c>
      <c r="D12939">
        <v>40.681800000000003</v>
      </c>
      <c r="E12939">
        <v>4.5190000000000001</v>
      </c>
      <c r="F12939" s="9">
        <f t="shared" si="202"/>
        <v>20.447667482410527</v>
      </c>
      <c r="G12939" s="9">
        <f>metadata!$A$49-F12939</f>
        <v>-0.44766748241052667</v>
      </c>
      <c r="H12939" s="9">
        <f>metadata!$A$5-G12939</f>
        <v>1624.9176674824105</v>
      </c>
      <c r="K12939" s="9"/>
      <c r="R12939" s="35"/>
      <c r="T12939" s="36"/>
    </row>
    <row r="12940" spans="1:20" x14ac:dyDescent="0.2">
      <c r="A12940" s="8">
        <v>40295.666666666664</v>
      </c>
      <c r="B12940" s="31" t="s">
        <v>44</v>
      </c>
      <c r="C12940">
        <v>11.6023</v>
      </c>
      <c r="D12940">
        <v>40.681800000000003</v>
      </c>
      <c r="E12940">
        <v>4.5190000000000001</v>
      </c>
      <c r="F12940" s="9">
        <f t="shared" si="202"/>
        <v>20.450832211685533</v>
      </c>
      <c r="G12940" s="9">
        <f>metadata!$A$49-F12940</f>
        <v>-0.45083221168553322</v>
      </c>
      <c r="H12940" s="9">
        <f>metadata!$A$5-G12940</f>
        <v>1624.9208322116856</v>
      </c>
      <c r="K12940" s="9"/>
      <c r="R12940" s="35"/>
      <c r="T12940" s="36"/>
    </row>
    <row r="12941" spans="1:20" x14ac:dyDescent="0.2">
      <c r="A12941" s="8">
        <v>40295.708333333336</v>
      </c>
      <c r="B12941" s="31" t="s">
        <v>44</v>
      </c>
      <c r="C12941">
        <v>11.6023</v>
      </c>
      <c r="D12941">
        <v>40.681800000000003</v>
      </c>
      <c r="E12941">
        <v>4.5190000000000001</v>
      </c>
      <c r="F12941" s="9">
        <f t="shared" si="202"/>
        <v>20.450832211685533</v>
      </c>
      <c r="G12941" s="9">
        <f>metadata!$A$49-F12941</f>
        <v>-0.45083221168553322</v>
      </c>
      <c r="H12941" s="9">
        <f>metadata!$A$5-G12941</f>
        <v>1624.9208322116856</v>
      </c>
      <c r="K12941" s="9"/>
      <c r="R12941" s="35"/>
      <c r="T12941" s="36"/>
    </row>
    <row r="12942" spans="1:20" x14ac:dyDescent="0.2">
      <c r="A12942" s="8">
        <v>40295.75</v>
      </c>
      <c r="B12942" s="31" t="s">
        <v>44</v>
      </c>
      <c r="C12942">
        <v>11.6066</v>
      </c>
      <c r="D12942">
        <v>40.681800000000003</v>
      </c>
      <c r="E12942">
        <v>4.5190000000000001</v>
      </c>
      <c r="F12942" s="9">
        <f t="shared" si="202"/>
        <v>20.447808137044969</v>
      </c>
      <c r="G12942" s="9">
        <f>metadata!$A$49-F12942</f>
        <v>-0.44780813704496936</v>
      </c>
      <c r="H12942" s="9">
        <f>metadata!$A$5-G12942</f>
        <v>1624.9178081370451</v>
      </c>
      <c r="K12942" s="9"/>
      <c r="R12942" s="35"/>
      <c r="T12942" s="36"/>
    </row>
    <row r="12943" spans="1:20" x14ac:dyDescent="0.2">
      <c r="A12943" s="8">
        <v>40295.791666666664</v>
      </c>
      <c r="B12943" s="31" t="s">
        <v>44</v>
      </c>
      <c r="C12943">
        <v>11.6021</v>
      </c>
      <c r="D12943">
        <v>40.681800000000003</v>
      </c>
      <c r="E12943">
        <v>4.5190000000000001</v>
      </c>
      <c r="F12943" s="9">
        <f t="shared" si="202"/>
        <v>20.450972866319976</v>
      </c>
      <c r="G12943" s="9">
        <f>metadata!$A$49-F12943</f>
        <v>-0.45097286631997591</v>
      </c>
      <c r="H12943" s="9">
        <f>metadata!$A$5-G12943</f>
        <v>1624.92097286632</v>
      </c>
      <c r="K12943" s="9"/>
      <c r="R12943" s="35"/>
      <c r="T12943" s="36"/>
    </row>
    <row r="12944" spans="1:20" x14ac:dyDescent="0.2">
      <c r="A12944" s="8">
        <v>40295.833333333336</v>
      </c>
      <c r="B12944" s="31" t="s">
        <v>44</v>
      </c>
      <c r="C12944">
        <v>11.6021</v>
      </c>
      <c r="D12944">
        <v>40.681800000000003</v>
      </c>
      <c r="E12944">
        <v>4.5190000000000001</v>
      </c>
      <c r="F12944" s="9">
        <f t="shared" si="202"/>
        <v>20.450972866319976</v>
      </c>
      <c r="G12944" s="9">
        <f>metadata!$A$49-F12944</f>
        <v>-0.45097286631997591</v>
      </c>
      <c r="H12944" s="9">
        <f>metadata!$A$5-G12944</f>
        <v>1624.92097286632</v>
      </c>
      <c r="K12944" s="9"/>
      <c r="R12944" s="35"/>
      <c r="T12944" s="36"/>
    </row>
    <row r="12945" spans="1:20" x14ac:dyDescent="0.2">
      <c r="A12945" s="8">
        <v>40295.875</v>
      </c>
      <c r="B12945" s="31" t="s">
        <v>44</v>
      </c>
      <c r="C12945">
        <v>11.6113</v>
      </c>
      <c r="D12945">
        <v>40.686900000000001</v>
      </c>
      <c r="E12945">
        <v>4.5190000000000001</v>
      </c>
      <c r="F12945" s="9">
        <f t="shared" si="202"/>
        <v>20.448089446313858</v>
      </c>
      <c r="G12945" s="9">
        <f>metadata!$A$49-F12945</f>
        <v>-0.44808944631385828</v>
      </c>
      <c r="H12945" s="9">
        <f>metadata!$A$5-G12945</f>
        <v>1624.9180894463138</v>
      </c>
      <c r="K12945" s="9"/>
      <c r="R12945" s="35"/>
      <c r="T12945" s="36"/>
    </row>
    <row r="12946" spans="1:20" x14ac:dyDescent="0.2">
      <c r="A12946" s="8">
        <v>40295.916666666664</v>
      </c>
      <c r="B12946" s="31" t="s">
        <v>44</v>
      </c>
      <c r="C12946">
        <v>11.6113</v>
      </c>
      <c r="D12946">
        <v>40.691899999999997</v>
      </c>
      <c r="E12946">
        <v>4.5190000000000001</v>
      </c>
      <c r="F12946" s="9">
        <f t="shared" si="202"/>
        <v>20.451605812174975</v>
      </c>
      <c r="G12946" s="9">
        <f>metadata!$A$49-F12946</f>
        <v>-0.45160581217497509</v>
      </c>
      <c r="H12946" s="9">
        <f>metadata!$A$5-G12946</f>
        <v>1624.9216058121749</v>
      </c>
      <c r="K12946" s="9"/>
      <c r="R12946" s="35"/>
      <c r="T12946" s="36"/>
    </row>
    <row r="12947" spans="1:20" x14ac:dyDescent="0.2">
      <c r="A12947" s="8">
        <v>40295.958333333336</v>
      </c>
      <c r="B12947" s="31" t="s">
        <v>44</v>
      </c>
      <c r="C12947">
        <v>11.6066</v>
      </c>
      <c r="D12947">
        <v>40.691899999999997</v>
      </c>
      <c r="E12947">
        <v>4.5190000000000001</v>
      </c>
      <c r="F12947" s="9">
        <f t="shared" si="202"/>
        <v>20.454911196084428</v>
      </c>
      <c r="G12947" s="9">
        <f>metadata!$A$49-F12947</f>
        <v>-0.45491119608442787</v>
      </c>
      <c r="H12947" s="9">
        <f>metadata!$A$5-G12947</f>
        <v>1624.9249111960844</v>
      </c>
      <c r="K12947" s="9"/>
      <c r="R12947" s="35"/>
      <c r="T12947" s="36"/>
    </row>
    <row r="12948" spans="1:20" x14ac:dyDescent="0.2">
      <c r="A12948" s="8">
        <v>40296</v>
      </c>
      <c r="B12948" s="31" t="s">
        <v>44</v>
      </c>
      <c r="C12948">
        <v>11.6021</v>
      </c>
      <c r="D12948">
        <v>40.686900000000001</v>
      </c>
      <c r="E12948">
        <v>4.5190000000000001</v>
      </c>
      <c r="F12948" s="9">
        <f t="shared" si="202"/>
        <v>20.454559559498321</v>
      </c>
      <c r="G12948" s="9">
        <f>metadata!$A$49-F12948</f>
        <v>-0.45455955949832116</v>
      </c>
      <c r="H12948" s="9">
        <f>metadata!$A$5-G12948</f>
        <v>1624.9245595594984</v>
      </c>
      <c r="K12948" s="9"/>
      <c r="R12948" s="35"/>
      <c r="T12948" s="36"/>
    </row>
    <row r="12949" spans="1:20" x14ac:dyDescent="0.2">
      <c r="A12949" s="8">
        <v>40296.041666666664</v>
      </c>
      <c r="B12949" s="31" t="s">
        <v>44</v>
      </c>
      <c r="C12949">
        <v>11.6021</v>
      </c>
      <c r="D12949">
        <v>40.686900000000001</v>
      </c>
      <c r="E12949">
        <v>4.5190000000000001</v>
      </c>
      <c r="F12949" s="9">
        <f t="shared" si="202"/>
        <v>20.454559559498321</v>
      </c>
      <c r="G12949" s="9">
        <f>metadata!$A$49-F12949</f>
        <v>-0.45455955949832116</v>
      </c>
      <c r="H12949" s="9">
        <f>metadata!$A$5-G12949</f>
        <v>1624.9245595594984</v>
      </c>
      <c r="K12949" s="9"/>
      <c r="R12949" s="35"/>
      <c r="T12949" s="36"/>
    </row>
    <row r="12950" spans="1:20" x14ac:dyDescent="0.2">
      <c r="A12950" s="8">
        <v>40296.083333333336</v>
      </c>
      <c r="B12950" s="31" t="s">
        <v>44</v>
      </c>
      <c r="C12950">
        <v>11.6066</v>
      </c>
      <c r="D12950">
        <v>40.686900000000001</v>
      </c>
      <c r="E12950">
        <v>4.5190000000000001</v>
      </c>
      <c r="F12950" s="9">
        <f t="shared" si="202"/>
        <v>20.451394830223311</v>
      </c>
      <c r="G12950" s="9">
        <f>metadata!$A$49-F12950</f>
        <v>-0.45139483022331106</v>
      </c>
      <c r="H12950" s="9">
        <f>metadata!$A$5-G12950</f>
        <v>1624.9213948302233</v>
      </c>
      <c r="K12950" s="9"/>
      <c r="R12950" s="35"/>
      <c r="T12950" s="36"/>
    </row>
    <row r="12951" spans="1:20" x14ac:dyDescent="0.2">
      <c r="A12951" s="8">
        <v>40296.125</v>
      </c>
      <c r="B12951" s="31" t="s">
        <v>44</v>
      </c>
      <c r="C12951">
        <v>11.6113</v>
      </c>
      <c r="D12951">
        <v>40.696899999999999</v>
      </c>
      <c r="E12951">
        <v>4.5190000000000001</v>
      </c>
      <c r="F12951" s="9">
        <f t="shared" si="202"/>
        <v>20.455122178036095</v>
      </c>
      <c r="G12951" s="9">
        <f>metadata!$A$49-F12951</f>
        <v>-0.45512217803609545</v>
      </c>
      <c r="H12951" s="9">
        <f>metadata!$A$5-G12951</f>
        <v>1624.9251221780362</v>
      </c>
      <c r="K12951" s="9"/>
      <c r="R12951" s="35"/>
      <c r="T12951" s="36"/>
    </row>
    <row r="12952" spans="1:20" x14ac:dyDescent="0.2">
      <c r="A12952" s="8">
        <v>40296.166666666664</v>
      </c>
      <c r="B12952" s="31" t="s">
        <v>44</v>
      </c>
      <c r="C12952">
        <v>11.6158</v>
      </c>
      <c r="D12952">
        <v>40.696899999999999</v>
      </c>
      <c r="E12952">
        <v>4.5190000000000001</v>
      </c>
      <c r="F12952" s="9">
        <f t="shared" si="202"/>
        <v>20.451957448761089</v>
      </c>
      <c r="G12952" s="9">
        <f>metadata!$A$49-F12952</f>
        <v>-0.4519574487610889</v>
      </c>
      <c r="H12952" s="9">
        <f>metadata!$A$5-G12952</f>
        <v>1624.9219574487611</v>
      </c>
      <c r="K12952" s="9"/>
      <c r="R12952" s="35"/>
      <c r="T12952" s="36"/>
    </row>
    <row r="12953" spans="1:20" x14ac:dyDescent="0.2">
      <c r="A12953" s="8">
        <v>40296.208333333336</v>
      </c>
      <c r="B12953" s="31" t="s">
        <v>44</v>
      </c>
      <c r="C12953">
        <v>11.6203</v>
      </c>
      <c r="D12953">
        <v>40.707000000000001</v>
      </c>
      <c r="E12953">
        <v>4.5190000000000001</v>
      </c>
      <c r="F12953" s="9">
        <f t="shared" si="202"/>
        <v>20.455895778525541</v>
      </c>
      <c r="G12953" s="9">
        <f>metadata!$A$49-F12953</f>
        <v>-0.45589577852554086</v>
      </c>
      <c r="H12953" s="9">
        <f>metadata!$A$5-G12953</f>
        <v>1624.9258957785255</v>
      </c>
      <c r="K12953" s="9"/>
      <c r="R12953" s="35"/>
      <c r="T12953" s="36"/>
    </row>
    <row r="12954" spans="1:20" x14ac:dyDescent="0.2">
      <c r="A12954" s="8">
        <v>40296.25</v>
      </c>
      <c r="B12954" s="31" t="s">
        <v>44</v>
      </c>
      <c r="C12954">
        <v>11.6248</v>
      </c>
      <c r="D12954">
        <v>40.7119</v>
      </c>
      <c r="E12954">
        <v>4.5190000000000001</v>
      </c>
      <c r="F12954" s="9">
        <f t="shared" si="202"/>
        <v>20.456177087794433</v>
      </c>
      <c r="G12954" s="9">
        <f>metadata!$A$49-F12954</f>
        <v>-0.45617708779443333</v>
      </c>
      <c r="H12954" s="9">
        <f>metadata!$A$5-G12954</f>
        <v>1624.9261770877945</v>
      </c>
      <c r="K12954" s="9"/>
      <c r="R12954" s="35"/>
      <c r="T12954" s="36"/>
    </row>
    <row r="12955" spans="1:20" x14ac:dyDescent="0.2">
      <c r="A12955" s="8">
        <v>40296.291666666664</v>
      </c>
      <c r="B12955" s="31" t="s">
        <v>44</v>
      </c>
      <c r="C12955">
        <v>11.6248</v>
      </c>
      <c r="D12955">
        <v>40.7119</v>
      </c>
      <c r="E12955">
        <v>4.5190000000000001</v>
      </c>
      <c r="F12955" s="9">
        <f t="shared" si="202"/>
        <v>20.456177087794433</v>
      </c>
      <c r="G12955" s="9">
        <f>metadata!$A$49-F12955</f>
        <v>-0.45617708779443333</v>
      </c>
      <c r="H12955" s="9">
        <f>metadata!$A$5-G12955</f>
        <v>1624.9261770877945</v>
      </c>
      <c r="K12955" s="9"/>
      <c r="R12955" s="35"/>
      <c r="T12955" s="36"/>
    </row>
    <row r="12956" spans="1:20" x14ac:dyDescent="0.2">
      <c r="A12956" s="8">
        <v>40296.333333333336</v>
      </c>
      <c r="B12956" s="31" t="s">
        <v>44</v>
      </c>
      <c r="C12956">
        <v>11.633900000000001</v>
      </c>
      <c r="D12956">
        <v>40.716999999999999</v>
      </c>
      <c r="E12956">
        <v>4.5190000000000001</v>
      </c>
      <c r="F12956" s="9">
        <f t="shared" si="202"/>
        <v>20.453363995105537</v>
      </c>
      <c r="G12956" s="9">
        <f>metadata!$A$49-F12956</f>
        <v>-0.45336399510553704</v>
      </c>
      <c r="H12956" s="9">
        <f>metadata!$A$5-G12956</f>
        <v>1624.9233639951055</v>
      </c>
      <c r="K12956" s="9"/>
      <c r="R12956" s="35"/>
      <c r="T12956" s="36"/>
    </row>
    <row r="12957" spans="1:20" x14ac:dyDescent="0.2">
      <c r="A12957" s="8">
        <v>40296.375</v>
      </c>
      <c r="B12957" s="31" t="s">
        <v>44</v>
      </c>
      <c r="C12957">
        <v>11.638400000000001</v>
      </c>
      <c r="D12957">
        <v>40.727200000000003</v>
      </c>
      <c r="E12957">
        <v>4.5190000000000001</v>
      </c>
      <c r="F12957" s="9">
        <f t="shared" si="202"/>
        <v>20.457372652187214</v>
      </c>
      <c r="G12957" s="9">
        <f>metadata!$A$49-F12957</f>
        <v>-0.4573726521872139</v>
      </c>
      <c r="H12957" s="9">
        <f>metadata!$A$5-G12957</f>
        <v>1624.9273726521872</v>
      </c>
      <c r="K12957" s="9"/>
      <c r="R12957" s="35"/>
      <c r="T12957" s="36"/>
    </row>
    <row r="12958" spans="1:20" x14ac:dyDescent="0.2">
      <c r="A12958" s="8">
        <v>40296.416666666664</v>
      </c>
      <c r="B12958" s="31" t="s">
        <v>44</v>
      </c>
      <c r="C12958">
        <v>11.647399999999999</v>
      </c>
      <c r="D12958">
        <v>40.732100000000003</v>
      </c>
      <c r="E12958">
        <v>4.5190000000000001</v>
      </c>
      <c r="F12958" s="9">
        <f t="shared" si="202"/>
        <v>20.4544892321811</v>
      </c>
      <c r="G12958" s="9">
        <f>metadata!$A$49-F12958</f>
        <v>-0.45448923218109982</v>
      </c>
      <c r="H12958" s="9">
        <f>metadata!$A$5-G12958</f>
        <v>1624.924489232181</v>
      </c>
      <c r="K12958" s="9"/>
      <c r="R12958" s="35"/>
      <c r="T12958" s="36"/>
    </row>
    <row r="12959" spans="1:20" x14ac:dyDescent="0.2">
      <c r="A12959" s="8">
        <v>40296.458333333336</v>
      </c>
      <c r="B12959" s="31" t="s">
        <v>44</v>
      </c>
      <c r="C12959">
        <v>11.656499999999999</v>
      </c>
      <c r="D12959">
        <v>40.7423</v>
      </c>
      <c r="E12959">
        <v>4.5190000000000001</v>
      </c>
      <c r="F12959" s="9">
        <f t="shared" si="202"/>
        <v>20.455262832670542</v>
      </c>
      <c r="G12959" s="9">
        <f>metadata!$A$49-F12959</f>
        <v>-0.45526283267054168</v>
      </c>
      <c r="H12959" s="9">
        <f>metadata!$A$5-G12959</f>
        <v>1624.9252628326706</v>
      </c>
      <c r="K12959" s="9"/>
      <c r="R12959" s="35"/>
      <c r="T12959" s="36"/>
    </row>
    <row r="12960" spans="1:20" x14ac:dyDescent="0.2">
      <c r="A12960" s="8">
        <v>40296.5</v>
      </c>
      <c r="B12960" s="31" t="s">
        <v>44</v>
      </c>
      <c r="C12960">
        <v>11.656499999999999</v>
      </c>
      <c r="D12960">
        <v>40.7423</v>
      </c>
      <c r="E12960">
        <v>4.5190000000000001</v>
      </c>
      <c r="F12960" s="9">
        <f t="shared" si="202"/>
        <v>20.455262832670542</v>
      </c>
      <c r="G12960" s="9">
        <f>metadata!$A$49-F12960</f>
        <v>-0.45526283267054168</v>
      </c>
      <c r="H12960" s="9">
        <f>metadata!$A$5-G12960</f>
        <v>1624.9252628326706</v>
      </c>
      <c r="K12960" s="9"/>
      <c r="R12960" s="35"/>
      <c r="T12960" s="36"/>
    </row>
    <row r="12961" spans="1:20" x14ac:dyDescent="0.2">
      <c r="A12961" s="8">
        <v>40296.541666666664</v>
      </c>
      <c r="B12961" s="31" t="s">
        <v>44</v>
      </c>
      <c r="C12961">
        <v>11.661</v>
      </c>
      <c r="D12961">
        <v>40.747300000000003</v>
      </c>
      <c r="E12961">
        <v>4.5190000000000001</v>
      </c>
      <c r="F12961" s="9">
        <f t="shared" si="202"/>
        <v>20.455614469256655</v>
      </c>
      <c r="G12961" s="9">
        <f>metadata!$A$49-F12961</f>
        <v>-0.4556144692566555</v>
      </c>
      <c r="H12961" s="9">
        <f>metadata!$A$5-G12961</f>
        <v>1624.9256144692567</v>
      </c>
      <c r="K12961" s="9"/>
      <c r="R12961" s="35"/>
      <c r="T12961" s="36"/>
    </row>
    <row r="12962" spans="1:20" x14ac:dyDescent="0.2">
      <c r="A12962" s="8">
        <v>40296.583333333336</v>
      </c>
      <c r="B12962" s="31" t="s">
        <v>44</v>
      </c>
      <c r="C12962">
        <v>11.67</v>
      </c>
      <c r="D12962">
        <v>40.752299999999998</v>
      </c>
      <c r="E12962">
        <v>4.5190000000000001</v>
      </c>
      <c r="F12962" s="9">
        <f t="shared" si="202"/>
        <v>20.452801376567756</v>
      </c>
      <c r="G12962" s="9">
        <f>metadata!$A$49-F12962</f>
        <v>-0.45280137656775565</v>
      </c>
      <c r="H12962" s="9">
        <f>metadata!$A$5-G12962</f>
        <v>1624.9228013765678</v>
      </c>
      <c r="K12962" s="9"/>
      <c r="R12962" s="35"/>
      <c r="T12962" s="36"/>
    </row>
    <row r="12963" spans="1:20" x14ac:dyDescent="0.2">
      <c r="A12963" s="8">
        <v>40296.625</v>
      </c>
      <c r="B12963" s="31" t="s">
        <v>44</v>
      </c>
      <c r="C12963">
        <v>11.6655</v>
      </c>
      <c r="D12963">
        <v>40.752299999999998</v>
      </c>
      <c r="E12963">
        <v>4.5190000000000001</v>
      </c>
      <c r="F12963" s="9">
        <f t="shared" si="202"/>
        <v>20.455966105842762</v>
      </c>
      <c r="G12963" s="9">
        <f>metadata!$A$49-F12963</f>
        <v>-0.4559661058427622</v>
      </c>
      <c r="H12963" s="9">
        <f>metadata!$A$5-G12963</f>
        <v>1624.9259661058427</v>
      </c>
      <c r="K12963" s="9"/>
      <c r="R12963" s="35"/>
      <c r="T12963" s="36"/>
    </row>
    <row r="12964" spans="1:20" x14ac:dyDescent="0.2">
      <c r="A12964" s="8">
        <v>40296.666666666664</v>
      </c>
      <c r="B12964" s="31" t="s">
        <v>44</v>
      </c>
      <c r="C12964">
        <v>11.67</v>
      </c>
      <c r="D12964">
        <v>40.752299999999998</v>
      </c>
      <c r="E12964">
        <v>4.5190000000000001</v>
      </c>
      <c r="F12964" s="9">
        <f t="shared" si="202"/>
        <v>20.452801376567756</v>
      </c>
      <c r="G12964" s="9">
        <f>metadata!$A$49-F12964</f>
        <v>-0.45280137656775565</v>
      </c>
      <c r="H12964" s="9">
        <f>metadata!$A$5-G12964</f>
        <v>1624.9228013765678</v>
      </c>
      <c r="K12964" s="9"/>
      <c r="R12964" s="35"/>
      <c r="T12964" s="36"/>
    </row>
    <row r="12965" spans="1:20" x14ac:dyDescent="0.2">
      <c r="A12965" s="8">
        <v>40296.708333333336</v>
      </c>
      <c r="B12965" s="31" t="s">
        <v>44</v>
      </c>
      <c r="C12965">
        <v>11.661</v>
      </c>
      <c r="D12965">
        <v>40.747300000000003</v>
      </c>
      <c r="E12965">
        <v>4.5190000000000001</v>
      </c>
      <c r="F12965" s="9">
        <f t="shared" si="202"/>
        <v>20.455614469256655</v>
      </c>
      <c r="G12965" s="9">
        <f>metadata!$A$49-F12965</f>
        <v>-0.4556144692566555</v>
      </c>
      <c r="H12965" s="9">
        <f>metadata!$A$5-G12965</f>
        <v>1624.9256144692567</v>
      </c>
      <c r="K12965" s="9"/>
      <c r="R12965" s="35"/>
      <c r="T12965" s="36"/>
    </row>
    <row r="12966" spans="1:20" x14ac:dyDescent="0.2">
      <c r="A12966" s="8">
        <v>40296.75</v>
      </c>
      <c r="B12966" s="31" t="s">
        <v>44</v>
      </c>
      <c r="C12966">
        <v>11.6655</v>
      </c>
      <c r="D12966">
        <v>40.752299999999998</v>
      </c>
      <c r="E12966">
        <v>4.5190000000000001</v>
      </c>
      <c r="F12966" s="9">
        <f t="shared" si="202"/>
        <v>20.455966105842762</v>
      </c>
      <c r="G12966" s="9">
        <f>metadata!$A$49-F12966</f>
        <v>-0.4559661058427622</v>
      </c>
      <c r="H12966" s="9">
        <f>metadata!$A$5-G12966</f>
        <v>1624.9259661058427</v>
      </c>
      <c r="K12966" s="9"/>
      <c r="R12966" s="35"/>
      <c r="T12966" s="36"/>
    </row>
    <row r="12967" spans="1:20" x14ac:dyDescent="0.2">
      <c r="A12967" s="8">
        <v>40296.791666666664</v>
      </c>
      <c r="B12967" s="31" t="s">
        <v>44</v>
      </c>
      <c r="C12967">
        <v>11.661</v>
      </c>
      <c r="D12967">
        <v>40.752299999999998</v>
      </c>
      <c r="E12967">
        <v>4.5190000000000001</v>
      </c>
      <c r="F12967" s="9">
        <f t="shared" si="202"/>
        <v>20.459130835117769</v>
      </c>
      <c r="G12967" s="9">
        <f>metadata!$A$49-F12967</f>
        <v>-0.45913083511776875</v>
      </c>
      <c r="H12967" s="9">
        <f>metadata!$A$5-G12967</f>
        <v>1624.9291308351178</v>
      </c>
      <c r="K12967" s="9"/>
      <c r="R12967" s="35"/>
      <c r="T12967" s="36"/>
    </row>
    <row r="12968" spans="1:20" x14ac:dyDescent="0.2">
      <c r="A12968" s="8">
        <v>40296.833333333336</v>
      </c>
      <c r="B12968" s="31" t="s">
        <v>44</v>
      </c>
      <c r="C12968">
        <v>11.6655</v>
      </c>
      <c r="D12968">
        <v>40.752299999999998</v>
      </c>
      <c r="E12968">
        <v>4.5190000000000001</v>
      </c>
      <c r="F12968" s="9">
        <f t="shared" si="202"/>
        <v>20.455966105842762</v>
      </c>
      <c r="G12968" s="9">
        <f>metadata!$A$49-F12968</f>
        <v>-0.4559661058427622</v>
      </c>
      <c r="H12968" s="9">
        <f>metadata!$A$5-G12968</f>
        <v>1624.9259661058427</v>
      </c>
      <c r="K12968" s="9"/>
      <c r="R12968" s="35"/>
      <c r="T12968" s="36"/>
    </row>
    <row r="12969" spans="1:20" x14ac:dyDescent="0.2">
      <c r="A12969" s="8">
        <v>40296.875</v>
      </c>
      <c r="B12969" s="31" t="s">
        <v>44</v>
      </c>
      <c r="C12969">
        <v>11.67</v>
      </c>
      <c r="D12969">
        <v>40.757300000000001</v>
      </c>
      <c r="E12969">
        <v>4.5190000000000001</v>
      </c>
      <c r="F12969" s="9">
        <f t="shared" si="202"/>
        <v>20.456317742428876</v>
      </c>
      <c r="G12969" s="9">
        <f>metadata!$A$49-F12969</f>
        <v>-0.45631774242887602</v>
      </c>
      <c r="H12969" s="9">
        <f>metadata!$A$5-G12969</f>
        <v>1624.9263177424289</v>
      </c>
      <c r="K12969" s="9"/>
      <c r="R12969" s="35"/>
      <c r="T12969" s="36"/>
    </row>
    <row r="12970" spans="1:20" x14ac:dyDescent="0.2">
      <c r="A12970" s="8">
        <v>40296.916666666664</v>
      </c>
      <c r="B12970" s="31" t="s">
        <v>44</v>
      </c>
      <c r="C12970">
        <v>11.6655</v>
      </c>
      <c r="D12970">
        <v>40.752299999999998</v>
      </c>
      <c r="E12970">
        <v>4.5190000000000001</v>
      </c>
      <c r="F12970" s="9">
        <f t="shared" si="202"/>
        <v>20.455966105842762</v>
      </c>
      <c r="G12970" s="9">
        <f>metadata!$A$49-F12970</f>
        <v>-0.4559661058427622</v>
      </c>
      <c r="H12970" s="9">
        <f>metadata!$A$5-G12970</f>
        <v>1624.9259661058427</v>
      </c>
      <c r="K12970" s="9"/>
      <c r="R12970" s="35"/>
      <c r="T12970" s="36"/>
    </row>
    <row r="12971" spans="1:20" x14ac:dyDescent="0.2">
      <c r="A12971" s="8">
        <v>40296.958333333336</v>
      </c>
      <c r="B12971" s="31" t="s">
        <v>44</v>
      </c>
      <c r="C12971">
        <v>11.6655</v>
      </c>
      <c r="D12971">
        <v>40.757300000000001</v>
      </c>
      <c r="E12971">
        <v>4.5190000000000001</v>
      </c>
      <c r="F12971" s="9">
        <f t="shared" si="202"/>
        <v>20.459482471703886</v>
      </c>
      <c r="G12971" s="9">
        <f>metadata!$A$49-F12971</f>
        <v>-0.45948247170388612</v>
      </c>
      <c r="H12971" s="9">
        <f>metadata!$A$5-G12971</f>
        <v>1624.929482471704</v>
      </c>
      <c r="K12971" s="9"/>
      <c r="R12971" s="35"/>
      <c r="T12971" s="36"/>
    </row>
    <row r="12972" spans="1:20" x14ac:dyDescent="0.2">
      <c r="A12972" s="8">
        <v>40297</v>
      </c>
      <c r="B12972" s="31" t="s">
        <v>44</v>
      </c>
      <c r="C12972">
        <v>11.67</v>
      </c>
      <c r="D12972">
        <v>40.757300000000001</v>
      </c>
      <c r="E12972">
        <v>4.5190000000000001</v>
      </c>
      <c r="F12972" s="9">
        <f t="shared" si="202"/>
        <v>20.456317742428876</v>
      </c>
      <c r="G12972" s="9">
        <f>metadata!$A$49-F12972</f>
        <v>-0.45631774242887602</v>
      </c>
      <c r="H12972" s="9">
        <f>metadata!$A$5-G12972</f>
        <v>1624.9263177424289</v>
      </c>
      <c r="K12972" s="9"/>
      <c r="R12972" s="35"/>
      <c r="T12972" s="36"/>
    </row>
    <row r="12973" spans="1:20" x14ac:dyDescent="0.2">
      <c r="A12973" s="8">
        <v>40297.041666666664</v>
      </c>
      <c r="B12973" s="31" t="s">
        <v>44</v>
      </c>
      <c r="C12973">
        <v>11.6747</v>
      </c>
      <c r="D12973">
        <v>40.7624</v>
      </c>
      <c r="E12973">
        <v>4.5190000000000001</v>
      </c>
      <c r="F12973" s="9">
        <f t="shared" si="202"/>
        <v>20.456599051697765</v>
      </c>
      <c r="G12973" s="9">
        <f>metadata!$A$49-F12973</f>
        <v>-0.45659905169776493</v>
      </c>
      <c r="H12973" s="9">
        <f>metadata!$A$5-G12973</f>
        <v>1624.9265990516978</v>
      </c>
      <c r="K12973" s="9"/>
      <c r="R12973" s="35"/>
      <c r="T12973" s="36"/>
    </row>
    <row r="12974" spans="1:20" x14ac:dyDescent="0.2">
      <c r="A12974" s="8">
        <v>40297.083333333336</v>
      </c>
      <c r="B12974" s="31" t="s">
        <v>44</v>
      </c>
      <c r="C12974">
        <v>11.6792</v>
      </c>
      <c r="D12974">
        <v>40.767400000000002</v>
      </c>
      <c r="E12974">
        <v>4.5190000000000001</v>
      </c>
      <c r="F12974" s="9">
        <f t="shared" si="202"/>
        <v>20.456950688283879</v>
      </c>
      <c r="G12974" s="9">
        <f>metadata!$A$49-F12974</f>
        <v>-0.45695068828387875</v>
      </c>
      <c r="H12974" s="9">
        <f>metadata!$A$5-G12974</f>
        <v>1624.9269506882838</v>
      </c>
      <c r="K12974" s="9"/>
      <c r="R12974" s="35"/>
      <c r="T12974" s="36"/>
    </row>
    <row r="12975" spans="1:20" x14ac:dyDescent="0.2">
      <c r="A12975" s="8">
        <v>40297.125</v>
      </c>
      <c r="B12975" s="31" t="s">
        <v>44</v>
      </c>
      <c r="C12975">
        <v>11.6882</v>
      </c>
      <c r="D12975">
        <v>40.772399999999998</v>
      </c>
      <c r="E12975">
        <v>4.5190000000000001</v>
      </c>
      <c r="F12975" s="9">
        <f t="shared" si="202"/>
        <v>20.454137595594979</v>
      </c>
      <c r="G12975" s="9">
        <f>metadata!$A$49-F12975</f>
        <v>-0.4541375955949789</v>
      </c>
      <c r="H12975" s="9">
        <f>metadata!$A$5-G12975</f>
        <v>1624.9241375955951</v>
      </c>
      <c r="K12975" s="9"/>
      <c r="R12975" s="35"/>
      <c r="T12975" s="36"/>
    </row>
    <row r="12976" spans="1:20" x14ac:dyDescent="0.2">
      <c r="A12976" s="8">
        <v>40297.166666666664</v>
      </c>
      <c r="B12976" s="31" t="s">
        <v>44</v>
      </c>
      <c r="C12976">
        <v>11.6973</v>
      </c>
      <c r="D12976">
        <v>40.782600000000002</v>
      </c>
      <c r="E12976">
        <v>4.5190000000000001</v>
      </c>
      <c r="F12976" s="9">
        <f t="shared" si="202"/>
        <v>20.454911196084431</v>
      </c>
      <c r="G12976" s="9">
        <f>metadata!$A$49-F12976</f>
        <v>-0.45491119608443142</v>
      </c>
      <c r="H12976" s="9">
        <f>metadata!$A$5-G12976</f>
        <v>1624.9249111960844</v>
      </c>
      <c r="K12976" s="9"/>
      <c r="R12976" s="35"/>
      <c r="T12976" s="36"/>
    </row>
    <row r="12977" spans="1:20" x14ac:dyDescent="0.2">
      <c r="A12977" s="8">
        <v>40297.208333333336</v>
      </c>
      <c r="B12977" s="31" t="s">
        <v>44</v>
      </c>
      <c r="C12977">
        <v>11.6973</v>
      </c>
      <c r="D12977">
        <v>40.786799999999999</v>
      </c>
      <c r="E12977">
        <v>4.415</v>
      </c>
      <c r="F12977" s="9">
        <f t="shared" si="202"/>
        <v>20.45786494340777</v>
      </c>
      <c r="G12977" s="9">
        <f>metadata!$A$49-F12977</f>
        <v>-0.4578649434077704</v>
      </c>
      <c r="H12977" s="9">
        <f>metadata!$A$5-G12977</f>
        <v>1624.9278649434077</v>
      </c>
      <c r="K12977" s="9"/>
      <c r="R12977" s="35"/>
      <c r="T12977" s="36"/>
    </row>
    <row r="12978" spans="1:20" x14ac:dyDescent="0.2">
      <c r="A12978" s="8">
        <v>40297.25</v>
      </c>
      <c r="B12978" s="31" t="s">
        <v>44</v>
      </c>
      <c r="C12978">
        <v>11.7018</v>
      </c>
      <c r="D12978">
        <v>40.787500000000001</v>
      </c>
      <c r="E12978">
        <v>4.5190000000000001</v>
      </c>
      <c r="F12978" s="9">
        <f t="shared" si="202"/>
        <v>20.45519250535332</v>
      </c>
      <c r="G12978" s="9">
        <f>metadata!$A$49-F12978</f>
        <v>-0.45519250535332034</v>
      </c>
      <c r="H12978" s="9">
        <f>metadata!$A$5-G12978</f>
        <v>1624.9251925053534</v>
      </c>
      <c r="K12978" s="9"/>
      <c r="R12978" s="35"/>
      <c r="T12978" s="36"/>
    </row>
    <row r="12979" spans="1:20" x14ac:dyDescent="0.2">
      <c r="A12979" s="8">
        <v>40297.291666666664</v>
      </c>
      <c r="B12979" s="31" t="s">
        <v>44</v>
      </c>
      <c r="C12979">
        <v>11.706300000000001</v>
      </c>
      <c r="D12979">
        <v>40.797699999999999</v>
      </c>
      <c r="E12979">
        <v>4.5190000000000001</v>
      </c>
      <c r="F12979" s="9">
        <f t="shared" si="202"/>
        <v>20.459201162434994</v>
      </c>
      <c r="G12979" s="9">
        <f>metadata!$A$49-F12979</f>
        <v>-0.45920116243499365</v>
      </c>
      <c r="H12979" s="9">
        <f>metadata!$A$5-G12979</f>
        <v>1624.929201162435</v>
      </c>
      <c r="K12979" s="9"/>
      <c r="R12979" s="35"/>
      <c r="T12979" s="36"/>
    </row>
    <row r="12980" spans="1:20" x14ac:dyDescent="0.2">
      <c r="A12980" s="8">
        <v>40297.333333333336</v>
      </c>
      <c r="B12980" s="31" t="s">
        <v>44</v>
      </c>
      <c r="C12980">
        <v>11.724399999999999</v>
      </c>
      <c r="D12980">
        <v>40.807699999999997</v>
      </c>
      <c r="E12980">
        <v>4.5190000000000001</v>
      </c>
      <c r="F12980" s="9">
        <f t="shared" si="202"/>
        <v>20.45350464973998</v>
      </c>
      <c r="G12980" s="9">
        <f>metadata!$A$49-F12980</f>
        <v>-0.45350464973997973</v>
      </c>
      <c r="H12980" s="9">
        <f>metadata!$A$5-G12980</f>
        <v>1624.9235046497399</v>
      </c>
      <c r="K12980" s="9"/>
      <c r="R12980" s="35"/>
      <c r="T12980" s="36"/>
    </row>
    <row r="12981" spans="1:20" x14ac:dyDescent="0.2">
      <c r="A12981" s="8">
        <v>40297.375</v>
      </c>
      <c r="B12981" s="31" t="s">
        <v>44</v>
      </c>
      <c r="C12981">
        <v>11.7334</v>
      </c>
      <c r="D12981">
        <v>40.817799999999998</v>
      </c>
      <c r="E12981">
        <v>4.5190000000000001</v>
      </c>
      <c r="F12981" s="9">
        <f t="shared" si="202"/>
        <v>20.454278250229425</v>
      </c>
      <c r="G12981" s="9">
        <f>metadata!$A$49-F12981</f>
        <v>-0.45427825022942514</v>
      </c>
      <c r="H12981" s="9">
        <f>metadata!$A$5-G12981</f>
        <v>1624.9242782502295</v>
      </c>
      <c r="K12981" s="9"/>
      <c r="R12981" s="35"/>
      <c r="T12981" s="36"/>
    </row>
    <row r="12982" spans="1:20" x14ac:dyDescent="0.2">
      <c r="A12982" s="8">
        <v>40297.416666666664</v>
      </c>
      <c r="B12982" s="31" t="s">
        <v>44</v>
      </c>
      <c r="C12982">
        <v>11.7379</v>
      </c>
      <c r="D12982">
        <v>40.827800000000003</v>
      </c>
      <c r="E12982">
        <v>4.5190000000000001</v>
      </c>
      <c r="F12982" s="9">
        <f t="shared" si="202"/>
        <v>20.458146252676663</v>
      </c>
      <c r="G12982" s="9">
        <f>metadata!$A$49-F12982</f>
        <v>-0.45814625267666287</v>
      </c>
      <c r="H12982" s="9">
        <f>metadata!$A$5-G12982</f>
        <v>1624.9281462526767</v>
      </c>
      <c r="K12982" s="9"/>
      <c r="R12982" s="35"/>
      <c r="T12982" s="36"/>
    </row>
    <row r="12983" spans="1:20" x14ac:dyDescent="0.2">
      <c r="A12983" s="8">
        <v>40297.458333333336</v>
      </c>
      <c r="B12983" s="31" t="s">
        <v>44</v>
      </c>
      <c r="C12983">
        <v>11.747</v>
      </c>
      <c r="D12983">
        <v>40.832900000000002</v>
      </c>
      <c r="E12983">
        <v>4.5190000000000001</v>
      </c>
      <c r="F12983" s="9">
        <f t="shared" si="202"/>
        <v>20.455333159987763</v>
      </c>
      <c r="G12983" s="9">
        <f>metadata!$A$49-F12983</f>
        <v>-0.45533315998776303</v>
      </c>
      <c r="H12983" s="9">
        <f>metadata!$A$5-G12983</f>
        <v>1624.9253331599878</v>
      </c>
      <c r="K12983" s="9"/>
      <c r="R12983" s="35"/>
      <c r="T12983" s="36"/>
    </row>
    <row r="12984" spans="1:20" x14ac:dyDescent="0.2">
      <c r="A12984" s="8">
        <v>40297.5</v>
      </c>
      <c r="B12984" s="31" t="s">
        <v>44</v>
      </c>
      <c r="C12984">
        <v>11.7515</v>
      </c>
      <c r="D12984">
        <v>40.838000000000001</v>
      </c>
      <c r="E12984">
        <v>4.5190000000000001</v>
      </c>
      <c r="F12984" s="9">
        <f t="shared" si="202"/>
        <v>20.455755123891102</v>
      </c>
      <c r="G12984" s="9">
        <f>metadata!$A$49-F12984</f>
        <v>-0.45575512389110173</v>
      </c>
      <c r="H12984" s="9">
        <f>metadata!$A$5-G12984</f>
        <v>1624.9257551238911</v>
      </c>
      <c r="K12984" s="9"/>
      <c r="R12984" s="35"/>
      <c r="T12984" s="36"/>
    </row>
    <row r="12985" spans="1:20" x14ac:dyDescent="0.2">
      <c r="A12985" s="8">
        <v>40297.541666666664</v>
      </c>
      <c r="B12985" s="31" t="s">
        <v>44</v>
      </c>
      <c r="C12985">
        <v>11.7605</v>
      </c>
      <c r="D12985">
        <v>40.847999999999999</v>
      </c>
      <c r="E12985">
        <v>4.5190000000000001</v>
      </c>
      <c r="F12985" s="9">
        <f t="shared" si="202"/>
        <v>20.456458397063322</v>
      </c>
      <c r="G12985" s="9">
        <f>metadata!$A$49-F12985</f>
        <v>-0.45645839706332225</v>
      </c>
      <c r="H12985" s="9">
        <f>metadata!$A$5-G12985</f>
        <v>1624.9264583970632</v>
      </c>
      <c r="K12985" s="9"/>
      <c r="R12985" s="35"/>
      <c r="T12985" s="36"/>
    </row>
    <row r="12986" spans="1:20" x14ac:dyDescent="0.2">
      <c r="A12986" s="8">
        <v>40297.583333333336</v>
      </c>
      <c r="B12986" s="31" t="s">
        <v>44</v>
      </c>
      <c r="C12986">
        <v>11.7697</v>
      </c>
      <c r="D12986">
        <v>40.857999999999997</v>
      </c>
      <c r="E12986">
        <v>4.5190000000000001</v>
      </c>
      <c r="F12986" s="9">
        <f t="shared" si="202"/>
        <v>20.4570210156011</v>
      </c>
      <c r="G12986" s="9">
        <f>metadata!$A$49-F12986</f>
        <v>-0.45702101560110009</v>
      </c>
      <c r="H12986" s="9">
        <f>metadata!$A$5-G12986</f>
        <v>1624.9270210156012</v>
      </c>
      <c r="K12986" s="9"/>
      <c r="R12986" s="35"/>
      <c r="T12986" s="36"/>
    </row>
    <row r="12987" spans="1:20" x14ac:dyDescent="0.2">
      <c r="A12987" s="8">
        <v>40297.625</v>
      </c>
      <c r="B12987" s="31" t="s">
        <v>44</v>
      </c>
      <c r="C12987">
        <v>11.778700000000001</v>
      </c>
      <c r="D12987">
        <v>40.873199999999997</v>
      </c>
      <c r="E12987">
        <v>4.5190000000000001</v>
      </c>
      <c r="F12987" s="9">
        <f t="shared" si="202"/>
        <v>20.461381309268887</v>
      </c>
      <c r="G12987" s="9">
        <f>metadata!$A$49-F12987</f>
        <v>-0.46138130926888721</v>
      </c>
      <c r="H12987" s="9">
        <f>metadata!$A$5-G12987</f>
        <v>1624.931381309269</v>
      </c>
      <c r="K12987" s="9"/>
      <c r="R12987" s="35"/>
      <c r="T12987" s="36"/>
    </row>
    <row r="12988" spans="1:20" x14ac:dyDescent="0.2">
      <c r="A12988" s="8">
        <v>40297.666666666664</v>
      </c>
      <c r="B12988" s="31" t="s">
        <v>44</v>
      </c>
      <c r="C12988">
        <v>11.783300000000001</v>
      </c>
      <c r="D12988">
        <v>40.8782</v>
      </c>
      <c r="E12988">
        <v>4.5190000000000001</v>
      </c>
      <c r="F12988" s="9">
        <f t="shared" si="202"/>
        <v>20.461662618537776</v>
      </c>
      <c r="G12988" s="9">
        <f>metadata!$A$49-F12988</f>
        <v>-0.46166261853777613</v>
      </c>
      <c r="H12988" s="9">
        <f>metadata!$A$5-G12988</f>
        <v>1624.9316626185378</v>
      </c>
      <c r="K12988" s="9"/>
      <c r="R12988" s="35"/>
      <c r="T12988" s="36"/>
    </row>
    <row r="12989" spans="1:20" x14ac:dyDescent="0.2">
      <c r="A12989" s="8">
        <v>40297.708333333336</v>
      </c>
      <c r="B12989" s="31" t="s">
        <v>44</v>
      </c>
      <c r="C12989">
        <v>11.792299999999999</v>
      </c>
      <c r="D12989">
        <v>40.888300000000001</v>
      </c>
      <c r="E12989">
        <v>4.5190000000000001</v>
      </c>
      <c r="F12989" s="9">
        <f t="shared" si="202"/>
        <v>20.462436219027229</v>
      </c>
      <c r="G12989" s="9">
        <f>metadata!$A$49-F12989</f>
        <v>-0.46243621902722865</v>
      </c>
      <c r="H12989" s="9">
        <f>metadata!$A$5-G12989</f>
        <v>1624.9324362190273</v>
      </c>
      <c r="K12989" s="9"/>
      <c r="R12989" s="35"/>
      <c r="T12989" s="36"/>
    </row>
    <row r="12990" spans="1:20" x14ac:dyDescent="0.2">
      <c r="A12990" s="8">
        <v>40297.75</v>
      </c>
      <c r="B12990" s="31" t="s">
        <v>44</v>
      </c>
      <c r="C12990">
        <v>11.801299999999999</v>
      </c>
      <c r="D12990">
        <v>40.888300000000001</v>
      </c>
      <c r="E12990">
        <v>4.5190000000000001</v>
      </c>
      <c r="F12990" s="9">
        <f t="shared" si="202"/>
        <v>20.456106760477212</v>
      </c>
      <c r="G12990" s="9">
        <f>metadata!$A$49-F12990</f>
        <v>-0.45610676047721199</v>
      </c>
      <c r="H12990" s="9">
        <f>metadata!$A$5-G12990</f>
        <v>1624.9261067604773</v>
      </c>
      <c r="K12990" s="9"/>
      <c r="R12990" s="35"/>
      <c r="T12990" s="36"/>
    </row>
    <row r="12991" spans="1:20" x14ac:dyDescent="0.2">
      <c r="A12991" s="8">
        <v>40297.791666666664</v>
      </c>
      <c r="B12991" s="31" t="s">
        <v>44</v>
      </c>
      <c r="C12991">
        <v>11.801299999999999</v>
      </c>
      <c r="D12991">
        <v>40.8934</v>
      </c>
      <c r="E12991">
        <v>4.5190000000000001</v>
      </c>
      <c r="F12991" s="9">
        <f t="shared" si="202"/>
        <v>20.459693453655554</v>
      </c>
      <c r="G12991" s="9">
        <f>metadata!$A$49-F12991</f>
        <v>-0.4596934536555537</v>
      </c>
      <c r="H12991" s="9">
        <f>metadata!$A$5-G12991</f>
        <v>1624.9296934536555</v>
      </c>
      <c r="K12991" s="9"/>
      <c r="R12991" s="35"/>
      <c r="T12991" s="36"/>
    </row>
    <row r="12992" spans="1:20" x14ac:dyDescent="0.2">
      <c r="A12992" s="8">
        <v>40297.833333333336</v>
      </c>
      <c r="B12992" s="31" t="s">
        <v>44</v>
      </c>
      <c r="C12992">
        <v>11.8104</v>
      </c>
      <c r="D12992">
        <v>40.898299999999999</v>
      </c>
      <c r="E12992">
        <v>4.5190000000000001</v>
      </c>
      <c r="F12992" s="9">
        <f t="shared" si="202"/>
        <v>20.456739706332208</v>
      </c>
      <c r="G12992" s="9">
        <f>metadata!$A$49-F12992</f>
        <v>-0.45673970633220762</v>
      </c>
      <c r="H12992" s="9">
        <f>metadata!$A$5-G12992</f>
        <v>1624.9267397063322</v>
      </c>
      <c r="K12992" s="9"/>
      <c r="R12992" s="35"/>
      <c r="T12992" s="36"/>
    </row>
    <row r="12993" spans="1:20" x14ac:dyDescent="0.2">
      <c r="A12993" s="8">
        <v>40297.875</v>
      </c>
      <c r="B12993" s="31" t="s">
        <v>44</v>
      </c>
      <c r="C12993">
        <v>11.8149</v>
      </c>
      <c r="D12993">
        <v>40.908499999999997</v>
      </c>
      <c r="E12993">
        <v>4.5190000000000001</v>
      </c>
      <c r="F12993" s="9">
        <f t="shared" si="202"/>
        <v>20.460748363413884</v>
      </c>
      <c r="G12993" s="9">
        <f>metadata!$A$49-F12993</f>
        <v>-0.46074836341388448</v>
      </c>
      <c r="H12993" s="9">
        <f>metadata!$A$5-G12993</f>
        <v>1624.9307483634138</v>
      </c>
      <c r="K12993" s="9"/>
      <c r="R12993" s="35"/>
      <c r="T12993" s="36"/>
    </row>
    <row r="12994" spans="1:20" x14ac:dyDescent="0.2">
      <c r="A12994" s="8">
        <v>40297.916666666664</v>
      </c>
      <c r="B12994" s="31" t="s">
        <v>44</v>
      </c>
      <c r="C12994">
        <v>11.8194</v>
      </c>
      <c r="D12994">
        <v>40.913400000000003</v>
      </c>
      <c r="E12994">
        <v>4.5190000000000001</v>
      </c>
      <c r="F12994" s="9">
        <f t="shared" si="202"/>
        <v>20.461029672682777</v>
      </c>
      <c r="G12994" s="9">
        <f>metadata!$A$49-F12994</f>
        <v>-0.46102967268277695</v>
      </c>
      <c r="H12994" s="9">
        <f>metadata!$A$5-G12994</f>
        <v>1624.9310296726828</v>
      </c>
      <c r="K12994" s="9"/>
      <c r="R12994" s="35"/>
      <c r="T12994" s="36"/>
    </row>
    <row r="12995" spans="1:20" x14ac:dyDescent="0.2">
      <c r="A12995" s="8">
        <v>40297.958333333336</v>
      </c>
      <c r="B12995" s="31" t="s">
        <v>44</v>
      </c>
      <c r="C12995">
        <v>11.8239</v>
      </c>
      <c r="D12995">
        <v>40.9236</v>
      </c>
      <c r="E12995">
        <v>4.5190000000000001</v>
      </c>
      <c r="F12995" s="9">
        <f t="shared" ref="F12995:F13058" si="203">(D12995-C12995)*6897/9807</f>
        <v>20.465038329764454</v>
      </c>
      <c r="G12995" s="9">
        <f>metadata!$A$49-F12995</f>
        <v>-0.46503832976445381</v>
      </c>
      <c r="H12995" s="9">
        <f>metadata!$A$5-G12995</f>
        <v>1624.9350383297644</v>
      </c>
      <c r="K12995" s="9"/>
      <c r="R12995" s="35"/>
      <c r="T12995" s="36"/>
    </row>
    <row r="12996" spans="1:20" x14ac:dyDescent="0.2">
      <c r="A12996" s="8">
        <v>40298</v>
      </c>
      <c r="B12996" s="31" t="s">
        <v>44</v>
      </c>
      <c r="C12996">
        <v>11.8239</v>
      </c>
      <c r="D12996">
        <v>40.918500000000002</v>
      </c>
      <c r="E12996">
        <v>4.5190000000000001</v>
      </c>
      <c r="F12996" s="9">
        <f t="shared" si="203"/>
        <v>20.461451636586112</v>
      </c>
      <c r="G12996" s="9">
        <f>metadata!$A$49-F12996</f>
        <v>-0.4614516365861121</v>
      </c>
      <c r="H12996" s="9">
        <f>metadata!$A$5-G12996</f>
        <v>1624.9314516365862</v>
      </c>
      <c r="K12996" s="9"/>
      <c r="R12996" s="35"/>
      <c r="T12996" s="36"/>
    </row>
    <row r="12997" spans="1:20" x14ac:dyDescent="0.2">
      <c r="A12997" s="8">
        <v>40298.041666666664</v>
      </c>
      <c r="B12997" s="31" t="s">
        <v>44</v>
      </c>
      <c r="C12997">
        <v>11.8286</v>
      </c>
      <c r="D12997">
        <v>40.928600000000003</v>
      </c>
      <c r="E12997">
        <v>4.5190000000000001</v>
      </c>
      <c r="F12997" s="9">
        <f t="shared" si="203"/>
        <v>20.465249311716121</v>
      </c>
      <c r="G12997" s="9">
        <f>metadata!$A$49-F12997</f>
        <v>-0.46524931171612138</v>
      </c>
      <c r="H12997" s="9">
        <f>metadata!$A$5-G12997</f>
        <v>1624.9352493117162</v>
      </c>
      <c r="K12997" s="9"/>
      <c r="R12997" s="35"/>
      <c r="T12997" s="36"/>
    </row>
    <row r="12998" spans="1:20" x14ac:dyDescent="0.2">
      <c r="A12998" s="8">
        <v>40298.083333333336</v>
      </c>
      <c r="B12998" s="31" t="s">
        <v>44</v>
      </c>
      <c r="C12998">
        <v>11.833</v>
      </c>
      <c r="D12998">
        <v>40.9236</v>
      </c>
      <c r="E12998">
        <v>4.5190000000000001</v>
      </c>
      <c r="F12998" s="9">
        <f t="shared" si="203"/>
        <v>20.458638543897219</v>
      </c>
      <c r="G12998" s="9">
        <f>metadata!$A$49-F12998</f>
        <v>-0.45863854389721936</v>
      </c>
      <c r="H12998" s="9">
        <f>metadata!$A$5-G12998</f>
        <v>1624.9286385438973</v>
      </c>
      <c r="K12998" s="9"/>
      <c r="R12998" s="35"/>
      <c r="T12998" s="36"/>
    </row>
    <row r="12999" spans="1:20" x14ac:dyDescent="0.2">
      <c r="A12999" s="8">
        <v>40298.125</v>
      </c>
      <c r="B12999" s="31" t="s">
        <v>44</v>
      </c>
      <c r="C12999">
        <v>11.8375</v>
      </c>
      <c r="D12999">
        <v>40.933599999999998</v>
      </c>
      <c r="E12999">
        <v>4.5190000000000001</v>
      </c>
      <c r="F12999" s="9">
        <f t="shared" si="203"/>
        <v>20.46250654634445</v>
      </c>
      <c r="G12999" s="9">
        <f>metadata!$A$49-F12999</f>
        <v>-0.46250654634444999</v>
      </c>
      <c r="H12999" s="9">
        <f>metadata!$A$5-G12999</f>
        <v>1624.9325065463445</v>
      </c>
      <c r="K12999" s="9"/>
      <c r="R12999" s="35"/>
      <c r="T12999" s="36"/>
    </row>
    <row r="13000" spans="1:20" x14ac:dyDescent="0.2">
      <c r="A13000" s="8">
        <v>40298.166666666664</v>
      </c>
      <c r="B13000" s="31" t="s">
        <v>44</v>
      </c>
      <c r="C13000">
        <v>11.842000000000001</v>
      </c>
      <c r="D13000">
        <v>40.933599999999998</v>
      </c>
      <c r="E13000">
        <v>4.5190000000000001</v>
      </c>
      <c r="F13000" s="9">
        <f t="shared" si="203"/>
        <v>20.45934181706944</v>
      </c>
      <c r="G13000" s="9">
        <f>metadata!$A$49-F13000</f>
        <v>-0.45934181706943988</v>
      </c>
      <c r="H13000" s="9">
        <f>metadata!$A$5-G13000</f>
        <v>1624.9293418170694</v>
      </c>
      <c r="K13000" s="9"/>
      <c r="R13000" s="35"/>
      <c r="T13000" s="36"/>
    </row>
    <row r="13001" spans="1:20" x14ac:dyDescent="0.2">
      <c r="A13001" s="8">
        <v>40298.208333333336</v>
      </c>
      <c r="B13001" s="31" t="s">
        <v>44</v>
      </c>
      <c r="C13001">
        <v>11.8375</v>
      </c>
      <c r="D13001">
        <v>40.933599999999998</v>
      </c>
      <c r="E13001">
        <v>4.5190000000000001</v>
      </c>
      <c r="F13001" s="9">
        <f t="shared" si="203"/>
        <v>20.46250654634445</v>
      </c>
      <c r="G13001" s="9">
        <f>metadata!$A$49-F13001</f>
        <v>-0.46250654634444999</v>
      </c>
      <c r="H13001" s="9">
        <f>metadata!$A$5-G13001</f>
        <v>1624.9325065463445</v>
      </c>
      <c r="K13001" s="9"/>
      <c r="R13001" s="35"/>
      <c r="T13001" s="36"/>
    </row>
    <row r="13002" spans="1:20" x14ac:dyDescent="0.2">
      <c r="A13002" s="8">
        <v>40298.25</v>
      </c>
      <c r="B13002" s="31" t="s">
        <v>44</v>
      </c>
      <c r="C13002">
        <v>11.8375</v>
      </c>
      <c r="D13002">
        <v>40.933599999999998</v>
      </c>
      <c r="E13002">
        <v>4.5190000000000001</v>
      </c>
      <c r="F13002" s="9">
        <f t="shared" si="203"/>
        <v>20.46250654634445</v>
      </c>
      <c r="G13002" s="9">
        <f>metadata!$A$49-F13002</f>
        <v>-0.46250654634444999</v>
      </c>
      <c r="H13002" s="9">
        <f>metadata!$A$5-G13002</f>
        <v>1624.9325065463445</v>
      </c>
      <c r="K13002" s="9"/>
      <c r="R13002" s="35"/>
      <c r="T13002" s="36"/>
    </row>
    <row r="13003" spans="1:20" x14ac:dyDescent="0.2">
      <c r="A13003" s="8">
        <v>40298.291666666664</v>
      </c>
      <c r="B13003" s="31" t="s">
        <v>44</v>
      </c>
      <c r="C13003">
        <v>11.842000000000001</v>
      </c>
      <c r="D13003">
        <v>40.938600000000001</v>
      </c>
      <c r="E13003">
        <v>4.5190000000000001</v>
      </c>
      <c r="F13003" s="9">
        <f t="shared" si="203"/>
        <v>20.46285818293056</v>
      </c>
      <c r="G13003" s="9">
        <f>metadata!$A$49-F13003</f>
        <v>-0.46285818293056025</v>
      </c>
      <c r="H13003" s="9">
        <f>metadata!$A$5-G13003</f>
        <v>1624.9328581829307</v>
      </c>
      <c r="K13003" s="9"/>
      <c r="R13003" s="35"/>
      <c r="T13003" s="36"/>
    </row>
    <row r="13004" spans="1:20" x14ac:dyDescent="0.2">
      <c r="A13004" s="8">
        <v>40298.333333333336</v>
      </c>
      <c r="B13004" s="31" t="s">
        <v>44</v>
      </c>
      <c r="C13004">
        <v>11.842000000000001</v>
      </c>
      <c r="D13004">
        <v>40.9437</v>
      </c>
      <c r="E13004">
        <v>4.5190000000000001</v>
      </c>
      <c r="F13004" s="9">
        <f t="shared" si="203"/>
        <v>20.466444876108902</v>
      </c>
      <c r="G13004" s="9">
        <f>metadata!$A$49-F13004</f>
        <v>-0.46644487610890195</v>
      </c>
      <c r="H13004" s="9">
        <f>metadata!$A$5-G13004</f>
        <v>1624.9364448761089</v>
      </c>
      <c r="K13004" s="9"/>
      <c r="R13004" s="35"/>
      <c r="T13004" s="36"/>
    </row>
    <row r="13005" spans="1:20" x14ac:dyDescent="0.2">
      <c r="A13005" s="8">
        <v>40298.375</v>
      </c>
      <c r="B13005" s="31" t="s">
        <v>44</v>
      </c>
      <c r="C13005">
        <v>11.846500000000001</v>
      </c>
      <c r="D13005">
        <v>40.9437</v>
      </c>
      <c r="E13005">
        <v>4.5190000000000001</v>
      </c>
      <c r="F13005" s="9">
        <f t="shared" si="203"/>
        <v>20.463280146833895</v>
      </c>
      <c r="G13005" s="9">
        <f>metadata!$A$49-F13005</f>
        <v>-0.4632801468338954</v>
      </c>
      <c r="H13005" s="9">
        <f>metadata!$A$5-G13005</f>
        <v>1624.933280146834</v>
      </c>
      <c r="K13005" s="9"/>
      <c r="R13005" s="35"/>
      <c r="T13005" s="36"/>
    </row>
    <row r="13006" spans="1:20" x14ac:dyDescent="0.2">
      <c r="A13006" s="8">
        <v>40298.416666666664</v>
      </c>
      <c r="B13006" s="31" t="s">
        <v>44</v>
      </c>
      <c r="C13006">
        <v>11.8512</v>
      </c>
      <c r="D13006">
        <v>40.948799999999999</v>
      </c>
      <c r="E13006">
        <v>4.5190000000000001</v>
      </c>
      <c r="F13006" s="9">
        <f t="shared" si="203"/>
        <v>20.463561456102784</v>
      </c>
      <c r="G13006" s="9">
        <f>metadata!$A$49-F13006</f>
        <v>-0.46356145610278432</v>
      </c>
      <c r="H13006" s="9">
        <f>metadata!$A$5-G13006</f>
        <v>1624.9335614561028</v>
      </c>
      <c r="K13006" s="9"/>
      <c r="R13006" s="35"/>
      <c r="T13006" s="36"/>
    </row>
    <row r="13007" spans="1:20" x14ac:dyDescent="0.2">
      <c r="A13007" s="8">
        <v>40298.458333333336</v>
      </c>
      <c r="B13007" s="31" t="s">
        <v>44</v>
      </c>
      <c r="C13007">
        <v>11.8512</v>
      </c>
      <c r="D13007">
        <v>40.9437</v>
      </c>
      <c r="E13007">
        <v>4.5190000000000001</v>
      </c>
      <c r="F13007" s="9">
        <f t="shared" si="203"/>
        <v>20.459974762924443</v>
      </c>
      <c r="G13007" s="9">
        <f>metadata!$A$49-F13007</f>
        <v>-0.45997476292444262</v>
      </c>
      <c r="H13007" s="9">
        <f>metadata!$A$5-G13007</f>
        <v>1624.9299747629245</v>
      </c>
      <c r="K13007" s="9"/>
      <c r="R13007" s="35"/>
      <c r="T13007" s="36"/>
    </row>
    <row r="13008" spans="1:20" x14ac:dyDescent="0.2">
      <c r="A13008" s="8">
        <v>40298.5</v>
      </c>
      <c r="B13008" s="31" t="s">
        <v>44</v>
      </c>
      <c r="C13008">
        <v>11.8512</v>
      </c>
      <c r="D13008">
        <v>40.938600000000001</v>
      </c>
      <c r="E13008">
        <v>4.5190000000000001</v>
      </c>
      <c r="F13008" s="9">
        <f t="shared" si="203"/>
        <v>20.456388069746104</v>
      </c>
      <c r="G13008" s="9">
        <f>metadata!$A$49-F13008</f>
        <v>-0.45638806974610446</v>
      </c>
      <c r="H13008" s="9">
        <f>metadata!$A$5-G13008</f>
        <v>1624.9263880697461</v>
      </c>
      <c r="K13008" s="9"/>
      <c r="R13008" s="35"/>
      <c r="T13008" s="36"/>
    </row>
    <row r="13009" spans="1:20" x14ac:dyDescent="0.2">
      <c r="A13009" s="8">
        <v>40298.541666666664</v>
      </c>
      <c r="B13009" s="31" t="s">
        <v>44</v>
      </c>
      <c r="C13009">
        <v>11.846500000000001</v>
      </c>
      <c r="D13009">
        <v>40.938600000000001</v>
      </c>
      <c r="E13009">
        <v>4.5190000000000001</v>
      </c>
      <c r="F13009" s="9">
        <f t="shared" si="203"/>
        <v>20.459693453655554</v>
      </c>
      <c r="G13009" s="9">
        <f>metadata!$A$49-F13009</f>
        <v>-0.4596934536555537</v>
      </c>
      <c r="H13009" s="9">
        <f>metadata!$A$5-G13009</f>
        <v>1624.9296934536555</v>
      </c>
      <c r="K13009" s="9"/>
      <c r="R13009" s="35"/>
      <c r="T13009" s="36"/>
    </row>
    <row r="13010" spans="1:20" x14ac:dyDescent="0.2">
      <c r="A13010" s="8">
        <v>40298.583333333336</v>
      </c>
      <c r="B13010" s="31" t="s">
        <v>44</v>
      </c>
      <c r="C13010">
        <v>11.842000000000001</v>
      </c>
      <c r="D13010">
        <v>40.938600000000001</v>
      </c>
      <c r="E13010">
        <v>4.5190000000000001</v>
      </c>
      <c r="F13010" s="9">
        <f t="shared" si="203"/>
        <v>20.46285818293056</v>
      </c>
      <c r="G13010" s="9">
        <f>metadata!$A$49-F13010</f>
        <v>-0.46285818293056025</v>
      </c>
      <c r="H13010" s="9">
        <f>metadata!$A$5-G13010</f>
        <v>1624.9328581829307</v>
      </c>
      <c r="K13010" s="9"/>
      <c r="R13010" s="35"/>
      <c r="T13010" s="36"/>
    </row>
    <row r="13011" spans="1:20" x14ac:dyDescent="0.2">
      <c r="A13011" s="8">
        <v>40298.625</v>
      </c>
      <c r="B13011" s="31" t="s">
        <v>44</v>
      </c>
      <c r="C13011">
        <v>11.8375</v>
      </c>
      <c r="D13011">
        <v>40.928600000000003</v>
      </c>
      <c r="E13011">
        <v>4.5190000000000001</v>
      </c>
      <c r="F13011" s="9">
        <f t="shared" si="203"/>
        <v>20.45899018048333</v>
      </c>
      <c r="G13011" s="9">
        <f>metadata!$A$49-F13011</f>
        <v>-0.45899018048332962</v>
      </c>
      <c r="H13011" s="9">
        <f>metadata!$A$5-G13011</f>
        <v>1624.9289901804834</v>
      </c>
      <c r="K13011" s="9"/>
      <c r="R13011" s="35"/>
      <c r="T13011" s="36"/>
    </row>
    <row r="13012" spans="1:20" x14ac:dyDescent="0.2">
      <c r="A13012" s="8">
        <v>40298.666666666664</v>
      </c>
      <c r="B13012" s="31" t="s">
        <v>44</v>
      </c>
      <c r="C13012">
        <v>11.833</v>
      </c>
      <c r="D13012">
        <v>40.928600000000003</v>
      </c>
      <c r="E13012">
        <v>4.5190000000000001</v>
      </c>
      <c r="F13012" s="9">
        <f t="shared" si="203"/>
        <v>20.46215490975834</v>
      </c>
      <c r="G13012" s="9">
        <f>metadata!$A$49-F13012</f>
        <v>-0.46215490975833973</v>
      </c>
      <c r="H13012" s="9">
        <f>metadata!$A$5-G13012</f>
        <v>1624.9321549097583</v>
      </c>
      <c r="K13012" s="9"/>
      <c r="R13012" s="35"/>
      <c r="T13012" s="36"/>
    </row>
    <row r="13013" spans="1:20" x14ac:dyDescent="0.2">
      <c r="A13013" s="8">
        <v>40298.708333333336</v>
      </c>
      <c r="B13013" s="31" t="s">
        <v>44</v>
      </c>
      <c r="C13013">
        <v>11.8286</v>
      </c>
      <c r="D13013">
        <v>40.918500000000002</v>
      </c>
      <c r="E13013">
        <v>4.5190000000000001</v>
      </c>
      <c r="F13013" s="9">
        <f t="shared" si="203"/>
        <v>20.458146252676659</v>
      </c>
      <c r="G13013" s="9">
        <f>metadata!$A$49-F13013</f>
        <v>-0.45814625267665932</v>
      </c>
      <c r="H13013" s="9">
        <f>metadata!$A$5-G13013</f>
        <v>1624.9281462526767</v>
      </c>
      <c r="K13013" s="9"/>
      <c r="R13013" s="35"/>
      <c r="T13013" s="36"/>
    </row>
    <row r="13014" spans="1:20" x14ac:dyDescent="0.2">
      <c r="A13014" s="8">
        <v>40298.75</v>
      </c>
      <c r="B13014" s="31" t="s">
        <v>44</v>
      </c>
      <c r="C13014">
        <v>11.8239</v>
      </c>
      <c r="D13014">
        <v>40.918500000000002</v>
      </c>
      <c r="E13014">
        <v>4.5190000000000001</v>
      </c>
      <c r="F13014" s="9">
        <f t="shared" si="203"/>
        <v>20.461451636586112</v>
      </c>
      <c r="G13014" s="9">
        <f>metadata!$A$49-F13014</f>
        <v>-0.4614516365861121</v>
      </c>
      <c r="H13014" s="9">
        <f>metadata!$A$5-G13014</f>
        <v>1624.9314516365862</v>
      </c>
      <c r="K13014" s="9"/>
      <c r="R13014" s="35"/>
      <c r="T13014" s="36"/>
    </row>
    <row r="13015" spans="1:20" x14ac:dyDescent="0.2">
      <c r="A13015" s="8">
        <v>40298.791666666664</v>
      </c>
      <c r="B13015" s="31" t="s">
        <v>44</v>
      </c>
      <c r="C13015">
        <v>11.8239</v>
      </c>
      <c r="D13015">
        <v>40.912700000000001</v>
      </c>
      <c r="E13015">
        <v>4.415</v>
      </c>
      <c r="F13015" s="9">
        <f t="shared" si="203"/>
        <v>20.457372652187214</v>
      </c>
      <c r="G13015" s="9">
        <f>metadata!$A$49-F13015</f>
        <v>-0.4573726521872139</v>
      </c>
      <c r="H13015" s="9">
        <f>metadata!$A$5-G13015</f>
        <v>1624.9273726521872</v>
      </c>
      <c r="K13015" s="9"/>
      <c r="R13015" s="35"/>
      <c r="T13015" s="36"/>
    </row>
    <row r="13016" spans="1:20" x14ac:dyDescent="0.2">
      <c r="A13016" s="8">
        <v>40298.833333333336</v>
      </c>
      <c r="B13016" s="31" t="s">
        <v>44</v>
      </c>
      <c r="C13016">
        <v>11.8149</v>
      </c>
      <c r="D13016">
        <v>40.908499999999997</v>
      </c>
      <c r="E13016">
        <v>4.5190000000000001</v>
      </c>
      <c r="F13016" s="9">
        <f t="shared" si="203"/>
        <v>20.460748363413884</v>
      </c>
      <c r="G13016" s="9">
        <f>metadata!$A$49-F13016</f>
        <v>-0.46074836341388448</v>
      </c>
      <c r="H13016" s="9">
        <f>metadata!$A$5-G13016</f>
        <v>1624.9307483634138</v>
      </c>
      <c r="K13016" s="9"/>
      <c r="R13016" s="35"/>
      <c r="T13016" s="36"/>
    </row>
    <row r="13017" spans="1:20" x14ac:dyDescent="0.2">
      <c r="A13017" s="8">
        <v>40298.875</v>
      </c>
      <c r="B13017" s="31" t="s">
        <v>44</v>
      </c>
      <c r="C13017">
        <v>11.8149</v>
      </c>
      <c r="D13017">
        <v>40.908499999999997</v>
      </c>
      <c r="E13017">
        <v>4.5190000000000001</v>
      </c>
      <c r="F13017" s="9">
        <f t="shared" si="203"/>
        <v>20.460748363413884</v>
      </c>
      <c r="G13017" s="9">
        <f>metadata!$A$49-F13017</f>
        <v>-0.46074836341388448</v>
      </c>
      <c r="H13017" s="9">
        <f>metadata!$A$5-G13017</f>
        <v>1624.9307483634138</v>
      </c>
      <c r="K13017" s="9"/>
      <c r="R13017" s="35"/>
      <c r="T13017" s="36"/>
    </row>
    <row r="13018" spans="1:20" x14ac:dyDescent="0.2">
      <c r="A13018" s="8">
        <v>40298.916666666664</v>
      </c>
      <c r="B13018" s="31" t="s">
        <v>44</v>
      </c>
      <c r="C13018">
        <v>11.8149</v>
      </c>
      <c r="D13018">
        <v>40.908499999999997</v>
      </c>
      <c r="E13018">
        <v>4.5190000000000001</v>
      </c>
      <c r="F13018" s="9">
        <f t="shared" si="203"/>
        <v>20.460748363413884</v>
      </c>
      <c r="G13018" s="9">
        <f>metadata!$A$49-F13018</f>
        <v>-0.46074836341388448</v>
      </c>
      <c r="H13018" s="9">
        <f>metadata!$A$5-G13018</f>
        <v>1624.9307483634138</v>
      </c>
      <c r="K13018" s="9"/>
      <c r="R13018" s="35"/>
      <c r="T13018" s="36"/>
    </row>
    <row r="13019" spans="1:20" x14ac:dyDescent="0.2">
      <c r="A13019" s="8">
        <v>40298.958333333336</v>
      </c>
      <c r="B13019" s="31" t="s">
        <v>44</v>
      </c>
      <c r="C13019">
        <v>11.805899999999999</v>
      </c>
      <c r="D13019">
        <v>40.903399999999998</v>
      </c>
      <c r="E13019">
        <v>4.5190000000000001</v>
      </c>
      <c r="F13019" s="9">
        <f t="shared" si="203"/>
        <v>20.463491128785559</v>
      </c>
      <c r="G13019" s="9">
        <f>metadata!$A$49-F13019</f>
        <v>-0.46349112878555943</v>
      </c>
      <c r="H13019" s="9">
        <f>metadata!$A$5-G13019</f>
        <v>1624.9334911287856</v>
      </c>
      <c r="K13019" s="9"/>
      <c r="R13019" s="35"/>
      <c r="T13019" s="36"/>
    </row>
    <row r="13020" spans="1:20" x14ac:dyDescent="0.2">
      <c r="A13020" s="8">
        <v>40299</v>
      </c>
      <c r="B13020" s="31" t="s">
        <v>44</v>
      </c>
      <c r="C13020">
        <v>11.796799999999999</v>
      </c>
      <c r="D13020">
        <v>40.888300000000001</v>
      </c>
      <c r="E13020">
        <v>4.5190000000000001</v>
      </c>
      <c r="F13020" s="9">
        <f t="shared" si="203"/>
        <v>20.459271489752222</v>
      </c>
      <c r="G13020" s="9">
        <f>metadata!$A$49-F13020</f>
        <v>-0.4592714897522221</v>
      </c>
      <c r="H13020" s="9">
        <f>metadata!$A$5-G13020</f>
        <v>1624.9292714897522</v>
      </c>
      <c r="K13020" s="9"/>
      <c r="R13020" s="35"/>
      <c r="T13020" s="36"/>
    </row>
    <row r="13021" spans="1:20" x14ac:dyDescent="0.2">
      <c r="A13021" s="8">
        <v>40299.041666666664</v>
      </c>
      <c r="B13021" s="31" t="s">
        <v>44</v>
      </c>
      <c r="C13021">
        <v>11.787800000000001</v>
      </c>
      <c r="D13021">
        <v>40.883200000000002</v>
      </c>
      <c r="E13021">
        <v>4.5190000000000001</v>
      </c>
      <c r="F13021" s="9">
        <f t="shared" si="203"/>
        <v>20.462014255123893</v>
      </c>
      <c r="G13021" s="9">
        <f>metadata!$A$49-F13021</f>
        <v>-0.46201425512389349</v>
      </c>
      <c r="H13021" s="9">
        <f>metadata!$A$5-G13021</f>
        <v>1624.9320142551239</v>
      </c>
      <c r="K13021" s="9"/>
      <c r="R13021" s="35"/>
      <c r="T13021" s="36"/>
    </row>
    <row r="13022" spans="1:20" x14ac:dyDescent="0.2">
      <c r="A13022" s="8">
        <v>40299.083333333336</v>
      </c>
      <c r="B13022" s="31" t="s">
        <v>44</v>
      </c>
      <c r="C13022">
        <v>11.778700000000001</v>
      </c>
      <c r="D13022">
        <v>40.873199999999997</v>
      </c>
      <c r="E13022">
        <v>4.5190000000000001</v>
      </c>
      <c r="F13022" s="9">
        <f t="shared" si="203"/>
        <v>20.461381309268887</v>
      </c>
      <c r="G13022" s="9">
        <f>metadata!$A$49-F13022</f>
        <v>-0.46138130926888721</v>
      </c>
      <c r="H13022" s="9">
        <f>metadata!$A$5-G13022</f>
        <v>1624.931381309269</v>
      </c>
      <c r="K13022" s="9"/>
      <c r="R13022" s="35"/>
      <c r="T13022" s="36"/>
    </row>
    <row r="13023" spans="1:20" x14ac:dyDescent="0.2">
      <c r="A13023" s="8">
        <v>40299.125</v>
      </c>
      <c r="B13023" s="31" t="s">
        <v>44</v>
      </c>
      <c r="C13023">
        <v>11.7742</v>
      </c>
      <c r="D13023">
        <v>40.868200000000002</v>
      </c>
      <c r="E13023">
        <v>4.5190000000000001</v>
      </c>
      <c r="F13023" s="9">
        <f t="shared" si="203"/>
        <v>20.461029672682777</v>
      </c>
      <c r="G13023" s="9">
        <f>metadata!$A$49-F13023</f>
        <v>-0.46102967268277695</v>
      </c>
      <c r="H13023" s="9">
        <f>metadata!$A$5-G13023</f>
        <v>1624.9310296726828</v>
      </c>
      <c r="K13023" s="9"/>
      <c r="R13023" s="35"/>
      <c r="T13023" s="36"/>
    </row>
    <row r="13024" spans="1:20" x14ac:dyDescent="0.2">
      <c r="A13024" s="8">
        <v>40299.166666666664</v>
      </c>
      <c r="B13024" s="31" t="s">
        <v>44</v>
      </c>
      <c r="C13024">
        <v>11.7697</v>
      </c>
      <c r="D13024">
        <v>40.863100000000003</v>
      </c>
      <c r="E13024">
        <v>4.5190000000000001</v>
      </c>
      <c r="F13024" s="9">
        <f t="shared" si="203"/>
        <v>20.460607708779445</v>
      </c>
      <c r="G13024" s="9">
        <f>metadata!$A$49-F13024</f>
        <v>-0.46060770877944535</v>
      </c>
      <c r="H13024" s="9">
        <f>metadata!$A$5-G13024</f>
        <v>1624.9306077087795</v>
      </c>
      <c r="K13024" s="9"/>
      <c r="R13024" s="35"/>
      <c r="T13024" s="36"/>
    </row>
    <row r="13025" spans="1:20" x14ac:dyDescent="0.2">
      <c r="A13025" s="8">
        <v>40299.208333333336</v>
      </c>
      <c r="B13025" s="31" t="s">
        <v>44</v>
      </c>
      <c r="C13025">
        <v>11.7652</v>
      </c>
      <c r="D13025">
        <v>40.853099999999998</v>
      </c>
      <c r="E13025">
        <v>4.5190000000000001</v>
      </c>
      <c r="F13025" s="9">
        <f t="shared" si="203"/>
        <v>20.456739706332208</v>
      </c>
      <c r="G13025" s="9">
        <f>metadata!$A$49-F13025</f>
        <v>-0.45673970633220762</v>
      </c>
      <c r="H13025" s="9">
        <f>metadata!$A$5-G13025</f>
        <v>1624.9267397063322</v>
      </c>
      <c r="K13025" s="9"/>
      <c r="R13025" s="35"/>
      <c r="T13025" s="36"/>
    </row>
    <row r="13026" spans="1:20" x14ac:dyDescent="0.2">
      <c r="A13026" s="8">
        <v>40299.25</v>
      </c>
      <c r="B13026" s="31" t="s">
        <v>44</v>
      </c>
      <c r="C13026">
        <v>11.756</v>
      </c>
      <c r="D13026">
        <v>40.847999999999999</v>
      </c>
      <c r="E13026">
        <v>4.5190000000000001</v>
      </c>
      <c r="F13026" s="9">
        <f t="shared" si="203"/>
        <v>20.459623126338329</v>
      </c>
      <c r="G13026" s="9">
        <f>metadata!$A$49-F13026</f>
        <v>-0.4596231263383288</v>
      </c>
      <c r="H13026" s="9">
        <f>metadata!$A$5-G13026</f>
        <v>1624.9296231263384</v>
      </c>
      <c r="K13026" s="9"/>
      <c r="R13026" s="35"/>
      <c r="T13026" s="36"/>
    </row>
    <row r="13027" spans="1:20" x14ac:dyDescent="0.2">
      <c r="A13027" s="8">
        <v>40299.291666666664</v>
      </c>
      <c r="B13027" s="31" t="s">
        <v>44</v>
      </c>
      <c r="C13027">
        <v>11.756</v>
      </c>
      <c r="D13027">
        <v>40.8429</v>
      </c>
      <c r="E13027">
        <v>4.5190000000000001</v>
      </c>
      <c r="F13027" s="9">
        <f t="shared" si="203"/>
        <v>20.456036433159987</v>
      </c>
      <c r="G13027" s="9">
        <f>metadata!$A$49-F13027</f>
        <v>-0.4560364331599871</v>
      </c>
      <c r="H13027" s="9">
        <f>metadata!$A$5-G13027</f>
        <v>1624.9260364331601</v>
      </c>
      <c r="K13027" s="9"/>
      <c r="R13027" s="35"/>
      <c r="T13027" s="36"/>
    </row>
    <row r="13028" spans="1:20" x14ac:dyDescent="0.2">
      <c r="A13028" s="8">
        <v>40299.333333333336</v>
      </c>
      <c r="B13028" s="31" t="s">
        <v>44</v>
      </c>
      <c r="C13028">
        <v>11.756</v>
      </c>
      <c r="D13028">
        <v>40.847999999999999</v>
      </c>
      <c r="E13028">
        <v>4.5190000000000001</v>
      </c>
      <c r="F13028" s="9">
        <f t="shared" si="203"/>
        <v>20.459623126338329</v>
      </c>
      <c r="G13028" s="9">
        <f>metadata!$A$49-F13028</f>
        <v>-0.4596231263383288</v>
      </c>
      <c r="H13028" s="9">
        <f>metadata!$A$5-G13028</f>
        <v>1624.9296231263384</v>
      </c>
      <c r="K13028" s="9"/>
      <c r="R13028" s="35"/>
      <c r="T13028" s="36"/>
    </row>
    <row r="13029" spans="1:20" x14ac:dyDescent="0.2">
      <c r="A13029" s="8">
        <v>40299.375</v>
      </c>
      <c r="B13029" s="31" t="s">
        <v>44</v>
      </c>
      <c r="C13029">
        <v>11.756</v>
      </c>
      <c r="D13029">
        <v>40.853099999999998</v>
      </c>
      <c r="E13029">
        <v>4.5190000000000001</v>
      </c>
      <c r="F13029" s="9">
        <f t="shared" si="203"/>
        <v>20.463209819516671</v>
      </c>
      <c r="G13029" s="9">
        <f>metadata!$A$49-F13029</f>
        <v>-0.46320981951667051</v>
      </c>
      <c r="H13029" s="9">
        <f>metadata!$A$5-G13029</f>
        <v>1624.9332098195166</v>
      </c>
      <c r="K13029" s="9"/>
      <c r="R13029" s="35"/>
      <c r="T13029" s="36"/>
    </row>
    <row r="13030" spans="1:20" x14ac:dyDescent="0.2">
      <c r="A13030" s="8">
        <v>40299.416666666664</v>
      </c>
      <c r="B13030" s="31" t="s">
        <v>44</v>
      </c>
      <c r="C13030">
        <v>11.7652</v>
      </c>
      <c r="D13030">
        <v>40.857999999999997</v>
      </c>
      <c r="E13030">
        <v>4.5190000000000001</v>
      </c>
      <c r="F13030" s="9">
        <f t="shared" si="203"/>
        <v>20.460185744876107</v>
      </c>
      <c r="G13030" s="9">
        <f>metadata!$A$49-F13030</f>
        <v>-0.46018574487610664</v>
      </c>
      <c r="H13030" s="9">
        <f>metadata!$A$5-G13030</f>
        <v>1624.9301857448761</v>
      </c>
      <c r="K13030" s="9"/>
      <c r="R13030" s="35"/>
      <c r="T13030" s="36"/>
    </row>
    <row r="13031" spans="1:20" x14ac:dyDescent="0.2">
      <c r="A13031" s="8">
        <v>40299.458333333336</v>
      </c>
      <c r="B13031" s="31" t="s">
        <v>44</v>
      </c>
      <c r="C13031">
        <v>11.7652</v>
      </c>
      <c r="D13031">
        <v>40.863100000000003</v>
      </c>
      <c r="E13031">
        <v>4.5190000000000001</v>
      </c>
      <c r="F13031" s="9">
        <f t="shared" si="203"/>
        <v>20.463772438054455</v>
      </c>
      <c r="G13031" s="9">
        <f>metadata!$A$49-F13031</f>
        <v>-0.46377243805445545</v>
      </c>
      <c r="H13031" s="9">
        <f>metadata!$A$5-G13031</f>
        <v>1624.9337724380546</v>
      </c>
      <c r="K13031" s="9"/>
      <c r="R13031" s="35"/>
      <c r="T13031" s="36"/>
    </row>
    <row r="13032" spans="1:20" x14ac:dyDescent="0.2">
      <c r="A13032" s="8">
        <v>40299.5</v>
      </c>
      <c r="B13032" s="31" t="s">
        <v>44</v>
      </c>
      <c r="C13032">
        <v>11.7697</v>
      </c>
      <c r="D13032">
        <v>40.857999999999997</v>
      </c>
      <c r="E13032">
        <v>4.5190000000000001</v>
      </c>
      <c r="F13032" s="9">
        <f t="shared" si="203"/>
        <v>20.4570210156011</v>
      </c>
      <c r="G13032" s="9">
        <f>metadata!$A$49-F13032</f>
        <v>-0.45702101560110009</v>
      </c>
      <c r="H13032" s="9">
        <f>metadata!$A$5-G13032</f>
        <v>1624.9270210156012</v>
      </c>
      <c r="K13032" s="9"/>
      <c r="R13032" s="35"/>
      <c r="T13032" s="36"/>
    </row>
    <row r="13033" spans="1:20" x14ac:dyDescent="0.2">
      <c r="A13033" s="8">
        <v>40299.541666666664</v>
      </c>
      <c r="B13033" s="31" t="s">
        <v>44</v>
      </c>
      <c r="C13033">
        <v>11.7742</v>
      </c>
      <c r="D13033">
        <v>40.863100000000003</v>
      </c>
      <c r="E13033">
        <v>4.5190000000000001</v>
      </c>
      <c r="F13033" s="9">
        <f t="shared" si="203"/>
        <v>20.457442979504439</v>
      </c>
      <c r="G13033" s="9">
        <f>metadata!$A$49-F13033</f>
        <v>-0.4574429795044388</v>
      </c>
      <c r="H13033" s="9">
        <f>metadata!$A$5-G13033</f>
        <v>1624.9274429795046</v>
      </c>
      <c r="K13033" s="9"/>
      <c r="R13033" s="35"/>
      <c r="T13033" s="36"/>
    </row>
    <row r="13034" spans="1:20" x14ac:dyDescent="0.2">
      <c r="A13034" s="8">
        <v>40299.583333333336</v>
      </c>
      <c r="B13034" s="31" t="s">
        <v>44</v>
      </c>
      <c r="C13034">
        <v>11.7742</v>
      </c>
      <c r="D13034">
        <v>40.873199999999997</v>
      </c>
      <c r="E13034">
        <v>4.5190000000000001</v>
      </c>
      <c r="F13034" s="9">
        <f t="shared" si="203"/>
        <v>20.464546038543897</v>
      </c>
      <c r="G13034" s="9">
        <f>metadata!$A$49-F13034</f>
        <v>-0.46454603854389731</v>
      </c>
      <c r="H13034" s="9">
        <f>metadata!$A$5-G13034</f>
        <v>1624.9345460385439</v>
      </c>
      <c r="K13034" s="9"/>
      <c r="R13034" s="35"/>
      <c r="T13034" s="36"/>
    </row>
    <row r="13035" spans="1:20" x14ac:dyDescent="0.2">
      <c r="A13035" s="8">
        <v>40299.625</v>
      </c>
      <c r="B13035" s="31" t="s">
        <v>44</v>
      </c>
      <c r="C13035">
        <v>11.778700000000001</v>
      </c>
      <c r="D13035">
        <v>40.868200000000002</v>
      </c>
      <c r="E13035">
        <v>4.5190000000000001</v>
      </c>
      <c r="F13035" s="9">
        <f t="shared" si="203"/>
        <v>20.45786494340777</v>
      </c>
      <c r="G13035" s="9">
        <f>metadata!$A$49-F13035</f>
        <v>-0.4578649434077704</v>
      </c>
      <c r="H13035" s="9">
        <f>metadata!$A$5-G13035</f>
        <v>1624.9278649434077</v>
      </c>
      <c r="K13035" s="9"/>
      <c r="R13035" s="35"/>
      <c r="T13035" s="36"/>
    </row>
    <row r="13036" spans="1:20" x14ac:dyDescent="0.2">
      <c r="A13036" s="8">
        <v>40299.666666666664</v>
      </c>
      <c r="B13036" s="31" t="s">
        <v>44</v>
      </c>
      <c r="C13036">
        <v>11.7742</v>
      </c>
      <c r="D13036">
        <v>40.868200000000002</v>
      </c>
      <c r="E13036">
        <v>4.5190000000000001</v>
      </c>
      <c r="F13036" s="9">
        <f t="shared" si="203"/>
        <v>20.461029672682777</v>
      </c>
      <c r="G13036" s="9">
        <f>metadata!$A$49-F13036</f>
        <v>-0.46102967268277695</v>
      </c>
      <c r="H13036" s="9">
        <f>metadata!$A$5-G13036</f>
        <v>1624.9310296726828</v>
      </c>
      <c r="K13036" s="9"/>
      <c r="R13036" s="35"/>
      <c r="T13036" s="36"/>
    </row>
    <row r="13037" spans="1:20" x14ac:dyDescent="0.2">
      <c r="A13037" s="8">
        <v>40299.708333333336</v>
      </c>
      <c r="B13037" s="31" t="s">
        <v>44</v>
      </c>
      <c r="C13037">
        <v>11.783300000000001</v>
      </c>
      <c r="D13037">
        <v>40.873199999999997</v>
      </c>
      <c r="E13037">
        <v>4.5190000000000001</v>
      </c>
      <c r="F13037" s="9">
        <f t="shared" si="203"/>
        <v>20.458146252676656</v>
      </c>
      <c r="G13037" s="9">
        <f>metadata!$A$49-F13037</f>
        <v>-0.45814625267665576</v>
      </c>
      <c r="H13037" s="9">
        <f>metadata!$A$5-G13037</f>
        <v>1624.9281462526767</v>
      </c>
      <c r="K13037" s="9"/>
      <c r="R13037" s="35"/>
      <c r="T13037" s="36"/>
    </row>
    <row r="13038" spans="1:20" x14ac:dyDescent="0.2">
      <c r="A13038" s="8">
        <v>40299.75</v>
      </c>
      <c r="B13038" s="31" t="s">
        <v>44</v>
      </c>
      <c r="C13038">
        <v>11.783300000000001</v>
      </c>
      <c r="D13038">
        <v>40.8782</v>
      </c>
      <c r="E13038">
        <v>4.5190000000000001</v>
      </c>
      <c r="F13038" s="9">
        <f t="shared" si="203"/>
        <v>20.461662618537776</v>
      </c>
      <c r="G13038" s="9">
        <f>metadata!$A$49-F13038</f>
        <v>-0.46166261853777613</v>
      </c>
      <c r="H13038" s="9">
        <f>metadata!$A$5-G13038</f>
        <v>1624.9316626185378</v>
      </c>
      <c r="K13038" s="9"/>
      <c r="R13038" s="35"/>
      <c r="T13038" s="36"/>
    </row>
    <row r="13039" spans="1:20" x14ac:dyDescent="0.2">
      <c r="A13039" s="8">
        <v>40299.791666666664</v>
      </c>
      <c r="B13039" s="31" t="s">
        <v>44</v>
      </c>
      <c r="C13039">
        <v>11.792299999999999</v>
      </c>
      <c r="D13039">
        <v>40.888300000000001</v>
      </c>
      <c r="E13039">
        <v>4.5190000000000001</v>
      </c>
      <c r="F13039" s="9">
        <f t="shared" si="203"/>
        <v>20.462436219027229</v>
      </c>
      <c r="G13039" s="9">
        <f>metadata!$A$49-F13039</f>
        <v>-0.46243621902722865</v>
      </c>
      <c r="H13039" s="9">
        <f>metadata!$A$5-G13039</f>
        <v>1624.9324362190273</v>
      </c>
      <c r="K13039" s="9"/>
      <c r="R13039" s="35"/>
      <c r="T13039" s="36"/>
    </row>
    <row r="13040" spans="1:20" x14ac:dyDescent="0.2">
      <c r="A13040" s="8">
        <v>40299.833333333336</v>
      </c>
      <c r="B13040" s="31" t="s">
        <v>44</v>
      </c>
      <c r="C13040">
        <v>11.805899999999999</v>
      </c>
      <c r="D13040">
        <v>40.8934</v>
      </c>
      <c r="E13040">
        <v>4.5190000000000001</v>
      </c>
      <c r="F13040" s="9">
        <f t="shared" si="203"/>
        <v>20.456458397063322</v>
      </c>
      <c r="G13040" s="9">
        <f>metadata!$A$49-F13040</f>
        <v>-0.45645839706332225</v>
      </c>
      <c r="H13040" s="9">
        <f>metadata!$A$5-G13040</f>
        <v>1624.9264583970632</v>
      </c>
      <c r="K13040" s="9"/>
      <c r="R13040" s="35"/>
      <c r="T13040" s="36"/>
    </row>
    <row r="13041" spans="1:20" x14ac:dyDescent="0.2">
      <c r="A13041" s="8">
        <v>40299.875</v>
      </c>
      <c r="B13041" s="31" t="s">
        <v>44</v>
      </c>
      <c r="C13041">
        <v>11.8104</v>
      </c>
      <c r="D13041">
        <v>40.903399999999998</v>
      </c>
      <c r="E13041">
        <v>4.5190000000000001</v>
      </c>
      <c r="F13041" s="9">
        <f t="shared" si="203"/>
        <v>20.460326399510549</v>
      </c>
      <c r="G13041" s="9">
        <f>metadata!$A$49-F13041</f>
        <v>-0.46032639951054932</v>
      </c>
      <c r="H13041" s="9">
        <f>metadata!$A$5-G13041</f>
        <v>1624.9303263995105</v>
      </c>
      <c r="K13041" s="9"/>
      <c r="R13041" s="35"/>
      <c r="T13041" s="36"/>
    </row>
    <row r="13042" spans="1:20" x14ac:dyDescent="0.2">
      <c r="A13042" s="8">
        <v>40299.916666666664</v>
      </c>
      <c r="B13042" s="31" t="s">
        <v>44</v>
      </c>
      <c r="C13042">
        <v>11.8194</v>
      </c>
      <c r="D13042">
        <v>40.908499999999997</v>
      </c>
      <c r="E13042">
        <v>4.5190000000000001</v>
      </c>
      <c r="F13042" s="9">
        <f t="shared" si="203"/>
        <v>20.457583634138878</v>
      </c>
      <c r="G13042" s="9">
        <f>metadata!$A$49-F13042</f>
        <v>-0.45758363413887793</v>
      </c>
      <c r="H13042" s="9">
        <f>metadata!$A$5-G13042</f>
        <v>1624.927583634139</v>
      </c>
      <c r="K13042" s="9"/>
      <c r="R13042" s="35"/>
      <c r="T13042" s="36"/>
    </row>
    <row r="13043" spans="1:20" x14ac:dyDescent="0.2">
      <c r="A13043" s="8">
        <v>40299.958333333336</v>
      </c>
      <c r="B13043" s="31" t="s">
        <v>44</v>
      </c>
      <c r="C13043">
        <v>11.8239</v>
      </c>
      <c r="D13043">
        <v>40.913400000000003</v>
      </c>
      <c r="E13043">
        <v>4.5190000000000001</v>
      </c>
      <c r="F13043" s="9">
        <f t="shared" si="203"/>
        <v>20.45786494340777</v>
      </c>
      <c r="G13043" s="9">
        <f>metadata!$A$49-F13043</f>
        <v>-0.4578649434077704</v>
      </c>
      <c r="H13043" s="9">
        <f>metadata!$A$5-G13043</f>
        <v>1624.9278649434077</v>
      </c>
      <c r="K13043" s="9"/>
      <c r="R13043" s="35"/>
      <c r="T13043" s="36"/>
    </row>
    <row r="13044" spans="1:20" x14ac:dyDescent="0.2">
      <c r="A13044" s="8">
        <v>40300</v>
      </c>
      <c r="B13044" s="31" t="s">
        <v>44</v>
      </c>
      <c r="C13044">
        <v>11.8239</v>
      </c>
      <c r="D13044">
        <v>40.918500000000002</v>
      </c>
      <c r="E13044">
        <v>4.5190000000000001</v>
      </c>
      <c r="F13044" s="9">
        <f t="shared" si="203"/>
        <v>20.461451636586112</v>
      </c>
      <c r="G13044" s="9">
        <f>metadata!$A$49-F13044</f>
        <v>-0.4614516365861121</v>
      </c>
      <c r="H13044" s="9">
        <f>metadata!$A$5-G13044</f>
        <v>1624.9314516365862</v>
      </c>
      <c r="K13044" s="9"/>
      <c r="R13044" s="35"/>
      <c r="T13044" s="36"/>
    </row>
    <row r="13045" spans="1:20" x14ac:dyDescent="0.2">
      <c r="A13045" s="8">
        <v>40300.041666666664</v>
      </c>
      <c r="B13045" s="31" t="s">
        <v>44</v>
      </c>
      <c r="C13045">
        <v>11.8286</v>
      </c>
      <c r="D13045">
        <v>40.9236</v>
      </c>
      <c r="E13045">
        <v>4.5190000000000001</v>
      </c>
      <c r="F13045" s="9">
        <f t="shared" si="203"/>
        <v>20.461732945855001</v>
      </c>
      <c r="G13045" s="9">
        <f>metadata!$A$49-F13045</f>
        <v>-0.46173294585500102</v>
      </c>
      <c r="H13045" s="9">
        <f>metadata!$A$5-G13045</f>
        <v>1624.9317329458549</v>
      </c>
      <c r="K13045" s="9"/>
      <c r="R13045" s="35"/>
      <c r="T13045" s="36"/>
    </row>
    <row r="13046" spans="1:20" x14ac:dyDescent="0.2">
      <c r="A13046" s="8">
        <v>40300.083333333336</v>
      </c>
      <c r="B13046" s="31" t="s">
        <v>44</v>
      </c>
      <c r="C13046">
        <v>11.8375</v>
      </c>
      <c r="D13046">
        <v>40.928600000000003</v>
      </c>
      <c r="E13046">
        <v>4.5190000000000001</v>
      </c>
      <c r="F13046" s="9">
        <f t="shared" si="203"/>
        <v>20.45899018048333</v>
      </c>
      <c r="G13046" s="9">
        <f>metadata!$A$49-F13046</f>
        <v>-0.45899018048332962</v>
      </c>
      <c r="H13046" s="9">
        <f>metadata!$A$5-G13046</f>
        <v>1624.9289901804834</v>
      </c>
      <c r="K13046" s="9"/>
      <c r="R13046" s="35"/>
      <c r="T13046" s="36"/>
    </row>
    <row r="13047" spans="1:20" x14ac:dyDescent="0.2">
      <c r="A13047" s="8">
        <v>40300.125</v>
      </c>
      <c r="B13047" s="31" t="s">
        <v>44</v>
      </c>
      <c r="C13047">
        <v>11.842000000000001</v>
      </c>
      <c r="D13047">
        <v>40.928600000000003</v>
      </c>
      <c r="E13047">
        <v>4.5190000000000001</v>
      </c>
      <c r="F13047" s="9">
        <f t="shared" si="203"/>
        <v>20.455825451208323</v>
      </c>
      <c r="G13047" s="9">
        <f>metadata!$A$49-F13047</f>
        <v>-0.45582545120832307</v>
      </c>
      <c r="H13047" s="9">
        <f>metadata!$A$5-G13047</f>
        <v>1624.9258254512083</v>
      </c>
      <c r="K13047" s="9"/>
      <c r="R13047" s="35"/>
      <c r="T13047" s="36"/>
    </row>
    <row r="13048" spans="1:20" x14ac:dyDescent="0.2">
      <c r="A13048" s="8">
        <v>40300.166666666664</v>
      </c>
      <c r="B13048" s="31" t="s">
        <v>44</v>
      </c>
      <c r="C13048">
        <v>11.842000000000001</v>
      </c>
      <c r="D13048">
        <v>40.938600000000001</v>
      </c>
      <c r="E13048">
        <v>4.5190000000000001</v>
      </c>
      <c r="F13048" s="9">
        <f t="shared" si="203"/>
        <v>20.46285818293056</v>
      </c>
      <c r="G13048" s="9">
        <f>metadata!$A$49-F13048</f>
        <v>-0.46285818293056025</v>
      </c>
      <c r="H13048" s="9">
        <f>metadata!$A$5-G13048</f>
        <v>1624.9328581829307</v>
      </c>
      <c r="K13048" s="9"/>
      <c r="R13048" s="35"/>
      <c r="T13048" s="36"/>
    </row>
    <row r="13049" spans="1:20" x14ac:dyDescent="0.2">
      <c r="A13049" s="8">
        <v>40300.208333333336</v>
      </c>
      <c r="B13049" s="31" t="s">
        <v>44</v>
      </c>
      <c r="C13049">
        <v>11.846500000000001</v>
      </c>
      <c r="D13049">
        <v>40.938600000000001</v>
      </c>
      <c r="E13049">
        <v>4.5190000000000001</v>
      </c>
      <c r="F13049" s="9">
        <f t="shared" si="203"/>
        <v>20.459693453655554</v>
      </c>
      <c r="G13049" s="9">
        <f>metadata!$A$49-F13049</f>
        <v>-0.4596934536555537</v>
      </c>
      <c r="H13049" s="9">
        <f>metadata!$A$5-G13049</f>
        <v>1624.9296934536555</v>
      </c>
      <c r="K13049" s="9"/>
      <c r="R13049" s="35"/>
      <c r="T13049" s="36"/>
    </row>
    <row r="13050" spans="1:20" x14ac:dyDescent="0.2">
      <c r="A13050" s="8">
        <v>40300.25</v>
      </c>
      <c r="B13050" s="31" t="s">
        <v>44</v>
      </c>
      <c r="C13050">
        <v>11.8512</v>
      </c>
      <c r="D13050">
        <v>40.9437</v>
      </c>
      <c r="E13050">
        <v>4.5190000000000001</v>
      </c>
      <c r="F13050" s="9">
        <f t="shared" si="203"/>
        <v>20.459974762924443</v>
      </c>
      <c r="G13050" s="9">
        <f>metadata!$A$49-F13050</f>
        <v>-0.45997476292444262</v>
      </c>
      <c r="H13050" s="9">
        <f>metadata!$A$5-G13050</f>
        <v>1624.9299747629245</v>
      </c>
      <c r="K13050" s="9"/>
      <c r="R13050" s="35"/>
      <c r="T13050" s="36"/>
    </row>
    <row r="13051" spans="1:20" x14ac:dyDescent="0.2">
      <c r="A13051" s="8">
        <v>40300.291666666664</v>
      </c>
      <c r="B13051" s="31" t="s">
        <v>44</v>
      </c>
      <c r="C13051">
        <v>11.846500000000001</v>
      </c>
      <c r="D13051">
        <v>40.938600000000001</v>
      </c>
      <c r="E13051">
        <v>4.5190000000000001</v>
      </c>
      <c r="F13051" s="9">
        <f t="shared" si="203"/>
        <v>20.459693453655554</v>
      </c>
      <c r="G13051" s="9">
        <f>metadata!$A$49-F13051</f>
        <v>-0.4596934536555537</v>
      </c>
      <c r="H13051" s="9">
        <f>metadata!$A$5-G13051</f>
        <v>1624.9296934536555</v>
      </c>
      <c r="K13051" s="9"/>
      <c r="R13051" s="35"/>
      <c r="T13051" s="36"/>
    </row>
    <row r="13052" spans="1:20" x14ac:dyDescent="0.2">
      <c r="A13052" s="8">
        <v>40300.333333333336</v>
      </c>
      <c r="B13052" s="31" t="s">
        <v>44</v>
      </c>
      <c r="C13052">
        <v>11.8512</v>
      </c>
      <c r="D13052">
        <v>40.948799999999999</v>
      </c>
      <c r="E13052">
        <v>4.5190000000000001</v>
      </c>
      <c r="F13052" s="9">
        <f t="shared" si="203"/>
        <v>20.463561456102784</v>
      </c>
      <c r="G13052" s="9">
        <f>metadata!$A$49-F13052</f>
        <v>-0.46356145610278432</v>
      </c>
      <c r="H13052" s="9">
        <f>metadata!$A$5-G13052</f>
        <v>1624.9335614561028</v>
      </c>
      <c r="K13052" s="9"/>
      <c r="R13052" s="35"/>
      <c r="T13052" s="36"/>
    </row>
    <row r="13053" spans="1:20" x14ac:dyDescent="0.2">
      <c r="A13053" s="8">
        <v>40300.375</v>
      </c>
      <c r="B13053" s="31" t="s">
        <v>44</v>
      </c>
      <c r="C13053">
        <v>11.8512</v>
      </c>
      <c r="D13053">
        <v>40.948799999999999</v>
      </c>
      <c r="E13053">
        <v>4.5190000000000001</v>
      </c>
      <c r="F13053" s="9">
        <f t="shared" si="203"/>
        <v>20.463561456102784</v>
      </c>
      <c r="G13053" s="9">
        <f>metadata!$A$49-F13053</f>
        <v>-0.46356145610278432</v>
      </c>
      <c r="H13053" s="9">
        <f>metadata!$A$5-G13053</f>
        <v>1624.9335614561028</v>
      </c>
      <c r="K13053" s="9"/>
      <c r="R13053" s="35"/>
      <c r="T13053" s="36"/>
    </row>
    <row r="13054" spans="1:20" x14ac:dyDescent="0.2">
      <c r="A13054" s="8">
        <v>40300.416666666664</v>
      </c>
      <c r="B13054" s="31" t="s">
        <v>44</v>
      </c>
      <c r="C13054">
        <v>11.8512</v>
      </c>
      <c r="D13054">
        <v>40.9437</v>
      </c>
      <c r="E13054">
        <v>4.5190000000000001</v>
      </c>
      <c r="F13054" s="9">
        <f t="shared" si="203"/>
        <v>20.459974762924443</v>
      </c>
      <c r="G13054" s="9">
        <f>metadata!$A$49-F13054</f>
        <v>-0.45997476292444262</v>
      </c>
      <c r="H13054" s="9">
        <f>metadata!$A$5-G13054</f>
        <v>1624.9299747629245</v>
      </c>
      <c r="K13054" s="9"/>
      <c r="R13054" s="35"/>
      <c r="T13054" s="36"/>
    </row>
    <row r="13055" spans="1:20" x14ac:dyDescent="0.2">
      <c r="A13055" s="8">
        <v>40300.458333333336</v>
      </c>
      <c r="B13055" s="31" t="s">
        <v>44</v>
      </c>
      <c r="C13055">
        <v>11.8512</v>
      </c>
      <c r="D13055">
        <v>40.9437</v>
      </c>
      <c r="E13055">
        <v>4.5190000000000001</v>
      </c>
      <c r="F13055" s="9">
        <f t="shared" si="203"/>
        <v>20.459974762924443</v>
      </c>
      <c r="G13055" s="9">
        <f>metadata!$A$49-F13055</f>
        <v>-0.45997476292444262</v>
      </c>
      <c r="H13055" s="9">
        <f>metadata!$A$5-G13055</f>
        <v>1624.9299747629245</v>
      </c>
      <c r="K13055" s="9"/>
      <c r="R13055" s="35"/>
      <c r="T13055" s="36"/>
    </row>
    <row r="13056" spans="1:20" x14ac:dyDescent="0.2">
      <c r="A13056" s="8">
        <v>40300.5</v>
      </c>
      <c r="B13056" s="31" t="s">
        <v>44</v>
      </c>
      <c r="C13056">
        <v>11.842000000000001</v>
      </c>
      <c r="D13056">
        <v>40.933599999999998</v>
      </c>
      <c r="E13056">
        <v>4.5190000000000001</v>
      </c>
      <c r="F13056" s="9">
        <f t="shared" si="203"/>
        <v>20.45934181706944</v>
      </c>
      <c r="G13056" s="9">
        <f>metadata!$A$49-F13056</f>
        <v>-0.45934181706943988</v>
      </c>
      <c r="H13056" s="9">
        <f>metadata!$A$5-G13056</f>
        <v>1624.9293418170694</v>
      </c>
      <c r="K13056" s="9"/>
      <c r="R13056" s="35"/>
      <c r="T13056" s="36"/>
    </row>
    <row r="13057" spans="1:20" x14ac:dyDescent="0.2">
      <c r="A13057" s="8">
        <v>40300.541666666664</v>
      </c>
      <c r="B13057" s="31" t="s">
        <v>44</v>
      </c>
      <c r="C13057">
        <v>11.8375</v>
      </c>
      <c r="D13057">
        <v>40.927799999999998</v>
      </c>
      <c r="E13057">
        <v>4.415</v>
      </c>
      <c r="F13057" s="9">
        <f t="shared" si="203"/>
        <v>20.458427561945548</v>
      </c>
      <c r="G13057" s="9">
        <f>metadata!$A$49-F13057</f>
        <v>-0.45842756194554823</v>
      </c>
      <c r="H13057" s="9">
        <f>metadata!$A$5-G13057</f>
        <v>1624.9284275619457</v>
      </c>
      <c r="K13057" s="9"/>
      <c r="R13057" s="35"/>
      <c r="T13057" s="36"/>
    </row>
    <row r="13058" spans="1:20" x14ac:dyDescent="0.2">
      <c r="A13058" s="8">
        <v>40300.583333333336</v>
      </c>
      <c r="B13058" s="31" t="s">
        <v>44</v>
      </c>
      <c r="C13058">
        <v>11.8375</v>
      </c>
      <c r="D13058">
        <v>40.928600000000003</v>
      </c>
      <c r="E13058">
        <v>4.5190000000000001</v>
      </c>
      <c r="F13058" s="9">
        <f t="shared" si="203"/>
        <v>20.45899018048333</v>
      </c>
      <c r="G13058" s="9">
        <f>metadata!$A$49-F13058</f>
        <v>-0.45899018048332962</v>
      </c>
      <c r="H13058" s="9">
        <f>metadata!$A$5-G13058</f>
        <v>1624.9289901804834</v>
      </c>
      <c r="K13058" s="9"/>
      <c r="R13058" s="35"/>
      <c r="T13058" s="36"/>
    </row>
    <row r="13059" spans="1:20" x14ac:dyDescent="0.2">
      <c r="A13059" s="8">
        <v>40300.625</v>
      </c>
      <c r="B13059" s="31" t="s">
        <v>44</v>
      </c>
      <c r="C13059">
        <v>11.833</v>
      </c>
      <c r="D13059">
        <v>40.928600000000003</v>
      </c>
      <c r="E13059">
        <v>4.5190000000000001</v>
      </c>
      <c r="F13059" s="9">
        <f t="shared" ref="F13059:F13122" si="204">(D13059-C13059)*6897/9807</f>
        <v>20.46215490975834</v>
      </c>
      <c r="G13059" s="9">
        <f>metadata!$A$49-F13059</f>
        <v>-0.46215490975833973</v>
      </c>
      <c r="H13059" s="9">
        <f>metadata!$A$5-G13059</f>
        <v>1624.9321549097583</v>
      </c>
      <c r="K13059" s="9"/>
      <c r="R13059" s="35"/>
      <c r="T13059" s="36"/>
    </row>
    <row r="13060" spans="1:20" x14ac:dyDescent="0.2">
      <c r="A13060" s="8">
        <v>40300.666666666664</v>
      </c>
      <c r="B13060" s="31" t="s">
        <v>44</v>
      </c>
      <c r="C13060">
        <v>11.8286</v>
      </c>
      <c r="D13060">
        <v>40.9236</v>
      </c>
      <c r="E13060">
        <v>4.5190000000000001</v>
      </c>
      <c r="F13060" s="9">
        <f t="shared" si="204"/>
        <v>20.461732945855001</v>
      </c>
      <c r="G13060" s="9">
        <f>metadata!$A$49-F13060</f>
        <v>-0.46173294585500102</v>
      </c>
      <c r="H13060" s="9">
        <f>metadata!$A$5-G13060</f>
        <v>1624.9317329458549</v>
      </c>
      <c r="K13060" s="9"/>
      <c r="R13060" s="35"/>
      <c r="T13060" s="36"/>
    </row>
    <row r="13061" spans="1:20" x14ac:dyDescent="0.2">
      <c r="A13061" s="8">
        <v>40300.708333333336</v>
      </c>
      <c r="B13061" s="31" t="s">
        <v>44</v>
      </c>
      <c r="C13061">
        <v>11.8194</v>
      </c>
      <c r="D13061">
        <v>40.908499999999997</v>
      </c>
      <c r="E13061">
        <v>4.5190000000000001</v>
      </c>
      <c r="F13061" s="9">
        <f t="shared" si="204"/>
        <v>20.457583634138878</v>
      </c>
      <c r="G13061" s="9">
        <f>metadata!$A$49-F13061</f>
        <v>-0.45758363413887793</v>
      </c>
      <c r="H13061" s="9">
        <f>metadata!$A$5-G13061</f>
        <v>1624.927583634139</v>
      </c>
      <c r="K13061" s="9"/>
      <c r="R13061" s="35"/>
      <c r="T13061" s="36"/>
    </row>
    <row r="13062" spans="1:20" x14ac:dyDescent="0.2">
      <c r="A13062" s="8">
        <v>40300.75</v>
      </c>
      <c r="B13062" s="31" t="s">
        <v>44</v>
      </c>
      <c r="C13062">
        <v>11.8149</v>
      </c>
      <c r="D13062">
        <v>40.903399999999998</v>
      </c>
      <c r="E13062">
        <v>4.5190000000000001</v>
      </c>
      <c r="F13062" s="9">
        <f t="shared" si="204"/>
        <v>20.457161670235546</v>
      </c>
      <c r="G13062" s="9">
        <f>metadata!$A$49-F13062</f>
        <v>-0.45716167023554632</v>
      </c>
      <c r="H13062" s="9">
        <f>metadata!$A$5-G13062</f>
        <v>1624.9271616702356</v>
      </c>
      <c r="K13062" s="9"/>
      <c r="R13062" s="35"/>
      <c r="T13062" s="36"/>
    </row>
    <row r="13063" spans="1:20" x14ac:dyDescent="0.2">
      <c r="A13063" s="8">
        <v>40300.791666666664</v>
      </c>
      <c r="B13063" s="31" t="s">
        <v>44</v>
      </c>
      <c r="C13063">
        <v>11.805899999999999</v>
      </c>
      <c r="D13063">
        <v>40.898299999999999</v>
      </c>
      <c r="E13063">
        <v>4.5190000000000001</v>
      </c>
      <c r="F13063" s="9">
        <f t="shared" si="204"/>
        <v>20.459904435607218</v>
      </c>
      <c r="G13063" s="9">
        <f>metadata!$A$49-F13063</f>
        <v>-0.45990443560721772</v>
      </c>
      <c r="H13063" s="9">
        <f>metadata!$A$5-G13063</f>
        <v>1624.9299044356073</v>
      </c>
      <c r="K13063" s="9"/>
      <c r="R13063" s="35"/>
      <c r="T13063" s="36"/>
    </row>
    <row r="13064" spans="1:20" x14ac:dyDescent="0.2">
      <c r="A13064" s="8">
        <v>40300.833333333336</v>
      </c>
      <c r="B13064" s="31" t="s">
        <v>44</v>
      </c>
      <c r="C13064">
        <v>11.796799999999999</v>
      </c>
      <c r="D13064">
        <v>40.888300000000001</v>
      </c>
      <c r="E13064">
        <v>4.5190000000000001</v>
      </c>
      <c r="F13064" s="9">
        <f t="shared" si="204"/>
        <v>20.459271489752222</v>
      </c>
      <c r="G13064" s="9">
        <f>metadata!$A$49-F13064</f>
        <v>-0.4592714897522221</v>
      </c>
      <c r="H13064" s="9">
        <f>metadata!$A$5-G13064</f>
        <v>1624.9292714897522</v>
      </c>
      <c r="K13064" s="9"/>
      <c r="R13064" s="35"/>
      <c r="T13064" s="36"/>
    </row>
    <row r="13065" spans="1:20" x14ac:dyDescent="0.2">
      <c r="A13065" s="8">
        <v>40300.875</v>
      </c>
      <c r="B13065" s="31" t="s">
        <v>44</v>
      </c>
      <c r="C13065">
        <v>11.783300000000001</v>
      </c>
      <c r="D13065">
        <v>40.868200000000002</v>
      </c>
      <c r="E13065">
        <v>4.5190000000000001</v>
      </c>
      <c r="F13065" s="9">
        <f t="shared" si="204"/>
        <v>20.454629886815539</v>
      </c>
      <c r="G13065" s="9">
        <f>metadata!$A$49-F13065</f>
        <v>-0.45462988681553895</v>
      </c>
      <c r="H13065" s="9">
        <f>metadata!$A$5-G13065</f>
        <v>1624.9246298868156</v>
      </c>
      <c r="K13065" s="9"/>
      <c r="R13065" s="35"/>
      <c r="T13065" s="36"/>
    </row>
    <row r="13066" spans="1:20" x14ac:dyDescent="0.2">
      <c r="A13066" s="8">
        <v>40300.916666666664</v>
      </c>
      <c r="B13066" s="31" t="s">
        <v>44</v>
      </c>
      <c r="C13066">
        <v>11.7697</v>
      </c>
      <c r="D13066">
        <v>40.857300000000002</v>
      </c>
      <c r="E13066">
        <v>4.415</v>
      </c>
      <c r="F13066" s="9">
        <f t="shared" si="204"/>
        <v>20.456528724380544</v>
      </c>
      <c r="G13066" s="9">
        <f>metadata!$A$49-F13066</f>
        <v>-0.45652872438054359</v>
      </c>
      <c r="H13066" s="9">
        <f>metadata!$A$5-G13066</f>
        <v>1624.9265287243807</v>
      </c>
      <c r="K13066" s="9"/>
      <c r="R13066" s="35"/>
      <c r="T13066" s="36"/>
    </row>
    <row r="13067" spans="1:20" x14ac:dyDescent="0.2">
      <c r="A13067" s="8">
        <v>40300.958333333336</v>
      </c>
      <c r="B13067" s="31" t="s">
        <v>44</v>
      </c>
      <c r="C13067">
        <v>11.7605</v>
      </c>
      <c r="D13067">
        <v>40.847999999999999</v>
      </c>
      <c r="E13067">
        <v>4.5190000000000001</v>
      </c>
      <c r="F13067" s="9">
        <f t="shared" si="204"/>
        <v>20.456458397063322</v>
      </c>
      <c r="G13067" s="9">
        <f>metadata!$A$49-F13067</f>
        <v>-0.45645839706332225</v>
      </c>
      <c r="H13067" s="9">
        <f>metadata!$A$5-G13067</f>
        <v>1624.9264583970632</v>
      </c>
      <c r="K13067" s="9"/>
      <c r="R13067" s="35"/>
      <c r="T13067" s="36"/>
    </row>
    <row r="13068" spans="1:20" x14ac:dyDescent="0.2">
      <c r="A13068" s="8">
        <v>40301</v>
      </c>
      <c r="B13068" s="31" t="s">
        <v>44</v>
      </c>
      <c r="C13068">
        <v>11.7425</v>
      </c>
      <c r="D13068">
        <v>40.827800000000003</v>
      </c>
      <c r="E13068">
        <v>4.5190000000000001</v>
      </c>
      <c r="F13068" s="9">
        <f t="shared" si="204"/>
        <v>20.454911196084431</v>
      </c>
      <c r="G13068" s="9">
        <f>metadata!$A$49-F13068</f>
        <v>-0.45491119608443142</v>
      </c>
      <c r="H13068" s="9">
        <f>metadata!$A$5-G13068</f>
        <v>1624.9249111960844</v>
      </c>
      <c r="K13068" s="9"/>
      <c r="R13068" s="35"/>
      <c r="T13068" s="36"/>
    </row>
    <row r="13069" spans="1:20" x14ac:dyDescent="0.2">
      <c r="A13069" s="8">
        <v>40301.041666666664</v>
      </c>
      <c r="B13069" s="31" t="s">
        <v>44</v>
      </c>
      <c r="C13069">
        <v>11.724399999999999</v>
      </c>
      <c r="D13069">
        <v>40.8127</v>
      </c>
      <c r="E13069">
        <v>4.5190000000000001</v>
      </c>
      <c r="F13069" s="9">
        <f t="shared" si="204"/>
        <v>20.457021015601104</v>
      </c>
      <c r="G13069" s="9">
        <f>metadata!$A$49-F13069</f>
        <v>-0.45702101560110364</v>
      </c>
      <c r="H13069" s="9">
        <f>metadata!$A$5-G13069</f>
        <v>1624.9270210156012</v>
      </c>
      <c r="K13069" s="9"/>
      <c r="R13069" s="35"/>
      <c r="T13069" s="36"/>
    </row>
    <row r="13070" spans="1:20" x14ac:dyDescent="0.2">
      <c r="A13070" s="8">
        <v>40301.083333333336</v>
      </c>
      <c r="B13070" s="31" t="s">
        <v>44</v>
      </c>
      <c r="C13070">
        <v>11.706300000000001</v>
      </c>
      <c r="D13070">
        <v>40.7926</v>
      </c>
      <c r="E13070">
        <v>4.5190000000000001</v>
      </c>
      <c r="F13070" s="9">
        <f t="shared" si="204"/>
        <v>20.455614469256655</v>
      </c>
      <c r="G13070" s="9">
        <f>metadata!$A$49-F13070</f>
        <v>-0.4556144692566555</v>
      </c>
      <c r="H13070" s="9">
        <f>metadata!$A$5-G13070</f>
        <v>1624.9256144692567</v>
      </c>
      <c r="K13070" s="9"/>
      <c r="R13070" s="35"/>
      <c r="T13070" s="36"/>
    </row>
    <row r="13071" spans="1:20" x14ac:dyDescent="0.2">
      <c r="A13071" s="8">
        <v>40301.125</v>
      </c>
      <c r="B13071" s="31" t="s">
        <v>44</v>
      </c>
      <c r="C13071">
        <v>11.6837</v>
      </c>
      <c r="D13071">
        <v>40.772399999999998</v>
      </c>
      <c r="E13071">
        <v>4.5190000000000001</v>
      </c>
      <c r="F13071" s="9">
        <f t="shared" si="204"/>
        <v>20.457302324869985</v>
      </c>
      <c r="G13071" s="9">
        <f>metadata!$A$49-F13071</f>
        <v>-0.45730232486998545</v>
      </c>
      <c r="H13071" s="9">
        <f>metadata!$A$5-G13071</f>
        <v>1624.92730232487</v>
      </c>
      <c r="K13071" s="9"/>
      <c r="R13071" s="35"/>
      <c r="T13071" s="36"/>
    </row>
    <row r="13072" spans="1:20" x14ac:dyDescent="0.2">
      <c r="A13072" s="8">
        <v>40301.166666666664</v>
      </c>
      <c r="B13072" s="31" t="s">
        <v>44</v>
      </c>
      <c r="C13072">
        <v>11.6655</v>
      </c>
      <c r="D13072">
        <v>40.752299999999998</v>
      </c>
      <c r="E13072">
        <v>4.5190000000000001</v>
      </c>
      <c r="F13072" s="9">
        <f t="shared" si="204"/>
        <v>20.455966105842762</v>
      </c>
      <c r="G13072" s="9">
        <f>metadata!$A$49-F13072</f>
        <v>-0.4559661058427622</v>
      </c>
      <c r="H13072" s="9">
        <f>metadata!$A$5-G13072</f>
        <v>1624.9259661058427</v>
      </c>
      <c r="K13072" s="9"/>
      <c r="R13072" s="35"/>
      <c r="T13072" s="36"/>
    </row>
    <row r="13073" spans="1:20" x14ac:dyDescent="0.2">
      <c r="A13073" s="8">
        <v>40301.208333333336</v>
      </c>
      <c r="B13073" s="31" t="s">
        <v>44</v>
      </c>
      <c r="C13073">
        <v>11.656499999999999</v>
      </c>
      <c r="D13073">
        <v>40.737200000000001</v>
      </c>
      <c r="E13073">
        <v>4.5190000000000001</v>
      </c>
      <c r="F13073" s="9">
        <f t="shared" si="204"/>
        <v>20.4516761394922</v>
      </c>
      <c r="G13073" s="9">
        <f>metadata!$A$49-F13073</f>
        <v>-0.45167613949219998</v>
      </c>
      <c r="H13073" s="9">
        <f>metadata!$A$5-G13073</f>
        <v>1624.9216761394923</v>
      </c>
      <c r="K13073" s="9"/>
      <c r="R13073" s="35"/>
      <c r="T13073" s="36"/>
    </row>
    <row r="13074" spans="1:20" x14ac:dyDescent="0.2">
      <c r="A13074" s="8">
        <v>40301.25</v>
      </c>
      <c r="B13074" s="31" t="s">
        <v>44</v>
      </c>
      <c r="C13074">
        <v>11.633900000000001</v>
      </c>
      <c r="D13074">
        <v>40.722099999999998</v>
      </c>
      <c r="E13074">
        <v>4.5190000000000001</v>
      </c>
      <c r="F13074" s="9">
        <f t="shared" si="204"/>
        <v>20.456950688283879</v>
      </c>
      <c r="G13074" s="9">
        <f>metadata!$A$49-F13074</f>
        <v>-0.45695068828387875</v>
      </c>
      <c r="H13074" s="9">
        <f>metadata!$A$5-G13074</f>
        <v>1624.9269506882838</v>
      </c>
      <c r="K13074" s="9"/>
      <c r="R13074" s="35"/>
      <c r="T13074" s="36"/>
    </row>
    <row r="13075" spans="1:20" x14ac:dyDescent="0.2">
      <c r="A13075" s="8">
        <v>40301.291666666664</v>
      </c>
      <c r="B13075" s="31" t="s">
        <v>44</v>
      </c>
      <c r="C13075">
        <v>11.629300000000001</v>
      </c>
      <c r="D13075">
        <v>40.7119</v>
      </c>
      <c r="E13075">
        <v>4.5190000000000001</v>
      </c>
      <c r="F13075" s="9">
        <f t="shared" si="204"/>
        <v>20.453012358519423</v>
      </c>
      <c r="G13075" s="9">
        <f>metadata!$A$49-F13075</f>
        <v>-0.45301235851942323</v>
      </c>
      <c r="H13075" s="9">
        <f>metadata!$A$5-G13075</f>
        <v>1624.9230123585194</v>
      </c>
      <c r="K13075" s="9"/>
      <c r="R13075" s="35"/>
      <c r="T13075" s="36"/>
    </row>
    <row r="13076" spans="1:20" x14ac:dyDescent="0.2">
      <c r="A13076" s="8">
        <v>40301.333333333336</v>
      </c>
      <c r="B13076" s="31" t="s">
        <v>44</v>
      </c>
      <c r="C13076">
        <v>11.633900000000001</v>
      </c>
      <c r="D13076">
        <v>40.716999999999999</v>
      </c>
      <c r="E13076">
        <v>4.5190000000000001</v>
      </c>
      <c r="F13076" s="9">
        <f t="shared" si="204"/>
        <v>20.453363995105537</v>
      </c>
      <c r="G13076" s="9">
        <f>metadata!$A$49-F13076</f>
        <v>-0.45336399510553704</v>
      </c>
      <c r="H13076" s="9">
        <f>metadata!$A$5-G13076</f>
        <v>1624.9233639951055</v>
      </c>
      <c r="K13076" s="9"/>
      <c r="R13076" s="35"/>
      <c r="T13076" s="36"/>
    </row>
    <row r="13077" spans="1:20" x14ac:dyDescent="0.2">
      <c r="A13077" s="8">
        <v>40301.375</v>
      </c>
      <c r="B13077" s="31" t="s">
        <v>44</v>
      </c>
      <c r="C13077">
        <v>11.638400000000001</v>
      </c>
      <c r="D13077">
        <v>40.722099999999998</v>
      </c>
      <c r="E13077">
        <v>4.5190000000000001</v>
      </c>
      <c r="F13077" s="9">
        <f t="shared" si="204"/>
        <v>20.453785959008869</v>
      </c>
      <c r="G13077" s="9">
        <f>metadata!$A$49-F13077</f>
        <v>-0.45378595900886864</v>
      </c>
      <c r="H13077" s="9">
        <f>metadata!$A$5-G13077</f>
        <v>1624.9237859590089</v>
      </c>
      <c r="K13077" s="9"/>
      <c r="R13077" s="35"/>
      <c r="T13077" s="36"/>
    </row>
    <row r="13078" spans="1:20" x14ac:dyDescent="0.2">
      <c r="A13078" s="8">
        <v>40301.416666666664</v>
      </c>
      <c r="B13078" s="31" t="s">
        <v>44</v>
      </c>
      <c r="C13078">
        <v>11.638400000000001</v>
      </c>
      <c r="D13078">
        <v>40.727200000000003</v>
      </c>
      <c r="E13078">
        <v>4.5190000000000001</v>
      </c>
      <c r="F13078" s="9">
        <f t="shared" si="204"/>
        <v>20.457372652187214</v>
      </c>
      <c r="G13078" s="9">
        <f>metadata!$A$49-F13078</f>
        <v>-0.4573726521872139</v>
      </c>
      <c r="H13078" s="9">
        <f>metadata!$A$5-G13078</f>
        <v>1624.9273726521872</v>
      </c>
      <c r="K13078" s="9"/>
      <c r="R13078" s="35"/>
      <c r="T13078" s="36"/>
    </row>
    <row r="13079" spans="1:20" x14ac:dyDescent="0.2">
      <c r="A13079" s="8">
        <v>40301.458333333336</v>
      </c>
      <c r="B13079" s="31" t="s">
        <v>44</v>
      </c>
      <c r="C13079">
        <v>11.647399999999999</v>
      </c>
      <c r="D13079">
        <v>40.737200000000001</v>
      </c>
      <c r="E13079">
        <v>4.5190000000000001</v>
      </c>
      <c r="F13079" s="9">
        <f t="shared" si="204"/>
        <v>20.458075925359442</v>
      </c>
      <c r="G13079" s="9">
        <f>metadata!$A$49-F13079</f>
        <v>-0.45807592535944153</v>
      </c>
      <c r="H13079" s="9">
        <f>metadata!$A$5-G13079</f>
        <v>1624.9280759253595</v>
      </c>
      <c r="K13079" s="9"/>
      <c r="R13079" s="35"/>
      <c r="T13079" s="36"/>
    </row>
    <row r="13080" spans="1:20" x14ac:dyDescent="0.2">
      <c r="A13080" s="8">
        <v>40301.5</v>
      </c>
      <c r="B13080" s="31" t="s">
        <v>44</v>
      </c>
      <c r="C13080">
        <v>11.656499999999999</v>
      </c>
      <c r="D13080">
        <v>40.7423</v>
      </c>
      <c r="E13080">
        <v>4.5190000000000001</v>
      </c>
      <c r="F13080" s="9">
        <f t="shared" si="204"/>
        <v>20.455262832670542</v>
      </c>
      <c r="G13080" s="9">
        <f>metadata!$A$49-F13080</f>
        <v>-0.45526283267054168</v>
      </c>
      <c r="H13080" s="9">
        <f>metadata!$A$5-G13080</f>
        <v>1624.9252628326706</v>
      </c>
      <c r="K13080" s="9"/>
      <c r="R13080" s="35"/>
      <c r="T13080" s="36"/>
    </row>
    <row r="13081" spans="1:20" x14ac:dyDescent="0.2">
      <c r="A13081" s="8">
        <v>40301.541666666664</v>
      </c>
      <c r="B13081" s="31" t="s">
        <v>44</v>
      </c>
      <c r="C13081">
        <v>11.6655</v>
      </c>
      <c r="D13081">
        <v>40.757300000000001</v>
      </c>
      <c r="E13081">
        <v>4.5190000000000001</v>
      </c>
      <c r="F13081" s="9">
        <f t="shared" si="204"/>
        <v>20.459482471703886</v>
      </c>
      <c r="G13081" s="9">
        <f>metadata!$A$49-F13081</f>
        <v>-0.45948247170388612</v>
      </c>
      <c r="H13081" s="9">
        <f>metadata!$A$5-G13081</f>
        <v>1624.929482471704</v>
      </c>
      <c r="K13081" s="9"/>
      <c r="R13081" s="35"/>
      <c r="T13081" s="36"/>
    </row>
    <row r="13082" spans="1:20" x14ac:dyDescent="0.2">
      <c r="A13082" s="8">
        <v>40301.583333333336</v>
      </c>
      <c r="B13082" s="31" t="s">
        <v>44</v>
      </c>
      <c r="C13082">
        <v>11.6792</v>
      </c>
      <c r="D13082">
        <v>40.767400000000002</v>
      </c>
      <c r="E13082">
        <v>4.5190000000000001</v>
      </c>
      <c r="F13082" s="9">
        <f t="shared" si="204"/>
        <v>20.456950688283879</v>
      </c>
      <c r="G13082" s="9">
        <f>metadata!$A$49-F13082</f>
        <v>-0.45695068828387875</v>
      </c>
      <c r="H13082" s="9">
        <f>metadata!$A$5-G13082</f>
        <v>1624.9269506882838</v>
      </c>
      <c r="K13082" s="9"/>
      <c r="R13082" s="35"/>
      <c r="T13082" s="36"/>
    </row>
    <row r="13083" spans="1:20" x14ac:dyDescent="0.2">
      <c r="A13083" s="8">
        <v>40301.625</v>
      </c>
      <c r="B13083" s="31" t="s">
        <v>44</v>
      </c>
      <c r="C13083">
        <v>11.6973</v>
      </c>
      <c r="D13083">
        <v>40.787500000000001</v>
      </c>
      <c r="E13083">
        <v>4.5190000000000001</v>
      </c>
      <c r="F13083" s="9">
        <f t="shared" si="204"/>
        <v>20.458357234628327</v>
      </c>
      <c r="G13083" s="9">
        <f>metadata!$A$49-F13083</f>
        <v>-0.45835723462832689</v>
      </c>
      <c r="H13083" s="9">
        <f>metadata!$A$5-G13083</f>
        <v>1624.9283572346283</v>
      </c>
      <c r="K13083" s="9"/>
      <c r="R13083" s="35"/>
      <c r="T13083" s="36"/>
    </row>
    <row r="13084" spans="1:20" x14ac:dyDescent="0.2">
      <c r="A13084" s="8">
        <v>40301.666666666664</v>
      </c>
      <c r="B13084" s="31" t="s">
        <v>44</v>
      </c>
      <c r="C13084">
        <v>11.706300000000001</v>
      </c>
      <c r="D13084">
        <v>40.802599999999998</v>
      </c>
      <c r="E13084">
        <v>4.5190000000000001</v>
      </c>
      <c r="F13084" s="9">
        <f t="shared" si="204"/>
        <v>20.462647200978893</v>
      </c>
      <c r="G13084" s="9">
        <f>metadata!$A$49-F13084</f>
        <v>-0.46264720097889267</v>
      </c>
      <c r="H13084" s="9">
        <f>metadata!$A$5-G13084</f>
        <v>1624.9326472009789</v>
      </c>
      <c r="K13084" s="9"/>
      <c r="R13084" s="35"/>
      <c r="T13084" s="36"/>
    </row>
    <row r="13085" spans="1:20" x14ac:dyDescent="0.2">
      <c r="A13085" s="8">
        <v>40301.708333333336</v>
      </c>
      <c r="B13085" s="31" t="s">
        <v>44</v>
      </c>
      <c r="C13085">
        <v>11.724399999999999</v>
      </c>
      <c r="D13085">
        <v>40.817799999999998</v>
      </c>
      <c r="E13085">
        <v>4.5190000000000001</v>
      </c>
      <c r="F13085" s="9">
        <f t="shared" si="204"/>
        <v>20.460607708779442</v>
      </c>
      <c r="G13085" s="9">
        <f>metadata!$A$49-F13085</f>
        <v>-0.46060770877944179</v>
      </c>
      <c r="H13085" s="9">
        <f>metadata!$A$5-G13085</f>
        <v>1624.9306077087795</v>
      </c>
      <c r="K13085" s="9"/>
      <c r="R13085" s="35"/>
      <c r="T13085" s="36"/>
    </row>
    <row r="13086" spans="1:20" x14ac:dyDescent="0.2">
      <c r="A13086" s="8">
        <v>40301.75</v>
      </c>
      <c r="B13086" s="31" t="s">
        <v>44</v>
      </c>
      <c r="C13086">
        <v>11.7379</v>
      </c>
      <c r="D13086">
        <v>40.832900000000002</v>
      </c>
      <c r="E13086">
        <v>4.5190000000000001</v>
      </c>
      <c r="F13086" s="9">
        <f t="shared" si="204"/>
        <v>20.461732945855005</v>
      </c>
      <c r="G13086" s="9">
        <f>metadata!$A$49-F13086</f>
        <v>-0.46173294585500457</v>
      </c>
      <c r="H13086" s="9">
        <f>metadata!$A$5-G13086</f>
        <v>1624.9317329458549</v>
      </c>
      <c r="K13086" s="9"/>
      <c r="R13086" s="35"/>
      <c r="T13086" s="36"/>
    </row>
    <row r="13087" spans="1:20" x14ac:dyDescent="0.2">
      <c r="A13087" s="8">
        <v>40301.791666666664</v>
      </c>
      <c r="B13087" s="31" t="s">
        <v>44</v>
      </c>
      <c r="C13087">
        <v>11.747</v>
      </c>
      <c r="D13087">
        <v>40.847999999999999</v>
      </c>
      <c r="E13087">
        <v>4.5190000000000001</v>
      </c>
      <c r="F13087" s="9">
        <f t="shared" si="204"/>
        <v>20.465952584888342</v>
      </c>
      <c r="G13087" s="9">
        <f>metadata!$A$49-F13087</f>
        <v>-0.4659525848883419</v>
      </c>
      <c r="H13087" s="9">
        <f>metadata!$A$5-G13087</f>
        <v>1624.9359525848884</v>
      </c>
      <c r="K13087" s="9"/>
      <c r="R13087" s="35"/>
      <c r="T13087" s="36"/>
    </row>
    <row r="13088" spans="1:20" x14ac:dyDescent="0.2">
      <c r="A13088" s="8">
        <v>40301.833333333336</v>
      </c>
      <c r="B13088" s="31" t="s">
        <v>44</v>
      </c>
      <c r="C13088">
        <v>11.756</v>
      </c>
      <c r="D13088">
        <v>40.857999999999997</v>
      </c>
      <c r="E13088">
        <v>4.5190000000000001</v>
      </c>
      <c r="F13088" s="9">
        <f t="shared" si="204"/>
        <v>20.466655858060566</v>
      </c>
      <c r="G13088" s="9">
        <f>metadata!$A$49-F13088</f>
        <v>-0.46665585806056598</v>
      </c>
      <c r="H13088" s="9">
        <f>metadata!$A$5-G13088</f>
        <v>1624.9366558580607</v>
      </c>
      <c r="K13088" s="9"/>
      <c r="R13088" s="35"/>
      <c r="T13088" s="36"/>
    </row>
    <row r="13089" spans="1:20" x14ac:dyDescent="0.2">
      <c r="A13089" s="8">
        <v>40301.875</v>
      </c>
      <c r="B13089" s="31" t="s">
        <v>44</v>
      </c>
      <c r="C13089">
        <v>11.778700000000001</v>
      </c>
      <c r="D13089">
        <v>40.873199999999997</v>
      </c>
      <c r="E13089">
        <v>4.5190000000000001</v>
      </c>
      <c r="F13089" s="9">
        <f t="shared" si="204"/>
        <v>20.461381309268887</v>
      </c>
      <c r="G13089" s="9">
        <f>metadata!$A$49-F13089</f>
        <v>-0.46138130926888721</v>
      </c>
      <c r="H13089" s="9">
        <f>metadata!$A$5-G13089</f>
        <v>1624.931381309269</v>
      </c>
      <c r="K13089" s="9"/>
      <c r="R13089" s="35"/>
      <c r="T13089" s="36"/>
    </row>
    <row r="13090" spans="1:20" x14ac:dyDescent="0.2">
      <c r="A13090" s="8">
        <v>40301.916666666664</v>
      </c>
      <c r="B13090" s="31" t="s">
        <v>44</v>
      </c>
      <c r="C13090">
        <v>11.787800000000001</v>
      </c>
      <c r="D13090">
        <v>40.883200000000002</v>
      </c>
      <c r="E13090">
        <v>4.5190000000000001</v>
      </c>
      <c r="F13090" s="9">
        <f t="shared" si="204"/>
        <v>20.462014255123893</v>
      </c>
      <c r="G13090" s="9">
        <f>metadata!$A$49-F13090</f>
        <v>-0.46201425512389349</v>
      </c>
      <c r="H13090" s="9">
        <f>metadata!$A$5-G13090</f>
        <v>1624.9320142551239</v>
      </c>
      <c r="K13090" s="9"/>
      <c r="R13090" s="35"/>
      <c r="T13090" s="36"/>
    </row>
    <row r="13091" spans="1:20" x14ac:dyDescent="0.2">
      <c r="A13091" s="8">
        <v>40301.958333333336</v>
      </c>
      <c r="B13091" s="31" t="s">
        <v>44</v>
      </c>
      <c r="C13091">
        <v>11.796799999999999</v>
      </c>
      <c r="D13091">
        <v>40.8934</v>
      </c>
      <c r="E13091">
        <v>4.5190000000000001</v>
      </c>
      <c r="F13091" s="9">
        <f t="shared" si="204"/>
        <v>20.46285818293056</v>
      </c>
      <c r="G13091" s="9">
        <f>metadata!$A$49-F13091</f>
        <v>-0.46285818293056025</v>
      </c>
      <c r="H13091" s="9">
        <f>metadata!$A$5-G13091</f>
        <v>1624.9328581829307</v>
      </c>
      <c r="K13091" s="9"/>
      <c r="R13091" s="35"/>
      <c r="T13091" s="36"/>
    </row>
    <row r="13092" spans="1:20" x14ac:dyDescent="0.2">
      <c r="A13092" s="8">
        <v>40302</v>
      </c>
      <c r="B13092" s="31" t="s">
        <v>44</v>
      </c>
      <c r="C13092">
        <v>11.8149</v>
      </c>
      <c r="D13092">
        <v>40.908499999999997</v>
      </c>
      <c r="E13092">
        <v>4.5190000000000001</v>
      </c>
      <c r="F13092" s="9">
        <f t="shared" si="204"/>
        <v>20.460748363413884</v>
      </c>
      <c r="G13092" s="9">
        <f>metadata!$A$49-F13092</f>
        <v>-0.46074836341388448</v>
      </c>
      <c r="H13092" s="9">
        <f>metadata!$A$5-G13092</f>
        <v>1624.9307483634138</v>
      </c>
      <c r="K13092" s="9"/>
      <c r="R13092" s="35"/>
      <c r="T13092" s="36"/>
    </row>
    <row r="13093" spans="1:20" x14ac:dyDescent="0.2">
      <c r="A13093" s="8">
        <v>40302.041666666664</v>
      </c>
      <c r="B13093" s="31" t="s">
        <v>44</v>
      </c>
      <c r="C13093">
        <v>11.8194</v>
      </c>
      <c r="D13093">
        <v>40.918500000000002</v>
      </c>
      <c r="E13093">
        <v>4.5190000000000001</v>
      </c>
      <c r="F13093" s="9">
        <f t="shared" si="204"/>
        <v>20.464616365861119</v>
      </c>
      <c r="G13093" s="9">
        <f>metadata!$A$49-F13093</f>
        <v>-0.46461636586111865</v>
      </c>
      <c r="H13093" s="9">
        <f>metadata!$A$5-G13093</f>
        <v>1624.9346163658611</v>
      </c>
      <c r="K13093" s="9"/>
      <c r="R13093" s="35"/>
      <c r="T13093" s="36"/>
    </row>
    <row r="13094" spans="1:20" x14ac:dyDescent="0.2">
      <c r="A13094" s="8">
        <v>40302.083333333336</v>
      </c>
      <c r="B13094" s="31" t="s">
        <v>44</v>
      </c>
      <c r="C13094">
        <v>11.8286</v>
      </c>
      <c r="D13094">
        <v>40.928600000000003</v>
      </c>
      <c r="E13094">
        <v>4.5190000000000001</v>
      </c>
      <c r="F13094" s="9">
        <f t="shared" si="204"/>
        <v>20.465249311716121</v>
      </c>
      <c r="G13094" s="9">
        <f>metadata!$A$49-F13094</f>
        <v>-0.46524931171612138</v>
      </c>
      <c r="H13094" s="9">
        <f>metadata!$A$5-G13094</f>
        <v>1624.9352493117162</v>
      </c>
      <c r="K13094" s="9"/>
      <c r="R13094" s="35"/>
      <c r="T13094" s="36"/>
    </row>
    <row r="13095" spans="1:20" x14ac:dyDescent="0.2">
      <c r="A13095" s="8">
        <v>40302.125</v>
      </c>
      <c r="B13095" s="31" t="s">
        <v>44</v>
      </c>
      <c r="C13095">
        <v>11.842000000000001</v>
      </c>
      <c r="D13095">
        <v>40.9437</v>
      </c>
      <c r="E13095">
        <v>4.5190000000000001</v>
      </c>
      <c r="F13095" s="9">
        <f t="shared" si="204"/>
        <v>20.466444876108902</v>
      </c>
      <c r="G13095" s="9">
        <f>metadata!$A$49-F13095</f>
        <v>-0.46644487610890195</v>
      </c>
      <c r="H13095" s="9">
        <f>metadata!$A$5-G13095</f>
        <v>1624.9364448761089</v>
      </c>
      <c r="K13095" s="9"/>
      <c r="R13095" s="35"/>
      <c r="T13095" s="36"/>
    </row>
    <row r="13096" spans="1:20" x14ac:dyDescent="0.2">
      <c r="A13096" s="8">
        <v>40302.166666666664</v>
      </c>
      <c r="B13096" s="31" t="s">
        <v>44</v>
      </c>
      <c r="C13096">
        <v>11.846500000000001</v>
      </c>
      <c r="D13096">
        <v>40.953699999999998</v>
      </c>
      <c r="E13096">
        <v>4.5190000000000001</v>
      </c>
      <c r="F13096" s="9">
        <f t="shared" si="204"/>
        <v>20.470312878556133</v>
      </c>
      <c r="G13096" s="9">
        <f>metadata!$A$49-F13096</f>
        <v>-0.47031287855613257</v>
      </c>
      <c r="H13096" s="9">
        <f>metadata!$A$5-G13096</f>
        <v>1624.9403128785561</v>
      </c>
      <c r="K13096" s="9"/>
      <c r="R13096" s="35"/>
      <c r="T13096" s="36"/>
    </row>
    <row r="13097" spans="1:20" x14ac:dyDescent="0.2">
      <c r="A13097" s="8">
        <v>40302.208333333336</v>
      </c>
      <c r="B13097" s="31" t="s">
        <v>44</v>
      </c>
      <c r="C13097">
        <v>11.855700000000001</v>
      </c>
      <c r="D13097">
        <v>40.958799999999997</v>
      </c>
      <c r="E13097">
        <v>4.5190000000000001</v>
      </c>
      <c r="F13097" s="9">
        <f t="shared" si="204"/>
        <v>20.467429458550015</v>
      </c>
      <c r="G13097" s="9">
        <f>metadata!$A$49-F13097</f>
        <v>-0.46742945855001494</v>
      </c>
      <c r="H13097" s="9">
        <f>metadata!$A$5-G13097</f>
        <v>1624.93742945855</v>
      </c>
      <c r="K13097" s="9"/>
      <c r="R13097" s="35"/>
      <c r="T13097" s="36"/>
    </row>
    <row r="13098" spans="1:20" x14ac:dyDescent="0.2">
      <c r="A13098" s="8">
        <v>40302.25</v>
      </c>
      <c r="B13098" s="31" t="s">
        <v>44</v>
      </c>
      <c r="C13098">
        <v>11.864699999999999</v>
      </c>
      <c r="D13098">
        <v>40.963900000000002</v>
      </c>
      <c r="E13098">
        <v>4.5190000000000001</v>
      </c>
      <c r="F13098" s="9">
        <f t="shared" si="204"/>
        <v>20.464686693178344</v>
      </c>
      <c r="G13098" s="9">
        <f>metadata!$A$49-F13098</f>
        <v>-0.46468669317834355</v>
      </c>
      <c r="H13098" s="9">
        <f>metadata!$A$5-G13098</f>
        <v>1624.9346866931783</v>
      </c>
      <c r="K13098" s="9"/>
      <c r="R13098" s="35"/>
      <c r="T13098" s="36"/>
    </row>
    <row r="13099" spans="1:20" x14ac:dyDescent="0.2">
      <c r="A13099" s="8">
        <v>40302.291666666664</v>
      </c>
      <c r="B13099" s="31" t="s">
        <v>44</v>
      </c>
      <c r="C13099">
        <v>11.869199999999999</v>
      </c>
      <c r="D13099">
        <v>40.9739</v>
      </c>
      <c r="E13099">
        <v>4.5190000000000001</v>
      </c>
      <c r="F13099" s="9">
        <f t="shared" si="204"/>
        <v>20.468554695625574</v>
      </c>
      <c r="G13099" s="9">
        <f>metadata!$A$49-F13099</f>
        <v>-0.46855469562557417</v>
      </c>
      <c r="H13099" s="9">
        <f>metadata!$A$5-G13099</f>
        <v>1624.9385546956255</v>
      </c>
      <c r="K13099" s="9"/>
      <c r="R13099" s="35"/>
      <c r="T13099" s="36"/>
    </row>
    <row r="13100" spans="1:20" x14ac:dyDescent="0.2">
      <c r="A13100" s="8">
        <v>40302.333333333336</v>
      </c>
      <c r="B13100" s="31" t="s">
        <v>44</v>
      </c>
      <c r="C13100">
        <v>11.878299999999999</v>
      </c>
      <c r="D13100">
        <v>40.984000000000002</v>
      </c>
      <c r="E13100">
        <v>4.5190000000000001</v>
      </c>
      <c r="F13100" s="9">
        <f t="shared" si="204"/>
        <v>20.469257968797802</v>
      </c>
      <c r="G13100" s="9">
        <f>metadata!$A$49-F13100</f>
        <v>-0.46925796879780179</v>
      </c>
      <c r="H13100" s="9">
        <f>metadata!$A$5-G13100</f>
        <v>1624.9392579687978</v>
      </c>
      <c r="K13100" s="9"/>
      <c r="R13100" s="35"/>
      <c r="T13100" s="36"/>
    </row>
    <row r="13101" spans="1:20" x14ac:dyDescent="0.2">
      <c r="A13101" s="8">
        <v>40302.375</v>
      </c>
      <c r="B13101" s="31" t="s">
        <v>44</v>
      </c>
      <c r="C13101">
        <v>11.8873</v>
      </c>
      <c r="D13101">
        <v>40.984000000000002</v>
      </c>
      <c r="E13101">
        <v>4.5190000000000001</v>
      </c>
      <c r="F13101" s="9">
        <f t="shared" si="204"/>
        <v>20.462928510247785</v>
      </c>
      <c r="G13101" s="9">
        <f>metadata!$A$49-F13101</f>
        <v>-0.46292851024778514</v>
      </c>
      <c r="H13101" s="9">
        <f>metadata!$A$5-G13101</f>
        <v>1624.9329285102478</v>
      </c>
      <c r="K13101" s="9"/>
      <c r="R13101" s="35"/>
      <c r="T13101" s="36"/>
    </row>
    <row r="13102" spans="1:20" x14ac:dyDescent="0.2">
      <c r="A13102" s="8">
        <v>40302.416666666664</v>
      </c>
      <c r="B13102" s="31" t="s">
        <v>44</v>
      </c>
      <c r="C13102">
        <v>11.8919</v>
      </c>
      <c r="D13102">
        <v>40.999099999999999</v>
      </c>
      <c r="E13102">
        <v>4.5190000000000001</v>
      </c>
      <c r="F13102" s="9">
        <f t="shared" si="204"/>
        <v>20.470312878556133</v>
      </c>
      <c r="G13102" s="9">
        <f>metadata!$A$49-F13102</f>
        <v>-0.47031287855613257</v>
      </c>
      <c r="H13102" s="9">
        <f>metadata!$A$5-G13102</f>
        <v>1624.9403128785561</v>
      </c>
      <c r="K13102" s="9"/>
      <c r="R13102" s="35"/>
      <c r="T13102" s="36"/>
    </row>
    <row r="13103" spans="1:20" x14ac:dyDescent="0.2">
      <c r="A13103" s="8">
        <v>40302.458333333336</v>
      </c>
      <c r="B13103" s="31" t="s">
        <v>44</v>
      </c>
      <c r="C13103">
        <v>11.8964</v>
      </c>
      <c r="D13103">
        <v>41.003300000000003</v>
      </c>
      <c r="E13103">
        <v>4.415</v>
      </c>
      <c r="F13103" s="9">
        <f t="shared" si="204"/>
        <v>20.470101896604469</v>
      </c>
      <c r="G13103" s="9">
        <f>metadata!$A$49-F13103</f>
        <v>-0.47010189660446855</v>
      </c>
      <c r="H13103" s="9">
        <f>metadata!$A$5-G13103</f>
        <v>1624.9401018966046</v>
      </c>
      <c r="K13103" s="9"/>
      <c r="R13103" s="35"/>
      <c r="T13103" s="36"/>
    </row>
    <row r="13104" spans="1:20" x14ac:dyDescent="0.2">
      <c r="A13104" s="8">
        <v>40302.5</v>
      </c>
      <c r="B13104" s="31" t="s">
        <v>44</v>
      </c>
      <c r="C13104">
        <v>11.9009</v>
      </c>
      <c r="D13104">
        <v>41.004199999999997</v>
      </c>
      <c r="E13104">
        <v>4.5190000000000001</v>
      </c>
      <c r="F13104" s="9">
        <f t="shared" si="204"/>
        <v>20.467570113184458</v>
      </c>
      <c r="G13104" s="9">
        <f>metadata!$A$49-F13104</f>
        <v>-0.46757011318445763</v>
      </c>
      <c r="H13104" s="9">
        <f>metadata!$A$5-G13104</f>
        <v>1624.9375701131844</v>
      </c>
      <c r="K13104" s="9"/>
      <c r="R13104" s="35"/>
      <c r="T13104" s="36"/>
    </row>
    <row r="13105" spans="1:20" x14ac:dyDescent="0.2">
      <c r="A13105" s="8">
        <v>40302.541666666664</v>
      </c>
      <c r="B13105" s="31" t="s">
        <v>44</v>
      </c>
      <c r="C13105">
        <v>11.9054</v>
      </c>
      <c r="D13105">
        <v>41.004199999999997</v>
      </c>
      <c r="E13105">
        <v>4.5190000000000001</v>
      </c>
      <c r="F13105" s="9">
        <f t="shared" si="204"/>
        <v>20.464405383909451</v>
      </c>
      <c r="G13105" s="9">
        <f>metadata!$A$49-F13105</f>
        <v>-0.46440538390945107</v>
      </c>
      <c r="H13105" s="9">
        <f>metadata!$A$5-G13105</f>
        <v>1624.9344053839095</v>
      </c>
      <c r="K13105" s="9"/>
      <c r="R13105" s="35"/>
      <c r="T13105" s="36"/>
    </row>
    <row r="13106" spans="1:20" x14ac:dyDescent="0.2">
      <c r="A13106" s="8">
        <v>40302.583333333336</v>
      </c>
      <c r="B13106" s="31" t="s">
        <v>44</v>
      </c>
      <c r="C13106">
        <v>11.9099</v>
      </c>
      <c r="D13106">
        <v>41.009099999999997</v>
      </c>
      <c r="E13106">
        <v>4.5190000000000001</v>
      </c>
      <c r="F13106" s="9">
        <f t="shared" si="204"/>
        <v>20.464686693178336</v>
      </c>
      <c r="G13106" s="9">
        <f>metadata!$A$49-F13106</f>
        <v>-0.46468669317833644</v>
      </c>
      <c r="H13106" s="9">
        <f>metadata!$A$5-G13106</f>
        <v>1624.9346866931783</v>
      </c>
      <c r="K13106" s="9"/>
      <c r="R13106" s="35"/>
      <c r="T13106" s="36"/>
    </row>
    <row r="13107" spans="1:20" x14ac:dyDescent="0.2">
      <c r="A13107" s="8">
        <v>40302.625</v>
      </c>
      <c r="B13107" s="31" t="s">
        <v>44</v>
      </c>
      <c r="C13107">
        <v>11.9054</v>
      </c>
      <c r="D13107">
        <v>41.004199999999997</v>
      </c>
      <c r="E13107">
        <v>4.5190000000000001</v>
      </c>
      <c r="F13107" s="9">
        <f t="shared" si="204"/>
        <v>20.464405383909451</v>
      </c>
      <c r="G13107" s="9">
        <f>metadata!$A$49-F13107</f>
        <v>-0.46440538390945107</v>
      </c>
      <c r="H13107" s="9">
        <f>metadata!$A$5-G13107</f>
        <v>1624.9344053839095</v>
      </c>
      <c r="K13107" s="9"/>
      <c r="R13107" s="35"/>
      <c r="T13107" s="36"/>
    </row>
    <row r="13108" spans="1:20" x14ac:dyDescent="0.2">
      <c r="A13108" s="8">
        <v>40302.666666666664</v>
      </c>
      <c r="B13108" s="31" t="s">
        <v>44</v>
      </c>
      <c r="C13108">
        <v>11.9054</v>
      </c>
      <c r="D13108">
        <v>40.999099999999999</v>
      </c>
      <c r="E13108">
        <v>4.5190000000000001</v>
      </c>
      <c r="F13108" s="9">
        <f t="shared" si="204"/>
        <v>20.460818690731109</v>
      </c>
      <c r="G13108" s="9">
        <f>metadata!$A$49-F13108</f>
        <v>-0.46081869073110937</v>
      </c>
      <c r="H13108" s="9">
        <f>metadata!$A$5-G13108</f>
        <v>1624.930818690731</v>
      </c>
      <c r="K13108" s="9"/>
      <c r="R13108" s="35"/>
      <c r="T13108" s="36"/>
    </row>
    <row r="13109" spans="1:20" x14ac:dyDescent="0.2">
      <c r="A13109" s="8">
        <v>40302.708333333336</v>
      </c>
      <c r="B13109" s="31" t="s">
        <v>44</v>
      </c>
      <c r="C13109">
        <v>11.9054</v>
      </c>
      <c r="D13109">
        <v>41.004199999999997</v>
      </c>
      <c r="E13109">
        <v>4.5190000000000001</v>
      </c>
      <c r="F13109" s="9">
        <f t="shared" si="204"/>
        <v>20.464405383909451</v>
      </c>
      <c r="G13109" s="9">
        <f>metadata!$A$49-F13109</f>
        <v>-0.46440538390945107</v>
      </c>
      <c r="H13109" s="9">
        <f>metadata!$A$5-G13109</f>
        <v>1624.9344053839095</v>
      </c>
      <c r="K13109" s="9"/>
      <c r="R13109" s="35"/>
      <c r="T13109" s="36"/>
    </row>
    <row r="13110" spans="1:20" x14ac:dyDescent="0.2">
      <c r="A13110" s="8">
        <v>40302.75</v>
      </c>
      <c r="B13110" s="31" t="s">
        <v>44</v>
      </c>
      <c r="C13110">
        <v>11.8964</v>
      </c>
      <c r="D13110">
        <v>40.999099999999999</v>
      </c>
      <c r="E13110">
        <v>4.5190000000000001</v>
      </c>
      <c r="F13110" s="9">
        <f t="shared" si="204"/>
        <v>20.467148149281122</v>
      </c>
      <c r="G13110" s="9">
        <f>metadata!$A$49-F13110</f>
        <v>-0.46714814928112247</v>
      </c>
      <c r="H13110" s="9">
        <f>metadata!$A$5-G13110</f>
        <v>1624.9371481492813</v>
      </c>
      <c r="K13110" s="9"/>
      <c r="R13110" s="35"/>
      <c r="T13110" s="36"/>
    </row>
    <row r="13111" spans="1:20" x14ac:dyDescent="0.2">
      <c r="A13111" s="8">
        <v>40302.791666666664</v>
      </c>
      <c r="B13111" s="31" t="s">
        <v>44</v>
      </c>
      <c r="C13111">
        <v>11.9009</v>
      </c>
      <c r="D13111">
        <v>40.994</v>
      </c>
      <c r="E13111">
        <v>4.5190000000000001</v>
      </c>
      <c r="F13111" s="9">
        <f t="shared" si="204"/>
        <v>20.460396726827774</v>
      </c>
      <c r="G13111" s="9">
        <f>metadata!$A$49-F13111</f>
        <v>-0.46039672682777422</v>
      </c>
      <c r="H13111" s="9">
        <f>metadata!$A$5-G13111</f>
        <v>1624.9303967268279</v>
      </c>
      <c r="K13111" s="9"/>
      <c r="R13111" s="35"/>
      <c r="T13111" s="36"/>
    </row>
    <row r="13112" spans="1:20" x14ac:dyDescent="0.2">
      <c r="A13112" s="8">
        <v>40302.833333333336</v>
      </c>
      <c r="B13112" s="31" t="s">
        <v>44</v>
      </c>
      <c r="C13112">
        <v>11.8964</v>
      </c>
      <c r="D13112">
        <v>40.988999999999997</v>
      </c>
      <c r="E13112">
        <v>4.5190000000000001</v>
      </c>
      <c r="F13112" s="9">
        <f t="shared" si="204"/>
        <v>20.460045090241664</v>
      </c>
      <c r="G13112" s="9">
        <f>metadata!$A$49-F13112</f>
        <v>-0.46004509024166396</v>
      </c>
      <c r="H13112" s="9">
        <f>metadata!$A$5-G13112</f>
        <v>1624.9300450902417</v>
      </c>
      <c r="K13112" s="9"/>
      <c r="R13112" s="35"/>
      <c r="T13112" s="36"/>
    </row>
    <row r="13113" spans="1:20" x14ac:dyDescent="0.2">
      <c r="A13113" s="8">
        <v>40302.875</v>
      </c>
      <c r="B13113" s="31" t="s">
        <v>44</v>
      </c>
      <c r="C13113">
        <v>11.8964</v>
      </c>
      <c r="D13113">
        <v>40.994</v>
      </c>
      <c r="E13113">
        <v>4.5190000000000001</v>
      </c>
      <c r="F13113" s="9">
        <f t="shared" si="204"/>
        <v>20.463561456102784</v>
      </c>
      <c r="G13113" s="9">
        <f>metadata!$A$49-F13113</f>
        <v>-0.46356145610278432</v>
      </c>
      <c r="H13113" s="9">
        <f>metadata!$A$5-G13113</f>
        <v>1624.9335614561028</v>
      </c>
      <c r="K13113" s="9"/>
      <c r="R13113" s="35"/>
      <c r="T13113" s="36"/>
    </row>
    <row r="13114" spans="1:20" x14ac:dyDescent="0.2">
      <c r="A13114" s="8">
        <v>40302.916666666664</v>
      </c>
      <c r="B13114" s="31" t="s">
        <v>44</v>
      </c>
      <c r="C13114">
        <v>11.8964</v>
      </c>
      <c r="D13114">
        <v>40.994</v>
      </c>
      <c r="E13114">
        <v>4.5190000000000001</v>
      </c>
      <c r="F13114" s="9">
        <f t="shared" si="204"/>
        <v>20.463561456102784</v>
      </c>
      <c r="G13114" s="9">
        <f>metadata!$A$49-F13114</f>
        <v>-0.46356145610278432</v>
      </c>
      <c r="H13114" s="9">
        <f>metadata!$A$5-G13114</f>
        <v>1624.9335614561028</v>
      </c>
      <c r="K13114" s="9"/>
      <c r="R13114" s="35"/>
      <c r="T13114" s="36"/>
    </row>
    <row r="13115" spans="1:20" x14ac:dyDescent="0.2">
      <c r="A13115" s="8">
        <v>40302.958333333336</v>
      </c>
      <c r="B13115" s="31" t="s">
        <v>44</v>
      </c>
      <c r="C13115">
        <v>11.8964</v>
      </c>
      <c r="D13115">
        <v>40.984000000000002</v>
      </c>
      <c r="E13115">
        <v>4.5190000000000001</v>
      </c>
      <c r="F13115" s="9">
        <f t="shared" si="204"/>
        <v>20.456528724380544</v>
      </c>
      <c r="G13115" s="9">
        <f>metadata!$A$49-F13115</f>
        <v>-0.45652872438054359</v>
      </c>
      <c r="H13115" s="9">
        <f>metadata!$A$5-G13115</f>
        <v>1624.9265287243807</v>
      </c>
      <c r="K13115" s="9"/>
      <c r="R13115" s="35"/>
      <c r="T13115" s="36"/>
    </row>
    <row r="13116" spans="1:20" x14ac:dyDescent="0.2">
      <c r="A13116" s="8">
        <v>40303</v>
      </c>
      <c r="B13116" s="31" t="s">
        <v>44</v>
      </c>
      <c r="C13116">
        <v>11.8873</v>
      </c>
      <c r="D13116">
        <v>40.988999999999997</v>
      </c>
      <c r="E13116">
        <v>4.5190000000000001</v>
      </c>
      <c r="F13116" s="9">
        <f t="shared" si="204"/>
        <v>20.466444876108898</v>
      </c>
      <c r="G13116" s="9">
        <f>metadata!$A$49-F13116</f>
        <v>-0.4664448761088984</v>
      </c>
      <c r="H13116" s="9">
        <f>metadata!$A$5-G13116</f>
        <v>1624.9364448761089</v>
      </c>
      <c r="K13116" s="9"/>
      <c r="R13116" s="35"/>
      <c r="T13116" s="36"/>
    </row>
    <row r="13117" spans="1:20" x14ac:dyDescent="0.2">
      <c r="A13117" s="8">
        <v>40303.041666666664</v>
      </c>
      <c r="B13117" s="31" t="s">
        <v>44</v>
      </c>
      <c r="C13117">
        <v>11.8828</v>
      </c>
      <c r="D13117">
        <v>40.984000000000002</v>
      </c>
      <c r="E13117">
        <v>4.5190000000000001</v>
      </c>
      <c r="F13117" s="9">
        <f t="shared" si="204"/>
        <v>20.466093239522792</v>
      </c>
      <c r="G13117" s="9">
        <f>metadata!$A$49-F13117</f>
        <v>-0.46609323952279169</v>
      </c>
      <c r="H13117" s="9">
        <f>metadata!$A$5-G13117</f>
        <v>1624.9360932395227</v>
      </c>
      <c r="K13117" s="9"/>
      <c r="R13117" s="35"/>
      <c r="T13117" s="36"/>
    </row>
    <row r="13118" spans="1:20" x14ac:dyDescent="0.2">
      <c r="A13118" s="8">
        <v>40303.083333333336</v>
      </c>
      <c r="B13118" s="31" t="s">
        <v>44</v>
      </c>
      <c r="C13118">
        <v>11.878299999999999</v>
      </c>
      <c r="D13118">
        <v>40.978999999999999</v>
      </c>
      <c r="E13118">
        <v>4.5190000000000001</v>
      </c>
      <c r="F13118" s="9">
        <f t="shared" si="204"/>
        <v>20.465741602936678</v>
      </c>
      <c r="G13118" s="9">
        <f>metadata!$A$49-F13118</f>
        <v>-0.46574160293667788</v>
      </c>
      <c r="H13118" s="9">
        <f>metadata!$A$5-G13118</f>
        <v>1624.9357416029368</v>
      </c>
      <c r="K13118" s="9"/>
      <c r="R13118" s="35"/>
      <c r="T13118" s="36"/>
    </row>
    <row r="13119" spans="1:20" x14ac:dyDescent="0.2">
      <c r="A13119" s="8">
        <v>40303.125</v>
      </c>
      <c r="B13119" s="31" t="s">
        <v>44</v>
      </c>
      <c r="C13119">
        <v>11.8782</v>
      </c>
      <c r="D13119">
        <v>40.978999999999999</v>
      </c>
      <c r="E13119">
        <v>4.5190000000000001</v>
      </c>
      <c r="F13119" s="9">
        <f t="shared" si="204"/>
        <v>20.465811930253899</v>
      </c>
      <c r="G13119" s="9">
        <f>metadata!$A$49-F13119</f>
        <v>-0.46581193025389922</v>
      </c>
      <c r="H13119" s="9">
        <f>metadata!$A$5-G13119</f>
        <v>1624.935811930254</v>
      </c>
      <c r="K13119" s="9"/>
      <c r="R13119" s="35"/>
      <c r="T13119" s="36"/>
    </row>
    <row r="13120" spans="1:20" x14ac:dyDescent="0.2">
      <c r="A13120" s="8">
        <v>40303.166666666664</v>
      </c>
      <c r="B13120" s="31" t="s">
        <v>44</v>
      </c>
      <c r="C13120">
        <v>11.869199999999999</v>
      </c>
      <c r="D13120">
        <v>40.968800000000002</v>
      </c>
      <c r="E13120">
        <v>4.5190000000000001</v>
      </c>
      <c r="F13120" s="9">
        <f t="shared" si="204"/>
        <v>20.464968002447236</v>
      </c>
      <c r="G13120" s="9">
        <f>metadata!$A$49-F13120</f>
        <v>-0.46496800244723602</v>
      </c>
      <c r="H13120" s="9">
        <f>metadata!$A$5-G13120</f>
        <v>1624.9349680024472</v>
      </c>
      <c r="K13120" s="9"/>
      <c r="R13120" s="35"/>
      <c r="T13120" s="36"/>
    </row>
    <row r="13121" spans="1:20" x14ac:dyDescent="0.2">
      <c r="A13121" s="8">
        <v>40303.208333333336</v>
      </c>
      <c r="B13121" s="31" t="s">
        <v>44</v>
      </c>
      <c r="C13121">
        <v>11.869199999999999</v>
      </c>
      <c r="D13121">
        <v>40.968800000000002</v>
      </c>
      <c r="E13121">
        <v>4.5190000000000001</v>
      </c>
      <c r="F13121" s="9">
        <f t="shared" si="204"/>
        <v>20.464968002447236</v>
      </c>
      <c r="G13121" s="9">
        <f>metadata!$A$49-F13121</f>
        <v>-0.46496800244723602</v>
      </c>
      <c r="H13121" s="9">
        <f>metadata!$A$5-G13121</f>
        <v>1624.9349680024472</v>
      </c>
      <c r="K13121" s="9"/>
      <c r="R13121" s="35"/>
      <c r="T13121" s="36"/>
    </row>
    <row r="13122" spans="1:20" x14ac:dyDescent="0.2">
      <c r="A13122" s="8">
        <v>40303.25</v>
      </c>
      <c r="B13122" s="31" t="s">
        <v>44</v>
      </c>
      <c r="C13122">
        <v>11.869199999999999</v>
      </c>
      <c r="D13122">
        <v>40.968800000000002</v>
      </c>
      <c r="E13122">
        <v>4.5190000000000001</v>
      </c>
      <c r="F13122" s="9">
        <f t="shared" si="204"/>
        <v>20.464968002447236</v>
      </c>
      <c r="G13122" s="9">
        <f>metadata!$A$49-F13122</f>
        <v>-0.46496800244723602</v>
      </c>
      <c r="H13122" s="9">
        <f>metadata!$A$5-G13122</f>
        <v>1624.9349680024472</v>
      </c>
      <c r="K13122" s="9"/>
      <c r="R13122" s="35"/>
      <c r="T13122" s="36"/>
    </row>
    <row r="13123" spans="1:20" x14ac:dyDescent="0.2">
      <c r="A13123" s="8">
        <v>40303.291666666664</v>
      </c>
      <c r="B13123" s="31" t="s">
        <v>44</v>
      </c>
      <c r="C13123">
        <v>11.869199999999999</v>
      </c>
      <c r="D13123">
        <v>40.968800000000002</v>
      </c>
      <c r="E13123">
        <v>4.5190000000000001</v>
      </c>
      <c r="F13123" s="9">
        <f t="shared" ref="F13123:F13186" si="205">(D13123-C13123)*6897/9807</f>
        <v>20.464968002447236</v>
      </c>
      <c r="G13123" s="9">
        <f>metadata!$A$49-F13123</f>
        <v>-0.46496800244723602</v>
      </c>
      <c r="H13123" s="9">
        <f>metadata!$A$5-G13123</f>
        <v>1624.9349680024472</v>
      </c>
      <c r="K13123" s="9"/>
      <c r="R13123" s="35"/>
      <c r="T13123" s="36"/>
    </row>
    <row r="13124" spans="1:20" x14ac:dyDescent="0.2">
      <c r="A13124" s="8">
        <v>40303.333333333336</v>
      </c>
      <c r="B13124" s="31" t="s">
        <v>44</v>
      </c>
      <c r="C13124">
        <v>11.873799999999999</v>
      </c>
      <c r="D13124">
        <v>40.963900000000002</v>
      </c>
      <c r="E13124">
        <v>4.5190000000000001</v>
      </c>
      <c r="F13124" s="9">
        <f t="shared" si="205"/>
        <v>20.458286907311106</v>
      </c>
      <c r="G13124" s="9">
        <f>metadata!$A$49-F13124</f>
        <v>-0.45828690731110555</v>
      </c>
      <c r="H13124" s="9">
        <f>metadata!$A$5-G13124</f>
        <v>1624.9282869073111</v>
      </c>
      <c r="K13124" s="9"/>
      <c r="R13124" s="35"/>
      <c r="T13124" s="36"/>
    </row>
    <row r="13125" spans="1:20" x14ac:dyDescent="0.2">
      <c r="A13125" s="8">
        <v>40303.375</v>
      </c>
      <c r="B13125" s="31" t="s">
        <v>44</v>
      </c>
      <c r="C13125">
        <v>11.873799999999999</v>
      </c>
      <c r="D13125">
        <v>40.963900000000002</v>
      </c>
      <c r="E13125">
        <v>4.5190000000000001</v>
      </c>
      <c r="F13125" s="9">
        <f t="shared" si="205"/>
        <v>20.458286907311106</v>
      </c>
      <c r="G13125" s="9">
        <f>metadata!$A$49-F13125</f>
        <v>-0.45828690731110555</v>
      </c>
      <c r="H13125" s="9">
        <f>metadata!$A$5-G13125</f>
        <v>1624.9282869073111</v>
      </c>
      <c r="K13125" s="9"/>
      <c r="R13125" s="35"/>
      <c r="T13125" s="36"/>
    </row>
    <row r="13126" spans="1:20" x14ac:dyDescent="0.2">
      <c r="A13126" s="8">
        <v>40303.416666666664</v>
      </c>
      <c r="B13126" s="31" t="s">
        <v>44</v>
      </c>
      <c r="C13126">
        <v>11.873699999999999</v>
      </c>
      <c r="D13126">
        <v>40.968800000000002</v>
      </c>
      <c r="E13126">
        <v>4.5190000000000001</v>
      </c>
      <c r="F13126" s="9">
        <f t="shared" si="205"/>
        <v>20.461803273172226</v>
      </c>
      <c r="G13126" s="9">
        <f>metadata!$A$49-F13126</f>
        <v>-0.46180327317222591</v>
      </c>
      <c r="H13126" s="9">
        <f>metadata!$A$5-G13126</f>
        <v>1624.9318032731724</v>
      </c>
      <c r="K13126" s="9"/>
      <c r="R13126" s="35"/>
      <c r="T13126" s="36"/>
    </row>
    <row r="13127" spans="1:20" x14ac:dyDescent="0.2">
      <c r="A13127" s="8">
        <v>40303.458333333336</v>
      </c>
      <c r="B13127" s="31" t="s">
        <v>44</v>
      </c>
      <c r="C13127">
        <v>11.878299999999999</v>
      </c>
      <c r="D13127">
        <v>40.968800000000002</v>
      </c>
      <c r="E13127">
        <v>4.5190000000000001</v>
      </c>
      <c r="F13127" s="9">
        <f t="shared" si="205"/>
        <v>20.458568216579994</v>
      </c>
      <c r="G13127" s="9">
        <f>metadata!$A$49-F13127</f>
        <v>-0.45856821657999447</v>
      </c>
      <c r="H13127" s="9">
        <f>metadata!$A$5-G13127</f>
        <v>1624.9285682165801</v>
      </c>
      <c r="K13127" s="9"/>
      <c r="R13127" s="35"/>
      <c r="T13127" s="36"/>
    </row>
    <row r="13128" spans="1:20" x14ac:dyDescent="0.2">
      <c r="A13128" s="8">
        <v>40303.5</v>
      </c>
      <c r="B13128" s="31" t="s">
        <v>44</v>
      </c>
      <c r="C13128">
        <v>11.8828</v>
      </c>
      <c r="D13128">
        <v>40.973199999999999</v>
      </c>
      <c r="E13128">
        <v>4.415</v>
      </c>
      <c r="F13128" s="9">
        <f t="shared" si="205"/>
        <v>20.45849788926277</v>
      </c>
      <c r="G13128" s="9">
        <f>metadata!$A$49-F13128</f>
        <v>-0.45849788926276958</v>
      </c>
      <c r="H13128" s="9">
        <f>metadata!$A$5-G13128</f>
        <v>1624.9284978892629</v>
      </c>
      <c r="K13128" s="9"/>
      <c r="R13128" s="35"/>
      <c r="T13128" s="36"/>
    </row>
    <row r="13129" spans="1:20" x14ac:dyDescent="0.2">
      <c r="A13129" s="8">
        <v>40303.541666666664</v>
      </c>
      <c r="B13129" s="31" t="s">
        <v>44</v>
      </c>
      <c r="C13129">
        <v>11.8782</v>
      </c>
      <c r="D13129">
        <v>40.9739</v>
      </c>
      <c r="E13129">
        <v>4.5190000000000001</v>
      </c>
      <c r="F13129" s="9">
        <f t="shared" si="205"/>
        <v>20.462225237075558</v>
      </c>
      <c r="G13129" s="9">
        <f>metadata!$A$49-F13129</f>
        <v>-0.46222523707555752</v>
      </c>
      <c r="H13129" s="9">
        <f>metadata!$A$5-G13129</f>
        <v>1624.9322252370755</v>
      </c>
      <c r="K13129" s="9"/>
      <c r="R13129" s="35"/>
      <c r="T13129" s="36"/>
    </row>
    <row r="13130" spans="1:20" x14ac:dyDescent="0.2">
      <c r="A13130" s="8">
        <v>40303.583333333336</v>
      </c>
      <c r="B13130" s="31" t="s">
        <v>44</v>
      </c>
      <c r="C13130">
        <v>11.873799999999999</v>
      </c>
      <c r="D13130">
        <v>40.968800000000002</v>
      </c>
      <c r="E13130">
        <v>4.5190000000000001</v>
      </c>
      <c r="F13130" s="9">
        <f t="shared" si="205"/>
        <v>20.461732945855005</v>
      </c>
      <c r="G13130" s="9">
        <f>metadata!$A$49-F13130</f>
        <v>-0.46173294585500457</v>
      </c>
      <c r="H13130" s="9">
        <f>metadata!$A$5-G13130</f>
        <v>1624.9317329458549</v>
      </c>
      <c r="K13130" s="9"/>
      <c r="R13130" s="35"/>
      <c r="T13130" s="36"/>
    </row>
    <row r="13131" spans="1:20" x14ac:dyDescent="0.2">
      <c r="A13131" s="8">
        <v>40303.625</v>
      </c>
      <c r="B13131" s="31" t="s">
        <v>44</v>
      </c>
      <c r="C13131">
        <v>11.8828</v>
      </c>
      <c r="D13131">
        <v>40.978999999999999</v>
      </c>
      <c r="E13131">
        <v>4.5190000000000001</v>
      </c>
      <c r="F13131" s="9">
        <f t="shared" si="205"/>
        <v>20.462576873661671</v>
      </c>
      <c r="G13131" s="9">
        <f>metadata!$A$49-F13131</f>
        <v>-0.46257687366167133</v>
      </c>
      <c r="H13131" s="9">
        <f>metadata!$A$5-G13131</f>
        <v>1624.9325768736617</v>
      </c>
      <c r="K13131" s="9"/>
      <c r="R13131" s="35"/>
      <c r="T13131" s="36"/>
    </row>
    <row r="13132" spans="1:20" x14ac:dyDescent="0.2">
      <c r="A13132" s="8">
        <v>40303.666666666664</v>
      </c>
      <c r="B13132" s="31" t="s">
        <v>44</v>
      </c>
      <c r="C13132">
        <v>11.8873</v>
      </c>
      <c r="D13132">
        <v>40.9739</v>
      </c>
      <c r="E13132">
        <v>4.5190000000000001</v>
      </c>
      <c r="F13132" s="9">
        <f t="shared" si="205"/>
        <v>20.455825451208323</v>
      </c>
      <c r="G13132" s="9">
        <f>metadata!$A$49-F13132</f>
        <v>-0.45582545120832307</v>
      </c>
      <c r="H13132" s="9">
        <f>metadata!$A$5-G13132</f>
        <v>1624.9258254512083</v>
      </c>
      <c r="K13132" s="9"/>
      <c r="R13132" s="35"/>
      <c r="T13132" s="36"/>
    </row>
    <row r="13133" spans="1:20" x14ac:dyDescent="0.2">
      <c r="A13133" s="8">
        <v>40303.708333333336</v>
      </c>
      <c r="B13133" s="31" t="s">
        <v>44</v>
      </c>
      <c r="C13133">
        <v>11.8828</v>
      </c>
      <c r="D13133">
        <v>40.978999999999999</v>
      </c>
      <c r="E13133">
        <v>4.5190000000000001</v>
      </c>
      <c r="F13133" s="9">
        <f t="shared" si="205"/>
        <v>20.462576873661671</v>
      </c>
      <c r="G13133" s="9">
        <f>metadata!$A$49-F13133</f>
        <v>-0.46257687366167133</v>
      </c>
      <c r="H13133" s="9">
        <f>metadata!$A$5-G13133</f>
        <v>1624.9325768736617</v>
      </c>
      <c r="K13133" s="9"/>
      <c r="R13133" s="35"/>
      <c r="T13133" s="36"/>
    </row>
    <row r="13134" spans="1:20" x14ac:dyDescent="0.2">
      <c r="A13134" s="8">
        <v>40303.75</v>
      </c>
      <c r="B13134" s="31" t="s">
        <v>44</v>
      </c>
      <c r="C13134">
        <v>11.8873</v>
      </c>
      <c r="D13134">
        <v>40.984000000000002</v>
      </c>
      <c r="E13134">
        <v>4.5190000000000001</v>
      </c>
      <c r="F13134" s="9">
        <f t="shared" si="205"/>
        <v>20.462928510247785</v>
      </c>
      <c r="G13134" s="9">
        <f>metadata!$A$49-F13134</f>
        <v>-0.46292851024778514</v>
      </c>
      <c r="H13134" s="9">
        <f>metadata!$A$5-G13134</f>
        <v>1624.9329285102478</v>
      </c>
      <c r="K13134" s="9"/>
      <c r="R13134" s="35"/>
      <c r="T13134" s="36"/>
    </row>
    <row r="13135" spans="1:20" x14ac:dyDescent="0.2">
      <c r="A13135" s="8">
        <v>40303.791666666664</v>
      </c>
      <c r="B13135" s="31" t="s">
        <v>44</v>
      </c>
      <c r="C13135">
        <v>11.8828</v>
      </c>
      <c r="D13135">
        <v>40.978999999999999</v>
      </c>
      <c r="E13135">
        <v>4.5190000000000001</v>
      </c>
      <c r="F13135" s="9">
        <f t="shared" si="205"/>
        <v>20.462576873661671</v>
      </c>
      <c r="G13135" s="9">
        <f>metadata!$A$49-F13135</f>
        <v>-0.46257687366167133</v>
      </c>
      <c r="H13135" s="9">
        <f>metadata!$A$5-G13135</f>
        <v>1624.9325768736617</v>
      </c>
      <c r="K13135" s="9"/>
      <c r="R13135" s="35"/>
      <c r="T13135" s="36"/>
    </row>
    <row r="13136" spans="1:20" x14ac:dyDescent="0.2">
      <c r="A13136" s="8">
        <v>40303.833333333336</v>
      </c>
      <c r="B13136" s="31" t="s">
        <v>44</v>
      </c>
      <c r="C13136">
        <v>11.8873</v>
      </c>
      <c r="D13136">
        <v>40.984000000000002</v>
      </c>
      <c r="E13136">
        <v>4.5190000000000001</v>
      </c>
      <c r="F13136" s="9">
        <f t="shared" si="205"/>
        <v>20.462928510247785</v>
      </c>
      <c r="G13136" s="9">
        <f>metadata!$A$49-F13136</f>
        <v>-0.46292851024778514</v>
      </c>
      <c r="H13136" s="9">
        <f>metadata!$A$5-G13136</f>
        <v>1624.9329285102478</v>
      </c>
      <c r="K13136" s="9"/>
      <c r="R13136" s="35"/>
      <c r="T13136" s="36"/>
    </row>
    <row r="13137" spans="1:20" x14ac:dyDescent="0.2">
      <c r="A13137" s="8">
        <v>40303.875</v>
      </c>
      <c r="B13137" s="31" t="s">
        <v>44</v>
      </c>
      <c r="C13137">
        <v>11.8873</v>
      </c>
      <c r="D13137">
        <v>40.988999999999997</v>
      </c>
      <c r="E13137">
        <v>4.5190000000000001</v>
      </c>
      <c r="F13137" s="9">
        <f t="shared" si="205"/>
        <v>20.466444876108898</v>
      </c>
      <c r="G13137" s="9">
        <f>metadata!$A$49-F13137</f>
        <v>-0.4664448761088984</v>
      </c>
      <c r="H13137" s="9">
        <f>metadata!$A$5-G13137</f>
        <v>1624.9364448761089</v>
      </c>
      <c r="K13137" s="9"/>
      <c r="R13137" s="35"/>
      <c r="T13137" s="36"/>
    </row>
    <row r="13138" spans="1:20" x14ac:dyDescent="0.2">
      <c r="A13138" s="8">
        <v>40303.916666666664</v>
      </c>
      <c r="B13138" s="31" t="s">
        <v>44</v>
      </c>
      <c r="C13138">
        <v>11.8963</v>
      </c>
      <c r="D13138">
        <v>40.988999999999997</v>
      </c>
      <c r="E13138">
        <v>4.5190000000000001</v>
      </c>
      <c r="F13138" s="9">
        <f t="shared" si="205"/>
        <v>20.460115417558885</v>
      </c>
      <c r="G13138" s="9">
        <f>metadata!$A$49-F13138</f>
        <v>-0.4601154175588853</v>
      </c>
      <c r="H13138" s="9">
        <f>metadata!$A$5-G13138</f>
        <v>1624.9301154175589</v>
      </c>
      <c r="K13138" s="9"/>
      <c r="R13138" s="35"/>
      <c r="T13138" s="36"/>
    </row>
    <row r="13139" spans="1:20" x14ac:dyDescent="0.2">
      <c r="A13139" s="8">
        <v>40303.958333333336</v>
      </c>
      <c r="B13139" s="31" t="s">
        <v>44</v>
      </c>
      <c r="C13139">
        <v>11.8919</v>
      </c>
      <c r="D13139">
        <v>40.988999999999997</v>
      </c>
      <c r="E13139">
        <v>4.5190000000000001</v>
      </c>
      <c r="F13139" s="9">
        <f t="shared" si="205"/>
        <v>20.463209819516671</v>
      </c>
      <c r="G13139" s="9">
        <f>metadata!$A$49-F13139</f>
        <v>-0.46320981951667051</v>
      </c>
      <c r="H13139" s="9">
        <f>metadata!$A$5-G13139</f>
        <v>1624.9332098195166</v>
      </c>
      <c r="K13139" s="9"/>
      <c r="R13139" s="35"/>
      <c r="T13139" s="36"/>
    </row>
    <row r="13140" spans="1:20" x14ac:dyDescent="0.2">
      <c r="A13140" s="8">
        <v>40304</v>
      </c>
      <c r="B13140" s="31" t="s">
        <v>44</v>
      </c>
      <c r="C13140">
        <v>11.8918</v>
      </c>
      <c r="D13140">
        <v>40.988999999999997</v>
      </c>
      <c r="E13140">
        <v>4.5190000000000001</v>
      </c>
      <c r="F13140" s="9">
        <f t="shared" si="205"/>
        <v>20.463280146833892</v>
      </c>
      <c r="G13140" s="9">
        <f>metadata!$A$49-F13140</f>
        <v>-0.46328014683389185</v>
      </c>
      <c r="H13140" s="9">
        <f>metadata!$A$5-G13140</f>
        <v>1624.933280146834</v>
      </c>
      <c r="K13140" s="9"/>
      <c r="R13140" s="35"/>
      <c r="T13140" s="36"/>
    </row>
    <row r="13141" spans="1:20" x14ac:dyDescent="0.2">
      <c r="A13141" s="8">
        <v>40304.041666666664</v>
      </c>
      <c r="B13141" s="31" t="s">
        <v>44</v>
      </c>
      <c r="C13141">
        <v>11.9008</v>
      </c>
      <c r="D13141">
        <v>40.999099999999999</v>
      </c>
      <c r="E13141">
        <v>4.5190000000000001</v>
      </c>
      <c r="F13141" s="9">
        <f t="shared" si="205"/>
        <v>20.464053747323337</v>
      </c>
      <c r="G13141" s="9">
        <f>metadata!$A$49-F13141</f>
        <v>-0.46405374732333726</v>
      </c>
      <c r="H13141" s="9">
        <f>metadata!$A$5-G13141</f>
        <v>1624.9340537473233</v>
      </c>
      <c r="K13141" s="9"/>
      <c r="R13141" s="35"/>
      <c r="T13141" s="36"/>
    </row>
    <row r="13142" spans="1:20" x14ac:dyDescent="0.2">
      <c r="A13142" s="8">
        <v>40304.083333333336</v>
      </c>
      <c r="B13142" s="31" t="s">
        <v>44</v>
      </c>
      <c r="C13142">
        <v>11.9008</v>
      </c>
      <c r="D13142">
        <v>41.004199999999997</v>
      </c>
      <c r="E13142">
        <v>4.5190000000000001</v>
      </c>
      <c r="F13142" s="9">
        <f t="shared" si="205"/>
        <v>20.467640440501683</v>
      </c>
      <c r="G13142" s="9">
        <f>metadata!$A$49-F13142</f>
        <v>-0.46764044050168252</v>
      </c>
      <c r="H13142" s="9">
        <f>metadata!$A$5-G13142</f>
        <v>1624.9376404405018</v>
      </c>
      <c r="K13142" s="9"/>
      <c r="R13142" s="35"/>
      <c r="T13142" s="36"/>
    </row>
    <row r="13143" spans="1:20" x14ac:dyDescent="0.2">
      <c r="A13143" s="8">
        <v>40304.125</v>
      </c>
      <c r="B13143" s="31" t="s">
        <v>44</v>
      </c>
      <c r="C13143">
        <v>11.9054</v>
      </c>
      <c r="D13143">
        <v>41.004199999999997</v>
      </c>
      <c r="E13143">
        <v>4.5190000000000001</v>
      </c>
      <c r="F13143" s="9">
        <f t="shared" si="205"/>
        <v>20.464405383909451</v>
      </c>
      <c r="G13143" s="9">
        <f>metadata!$A$49-F13143</f>
        <v>-0.46440538390945107</v>
      </c>
      <c r="H13143" s="9">
        <f>metadata!$A$5-G13143</f>
        <v>1624.9344053839095</v>
      </c>
      <c r="K13143" s="9"/>
      <c r="R13143" s="35"/>
      <c r="T13143" s="36"/>
    </row>
    <row r="13144" spans="1:20" x14ac:dyDescent="0.2">
      <c r="A13144" s="8">
        <v>40304.166666666664</v>
      </c>
      <c r="B13144" s="31" t="s">
        <v>44</v>
      </c>
      <c r="C13144">
        <v>11.914400000000001</v>
      </c>
      <c r="D13144">
        <v>41.008400000000002</v>
      </c>
      <c r="E13144">
        <v>4.415</v>
      </c>
      <c r="F13144" s="9">
        <f t="shared" si="205"/>
        <v>20.461029672682777</v>
      </c>
      <c r="G13144" s="9">
        <f>metadata!$A$49-F13144</f>
        <v>-0.46102967268277695</v>
      </c>
      <c r="H13144" s="9">
        <f>metadata!$A$5-G13144</f>
        <v>1624.9310296726828</v>
      </c>
      <c r="K13144" s="9"/>
      <c r="R13144" s="35"/>
      <c r="T13144" s="36"/>
    </row>
    <row r="13145" spans="1:20" x14ac:dyDescent="0.2">
      <c r="A13145" s="8">
        <v>40304.208333333336</v>
      </c>
      <c r="B13145" s="31" t="s">
        <v>44</v>
      </c>
      <c r="C13145">
        <v>11.9099</v>
      </c>
      <c r="D13145">
        <v>41.009099999999997</v>
      </c>
      <c r="E13145">
        <v>4.5190000000000001</v>
      </c>
      <c r="F13145" s="9">
        <f t="shared" si="205"/>
        <v>20.464686693178336</v>
      </c>
      <c r="G13145" s="9">
        <f>metadata!$A$49-F13145</f>
        <v>-0.46468669317833644</v>
      </c>
      <c r="H13145" s="9">
        <f>metadata!$A$5-G13145</f>
        <v>1624.9346866931783</v>
      </c>
      <c r="K13145" s="9"/>
      <c r="R13145" s="35"/>
      <c r="T13145" s="36"/>
    </row>
    <row r="13146" spans="1:20" x14ac:dyDescent="0.2">
      <c r="A13146" s="8">
        <v>40304.25</v>
      </c>
      <c r="B13146" s="31" t="s">
        <v>44</v>
      </c>
      <c r="C13146">
        <v>11.914400000000001</v>
      </c>
      <c r="D13146">
        <v>41.014200000000002</v>
      </c>
      <c r="E13146">
        <v>4.5190000000000001</v>
      </c>
      <c r="F13146" s="9">
        <f t="shared" si="205"/>
        <v>20.465108657081679</v>
      </c>
      <c r="G13146" s="9">
        <f>metadata!$A$49-F13146</f>
        <v>-0.4651086570816787</v>
      </c>
      <c r="H13146" s="9">
        <f>metadata!$A$5-G13146</f>
        <v>1624.9351086570816</v>
      </c>
      <c r="K13146" s="9"/>
      <c r="R13146" s="35"/>
      <c r="T13146" s="36"/>
    </row>
    <row r="13147" spans="1:20" x14ac:dyDescent="0.2">
      <c r="A13147" s="8">
        <v>40304.291666666664</v>
      </c>
      <c r="B13147" s="31" t="s">
        <v>44</v>
      </c>
      <c r="C13147">
        <v>11.9236</v>
      </c>
      <c r="D13147">
        <v>41.019300000000001</v>
      </c>
      <c r="E13147">
        <v>4.5190000000000001</v>
      </c>
      <c r="F13147" s="9">
        <f t="shared" si="205"/>
        <v>20.462225237075558</v>
      </c>
      <c r="G13147" s="9">
        <f>metadata!$A$49-F13147</f>
        <v>-0.46222523707555752</v>
      </c>
      <c r="H13147" s="9">
        <f>metadata!$A$5-G13147</f>
        <v>1624.9322252370755</v>
      </c>
      <c r="K13147" s="9"/>
      <c r="R13147" s="35"/>
      <c r="T13147" s="36"/>
    </row>
    <row r="13148" spans="1:20" x14ac:dyDescent="0.2">
      <c r="A13148" s="8">
        <v>40304.333333333336</v>
      </c>
      <c r="B13148" s="31" t="s">
        <v>44</v>
      </c>
      <c r="C13148">
        <v>11.928000000000001</v>
      </c>
      <c r="D13148">
        <v>41.0242</v>
      </c>
      <c r="E13148">
        <v>4.5190000000000001</v>
      </c>
      <c r="F13148" s="9">
        <f t="shared" si="205"/>
        <v>20.462576873661671</v>
      </c>
      <c r="G13148" s="9">
        <f>metadata!$A$49-F13148</f>
        <v>-0.46257687366167133</v>
      </c>
      <c r="H13148" s="9">
        <f>metadata!$A$5-G13148</f>
        <v>1624.9325768736617</v>
      </c>
      <c r="K13148" s="9"/>
      <c r="R13148" s="35"/>
      <c r="T13148" s="36"/>
    </row>
    <row r="13149" spans="1:20" x14ac:dyDescent="0.2">
      <c r="A13149" s="8">
        <v>40304.375</v>
      </c>
      <c r="B13149" s="31" t="s">
        <v>44</v>
      </c>
      <c r="C13149">
        <v>11.932499999999999</v>
      </c>
      <c r="D13149">
        <v>41.034399999999998</v>
      </c>
      <c r="E13149">
        <v>4.5190000000000001</v>
      </c>
      <c r="F13149" s="9">
        <f t="shared" si="205"/>
        <v>20.466585530743348</v>
      </c>
      <c r="G13149" s="9">
        <f>metadata!$A$49-F13149</f>
        <v>-0.46658553074334819</v>
      </c>
      <c r="H13149" s="9">
        <f>metadata!$A$5-G13149</f>
        <v>1624.9365855307433</v>
      </c>
      <c r="K13149" s="9"/>
      <c r="R13149" s="35"/>
      <c r="T13149" s="36"/>
    </row>
    <row r="13150" spans="1:20" x14ac:dyDescent="0.2">
      <c r="A13150" s="8">
        <v>40304.416666666664</v>
      </c>
      <c r="B13150" s="31" t="s">
        <v>44</v>
      </c>
      <c r="C13150">
        <v>11.936999999999999</v>
      </c>
      <c r="D13150">
        <v>41.0336</v>
      </c>
      <c r="E13150">
        <v>4.415</v>
      </c>
      <c r="F13150" s="9">
        <f t="shared" si="205"/>
        <v>20.46285818293056</v>
      </c>
      <c r="G13150" s="9">
        <f>metadata!$A$49-F13150</f>
        <v>-0.46285818293056025</v>
      </c>
      <c r="H13150" s="9">
        <f>metadata!$A$5-G13150</f>
        <v>1624.9328581829307</v>
      </c>
      <c r="K13150" s="9"/>
      <c r="R13150" s="35"/>
      <c r="T13150" s="36"/>
    </row>
    <row r="13151" spans="1:20" x14ac:dyDescent="0.2">
      <c r="A13151" s="8">
        <v>40304.458333333336</v>
      </c>
      <c r="B13151" s="31" t="s">
        <v>44</v>
      </c>
      <c r="C13151">
        <v>11.936999999999999</v>
      </c>
      <c r="D13151">
        <v>41.034399999999998</v>
      </c>
      <c r="E13151">
        <v>4.5190000000000001</v>
      </c>
      <c r="F13151" s="9">
        <f t="shared" si="205"/>
        <v>20.463420801468338</v>
      </c>
      <c r="G13151" s="9">
        <f>metadata!$A$49-F13151</f>
        <v>-0.46342080146833808</v>
      </c>
      <c r="H13151" s="9">
        <f>metadata!$A$5-G13151</f>
        <v>1624.9334208014684</v>
      </c>
      <c r="K13151" s="9"/>
      <c r="R13151" s="35"/>
      <c r="T13151" s="36"/>
    </row>
    <row r="13152" spans="1:20" x14ac:dyDescent="0.2">
      <c r="A13152" s="8">
        <v>40304.5</v>
      </c>
      <c r="B13152" s="31" t="s">
        <v>44</v>
      </c>
      <c r="C13152">
        <v>11.9415</v>
      </c>
      <c r="D13152">
        <v>41.034399999999998</v>
      </c>
      <c r="E13152">
        <v>4.5190000000000001</v>
      </c>
      <c r="F13152" s="9">
        <f t="shared" si="205"/>
        <v>20.460256072193332</v>
      </c>
      <c r="G13152" s="9">
        <f>metadata!$A$49-F13152</f>
        <v>-0.46025607219333153</v>
      </c>
      <c r="H13152" s="9">
        <f>metadata!$A$5-G13152</f>
        <v>1624.9302560721933</v>
      </c>
      <c r="K13152" s="9"/>
      <c r="R13152" s="35"/>
      <c r="T13152" s="36"/>
    </row>
    <row r="13153" spans="1:20" x14ac:dyDescent="0.2">
      <c r="A13153" s="8">
        <v>40304.541666666664</v>
      </c>
      <c r="B13153" s="31" t="s">
        <v>44</v>
      </c>
      <c r="C13153">
        <v>11.9415</v>
      </c>
      <c r="D13153">
        <v>41.039400000000001</v>
      </c>
      <c r="E13153">
        <v>4.5190000000000001</v>
      </c>
      <c r="F13153" s="9">
        <f t="shared" si="205"/>
        <v>20.463772438054455</v>
      </c>
      <c r="G13153" s="9">
        <f>metadata!$A$49-F13153</f>
        <v>-0.46377243805445545</v>
      </c>
      <c r="H13153" s="9">
        <f>metadata!$A$5-G13153</f>
        <v>1624.9337724380546</v>
      </c>
      <c r="K13153" s="9"/>
      <c r="R13153" s="35"/>
      <c r="T13153" s="36"/>
    </row>
    <row r="13154" spans="1:20" x14ac:dyDescent="0.2">
      <c r="A13154" s="8">
        <v>40304.583333333336</v>
      </c>
      <c r="B13154" s="31" t="s">
        <v>44</v>
      </c>
      <c r="C13154">
        <v>11.9415</v>
      </c>
      <c r="D13154">
        <v>41.039400000000001</v>
      </c>
      <c r="E13154">
        <v>4.5190000000000001</v>
      </c>
      <c r="F13154" s="9">
        <f t="shared" si="205"/>
        <v>20.463772438054455</v>
      </c>
      <c r="G13154" s="9">
        <f>metadata!$A$49-F13154</f>
        <v>-0.46377243805445545</v>
      </c>
      <c r="H13154" s="9">
        <f>metadata!$A$5-G13154</f>
        <v>1624.9337724380546</v>
      </c>
      <c r="K13154" s="9"/>
      <c r="R13154" s="35"/>
      <c r="T13154" s="36"/>
    </row>
    <row r="13155" spans="1:20" x14ac:dyDescent="0.2">
      <c r="A13155" s="8">
        <v>40304.625</v>
      </c>
      <c r="B13155" s="31" t="s">
        <v>44</v>
      </c>
      <c r="C13155">
        <v>11.9415</v>
      </c>
      <c r="D13155">
        <v>41.034399999999998</v>
      </c>
      <c r="E13155">
        <v>4.5190000000000001</v>
      </c>
      <c r="F13155" s="9">
        <f t="shared" si="205"/>
        <v>20.460256072193332</v>
      </c>
      <c r="G13155" s="9">
        <f>metadata!$A$49-F13155</f>
        <v>-0.46025607219333153</v>
      </c>
      <c r="H13155" s="9">
        <f>metadata!$A$5-G13155</f>
        <v>1624.9302560721933</v>
      </c>
      <c r="K13155" s="9"/>
      <c r="R13155" s="35"/>
      <c r="T13155" s="36"/>
    </row>
    <row r="13156" spans="1:20" x14ac:dyDescent="0.2">
      <c r="A13156" s="8">
        <v>40304.666666666664</v>
      </c>
      <c r="B13156" s="31" t="s">
        <v>44</v>
      </c>
      <c r="C13156">
        <v>11.9415</v>
      </c>
      <c r="D13156">
        <v>41.029299999999999</v>
      </c>
      <c r="E13156">
        <v>4.5190000000000001</v>
      </c>
      <c r="F13156" s="9">
        <f t="shared" si="205"/>
        <v>20.45666937901499</v>
      </c>
      <c r="G13156" s="9">
        <f>metadata!$A$49-F13156</f>
        <v>-0.45666937901498983</v>
      </c>
      <c r="H13156" s="9">
        <f>metadata!$A$5-G13156</f>
        <v>1624.926669379015</v>
      </c>
      <c r="K13156" s="9"/>
      <c r="R13156" s="35"/>
      <c r="T13156" s="36"/>
    </row>
    <row r="13157" spans="1:20" x14ac:dyDescent="0.2">
      <c r="A13157" s="8">
        <v>40304.708333333336</v>
      </c>
      <c r="B13157" s="31" t="s">
        <v>44</v>
      </c>
      <c r="C13157">
        <v>11.932499999999999</v>
      </c>
      <c r="D13157">
        <v>41.0242</v>
      </c>
      <c r="E13157">
        <v>4.5190000000000001</v>
      </c>
      <c r="F13157" s="9">
        <f t="shared" si="205"/>
        <v>20.459412144386665</v>
      </c>
      <c r="G13157" s="9">
        <f>metadata!$A$49-F13157</f>
        <v>-0.45941214438666478</v>
      </c>
      <c r="H13157" s="9">
        <f>metadata!$A$5-G13157</f>
        <v>1624.9294121443868</v>
      </c>
      <c r="K13157" s="9"/>
      <c r="R13157" s="35"/>
      <c r="T13157" s="36"/>
    </row>
    <row r="13158" spans="1:20" x14ac:dyDescent="0.2">
      <c r="A13158" s="8">
        <v>40304.75</v>
      </c>
      <c r="B13158" s="31" t="s">
        <v>44</v>
      </c>
      <c r="C13158">
        <v>11.936999999999999</v>
      </c>
      <c r="D13158">
        <v>41.034399999999998</v>
      </c>
      <c r="E13158">
        <v>4.5190000000000001</v>
      </c>
      <c r="F13158" s="9">
        <f t="shared" si="205"/>
        <v>20.463420801468338</v>
      </c>
      <c r="G13158" s="9">
        <f>metadata!$A$49-F13158</f>
        <v>-0.46342080146833808</v>
      </c>
      <c r="H13158" s="9">
        <f>metadata!$A$5-G13158</f>
        <v>1624.9334208014684</v>
      </c>
      <c r="K13158" s="9"/>
      <c r="R13158" s="35"/>
      <c r="T13158" s="36"/>
    </row>
    <row r="13159" spans="1:20" x14ac:dyDescent="0.2">
      <c r="A13159" s="8">
        <v>40304.791666666664</v>
      </c>
      <c r="B13159" s="31" t="s">
        <v>44</v>
      </c>
      <c r="C13159">
        <v>11.9415</v>
      </c>
      <c r="D13159">
        <v>41.034399999999998</v>
      </c>
      <c r="E13159">
        <v>4.5190000000000001</v>
      </c>
      <c r="F13159" s="9">
        <f t="shared" si="205"/>
        <v>20.460256072193332</v>
      </c>
      <c r="G13159" s="9">
        <f>metadata!$A$49-F13159</f>
        <v>-0.46025607219333153</v>
      </c>
      <c r="H13159" s="9">
        <f>metadata!$A$5-G13159</f>
        <v>1624.9302560721933</v>
      </c>
      <c r="K13159" s="9"/>
      <c r="R13159" s="35"/>
      <c r="T13159" s="36"/>
    </row>
    <row r="13160" spans="1:20" x14ac:dyDescent="0.2">
      <c r="A13160" s="8">
        <v>40304.833333333336</v>
      </c>
      <c r="B13160" s="31" t="s">
        <v>44</v>
      </c>
      <c r="C13160">
        <v>11.9415</v>
      </c>
      <c r="D13160">
        <v>41.039400000000001</v>
      </c>
      <c r="E13160">
        <v>4.5190000000000001</v>
      </c>
      <c r="F13160" s="9">
        <f t="shared" si="205"/>
        <v>20.463772438054455</v>
      </c>
      <c r="G13160" s="9">
        <f>metadata!$A$49-F13160</f>
        <v>-0.46377243805445545</v>
      </c>
      <c r="H13160" s="9">
        <f>metadata!$A$5-G13160</f>
        <v>1624.9337724380546</v>
      </c>
      <c r="K13160" s="9"/>
      <c r="R13160" s="35"/>
      <c r="T13160" s="36"/>
    </row>
    <row r="13161" spans="1:20" x14ac:dyDescent="0.2">
      <c r="A13161" s="8">
        <v>40304.875</v>
      </c>
      <c r="B13161" s="31" t="s">
        <v>44</v>
      </c>
      <c r="C13161">
        <v>11.950699999999999</v>
      </c>
      <c r="D13161">
        <v>41.049500000000002</v>
      </c>
      <c r="E13161">
        <v>4.5190000000000001</v>
      </c>
      <c r="F13161" s="9">
        <f t="shared" si="205"/>
        <v>20.464405383909455</v>
      </c>
      <c r="G13161" s="9">
        <f>metadata!$A$49-F13161</f>
        <v>-0.46440538390945463</v>
      </c>
      <c r="H13161" s="9">
        <f>metadata!$A$5-G13161</f>
        <v>1624.9344053839095</v>
      </c>
      <c r="K13161" s="9"/>
      <c r="R13161" s="35"/>
      <c r="T13161" s="36"/>
    </row>
    <row r="13162" spans="1:20" x14ac:dyDescent="0.2">
      <c r="A13162" s="8">
        <v>40304.916666666664</v>
      </c>
      <c r="B13162" s="31" t="s">
        <v>44</v>
      </c>
      <c r="C13162">
        <v>11.950699999999999</v>
      </c>
      <c r="D13162">
        <v>41.049500000000002</v>
      </c>
      <c r="E13162">
        <v>4.5190000000000001</v>
      </c>
      <c r="F13162" s="9">
        <f t="shared" si="205"/>
        <v>20.464405383909455</v>
      </c>
      <c r="G13162" s="9">
        <f>metadata!$A$49-F13162</f>
        <v>-0.46440538390945463</v>
      </c>
      <c r="H13162" s="9">
        <f>metadata!$A$5-G13162</f>
        <v>1624.9344053839095</v>
      </c>
      <c r="K13162" s="9"/>
      <c r="R13162" s="35"/>
      <c r="T13162" s="36"/>
    </row>
    <row r="13163" spans="1:20" x14ac:dyDescent="0.2">
      <c r="A13163" s="8">
        <v>40304.958333333336</v>
      </c>
      <c r="B13163" s="31" t="s">
        <v>44</v>
      </c>
      <c r="C13163">
        <v>11.9552</v>
      </c>
      <c r="D13163">
        <v>41.054499999999997</v>
      </c>
      <c r="E13163">
        <v>4.5190000000000001</v>
      </c>
      <c r="F13163" s="9">
        <f t="shared" si="205"/>
        <v>20.464757020495565</v>
      </c>
      <c r="G13163" s="9">
        <f>metadata!$A$49-F13163</f>
        <v>-0.46475702049556489</v>
      </c>
      <c r="H13163" s="9">
        <f>metadata!$A$5-G13163</f>
        <v>1624.9347570204957</v>
      </c>
      <c r="K13163" s="9"/>
      <c r="R13163" s="35"/>
      <c r="T13163" s="36"/>
    </row>
    <row r="13164" spans="1:20" x14ac:dyDescent="0.2">
      <c r="A13164" s="8">
        <v>40305</v>
      </c>
      <c r="B13164" s="31" t="s">
        <v>44</v>
      </c>
      <c r="C13164">
        <v>11.9552</v>
      </c>
      <c r="D13164">
        <v>41.054499999999997</v>
      </c>
      <c r="E13164">
        <v>4.5190000000000001</v>
      </c>
      <c r="F13164" s="9">
        <f t="shared" si="205"/>
        <v>20.464757020495565</v>
      </c>
      <c r="G13164" s="9">
        <f>metadata!$A$49-F13164</f>
        <v>-0.46475702049556489</v>
      </c>
      <c r="H13164" s="9">
        <f>metadata!$A$5-G13164</f>
        <v>1624.9347570204957</v>
      </c>
      <c r="K13164" s="9"/>
      <c r="R13164" s="35"/>
      <c r="T13164" s="36"/>
    </row>
    <row r="13165" spans="1:20" x14ac:dyDescent="0.2">
      <c r="A13165" s="8">
        <v>40305.041666666664</v>
      </c>
      <c r="B13165" s="31" t="s">
        <v>44</v>
      </c>
      <c r="C13165">
        <v>11.9552</v>
      </c>
      <c r="D13165">
        <v>41.049500000000002</v>
      </c>
      <c r="E13165">
        <v>4.5190000000000001</v>
      </c>
      <c r="F13165" s="9">
        <f t="shared" si="205"/>
        <v>20.461240654634448</v>
      </c>
      <c r="G13165" s="9">
        <f>metadata!$A$49-F13165</f>
        <v>-0.46124065463444808</v>
      </c>
      <c r="H13165" s="9">
        <f>metadata!$A$5-G13165</f>
        <v>1624.9312406546344</v>
      </c>
      <c r="K13165" s="9"/>
      <c r="R13165" s="35"/>
      <c r="T13165" s="36"/>
    </row>
    <row r="13166" spans="1:20" x14ac:dyDescent="0.2">
      <c r="A13166" s="8">
        <v>40305.083333333336</v>
      </c>
      <c r="B13166" s="31" t="s">
        <v>44</v>
      </c>
      <c r="C13166">
        <v>11.9552</v>
      </c>
      <c r="D13166">
        <v>41.049500000000002</v>
      </c>
      <c r="E13166">
        <v>4.5190000000000001</v>
      </c>
      <c r="F13166" s="9">
        <f t="shared" si="205"/>
        <v>20.461240654634448</v>
      </c>
      <c r="G13166" s="9">
        <f>metadata!$A$49-F13166</f>
        <v>-0.46124065463444808</v>
      </c>
      <c r="H13166" s="9">
        <f>metadata!$A$5-G13166</f>
        <v>1624.9312406546344</v>
      </c>
      <c r="K13166" s="9"/>
      <c r="R13166" s="35"/>
      <c r="T13166" s="36"/>
    </row>
    <row r="13167" spans="1:20" x14ac:dyDescent="0.2">
      <c r="A13167" s="8">
        <v>40305.125</v>
      </c>
      <c r="B13167" s="31" t="s">
        <v>44</v>
      </c>
      <c r="C13167">
        <v>11.950699999999999</v>
      </c>
      <c r="D13167">
        <v>41.049500000000002</v>
      </c>
      <c r="E13167">
        <v>4.5190000000000001</v>
      </c>
      <c r="F13167" s="9">
        <f t="shared" si="205"/>
        <v>20.464405383909455</v>
      </c>
      <c r="G13167" s="9">
        <f>metadata!$A$49-F13167</f>
        <v>-0.46440538390945463</v>
      </c>
      <c r="H13167" s="9">
        <f>metadata!$A$5-G13167</f>
        <v>1624.9344053839095</v>
      </c>
      <c r="K13167" s="9"/>
      <c r="R13167" s="35"/>
      <c r="T13167" s="36"/>
    </row>
    <row r="13168" spans="1:20" x14ac:dyDescent="0.2">
      <c r="A13168" s="8">
        <v>40305.166666666664</v>
      </c>
      <c r="B13168" s="31" t="s">
        <v>44</v>
      </c>
      <c r="C13168">
        <v>11.950699999999999</v>
      </c>
      <c r="D13168">
        <v>41.049500000000002</v>
      </c>
      <c r="E13168">
        <v>4.5190000000000001</v>
      </c>
      <c r="F13168" s="9">
        <f t="shared" si="205"/>
        <v>20.464405383909455</v>
      </c>
      <c r="G13168" s="9">
        <f>metadata!$A$49-F13168</f>
        <v>-0.46440538390945463</v>
      </c>
      <c r="H13168" s="9">
        <f>metadata!$A$5-G13168</f>
        <v>1624.9344053839095</v>
      </c>
      <c r="K13168" s="9"/>
      <c r="R13168" s="35"/>
      <c r="T13168" s="36"/>
    </row>
    <row r="13169" spans="1:20" x14ac:dyDescent="0.2">
      <c r="A13169" s="8">
        <v>40305.208333333336</v>
      </c>
      <c r="B13169" s="31" t="s">
        <v>44</v>
      </c>
      <c r="C13169">
        <v>11.9552</v>
      </c>
      <c r="D13169">
        <v>41.044400000000003</v>
      </c>
      <c r="E13169">
        <v>4.5190000000000001</v>
      </c>
      <c r="F13169" s="9">
        <f t="shared" si="205"/>
        <v>20.457653961456106</v>
      </c>
      <c r="G13169" s="9">
        <f>metadata!$A$49-F13169</f>
        <v>-0.45765396145610637</v>
      </c>
      <c r="H13169" s="9">
        <f>metadata!$A$5-G13169</f>
        <v>1624.9276539614561</v>
      </c>
      <c r="K13169" s="9"/>
      <c r="R13169" s="35"/>
      <c r="T13169" s="36"/>
    </row>
    <row r="13170" spans="1:20" x14ac:dyDescent="0.2">
      <c r="A13170" s="8">
        <v>40305.25</v>
      </c>
      <c r="B13170" s="31" t="s">
        <v>44</v>
      </c>
      <c r="C13170">
        <v>11.950699999999999</v>
      </c>
      <c r="D13170">
        <v>41.039400000000001</v>
      </c>
      <c r="E13170">
        <v>4.5190000000000001</v>
      </c>
      <c r="F13170" s="9">
        <f t="shared" si="205"/>
        <v>20.457302324869993</v>
      </c>
      <c r="G13170" s="9">
        <f>metadata!$A$49-F13170</f>
        <v>-0.45730232486999256</v>
      </c>
      <c r="H13170" s="9">
        <f>metadata!$A$5-G13170</f>
        <v>1624.92730232487</v>
      </c>
      <c r="K13170" s="9"/>
      <c r="R13170" s="35"/>
      <c r="T13170" s="36"/>
    </row>
    <row r="13171" spans="1:20" x14ac:dyDescent="0.2">
      <c r="A13171" s="8">
        <v>40305.291666666664</v>
      </c>
      <c r="B13171" s="31" t="s">
        <v>44</v>
      </c>
      <c r="C13171">
        <v>11.946199999999999</v>
      </c>
      <c r="D13171">
        <v>41.039400000000001</v>
      </c>
      <c r="E13171">
        <v>4.5190000000000001</v>
      </c>
      <c r="F13171" s="9">
        <f t="shared" si="205"/>
        <v>20.460467054144999</v>
      </c>
      <c r="G13171" s="9">
        <f>metadata!$A$49-F13171</f>
        <v>-0.46046705414499911</v>
      </c>
      <c r="H13171" s="9">
        <f>metadata!$A$5-G13171</f>
        <v>1624.9304670541451</v>
      </c>
      <c r="K13171" s="9"/>
      <c r="R13171" s="35"/>
      <c r="T13171" s="36"/>
    </row>
    <row r="13172" spans="1:20" x14ac:dyDescent="0.2">
      <c r="A13172" s="8">
        <v>40305.333333333336</v>
      </c>
      <c r="B13172" s="31" t="s">
        <v>44</v>
      </c>
      <c r="C13172">
        <v>11.950699999999999</v>
      </c>
      <c r="D13172">
        <v>41.049500000000002</v>
      </c>
      <c r="E13172">
        <v>4.5190000000000001</v>
      </c>
      <c r="F13172" s="9">
        <f t="shared" si="205"/>
        <v>20.464405383909455</v>
      </c>
      <c r="G13172" s="9">
        <f>metadata!$A$49-F13172</f>
        <v>-0.46440538390945463</v>
      </c>
      <c r="H13172" s="9">
        <f>metadata!$A$5-G13172</f>
        <v>1624.9344053839095</v>
      </c>
      <c r="K13172" s="9"/>
      <c r="R13172" s="35"/>
      <c r="T13172" s="36"/>
    </row>
    <row r="13173" spans="1:20" x14ac:dyDescent="0.2">
      <c r="A13173" s="8">
        <v>40305.375</v>
      </c>
      <c r="B13173" s="31" t="s">
        <v>44</v>
      </c>
      <c r="C13173">
        <v>11.950699999999999</v>
      </c>
      <c r="D13173">
        <v>41.044400000000003</v>
      </c>
      <c r="E13173">
        <v>4.5190000000000001</v>
      </c>
      <c r="F13173" s="9">
        <f t="shared" si="205"/>
        <v>20.460818690731113</v>
      </c>
      <c r="G13173" s="9">
        <f>metadata!$A$49-F13173</f>
        <v>-0.46081869073111292</v>
      </c>
      <c r="H13173" s="9">
        <f>metadata!$A$5-G13173</f>
        <v>1624.930818690731</v>
      </c>
      <c r="K13173" s="9"/>
      <c r="R13173" s="35"/>
      <c r="T13173" s="36"/>
    </row>
    <row r="13174" spans="1:20" x14ac:dyDescent="0.2">
      <c r="A13174" s="8">
        <v>40305.416666666664</v>
      </c>
      <c r="B13174" s="31" t="s">
        <v>44</v>
      </c>
      <c r="C13174">
        <v>11.950699999999999</v>
      </c>
      <c r="D13174">
        <v>41.049500000000002</v>
      </c>
      <c r="E13174">
        <v>4.5190000000000001</v>
      </c>
      <c r="F13174" s="9">
        <f t="shared" si="205"/>
        <v>20.464405383909455</v>
      </c>
      <c r="G13174" s="9">
        <f>metadata!$A$49-F13174</f>
        <v>-0.46440538390945463</v>
      </c>
      <c r="H13174" s="9">
        <f>metadata!$A$5-G13174</f>
        <v>1624.9344053839095</v>
      </c>
      <c r="K13174" s="9"/>
      <c r="R13174" s="35"/>
      <c r="T13174" s="36"/>
    </row>
    <row r="13175" spans="1:20" x14ac:dyDescent="0.2">
      <c r="A13175" s="8">
        <v>40305.458333333336</v>
      </c>
      <c r="B13175" s="31" t="s">
        <v>44</v>
      </c>
      <c r="C13175">
        <v>11.9597</v>
      </c>
      <c r="D13175">
        <v>41.049500000000002</v>
      </c>
      <c r="E13175">
        <v>4.5190000000000001</v>
      </c>
      <c r="F13175" s="9">
        <f t="shared" si="205"/>
        <v>20.458075925359442</v>
      </c>
      <c r="G13175" s="9">
        <f>metadata!$A$49-F13175</f>
        <v>-0.45807592535944153</v>
      </c>
      <c r="H13175" s="9">
        <f>metadata!$A$5-G13175</f>
        <v>1624.9280759253595</v>
      </c>
      <c r="K13175" s="9"/>
      <c r="R13175" s="35"/>
      <c r="T13175" s="36"/>
    </row>
    <row r="13176" spans="1:20" x14ac:dyDescent="0.2">
      <c r="A13176" s="8">
        <v>40305.5</v>
      </c>
      <c r="B13176" s="31" t="s">
        <v>44</v>
      </c>
      <c r="C13176">
        <v>11.950699999999999</v>
      </c>
      <c r="D13176">
        <v>41.044400000000003</v>
      </c>
      <c r="E13176">
        <v>4.5190000000000001</v>
      </c>
      <c r="F13176" s="9">
        <f t="shared" si="205"/>
        <v>20.460818690731113</v>
      </c>
      <c r="G13176" s="9">
        <f>metadata!$A$49-F13176</f>
        <v>-0.46081869073111292</v>
      </c>
      <c r="H13176" s="9">
        <f>metadata!$A$5-G13176</f>
        <v>1624.930818690731</v>
      </c>
      <c r="K13176" s="9"/>
      <c r="R13176" s="35"/>
      <c r="T13176" s="36"/>
    </row>
    <row r="13177" spans="1:20" x14ac:dyDescent="0.2">
      <c r="A13177" s="8">
        <v>40305.541666666664</v>
      </c>
      <c r="B13177" s="31" t="s">
        <v>44</v>
      </c>
      <c r="C13177">
        <v>11.946199999999999</v>
      </c>
      <c r="D13177">
        <v>41.039400000000001</v>
      </c>
      <c r="E13177">
        <v>4.5190000000000001</v>
      </c>
      <c r="F13177" s="9">
        <f t="shared" si="205"/>
        <v>20.460467054144999</v>
      </c>
      <c r="G13177" s="9">
        <f>metadata!$A$49-F13177</f>
        <v>-0.46046705414499911</v>
      </c>
      <c r="H13177" s="9">
        <f>metadata!$A$5-G13177</f>
        <v>1624.9304670541451</v>
      </c>
      <c r="K13177" s="9"/>
      <c r="R13177" s="35"/>
      <c r="T13177" s="36"/>
    </row>
    <row r="13178" spans="1:20" x14ac:dyDescent="0.2">
      <c r="A13178" s="8">
        <v>40305.583333333336</v>
      </c>
      <c r="B13178" s="31" t="s">
        <v>44</v>
      </c>
      <c r="C13178">
        <v>11.946199999999999</v>
      </c>
      <c r="D13178">
        <v>41.039400000000001</v>
      </c>
      <c r="E13178">
        <v>4.5190000000000001</v>
      </c>
      <c r="F13178" s="9">
        <f t="shared" si="205"/>
        <v>20.460467054144999</v>
      </c>
      <c r="G13178" s="9">
        <f>metadata!$A$49-F13178</f>
        <v>-0.46046705414499911</v>
      </c>
      <c r="H13178" s="9">
        <f>metadata!$A$5-G13178</f>
        <v>1624.9304670541451</v>
      </c>
      <c r="K13178" s="9"/>
      <c r="R13178" s="35"/>
      <c r="T13178" s="36"/>
    </row>
    <row r="13179" spans="1:20" x14ac:dyDescent="0.2">
      <c r="A13179" s="8">
        <v>40305.625</v>
      </c>
      <c r="B13179" s="31" t="s">
        <v>44</v>
      </c>
      <c r="C13179">
        <v>11.946199999999999</v>
      </c>
      <c r="D13179">
        <v>41.039400000000001</v>
      </c>
      <c r="E13179">
        <v>4.5190000000000001</v>
      </c>
      <c r="F13179" s="9">
        <f t="shared" si="205"/>
        <v>20.460467054144999</v>
      </c>
      <c r="G13179" s="9">
        <f>metadata!$A$49-F13179</f>
        <v>-0.46046705414499911</v>
      </c>
      <c r="H13179" s="9">
        <f>metadata!$A$5-G13179</f>
        <v>1624.9304670541451</v>
      </c>
      <c r="K13179" s="9"/>
      <c r="R13179" s="35"/>
      <c r="T13179" s="36"/>
    </row>
    <row r="13180" spans="1:20" x14ac:dyDescent="0.2">
      <c r="A13180" s="8">
        <v>40305.666666666664</v>
      </c>
      <c r="B13180" s="31" t="s">
        <v>44</v>
      </c>
      <c r="C13180">
        <v>11.9415</v>
      </c>
      <c r="D13180">
        <v>41.039400000000001</v>
      </c>
      <c r="E13180">
        <v>4.5190000000000001</v>
      </c>
      <c r="F13180" s="9">
        <f t="shared" si="205"/>
        <v>20.463772438054455</v>
      </c>
      <c r="G13180" s="9">
        <f>metadata!$A$49-F13180</f>
        <v>-0.46377243805445545</v>
      </c>
      <c r="H13180" s="9">
        <f>metadata!$A$5-G13180</f>
        <v>1624.9337724380546</v>
      </c>
      <c r="K13180" s="9"/>
      <c r="R13180" s="35"/>
      <c r="T13180" s="36"/>
    </row>
    <row r="13181" spans="1:20" x14ac:dyDescent="0.2">
      <c r="A13181" s="8">
        <v>40305.708333333336</v>
      </c>
      <c r="B13181" s="31" t="s">
        <v>44</v>
      </c>
      <c r="C13181">
        <v>11.932499999999999</v>
      </c>
      <c r="D13181">
        <v>41.029299999999999</v>
      </c>
      <c r="E13181">
        <v>4.5190000000000001</v>
      </c>
      <c r="F13181" s="9">
        <f t="shared" si="205"/>
        <v>20.462998837565006</v>
      </c>
      <c r="G13181" s="9">
        <f>metadata!$A$49-F13181</f>
        <v>-0.46299883756500648</v>
      </c>
      <c r="H13181" s="9">
        <f>metadata!$A$5-G13181</f>
        <v>1624.932998837565</v>
      </c>
      <c r="K13181" s="9"/>
      <c r="R13181" s="35"/>
      <c r="T13181" s="36"/>
    </row>
    <row r="13182" spans="1:20" x14ac:dyDescent="0.2">
      <c r="A13182" s="8">
        <v>40305.75</v>
      </c>
      <c r="B13182" s="31" t="s">
        <v>44</v>
      </c>
      <c r="C13182">
        <v>11.936999999999999</v>
      </c>
      <c r="D13182">
        <v>41.029299999999999</v>
      </c>
      <c r="E13182">
        <v>4.5190000000000001</v>
      </c>
      <c r="F13182" s="9">
        <f t="shared" si="205"/>
        <v>20.459834108289996</v>
      </c>
      <c r="G13182" s="9">
        <f>metadata!$A$49-F13182</f>
        <v>-0.45983410828999638</v>
      </c>
      <c r="H13182" s="9">
        <f>metadata!$A$5-G13182</f>
        <v>1624.9298341082899</v>
      </c>
      <c r="K13182" s="9"/>
      <c r="R13182" s="35"/>
      <c r="T13182" s="36"/>
    </row>
    <row r="13183" spans="1:20" x14ac:dyDescent="0.2">
      <c r="A13183" s="8">
        <v>40305.791666666664</v>
      </c>
      <c r="B13183" s="31" t="s">
        <v>44</v>
      </c>
      <c r="C13183">
        <v>11.928000000000001</v>
      </c>
      <c r="D13183">
        <v>41.019300000000001</v>
      </c>
      <c r="E13183">
        <v>4.5190000000000001</v>
      </c>
      <c r="F13183" s="9">
        <f t="shared" si="205"/>
        <v>20.459130835117772</v>
      </c>
      <c r="G13183" s="9">
        <f>metadata!$A$49-F13183</f>
        <v>-0.45913083511777231</v>
      </c>
      <c r="H13183" s="9">
        <f>metadata!$A$5-G13183</f>
        <v>1624.9291308351178</v>
      </c>
      <c r="K13183" s="9"/>
      <c r="R13183" s="35"/>
      <c r="T13183" s="36"/>
    </row>
    <row r="13184" spans="1:20" x14ac:dyDescent="0.2">
      <c r="A13184" s="8">
        <v>40305.833333333336</v>
      </c>
      <c r="B13184" s="31" t="s">
        <v>44</v>
      </c>
      <c r="C13184">
        <v>11.918900000000001</v>
      </c>
      <c r="D13184">
        <v>41.014200000000002</v>
      </c>
      <c r="E13184">
        <v>4.5190000000000001</v>
      </c>
      <c r="F13184" s="9">
        <f t="shared" si="205"/>
        <v>20.461943927806672</v>
      </c>
      <c r="G13184" s="9">
        <f>metadata!$A$49-F13184</f>
        <v>-0.46194392780667215</v>
      </c>
      <c r="H13184" s="9">
        <f>metadata!$A$5-G13184</f>
        <v>1624.9319439278067</v>
      </c>
      <c r="K13184" s="9"/>
      <c r="R13184" s="35"/>
      <c r="T13184" s="36"/>
    </row>
    <row r="13185" spans="1:20" x14ac:dyDescent="0.2">
      <c r="A13185" s="8">
        <v>40305.875</v>
      </c>
      <c r="B13185" s="31" t="s">
        <v>44</v>
      </c>
      <c r="C13185">
        <v>11.918900000000001</v>
      </c>
      <c r="D13185">
        <v>41.014200000000002</v>
      </c>
      <c r="E13185">
        <v>4.5190000000000001</v>
      </c>
      <c r="F13185" s="9">
        <f t="shared" si="205"/>
        <v>20.461943927806672</v>
      </c>
      <c r="G13185" s="9">
        <f>metadata!$A$49-F13185</f>
        <v>-0.46194392780667215</v>
      </c>
      <c r="H13185" s="9">
        <f>metadata!$A$5-G13185</f>
        <v>1624.9319439278067</v>
      </c>
      <c r="K13185" s="9"/>
      <c r="R13185" s="35"/>
      <c r="T13185" s="36"/>
    </row>
    <row r="13186" spans="1:20" x14ac:dyDescent="0.2">
      <c r="A13186" s="8">
        <v>40305.916666666664</v>
      </c>
      <c r="B13186" s="31" t="s">
        <v>44</v>
      </c>
      <c r="C13186">
        <v>11.918900000000001</v>
      </c>
      <c r="D13186">
        <v>41.009099999999997</v>
      </c>
      <c r="E13186">
        <v>4.5190000000000001</v>
      </c>
      <c r="F13186" s="9">
        <f t="shared" si="205"/>
        <v>20.458357234628323</v>
      </c>
      <c r="G13186" s="9">
        <f>metadata!$A$49-F13186</f>
        <v>-0.45835723462832334</v>
      </c>
      <c r="H13186" s="9">
        <f>metadata!$A$5-G13186</f>
        <v>1624.9283572346283</v>
      </c>
      <c r="K13186" s="9"/>
      <c r="R13186" s="35"/>
      <c r="T13186" s="36"/>
    </row>
    <row r="13187" spans="1:20" x14ac:dyDescent="0.2">
      <c r="A13187" s="8">
        <v>40305.958333333336</v>
      </c>
      <c r="B13187" s="31" t="s">
        <v>44</v>
      </c>
      <c r="C13187">
        <v>11.9099</v>
      </c>
      <c r="D13187">
        <v>41.009099999999997</v>
      </c>
      <c r="E13187">
        <v>4.5190000000000001</v>
      </c>
      <c r="F13187" s="9">
        <f t="shared" ref="F13187:F13250" si="206">(D13187-C13187)*6897/9807</f>
        <v>20.464686693178336</v>
      </c>
      <c r="G13187" s="9">
        <f>metadata!$A$49-F13187</f>
        <v>-0.46468669317833644</v>
      </c>
      <c r="H13187" s="9">
        <f>metadata!$A$5-G13187</f>
        <v>1624.9346866931783</v>
      </c>
      <c r="K13187" s="9"/>
      <c r="R13187" s="35"/>
      <c r="T13187" s="36"/>
    </row>
    <row r="13188" spans="1:20" x14ac:dyDescent="0.2">
      <c r="A13188" s="8">
        <v>40306</v>
      </c>
      <c r="B13188" s="31" t="s">
        <v>44</v>
      </c>
      <c r="C13188">
        <v>11.9054</v>
      </c>
      <c r="D13188">
        <v>40.994</v>
      </c>
      <c r="E13188">
        <v>4.5190000000000001</v>
      </c>
      <c r="F13188" s="9">
        <f t="shared" si="206"/>
        <v>20.457231997552768</v>
      </c>
      <c r="G13188" s="9">
        <f>metadata!$A$49-F13188</f>
        <v>-0.45723199755276767</v>
      </c>
      <c r="H13188" s="9">
        <f>metadata!$A$5-G13188</f>
        <v>1624.9272319975528</v>
      </c>
      <c r="K13188" s="9"/>
      <c r="R13188" s="35"/>
      <c r="T13188" s="36"/>
    </row>
    <row r="13189" spans="1:20" x14ac:dyDescent="0.2">
      <c r="A13189" s="8">
        <v>40306.041666666664</v>
      </c>
      <c r="B13189" s="31" t="s">
        <v>44</v>
      </c>
      <c r="C13189">
        <v>11.9008</v>
      </c>
      <c r="D13189">
        <v>40.994</v>
      </c>
      <c r="E13189">
        <v>4.5190000000000001</v>
      </c>
      <c r="F13189" s="9">
        <f t="shared" si="206"/>
        <v>20.460467054144999</v>
      </c>
      <c r="G13189" s="9">
        <f>metadata!$A$49-F13189</f>
        <v>-0.46046705414499911</v>
      </c>
      <c r="H13189" s="9">
        <f>metadata!$A$5-G13189</f>
        <v>1624.9304670541451</v>
      </c>
      <c r="K13189" s="9"/>
      <c r="R13189" s="35"/>
      <c r="T13189" s="36"/>
    </row>
    <row r="13190" spans="1:20" x14ac:dyDescent="0.2">
      <c r="A13190" s="8">
        <v>40306.083333333336</v>
      </c>
      <c r="B13190" s="31" t="s">
        <v>44</v>
      </c>
      <c r="C13190">
        <v>11.8918</v>
      </c>
      <c r="D13190">
        <v>40.988999999999997</v>
      </c>
      <c r="E13190">
        <v>4.5190000000000001</v>
      </c>
      <c r="F13190" s="9">
        <f t="shared" si="206"/>
        <v>20.463280146833892</v>
      </c>
      <c r="G13190" s="9">
        <f>metadata!$A$49-F13190</f>
        <v>-0.46328014683389185</v>
      </c>
      <c r="H13190" s="9">
        <f>metadata!$A$5-G13190</f>
        <v>1624.933280146834</v>
      </c>
      <c r="K13190" s="9"/>
      <c r="R13190" s="35"/>
      <c r="T13190" s="36"/>
    </row>
    <row r="13191" spans="1:20" x14ac:dyDescent="0.2">
      <c r="A13191" s="8">
        <v>40306.125</v>
      </c>
      <c r="B13191" s="31" t="s">
        <v>44</v>
      </c>
      <c r="C13191">
        <v>11.8873</v>
      </c>
      <c r="D13191">
        <v>40.978999999999999</v>
      </c>
      <c r="E13191">
        <v>4.5190000000000001</v>
      </c>
      <c r="F13191" s="9">
        <f t="shared" si="206"/>
        <v>20.459412144386661</v>
      </c>
      <c r="G13191" s="9">
        <f>metadata!$A$49-F13191</f>
        <v>-0.45941214438666123</v>
      </c>
      <c r="H13191" s="9">
        <f>metadata!$A$5-G13191</f>
        <v>1624.9294121443868</v>
      </c>
      <c r="K13191" s="9"/>
      <c r="R13191" s="35"/>
      <c r="T13191" s="36"/>
    </row>
    <row r="13192" spans="1:20" x14ac:dyDescent="0.2">
      <c r="A13192" s="8">
        <v>40306.166666666664</v>
      </c>
      <c r="B13192" s="31" t="s">
        <v>44</v>
      </c>
      <c r="C13192">
        <v>11.8828</v>
      </c>
      <c r="D13192">
        <v>40.978999999999999</v>
      </c>
      <c r="E13192">
        <v>4.5190000000000001</v>
      </c>
      <c r="F13192" s="9">
        <f t="shared" si="206"/>
        <v>20.462576873661671</v>
      </c>
      <c r="G13192" s="9">
        <f>metadata!$A$49-F13192</f>
        <v>-0.46257687366167133</v>
      </c>
      <c r="H13192" s="9">
        <f>metadata!$A$5-G13192</f>
        <v>1624.9325768736617</v>
      </c>
      <c r="K13192" s="9"/>
      <c r="R13192" s="35"/>
      <c r="T13192" s="36"/>
    </row>
    <row r="13193" spans="1:20" x14ac:dyDescent="0.2">
      <c r="A13193" s="8">
        <v>40306.208333333336</v>
      </c>
      <c r="B13193" s="31" t="s">
        <v>44</v>
      </c>
      <c r="C13193">
        <v>11.8782</v>
      </c>
      <c r="D13193">
        <v>40.9739</v>
      </c>
      <c r="E13193">
        <v>4.5190000000000001</v>
      </c>
      <c r="F13193" s="9">
        <f t="shared" si="206"/>
        <v>20.462225237075558</v>
      </c>
      <c r="G13193" s="9">
        <f>metadata!$A$49-F13193</f>
        <v>-0.46222523707555752</v>
      </c>
      <c r="H13193" s="9">
        <f>metadata!$A$5-G13193</f>
        <v>1624.9322252370755</v>
      </c>
      <c r="K13193" s="9"/>
      <c r="R13193" s="35"/>
      <c r="T13193" s="36"/>
    </row>
    <row r="13194" spans="1:20" x14ac:dyDescent="0.2">
      <c r="A13194" s="8">
        <v>40306.25</v>
      </c>
      <c r="B13194" s="31" t="s">
        <v>44</v>
      </c>
      <c r="C13194">
        <v>11.873699999999999</v>
      </c>
      <c r="D13194">
        <v>40.968800000000002</v>
      </c>
      <c r="E13194">
        <v>4.5190000000000001</v>
      </c>
      <c r="F13194" s="9">
        <f t="shared" si="206"/>
        <v>20.461803273172226</v>
      </c>
      <c r="G13194" s="9">
        <f>metadata!$A$49-F13194</f>
        <v>-0.46180327317222591</v>
      </c>
      <c r="H13194" s="9">
        <f>metadata!$A$5-G13194</f>
        <v>1624.9318032731724</v>
      </c>
      <c r="K13194" s="9"/>
      <c r="R13194" s="35"/>
      <c r="T13194" s="36"/>
    </row>
    <row r="13195" spans="1:20" x14ac:dyDescent="0.2">
      <c r="A13195" s="8">
        <v>40306.291666666664</v>
      </c>
      <c r="B13195" s="31" t="s">
        <v>44</v>
      </c>
      <c r="C13195">
        <v>11.873699999999999</v>
      </c>
      <c r="D13195">
        <v>40.968800000000002</v>
      </c>
      <c r="E13195">
        <v>4.5190000000000001</v>
      </c>
      <c r="F13195" s="9">
        <f t="shared" si="206"/>
        <v>20.461803273172226</v>
      </c>
      <c r="G13195" s="9">
        <f>metadata!$A$49-F13195</f>
        <v>-0.46180327317222591</v>
      </c>
      <c r="H13195" s="9">
        <f>metadata!$A$5-G13195</f>
        <v>1624.9318032731724</v>
      </c>
      <c r="K13195" s="9"/>
      <c r="R13195" s="35"/>
      <c r="T13195" s="36"/>
    </row>
    <row r="13196" spans="1:20" x14ac:dyDescent="0.2">
      <c r="A13196" s="8">
        <v>40306.333333333336</v>
      </c>
      <c r="B13196" s="31" t="s">
        <v>44</v>
      </c>
      <c r="C13196">
        <v>11.869199999999999</v>
      </c>
      <c r="D13196">
        <v>40.958799999999997</v>
      </c>
      <c r="E13196">
        <v>4.5190000000000001</v>
      </c>
      <c r="F13196" s="9">
        <f t="shared" si="206"/>
        <v>20.457935270724988</v>
      </c>
      <c r="G13196" s="9">
        <f>metadata!$A$49-F13196</f>
        <v>-0.45793527072498819</v>
      </c>
      <c r="H13196" s="9">
        <f>metadata!$A$5-G13196</f>
        <v>1624.9279352707249</v>
      </c>
      <c r="K13196" s="9"/>
      <c r="R13196" s="35"/>
      <c r="T13196" s="36"/>
    </row>
    <row r="13197" spans="1:20" x14ac:dyDescent="0.2">
      <c r="A13197" s="8">
        <v>40306.375</v>
      </c>
      <c r="B13197" s="31" t="s">
        <v>44</v>
      </c>
      <c r="C13197">
        <v>11.869199999999999</v>
      </c>
      <c r="D13197">
        <v>40.953699999999998</v>
      </c>
      <c r="E13197">
        <v>4.5190000000000001</v>
      </c>
      <c r="F13197" s="9">
        <f t="shared" si="206"/>
        <v>20.45434857754665</v>
      </c>
      <c r="G13197" s="9">
        <f>metadata!$A$49-F13197</f>
        <v>-0.45434857754665003</v>
      </c>
      <c r="H13197" s="9">
        <f>metadata!$A$5-G13197</f>
        <v>1624.9243485775467</v>
      </c>
      <c r="K13197" s="9"/>
      <c r="R13197" s="35"/>
      <c r="T13197" s="36"/>
    </row>
    <row r="13198" spans="1:20" x14ac:dyDescent="0.2">
      <c r="A13198" s="8">
        <v>40306.416666666664</v>
      </c>
      <c r="B13198" s="31" t="s">
        <v>44</v>
      </c>
      <c r="C13198">
        <v>11.864699999999999</v>
      </c>
      <c r="D13198">
        <v>40.953699999999998</v>
      </c>
      <c r="E13198">
        <v>4.5190000000000001</v>
      </c>
      <c r="F13198" s="9">
        <f t="shared" si="206"/>
        <v>20.457513306821657</v>
      </c>
      <c r="G13198" s="9">
        <f>metadata!$A$49-F13198</f>
        <v>-0.45751330682165658</v>
      </c>
      <c r="H13198" s="9">
        <f>metadata!$A$5-G13198</f>
        <v>1624.9275133068218</v>
      </c>
      <c r="K13198" s="9"/>
      <c r="R13198" s="35"/>
      <c r="T13198" s="36"/>
    </row>
    <row r="13199" spans="1:20" x14ac:dyDescent="0.2">
      <c r="A13199" s="8">
        <v>40306.458333333336</v>
      </c>
      <c r="B13199" s="31" t="s">
        <v>44</v>
      </c>
      <c r="C13199">
        <v>11.855499999999999</v>
      </c>
      <c r="D13199">
        <v>40.948799999999999</v>
      </c>
      <c r="E13199">
        <v>4.5190000000000001</v>
      </c>
      <c r="F13199" s="9">
        <f t="shared" si="206"/>
        <v>20.46053738146222</v>
      </c>
      <c r="G13199" s="9">
        <f>metadata!$A$49-F13199</f>
        <v>-0.46053738146222045</v>
      </c>
      <c r="H13199" s="9">
        <f>metadata!$A$5-G13199</f>
        <v>1624.9305373814623</v>
      </c>
      <c r="K13199" s="9"/>
      <c r="R13199" s="35"/>
      <c r="T13199" s="36"/>
    </row>
    <row r="13200" spans="1:20" x14ac:dyDescent="0.2">
      <c r="A13200" s="8">
        <v>40306.5</v>
      </c>
      <c r="B13200" s="31" t="s">
        <v>44</v>
      </c>
      <c r="C13200">
        <v>11.855499999999999</v>
      </c>
      <c r="D13200">
        <v>40.948799999999999</v>
      </c>
      <c r="E13200">
        <v>4.5190000000000001</v>
      </c>
      <c r="F13200" s="9">
        <f t="shared" si="206"/>
        <v>20.46053738146222</v>
      </c>
      <c r="G13200" s="9">
        <f>metadata!$A$49-F13200</f>
        <v>-0.46053738146222045</v>
      </c>
      <c r="H13200" s="9">
        <f>metadata!$A$5-G13200</f>
        <v>1624.9305373814623</v>
      </c>
      <c r="K13200" s="9"/>
      <c r="R13200" s="35"/>
      <c r="T13200" s="36"/>
    </row>
    <row r="13201" spans="1:20" x14ac:dyDescent="0.2">
      <c r="A13201" s="8">
        <v>40306.541666666664</v>
      </c>
      <c r="B13201" s="31" t="s">
        <v>44</v>
      </c>
      <c r="C13201">
        <v>11.846500000000001</v>
      </c>
      <c r="D13201">
        <v>40.938600000000001</v>
      </c>
      <c r="E13201">
        <v>4.5190000000000001</v>
      </c>
      <c r="F13201" s="9">
        <f t="shared" si="206"/>
        <v>20.459693453655554</v>
      </c>
      <c r="G13201" s="9">
        <f>metadata!$A$49-F13201</f>
        <v>-0.4596934536555537</v>
      </c>
      <c r="H13201" s="9">
        <f>metadata!$A$5-G13201</f>
        <v>1624.9296934536555</v>
      </c>
      <c r="K13201" s="9"/>
      <c r="R13201" s="35"/>
      <c r="T13201" s="36"/>
    </row>
    <row r="13202" spans="1:20" x14ac:dyDescent="0.2">
      <c r="A13202" s="8">
        <v>40306.583333333336</v>
      </c>
      <c r="B13202" s="31" t="s">
        <v>44</v>
      </c>
      <c r="C13202">
        <v>11.846500000000001</v>
      </c>
      <c r="D13202">
        <v>40.938600000000001</v>
      </c>
      <c r="E13202">
        <v>4.5190000000000001</v>
      </c>
      <c r="F13202" s="9">
        <f t="shared" si="206"/>
        <v>20.459693453655554</v>
      </c>
      <c r="G13202" s="9">
        <f>metadata!$A$49-F13202</f>
        <v>-0.4596934536555537</v>
      </c>
      <c r="H13202" s="9">
        <f>metadata!$A$5-G13202</f>
        <v>1624.9296934536555</v>
      </c>
      <c r="K13202" s="9"/>
      <c r="R13202" s="35"/>
      <c r="T13202" s="36"/>
    </row>
    <row r="13203" spans="1:20" x14ac:dyDescent="0.2">
      <c r="A13203" s="8">
        <v>40306.625</v>
      </c>
      <c r="B13203" s="31" t="s">
        <v>44</v>
      </c>
      <c r="C13203">
        <v>11.851000000000001</v>
      </c>
      <c r="D13203">
        <v>40.938600000000001</v>
      </c>
      <c r="E13203">
        <v>4.5190000000000001</v>
      </c>
      <c r="F13203" s="9">
        <f t="shared" si="206"/>
        <v>20.456528724380544</v>
      </c>
      <c r="G13203" s="9">
        <f>metadata!$A$49-F13203</f>
        <v>-0.45652872438054359</v>
      </c>
      <c r="H13203" s="9">
        <f>metadata!$A$5-G13203</f>
        <v>1624.9265287243807</v>
      </c>
      <c r="K13203" s="9"/>
      <c r="R13203" s="35"/>
      <c r="T13203" s="36"/>
    </row>
    <row r="13204" spans="1:20" x14ac:dyDescent="0.2">
      <c r="A13204" s="8">
        <v>40306.666666666664</v>
      </c>
      <c r="B13204" s="31" t="s">
        <v>44</v>
      </c>
      <c r="C13204">
        <v>11.842000000000001</v>
      </c>
      <c r="D13204">
        <v>40.933599999999998</v>
      </c>
      <c r="E13204">
        <v>4.5190000000000001</v>
      </c>
      <c r="F13204" s="9">
        <f t="shared" si="206"/>
        <v>20.45934181706944</v>
      </c>
      <c r="G13204" s="9">
        <f>metadata!$A$49-F13204</f>
        <v>-0.45934181706943988</v>
      </c>
      <c r="H13204" s="9">
        <f>metadata!$A$5-G13204</f>
        <v>1624.9293418170694</v>
      </c>
      <c r="K13204" s="9"/>
      <c r="R13204" s="35"/>
      <c r="T13204" s="36"/>
    </row>
    <row r="13205" spans="1:20" x14ac:dyDescent="0.2">
      <c r="A13205" s="8">
        <v>40306.708333333336</v>
      </c>
      <c r="B13205" s="31" t="s">
        <v>44</v>
      </c>
      <c r="C13205">
        <v>11.846500000000001</v>
      </c>
      <c r="D13205">
        <v>40.938600000000001</v>
      </c>
      <c r="E13205">
        <v>4.5190000000000001</v>
      </c>
      <c r="F13205" s="9">
        <f t="shared" si="206"/>
        <v>20.459693453655554</v>
      </c>
      <c r="G13205" s="9">
        <f>metadata!$A$49-F13205</f>
        <v>-0.4596934536555537</v>
      </c>
      <c r="H13205" s="9">
        <f>metadata!$A$5-G13205</f>
        <v>1624.9296934536555</v>
      </c>
      <c r="K13205" s="9"/>
      <c r="R13205" s="35"/>
      <c r="T13205" s="36"/>
    </row>
    <row r="13206" spans="1:20" x14ac:dyDescent="0.2">
      <c r="A13206" s="8">
        <v>40306.75</v>
      </c>
      <c r="B13206" s="31" t="s">
        <v>44</v>
      </c>
      <c r="C13206">
        <v>11.846500000000001</v>
      </c>
      <c r="D13206">
        <v>40.933599999999998</v>
      </c>
      <c r="E13206">
        <v>4.5190000000000001</v>
      </c>
      <c r="F13206" s="9">
        <f t="shared" si="206"/>
        <v>20.456177087794433</v>
      </c>
      <c r="G13206" s="9">
        <f>metadata!$A$49-F13206</f>
        <v>-0.45617708779443333</v>
      </c>
      <c r="H13206" s="9">
        <f>metadata!$A$5-G13206</f>
        <v>1624.9261770877945</v>
      </c>
      <c r="K13206" s="9"/>
      <c r="R13206" s="35"/>
      <c r="T13206" s="36"/>
    </row>
    <row r="13207" spans="1:20" x14ac:dyDescent="0.2">
      <c r="A13207" s="8">
        <v>40306.791666666664</v>
      </c>
      <c r="B13207" s="31" t="s">
        <v>44</v>
      </c>
      <c r="C13207">
        <v>11.846500000000001</v>
      </c>
      <c r="D13207">
        <v>40.933599999999998</v>
      </c>
      <c r="E13207">
        <v>4.5190000000000001</v>
      </c>
      <c r="F13207" s="9">
        <f t="shared" si="206"/>
        <v>20.456177087794433</v>
      </c>
      <c r="G13207" s="9">
        <f>metadata!$A$49-F13207</f>
        <v>-0.45617708779443333</v>
      </c>
      <c r="H13207" s="9">
        <f>metadata!$A$5-G13207</f>
        <v>1624.9261770877945</v>
      </c>
      <c r="K13207" s="9"/>
      <c r="R13207" s="35"/>
      <c r="T13207" s="36"/>
    </row>
    <row r="13208" spans="1:20" x14ac:dyDescent="0.2">
      <c r="A13208" s="8">
        <v>40306.833333333336</v>
      </c>
      <c r="B13208" s="31" t="s">
        <v>44</v>
      </c>
      <c r="C13208">
        <v>11.846500000000001</v>
      </c>
      <c r="D13208">
        <v>40.933599999999998</v>
      </c>
      <c r="E13208">
        <v>4.5190000000000001</v>
      </c>
      <c r="F13208" s="9">
        <f t="shared" si="206"/>
        <v>20.456177087794433</v>
      </c>
      <c r="G13208" s="9">
        <f>metadata!$A$49-F13208</f>
        <v>-0.45617708779443333</v>
      </c>
      <c r="H13208" s="9">
        <f>metadata!$A$5-G13208</f>
        <v>1624.9261770877945</v>
      </c>
      <c r="K13208" s="9"/>
      <c r="R13208" s="35"/>
      <c r="T13208" s="36"/>
    </row>
    <row r="13209" spans="1:20" x14ac:dyDescent="0.2">
      <c r="A13209" s="8">
        <v>40306.875</v>
      </c>
      <c r="B13209" s="31" t="s">
        <v>44</v>
      </c>
      <c r="C13209">
        <v>11.846500000000001</v>
      </c>
      <c r="D13209">
        <v>40.938600000000001</v>
      </c>
      <c r="E13209">
        <v>4.5190000000000001</v>
      </c>
      <c r="F13209" s="9">
        <f t="shared" si="206"/>
        <v>20.459693453655554</v>
      </c>
      <c r="G13209" s="9">
        <f>metadata!$A$49-F13209</f>
        <v>-0.4596934536555537</v>
      </c>
      <c r="H13209" s="9">
        <f>metadata!$A$5-G13209</f>
        <v>1624.9296934536555</v>
      </c>
      <c r="K13209" s="9"/>
      <c r="R13209" s="35"/>
      <c r="T13209" s="36"/>
    </row>
    <row r="13210" spans="1:20" x14ac:dyDescent="0.2">
      <c r="A13210" s="8">
        <v>40306.916666666664</v>
      </c>
      <c r="B13210" s="31" t="s">
        <v>44</v>
      </c>
      <c r="C13210">
        <v>11.846500000000001</v>
      </c>
      <c r="D13210">
        <v>40.9437</v>
      </c>
      <c r="E13210">
        <v>4.5190000000000001</v>
      </c>
      <c r="F13210" s="9">
        <f t="shared" si="206"/>
        <v>20.463280146833895</v>
      </c>
      <c r="G13210" s="9">
        <f>metadata!$A$49-F13210</f>
        <v>-0.4632801468338954</v>
      </c>
      <c r="H13210" s="9">
        <f>metadata!$A$5-G13210</f>
        <v>1624.933280146834</v>
      </c>
      <c r="K13210" s="9"/>
      <c r="R13210" s="35"/>
      <c r="T13210" s="36"/>
    </row>
    <row r="13211" spans="1:20" x14ac:dyDescent="0.2">
      <c r="A13211" s="8">
        <v>40306.958333333336</v>
      </c>
      <c r="B13211" s="31" t="s">
        <v>44</v>
      </c>
      <c r="C13211">
        <v>11.846500000000001</v>
      </c>
      <c r="D13211">
        <v>40.938600000000001</v>
      </c>
      <c r="E13211">
        <v>4.5190000000000001</v>
      </c>
      <c r="F13211" s="9">
        <f t="shared" si="206"/>
        <v>20.459693453655554</v>
      </c>
      <c r="G13211" s="9">
        <f>metadata!$A$49-F13211</f>
        <v>-0.4596934536555537</v>
      </c>
      <c r="H13211" s="9">
        <f>metadata!$A$5-G13211</f>
        <v>1624.9296934536555</v>
      </c>
      <c r="K13211" s="9"/>
      <c r="R13211" s="35"/>
      <c r="T13211" s="36"/>
    </row>
    <row r="13212" spans="1:20" x14ac:dyDescent="0.2">
      <c r="A13212" s="8">
        <v>40307</v>
      </c>
      <c r="B13212" s="31" t="s">
        <v>44</v>
      </c>
      <c r="C13212">
        <v>11.846500000000001</v>
      </c>
      <c r="D13212">
        <v>40.938600000000001</v>
      </c>
      <c r="E13212">
        <v>4.5190000000000001</v>
      </c>
      <c r="F13212" s="9">
        <f t="shared" si="206"/>
        <v>20.459693453655554</v>
      </c>
      <c r="G13212" s="9">
        <f>metadata!$A$49-F13212</f>
        <v>-0.4596934536555537</v>
      </c>
      <c r="H13212" s="9">
        <f>metadata!$A$5-G13212</f>
        <v>1624.9296934536555</v>
      </c>
      <c r="K13212" s="9"/>
      <c r="R13212" s="35"/>
      <c r="T13212" s="36"/>
    </row>
    <row r="13213" spans="1:20" x14ac:dyDescent="0.2">
      <c r="A13213" s="8">
        <v>40307.041666666664</v>
      </c>
      <c r="B13213" s="31" t="s">
        <v>44</v>
      </c>
      <c r="C13213">
        <v>11.846500000000001</v>
      </c>
      <c r="D13213">
        <v>40.938600000000001</v>
      </c>
      <c r="E13213">
        <v>4.5190000000000001</v>
      </c>
      <c r="F13213" s="9">
        <f t="shared" si="206"/>
        <v>20.459693453655554</v>
      </c>
      <c r="G13213" s="9">
        <f>metadata!$A$49-F13213</f>
        <v>-0.4596934536555537</v>
      </c>
      <c r="H13213" s="9">
        <f>metadata!$A$5-G13213</f>
        <v>1624.9296934536555</v>
      </c>
      <c r="K13213" s="9"/>
      <c r="R13213" s="35"/>
      <c r="T13213" s="36"/>
    </row>
    <row r="13214" spans="1:20" x14ac:dyDescent="0.2">
      <c r="A13214" s="8">
        <v>40307.083333333336</v>
      </c>
      <c r="B13214" s="31" t="s">
        <v>44</v>
      </c>
      <c r="C13214">
        <v>11.842000000000001</v>
      </c>
      <c r="D13214">
        <v>40.938600000000001</v>
      </c>
      <c r="E13214">
        <v>4.5190000000000001</v>
      </c>
      <c r="F13214" s="9">
        <f t="shared" si="206"/>
        <v>20.46285818293056</v>
      </c>
      <c r="G13214" s="9">
        <f>metadata!$A$49-F13214</f>
        <v>-0.46285818293056025</v>
      </c>
      <c r="H13214" s="9">
        <f>metadata!$A$5-G13214</f>
        <v>1624.9328581829307</v>
      </c>
      <c r="K13214" s="9"/>
      <c r="R13214" s="35"/>
      <c r="T13214" s="36"/>
    </row>
    <row r="13215" spans="1:20" x14ac:dyDescent="0.2">
      <c r="A13215" s="8">
        <v>40307.125</v>
      </c>
      <c r="B13215" s="31" t="s">
        <v>44</v>
      </c>
      <c r="C13215">
        <v>11.842000000000001</v>
      </c>
      <c r="D13215">
        <v>40.938600000000001</v>
      </c>
      <c r="E13215">
        <v>4.5190000000000001</v>
      </c>
      <c r="F13215" s="9">
        <f t="shared" si="206"/>
        <v>20.46285818293056</v>
      </c>
      <c r="G13215" s="9">
        <f>metadata!$A$49-F13215</f>
        <v>-0.46285818293056025</v>
      </c>
      <c r="H13215" s="9">
        <f>metadata!$A$5-G13215</f>
        <v>1624.9328581829307</v>
      </c>
      <c r="K13215" s="9"/>
      <c r="R13215" s="35"/>
      <c r="T13215" s="36"/>
    </row>
    <row r="13216" spans="1:20" x14ac:dyDescent="0.2">
      <c r="A13216" s="8">
        <v>40307.166666666664</v>
      </c>
      <c r="B13216" s="31" t="s">
        <v>44</v>
      </c>
      <c r="C13216">
        <v>11.842000000000001</v>
      </c>
      <c r="D13216">
        <v>40.933599999999998</v>
      </c>
      <c r="E13216">
        <v>4.5190000000000001</v>
      </c>
      <c r="F13216" s="9">
        <f t="shared" si="206"/>
        <v>20.45934181706944</v>
      </c>
      <c r="G13216" s="9">
        <f>metadata!$A$49-F13216</f>
        <v>-0.45934181706943988</v>
      </c>
      <c r="H13216" s="9">
        <f>metadata!$A$5-G13216</f>
        <v>1624.9293418170694</v>
      </c>
      <c r="K13216" s="9"/>
      <c r="R13216" s="35"/>
      <c r="T13216" s="36"/>
    </row>
    <row r="13217" spans="1:20" x14ac:dyDescent="0.2">
      <c r="A13217" s="8">
        <v>40307.208333333336</v>
      </c>
      <c r="B13217" s="31" t="s">
        <v>44</v>
      </c>
      <c r="C13217">
        <v>11.8375</v>
      </c>
      <c r="D13217">
        <v>40.933599999999998</v>
      </c>
      <c r="E13217">
        <v>4.5190000000000001</v>
      </c>
      <c r="F13217" s="9">
        <f t="shared" si="206"/>
        <v>20.46250654634445</v>
      </c>
      <c r="G13217" s="9">
        <f>metadata!$A$49-F13217</f>
        <v>-0.46250654634444999</v>
      </c>
      <c r="H13217" s="9">
        <f>metadata!$A$5-G13217</f>
        <v>1624.9325065463445</v>
      </c>
      <c r="K13217" s="9"/>
      <c r="R13217" s="35"/>
      <c r="T13217" s="36"/>
    </row>
    <row r="13218" spans="1:20" x14ac:dyDescent="0.2">
      <c r="A13218" s="8">
        <v>40307.25</v>
      </c>
      <c r="B13218" s="31" t="s">
        <v>44</v>
      </c>
      <c r="C13218">
        <v>11.8329</v>
      </c>
      <c r="D13218">
        <v>40.928600000000003</v>
      </c>
      <c r="E13218">
        <v>4.5190000000000001</v>
      </c>
      <c r="F13218" s="9">
        <f t="shared" si="206"/>
        <v>20.462225237075558</v>
      </c>
      <c r="G13218" s="9">
        <f>metadata!$A$49-F13218</f>
        <v>-0.46222523707555752</v>
      </c>
      <c r="H13218" s="9">
        <f>metadata!$A$5-G13218</f>
        <v>1624.9322252370755</v>
      </c>
      <c r="K13218" s="9"/>
      <c r="R13218" s="35"/>
      <c r="T13218" s="36"/>
    </row>
    <row r="13219" spans="1:20" x14ac:dyDescent="0.2">
      <c r="A13219" s="8">
        <v>40307.291666666664</v>
      </c>
      <c r="B13219" s="31" t="s">
        <v>44</v>
      </c>
      <c r="C13219">
        <v>11.8375</v>
      </c>
      <c r="D13219">
        <v>40.928600000000003</v>
      </c>
      <c r="E13219">
        <v>4.5190000000000001</v>
      </c>
      <c r="F13219" s="9">
        <f t="shared" si="206"/>
        <v>20.45899018048333</v>
      </c>
      <c r="G13219" s="9">
        <f>metadata!$A$49-F13219</f>
        <v>-0.45899018048332962</v>
      </c>
      <c r="H13219" s="9">
        <f>metadata!$A$5-G13219</f>
        <v>1624.9289901804834</v>
      </c>
      <c r="K13219" s="9"/>
      <c r="R13219" s="35"/>
      <c r="T13219" s="36"/>
    </row>
    <row r="13220" spans="1:20" x14ac:dyDescent="0.2">
      <c r="A13220" s="8">
        <v>40307.333333333336</v>
      </c>
      <c r="B13220" s="31" t="s">
        <v>44</v>
      </c>
      <c r="C13220">
        <v>11.8375</v>
      </c>
      <c r="D13220">
        <v>40.928600000000003</v>
      </c>
      <c r="E13220">
        <v>4.5190000000000001</v>
      </c>
      <c r="F13220" s="9">
        <f t="shared" si="206"/>
        <v>20.45899018048333</v>
      </c>
      <c r="G13220" s="9">
        <f>metadata!$A$49-F13220</f>
        <v>-0.45899018048332962</v>
      </c>
      <c r="H13220" s="9">
        <f>metadata!$A$5-G13220</f>
        <v>1624.9289901804834</v>
      </c>
      <c r="K13220" s="9"/>
      <c r="R13220" s="35"/>
      <c r="T13220" s="36"/>
    </row>
    <row r="13221" spans="1:20" x14ac:dyDescent="0.2">
      <c r="A13221" s="8">
        <v>40307.375</v>
      </c>
      <c r="B13221" s="31" t="s">
        <v>44</v>
      </c>
      <c r="C13221">
        <v>11.842000000000001</v>
      </c>
      <c r="D13221">
        <v>40.933599999999998</v>
      </c>
      <c r="E13221">
        <v>4.5190000000000001</v>
      </c>
      <c r="F13221" s="9">
        <f t="shared" si="206"/>
        <v>20.45934181706944</v>
      </c>
      <c r="G13221" s="9">
        <f>metadata!$A$49-F13221</f>
        <v>-0.45934181706943988</v>
      </c>
      <c r="H13221" s="9">
        <f>metadata!$A$5-G13221</f>
        <v>1624.9293418170694</v>
      </c>
      <c r="K13221" s="9"/>
      <c r="R13221" s="35"/>
      <c r="T13221" s="36"/>
    </row>
    <row r="13222" spans="1:20" x14ac:dyDescent="0.2">
      <c r="A13222" s="8">
        <v>40307.416666666664</v>
      </c>
      <c r="B13222" s="31" t="s">
        <v>44</v>
      </c>
      <c r="C13222">
        <v>11.842000000000001</v>
      </c>
      <c r="D13222">
        <v>40.928600000000003</v>
      </c>
      <c r="E13222">
        <v>4.5190000000000001</v>
      </c>
      <c r="F13222" s="9">
        <f t="shared" si="206"/>
        <v>20.455825451208323</v>
      </c>
      <c r="G13222" s="9">
        <f>metadata!$A$49-F13222</f>
        <v>-0.45582545120832307</v>
      </c>
      <c r="H13222" s="9">
        <f>metadata!$A$5-G13222</f>
        <v>1624.9258254512083</v>
      </c>
      <c r="K13222" s="9"/>
      <c r="R13222" s="35"/>
      <c r="T13222" s="36"/>
    </row>
    <row r="13223" spans="1:20" x14ac:dyDescent="0.2">
      <c r="A13223" s="8">
        <v>40307.458333333336</v>
      </c>
      <c r="B13223" s="31" t="s">
        <v>44</v>
      </c>
      <c r="C13223">
        <v>11.8329</v>
      </c>
      <c r="D13223">
        <v>40.928600000000003</v>
      </c>
      <c r="E13223">
        <v>4.5190000000000001</v>
      </c>
      <c r="F13223" s="9">
        <f t="shared" si="206"/>
        <v>20.462225237075558</v>
      </c>
      <c r="G13223" s="9">
        <f>metadata!$A$49-F13223</f>
        <v>-0.46222523707555752</v>
      </c>
      <c r="H13223" s="9">
        <f>metadata!$A$5-G13223</f>
        <v>1624.9322252370755</v>
      </c>
      <c r="K13223" s="9"/>
      <c r="R13223" s="35"/>
      <c r="T13223" s="36"/>
    </row>
    <row r="13224" spans="1:20" x14ac:dyDescent="0.2">
      <c r="A13224" s="8">
        <v>40307.5</v>
      </c>
      <c r="B13224" s="31" t="s">
        <v>44</v>
      </c>
      <c r="C13224">
        <v>11.8375</v>
      </c>
      <c r="D13224">
        <v>40.928600000000003</v>
      </c>
      <c r="E13224">
        <v>4.5190000000000001</v>
      </c>
      <c r="F13224" s="9">
        <f t="shared" si="206"/>
        <v>20.45899018048333</v>
      </c>
      <c r="G13224" s="9">
        <f>metadata!$A$49-F13224</f>
        <v>-0.45899018048332962</v>
      </c>
      <c r="H13224" s="9">
        <f>metadata!$A$5-G13224</f>
        <v>1624.9289901804834</v>
      </c>
      <c r="K13224" s="9"/>
      <c r="R13224" s="35"/>
      <c r="T13224" s="36"/>
    </row>
    <row r="13225" spans="1:20" x14ac:dyDescent="0.2">
      <c r="A13225" s="8">
        <v>40307.541666666664</v>
      </c>
      <c r="B13225" s="31" t="s">
        <v>44</v>
      </c>
      <c r="C13225">
        <v>11.8329</v>
      </c>
      <c r="D13225">
        <v>40.9236</v>
      </c>
      <c r="E13225">
        <v>4.5190000000000001</v>
      </c>
      <c r="F13225" s="9">
        <f t="shared" si="206"/>
        <v>20.458708871214437</v>
      </c>
      <c r="G13225" s="9">
        <f>metadata!$A$49-F13225</f>
        <v>-0.45870887121443715</v>
      </c>
      <c r="H13225" s="9">
        <f>metadata!$A$5-G13225</f>
        <v>1624.9287088712144</v>
      </c>
      <c r="K13225" s="9"/>
      <c r="R13225" s="35"/>
      <c r="T13225" s="36"/>
    </row>
    <row r="13226" spans="1:20" x14ac:dyDescent="0.2">
      <c r="A13226" s="8">
        <v>40307.583333333336</v>
      </c>
      <c r="B13226" s="31" t="s">
        <v>44</v>
      </c>
      <c r="C13226">
        <v>11.8329</v>
      </c>
      <c r="D13226">
        <v>40.918500000000002</v>
      </c>
      <c r="E13226">
        <v>4.5190000000000001</v>
      </c>
      <c r="F13226" s="9">
        <f t="shared" si="206"/>
        <v>20.455122178036095</v>
      </c>
      <c r="G13226" s="9">
        <f>metadata!$A$49-F13226</f>
        <v>-0.45512217803609545</v>
      </c>
      <c r="H13226" s="9">
        <f>metadata!$A$5-G13226</f>
        <v>1624.9251221780362</v>
      </c>
      <c r="K13226" s="9"/>
      <c r="R13226" s="35"/>
      <c r="T13226" s="36"/>
    </row>
    <row r="13227" spans="1:20" x14ac:dyDescent="0.2">
      <c r="A13227" s="8">
        <v>40307.625</v>
      </c>
      <c r="B13227" s="31" t="s">
        <v>44</v>
      </c>
      <c r="C13227">
        <v>11.8284</v>
      </c>
      <c r="D13227">
        <v>40.918500000000002</v>
      </c>
      <c r="E13227">
        <v>4.5190000000000001</v>
      </c>
      <c r="F13227" s="9">
        <f t="shared" si="206"/>
        <v>20.458286907311106</v>
      </c>
      <c r="G13227" s="9">
        <f>metadata!$A$49-F13227</f>
        <v>-0.45828690731110555</v>
      </c>
      <c r="H13227" s="9">
        <f>metadata!$A$5-G13227</f>
        <v>1624.9282869073111</v>
      </c>
      <c r="K13227" s="9"/>
      <c r="R13227" s="35"/>
      <c r="T13227" s="36"/>
    </row>
    <row r="13228" spans="1:20" x14ac:dyDescent="0.2">
      <c r="A13228" s="8">
        <v>40307.666666666664</v>
      </c>
      <c r="B13228" s="31" t="s">
        <v>44</v>
      </c>
      <c r="C13228">
        <v>11.8239</v>
      </c>
      <c r="D13228">
        <v>40.908499999999997</v>
      </c>
      <c r="E13228">
        <v>4.5190000000000001</v>
      </c>
      <c r="F13228" s="9">
        <f t="shared" si="206"/>
        <v>20.454418904863868</v>
      </c>
      <c r="G13228" s="9">
        <f>metadata!$A$49-F13228</f>
        <v>-0.45441890486386782</v>
      </c>
      <c r="H13228" s="9">
        <f>metadata!$A$5-G13228</f>
        <v>1624.9244189048638</v>
      </c>
      <c r="K13228" s="9"/>
      <c r="R13228" s="35"/>
      <c r="T13228" s="36"/>
    </row>
    <row r="13229" spans="1:20" x14ac:dyDescent="0.2">
      <c r="A13229" s="8">
        <v>40307.708333333336</v>
      </c>
      <c r="B13229" s="31" t="s">
        <v>44</v>
      </c>
      <c r="C13229">
        <v>11.8194</v>
      </c>
      <c r="D13229">
        <v>40.908499999999997</v>
      </c>
      <c r="E13229">
        <v>4.5190000000000001</v>
      </c>
      <c r="F13229" s="9">
        <f t="shared" si="206"/>
        <v>20.457583634138878</v>
      </c>
      <c r="G13229" s="9">
        <f>metadata!$A$49-F13229</f>
        <v>-0.45758363413887793</v>
      </c>
      <c r="H13229" s="9">
        <f>metadata!$A$5-G13229</f>
        <v>1624.927583634139</v>
      </c>
      <c r="K13229" s="9"/>
      <c r="R13229" s="35"/>
      <c r="T13229" s="36"/>
    </row>
    <row r="13230" spans="1:20" x14ac:dyDescent="0.2">
      <c r="A13230" s="8">
        <v>40307.75</v>
      </c>
      <c r="B13230" s="31" t="s">
        <v>44</v>
      </c>
      <c r="C13230">
        <v>11.8239</v>
      </c>
      <c r="D13230">
        <v>40.903399999999998</v>
      </c>
      <c r="E13230">
        <v>4.5190000000000001</v>
      </c>
      <c r="F13230" s="9">
        <f t="shared" si="206"/>
        <v>20.45083221168553</v>
      </c>
      <c r="G13230" s="9">
        <f>metadata!$A$49-F13230</f>
        <v>-0.45083221168552967</v>
      </c>
      <c r="H13230" s="9">
        <f>metadata!$A$5-G13230</f>
        <v>1624.9208322116856</v>
      </c>
      <c r="K13230" s="9"/>
      <c r="R13230" s="35"/>
      <c r="T13230" s="36"/>
    </row>
    <row r="13231" spans="1:20" x14ac:dyDescent="0.2">
      <c r="A13231" s="8">
        <v>40307.791666666664</v>
      </c>
      <c r="B13231" s="31" t="s">
        <v>44</v>
      </c>
      <c r="C13231">
        <v>11.8194</v>
      </c>
      <c r="D13231">
        <v>40.903399999999998</v>
      </c>
      <c r="E13231">
        <v>4.5190000000000001</v>
      </c>
      <c r="F13231" s="9">
        <f t="shared" si="206"/>
        <v>20.453996940960536</v>
      </c>
      <c r="G13231" s="9">
        <f>metadata!$A$49-F13231</f>
        <v>-0.45399694096053622</v>
      </c>
      <c r="H13231" s="9">
        <f>metadata!$A$5-G13231</f>
        <v>1624.9239969409605</v>
      </c>
      <c r="K13231" s="9"/>
      <c r="R13231" s="35"/>
      <c r="T13231" s="36"/>
    </row>
    <row r="13232" spans="1:20" x14ac:dyDescent="0.2">
      <c r="A13232" s="8">
        <v>40307.833333333336</v>
      </c>
      <c r="B13232" s="31" t="s">
        <v>44</v>
      </c>
      <c r="C13232">
        <v>11.8149</v>
      </c>
      <c r="D13232">
        <v>40.903399999999998</v>
      </c>
      <c r="E13232">
        <v>4.5190000000000001</v>
      </c>
      <c r="F13232" s="9">
        <f t="shared" si="206"/>
        <v>20.457161670235546</v>
      </c>
      <c r="G13232" s="9">
        <f>metadata!$A$49-F13232</f>
        <v>-0.45716167023554632</v>
      </c>
      <c r="H13232" s="9">
        <f>metadata!$A$5-G13232</f>
        <v>1624.9271616702356</v>
      </c>
      <c r="K13232" s="9"/>
      <c r="R13232" s="35"/>
      <c r="T13232" s="36"/>
    </row>
    <row r="13233" spans="1:20" x14ac:dyDescent="0.2">
      <c r="A13233" s="8">
        <v>40307.875</v>
      </c>
      <c r="B13233" s="31" t="s">
        <v>44</v>
      </c>
      <c r="C13233">
        <v>11.8194</v>
      </c>
      <c r="D13233">
        <v>40.908499999999997</v>
      </c>
      <c r="E13233">
        <v>4.5190000000000001</v>
      </c>
      <c r="F13233" s="9">
        <f t="shared" si="206"/>
        <v>20.457583634138878</v>
      </c>
      <c r="G13233" s="9">
        <f>metadata!$A$49-F13233</f>
        <v>-0.45758363413887793</v>
      </c>
      <c r="H13233" s="9">
        <f>metadata!$A$5-G13233</f>
        <v>1624.927583634139</v>
      </c>
      <c r="K13233" s="9"/>
      <c r="R13233" s="35"/>
      <c r="T13233" s="36"/>
    </row>
    <row r="13234" spans="1:20" x14ac:dyDescent="0.2">
      <c r="A13234" s="8">
        <v>40307.916666666664</v>
      </c>
      <c r="B13234" s="31" t="s">
        <v>44</v>
      </c>
      <c r="C13234">
        <v>11.8194</v>
      </c>
      <c r="D13234">
        <v>40.908499999999997</v>
      </c>
      <c r="E13234">
        <v>4.5190000000000001</v>
      </c>
      <c r="F13234" s="9">
        <f t="shared" si="206"/>
        <v>20.457583634138878</v>
      </c>
      <c r="G13234" s="9">
        <f>metadata!$A$49-F13234</f>
        <v>-0.45758363413887793</v>
      </c>
      <c r="H13234" s="9">
        <f>metadata!$A$5-G13234</f>
        <v>1624.927583634139</v>
      </c>
      <c r="K13234" s="9"/>
      <c r="R13234" s="35"/>
      <c r="T13234" s="36"/>
    </row>
    <row r="13235" spans="1:20" x14ac:dyDescent="0.2">
      <c r="A13235" s="8">
        <v>40307.958333333336</v>
      </c>
      <c r="B13235" s="31" t="s">
        <v>44</v>
      </c>
      <c r="C13235">
        <v>11.8149</v>
      </c>
      <c r="D13235">
        <v>40.903399999999998</v>
      </c>
      <c r="E13235">
        <v>4.5190000000000001</v>
      </c>
      <c r="F13235" s="9">
        <f t="shared" si="206"/>
        <v>20.457161670235546</v>
      </c>
      <c r="G13235" s="9">
        <f>metadata!$A$49-F13235</f>
        <v>-0.45716167023554632</v>
      </c>
      <c r="H13235" s="9">
        <f>metadata!$A$5-G13235</f>
        <v>1624.9271616702356</v>
      </c>
      <c r="K13235" s="9"/>
      <c r="R13235" s="35"/>
      <c r="T13235" s="36"/>
    </row>
    <row r="13236" spans="1:20" x14ac:dyDescent="0.2">
      <c r="A13236" s="8">
        <v>40308</v>
      </c>
      <c r="B13236" s="31" t="s">
        <v>44</v>
      </c>
      <c r="C13236">
        <v>11.8103</v>
      </c>
      <c r="D13236">
        <v>40.903399999999998</v>
      </c>
      <c r="E13236">
        <v>4.5190000000000001</v>
      </c>
      <c r="F13236" s="9">
        <f t="shared" si="206"/>
        <v>20.460396726827774</v>
      </c>
      <c r="G13236" s="9">
        <f>metadata!$A$49-F13236</f>
        <v>-0.46039672682777422</v>
      </c>
      <c r="H13236" s="9">
        <f>metadata!$A$5-G13236</f>
        <v>1624.9303967268279</v>
      </c>
      <c r="K13236" s="9"/>
      <c r="R13236" s="35"/>
      <c r="T13236" s="36"/>
    </row>
    <row r="13237" spans="1:20" x14ac:dyDescent="0.2">
      <c r="A13237" s="8">
        <v>40308.041666666664</v>
      </c>
      <c r="B13237" s="31" t="s">
        <v>44</v>
      </c>
      <c r="C13237">
        <v>11.8103</v>
      </c>
      <c r="D13237">
        <v>40.898299999999999</v>
      </c>
      <c r="E13237">
        <v>4.5190000000000001</v>
      </c>
      <c r="F13237" s="9">
        <f t="shared" si="206"/>
        <v>20.456810033649436</v>
      </c>
      <c r="G13237" s="9">
        <f>metadata!$A$49-F13237</f>
        <v>-0.45681003364943606</v>
      </c>
      <c r="H13237" s="9">
        <f>metadata!$A$5-G13237</f>
        <v>1624.9268100336494</v>
      </c>
      <c r="K13237" s="9"/>
      <c r="R13237" s="35"/>
      <c r="T13237" s="36"/>
    </row>
    <row r="13238" spans="1:20" x14ac:dyDescent="0.2">
      <c r="A13238" s="8">
        <v>40308.083333333336</v>
      </c>
      <c r="B13238" s="31" t="s">
        <v>44</v>
      </c>
      <c r="C13238">
        <v>11.8058</v>
      </c>
      <c r="D13238">
        <v>40.8934</v>
      </c>
      <c r="E13238">
        <v>4.5190000000000001</v>
      </c>
      <c r="F13238" s="9">
        <f t="shared" si="206"/>
        <v>20.456528724380544</v>
      </c>
      <c r="G13238" s="9">
        <f>metadata!$A$49-F13238</f>
        <v>-0.45652872438054359</v>
      </c>
      <c r="H13238" s="9">
        <f>metadata!$A$5-G13238</f>
        <v>1624.9265287243807</v>
      </c>
      <c r="K13238" s="9"/>
      <c r="R13238" s="35"/>
      <c r="T13238" s="36"/>
    </row>
    <row r="13239" spans="1:20" x14ac:dyDescent="0.2">
      <c r="A13239" s="8">
        <v>40308.125</v>
      </c>
      <c r="B13239" s="31" t="s">
        <v>44</v>
      </c>
      <c r="C13239">
        <v>11.8058</v>
      </c>
      <c r="D13239">
        <v>40.8934</v>
      </c>
      <c r="E13239">
        <v>4.5190000000000001</v>
      </c>
      <c r="F13239" s="9">
        <f t="shared" si="206"/>
        <v>20.456528724380544</v>
      </c>
      <c r="G13239" s="9">
        <f>metadata!$A$49-F13239</f>
        <v>-0.45652872438054359</v>
      </c>
      <c r="H13239" s="9">
        <f>metadata!$A$5-G13239</f>
        <v>1624.9265287243807</v>
      </c>
      <c r="K13239" s="9"/>
      <c r="R13239" s="35"/>
      <c r="T13239" s="36"/>
    </row>
    <row r="13240" spans="1:20" x14ac:dyDescent="0.2">
      <c r="A13240" s="8">
        <v>40308.166666666664</v>
      </c>
      <c r="B13240" s="31" t="s">
        <v>44</v>
      </c>
      <c r="C13240">
        <v>11.8058</v>
      </c>
      <c r="D13240">
        <v>40.8934</v>
      </c>
      <c r="E13240">
        <v>4.5190000000000001</v>
      </c>
      <c r="F13240" s="9">
        <f t="shared" si="206"/>
        <v>20.456528724380544</v>
      </c>
      <c r="G13240" s="9">
        <f>metadata!$A$49-F13240</f>
        <v>-0.45652872438054359</v>
      </c>
      <c r="H13240" s="9">
        <f>metadata!$A$5-G13240</f>
        <v>1624.9265287243807</v>
      </c>
      <c r="K13240" s="9"/>
      <c r="R13240" s="35"/>
      <c r="T13240" s="36"/>
    </row>
    <row r="13241" spans="1:20" x14ac:dyDescent="0.2">
      <c r="A13241" s="8">
        <v>40308.208333333336</v>
      </c>
      <c r="B13241" s="31" t="s">
        <v>44</v>
      </c>
      <c r="C13241">
        <v>11.8058</v>
      </c>
      <c r="D13241">
        <v>40.8934</v>
      </c>
      <c r="E13241">
        <v>4.5190000000000001</v>
      </c>
      <c r="F13241" s="9">
        <f t="shared" si="206"/>
        <v>20.456528724380544</v>
      </c>
      <c r="G13241" s="9">
        <f>metadata!$A$49-F13241</f>
        <v>-0.45652872438054359</v>
      </c>
      <c r="H13241" s="9">
        <f>metadata!$A$5-G13241</f>
        <v>1624.9265287243807</v>
      </c>
      <c r="K13241" s="9"/>
      <c r="R13241" s="35"/>
      <c r="T13241" s="36"/>
    </row>
    <row r="13242" spans="1:20" x14ac:dyDescent="0.2">
      <c r="A13242" s="8">
        <v>40308.25</v>
      </c>
      <c r="B13242" s="31" t="s">
        <v>44</v>
      </c>
      <c r="C13242">
        <v>11.8058</v>
      </c>
      <c r="D13242">
        <v>40.8934</v>
      </c>
      <c r="E13242">
        <v>4.5190000000000001</v>
      </c>
      <c r="F13242" s="9">
        <f t="shared" si="206"/>
        <v>20.456528724380544</v>
      </c>
      <c r="G13242" s="9">
        <f>metadata!$A$49-F13242</f>
        <v>-0.45652872438054359</v>
      </c>
      <c r="H13242" s="9">
        <f>metadata!$A$5-G13242</f>
        <v>1624.9265287243807</v>
      </c>
      <c r="K13242" s="9"/>
      <c r="R13242" s="35"/>
      <c r="T13242" s="36"/>
    </row>
    <row r="13243" spans="1:20" x14ac:dyDescent="0.2">
      <c r="A13243" s="8">
        <v>40308.291666666664</v>
      </c>
      <c r="B13243" s="31" t="s">
        <v>44</v>
      </c>
      <c r="C13243">
        <v>11.801299999999999</v>
      </c>
      <c r="D13243">
        <v>40.8934</v>
      </c>
      <c r="E13243">
        <v>4.5190000000000001</v>
      </c>
      <c r="F13243" s="9">
        <f t="shared" si="206"/>
        <v>20.459693453655554</v>
      </c>
      <c r="G13243" s="9">
        <f>metadata!$A$49-F13243</f>
        <v>-0.4596934536555537</v>
      </c>
      <c r="H13243" s="9">
        <f>metadata!$A$5-G13243</f>
        <v>1624.9296934536555</v>
      </c>
      <c r="K13243" s="9"/>
      <c r="R13243" s="35"/>
      <c r="T13243" s="36"/>
    </row>
    <row r="13244" spans="1:20" x14ac:dyDescent="0.2">
      <c r="A13244" s="8">
        <v>40308.333333333336</v>
      </c>
      <c r="B13244" s="31" t="s">
        <v>44</v>
      </c>
      <c r="C13244">
        <v>11.8058</v>
      </c>
      <c r="D13244">
        <v>40.8934</v>
      </c>
      <c r="E13244">
        <v>4.5190000000000001</v>
      </c>
      <c r="F13244" s="9">
        <f t="shared" si="206"/>
        <v>20.456528724380544</v>
      </c>
      <c r="G13244" s="9">
        <f>metadata!$A$49-F13244</f>
        <v>-0.45652872438054359</v>
      </c>
      <c r="H13244" s="9">
        <f>metadata!$A$5-G13244</f>
        <v>1624.9265287243807</v>
      </c>
      <c r="K13244" s="9"/>
      <c r="R13244" s="35"/>
      <c r="T13244" s="36"/>
    </row>
    <row r="13245" spans="1:20" x14ac:dyDescent="0.2">
      <c r="A13245" s="8">
        <v>40308.375</v>
      </c>
      <c r="B13245" s="31" t="s">
        <v>44</v>
      </c>
      <c r="C13245">
        <v>11.8103</v>
      </c>
      <c r="D13245">
        <v>40.898299999999999</v>
      </c>
      <c r="E13245">
        <v>4.5190000000000001</v>
      </c>
      <c r="F13245" s="9">
        <f t="shared" si="206"/>
        <v>20.456810033649436</v>
      </c>
      <c r="G13245" s="9">
        <f>metadata!$A$49-F13245</f>
        <v>-0.45681003364943606</v>
      </c>
      <c r="H13245" s="9">
        <f>metadata!$A$5-G13245</f>
        <v>1624.9268100336494</v>
      </c>
      <c r="K13245" s="9"/>
      <c r="R13245" s="35"/>
      <c r="T13245" s="36"/>
    </row>
    <row r="13246" spans="1:20" x14ac:dyDescent="0.2">
      <c r="A13246" s="8">
        <v>40308.416666666664</v>
      </c>
      <c r="B13246" s="31" t="s">
        <v>44</v>
      </c>
      <c r="C13246">
        <v>11.8103</v>
      </c>
      <c r="D13246">
        <v>40.8934</v>
      </c>
      <c r="E13246">
        <v>4.5190000000000001</v>
      </c>
      <c r="F13246" s="9">
        <f t="shared" si="206"/>
        <v>20.453363995105537</v>
      </c>
      <c r="G13246" s="9">
        <f>metadata!$A$49-F13246</f>
        <v>-0.45336399510553704</v>
      </c>
      <c r="H13246" s="9">
        <f>metadata!$A$5-G13246</f>
        <v>1624.9233639951055</v>
      </c>
      <c r="K13246" s="9"/>
      <c r="R13246" s="35"/>
      <c r="T13246" s="36"/>
    </row>
    <row r="13247" spans="1:20" x14ac:dyDescent="0.2">
      <c r="A13247" s="8">
        <v>40308.458333333336</v>
      </c>
      <c r="B13247" s="31" t="s">
        <v>44</v>
      </c>
      <c r="C13247">
        <v>11.8149</v>
      </c>
      <c r="D13247">
        <v>40.898299999999999</v>
      </c>
      <c r="E13247">
        <v>4.5190000000000001</v>
      </c>
      <c r="F13247" s="9">
        <f t="shared" si="206"/>
        <v>20.453574977057201</v>
      </c>
      <c r="G13247" s="9">
        <f>metadata!$A$49-F13247</f>
        <v>-0.45357497705720107</v>
      </c>
      <c r="H13247" s="9">
        <f>metadata!$A$5-G13247</f>
        <v>1624.9235749770573</v>
      </c>
      <c r="K13247" s="9"/>
      <c r="R13247" s="35"/>
      <c r="T13247" s="36"/>
    </row>
    <row r="13248" spans="1:20" x14ac:dyDescent="0.2">
      <c r="A13248" s="8">
        <v>40308.5</v>
      </c>
      <c r="B13248" s="31" t="s">
        <v>44</v>
      </c>
      <c r="C13248">
        <v>11.8194</v>
      </c>
      <c r="D13248">
        <v>40.903399999999998</v>
      </c>
      <c r="E13248">
        <v>4.5190000000000001</v>
      </c>
      <c r="F13248" s="9">
        <f t="shared" si="206"/>
        <v>20.453996940960536</v>
      </c>
      <c r="G13248" s="9">
        <f>metadata!$A$49-F13248</f>
        <v>-0.45399694096053622</v>
      </c>
      <c r="H13248" s="9">
        <f>metadata!$A$5-G13248</f>
        <v>1624.9239969409605</v>
      </c>
      <c r="K13248" s="9"/>
      <c r="R13248" s="35"/>
      <c r="T13248" s="36"/>
    </row>
    <row r="13249" spans="1:20" x14ac:dyDescent="0.2">
      <c r="A13249" s="8">
        <v>40308.541666666664</v>
      </c>
      <c r="B13249" s="31" t="s">
        <v>44</v>
      </c>
      <c r="C13249">
        <v>11.8194</v>
      </c>
      <c r="D13249">
        <v>40.908499999999997</v>
      </c>
      <c r="E13249">
        <v>4.5190000000000001</v>
      </c>
      <c r="F13249" s="9">
        <f t="shared" si="206"/>
        <v>20.457583634138878</v>
      </c>
      <c r="G13249" s="9">
        <f>metadata!$A$49-F13249</f>
        <v>-0.45758363413887793</v>
      </c>
      <c r="H13249" s="9">
        <f>metadata!$A$5-G13249</f>
        <v>1624.927583634139</v>
      </c>
      <c r="K13249" s="9"/>
      <c r="R13249" s="35"/>
      <c r="T13249" s="36"/>
    </row>
    <row r="13250" spans="1:20" x14ac:dyDescent="0.2">
      <c r="A13250" s="8">
        <v>40308.583333333336</v>
      </c>
      <c r="B13250" s="31" t="s">
        <v>44</v>
      </c>
      <c r="C13250">
        <v>11.8239</v>
      </c>
      <c r="D13250">
        <v>40.903399999999998</v>
      </c>
      <c r="E13250">
        <v>4.5190000000000001</v>
      </c>
      <c r="F13250" s="9">
        <f t="shared" si="206"/>
        <v>20.45083221168553</v>
      </c>
      <c r="G13250" s="9">
        <f>metadata!$A$49-F13250</f>
        <v>-0.45083221168552967</v>
      </c>
      <c r="H13250" s="9">
        <f>metadata!$A$5-G13250</f>
        <v>1624.9208322116856</v>
      </c>
      <c r="K13250" s="9"/>
      <c r="R13250" s="35"/>
      <c r="T13250" s="36"/>
    </row>
    <row r="13251" spans="1:20" x14ac:dyDescent="0.2">
      <c r="A13251" s="8">
        <v>40308.625</v>
      </c>
      <c r="B13251" s="31" t="s">
        <v>44</v>
      </c>
      <c r="C13251">
        <v>11.8239</v>
      </c>
      <c r="D13251">
        <v>40.908499999999997</v>
      </c>
      <c r="E13251">
        <v>4.5190000000000001</v>
      </c>
      <c r="F13251" s="9">
        <f t="shared" ref="F13251:F13314" si="207">(D13251-C13251)*6897/9807</f>
        <v>20.454418904863868</v>
      </c>
      <c r="G13251" s="9">
        <f>metadata!$A$49-F13251</f>
        <v>-0.45441890486386782</v>
      </c>
      <c r="H13251" s="9">
        <f>metadata!$A$5-G13251</f>
        <v>1624.9244189048638</v>
      </c>
      <c r="K13251" s="9"/>
      <c r="R13251" s="35"/>
      <c r="T13251" s="36"/>
    </row>
    <row r="13252" spans="1:20" x14ac:dyDescent="0.2">
      <c r="A13252" s="8">
        <v>40308.666666666664</v>
      </c>
      <c r="B13252" s="31" t="s">
        <v>44</v>
      </c>
      <c r="C13252">
        <v>11.8284</v>
      </c>
      <c r="D13252">
        <v>40.908499999999997</v>
      </c>
      <c r="E13252">
        <v>4.5190000000000001</v>
      </c>
      <c r="F13252" s="9">
        <f t="shared" si="207"/>
        <v>20.451254175588861</v>
      </c>
      <c r="G13252" s="9">
        <f>metadata!$A$49-F13252</f>
        <v>-0.45125417558886127</v>
      </c>
      <c r="H13252" s="9">
        <f>metadata!$A$5-G13252</f>
        <v>1624.921254175589</v>
      </c>
      <c r="K13252" s="9"/>
      <c r="R13252" s="35"/>
      <c r="T13252" s="36"/>
    </row>
    <row r="13253" spans="1:20" x14ac:dyDescent="0.2">
      <c r="A13253" s="8">
        <v>40308.708333333336</v>
      </c>
      <c r="B13253" s="31" t="s">
        <v>44</v>
      </c>
      <c r="C13253">
        <v>11.8284</v>
      </c>
      <c r="D13253">
        <v>40.913400000000003</v>
      </c>
      <c r="E13253">
        <v>4.5190000000000001</v>
      </c>
      <c r="F13253" s="9">
        <f t="shared" si="207"/>
        <v>20.45470021413276</v>
      </c>
      <c r="G13253" s="9">
        <f>metadata!$A$49-F13253</f>
        <v>-0.45470021413276029</v>
      </c>
      <c r="H13253" s="9">
        <f>metadata!$A$5-G13253</f>
        <v>1624.9247002141328</v>
      </c>
      <c r="K13253" s="9"/>
      <c r="R13253" s="35"/>
      <c r="T13253" s="36"/>
    </row>
    <row r="13254" spans="1:20" x14ac:dyDescent="0.2">
      <c r="A13254" s="8">
        <v>40308.75</v>
      </c>
      <c r="B13254" s="31" t="s">
        <v>44</v>
      </c>
      <c r="C13254">
        <v>11.8329</v>
      </c>
      <c r="D13254">
        <v>40.9236</v>
      </c>
      <c r="E13254">
        <v>4.5190000000000001</v>
      </c>
      <c r="F13254" s="9">
        <f t="shared" si="207"/>
        <v>20.458708871214437</v>
      </c>
      <c r="G13254" s="9">
        <f>metadata!$A$49-F13254</f>
        <v>-0.45870887121443715</v>
      </c>
      <c r="H13254" s="9">
        <f>metadata!$A$5-G13254</f>
        <v>1624.9287088712144</v>
      </c>
      <c r="K13254" s="9"/>
      <c r="R13254" s="35"/>
      <c r="T13254" s="36"/>
    </row>
    <row r="13255" spans="1:20" x14ac:dyDescent="0.2">
      <c r="A13255" s="8">
        <v>40308.791666666664</v>
      </c>
      <c r="B13255" s="31" t="s">
        <v>44</v>
      </c>
      <c r="C13255">
        <v>11.8375</v>
      </c>
      <c r="D13255">
        <v>40.9236</v>
      </c>
      <c r="E13255">
        <v>4.5190000000000001</v>
      </c>
      <c r="F13255" s="9">
        <f t="shared" si="207"/>
        <v>20.455473814622209</v>
      </c>
      <c r="G13255" s="9">
        <f>metadata!$A$49-F13255</f>
        <v>-0.45547381462220926</v>
      </c>
      <c r="H13255" s="9">
        <f>metadata!$A$5-G13255</f>
        <v>1624.9254738146221</v>
      </c>
      <c r="K13255" s="9"/>
      <c r="R13255" s="35"/>
      <c r="T13255" s="36"/>
    </row>
    <row r="13256" spans="1:20" x14ac:dyDescent="0.2">
      <c r="A13256" s="8">
        <v>40308.833333333336</v>
      </c>
      <c r="B13256" s="31" t="s">
        <v>44</v>
      </c>
      <c r="C13256">
        <v>11.846500000000001</v>
      </c>
      <c r="D13256">
        <v>40.933599999999998</v>
      </c>
      <c r="E13256">
        <v>4.5190000000000001</v>
      </c>
      <c r="F13256" s="9">
        <f t="shared" si="207"/>
        <v>20.456177087794433</v>
      </c>
      <c r="G13256" s="9">
        <f>metadata!$A$49-F13256</f>
        <v>-0.45617708779443333</v>
      </c>
      <c r="H13256" s="9">
        <f>metadata!$A$5-G13256</f>
        <v>1624.9261770877945</v>
      </c>
      <c r="K13256" s="9"/>
      <c r="R13256" s="35"/>
      <c r="T13256" s="36"/>
    </row>
    <row r="13257" spans="1:20" x14ac:dyDescent="0.2">
      <c r="A13257" s="8">
        <v>40308.875</v>
      </c>
      <c r="B13257" s="31" t="s">
        <v>44</v>
      </c>
      <c r="C13257">
        <v>11.855499999999999</v>
      </c>
      <c r="D13257">
        <v>40.9437</v>
      </c>
      <c r="E13257">
        <v>4.5190000000000001</v>
      </c>
      <c r="F13257" s="9">
        <f t="shared" si="207"/>
        <v>20.456950688283879</v>
      </c>
      <c r="G13257" s="9">
        <f>metadata!$A$49-F13257</f>
        <v>-0.45695068828387875</v>
      </c>
      <c r="H13257" s="9">
        <f>metadata!$A$5-G13257</f>
        <v>1624.9269506882838</v>
      </c>
      <c r="K13257" s="9"/>
      <c r="R13257" s="35"/>
      <c r="T13257" s="36"/>
    </row>
    <row r="13258" spans="1:20" x14ac:dyDescent="0.2">
      <c r="A13258" s="8">
        <v>40308.916666666664</v>
      </c>
      <c r="B13258" s="31" t="s">
        <v>44</v>
      </c>
      <c r="C13258">
        <v>11.864699999999999</v>
      </c>
      <c r="D13258">
        <v>40.953699999999998</v>
      </c>
      <c r="E13258">
        <v>4.5190000000000001</v>
      </c>
      <c r="F13258" s="9">
        <f t="shared" si="207"/>
        <v>20.457513306821657</v>
      </c>
      <c r="G13258" s="9">
        <f>metadata!$A$49-F13258</f>
        <v>-0.45751330682165658</v>
      </c>
      <c r="H13258" s="9">
        <f>metadata!$A$5-G13258</f>
        <v>1624.9275133068218</v>
      </c>
      <c r="K13258" s="9"/>
      <c r="R13258" s="35"/>
      <c r="T13258" s="36"/>
    </row>
    <row r="13259" spans="1:20" x14ac:dyDescent="0.2">
      <c r="A13259" s="8">
        <v>40308.958333333336</v>
      </c>
      <c r="B13259" s="31" t="s">
        <v>44</v>
      </c>
      <c r="C13259">
        <v>11.869199999999999</v>
      </c>
      <c r="D13259">
        <v>40.958799999999997</v>
      </c>
      <c r="E13259">
        <v>4.5190000000000001</v>
      </c>
      <c r="F13259" s="9">
        <f t="shared" si="207"/>
        <v>20.457935270724988</v>
      </c>
      <c r="G13259" s="9">
        <f>metadata!$A$49-F13259</f>
        <v>-0.45793527072498819</v>
      </c>
      <c r="H13259" s="9">
        <f>metadata!$A$5-G13259</f>
        <v>1624.9279352707249</v>
      </c>
      <c r="K13259" s="9"/>
      <c r="R13259" s="35"/>
      <c r="T13259" s="36"/>
    </row>
    <row r="13260" spans="1:20" x14ac:dyDescent="0.2">
      <c r="A13260" s="8">
        <v>40309</v>
      </c>
      <c r="B13260" s="31" t="s">
        <v>44</v>
      </c>
      <c r="C13260">
        <v>11.873699999999999</v>
      </c>
      <c r="D13260">
        <v>40.958799999999997</v>
      </c>
      <c r="E13260">
        <v>4.5190000000000001</v>
      </c>
      <c r="F13260" s="9">
        <f t="shared" si="207"/>
        <v>20.454770541449982</v>
      </c>
      <c r="G13260" s="9">
        <f>metadata!$A$49-F13260</f>
        <v>-0.45477054144998164</v>
      </c>
      <c r="H13260" s="9">
        <f>metadata!$A$5-G13260</f>
        <v>1624.92477054145</v>
      </c>
      <c r="K13260" s="9"/>
      <c r="R13260" s="35"/>
      <c r="T13260" s="36"/>
    </row>
    <row r="13261" spans="1:20" x14ac:dyDescent="0.2">
      <c r="A13261" s="8">
        <v>40309.041666666664</v>
      </c>
      <c r="B13261" s="31" t="s">
        <v>44</v>
      </c>
      <c r="C13261">
        <v>11.8782</v>
      </c>
      <c r="D13261">
        <v>40.963900000000002</v>
      </c>
      <c r="E13261">
        <v>4.5190000000000001</v>
      </c>
      <c r="F13261" s="9">
        <f t="shared" si="207"/>
        <v>20.45519250535332</v>
      </c>
      <c r="G13261" s="9">
        <f>metadata!$A$49-F13261</f>
        <v>-0.45519250535332034</v>
      </c>
      <c r="H13261" s="9">
        <f>metadata!$A$5-G13261</f>
        <v>1624.9251925053534</v>
      </c>
      <c r="K13261" s="9"/>
      <c r="R13261" s="35"/>
      <c r="T13261" s="36"/>
    </row>
    <row r="13262" spans="1:20" x14ac:dyDescent="0.2">
      <c r="A13262" s="8">
        <v>40309.083333333336</v>
      </c>
      <c r="B13262" s="31" t="s">
        <v>44</v>
      </c>
      <c r="C13262">
        <v>11.8828</v>
      </c>
      <c r="D13262">
        <v>40.9739</v>
      </c>
      <c r="E13262">
        <v>4.5190000000000001</v>
      </c>
      <c r="F13262" s="9">
        <f t="shared" si="207"/>
        <v>20.458990180483326</v>
      </c>
      <c r="G13262" s="9">
        <f>metadata!$A$49-F13262</f>
        <v>-0.45899018048332607</v>
      </c>
      <c r="H13262" s="9">
        <f>metadata!$A$5-G13262</f>
        <v>1624.9289901804834</v>
      </c>
      <c r="K13262" s="9"/>
      <c r="R13262" s="35"/>
      <c r="T13262" s="36"/>
    </row>
    <row r="13263" spans="1:20" x14ac:dyDescent="0.2">
      <c r="A13263" s="8">
        <v>40309.125</v>
      </c>
      <c r="B13263" s="31" t="s">
        <v>44</v>
      </c>
      <c r="C13263">
        <v>11.8828</v>
      </c>
      <c r="D13263">
        <v>40.9739</v>
      </c>
      <c r="E13263">
        <v>4.5190000000000001</v>
      </c>
      <c r="F13263" s="9">
        <f t="shared" si="207"/>
        <v>20.458990180483326</v>
      </c>
      <c r="G13263" s="9">
        <f>metadata!$A$49-F13263</f>
        <v>-0.45899018048332607</v>
      </c>
      <c r="H13263" s="9">
        <f>metadata!$A$5-G13263</f>
        <v>1624.9289901804834</v>
      </c>
      <c r="K13263" s="9"/>
      <c r="R13263" s="35"/>
      <c r="T13263" s="36"/>
    </row>
    <row r="13264" spans="1:20" x14ac:dyDescent="0.2">
      <c r="A13264" s="8">
        <v>40309.166666666664</v>
      </c>
      <c r="B13264" s="31" t="s">
        <v>44</v>
      </c>
      <c r="C13264">
        <v>11.8873</v>
      </c>
      <c r="D13264">
        <v>40.984000000000002</v>
      </c>
      <c r="E13264">
        <v>4.5190000000000001</v>
      </c>
      <c r="F13264" s="9">
        <f t="shared" si="207"/>
        <v>20.462928510247785</v>
      </c>
      <c r="G13264" s="9">
        <f>metadata!$A$49-F13264</f>
        <v>-0.46292851024778514</v>
      </c>
      <c r="H13264" s="9">
        <f>metadata!$A$5-G13264</f>
        <v>1624.9329285102478</v>
      </c>
      <c r="K13264" s="9"/>
      <c r="R13264" s="35"/>
      <c r="T13264" s="36"/>
    </row>
    <row r="13265" spans="1:20" x14ac:dyDescent="0.2">
      <c r="A13265" s="8">
        <v>40309.208333333336</v>
      </c>
      <c r="B13265" s="31" t="s">
        <v>44</v>
      </c>
      <c r="C13265">
        <v>11.8963</v>
      </c>
      <c r="D13265">
        <v>40.988999999999997</v>
      </c>
      <c r="E13265">
        <v>4.5190000000000001</v>
      </c>
      <c r="F13265" s="9">
        <f t="shared" si="207"/>
        <v>20.460115417558885</v>
      </c>
      <c r="G13265" s="9">
        <f>metadata!$A$49-F13265</f>
        <v>-0.4601154175588853</v>
      </c>
      <c r="H13265" s="9">
        <f>metadata!$A$5-G13265</f>
        <v>1624.9301154175589</v>
      </c>
      <c r="K13265" s="9"/>
      <c r="R13265" s="35"/>
      <c r="T13265" s="36"/>
    </row>
    <row r="13266" spans="1:20" x14ac:dyDescent="0.2">
      <c r="A13266" s="8">
        <v>40309.25</v>
      </c>
      <c r="B13266" s="31" t="s">
        <v>44</v>
      </c>
      <c r="C13266">
        <v>11.9008</v>
      </c>
      <c r="D13266">
        <v>40.994</v>
      </c>
      <c r="E13266">
        <v>4.5190000000000001</v>
      </c>
      <c r="F13266" s="9">
        <f t="shared" si="207"/>
        <v>20.460467054144999</v>
      </c>
      <c r="G13266" s="9">
        <f>metadata!$A$49-F13266</f>
        <v>-0.46046705414499911</v>
      </c>
      <c r="H13266" s="9">
        <f>metadata!$A$5-G13266</f>
        <v>1624.9304670541451</v>
      </c>
      <c r="K13266" s="9"/>
      <c r="R13266" s="35"/>
      <c r="T13266" s="36"/>
    </row>
    <row r="13267" spans="1:20" x14ac:dyDescent="0.2">
      <c r="A13267" s="8">
        <v>40309.291666666664</v>
      </c>
      <c r="B13267" s="31" t="s">
        <v>44</v>
      </c>
      <c r="C13267">
        <v>11.9054</v>
      </c>
      <c r="D13267">
        <v>40.999099999999999</v>
      </c>
      <c r="E13267">
        <v>4.5190000000000001</v>
      </c>
      <c r="F13267" s="9">
        <f t="shared" si="207"/>
        <v>20.460818690731109</v>
      </c>
      <c r="G13267" s="9">
        <f>metadata!$A$49-F13267</f>
        <v>-0.46081869073110937</v>
      </c>
      <c r="H13267" s="9">
        <f>metadata!$A$5-G13267</f>
        <v>1624.930818690731</v>
      </c>
      <c r="K13267" s="9"/>
      <c r="R13267" s="35"/>
      <c r="T13267" s="36"/>
    </row>
    <row r="13268" spans="1:20" x14ac:dyDescent="0.2">
      <c r="A13268" s="8">
        <v>40309.333333333336</v>
      </c>
      <c r="B13268" s="31" t="s">
        <v>44</v>
      </c>
      <c r="C13268">
        <v>11.9099</v>
      </c>
      <c r="D13268">
        <v>41.009099999999997</v>
      </c>
      <c r="E13268">
        <v>4.5190000000000001</v>
      </c>
      <c r="F13268" s="9">
        <f t="shared" si="207"/>
        <v>20.464686693178336</v>
      </c>
      <c r="G13268" s="9">
        <f>metadata!$A$49-F13268</f>
        <v>-0.46468669317833644</v>
      </c>
      <c r="H13268" s="9">
        <f>metadata!$A$5-G13268</f>
        <v>1624.9346866931783</v>
      </c>
      <c r="K13268" s="9"/>
      <c r="R13268" s="35"/>
      <c r="T13268" s="36"/>
    </row>
    <row r="13269" spans="1:20" x14ac:dyDescent="0.2">
      <c r="A13269" s="8">
        <v>40309.375</v>
      </c>
      <c r="B13269" s="31" t="s">
        <v>44</v>
      </c>
      <c r="C13269">
        <v>11.914400000000001</v>
      </c>
      <c r="D13269">
        <v>41.014200000000002</v>
      </c>
      <c r="E13269">
        <v>4.5190000000000001</v>
      </c>
      <c r="F13269" s="9">
        <f t="shared" si="207"/>
        <v>20.465108657081679</v>
      </c>
      <c r="G13269" s="9">
        <f>metadata!$A$49-F13269</f>
        <v>-0.4651086570816787</v>
      </c>
      <c r="H13269" s="9">
        <f>metadata!$A$5-G13269</f>
        <v>1624.9351086570816</v>
      </c>
      <c r="K13269" s="9"/>
      <c r="R13269" s="35"/>
      <c r="T13269" s="36"/>
    </row>
    <row r="13270" spans="1:20" x14ac:dyDescent="0.2">
      <c r="A13270" s="8">
        <v>40309.416666666664</v>
      </c>
      <c r="B13270" s="31" t="s">
        <v>44</v>
      </c>
      <c r="C13270">
        <v>11.9236</v>
      </c>
      <c r="D13270">
        <v>41.019300000000001</v>
      </c>
      <c r="E13270">
        <v>4.5190000000000001</v>
      </c>
      <c r="F13270" s="9">
        <f t="shared" si="207"/>
        <v>20.462225237075558</v>
      </c>
      <c r="G13270" s="9">
        <f>metadata!$A$49-F13270</f>
        <v>-0.46222523707555752</v>
      </c>
      <c r="H13270" s="9">
        <f>metadata!$A$5-G13270</f>
        <v>1624.9322252370755</v>
      </c>
      <c r="K13270" s="9"/>
      <c r="R13270" s="35"/>
      <c r="T13270" s="36"/>
    </row>
    <row r="13271" spans="1:20" x14ac:dyDescent="0.2">
      <c r="A13271" s="8">
        <v>40309.458333333336</v>
      </c>
      <c r="B13271" s="31" t="s">
        <v>44</v>
      </c>
      <c r="C13271">
        <v>11.9236</v>
      </c>
      <c r="D13271">
        <v>41.019300000000001</v>
      </c>
      <c r="E13271">
        <v>4.5190000000000001</v>
      </c>
      <c r="F13271" s="9">
        <f t="shared" si="207"/>
        <v>20.462225237075558</v>
      </c>
      <c r="G13271" s="9">
        <f>metadata!$A$49-F13271</f>
        <v>-0.46222523707555752</v>
      </c>
      <c r="H13271" s="9">
        <f>metadata!$A$5-G13271</f>
        <v>1624.9322252370755</v>
      </c>
      <c r="K13271" s="9"/>
      <c r="R13271" s="35"/>
      <c r="T13271" s="36"/>
    </row>
    <row r="13272" spans="1:20" x14ac:dyDescent="0.2">
      <c r="A13272" s="8">
        <v>40309.5</v>
      </c>
      <c r="B13272" s="31" t="s">
        <v>44</v>
      </c>
      <c r="C13272">
        <v>11.932499999999999</v>
      </c>
      <c r="D13272">
        <v>41.0242</v>
      </c>
      <c r="E13272">
        <v>4.5190000000000001</v>
      </c>
      <c r="F13272" s="9">
        <f t="shared" si="207"/>
        <v>20.459412144386665</v>
      </c>
      <c r="G13272" s="9">
        <f>metadata!$A$49-F13272</f>
        <v>-0.45941214438666478</v>
      </c>
      <c r="H13272" s="9">
        <f>metadata!$A$5-G13272</f>
        <v>1624.9294121443868</v>
      </c>
      <c r="K13272" s="9"/>
      <c r="R13272" s="35"/>
      <c r="T13272" s="36"/>
    </row>
    <row r="13273" spans="1:20" x14ac:dyDescent="0.2">
      <c r="A13273" s="8">
        <v>40309.541666666664</v>
      </c>
      <c r="B13273" s="31" t="s">
        <v>44</v>
      </c>
      <c r="C13273">
        <v>11.932499999999999</v>
      </c>
      <c r="D13273">
        <v>41.019300000000001</v>
      </c>
      <c r="E13273">
        <v>4.5190000000000001</v>
      </c>
      <c r="F13273" s="9">
        <f t="shared" si="207"/>
        <v>20.455966105842766</v>
      </c>
      <c r="G13273" s="9">
        <f>metadata!$A$49-F13273</f>
        <v>-0.45596610584276576</v>
      </c>
      <c r="H13273" s="9">
        <f>metadata!$A$5-G13273</f>
        <v>1624.9259661058427</v>
      </c>
      <c r="K13273" s="9"/>
      <c r="R13273" s="35"/>
      <c r="T13273" s="36"/>
    </row>
    <row r="13274" spans="1:20" x14ac:dyDescent="0.2">
      <c r="A13274" s="8">
        <v>40309.583333333336</v>
      </c>
      <c r="B13274" s="31" t="s">
        <v>44</v>
      </c>
      <c r="C13274">
        <v>11.928000000000001</v>
      </c>
      <c r="D13274">
        <v>41.0242</v>
      </c>
      <c r="E13274">
        <v>4.5190000000000001</v>
      </c>
      <c r="F13274" s="9">
        <f t="shared" si="207"/>
        <v>20.462576873661671</v>
      </c>
      <c r="G13274" s="9">
        <f>metadata!$A$49-F13274</f>
        <v>-0.46257687366167133</v>
      </c>
      <c r="H13274" s="9">
        <f>metadata!$A$5-G13274</f>
        <v>1624.9325768736617</v>
      </c>
      <c r="K13274" s="9"/>
      <c r="R13274" s="35"/>
      <c r="T13274" s="36"/>
    </row>
    <row r="13275" spans="1:20" x14ac:dyDescent="0.2">
      <c r="A13275" s="8">
        <v>40309.625</v>
      </c>
      <c r="B13275" s="31" t="s">
        <v>44</v>
      </c>
      <c r="C13275">
        <v>11.9236</v>
      </c>
      <c r="D13275">
        <v>41.019300000000001</v>
      </c>
      <c r="E13275">
        <v>4.5190000000000001</v>
      </c>
      <c r="F13275" s="9">
        <f t="shared" si="207"/>
        <v>20.462225237075558</v>
      </c>
      <c r="G13275" s="9">
        <f>metadata!$A$49-F13275</f>
        <v>-0.46222523707555752</v>
      </c>
      <c r="H13275" s="9">
        <f>metadata!$A$5-G13275</f>
        <v>1624.9322252370755</v>
      </c>
      <c r="K13275" s="9"/>
      <c r="R13275" s="35"/>
      <c r="T13275" s="36"/>
    </row>
    <row r="13276" spans="1:20" x14ac:dyDescent="0.2">
      <c r="A13276" s="8">
        <v>40309.666666666664</v>
      </c>
      <c r="B13276" s="31" t="s">
        <v>44</v>
      </c>
      <c r="C13276">
        <v>11.928000000000001</v>
      </c>
      <c r="D13276">
        <v>41.014200000000002</v>
      </c>
      <c r="E13276">
        <v>4.5190000000000001</v>
      </c>
      <c r="F13276" s="9">
        <f t="shared" si="207"/>
        <v>20.455544141939431</v>
      </c>
      <c r="G13276" s="9">
        <f>metadata!$A$49-F13276</f>
        <v>-0.4555441419394306</v>
      </c>
      <c r="H13276" s="9">
        <f>metadata!$A$5-G13276</f>
        <v>1624.9255441419396</v>
      </c>
      <c r="K13276" s="9"/>
      <c r="R13276" s="35"/>
      <c r="T13276" s="36"/>
    </row>
    <row r="13277" spans="1:20" x14ac:dyDescent="0.2">
      <c r="A13277" s="8">
        <v>40309.708333333336</v>
      </c>
      <c r="B13277" s="31" t="s">
        <v>44</v>
      </c>
      <c r="C13277">
        <v>11.928000000000001</v>
      </c>
      <c r="D13277">
        <v>41.019300000000001</v>
      </c>
      <c r="E13277">
        <v>4.5190000000000001</v>
      </c>
      <c r="F13277" s="9">
        <f t="shared" si="207"/>
        <v>20.459130835117772</v>
      </c>
      <c r="G13277" s="9">
        <f>metadata!$A$49-F13277</f>
        <v>-0.45913083511777231</v>
      </c>
      <c r="H13277" s="9">
        <f>metadata!$A$5-G13277</f>
        <v>1624.9291308351178</v>
      </c>
      <c r="K13277" s="9"/>
      <c r="R13277" s="35"/>
      <c r="T13277" s="36"/>
    </row>
    <row r="13278" spans="1:20" x14ac:dyDescent="0.2">
      <c r="A13278" s="8">
        <v>40309.75</v>
      </c>
      <c r="B13278" s="31" t="s">
        <v>44</v>
      </c>
      <c r="C13278">
        <v>11.932499999999999</v>
      </c>
      <c r="D13278">
        <v>41.0242</v>
      </c>
      <c r="E13278">
        <v>4.5190000000000001</v>
      </c>
      <c r="F13278" s="9">
        <f t="shared" si="207"/>
        <v>20.459412144386665</v>
      </c>
      <c r="G13278" s="9">
        <f>metadata!$A$49-F13278</f>
        <v>-0.45941214438666478</v>
      </c>
      <c r="H13278" s="9">
        <f>metadata!$A$5-G13278</f>
        <v>1624.9294121443868</v>
      </c>
      <c r="K13278" s="9"/>
      <c r="R13278" s="35"/>
      <c r="T13278" s="36"/>
    </row>
    <row r="13279" spans="1:20" x14ac:dyDescent="0.2">
      <c r="A13279" s="8">
        <v>40309.791666666664</v>
      </c>
      <c r="B13279" s="31" t="s">
        <v>44</v>
      </c>
      <c r="C13279">
        <v>11.932499999999999</v>
      </c>
      <c r="D13279">
        <v>41.019300000000001</v>
      </c>
      <c r="E13279">
        <v>4.5190000000000001</v>
      </c>
      <c r="F13279" s="9">
        <f t="shared" si="207"/>
        <v>20.455966105842766</v>
      </c>
      <c r="G13279" s="9">
        <f>metadata!$A$49-F13279</f>
        <v>-0.45596610584276576</v>
      </c>
      <c r="H13279" s="9">
        <f>metadata!$A$5-G13279</f>
        <v>1624.9259661058427</v>
      </c>
      <c r="K13279" s="9"/>
      <c r="R13279" s="35"/>
      <c r="T13279" s="36"/>
    </row>
    <row r="13280" spans="1:20" x14ac:dyDescent="0.2">
      <c r="A13280" s="8">
        <v>40309.833333333336</v>
      </c>
      <c r="B13280" s="31" t="s">
        <v>44</v>
      </c>
      <c r="C13280">
        <v>11.936999999999999</v>
      </c>
      <c r="D13280">
        <v>41.0242</v>
      </c>
      <c r="E13280">
        <v>4.5190000000000001</v>
      </c>
      <c r="F13280" s="9">
        <f t="shared" si="207"/>
        <v>20.456247415111658</v>
      </c>
      <c r="G13280" s="9">
        <f>metadata!$A$49-F13280</f>
        <v>-0.45624741511165823</v>
      </c>
      <c r="H13280" s="9">
        <f>metadata!$A$5-G13280</f>
        <v>1624.9262474151117</v>
      </c>
      <c r="K13280" s="9"/>
      <c r="R13280" s="35"/>
      <c r="T13280" s="36"/>
    </row>
    <row r="13281" spans="1:20" x14ac:dyDescent="0.2">
      <c r="A13281" s="8">
        <v>40309.875</v>
      </c>
      <c r="B13281" s="31" t="s">
        <v>44</v>
      </c>
      <c r="C13281">
        <v>11.9415</v>
      </c>
      <c r="D13281">
        <v>41.034399999999998</v>
      </c>
      <c r="E13281">
        <v>4.5190000000000001</v>
      </c>
      <c r="F13281" s="9">
        <f t="shared" si="207"/>
        <v>20.460256072193332</v>
      </c>
      <c r="G13281" s="9">
        <f>metadata!$A$49-F13281</f>
        <v>-0.46025607219333153</v>
      </c>
      <c r="H13281" s="9">
        <f>metadata!$A$5-G13281</f>
        <v>1624.9302560721933</v>
      </c>
      <c r="K13281" s="9"/>
      <c r="R13281" s="35"/>
      <c r="T13281" s="36"/>
    </row>
    <row r="13282" spans="1:20" x14ac:dyDescent="0.2">
      <c r="A13282" s="8">
        <v>40309.916666666664</v>
      </c>
      <c r="B13282" s="31" t="s">
        <v>44</v>
      </c>
      <c r="C13282">
        <v>11.946199999999999</v>
      </c>
      <c r="D13282">
        <v>41.034399999999998</v>
      </c>
      <c r="E13282">
        <v>4.5190000000000001</v>
      </c>
      <c r="F13282" s="9">
        <f t="shared" si="207"/>
        <v>20.456950688283879</v>
      </c>
      <c r="G13282" s="9">
        <f>metadata!$A$49-F13282</f>
        <v>-0.45695068828387875</v>
      </c>
      <c r="H13282" s="9">
        <f>metadata!$A$5-G13282</f>
        <v>1624.9269506882838</v>
      </c>
      <c r="K13282" s="9"/>
      <c r="R13282" s="35"/>
      <c r="T13282" s="36"/>
    </row>
    <row r="13283" spans="1:20" x14ac:dyDescent="0.2">
      <c r="A13283" s="8">
        <v>40309.958333333336</v>
      </c>
      <c r="B13283" s="31" t="s">
        <v>44</v>
      </c>
      <c r="C13283">
        <v>11.946199999999999</v>
      </c>
      <c r="D13283">
        <v>41.039400000000001</v>
      </c>
      <c r="E13283">
        <v>4.5190000000000001</v>
      </c>
      <c r="F13283" s="9">
        <f t="shared" si="207"/>
        <v>20.460467054144999</v>
      </c>
      <c r="G13283" s="9">
        <f>metadata!$A$49-F13283</f>
        <v>-0.46046705414499911</v>
      </c>
      <c r="H13283" s="9">
        <f>metadata!$A$5-G13283</f>
        <v>1624.9304670541451</v>
      </c>
      <c r="K13283" s="9"/>
      <c r="R13283" s="35"/>
      <c r="T13283" s="36"/>
    </row>
    <row r="13284" spans="1:20" x14ac:dyDescent="0.2">
      <c r="A13284" s="8">
        <v>40310</v>
      </c>
      <c r="B13284" s="31" t="s">
        <v>44</v>
      </c>
      <c r="C13284">
        <v>11.946199999999999</v>
      </c>
      <c r="D13284">
        <v>41.034399999999998</v>
      </c>
      <c r="E13284">
        <v>4.5190000000000001</v>
      </c>
      <c r="F13284" s="9">
        <f t="shared" si="207"/>
        <v>20.456950688283879</v>
      </c>
      <c r="G13284" s="9">
        <f>metadata!$A$49-F13284</f>
        <v>-0.45695068828387875</v>
      </c>
      <c r="H13284" s="9">
        <f>metadata!$A$5-G13284</f>
        <v>1624.9269506882838</v>
      </c>
      <c r="K13284" s="9"/>
      <c r="R13284" s="35"/>
      <c r="T13284" s="36"/>
    </row>
    <row r="13285" spans="1:20" x14ac:dyDescent="0.2">
      <c r="A13285" s="8">
        <v>40310.041666666664</v>
      </c>
      <c r="B13285" s="31" t="s">
        <v>44</v>
      </c>
      <c r="C13285">
        <v>11.9415</v>
      </c>
      <c r="D13285">
        <v>41.034399999999998</v>
      </c>
      <c r="E13285">
        <v>4.5190000000000001</v>
      </c>
      <c r="F13285" s="9">
        <f t="shared" si="207"/>
        <v>20.460256072193332</v>
      </c>
      <c r="G13285" s="9">
        <f>metadata!$A$49-F13285</f>
        <v>-0.46025607219333153</v>
      </c>
      <c r="H13285" s="9">
        <f>metadata!$A$5-G13285</f>
        <v>1624.9302560721933</v>
      </c>
      <c r="K13285" s="9"/>
      <c r="R13285" s="35"/>
      <c r="T13285" s="36"/>
    </row>
    <row r="13286" spans="1:20" x14ac:dyDescent="0.2">
      <c r="A13286" s="8">
        <v>40310.083333333336</v>
      </c>
      <c r="B13286" s="31" t="s">
        <v>44</v>
      </c>
      <c r="C13286">
        <v>11.936999999999999</v>
      </c>
      <c r="D13286">
        <v>41.039400000000001</v>
      </c>
      <c r="E13286">
        <v>4.5190000000000001</v>
      </c>
      <c r="F13286" s="9">
        <f t="shared" si="207"/>
        <v>20.466937167329462</v>
      </c>
      <c r="G13286" s="9">
        <f>metadata!$A$49-F13286</f>
        <v>-0.466937167329462</v>
      </c>
      <c r="H13286" s="9">
        <f>metadata!$A$5-G13286</f>
        <v>1624.9369371673295</v>
      </c>
      <c r="K13286" s="9"/>
      <c r="R13286" s="35"/>
      <c r="T13286" s="36"/>
    </row>
    <row r="13287" spans="1:20" x14ac:dyDescent="0.2">
      <c r="A13287" s="8">
        <v>40310.125</v>
      </c>
      <c r="B13287" s="31" t="s">
        <v>44</v>
      </c>
      <c r="C13287">
        <v>11.936999999999999</v>
      </c>
      <c r="D13287">
        <v>41.039400000000001</v>
      </c>
      <c r="E13287">
        <v>4.5190000000000001</v>
      </c>
      <c r="F13287" s="9">
        <f t="shared" si="207"/>
        <v>20.466937167329462</v>
      </c>
      <c r="G13287" s="9">
        <f>metadata!$A$49-F13287</f>
        <v>-0.466937167329462</v>
      </c>
      <c r="H13287" s="9">
        <f>metadata!$A$5-G13287</f>
        <v>1624.9369371673295</v>
      </c>
      <c r="K13287" s="9"/>
      <c r="R13287" s="35"/>
      <c r="T13287" s="36"/>
    </row>
    <row r="13288" spans="1:20" x14ac:dyDescent="0.2">
      <c r="A13288" s="8">
        <v>40310.166666666664</v>
      </c>
      <c r="B13288" s="31" t="s">
        <v>44</v>
      </c>
      <c r="C13288">
        <v>11.9415</v>
      </c>
      <c r="D13288">
        <v>41.039400000000001</v>
      </c>
      <c r="E13288">
        <v>4.5190000000000001</v>
      </c>
      <c r="F13288" s="9">
        <f t="shared" si="207"/>
        <v>20.463772438054455</v>
      </c>
      <c r="G13288" s="9">
        <f>metadata!$A$49-F13288</f>
        <v>-0.46377243805445545</v>
      </c>
      <c r="H13288" s="9">
        <f>metadata!$A$5-G13288</f>
        <v>1624.9337724380546</v>
      </c>
      <c r="K13288" s="9"/>
      <c r="R13288" s="35"/>
      <c r="T13288" s="36"/>
    </row>
    <row r="13289" spans="1:20" x14ac:dyDescent="0.2">
      <c r="A13289" s="8">
        <v>40310.208333333336</v>
      </c>
      <c r="B13289" s="31" t="s">
        <v>44</v>
      </c>
      <c r="C13289">
        <v>11.946199999999999</v>
      </c>
      <c r="D13289">
        <v>41.039400000000001</v>
      </c>
      <c r="E13289">
        <v>4.5190000000000001</v>
      </c>
      <c r="F13289" s="9">
        <f t="shared" si="207"/>
        <v>20.460467054144999</v>
      </c>
      <c r="G13289" s="9">
        <f>metadata!$A$49-F13289</f>
        <v>-0.46046705414499911</v>
      </c>
      <c r="H13289" s="9">
        <f>metadata!$A$5-G13289</f>
        <v>1624.9304670541451</v>
      </c>
      <c r="K13289" s="9"/>
      <c r="R13289" s="35"/>
      <c r="T13289" s="36"/>
    </row>
    <row r="13290" spans="1:20" x14ac:dyDescent="0.2">
      <c r="A13290" s="8">
        <v>40310.25</v>
      </c>
      <c r="B13290" s="31" t="s">
        <v>44</v>
      </c>
      <c r="C13290">
        <v>11.9415</v>
      </c>
      <c r="D13290">
        <v>41.039400000000001</v>
      </c>
      <c r="E13290">
        <v>4.5190000000000001</v>
      </c>
      <c r="F13290" s="9">
        <f t="shared" si="207"/>
        <v>20.463772438054455</v>
      </c>
      <c r="G13290" s="9">
        <f>metadata!$A$49-F13290</f>
        <v>-0.46377243805445545</v>
      </c>
      <c r="H13290" s="9">
        <f>metadata!$A$5-G13290</f>
        <v>1624.9337724380546</v>
      </c>
      <c r="K13290" s="9"/>
      <c r="R13290" s="35"/>
      <c r="T13290" s="36"/>
    </row>
    <row r="13291" spans="1:20" x14ac:dyDescent="0.2">
      <c r="A13291" s="8">
        <v>40310.291666666664</v>
      </c>
      <c r="B13291" s="31" t="s">
        <v>44</v>
      </c>
      <c r="C13291">
        <v>11.950699999999999</v>
      </c>
      <c r="D13291">
        <v>41.039400000000001</v>
      </c>
      <c r="E13291">
        <v>4.5190000000000001</v>
      </c>
      <c r="F13291" s="9">
        <f t="shared" si="207"/>
        <v>20.457302324869993</v>
      </c>
      <c r="G13291" s="9">
        <f>metadata!$A$49-F13291</f>
        <v>-0.45730232486999256</v>
      </c>
      <c r="H13291" s="9">
        <f>metadata!$A$5-G13291</f>
        <v>1624.92730232487</v>
      </c>
      <c r="K13291" s="9"/>
      <c r="R13291" s="35"/>
      <c r="T13291" s="36"/>
    </row>
    <row r="13292" spans="1:20" x14ac:dyDescent="0.2">
      <c r="A13292" s="8">
        <v>40310.333333333336</v>
      </c>
      <c r="B13292" s="31" t="s">
        <v>44</v>
      </c>
      <c r="C13292">
        <v>11.946199999999999</v>
      </c>
      <c r="D13292">
        <v>41.039400000000001</v>
      </c>
      <c r="E13292">
        <v>4.5190000000000001</v>
      </c>
      <c r="F13292" s="9">
        <f t="shared" si="207"/>
        <v>20.460467054144999</v>
      </c>
      <c r="G13292" s="9">
        <f>metadata!$A$49-F13292</f>
        <v>-0.46046705414499911</v>
      </c>
      <c r="H13292" s="9">
        <f>metadata!$A$5-G13292</f>
        <v>1624.9304670541451</v>
      </c>
      <c r="K13292" s="9"/>
      <c r="R13292" s="35"/>
      <c r="T13292" s="36"/>
    </row>
    <row r="13293" spans="1:20" x14ac:dyDescent="0.2">
      <c r="A13293" s="8">
        <v>40310.375</v>
      </c>
      <c r="B13293" s="31" t="s">
        <v>44</v>
      </c>
      <c r="C13293">
        <v>11.9552</v>
      </c>
      <c r="D13293">
        <v>41.039400000000001</v>
      </c>
      <c r="E13293">
        <v>4.5190000000000001</v>
      </c>
      <c r="F13293" s="9">
        <f t="shared" si="207"/>
        <v>20.454137595594986</v>
      </c>
      <c r="G13293" s="9">
        <f>metadata!$A$49-F13293</f>
        <v>-0.45413759559498601</v>
      </c>
      <c r="H13293" s="9">
        <f>metadata!$A$5-G13293</f>
        <v>1624.9241375955951</v>
      </c>
      <c r="K13293" s="9"/>
      <c r="R13293" s="35"/>
      <c r="T13293" s="36"/>
    </row>
    <row r="13294" spans="1:20" x14ac:dyDescent="0.2">
      <c r="A13294" s="8">
        <v>40310.416666666664</v>
      </c>
      <c r="B13294" s="31" t="s">
        <v>44</v>
      </c>
      <c r="C13294">
        <v>11.9552</v>
      </c>
      <c r="D13294">
        <v>41.039400000000001</v>
      </c>
      <c r="E13294">
        <v>4.5190000000000001</v>
      </c>
      <c r="F13294" s="9">
        <f t="shared" si="207"/>
        <v>20.454137595594986</v>
      </c>
      <c r="G13294" s="9">
        <f>metadata!$A$49-F13294</f>
        <v>-0.45413759559498601</v>
      </c>
      <c r="H13294" s="9">
        <f>metadata!$A$5-G13294</f>
        <v>1624.9241375955951</v>
      </c>
      <c r="K13294" s="9"/>
      <c r="R13294" s="35"/>
      <c r="T13294" s="36"/>
    </row>
    <row r="13295" spans="1:20" x14ac:dyDescent="0.2">
      <c r="A13295" s="8">
        <v>40310.458333333336</v>
      </c>
      <c r="B13295" s="31" t="s">
        <v>44</v>
      </c>
      <c r="C13295">
        <v>11.9597</v>
      </c>
      <c r="D13295">
        <v>41.039400000000001</v>
      </c>
      <c r="E13295">
        <v>4.5190000000000001</v>
      </c>
      <c r="F13295" s="9">
        <f t="shared" si="207"/>
        <v>20.450972866319976</v>
      </c>
      <c r="G13295" s="9">
        <f>metadata!$A$49-F13295</f>
        <v>-0.45097286631997591</v>
      </c>
      <c r="H13295" s="9">
        <f>metadata!$A$5-G13295</f>
        <v>1624.92097286632</v>
      </c>
      <c r="K13295" s="9"/>
      <c r="R13295" s="35"/>
      <c r="T13295" s="36"/>
    </row>
    <row r="13296" spans="1:20" x14ac:dyDescent="0.2">
      <c r="A13296" s="8">
        <v>40310.5</v>
      </c>
      <c r="B13296" s="31" t="s">
        <v>44</v>
      </c>
      <c r="C13296">
        <v>11.9597</v>
      </c>
      <c r="D13296">
        <v>41.039400000000001</v>
      </c>
      <c r="E13296">
        <v>4.5190000000000001</v>
      </c>
      <c r="F13296" s="9">
        <f t="shared" si="207"/>
        <v>20.450972866319976</v>
      </c>
      <c r="G13296" s="9">
        <f>metadata!$A$49-F13296</f>
        <v>-0.45097286631997591</v>
      </c>
      <c r="H13296" s="9">
        <f>metadata!$A$5-G13296</f>
        <v>1624.92097286632</v>
      </c>
      <c r="K13296" s="9"/>
      <c r="R13296" s="35"/>
      <c r="T13296" s="36"/>
    </row>
    <row r="13297" spans="1:20" x14ac:dyDescent="0.2">
      <c r="A13297" s="8">
        <v>40310.541666666664</v>
      </c>
      <c r="B13297" s="31" t="s">
        <v>44</v>
      </c>
      <c r="C13297">
        <v>11.950699999999999</v>
      </c>
      <c r="D13297">
        <v>41.034399999999998</v>
      </c>
      <c r="E13297">
        <v>4.5190000000000001</v>
      </c>
      <c r="F13297" s="9">
        <f t="shared" si="207"/>
        <v>20.453785959008872</v>
      </c>
      <c r="G13297" s="9">
        <f>metadata!$A$49-F13297</f>
        <v>-0.4537859590088722</v>
      </c>
      <c r="H13297" s="9">
        <f>metadata!$A$5-G13297</f>
        <v>1624.9237859590089</v>
      </c>
      <c r="K13297" s="9"/>
      <c r="R13297" s="35"/>
      <c r="T13297" s="36"/>
    </row>
    <row r="13298" spans="1:20" x14ac:dyDescent="0.2">
      <c r="A13298" s="8">
        <v>40310.583333333336</v>
      </c>
      <c r="B13298" s="31" t="s">
        <v>44</v>
      </c>
      <c r="C13298">
        <v>11.9415</v>
      </c>
      <c r="D13298">
        <v>41.029299999999999</v>
      </c>
      <c r="E13298">
        <v>4.5190000000000001</v>
      </c>
      <c r="F13298" s="9">
        <f t="shared" si="207"/>
        <v>20.45666937901499</v>
      </c>
      <c r="G13298" s="9">
        <f>metadata!$A$49-F13298</f>
        <v>-0.45666937901498983</v>
      </c>
      <c r="H13298" s="9">
        <f>metadata!$A$5-G13298</f>
        <v>1624.926669379015</v>
      </c>
      <c r="K13298" s="9"/>
      <c r="R13298" s="35"/>
      <c r="T13298" s="36"/>
    </row>
    <row r="13299" spans="1:20" x14ac:dyDescent="0.2">
      <c r="A13299" s="8">
        <v>40310.625</v>
      </c>
      <c r="B13299" s="31" t="s">
        <v>44</v>
      </c>
      <c r="C13299">
        <v>11.936999999999999</v>
      </c>
      <c r="D13299">
        <v>41.019300000000001</v>
      </c>
      <c r="E13299">
        <v>4.5190000000000001</v>
      </c>
      <c r="F13299" s="9">
        <f t="shared" si="207"/>
        <v>20.452801376567759</v>
      </c>
      <c r="G13299" s="9">
        <f>metadata!$A$49-F13299</f>
        <v>-0.45280137656775921</v>
      </c>
      <c r="H13299" s="9">
        <f>metadata!$A$5-G13299</f>
        <v>1624.9228013765678</v>
      </c>
      <c r="K13299" s="9"/>
      <c r="R13299" s="35"/>
      <c r="T13299" s="36"/>
    </row>
    <row r="13300" spans="1:20" x14ac:dyDescent="0.2">
      <c r="A13300" s="8">
        <v>40310.666666666664</v>
      </c>
      <c r="B13300" s="31" t="s">
        <v>44</v>
      </c>
      <c r="C13300">
        <v>11.932499999999999</v>
      </c>
      <c r="D13300">
        <v>41.019300000000001</v>
      </c>
      <c r="E13300">
        <v>4.5190000000000001</v>
      </c>
      <c r="F13300" s="9">
        <f t="shared" si="207"/>
        <v>20.455966105842766</v>
      </c>
      <c r="G13300" s="9">
        <f>metadata!$A$49-F13300</f>
        <v>-0.45596610584276576</v>
      </c>
      <c r="H13300" s="9">
        <f>metadata!$A$5-G13300</f>
        <v>1624.9259661058427</v>
      </c>
      <c r="K13300" s="9"/>
      <c r="R13300" s="35"/>
      <c r="T13300" s="36"/>
    </row>
    <row r="13301" spans="1:20" x14ac:dyDescent="0.2">
      <c r="A13301" s="8">
        <v>40310.708333333336</v>
      </c>
      <c r="B13301" s="31" t="s">
        <v>44</v>
      </c>
      <c r="C13301">
        <v>11.928000000000001</v>
      </c>
      <c r="D13301">
        <v>41.019300000000001</v>
      </c>
      <c r="E13301">
        <v>4.5190000000000001</v>
      </c>
      <c r="F13301" s="9">
        <f t="shared" si="207"/>
        <v>20.459130835117772</v>
      </c>
      <c r="G13301" s="9">
        <f>metadata!$A$49-F13301</f>
        <v>-0.45913083511777231</v>
      </c>
      <c r="H13301" s="9">
        <f>metadata!$A$5-G13301</f>
        <v>1624.9291308351178</v>
      </c>
      <c r="K13301" s="9"/>
      <c r="R13301" s="35"/>
      <c r="T13301" s="36"/>
    </row>
    <row r="13302" spans="1:20" x14ac:dyDescent="0.2">
      <c r="A13302" s="8">
        <v>40310.75</v>
      </c>
      <c r="B13302" s="31" t="s">
        <v>44</v>
      </c>
      <c r="C13302">
        <v>11.932499999999999</v>
      </c>
      <c r="D13302">
        <v>41.014200000000002</v>
      </c>
      <c r="E13302">
        <v>4.5190000000000001</v>
      </c>
      <c r="F13302" s="9">
        <f t="shared" si="207"/>
        <v>20.452379412664428</v>
      </c>
      <c r="G13302" s="9">
        <f>metadata!$A$49-F13302</f>
        <v>-0.4523794126644276</v>
      </c>
      <c r="H13302" s="9">
        <f>metadata!$A$5-G13302</f>
        <v>1624.9223794126644</v>
      </c>
      <c r="K13302" s="9"/>
      <c r="R13302" s="35"/>
      <c r="T13302" s="36"/>
    </row>
    <row r="13303" spans="1:20" x14ac:dyDescent="0.2">
      <c r="A13303" s="8">
        <v>40310.791666666664</v>
      </c>
      <c r="B13303" s="31" t="s">
        <v>44</v>
      </c>
      <c r="C13303">
        <v>11.928000000000001</v>
      </c>
      <c r="D13303">
        <v>41.014200000000002</v>
      </c>
      <c r="E13303">
        <v>4.5190000000000001</v>
      </c>
      <c r="F13303" s="9">
        <f t="shared" si="207"/>
        <v>20.455544141939431</v>
      </c>
      <c r="G13303" s="9">
        <f>metadata!$A$49-F13303</f>
        <v>-0.4555441419394306</v>
      </c>
      <c r="H13303" s="9">
        <f>metadata!$A$5-G13303</f>
        <v>1624.9255441419396</v>
      </c>
      <c r="K13303" s="9"/>
      <c r="R13303" s="35"/>
      <c r="T13303" s="36"/>
    </row>
    <row r="13304" spans="1:20" x14ac:dyDescent="0.2">
      <c r="A13304" s="8">
        <v>40310.833333333336</v>
      </c>
      <c r="B13304" s="31" t="s">
        <v>44</v>
      </c>
      <c r="C13304">
        <v>11.928000000000001</v>
      </c>
      <c r="D13304">
        <v>41.014200000000002</v>
      </c>
      <c r="E13304">
        <v>4.5190000000000001</v>
      </c>
      <c r="F13304" s="9">
        <f t="shared" si="207"/>
        <v>20.455544141939431</v>
      </c>
      <c r="G13304" s="9">
        <f>metadata!$A$49-F13304</f>
        <v>-0.4555441419394306</v>
      </c>
      <c r="H13304" s="9">
        <f>metadata!$A$5-G13304</f>
        <v>1624.9255441419396</v>
      </c>
      <c r="K13304" s="9"/>
      <c r="R13304" s="35"/>
      <c r="T13304" s="36"/>
    </row>
    <row r="13305" spans="1:20" x14ac:dyDescent="0.2">
      <c r="A13305" s="8">
        <v>40310.875</v>
      </c>
      <c r="B13305" s="31" t="s">
        <v>44</v>
      </c>
      <c r="C13305">
        <v>11.928000000000001</v>
      </c>
      <c r="D13305">
        <v>41.019300000000001</v>
      </c>
      <c r="E13305">
        <v>4.5190000000000001</v>
      </c>
      <c r="F13305" s="9">
        <f t="shared" si="207"/>
        <v>20.459130835117772</v>
      </c>
      <c r="G13305" s="9">
        <f>metadata!$A$49-F13305</f>
        <v>-0.45913083511777231</v>
      </c>
      <c r="H13305" s="9">
        <f>metadata!$A$5-G13305</f>
        <v>1624.9291308351178</v>
      </c>
      <c r="K13305" s="9"/>
      <c r="R13305" s="35"/>
      <c r="T13305" s="36"/>
    </row>
    <row r="13306" spans="1:20" x14ac:dyDescent="0.2">
      <c r="A13306" s="8">
        <v>40310.916666666664</v>
      </c>
      <c r="B13306" s="31" t="s">
        <v>44</v>
      </c>
      <c r="C13306">
        <v>11.932499999999999</v>
      </c>
      <c r="D13306">
        <v>41.0242</v>
      </c>
      <c r="E13306">
        <v>4.5190000000000001</v>
      </c>
      <c r="F13306" s="9">
        <f t="shared" si="207"/>
        <v>20.459412144386665</v>
      </c>
      <c r="G13306" s="9">
        <f>metadata!$A$49-F13306</f>
        <v>-0.45941214438666478</v>
      </c>
      <c r="H13306" s="9">
        <f>metadata!$A$5-G13306</f>
        <v>1624.9294121443868</v>
      </c>
      <c r="K13306" s="9"/>
      <c r="R13306" s="35"/>
      <c r="T13306" s="36"/>
    </row>
    <row r="13307" spans="1:20" x14ac:dyDescent="0.2">
      <c r="A13307" s="8">
        <v>40310.958333333336</v>
      </c>
      <c r="B13307" s="31" t="s">
        <v>44</v>
      </c>
      <c r="C13307">
        <v>11.928000000000001</v>
      </c>
      <c r="D13307">
        <v>41.019300000000001</v>
      </c>
      <c r="E13307">
        <v>4.5190000000000001</v>
      </c>
      <c r="F13307" s="9">
        <f t="shared" si="207"/>
        <v>20.459130835117772</v>
      </c>
      <c r="G13307" s="9">
        <f>metadata!$A$49-F13307</f>
        <v>-0.45913083511777231</v>
      </c>
      <c r="H13307" s="9">
        <f>metadata!$A$5-G13307</f>
        <v>1624.9291308351178</v>
      </c>
      <c r="K13307" s="9"/>
      <c r="R13307" s="35"/>
      <c r="T13307" s="36"/>
    </row>
    <row r="13308" spans="1:20" x14ac:dyDescent="0.2">
      <c r="A13308" s="8">
        <v>40311</v>
      </c>
      <c r="B13308" s="31" t="s">
        <v>44</v>
      </c>
      <c r="C13308">
        <v>11.932499999999999</v>
      </c>
      <c r="D13308">
        <v>41.019300000000001</v>
      </c>
      <c r="E13308">
        <v>4.5190000000000001</v>
      </c>
      <c r="F13308" s="9">
        <f t="shared" si="207"/>
        <v>20.455966105842766</v>
      </c>
      <c r="G13308" s="9">
        <f>metadata!$A$49-F13308</f>
        <v>-0.45596610584276576</v>
      </c>
      <c r="H13308" s="9">
        <f>metadata!$A$5-G13308</f>
        <v>1624.9259661058427</v>
      </c>
      <c r="K13308" s="9"/>
      <c r="R13308" s="35"/>
      <c r="T13308" s="36"/>
    </row>
    <row r="13309" spans="1:20" x14ac:dyDescent="0.2">
      <c r="A13309" s="8">
        <v>40311.041666666664</v>
      </c>
      <c r="B13309" s="31" t="s">
        <v>44</v>
      </c>
      <c r="C13309">
        <v>11.928000000000001</v>
      </c>
      <c r="D13309">
        <v>41.014200000000002</v>
      </c>
      <c r="E13309">
        <v>4.5190000000000001</v>
      </c>
      <c r="F13309" s="9">
        <f t="shared" si="207"/>
        <v>20.455544141939431</v>
      </c>
      <c r="G13309" s="9">
        <f>metadata!$A$49-F13309</f>
        <v>-0.4555441419394306</v>
      </c>
      <c r="H13309" s="9">
        <f>metadata!$A$5-G13309</f>
        <v>1624.9255441419396</v>
      </c>
      <c r="K13309" s="9"/>
      <c r="R13309" s="35"/>
      <c r="T13309" s="36"/>
    </row>
    <row r="13310" spans="1:20" x14ac:dyDescent="0.2">
      <c r="A13310" s="8">
        <v>40311.083333333336</v>
      </c>
      <c r="B13310" s="31" t="s">
        <v>44</v>
      </c>
      <c r="C13310">
        <v>11.9236</v>
      </c>
      <c r="D13310">
        <v>41.014200000000002</v>
      </c>
      <c r="E13310">
        <v>4.5190000000000001</v>
      </c>
      <c r="F13310" s="9">
        <f t="shared" si="207"/>
        <v>20.458638543897219</v>
      </c>
      <c r="G13310" s="9">
        <f>metadata!$A$49-F13310</f>
        <v>-0.45863854389721936</v>
      </c>
      <c r="H13310" s="9">
        <f>metadata!$A$5-G13310</f>
        <v>1624.9286385438973</v>
      </c>
      <c r="K13310" s="9"/>
      <c r="R13310" s="35"/>
      <c r="T13310" s="36"/>
    </row>
    <row r="13311" spans="1:20" x14ac:dyDescent="0.2">
      <c r="A13311" s="8">
        <v>40311.125</v>
      </c>
      <c r="B13311" s="31" t="s">
        <v>44</v>
      </c>
      <c r="C13311">
        <v>11.9236</v>
      </c>
      <c r="D13311">
        <v>41.009099999999997</v>
      </c>
      <c r="E13311">
        <v>4.5190000000000001</v>
      </c>
      <c r="F13311" s="9">
        <f t="shared" si="207"/>
        <v>20.455051850718871</v>
      </c>
      <c r="G13311" s="9">
        <f>metadata!$A$49-F13311</f>
        <v>-0.45505185071887055</v>
      </c>
      <c r="H13311" s="9">
        <f>metadata!$A$5-G13311</f>
        <v>1624.925051850719</v>
      </c>
      <c r="K13311" s="9"/>
      <c r="R13311" s="35"/>
      <c r="T13311" s="36"/>
    </row>
    <row r="13312" spans="1:20" x14ac:dyDescent="0.2">
      <c r="A13312" s="8">
        <v>40311.166666666664</v>
      </c>
      <c r="B13312" s="31" t="s">
        <v>44</v>
      </c>
      <c r="C13312">
        <v>11.9236</v>
      </c>
      <c r="D13312">
        <v>41.009099999999997</v>
      </c>
      <c r="E13312">
        <v>4.5190000000000001</v>
      </c>
      <c r="F13312" s="9">
        <f t="shared" si="207"/>
        <v>20.455051850718871</v>
      </c>
      <c r="G13312" s="9">
        <f>metadata!$A$49-F13312</f>
        <v>-0.45505185071887055</v>
      </c>
      <c r="H13312" s="9">
        <f>metadata!$A$5-G13312</f>
        <v>1624.925051850719</v>
      </c>
      <c r="K13312" s="9"/>
      <c r="R13312" s="35"/>
      <c r="T13312" s="36"/>
    </row>
    <row r="13313" spans="1:20" x14ac:dyDescent="0.2">
      <c r="A13313" s="8">
        <v>40311.208333333336</v>
      </c>
      <c r="B13313" s="31" t="s">
        <v>44</v>
      </c>
      <c r="C13313">
        <v>11.918900000000001</v>
      </c>
      <c r="D13313">
        <v>41.014200000000002</v>
      </c>
      <c r="E13313">
        <v>4.5190000000000001</v>
      </c>
      <c r="F13313" s="9">
        <f t="shared" si="207"/>
        <v>20.461943927806672</v>
      </c>
      <c r="G13313" s="9">
        <f>metadata!$A$49-F13313</f>
        <v>-0.46194392780667215</v>
      </c>
      <c r="H13313" s="9">
        <f>metadata!$A$5-G13313</f>
        <v>1624.9319439278067</v>
      </c>
      <c r="K13313" s="9"/>
      <c r="R13313" s="35"/>
      <c r="T13313" s="36"/>
    </row>
    <row r="13314" spans="1:20" x14ac:dyDescent="0.2">
      <c r="A13314" s="8">
        <v>40311.25</v>
      </c>
      <c r="B13314" s="31" t="s">
        <v>44</v>
      </c>
      <c r="C13314">
        <v>11.918900000000001</v>
      </c>
      <c r="D13314">
        <v>41.009099999999997</v>
      </c>
      <c r="E13314">
        <v>4.5190000000000001</v>
      </c>
      <c r="F13314" s="9">
        <f t="shared" si="207"/>
        <v>20.458357234628323</v>
      </c>
      <c r="G13314" s="9">
        <f>metadata!$A$49-F13314</f>
        <v>-0.45835723462832334</v>
      </c>
      <c r="H13314" s="9">
        <f>metadata!$A$5-G13314</f>
        <v>1624.9283572346283</v>
      </c>
      <c r="K13314" s="9"/>
      <c r="R13314" s="35"/>
      <c r="T13314" s="36"/>
    </row>
    <row r="13315" spans="1:20" x14ac:dyDescent="0.2">
      <c r="A13315" s="8">
        <v>40311.291666666664</v>
      </c>
      <c r="B13315" s="31" t="s">
        <v>44</v>
      </c>
      <c r="C13315">
        <v>11.918900000000001</v>
      </c>
      <c r="D13315">
        <v>41.009099999999997</v>
      </c>
      <c r="E13315">
        <v>4.5190000000000001</v>
      </c>
      <c r="F13315" s="9">
        <f t="shared" ref="F13315:F13378" si="208">(D13315-C13315)*6897/9807</f>
        <v>20.458357234628323</v>
      </c>
      <c r="G13315" s="9">
        <f>metadata!$A$49-F13315</f>
        <v>-0.45835723462832334</v>
      </c>
      <c r="H13315" s="9">
        <f>metadata!$A$5-G13315</f>
        <v>1624.9283572346283</v>
      </c>
      <c r="K13315" s="9"/>
      <c r="R13315" s="35"/>
      <c r="T13315" s="36"/>
    </row>
    <row r="13316" spans="1:20" x14ac:dyDescent="0.2">
      <c r="A13316" s="8">
        <v>40311.333333333336</v>
      </c>
      <c r="B13316" s="31" t="s">
        <v>44</v>
      </c>
      <c r="C13316">
        <v>11.918900000000001</v>
      </c>
      <c r="D13316">
        <v>41.004199999999997</v>
      </c>
      <c r="E13316">
        <v>4.5190000000000001</v>
      </c>
      <c r="F13316" s="9">
        <f t="shared" si="208"/>
        <v>20.454911196084428</v>
      </c>
      <c r="G13316" s="9">
        <f>metadata!$A$49-F13316</f>
        <v>-0.45491119608442787</v>
      </c>
      <c r="H13316" s="9">
        <f>metadata!$A$5-G13316</f>
        <v>1624.9249111960844</v>
      </c>
      <c r="K13316" s="9"/>
      <c r="R13316" s="35"/>
      <c r="T13316" s="36"/>
    </row>
    <row r="13317" spans="1:20" x14ac:dyDescent="0.2">
      <c r="A13317" s="8">
        <v>40311.375</v>
      </c>
      <c r="B13317" s="31" t="s">
        <v>44</v>
      </c>
      <c r="C13317">
        <v>11.914400000000001</v>
      </c>
      <c r="D13317">
        <v>41.004199999999997</v>
      </c>
      <c r="E13317">
        <v>4.5190000000000001</v>
      </c>
      <c r="F13317" s="9">
        <f t="shared" si="208"/>
        <v>20.458075925359434</v>
      </c>
      <c r="G13317" s="9">
        <f>metadata!$A$49-F13317</f>
        <v>-0.45807592535943442</v>
      </c>
      <c r="H13317" s="9">
        <f>metadata!$A$5-G13317</f>
        <v>1624.9280759253595</v>
      </c>
      <c r="K13317" s="9"/>
      <c r="R13317" s="35"/>
      <c r="T13317" s="36"/>
    </row>
    <row r="13318" spans="1:20" x14ac:dyDescent="0.2">
      <c r="A13318" s="8">
        <v>40311.416666666664</v>
      </c>
      <c r="B13318" s="31" t="s">
        <v>44</v>
      </c>
      <c r="C13318">
        <v>11.918900000000001</v>
      </c>
      <c r="D13318">
        <v>41.004199999999997</v>
      </c>
      <c r="E13318">
        <v>4.5190000000000001</v>
      </c>
      <c r="F13318" s="9">
        <f t="shared" si="208"/>
        <v>20.454911196084428</v>
      </c>
      <c r="G13318" s="9">
        <f>metadata!$A$49-F13318</f>
        <v>-0.45491119608442787</v>
      </c>
      <c r="H13318" s="9">
        <f>metadata!$A$5-G13318</f>
        <v>1624.9249111960844</v>
      </c>
      <c r="K13318" s="9"/>
      <c r="R13318" s="35"/>
      <c r="T13318" s="36"/>
    </row>
    <row r="13319" spans="1:20" x14ac:dyDescent="0.2">
      <c r="A13319" s="8">
        <v>40311.458333333336</v>
      </c>
      <c r="B13319" s="31" t="s">
        <v>44</v>
      </c>
      <c r="C13319">
        <v>11.914400000000001</v>
      </c>
      <c r="D13319">
        <v>41.004199999999997</v>
      </c>
      <c r="E13319">
        <v>4.5190000000000001</v>
      </c>
      <c r="F13319" s="9">
        <f t="shared" si="208"/>
        <v>20.458075925359434</v>
      </c>
      <c r="G13319" s="9">
        <f>metadata!$A$49-F13319</f>
        <v>-0.45807592535943442</v>
      </c>
      <c r="H13319" s="9">
        <f>metadata!$A$5-G13319</f>
        <v>1624.9280759253595</v>
      </c>
      <c r="K13319" s="9"/>
      <c r="R13319" s="35"/>
      <c r="T13319" s="36"/>
    </row>
    <row r="13320" spans="1:20" x14ac:dyDescent="0.2">
      <c r="A13320" s="8">
        <v>40311.5</v>
      </c>
      <c r="B13320" s="31" t="s">
        <v>44</v>
      </c>
      <c r="C13320">
        <v>11.918900000000001</v>
      </c>
      <c r="D13320">
        <v>40.999099999999999</v>
      </c>
      <c r="E13320">
        <v>4.5190000000000001</v>
      </c>
      <c r="F13320" s="9">
        <f t="shared" si="208"/>
        <v>20.451324502906086</v>
      </c>
      <c r="G13320" s="9">
        <f>metadata!$A$49-F13320</f>
        <v>-0.45132450290608617</v>
      </c>
      <c r="H13320" s="9">
        <f>metadata!$A$5-G13320</f>
        <v>1624.9213245029061</v>
      </c>
      <c r="K13320" s="9"/>
      <c r="R13320" s="35"/>
      <c r="T13320" s="36"/>
    </row>
    <row r="13321" spans="1:20" x14ac:dyDescent="0.2">
      <c r="A13321" s="8">
        <v>40311.541666666664</v>
      </c>
      <c r="B13321" s="31" t="s">
        <v>44</v>
      </c>
      <c r="C13321">
        <v>11.9099</v>
      </c>
      <c r="D13321">
        <v>40.994</v>
      </c>
      <c r="E13321">
        <v>4.5190000000000001</v>
      </c>
      <c r="F13321" s="9">
        <f t="shared" si="208"/>
        <v>20.454067268277761</v>
      </c>
      <c r="G13321" s="9">
        <f>metadata!$A$49-F13321</f>
        <v>-0.45406726827776112</v>
      </c>
      <c r="H13321" s="9">
        <f>metadata!$A$5-G13321</f>
        <v>1624.9240672682779</v>
      </c>
      <c r="K13321" s="9"/>
      <c r="R13321" s="35"/>
      <c r="T13321" s="36"/>
    </row>
    <row r="13322" spans="1:20" x14ac:dyDescent="0.2">
      <c r="A13322" s="8">
        <v>40311.583333333336</v>
      </c>
      <c r="B13322" s="31" t="s">
        <v>44</v>
      </c>
      <c r="C13322">
        <v>11.9099</v>
      </c>
      <c r="D13322">
        <v>40.999099999999999</v>
      </c>
      <c r="E13322">
        <v>4.5190000000000001</v>
      </c>
      <c r="F13322" s="9">
        <f t="shared" si="208"/>
        <v>20.457653961456103</v>
      </c>
      <c r="G13322" s="9">
        <f>metadata!$A$49-F13322</f>
        <v>-0.45765396145610282</v>
      </c>
      <c r="H13322" s="9">
        <f>metadata!$A$5-G13322</f>
        <v>1624.9276539614561</v>
      </c>
      <c r="K13322" s="9"/>
      <c r="R13322" s="35"/>
      <c r="T13322" s="36"/>
    </row>
    <row r="13323" spans="1:20" x14ac:dyDescent="0.2">
      <c r="A13323" s="8">
        <v>40311.625</v>
      </c>
      <c r="B13323" s="31" t="s">
        <v>44</v>
      </c>
      <c r="C13323">
        <v>11.9099</v>
      </c>
      <c r="D13323">
        <v>40.994</v>
      </c>
      <c r="E13323">
        <v>4.5190000000000001</v>
      </c>
      <c r="F13323" s="9">
        <f t="shared" si="208"/>
        <v>20.454067268277761</v>
      </c>
      <c r="G13323" s="9">
        <f>metadata!$A$49-F13323</f>
        <v>-0.45406726827776112</v>
      </c>
      <c r="H13323" s="9">
        <f>metadata!$A$5-G13323</f>
        <v>1624.9240672682779</v>
      </c>
      <c r="K13323" s="9"/>
      <c r="R13323" s="35"/>
      <c r="T13323" s="36"/>
    </row>
    <row r="13324" spans="1:20" x14ac:dyDescent="0.2">
      <c r="A13324" s="8">
        <v>40311.666666666664</v>
      </c>
      <c r="B13324" s="31" t="s">
        <v>44</v>
      </c>
      <c r="C13324">
        <v>11.9008</v>
      </c>
      <c r="D13324">
        <v>40.988999999999997</v>
      </c>
      <c r="E13324">
        <v>4.5190000000000001</v>
      </c>
      <c r="F13324" s="9">
        <f t="shared" si="208"/>
        <v>20.456950688283879</v>
      </c>
      <c r="G13324" s="9">
        <f>metadata!$A$49-F13324</f>
        <v>-0.45695068828387875</v>
      </c>
      <c r="H13324" s="9">
        <f>metadata!$A$5-G13324</f>
        <v>1624.9269506882838</v>
      </c>
      <c r="K13324" s="9"/>
      <c r="R13324" s="35"/>
      <c r="T13324" s="36"/>
    </row>
    <row r="13325" spans="1:20" x14ac:dyDescent="0.2">
      <c r="A13325" s="8">
        <v>40311.708333333336</v>
      </c>
      <c r="B13325" s="31" t="s">
        <v>44</v>
      </c>
      <c r="C13325">
        <v>11.9008</v>
      </c>
      <c r="D13325">
        <v>40.988999999999997</v>
      </c>
      <c r="E13325">
        <v>4.5190000000000001</v>
      </c>
      <c r="F13325" s="9">
        <f t="shared" si="208"/>
        <v>20.456950688283879</v>
      </c>
      <c r="G13325" s="9">
        <f>metadata!$A$49-F13325</f>
        <v>-0.45695068828387875</v>
      </c>
      <c r="H13325" s="9">
        <f>metadata!$A$5-G13325</f>
        <v>1624.9269506882838</v>
      </c>
      <c r="K13325" s="9"/>
      <c r="R13325" s="35"/>
      <c r="T13325" s="36"/>
    </row>
    <row r="13326" spans="1:20" x14ac:dyDescent="0.2">
      <c r="A13326" s="8">
        <v>40311.75</v>
      </c>
      <c r="B13326" s="31" t="s">
        <v>44</v>
      </c>
      <c r="C13326">
        <v>11.8963</v>
      </c>
      <c r="D13326">
        <v>40.984000000000002</v>
      </c>
      <c r="E13326">
        <v>4.5190000000000001</v>
      </c>
      <c r="F13326" s="9">
        <f t="shared" si="208"/>
        <v>20.456599051697768</v>
      </c>
      <c r="G13326" s="9">
        <f>metadata!$A$49-F13326</f>
        <v>-0.45659905169776849</v>
      </c>
      <c r="H13326" s="9">
        <f>metadata!$A$5-G13326</f>
        <v>1624.9265990516978</v>
      </c>
      <c r="K13326" s="9"/>
      <c r="R13326" s="35"/>
      <c r="T13326" s="36"/>
    </row>
    <row r="13327" spans="1:20" x14ac:dyDescent="0.2">
      <c r="A13327" s="8">
        <v>40311.791666666664</v>
      </c>
      <c r="B13327" s="31" t="s">
        <v>44</v>
      </c>
      <c r="C13327">
        <v>11.8963</v>
      </c>
      <c r="D13327">
        <v>40.9739</v>
      </c>
      <c r="E13327">
        <v>4.5190000000000001</v>
      </c>
      <c r="F13327" s="9">
        <f t="shared" si="208"/>
        <v>20.449495992658306</v>
      </c>
      <c r="G13327" s="9">
        <f>metadata!$A$49-F13327</f>
        <v>-0.44949599265830642</v>
      </c>
      <c r="H13327" s="9">
        <f>metadata!$A$5-G13327</f>
        <v>1624.9194959926583</v>
      </c>
      <c r="K13327" s="9"/>
      <c r="R13327" s="35"/>
      <c r="T13327" s="36"/>
    </row>
    <row r="13328" spans="1:20" x14ac:dyDescent="0.2">
      <c r="A13328" s="8">
        <v>40311.833333333336</v>
      </c>
      <c r="B13328" s="31" t="s">
        <v>44</v>
      </c>
      <c r="C13328">
        <v>11.8963</v>
      </c>
      <c r="D13328">
        <v>40.978999999999999</v>
      </c>
      <c r="E13328">
        <v>4.5190000000000001</v>
      </c>
      <c r="F13328" s="9">
        <f t="shared" si="208"/>
        <v>20.453082685836648</v>
      </c>
      <c r="G13328" s="9">
        <f>metadata!$A$49-F13328</f>
        <v>-0.45308268583664812</v>
      </c>
      <c r="H13328" s="9">
        <f>metadata!$A$5-G13328</f>
        <v>1624.9230826858366</v>
      </c>
      <c r="K13328" s="9"/>
      <c r="R13328" s="35"/>
      <c r="T13328" s="36"/>
    </row>
    <row r="13329" spans="1:20" x14ac:dyDescent="0.2">
      <c r="A13329" s="8">
        <v>40311.875</v>
      </c>
      <c r="B13329" s="31" t="s">
        <v>44</v>
      </c>
      <c r="C13329">
        <v>11.9008</v>
      </c>
      <c r="D13329">
        <v>40.984000000000002</v>
      </c>
      <c r="E13329">
        <v>4.5190000000000001</v>
      </c>
      <c r="F13329" s="9">
        <f t="shared" si="208"/>
        <v>20.453434322422758</v>
      </c>
      <c r="G13329" s="9">
        <f>metadata!$A$49-F13329</f>
        <v>-0.45343432242275838</v>
      </c>
      <c r="H13329" s="9">
        <f>metadata!$A$5-G13329</f>
        <v>1624.9234343224227</v>
      </c>
      <c r="K13329" s="9"/>
      <c r="R13329" s="35"/>
      <c r="T13329" s="36"/>
    </row>
    <row r="13330" spans="1:20" x14ac:dyDescent="0.2">
      <c r="A13330" s="8">
        <v>40311.916666666664</v>
      </c>
      <c r="B13330" s="31" t="s">
        <v>44</v>
      </c>
      <c r="C13330">
        <v>11.9008</v>
      </c>
      <c r="D13330">
        <v>40.988999999999997</v>
      </c>
      <c r="E13330">
        <v>4.5190000000000001</v>
      </c>
      <c r="F13330" s="9">
        <f t="shared" si="208"/>
        <v>20.456950688283879</v>
      </c>
      <c r="G13330" s="9">
        <f>metadata!$A$49-F13330</f>
        <v>-0.45695068828387875</v>
      </c>
      <c r="H13330" s="9">
        <f>metadata!$A$5-G13330</f>
        <v>1624.9269506882838</v>
      </c>
      <c r="K13330" s="9"/>
      <c r="R13330" s="35"/>
      <c r="T13330" s="36"/>
    </row>
    <row r="13331" spans="1:20" x14ac:dyDescent="0.2">
      <c r="A13331" s="8">
        <v>40311.958333333336</v>
      </c>
      <c r="B13331" s="31" t="s">
        <v>44</v>
      </c>
      <c r="C13331">
        <v>11.9008</v>
      </c>
      <c r="D13331">
        <v>40.988999999999997</v>
      </c>
      <c r="E13331">
        <v>4.5190000000000001</v>
      </c>
      <c r="F13331" s="9">
        <f t="shared" si="208"/>
        <v>20.456950688283879</v>
      </c>
      <c r="G13331" s="9">
        <f>metadata!$A$49-F13331</f>
        <v>-0.45695068828387875</v>
      </c>
      <c r="H13331" s="9">
        <f>metadata!$A$5-G13331</f>
        <v>1624.9269506882838</v>
      </c>
      <c r="K13331" s="9"/>
      <c r="R13331" s="35"/>
      <c r="T13331" s="36"/>
    </row>
    <row r="13332" spans="1:20" x14ac:dyDescent="0.2">
      <c r="A13332" s="8">
        <v>40312</v>
      </c>
      <c r="B13332" s="31" t="s">
        <v>44</v>
      </c>
      <c r="C13332">
        <v>11.9008</v>
      </c>
      <c r="D13332">
        <v>40.994</v>
      </c>
      <c r="E13332">
        <v>4.5190000000000001</v>
      </c>
      <c r="F13332" s="9">
        <f t="shared" si="208"/>
        <v>20.460467054144999</v>
      </c>
      <c r="G13332" s="9">
        <f>metadata!$A$49-F13332</f>
        <v>-0.46046705414499911</v>
      </c>
      <c r="H13332" s="9">
        <f>metadata!$A$5-G13332</f>
        <v>1624.9304670541451</v>
      </c>
      <c r="K13332" s="9"/>
      <c r="R13332" s="35"/>
      <c r="T13332" s="36"/>
    </row>
    <row r="13333" spans="1:20" x14ac:dyDescent="0.2">
      <c r="A13333" s="8">
        <v>40312.041666666664</v>
      </c>
      <c r="B13333" s="31" t="s">
        <v>44</v>
      </c>
      <c r="C13333">
        <v>11.9008</v>
      </c>
      <c r="D13333">
        <v>40.994</v>
      </c>
      <c r="E13333">
        <v>4.5190000000000001</v>
      </c>
      <c r="F13333" s="9">
        <f t="shared" si="208"/>
        <v>20.460467054144999</v>
      </c>
      <c r="G13333" s="9">
        <f>metadata!$A$49-F13333</f>
        <v>-0.46046705414499911</v>
      </c>
      <c r="H13333" s="9">
        <f>metadata!$A$5-G13333</f>
        <v>1624.9304670541451</v>
      </c>
      <c r="K13333" s="9"/>
      <c r="R13333" s="35"/>
      <c r="T13333" s="36"/>
    </row>
    <row r="13334" spans="1:20" x14ac:dyDescent="0.2">
      <c r="A13334" s="8">
        <v>40312.083333333336</v>
      </c>
      <c r="B13334" s="31" t="s">
        <v>44</v>
      </c>
      <c r="C13334">
        <v>11.9008</v>
      </c>
      <c r="D13334">
        <v>40.994</v>
      </c>
      <c r="E13334">
        <v>4.5190000000000001</v>
      </c>
      <c r="F13334" s="9">
        <f t="shared" si="208"/>
        <v>20.460467054144999</v>
      </c>
      <c r="G13334" s="9">
        <f>metadata!$A$49-F13334</f>
        <v>-0.46046705414499911</v>
      </c>
      <c r="H13334" s="9">
        <f>metadata!$A$5-G13334</f>
        <v>1624.9304670541451</v>
      </c>
      <c r="K13334" s="9"/>
      <c r="R13334" s="35"/>
      <c r="T13334" s="36"/>
    </row>
    <row r="13335" spans="1:20" x14ac:dyDescent="0.2">
      <c r="A13335" s="8">
        <v>40312.125</v>
      </c>
      <c r="B13335" s="31" t="s">
        <v>44</v>
      </c>
      <c r="C13335">
        <v>11.9008</v>
      </c>
      <c r="D13335">
        <v>40.984000000000002</v>
      </c>
      <c r="E13335">
        <v>4.5190000000000001</v>
      </c>
      <c r="F13335" s="9">
        <f t="shared" si="208"/>
        <v>20.453434322422758</v>
      </c>
      <c r="G13335" s="9">
        <f>metadata!$A$49-F13335</f>
        <v>-0.45343432242275838</v>
      </c>
      <c r="H13335" s="9">
        <f>metadata!$A$5-G13335</f>
        <v>1624.9234343224227</v>
      </c>
      <c r="K13335" s="9"/>
      <c r="R13335" s="35"/>
      <c r="T13335" s="36"/>
    </row>
    <row r="13336" spans="1:20" x14ac:dyDescent="0.2">
      <c r="A13336" s="8">
        <v>40312.166666666664</v>
      </c>
      <c r="B13336" s="31" t="s">
        <v>44</v>
      </c>
      <c r="C13336">
        <v>11.8963</v>
      </c>
      <c r="D13336">
        <v>40.988999999999997</v>
      </c>
      <c r="E13336">
        <v>4.5190000000000001</v>
      </c>
      <c r="F13336" s="9">
        <f t="shared" si="208"/>
        <v>20.460115417558885</v>
      </c>
      <c r="G13336" s="9">
        <f>metadata!$A$49-F13336</f>
        <v>-0.4601154175588853</v>
      </c>
      <c r="H13336" s="9">
        <f>metadata!$A$5-G13336</f>
        <v>1624.9301154175589</v>
      </c>
      <c r="K13336" s="9"/>
      <c r="R13336" s="35"/>
      <c r="T13336" s="36"/>
    </row>
    <row r="13337" spans="1:20" x14ac:dyDescent="0.2">
      <c r="A13337" s="8">
        <v>40312.208333333336</v>
      </c>
      <c r="B13337" s="31" t="s">
        <v>44</v>
      </c>
      <c r="C13337">
        <v>11.8963</v>
      </c>
      <c r="D13337">
        <v>40.988999999999997</v>
      </c>
      <c r="E13337">
        <v>4.5190000000000001</v>
      </c>
      <c r="F13337" s="9">
        <f t="shared" si="208"/>
        <v>20.460115417558885</v>
      </c>
      <c r="G13337" s="9">
        <f>metadata!$A$49-F13337</f>
        <v>-0.4601154175588853</v>
      </c>
      <c r="H13337" s="9">
        <f>metadata!$A$5-G13337</f>
        <v>1624.9301154175589</v>
      </c>
      <c r="K13337" s="9"/>
      <c r="R13337" s="35"/>
      <c r="T13337" s="36"/>
    </row>
    <row r="13338" spans="1:20" x14ac:dyDescent="0.2">
      <c r="A13338" s="8">
        <v>40312.25</v>
      </c>
      <c r="B13338" s="31" t="s">
        <v>44</v>
      </c>
      <c r="C13338">
        <v>11.9008</v>
      </c>
      <c r="D13338">
        <v>40.988999999999997</v>
      </c>
      <c r="E13338">
        <v>4.5190000000000001</v>
      </c>
      <c r="F13338" s="9">
        <f t="shared" si="208"/>
        <v>20.456950688283879</v>
      </c>
      <c r="G13338" s="9">
        <f>metadata!$A$49-F13338</f>
        <v>-0.45695068828387875</v>
      </c>
      <c r="H13338" s="9">
        <f>metadata!$A$5-G13338</f>
        <v>1624.9269506882838</v>
      </c>
      <c r="K13338" s="9"/>
      <c r="R13338" s="35"/>
      <c r="T13338" s="36"/>
    </row>
    <row r="13339" spans="1:20" x14ac:dyDescent="0.2">
      <c r="A13339" s="8">
        <v>40312.291666666664</v>
      </c>
      <c r="B13339" s="31" t="s">
        <v>44</v>
      </c>
      <c r="C13339">
        <v>11.9008</v>
      </c>
      <c r="D13339">
        <v>40.988999999999997</v>
      </c>
      <c r="E13339">
        <v>4.5190000000000001</v>
      </c>
      <c r="F13339" s="9">
        <f t="shared" si="208"/>
        <v>20.456950688283879</v>
      </c>
      <c r="G13339" s="9">
        <f>metadata!$A$49-F13339</f>
        <v>-0.45695068828387875</v>
      </c>
      <c r="H13339" s="9">
        <f>metadata!$A$5-G13339</f>
        <v>1624.9269506882838</v>
      </c>
      <c r="K13339" s="9"/>
      <c r="R13339" s="35"/>
      <c r="T13339" s="36"/>
    </row>
    <row r="13340" spans="1:20" x14ac:dyDescent="0.2">
      <c r="A13340" s="8">
        <v>40312.333333333336</v>
      </c>
      <c r="B13340" s="31" t="s">
        <v>44</v>
      </c>
      <c r="C13340">
        <v>11.9008</v>
      </c>
      <c r="D13340">
        <v>40.988999999999997</v>
      </c>
      <c r="E13340">
        <v>4.5190000000000001</v>
      </c>
      <c r="F13340" s="9">
        <f t="shared" si="208"/>
        <v>20.456950688283879</v>
      </c>
      <c r="G13340" s="9">
        <f>metadata!$A$49-F13340</f>
        <v>-0.45695068828387875</v>
      </c>
      <c r="H13340" s="9">
        <f>metadata!$A$5-G13340</f>
        <v>1624.9269506882838</v>
      </c>
      <c r="K13340" s="9"/>
      <c r="R13340" s="35"/>
      <c r="T13340" s="36"/>
    </row>
    <row r="13341" spans="1:20" x14ac:dyDescent="0.2">
      <c r="A13341" s="8">
        <v>40312.375</v>
      </c>
      <c r="B13341" s="31" t="s">
        <v>44</v>
      </c>
      <c r="C13341">
        <v>11.9008</v>
      </c>
      <c r="D13341">
        <v>40.988999999999997</v>
      </c>
      <c r="E13341">
        <v>4.5190000000000001</v>
      </c>
      <c r="F13341" s="9">
        <f t="shared" si="208"/>
        <v>20.456950688283879</v>
      </c>
      <c r="G13341" s="9">
        <f>metadata!$A$49-F13341</f>
        <v>-0.45695068828387875</v>
      </c>
      <c r="H13341" s="9">
        <f>metadata!$A$5-G13341</f>
        <v>1624.9269506882838</v>
      </c>
      <c r="K13341" s="9"/>
      <c r="R13341" s="35"/>
      <c r="T13341" s="36"/>
    </row>
    <row r="13342" spans="1:20" x14ac:dyDescent="0.2">
      <c r="A13342" s="8">
        <v>40312.416666666664</v>
      </c>
      <c r="B13342" s="31" t="s">
        <v>44</v>
      </c>
      <c r="C13342">
        <v>11.9054</v>
      </c>
      <c r="D13342">
        <v>40.988999999999997</v>
      </c>
      <c r="E13342">
        <v>4.5190000000000001</v>
      </c>
      <c r="F13342" s="9">
        <f t="shared" si="208"/>
        <v>20.453715631691647</v>
      </c>
      <c r="G13342" s="9">
        <f>metadata!$A$49-F13342</f>
        <v>-0.4537156316916473</v>
      </c>
      <c r="H13342" s="9">
        <f>metadata!$A$5-G13342</f>
        <v>1624.9237156316917</v>
      </c>
      <c r="K13342" s="9"/>
      <c r="R13342" s="35"/>
      <c r="T13342" s="36"/>
    </row>
    <row r="13343" spans="1:20" x14ac:dyDescent="0.2">
      <c r="A13343" s="8">
        <v>40312.458333333336</v>
      </c>
      <c r="B13343" s="31" t="s">
        <v>44</v>
      </c>
      <c r="C13343">
        <v>11.9099</v>
      </c>
      <c r="D13343">
        <v>40.988999999999997</v>
      </c>
      <c r="E13343">
        <v>4.5190000000000001</v>
      </c>
      <c r="F13343" s="9">
        <f t="shared" si="208"/>
        <v>20.450550902416637</v>
      </c>
      <c r="G13343" s="9">
        <f>metadata!$A$49-F13343</f>
        <v>-0.4505509024166372</v>
      </c>
      <c r="H13343" s="9">
        <f>metadata!$A$5-G13343</f>
        <v>1624.9205509024166</v>
      </c>
      <c r="K13343" s="9"/>
      <c r="R13343" s="35"/>
      <c r="T13343" s="36"/>
    </row>
    <row r="13344" spans="1:20" x14ac:dyDescent="0.2">
      <c r="A13344" s="8">
        <v>40312.5</v>
      </c>
      <c r="B13344" s="31" t="s">
        <v>44</v>
      </c>
      <c r="C13344">
        <v>11.9054</v>
      </c>
      <c r="D13344">
        <v>40.988999999999997</v>
      </c>
      <c r="E13344">
        <v>4.5190000000000001</v>
      </c>
      <c r="F13344" s="9">
        <f t="shared" si="208"/>
        <v>20.453715631691647</v>
      </c>
      <c r="G13344" s="9">
        <f>metadata!$A$49-F13344</f>
        <v>-0.4537156316916473</v>
      </c>
      <c r="H13344" s="9">
        <f>metadata!$A$5-G13344</f>
        <v>1624.9237156316917</v>
      </c>
      <c r="K13344" s="9"/>
      <c r="R13344" s="35"/>
      <c r="T13344" s="36"/>
    </row>
    <row r="13345" spans="1:20" x14ac:dyDescent="0.2">
      <c r="A13345" s="8">
        <v>40312.541666666664</v>
      </c>
      <c r="B13345" s="31" t="s">
        <v>44</v>
      </c>
      <c r="C13345">
        <v>11.9008</v>
      </c>
      <c r="D13345">
        <v>40.988999999999997</v>
      </c>
      <c r="E13345">
        <v>4.5190000000000001</v>
      </c>
      <c r="F13345" s="9">
        <f t="shared" si="208"/>
        <v>20.456950688283879</v>
      </c>
      <c r="G13345" s="9">
        <f>metadata!$A$49-F13345</f>
        <v>-0.45695068828387875</v>
      </c>
      <c r="H13345" s="9">
        <f>metadata!$A$5-G13345</f>
        <v>1624.9269506882838</v>
      </c>
      <c r="K13345" s="9"/>
      <c r="R13345" s="35"/>
      <c r="T13345" s="36"/>
    </row>
    <row r="13346" spans="1:20" x14ac:dyDescent="0.2">
      <c r="A13346" s="8">
        <v>40312.583333333336</v>
      </c>
      <c r="B13346" s="31" t="s">
        <v>44</v>
      </c>
      <c r="C13346">
        <v>11.9054</v>
      </c>
      <c r="D13346">
        <v>40.988199999999999</v>
      </c>
      <c r="E13346">
        <v>4.415</v>
      </c>
      <c r="F13346" s="9">
        <f t="shared" si="208"/>
        <v>20.453153013153869</v>
      </c>
      <c r="G13346" s="9">
        <f>metadata!$A$49-F13346</f>
        <v>-0.45315301315386947</v>
      </c>
      <c r="H13346" s="9">
        <f>metadata!$A$5-G13346</f>
        <v>1624.923153013154</v>
      </c>
      <c r="K13346" s="9"/>
      <c r="R13346" s="35"/>
      <c r="T13346" s="36"/>
    </row>
    <row r="13347" spans="1:20" x14ac:dyDescent="0.2">
      <c r="A13347" s="8">
        <v>40312.625</v>
      </c>
      <c r="B13347" s="31" t="s">
        <v>44</v>
      </c>
      <c r="C13347">
        <v>11.8963</v>
      </c>
      <c r="D13347">
        <v>40.988999999999997</v>
      </c>
      <c r="E13347">
        <v>4.5190000000000001</v>
      </c>
      <c r="F13347" s="9">
        <f t="shared" si="208"/>
        <v>20.460115417558885</v>
      </c>
      <c r="G13347" s="9">
        <f>metadata!$A$49-F13347</f>
        <v>-0.4601154175588853</v>
      </c>
      <c r="H13347" s="9">
        <f>metadata!$A$5-G13347</f>
        <v>1624.9301154175589</v>
      </c>
      <c r="K13347" s="9"/>
      <c r="R13347" s="35"/>
      <c r="T13347" s="36"/>
    </row>
    <row r="13348" spans="1:20" x14ac:dyDescent="0.2">
      <c r="A13348" s="8">
        <v>40312.666666666664</v>
      </c>
      <c r="B13348" s="31" t="s">
        <v>44</v>
      </c>
      <c r="C13348">
        <v>11.9008</v>
      </c>
      <c r="D13348">
        <v>40.984000000000002</v>
      </c>
      <c r="E13348">
        <v>4.5190000000000001</v>
      </c>
      <c r="F13348" s="9">
        <f t="shared" si="208"/>
        <v>20.453434322422758</v>
      </c>
      <c r="G13348" s="9">
        <f>metadata!$A$49-F13348</f>
        <v>-0.45343432242275838</v>
      </c>
      <c r="H13348" s="9">
        <f>metadata!$A$5-G13348</f>
        <v>1624.9234343224227</v>
      </c>
      <c r="K13348" s="9"/>
      <c r="R13348" s="35"/>
      <c r="T13348" s="36"/>
    </row>
    <row r="13349" spans="1:20" x14ac:dyDescent="0.2">
      <c r="A13349" s="8">
        <v>40312.708333333336</v>
      </c>
      <c r="B13349" s="31" t="s">
        <v>44</v>
      </c>
      <c r="C13349">
        <v>11.9008</v>
      </c>
      <c r="D13349">
        <v>40.978999999999999</v>
      </c>
      <c r="E13349">
        <v>4.5190000000000001</v>
      </c>
      <c r="F13349" s="9">
        <f t="shared" si="208"/>
        <v>20.449917956561638</v>
      </c>
      <c r="G13349" s="9">
        <f>metadata!$A$49-F13349</f>
        <v>-0.44991795656163802</v>
      </c>
      <c r="H13349" s="9">
        <f>metadata!$A$5-G13349</f>
        <v>1624.9199179565617</v>
      </c>
      <c r="K13349" s="9"/>
      <c r="R13349" s="35"/>
      <c r="T13349" s="36"/>
    </row>
    <row r="13350" spans="1:20" x14ac:dyDescent="0.2">
      <c r="A13350" s="8">
        <v>40312.75</v>
      </c>
      <c r="B13350" s="31" t="s">
        <v>44</v>
      </c>
      <c r="C13350">
        <v>11.9054</v>
      </c>
      <c r="D13350">
        <v>40.984000000000002</v>
      </c>
      <c r="E13350">
        <v>4.5190000000000001</v>
      </c>
      <c r="F13350" s="9">
        <f t="shared" si="208"/>
        <v>20.45019926583053</v>
      </c>
      <c r="G13350" s="9">
        <f>metadata!$A$49-F13350</f>
        <v>-0.45019926583053049</v>
      </c>
      <c r="H13350" s="9">
        <f>metadata!$A$5-G13350</f>
        <v>1624.9201992658307</v>
      </c>
      <c r="K13350" s="9"/>
      <c r="R13350" s="35"/>
      <c r="T13350" s="36"/>
    </row>
    <row r="13351" spans="1:20" x14ac:dyDescent="0.2">
      <c r="A13351" s="8">
        <v>40312.791666666664</v>
      </c>
      <c r="B13351" s="31" t="s">
        <v>44</v>
      </c>
      <c r="C13351">
        <v>11.9008</v>
      </c>
      <c r="D13351">
        <v>40.978999999999999</v>
      </c>
      <c r="E13351">
        <v>4.5190000000000001</v>
      </c>
      <c r="F13351" s="9">
        <f t="shared" si="208"/>
        <v>20.449917956561638</v>
      </c>
      <c r="G13351" s="9">
        <f>metadata!$A$49-F13351</f>
        <v>-0.44991795656163802</v>
      </c>
      <c r="H13351" s="9">
        <f>metadata!$A$5-G13351</f>
        <v>1624.9199179565617</v>
      </c>
      <c r="K13351" s="9"/>
      <c r="R13351" s="35"/>
      <c r="T13351" s="36"/>
    </row>
    <row r="13352" spans="1:20" x14ac:dyDescent="0.2">
      <c r="A13352" s="8">
        <v>40312.833333333336</v>
      </c>
      <c r="B13352" s="31" t="s">
        <v>44</v>
      </c>
      <c r="C13352">
        <v>11.9008</v>
      </c>
      <c r="D13352">
        <v>40.984000000000002</v>
      </c>
      <c r="E13352">
        <v>4.5190000000000001</v>
      </c>
      <c r="F13352" s="9">
        <f t="shared" si="208"/>
        <v>20.453434322422758</v>
      </c>
      <c r="G13352" s="9">
        <f>metadata!$A$49-F13352</f>
        <v>-0.45343432242275838</v>
      </c>
      <c r="H13352" s="9">
        <f>metadata!$A$5-G13352</f>
        <v>1624.9234343224227</v>
      </c>
      <c r="K13352" s="9"/>
      <c r="R13352" s="35"/>
      <c r="T13352" s="36"/>
    </row>
    <row r="13353" spans="1:20" x14ac:dyDescent="0.2">
      <c r="A13353" s="8">
        <v>40312.875</v>
      </c>
      <c r="B13353" s="31" t="s">
        <v>44</v>
      </c>
      <c r="C13353">
        <v>11.9054</v>
      </c>
      <c r="D13353">
        <v>40.994</v>
      </c>
      <c r="E13353">
        <v>4.5190000000000001</v>
      </c>
      <c r="F13353" s="9">
        <f t="shared" si="208"/>
        <v>20.457231997552768</v>
      </c>
      <c r="G13353" s="9">
        <f>metadata!$A$49-F13353</f>
        <v>-0.45723199755276767</v>
      </c>
      <c r="H13353" s="9">
        <f>metadata!$A$5-G13353</f>
        <v>1624.9272319975528</v>
      </c>
      <c r="K13353" s="9"/>
      <c r="R13353" s="35"/>
      <c r="T13353" s="36"/>
    </row>
    <row r="13354" spans="1:20" x14ac:dyDescent="0.2">
      <c r="A13354" s="8">
        <v>40312.916666666664</v>
      </c>
      <c r="B13354" s="31" t="s">
        <v>44</v>
      </c>
      <c r="C13354">
        <v>11.9099</v>
      </c>
      <c r="D13354">
        <v>40.993299999999998</v>
      </c>
      <c r="E13354">
        <v>4.415</v>
      </c>
      <c r="F13354" s="9">
        <f t="shared" si="208"/>
        <v>20.453574977057201</v>
      </c>
      <c r="G13354" s="9">
        <f>metadata!$A$49-F13354</f>
        <v>-0.45357497705720107</v>
      </c>
      <c r="H13354" s="9">
        <f>metadata!$A$5-G13354</f>
        <v>1624.9235749770573</v>
      </c>
      <c r="K13354" s="9"/>
      <c r="R13354" s="35"/>
      <c r="T13354" s="36"/>
    </row>
    <row r="13355" spans="1:20" x14ac:dyDescent="0.2">
      <c r="A13355" s="8">
        <v>40312.958333333336</v>
      </c>
      <c r="B13355" s="31" t="s">
        <v>44</v>
      </c>
      <c r="C13355">
        <v>11.9054</v>
      </c>
      <c r="D13355">
        <v>40.994</v>
      </c>
      <c r="E13355">
        <v>4.5190000000000001</v>
      </c>
      <c r="F13355" s="9">
        <f t="shared" si="208"/>
        <v>20.457231997552768</v>
      </c>
      <c r="G13355" s="9">
        <f>metadata!$A$49-F13355</f>
        <v>-0.45723199755276767</v>
      </c>
      <c r="H13355" s="9">
        <f>metadata!$A$5-G13355</f>
        <v>1624.9272319975528</v>
      </c>
      <c r="K13355" s="9"/>
      <c r="R13355" s="35"/>
      <c r="T13355" s="36"/>
    </row>
    <row r="13356" spans="1:20" x14ac:dyDescent="0.2">
      <c r="A13356" s="8">
        <v>40313</v>
      </c>
      <c r="B13356" s="31" t="s">
        <v>44</v>
      </c>
      <c r="C13356">
        <v>11.9054</v>
      </c>
      <c r="D13356">
        <v>40.994</v>
      </c>
      <c r="E13356">
        <v>4.5190000000000001</v>
      </c>
      <c r="F13356" s="9">
        <f t="shared" si="208"/>
        <v>20.457231997552768</v>
      </c>
      <c r="G13356" s="9">
        <f>metadata!$A$49-F13356</f>
        <v>-0.45723199755276767</v>
      </c>
      <c r="H13356" s="9">
        <f>metadata!$A$5-G13356</f>
        <v>1624.9272319975528</v>
      </c>
      <c r="K13356" s="9"/>
      <c r="R13356" s="35"/>
      <c r="T13356" s="36"/>
    </row>
    <row r="13357" spans="1:20" x14ac:dyDescent="0.2">
      <c r="A13357" s="8">
        <v>40313.041666666664</v>
      </c>
      <c r="B13357" s="31" t="s">
        <v>44</v>
      </c>
      <c r="C13357">
        <v>11.9054</v>
      </c>
      <c r="D13357">
        <v>40.994</v>
      </c>
      <c r="E13357">
        <v>4.5190000000000001</v>
      </c>
      <c r="F13357" s="9">
        <f t="shared" si="208"/>
        <v>20.457231997552768</v>
      </c>
      <c r="G13357" s="9">
        <f>metadata!$A$49-F13357</f>
        <v>-0.45723199755276767</v>
      </c>
      <c r="H13357" s="9">
        <f>metadata!$A$5-G13357</f>
        <v>1624.9272319975528</v>
      </c>
      <c r="K13357" s="9"/>
      <c r="R13357" s="35"/>
      <c r="T13357" s="36"/>
    </row>
    <row r="13358" spans="1:20" x14ac:dyDescent="0.2">
      <c r="A13358" s="8">
        <v>40313.083333333336</v>
      </c>
      <c r="B13358" s="31" t="s">
        <v>44</v>
      </c>
      <c r="C13358">
        <v>11.9054</v>
      </c>
      <c r="D13358">
        <v>40.999099999999999</v>
      </c>
      <c r="E13358">
        <v>4.5190000000000001</v>
      </c>
      <c r="F13358" s="9">
        <f t="shared" si="208"/>
        <v>20.460818690731109</v>
      </c>
      <c r="G13358" s="9">
        <f>metadata!$A$49-F13358</f>
        <v>-0.46081869073110937</v>
      </c>
      <c r="H13358" s="9">
        <f>metadata!$A$5-G13358</f>
        <v>1624.930818690731</v>
      </c>
      <c r="K13358" s="9"/>
      <c r="R13358" s="35"/>
      <c r="T13358" s="36"/>
    </row>
    <row r="13359" spans="1:20" x14ac:dyDescent="0.2">
      <c r="A13359" s="8">
        <v>40313.125</v>
      </c>
      <c r="B13359" s="31" t="s">
        <v>44</v>
      </c>
      <c r="C13359">
        <v>11.9099</v>
      </c>
      <c r="D13359">
        <v>40.994</v>
      </c>
      <c r="E13359">
        <v>4.5190000000000001</v>
      </c>
      <c r="F13359" s="9">
        <f t="shared" si="208"/>
        <v>20.454067268277761</v>
      </c>
      <c r="G13359" s="9">
        <f>metadata!$A$49-F13359</f>
        <v>-0.45406726827776112</v>
      </c>
      <c r="H13359" s="9">
        <f>metadata!$A$5-G13359</f>
        <v>1624.9240672682779</v>
      </c>
      <c r="K13359" s="9"/>
      <c r="R13359" s="35"/>
      <c r="T13359" s="36"/>
    </row>
    <row r="13360" spans="1:20" x14ac:dyDescent="0.2">
      <c r="A13360" s="8">
        <v>40313.166666666664</v>
      </c>
      <c r="B13360" s="31" t="s">
        <v>44</v>
      </c>
      <c r="C13360">
        <v>11.9099</v>
      </c>
      <c r="D13360">
        <v>40.994</v>
      </c>
      <c r="E13360">
        <v>4.5190000000000001</v>
      </c>
      <c r="F13360" s="9">
        <f t="shared" si="208"/>
        <v>20.454067268277761</v>
      </c>
      <c r="G13360" s="9">
        <f>metadata!$A$49-F13360</f>
        <v>-0.45406726827776112</v>
      </c>
      <c r="H13360" s="9">
        <f>metadata!$A$5-G13360</f>
        <v>1624.9240672682779</v>
      </c>
      <c r="K13360" s="9"/>
      <c r="R13360" s="35"/>
      <c r="T13360" s="36"/>
    </row>
    <row r="13361" spans="1:20" x14ac:dyDescent="0.2">
      <c r="A13361" s="8">
        <v>40313.208333333336</v>
      </c>
      <c r="B13361" s="31" t="s">
        <v>44</v>
      </c>
      <c r="C13361">
        <v>11.9054</v>
      </c>
      <c r="D13361">
        <v>40.994</v>
      </c>
      <c r="E13361">
        <v>4.5190000000000001</v>
      </c>
      <c r="F13361" s="9">
        <f t="shared" si="208"/>
        <v>20.457231997552768</v>
      </c>
      <c r="G13361" s="9">
        <f>metadata!$A$49-F13361</f>
        <v>-0.45723199755276767</v>
      </c>
      <c r="H13361" s="9">
        <f>metadata!$A$5-G13361</f>
        <v>1624.9272319975528</v>
      </c>
      <c r="K13361" s="9"/>
      <c r="R13361" s="35"/>
      <c r="T13361" s="36"/>
    </row>
    <row r="13362" spans="1:20" x14ac:dyDescent="0.2">
      <c r="A13362" s="8">
        <v>40313.25</v>
      </c>
      <c r="B13362" s="31" t="s">
        <v>44</v>
      </c>
      <c r="C13362">
        <v>11.9054</v>
      </c>
      <c r="D13362">
        <v>40.988999999999997</v>
      </c>
      <c r="E13362">
        <v>4.5190000000000001</v>
      </c>
      <c r="F13362" s="9">
        <f t="shared" si="208"/>
        <v>20.453715631691647</v>
      </c>
      <c r="G13362" s="9">
        <f>metadata!$A$49-F13362</f>
        <v>-0.4537156316916473</v>
      </c>
      <c r="H13362" s="9">
        <f>metadata!$A$5-G13362</f>
        <v>1624.9237156316917</v>
      </c>
      <c r="K13362" s="9"/>
      <c r="R13362" s="35"/>
      <c r="T13362" s="36"/>
    </row>
    <row r="13363" spans="1:20" x14ac:dyDescent="0.2">
      <c r="A13363" s="8">
        <v>40313.291666666664</v>
      </c>
      <c r="B13363" s="31" t="s">
        <v>44</v>
      </c>
      <c r="C13363">
        <v>11.9099</v>
      </c>
      <c r="D13363">
        <v>40.999099999999999</v>
      </c>
      <c r="E13363">
        <v>4.5190000000000001</v>
      </c>
      <c r="F13363" s="9">
        <f t="shared" si="208"/>
        <v>20.457653961456103</v>
      </c>
      <c r="G13363" s="9">
        <f>metadata!$A$49-F13363</f>
        <v>-0.45765396145610282</v>
      </c>
      <c r="H13363" s="9">
        <f>metadata!$A$5-G13363</f>
        <v>1624.9276539614561</v>
      </c>
      <c r="K13363" s="9"/>
      <c r="R13363" s="35"/>
      <c r="T13363" s="36"/>
    </row>
    <row r="13364" spans="1:20" x14ac:dyDescent="0.2">
      <c r="A13364" s="8">
        <v>40313.333333333336</v>
      </c>
      <c r="B13364" s="31" t="s">
        <v>44</v>
      </c>
      <c r="C13364">
        <v>11.914400000000001</v>
      </c>
      <c r="D13364">
        <v>40.999099999999999</v>
      </c>
      <c r="E13364">
        <v>4.5190000000000001</v>
      </c>
      <c r="F13364" s="9">
        <f t="shared" si="208"/>
        <v>20.454489232181093</v>
      </c>
      <c r="G13364" s="9">
        <f>metadata!$A$49-F13364</f>
        <v>-0.45448923218109272</v>
      </c>
      <c r="H13364" s="9">
        <f>metadata!$A$5-G13364</f>
        <v>1624.924489232181</v>
      </c>
      <c r="K13364" s="9"/>
      <c r="R13364" s="35"/>
      <c r="T13364" s="36"/>
    </row>
    <row r="13365" spans="1:20" x14ac:dyDescent="0.2">
      <c r="A13365" s="8">
        <v>40313.375</v>
      </c>
      <c r="B13365" s="31" t="s">
        <v>44</v>
      </c>
      <c r="C13365">
        <v>11.9099</v>
      </c>
      <c r="D13365">
        <v>40.994</v>
      </c>
      <c r="E13365">
        <v>4.5190000000000001</v>
      </c>
      <c r="F13365" s="9">
        <f t="shared" si="208"/>
        <v>20.454067268277761</v>
      </c>
      <c r="G13365" s="9">
        <f>metadata!$A$49-F13365</f>
        <v>-0.45406726827776112</v>
      </c>
      <c r="H13365" s="9">
        <f>metadata!$A$5-G13365</f>
        <v>1624.9240672682779</v>
      </c>
      <c r="K13365" s="9"/>
      <c r="R13365" s="35"/>
      <c r="T13365" s="36"/>
    </row>
    <row r="13366" spans="1:20" x14ac:dyDescent="0.2">
      <c r="A13366" s="8">
        <v>40313.416666666664</v>
      </c>
      <c r="B13366" s="31" t="s">
        <v>44</v>
      </c>
      <c r="C13366">
        <v>11.9099</v>
      </c>
      <c r="D13366">
        <v>40.994</v>
      </c>
      <c r="E13366">
        <v>4.5190000000000001</v>
      </c>
      <c r="F13366" s="9">
        <f t="shared" si="208"/>
        <v>20.454067268277761</v>
      </c>
      <c r="G13366" s="9">
        <f>metadata!$A$49-F13366</f>
        <v>-0.45406726827776112</v>
      </c>
      <c r="H13366" s="9">
        <f>metadata!$A$5-G13366</f>
        <v>1624.9240672682779</v>
      </c>
      <c r="K13366" s="9"/>
      <c r="R13366" s="35"/>
      <c r="T13366" s="36"/>
    </row>
    <row r="13367" spans="1:20" x14ac:dyDescent="0.2">
      <c r="A13367" s="8">
        <v>40313.458333333336</v>
      </c>
      <c r="B13367" s="31" t="s">
        <v>44</v>
      </c>
      <c r="C13367">
        <v>11.9099</v>
      </c>
      <c r="D13367">
        <v>40.994</v>
      </c>
      <c r="E13367">
        <v>4.5190000000000001</v>
      </c>
      <c r="F13367" s="9">
        <f t="shared" si="208"/>
        <v>20.454067268277761</v>
      </c>
      <c r="G13367" s="9">
        <f>metadata!$A$49-F13367</f>
        <v>-0.45406726827776112</v>
      </c>
      <c r="H13367" s="9">
        <f>metadata!$A$5-G13367</f>
        <v>1624.9240672682779</v>
      </c>
      <c r="K13367" s="9"/>
      <c r="R13367" s="35"/>
      <c r="T13367" s="36"/>
    </row>
    <row r="13368" spans="1:20" x14ac:dyDescent="0.2">
      <c r="A13368" s="8">
        <v>40313.5</v>
      </c>
      <c r="B13368" s="31" t="s">
        <v>44</v>
      </c>
      <c r="C13368">
        <v>11.9099</v>
      </c>
      <c r="D13368">
        <v>40.988999999999997</v>
      </c>
      <c r="E13368">
        <v>4.5190000000000001</v>
      </c>
      <c r="F13368" s="9">
        <f t="shared" si="208"/>
        <v>20.450550902416637</v>
      </c>
      <c r="G13368" s="9">
        <f>metadata!$A$49-F13368</f>
        <v>-0.4505509024166372</v>
      </c>
      <c r="H13368" s="9">
        <f>metadata!$A$5-G13368</f>
        <v>1624.9205509024166</v>
      </c>
      <c r="K13368" s="9"/>
      <c r="R13368" s="35"/>
      <c r="T13368" s="36"/>
    </row>
    <row r="13369" spans="1:20" x14ac:dyDescent="0.2">
      <c r="A13369" s="8">
        <v>40313.541666666664</v>
      </c>
      <c r="B13369" s="31" t="s">
        <v>44</v>
      </c>
      <c r="C13369">
        <v>11.9054</v>
      </c>
      <c r="D13369">
        <v>40.988999999999997</v>
      </c>
      <c r="E13369">
        <v>4.5190000000000001</v>
      </c>
      <c r="F13369" s="9">
        <f t="shared" si="208"/>
        <v>20.453715631691647</v>
      </c>
      <c r="G13369" s="9">
        <f>metadata!$A$49-F13369</f>
        <v>-0.4537156316916473</v>
      </c>
      <c r="H13369" s="9">
        <f>metadata!$A$5-G13369</f>
        <v>1624.9237156316917</v>
      </c>
      <c r="K13369" s="9"/>
      <c r="R13369" s="35"/>
      <c r="T13369" s="36"/>
    </row>
    <row r="13370" spans="1:20" x14ac:dyDescent="0.2">
      <c r="A13370" s="8">
        <v>40313.583333333336</v>
      </c>
      <c r="B13370" s="31" t="s">
        <v>44</v>
      </c>
      <c r="C13370">
        <v>11.9099</v>
      </c>
      <c r="D13370">
        <v>40.984000000000002</v>
      </c>
      <c r="E13370">
        <v>4.5190000000000001</v>
      </c>
      <c r="F13370" s="9">
        <f t="shared" si="208"/>
        <v>20.447034536555524</v>
      </c>
      <c r="G13370" s="9">
        <f>metadata!$A$49-F13370</f>
        <v>-0.44703453655552394</v>
      </c>
      <c r="H13370" s="9">
        <f>metadata!$A$5-G13370</f>
        <v>1624.9170345365555</v>
      </c>
      <c r="K13370" s="9"/>
      <c r="R13370" s="35"/>
      <c r="T13370" s="36"/>
    </row>
    <row r="13371" spans="1:20" x14ac:dyDescent="0.2">
      <c r="A13371" s="8">
        <v>40313.625</v>
      </c>
      <c r="B13371" s="31" t="s">
        <v>44</v>
      </c>
      <c r="C13371">
        <v>11.9054</v>
      </c>
      <c r="D13371">
        <v>40.978999999999999</v>
      </c>
      <c r="E13371">
        <v>4.5190000000000001</v>
      </c>
      <c r="F13371" s="9">
        <f t="shared" si="208"/>
        <v>20.446682899969407</v>
      </c>
      <c r="G13371" s="9">
        <f>metadata!$A$49-F13371</f>
        <v>-0.44668289996940658</v>
      </c>
      <c r="H13371" s="9">
        <f>metadata!$A$5-G13371</f>
        <v>1624.9166828999694</v>
      </c>
      <c r="K13371" s="9"/>
      <c r="R13371" s="35"/>
      <c r="T13371" s="36"/>
    </row>
    <row r="13372" spans="1:20" x14ac:dyDescent="0.2">
      <c r="A13372" s="8">
        <v>40313.666666666664</v>
      </c>
      <c r="B13372" s="31" t="s">
        <v>44</v>
      </c>
      <c r="C13372">
        <v>11.9008</v>
      </c>
      <c r="D13372">
        <v>40.9739</v>
      </c>
      <c r="E13372">
        <v>4.5190000000000001</v>
      </c>
      <c r="F13372" s="9">
        <f t="shared" si="208"/>
        <v>20.446331263383296</v>
      </c>
      <c r="G13372" s="9">
        <f>metadata!$A$49-F13372</f>
        <v>-0.44633126338329632</v>
      </c>
      <c r="H13372" s="9">
        <f>metadata!$A$5-G13372</f>
        <v>1624.9163312633834</v>
      </c>
      <c r="K13372" s="9"/>
      <c r="R13372" s="35"/>
      <c r="T13372" s="36"/>
    </row>
    <row r="13373" spans="1:20" x14ac:dyDescent="0.2">
      <c r="A13373" s="8">
        <v>40313.708333333336</v>
      </c>
      <c r="B13373" s="31" t="s">
        <v>44</v>
      </c>
      <c r="C13373">
        <v>11.8918</v>
      </c>
      <c r="D13373">
        <v>40.968800000000002</v>
      </c>
      <c r="E13373">
        <v>4.5190000000000001</v>
      </c>
      <c r="F13373" s="9">
        <f t="shared" si="208"/>
        <v>20.449074028754971</v>
      </c>
      <c r="G13373" s="9">
        <f>metadata!$A$49-F13373</f>
        <v>-0.44907402875497127</v>
      </c>
      <c r="H13373" s="9">
        <f>metadata!$A$5-G13373</f>
        <v>1624.9190740287549</v>
      </c>
      <c r="K13373" s="9"/>
      <c r="R13373" s="35"/>
      <c r="T13373" s="36"/>
    </row>
    <row r="13374" spans="1:20" x14ac:dyDescent="0.2">
      <c r="A13374" s="8">
        <v>40313.75</v>
      </c>
      <c r="B13374" s="31" t="s">
        <v>44</v>
      </c>
      <c r="C13374">
        <v>11.8873</v>
      </c>
      <c r="D13374">
        <v>40.968800000000002</v>
      </c>
      <c r="E13374">
        <v>4.5190000000000001</v>
      </c>
      <c r="F13374" s="9">
        <f t="shared" si="208"/>
        <v>20.452238758029978</v>
      </c>
      <c r="G13374" s="9">
        <f>metadata!$A$49-F13374</f>
        <v>-0.45223875802997782</v>
      </c>
      <c r="H13374" s="9">
        <f>metadata!$A$5-G13374</f>
        <v>1624.9222387580301</v>
      </c>
      <c r="K13374" s="9"/>
      <c r="R13374" s="35"/>
      <c r="T13374" s="36"/>
    </row>
    <row r="13375" spans="1:20" x14ac:dyDescent="0.2">
      <c r="A13375" s="8">
        <v>40313.791666666664</v>
      </c>
      <c r="B13375" s="31" t="s">
        <v>44</v>
      </c>
      <c r="C13375">
        <v>11.8873</v>
      </c>
      <c r="D13375">
        <v>40.963900000000002</v>
      </c>
      <c r="E13375">
        <v>4.5190000000000001</v>
      </c>
      <c r="F13375" s="9">
        <f t="shared" si="208"/>
        <v>20.448792719486082</v>
      </c>
      <c r="G13375" s="9">
        <f>metadata!$A$49-F13375</f>
        <v>-0.44879271948608235</v>
      </c>
      <c r="H13375" s="9">
        <f>metadata!$A$5-G13375</f>
        <v>1624.9187927194862</v>
      </c>
      <c r="K13375" s="9"/>
      <c r="R13375" s="35"/>
      <c r="T13375" s="36"/>
    </row>
    <row r="13376" spans="1:20" x14ac:dyDescent="0.2">
      <c r="A13376" s="8">
        <v>40313.833333333336</v>
      </c>
      <c r="B13376" s="31" t="s">
        <v>44</v>
      </c>
      <c r="C13376">
        <v>11.8873</v>
      </c>
      <c r="D13376">
        <v>40.968800000000002</v>
      </c>
      <c r="E13376">
        <v>4.5190000000000001</v>
      </c>
      <c r="F13376" s="9">
        <f t="shared" si="208"/>
        <v>20.452238758029978</v>
      </c>
      <c r="G13376" s="9">
        <f>metadata!$A$49-F13376</f>
        <v>-0.45223875802997782</v>
      </c>
      <c r="H13376" s="9">
        <f>metadata!$A$5-G13376</f>
        <v>1624.9222387580301</v>
      </c>
      <c r="K13376" s="9"/>
      <c r="R13376" s="35"/>
      <c r="T13376" s="36"/>
    </row>
    <row r="13377" spans="1:20" x14ac:dyDescent="0.2">
      <c r="A13377" s="8">
        <v>40313.875</v>
      </c>
      <c r="B13377" s="31" t="s">
        <v>44</v>
      </c>
      <c r="C13377">
        <v>11.8918</v>
      </c>
      <c r="D13377">
        <v>40.968800000000002</v>
      </c>
      <c r="E13377">
        <v>4.5190000000000001</v>
      </c>
      <c r="F13377" s="9">
        <f t="shared" si="208"/>
        <v>20.449074028754971</v>
      </c>
      <c r="G13377" s="9">
        <f>metadata!$A$49-F13377</f>
        <v>-0.44907402875497127</v>
      </c>
      <c r="H13377" s="9">
        <f>metadata!$A$5-G13377</f>
        <v>1624.9190740287549</v>
      </c>
      <c r="K13377" s="9"/>
      <c r="R13377" s="35"/>
      <c r="T13377" s="36"/>
    </row>
    <row r="13378" spans="1:20" x14ac:dyDescent="0.2">
      <c r="A13378" s="8">
        <v>40313.916666666664</v>
      </c>
      <c r="B13378" s="31" t="s">
        <v>44</v>
      </c>
      <c r="C13378">
        <v>11.8918</v>
      </c>
      <c r="D13378">
        <v>40.9739</v>
      </c>
      <c r="E13378">
        <v>4.5190000000000001</v>
      </c>
      <c r="F13378" s="9">
        <f t="shared" si="208"/>
        <v>20.452660721933313</v>
      </c>
      <c r="G13378" s="9">
        <f>metadata!$A$49-F13378</f>
        <v>-0.45266072193331297</v>
      </c>
      <c r="H13378" s="9">
        <f>metadata!$A$5-G13378</f>
        <v>1624.9226607219334</v>
      </c>
      <c r="K13378" s="9"/>
      <c r="R13378" s="35"/>
      <c r="T13378" s="36"/>
    </row>
    <row r="13379" spans="1:20" x14ac:dyDescent="0.2">
      <c r="A13379" s="8">
        <v>40313.958333333336</v>
      </c>
      <c r="B13379" s="31" t="s">
        <v>44</v>
      </c>
      <c r="C13379">
        <v>11.8873</v>
      </c>
      <c r="D13379">
        <v>40.973199999999999</v>
      </c>
      <c r="E13379">
        <v>4.415</v>
      </c>
      <c r="F13379" s="9">
        <f t="shared" ref="F13379:F13442" si="209">(D13379-C13379)*6897/9807</f>
        <v>20.455333159987763</v>
      </c>
      <c r="G13379" s="9">
        <f>metadata!$A$49-F13379</f>
        <v>-0.45533315998776303</v>
      </c>
      <c r="H13379" s="9">
        <f>metadata!$A$5-G13379</f>
        <v>1624.9253331599878</v>
      </c>
      <c r="K13379" s="9"/>
      <c r="R13379" s="35"/>
      <c r="T13379" s="36"/>
    </row>
    <row r="13380" spans="1:20" x14ac:dyDescent="0.2">
      <c r="A13380" s="8">
        <v>40314</v>
      </c>
      <c r="B13380" s="31" t="s">
        <v>44</v>
      </c>
      <c r="C13380">
        <v>11.8873</v>
      </c>
      <c r="D13380">
        <v>40.968800000000002</v>
      </c>
      <c r="E13380">
        <v>4.5190000000000001</v>
      </c>
      <c r="F13380" s="9">
        <f t="shared" si="209"/>
        <v>20.452238758029978</v>
      </c>
      <c r="G13380" s="9">
        <f>metadata!$A$49-F13380</f>
        <v>-0.45223875802997782</v>
      </c>
      <c r="H13380" s="9">
        <f>metadata!$A$5-G13380</f>
        <v>1624.9222387580301</v>
      </c>
      <c r="K13380" s="9"/>
      <c r="R13380" s="35"/>
      <c r="T13380" s="36"/>
    </row>
    <row r="13381" spans="1:20" x14ac:dyDescent="0.2">
      <c r="A13381" s="8">
        <v>40314.041666666664</v>
      </c>
      <c r="B13381" s="31" t="s">
        <v>44</v>
      </c>
      <c r="C13381">
        <v>11.8873</v>
      </c>
      <c r="D13381">
        <v>40.9681</v>
      </c>
      <c r="E13381">
        <v>4.415</v>
      </c>
      <c r="F13381" s="9">
        <f t="shared" si="209"/>
        <v>20.451746466809421</v>
      </c>
      <c r="G13381" s="9">
        <f>metadata!$A$49-F13381</f>
        <v>-0.45174646680942132</v>
      </c>
      <c r="H13381" s="9">
        <f>metadata!$A$5-G13381</f>
        <v>1624.9217464668095</v>
      </c>
      <c r="K13381" s="9"/>
      <c r="R13381" s="35"/>
      <c r="T13381" s="36"/>
    </row>
    <row r="13382" spans="1:20" x14ac:dyDescent="0.2">
      <c r="A13382" s="8">
        <v>40314.083333333336</v>
      </c>
      <c r="B13382" s="31" t="s">
        <v>44</v>
      </c>
      <c r="C13382">
        <v>11.8873</v>
      </c>
      <c r="D13382">
        <v>40.963900000000002</v>
      </c>
      <c r="E13382">
        <v>4.5190000000000001</v>
      </c>
      <c r="F13382" s="9">
        <f t="shared" si="209"/>
        <v>20.448792719486082</v>
      </c>
      <c r="G13382" s="9">
        <f>metadata!$A$49-F13382</f>
        <v>-0.44879271948608235</v>
      </c>
      <c r="H13382" s="9">
        <f>metadata!$A$5-G13382</f>
        <v>1624.9187927194862</v>
      </c>
      <c r="K13382" s="9"/>
      <c r="R13382" s="35"/>
      <c r="T13382" s="36"/>
    </row>
    <row r="13383" spans="1:20" x14ac:dyDescent="0.2">
      <c r="A13383" s="8">
        <v>40314.125</v>
      </c>
      <c r="B13383" s="31" t="s">
        <v>44</v>
      </c>
      <c r="C13383">
        <v>11.8873</v>
      </c>
      <c r="D13383">
        <v>40.968800000000002</v>
      </c>
      <c r="E13383">
        <v>4.5190000000000001</v>
      </c>
      <c r="F13383" s="9">
        <f t="shared" si="209"/>
        <v>20.452238758029978</v>
      </c>
      <c r="G13383" s="9">
        <f>metadata!$A$49-F13383</f>
        <v>-0.45223875802997782</v>
      </c>
      <c r="H13383" s="9">
        <f>metadata!$A$5-G13383</f>
        <v>1624.9222387580301</v>
      </c>
      <c r="K13383" s="9"/>
      <c r="R13383" s="35"/>
      <c r="T13383" s="36"/>
    </row>
    <row r="13384" spans="1:20" x14ac:dyDescent="0.2">
      <c r="A13384" s="8">
        <v>40314.166666666664</v>
      </c>
      <c r="B13384" s="31" t="s">
        <v>44</v>
      </c>
      <c r="C13384">
        <v>11.8828</v>
      </c>
      <c r="D13384">
        <v>40.963900000000002</v>
      </c>
      <c r="E13384">
        <v>4.5190000000000001</v>
      </c>
      <c r="F13384" s="9">
        <f t="shared" si="209"/>
        <v>20.451957448761092</v>
      </c>
      <c r="G13384" s="9">
        <f>metadata!$A$49-F13384</f>
        <v>-0.45195744876109245</v>
      </c>
      <c r="H13384" s="9">
        <f>metadata!$A$5-G13384</f>
        <v>1624.9219574487611</v>
      </c>
      <c r="K13384" s="9"/>
      <c r="R13384" s="35"/>
      <c r="T13384" s="36"/>
    </row>
    <row r="13385" spans="1:20" x14ac:dyDescent="0.2">
      <c r="A13385" s="8">
        <v>40314.208333333336</v>
      </c>
      <c r="B13385" s="31" t="s">
        <v>44</v>
      </c>
      <c r="C13385">
        <v>11.8782</v>
      </c>
      <c r="D13385">
        <v>40.958799999999997</v>
      </c>
      <c r="E13385">
        <v>4.5190000000000001</v>
      </c>
      <c r="F13385" s="9">
        <f t="shared" si="209"/>
        <v>20.451605812174975</v>
      </c>
      <c r="G13385" s="9">
        <f>metadata!$A$49-F13385</f>
        <v>-0.45160581217497509</v>
      </c>
      <c r="H13385" s="9">
        <f>metadata!$A$5-G13385</f>
        <v>1624.9216058121749</v>
      </c>
      <c r="K13385" s="9"/>
      <c r="R13385" s="35"/>
      <c r="T13385" s="36"/>
    </row>
    <row r="13386" spans="1:20" x14ac:dyDescent="0.2">
      <c r="A13386" s="8">
        <v>40314.25</v>
      </c>
      <c r="B13386" s="31" t="s">
        <v>44</v>
      </c>
      <c r="C13386">
        <v>11.873699999999999</v>
      </c>
      <c r="D13386">
        <v>40.958100000000002</v>
      </c>
      <c r="E13386">
        <v>4.415</v>
      </c>
      <c r="F13386" s="9">
        <f t="shared" si="209"/>
        <v>20.454278250229429</v>
      </c>
      <c r="G13386" s="9">
        <f>metadata!$A$49-F13386</f>
        <v>-0.45427825022942869</v>
      </c>
      <c r="H13386" s="9">
        <f>metadata!$A$5-G13386</f>
        <v>1624.9242782502295</v>
      </c>
      <c r="K13386" s="9"/>
      <c r="R13386" s="35"/>
      <c r="T13386" s="36"/>
    </row>
    <row r="13387" spans="1:20" x14ac:dyDescent="0.2">
      <c r="A13387" s="8">
        <v>40314.291666666664</v>
      </c>
      <c r="B13387" s="31" t="s">
        <v>44</v>
      </c>
      <c r="C13387">
        <v>11.873699999999999</v>
      </c>
      <c r="D13387">
        <v>40.958799999999997</v>
      </c>
      <c r="E13387">
        <v>4.5190000000000001</v>
      </c>
      <c r="F13387" s="9">
        <f t="shared" si="209"/>
        <v>20.454770541449982</v>
      </c>
      <c r="G13387" s="9">
        <f>metadata!$A$49-F13387</f>
        <v>-0.45477054144998164</v>
      </c>
      <c r="H13387" s="9">
        <f>metadata!$A$5-G13387</f>
        <v>1624.92477054145</v>
      </c>
      <c r="K13387" s="9"/>
      <c r="R13387" s="35"/>
      <c r="T13387" s="36"/>
    </row>
    <row r="13388" spans="1:20" x14ac:dyDescent="0.2">
      <c r="A13388" s="8">
        <v>40314.333333333336</v>
      </c>
      <c r="B13388" s="31" t="s">
        <v>44</v>
      </c>
      <c r="C13388">
        <v>11.8828</v>
      </c>
      <c r="D13388">
        <v>40.963200000000001</v>
      </c>
      <c r="E13388">
        <v>4.415</v>
      </c>
      <c r="F13388" s="9">
        <f t="shared" si="209"/>
        <v>20.451465157540536</v>
      </c>
      <c r="G13388" s="9">
        <f>metadata!$A$49-F13388</f>
        <v>-0.45146515754053596</v>
      </c>
      <c r="H13388" s="9">
        <f>metadata!$A$5-G13388</f>
        <v>1624.9214651575405</v>
      </c>
      <c r="K13388" s="9"/>
      <c r="R13388" s="35"/>
      <c r="T13388" s="36"/>
    </row>
    <row r="13389" spans="1:20" x14ac:dyDescent="0.2">
      <c r="A13389" s="8">
        <v>40314.375</v>
      </c>
      <c r="B13389" s="31" t="s">
        <v>44</v>
      </c>
      <c r="C13389">
        <v>11.8782</v>
      </c>
      <c r="D13389">
        <v>40.958100000000002</v>
      </c>
      <c r="E13389">
        <v>4.415</v>
      </c>
      <c r="F13389" s="9">
        <f t="shared" si="209"/>
        <v>20.451113520954422</v>
      </c>
      <c r="G13389" s="9">
        <f>metadata!$A$49-F13389</f>
        <v>-0.45111352095442214</v>
      </c>
      <c r="H13389" s="9">
        <f>metadata!$A$5-G13389</f>
        <v>1624.9211135209543</v>
      </c>
      <c r="K13389" s="9"/>
      <c r="R13389" s="35"/>
      <c r="T13389" s="36"/>
    </row>
    <row r="13390" spans="1:20" x14ac:dyDescent="0.2">
      <c r="A13390" s="8">
        <v>40314.416666666664</v>
      </c>
      <c r="B13390" s="31" t="s">
        <v>44</v>
      </c>
      <c r="C13390">
        <v>11.873699999999999</v>
      </c>
      <c r="D13390">
        <v>40.953699999999998</v>
      </c>
      <c r="E13390">
        <v>4.5190000000000001</v>
      </c>
      <c r="F13390" s="9">
        <f t="shared" si="209"/>
        <v>20.45118384827164</v>
      </c>
      <c r="G13390" s="9">
        <f>metadata!$A$49-F13390</f>
        <v>-0.45118384827163993</v>
      </c>
      <c r="H13390" s="9">
        <f>metadata!$A$5-G13390</f>
        <v>1624.9211838482718</v>
      </c>
      <c r="K13390" s="9"/>
      <c r="R13390" s="35"/>
      <c r="T13390" s="36"/>
    </row>
    <row r="13391" spans="1:20" x14ac:dyDescent="0.2">
      <c r="A13391" s="8">
        <v>40314.458333333336</v>
      </c>
      <c r="B13391" s="31" t="s">
        <v>44</v>
      </c>
      <c r="C13391">
        <v>11.8782</v>
      </c>
      <c r="D13391">
        <v>40.963900000000002</v>
      </c>
      <c r="E13391">
        <v>4.5190000000000001</v>
      </c>
      <c r="F13391" s="9">
        <f t="shared" si="209"/>
        <v>20.45519250535332</v>
      </c>
      <c r="G13391" s="9">
        <f>metadata!$A$49-F13391</f>
        <v>-0.45519250535332034</v>
      </c>
      <c r="H13391" s="9">
        <f>metadata!$A$5-G13391</f>
        <v>1624.9251925053534</v>
      </c>
      <c r="K13391" s="9"/>
      <c r="R13391" s="35"/>
      <c r="T13391" s="36"/>
    </row>
    <row r="13392" spans="1:20" x14ac:dyDescent="0.2">
      <c r="A13392" s="8">
        <v>40314.5</v>
      </c>
      <c r="B13392" s="31" t="s">
        <v>44</v>
      </c>
      <c r="C13392">
        <v>11.873699999999999</v>
      </c>
      <c r="D13392">
        <v>40.953000000000003</v>
      </c>
      <c r="E13392">
        <v>4.415</v>
      </c>
      <c r="F13392" s="9">
        <f t="shared" si="209"/>
        <v>20.450691557051091</v>
      </c>
      <c r="G13392" s="9">
        <f>metadata!$A$49-F13392</f>
        <v>-0.45069155705109054</v>
      </c>
      <c r="H13392" s="9">
        <f>metadata!$A$5-G13392</f>
        <v>1624.9206915570512</v>
      </c>
      <c r="K13392" s="9"/>
      <c r="R13392" s="35"/>
      <c r="T13392" s="36"/>
    </row>
    <row r="13393" spans="1:20" x14ac:dyDescent="0.2">
      <c r="A13393" s="8">
        <v>40314.541666666664</v>
      </c>
      <c r="B13393" s="31" t="s">
        <v>44</v>
      </c>
      <c r="C13393">
        <v>11.869199999999999</v>
      </c>
      <c r="D13393">
        <v>40.948799999999999</v>
      </c>
      <c r="E13393">
        <v>4.5190000000000001</v>
      </c>
      <c r="F13393" s="9">
        <f t="shared" si="209"/>
        <v>20.450902539002755</v>
      </c>
      <c r="G13393" s="9">
        <f>metadata!$A$49-F13393</f>
        <v>-0.45090253900275457</v>
      </c>
      <c r="H13393" s="9">
        <f>metadata!$A$5-G13393</f>
        <v>1624.9209025390028</v>
      </c>
      <c r="K13393" s="9"/>
      <c r="R13393" s="35"/>
      <c r="T13393" s="36"/>
    </row>
    <row r="13394" spans="1:20" x14ac:dyDescent="0.2">
      <c r="A13394" s="8">
        <v>40314.583333333336</v>
      </c>
      <c r="B13394" s="31" t="s">
        <v>44</v>
      </c>
      <c r="C13394">
        <v>11.869199999999999</v>
      </c>
      <c r="D13394">
        <v>40.953000000000003</v>
      </c>
      <c r="E13394">
        <v>4.415</v>
      </c>
      <c r="F13394" s="9">
        <f t="shared" si="209"/>
        <v>20.453856286326097</v>
      </c>
      <c r="G13394" s="9">
        <f>metadata!$A$49-F13394</f>
        <v>-0.45385628632609709</v>
      </c>
      <c r="H13394" s="9">
        <f>metadata!$A$5-G13394</f>
        <v>1624.9238562863261</v>
      </c>
      <c r="K13394" s="9"/>
      <c r="R13394" s="35"/>
      <c r="T13394" s="36"/>
    </row>
    <row r="13395" spans="1:20" x14ac:dyDescent="0.2">
      <c r="A13395" s="8">
        <v>40314.625</v>
      </c>
      <c r="B13395" s="31" t="s">
        <v>44</v>
      </c>
      <c r="C13395">
        <v>11.855499999999999</v>
      </c>
      <c r="D13395">
        <v>40.938600000000001</v>
      </c>
      <c r="E13395">
        <v>4.5190000000000001</v>
      </c>
      <c r="F13395" s="9">
        <f t="shared" si="209"/>
        <v>20.453363995105537</v>
      </c>
      <c r="G13395" s="9">
        <f>metadata!$A$49-F13395</f>
        <v>-0.45336399510553704</v>
      </c>
      <c r="H13395" s="9">
        <f>metadata!$A$5-G13395</f>
        <v>1624.9233639951055</v>
      </c>
      <c r="K13395" s="9"/>
      <c r="R13395" s="35"/>
      <c r="T13395" s="36"/>
    </row>
    <row r="13396" spans="1:20" x14ac:dyDescent="0.2">
      <c r="A13396" s="8">
        <v>40314.666666666664</v>
      </c>
      <c r="B13396" s="31" t="s">
        <v>44</v>
      </c>
      <c r="C13396">
        <v>11.860200000000001</v>
      </c>
      <c r="D13396">
        <v>40.938600000000001</v>
      </c>
      <c r="E13396">
        <v>4.5190000000000001</v>
      </c>
      <c r="F13396" s="9">
        <f t="shared" si="209"/>
        <v>20.450058611196088</v>
      </c>
      <c r="G13396" s="9">
        <f>metadata!$A$49-F13396</f>
        <v>-0.45005861119608781</v>
      </c>
      <c r="H13396" s="9">
        <f>metadata!$A$5-G13396</f>
        <v>1624.9200586111961</v>
      </c>
      <c r="K13396" s="9"/>
      <c r="R13396" s="35"/>
      <c r="T13396" s="36"/>
    </row>
    <row r="13397" spans="1:20" x14ac:dyDescent="0.2">
      <c r="A13397" s="8">
        <v>40314.708333333336</v>
      </c>
      <c r="B13397" s="31" t="s">
        <v>44</v>
      </c>
      <c r="C13397">
        <v>11.855499999999999</v>
      </c>
      <c r="D13397">
        <v>40.933599999999998</v>
      </c>
      <c r="E13397">
        <v>4.5190000000000001</v>
      </c>
      <c r="F13397" s="9">
        <f t="shared" si="209"/>
        <v>20.449847629244417</v>
      </c>
      <c r="G13397" s="9">
        <f>metadata!$A$49-F13397</f>
        <v>-0.44984762924441668</v>
      </c>
      <c r="H13397" s="9">
        <f>metadata!$A$5-G13397</f>
        <v>1624.9198476292445</v>
      </c>
      <c r="K13397" s="9"/>
      <c r="R13397" s="35"/>
      <c r="T13397" s="36"/>
    </row>
    <row r="13398" spans="1:20" x14ac:dyDescent="0.2">
      <c r="A13398" s="8">
        <v>40314.75</v>
      </c>
      <c r="B13398" s="31" t="s">
        <v>44</v>
      </c>
      <c r="C13398">
        <v>11.851000000000001</v>
      </c>
      <c r="D13398">
        <v>40.933599999999998</v>
      </c>
      <c r="E13398">
        <v>4.5190000000000001</v>
      </c>
      <c r="F13398" s="9">
        <f t="shared" si="209"/>
        <v>20.453012358519423</v>
      </c>
      <c r="G13398" s="9">
        <f>metadata!$A$49-F13398</f>
        <v>-0.45301235851942323</v>
      </c>
      <c r="H13398" s="9">
        <f>metadata!$A$5-G13398</f>
        <v>1624.9230123585194</v>
      </c>
      <c r="K13398" s="9"/>
      <c r="R13398" s="35"/>
      <c r="T13398" s="36"/>
    </row>
    <row r="13399" spans="1:20" x14ac:dyDescent="0.2">
      <c r="A13399" s="8">
        <v>40314.791666666664</v>
      </c>
      <c r="B13399" s="31" t="s">
        <v>44</v>
      </c>
      <c r="C13399">
        <v>11.851000000000001</v>
      </c>
      <c r="D13399">
        <v>40.928600000000003</v>
      </c>
      <c r="E13399">
        <v>4.5190000000000001</v>
      </c>
      <c r="F13399" s="9">
        <f t="shared" si="209"/>
        <v>20.44949599265831</v>
      </c>
      <c r="G13399" s="9">
        <f>metadata!$A$49-F13399</f>
        <v>-0.44949599265830997</v>
      </c>
      <c r="H13399" s="9">
        <f>metadata!$A$5-G13399</f>
        <v>1624.9194959926583</v>
      </c>
      <c r="K13399" s="9"/>
      <c r="R13399" s="35"/>
      <c r="T13399" s="36"/>
    </row>
    <row r="13400" spans="1:20" x14ac:dyDescent="0.2">
      <c r="A13400" s="8">
        <v>40314.833333333336</v>
      </c>
      <c r="B13400" s="31" t="s">
        <v>44</v>
      </c>
      <c r="C13400">
        <v>11.851000000000001</v>
      </c>
      <c r="D13400">
        <v>40.928600000000003</v>
      </c>
      <c r="E13400">
        <v>4.5190000000000001</v>
      </c>
      <c r="F13400" s="9">
        <f t="shared" si="209"/>
        <v>20.44949599265831</v>
      </c>
      <c r="G13400" s="9">
        <f>metadata!$A$49-F13400</f>
        <v>-0.44949599265830997</v>
      </c>
      <c r="H13400" s="9">
        <f>metadata!$A$5-G13400</f>
        <v>1624.9194959926583</v>
      </c>
      <c r="K13400" s="9"/>
      <c r="R13400" s="35"/>
      <c r="T13400" s="36"/>
    </row>
    <row r="13401" spans="1:20" x14ac:dyDescent="0.2">
      <c r="A13401" s="8">
        <v>40314.875</v>
      </c>
      <c r="B13401" s="31" t="s">
        <v>44</v>
      </c>
      <c r="C13401">
        <v>11.86</v>
      </c>
      <c r="D13401">
        <v>40.9437</v>
      </c>
      <c r="E13401">
        <v>4.5190000000000001</v>
      </c>
      <c r="F13401" s="9">
        <f t="shared" si="209"/>
        <v>20.453785959008872</v>
      </c>
      <c r="G13401" s="9">
        <f>metadata!$A$49-F13401</f>
        <v>-0.4537859590088722</v>
      </c>
      <c r="H13401" s="9">
        <f>metadata!$A$5-G13401</f>
        <v>1624.9237859590089</v>
      </c>
      <c r="K13401" s="9"/>
      <c r="R13401" s="35"/>
      <c r="T13401" s="36"/>
    </row>
    <row r="13402" spans="1:20" x14ac:dyDescent="0.2">
      <c r="A13402" s="8">
        <v>40314.916666666664</v>
      </c>
      <c r="B13402" s="31" t="s">
        <v>44</v>
      </c>
      <c r="C13402">
        <v>11.851000000000001</v>
      </c>
      <c r="D13402">
        <v>40.933599999999998</v>
      </c>
      <c r="E13402">
        <v>4.5190000000000001</v>
      </c>
      <c r="F13402" s="9">
        <f t="shared" si="209"/>
        <v>20.453012358519423</v>
      </c>
      <c r="G13402" s="9">
        <f>metadata!$A$49-F13402</f>
        <v>-0.45301235851942323</v>
      </c>
      <c r="H13402" s="9">
        <f>metadata!$A$5-G13402</f>
        <v>1624.9230123585194</v>
      </c>
      <c r="K13402" s="9"/>
      <c r="R13402" s="35"/>
      <c r="T13402" s="36"/>
    </row>
    <row r="13403" spans="1:20" x14ac:dyDescent="0.2">
      <c r="A13403" s="8">
        <v>40314.958333333336</v>
      </c>
      <c r="B13403" s="31" t="s">
        <v>44</v>
      </c>
      <c r="C13403">
        <v>11.846500000000001</v>
      </c>
      <c r="D13403">
        <v>40.933599999999998</v>
      </c>
      <c r="E13403">
        <v>4.5190000000000001</v>
      </c>
      <c r="F13403" s="9">
        <f t="shared" si="209"/>
        <v>20.456177087794433</v>
      </c>
      <c r="G13403" s="9">
        <f>metadata!$A$49-F13403</f>
        <v>-0.45617708779443333</v>
      </c>
      <c r="H13403" s="9">
        <f>metadata!$A$5-G13403</f>
        <v>1624.9261770877945</v>
      </c>
      <c r="K13403" s="9"/>
      <c r="R13403" s="35"/>
      <c r="T13403" s="36"/>
    </row>
    <row r="13404" spans="1:20" x14ac:dyDescent="0.2">
      <c r="A13404" s="8">
        <v>40315</v>
      </c>
      <c r="B13404" s="31" t="s">
        <v>44</v>
      </c>
      <c r="C13404">
        <v>11.8645</v>
      </c>
      <c r="D13404">
        <v>40.948799999999999</v>
      </c>
      <c r="E13404">
        <v>4.5190000000000001</v>
      </c>
      <c r="F13404" s="9">
        <f t="shared" si="209"/>
        <v>20.454207922912204</v>
      </c>
      <c r="G13404" s="9">
        <f>metadata!$A$49-F13404</f>
        <v>-0.4542079229122038</v>
      </c>
      <c r="H13404" s="9">
        <f>metadata!$A$5-G13404</f>
        <v>1624.9242079229123</v>
      </c>
      <c r="K13404" s="9"/>
      <c r="R13404" s="35"/>
      <c r="T13404" s="36"/>
    </row>
    <row r="13405" spans="1:20" x14ac:dyDescent="0.2">
      <c r="A13405" s="8">
        <v>40315.041666666664</v>
      </c>
      <c r="B13405" s="31" t="s">
        <v>44</v>
      </c>
      <c r="C13405">
        <v>11.842000000000001</v>
      </c>
      <c r="D13405">
        <v>40.928600000000003</v>
      </c>
      <c r="E13405">
        <v>4.5190000000000001</v>
      </c>
      <c r="F13405" s="9">
        <f t="shared" si="209"/>
        <v>20.455825451208323</v>
      </c>
      <c r="G13405" s="9">
        <f>metadata!$A$49-F13405</f>
        <v>-0.45582545120832307</v>
      </c>
      <c r="H13405" s="9">
        <f>metadata!$A$5-G13405</f>
        <v>1624.9258254512083</v>
      </c>
      <c r="K13405" s="9"/>
      <c r="R13405" s="35"/>
      <c r="T13405" s="36"/>
    </row>
    <row r="13406" spans="1:20" x14ac:dyDescent="0.2">
      <c r="A13406" s="8">
        <v>40315.083333333336</v>
      </c>
      <c r="B13406" s="31" t="s">
        <v>44</v>
      </c>
      <c r="C13406">
        <v>11.841900000000001</v>
      </c>
      <c r="D13406">
        <v>40.9236</v>
      </c>
      <c r="E13406">
        <v>4.5190000000000001</v>
      </c>
      <c r="F13406" s="9">
        <f t="shared" si="209"/>
        <v>20.45237941266442</v>
      </c>
      <c r="G13406" s="9">
        <f>metadata!$A$49-F13406</f>
        <v>-0.4523794126644205</v>
      </c>
      <c r="H13406" s="9">
        <f>metadata!$A$5-G13406</f>
        <v>1624.9223794126644</v>
      </c>
      <c r="K13406" s="9"/>
      <c r="R13406" s="35"/>
      <c r="T13406" s="36"/>
    </row>
    <row r="13407" spans="1:20" x14ac:dyDescent="0.2">
      <c r="A13407" s="8">
        <v>40315.125</v>
      </c>
      <c r="B13407" s="31" t="s">
        <v>44</v>
      </c>
      <c r="C13407">
        <v>11.841900000000001</v>
      </c>
      <c r="D13407">
        <v>40.927799999999998</v>
      </c>
      <c r="E13407">
        <v>4.415</v>
      </c>
      <c r="F13407" s="9">
        <f t="shared" si="209"/>
        <v>20.455333159987763</v>
      </c>
      <c r="G13407" s="9">
        <f>metadata!$A$49-F13407</f>
        <v>-0.45533315998776303</v>
      </c>
      <c r="H13407" s="9">
        <f>metadata!$A$5-G13407</f>
        <v>1624.9253331599878</v>
      </c>
      <c r="K13407" s="9"/>
      <c r="R13407" s="35"/>
      <c r="T13407" s="36"/>
    </row>
    <row r="13408" spans="1:20" x14ac:dyDescent="0.2">
      <c r="A13408" s="8">
        <v>40315.166666666664</v>
      </c>
      <c r="B13408" s="31" t="s">
        <v>44</v>
      </c>
      <c r="C13408">
        <v>11.837400000000001</v>
      </c>
      <c r="D13408">
        <v>40.9236</v>
      </c>
      <c r="E13408">
        <v>4.5190000000000001</v>
      </c>
      <c r="F13408" s="9">
        <f t="shared" si="209"/>
        <v>20.455544141939431</v>
      </c>
      <c r="G13408" s="9">
        <f>metadata!$A$49-F13408</f>
        <v>-0.4555441419394306</v>
      </c>
      <c r="H13408" s="9">
        <f>metadata!$A$5-G13408</f>
        <v>1624.9255441419396</v>
      </c>
      <c r="K13408" s="9"/>
      <c r="R13408" s="35"/>
      <c r="T13408" s="36"/>
    </row>
    <row r="13409" spans="1:20" x14ac:dyDescent="0.2">
      <c r="A13409" s="8">
        <v>40315.208333333336</v>
      </c>
      <c r="B13409" s="31" t="s">
        <v>44</v>
      </c>
      <c r="C13409">
        <v>11.837400000000001</v>
      </c>
      <c r="D13409">
        <v>40.9236</v>
      </c>
      <c r="E13409">
        <v>4.5190000000000001</v>
      </c>
      <c r="F13409" s="9">
        <f t="shared" si="209"/>
        <v>20.455544141939431</v>
      </c>
      <c r="G13409" s="9">
        <f>metadata!$A$49-F13409</f>
        <v>-0.4555441419394306</v>
      </c>
      <c r="H13409" s="9">
        <f>metadata!$A$5-G13409</f>
        <v>1624.9255441419396</v>
      </c>
      <c r="K13409" s="9"/>
      <c r="R13409" s="35"/>
      <c r="T13409" s="36"/>
    </row>
    <row r="13410" spans="1:20" x14ac:dyDescent="0.2">
      <c r="A13410" s="8">
        <v>40315.25</v>
      </c>
      <c r="B13410" s="31" t="s">
        <v>44</v>
      </c>
      <c r="C13410">
        <v>11.8284</v>
      </c>
      <c r="D13410">
        <v>40.913400000000003</v>
      </c>
      <c r="E13410">
        <v>4.5190000000000001</v>
      </c>
      <c r="F13410" s="9">
        <f t="shared" si="209"/>
        <v>20.45470021413276</v>
      </c>
      <c r="G13410" s="9">
        <f>metadata!$A$49-F13410</f>
        <v>-0.45470021413276029</v>
      </c>
      <c r="H13410" s="9">
        <f>metadata!$A$5-G13410</f>
        <v>1624.9247002141328</v>
      </c>
      <c r="K13410" s="9"/>
      <c r="R13410" s="35"/>
      <c r="T13410" s="36"/>
    </row>
    <row r="13411" spans="1:20" x14ac:dyDescent="0.2">
      <c r="A13411" s="8">
        <v>40315.291666666664</v>
      </c>
      <c r="B13411" s="31" t="s">
        <v>44</v>
      </c>
      <c r="C13411">
        <v>11.841900000000001</v>
      </c>
      <c r="D13411">
        <v>40.9236</v>
      </c>
      <c r="E13411">
        <v>4.5190000000000001</v>
      </c>
      <c r="F13411" s="9">
        <f t="shared" si="209"/>
        <v>20.45237941266442</v>
      </c>
      <c r="G13411" s="9">
        <f>metadata!$A$49-F13411</f>
        <v>-0.4523794126644205</v>
      </c>
      <c r="H13411" s="9">
        <f>metadata!$A$5-G13411</f>
        <v>1624.9223794126644</v>
      </c>
      <c r="K13411" s="9"/>
      <c r="R13411" s="35"/>
      <c r="T13411" s="36"/>
    </row>
    <row r="13412" spans="1:20" x14ac:dyDescent="0.2">
      <c r="A13412" s="8">
        <v>40315.333333333336</v>
      </c>
      <c r="B13412" s="31" t="s">
        <v>44</v>
      </c>
      <c r="C13412">
        <v>11.8329</v>
      </c>
      <c r="D13412">
        <v>40.913400000000003</v>
      </c>
      <c r="E13412">
        <v>4.5190000000000001</v>
      </c>
      <c r="F13412" s="9">
        <f t="shared" si="209"/>
        <v>20.451535484857754</v>
      </c>
      <c r="G13412" s="9">
        <f>metadata!$A$49-F13412</f>
        <v>-0.45153548485775374</v>
      </c>
      <c r="H13412" s="9">
        <f>metadata!$A$5-G13412</f>
        <v>1624.9215354848577</v>
      </c>
      <c r="K13412" s="9"/>
      <c r="R13412" s="35"/>
      <c r="T13412" s="36"/>
    </row>
    <row r="13413" spans="1:20" x14ac:dyDescent="0.2">
      <c r="A13413" s="8">
        <v>40315.375</v>
      </c>
      <c r="B13413" s="31" t="s">
        <v>44</v>
      </c>
      <c r="C13413">
        <v>11.8329</v>
      </c>
      <c r="D13413">
        <v>40.913400000000003</v>
      </c>
      <c r="E13413">
        <v>4.5190000000000001</v>
      </c>
      <c r="F13413" s="9">
        <f t="shared" si="209"/>
        <v>20.451535484857754</v>
      </c>
      <c r="G13413" s="9">
        <f>metadata!$A$49-F13413</f>
        <v>-0.45153548485775374</v>
      </c>
      <c r="H13413" s="9">
        <f>metadata!$A$5-G13413</f>
        <v>1624.9215354848577</v>
      </c>
      <c r="K13413" s="9"/>
      <c r="R13413" s="35"/>
      <c r="T13413" s="36"/>
    </row>
    <row r="13414" spans="1:20" x14ac:dyDescent="0.2">
      <c r="A13414" s="8">
        <v>40315.416666666664</v>
      </c>
      <c r="B13414" s="31" t="s">
        <v>44</v>
      </c>
      <c r="C13414">
        <v>11.8284</v>
      </c>
      <c r="D13414">
        <v>40.908499999999997</v>
      </c>
      <c r="E13414">
        <v>4.5190000000000001</v>
      </c>
      <c r="F13414" s="9">
        <f t="shared" si="209"/>
        <v>20.451254175588861</v>
      </c>
      <c r="G13414" s="9">
        <f>metadata!$A$49-F13414</f>
        <v>-0.45125417558886127</v>
      </c>
      <c r="H13414" s="9">
        <f>metadata!$A$5-G13414</f>
        <v>1624.921254175589</v>
      </c>
      <c r="K13414" s="9"/>
      <c r="R13414" s="35"/>
      <c r="T13414" s="36"/>
    </row>
    <row r="13415" spans="1:20" x14ac:dyDescent="0.2">
      <c r="A13415" s="8">
        <v>40315.458333333336</v>
      </c>
      <c r="B13415" s="31" t="s">
        <v>44</v>
      </c>
      <c r="C13415">
        <v>11.8284</v>
      </c>
      <c r="D13415">
        <v>40.903399999999998</v>
      </c>
      <c r="E13415">
        <v>4.5190000000000001</v>
      </c>
      <c r="F13415" s="9">
        <f t="shared" si="209"/>
        <v>20.44766748241052</v>
      </c>
      <c r="G13415" s="9">
        <f>metadata!$A$49-F13415</f>
        <v>-0.44766748241051957</v>
      </c>
      <c r="H13415" s="9">
        <f>metadata!$A$5-G13415</f>
        <v>1624.9176674824105</v>
      </c>
      <c r="K13415" s="9"/>
      <c r="R13415" s="35"/>
      <c r="T13415" s="36"/>
    </row>
    <row r="13416" spans="1:20" x14ac:dyDescent="0.2">
      <c r="A13416" s="8">
        <v>40315.5</v>
      </c>
      <c r="B13416" s="31" t="s">
        <v>44</v>
      </c>
      <c r="C13416">
        <v>11.8284</v>
      </c>
      <c r="D13416">
        <v>40.903399999999998</v>
      </c>
      <c r="E13416">
        <v>4.5190000000000001</v>
      </c>
      <c r="F13416" s="9">
        <f t="shared" si="209"/>
        <v>20.44766748241052</v>
      </c>
      <c r="G13416" s="9">
        <f>metadata!$A$49-F13416</f>
        <v>-0.44766748241051957</v>
      </c>
      <c r="H13416" s="9">
        <f>metadata!$A$5-G13416</f>
        <v>1624.9176674824105</v>
      </c>
      <c r="K13416" s="9"/>
      <c r="R13416" s="35"/>
      <c r="T13416" s="36"/>
    </row>
    <row r="13417" spans="1:20" x14ac:dyDescent="0.2">
      <c r="A13417" s="8">
        <v>40315.541666666664</v>
      </c>
      <c r="B13417" s="31" t="s">
        <v>44</v>
      </c>
      <c r="C13417">
        <v>11.8239</v>
      </c>
      <c r="D13417">
        <v>40.898299999999999</v>
      </c>
      <c r="E13417">
        <v>4.5190000000000001</v>
      </c>
      <c r="F13417" s="9">
        <f t="shared" si="209"/>
        <v>20.447245518507188</v>
      </c>
      <c r="G13417" s="9">
        <f>metadata!$A$49-F13417</f>
        <v>-0.44724551850718797</v>
      </c>
      <c r="H13417" s="9">
        <f>metadata!$A$5-G13417</f>
        <v>1624.9172455185071</v>
      </c>
      <c r="K13417" s="9"/>
      <c r="R13417" s="35"/>
      <c r="T13417" s="36"/>
    </row>
    <row r="13418" spans="1:20" x14ac:dyDescent="0.2">
      <c r="A13418" s="8">
        <v>40315.583333333336</v>
      </c>
      <c r="B13418" s="31" t="s">
        <v>44</v>
      </c>
      <c r="C13418">
        <v>11.8194</v>
      </c>
      <c r="D13418">
        <v>40.8934</v>
      </c>
      <c r="E13418">
        <v>4.5190000000000001</v>
      </c>
      <c r="F13418" s="9">
        <f t="shared" si="209"/>
        <v>20.446964209238299</v>
      </c>
      <c r="G13418" s="9">
        <f>metadata!$A$49-F13418</f>
        <v>-0.44696420923829905</v>
      </c>
      <c r="H13418" s="9">
        <f>metadata!$A$5-G13418</f>
        <v>1624.9169642092384</v>
      </c>
      <c r="K13418" s="9"/>
      <c r="R13418" s="35"/>
      <c r="T13418" s="36"/>
    </row>
    <row r="13419" spans="1:20" x14ac:dyDescent="0.2">
      <c r="A13419" s="8">
        <v>40315.625</v>
      </c>
      <c r="B13419" s="31" t="s">
        <v>44</v>
      </c>
      <c r="C13419">
        <v>11.8103</v>
      </c>
      <c r="D13419">
        <v>40.8825</v>
      </c>
      <c r="E13419">
        <v>4.415</v>
      </c>
      <c r="F13419" s="9">
        <f t="shared" si="209"/>
        <v>20.445698317528297</v>
      </c>
      <c r="G13419" s="9">
        <f>metadata!$A$49-F13419</f>
        <v>-0.44569831752829714</v>
      </c>
      <c r="H13419" s="9">
        <f>metadata!$A$5-G13419</f>
        <v>1624.9156983175283</v>
      </c>
      <c r="K13419" s="9"/>
      <c r="R13419" s="35"/>
      <c r="T13419" s="36"/>
    </row>
    <row r="13420" spans="1:20" x14ac:dyDescent="0.2">
      <c r="A13420" s="8">
        <v>40315.666666666664</v>
      </c>
      <c r="B13420" s="31" t="s">
        <v>44</v>
      </c>
      <c r="C13420">
        <v>11.8058</v>
      </c>
      <c r="D13420">
        <v>40.877400000000002</v>
      </c>
      <c r="E13420">
        <v>4.415</v>
      </c>
      <c r="F13420" s="9">
        <f t="shared" si="209"/>
        <v>20.445276353624966</v>
      </c>
      <c r="G13420" s="9">
        <f>metadata!$A$49-F13420</f>
        <v>-0.44527635362496554</v>
      </c>
      <c r="H13420" s="9">
        <f>metadata!$A$5-G13420</f>
        <v>1624.9152763536249</v>
      </c>
      <c r="K13420" s="9"/>
      <c r="R13420" s="35"/>
      <c r="T13420" s="36"/>
    </row>
    <row r="13421" spans="1:20" x14ac:dyDescent="0.2">
      <c r="A13421" s="8">
        <v>40315.708333333336</v>
      </c>
      <c r="B13421" s="31" t="s">
        <v>44</v>
      </c>
      <c r="C13421">
        <v>11.7966</v>
      </c>
      <c r="D13421">
        <v>40.873199999999997</v>
      </c>
      <c r="E13421">
        <v>4.5190000000000001</v>
      </c>
      <c r="F13421" s="9">
        <f t="shared" si="209"/>
        <v>20.448792719486082</v>
      </c>
      <c r="G13421" s="9">
        <f>metadata!$A$49-F13421</f>
        <v>-0.44879271948608235</v>
      </c>
      <c r="H13421" s="9">
        <f>metadata!$A$5-G13421</f>
        <v>1624.9187927194862</v>
      </c>
      <c r="K13421" s="9"/>
      <c r="R13421" s="35"/>
      <c r="T13421" s="36"/>
    </row>
    <row r="13422" spans="1:20" x14ac:dyDescent="0.2">
      <c r="A13422" s="8">
        <v>40315.75</v>
      </c>
      <c r="B13422" s="31" t="s">
        <v>44</v>
      </c>
      <c r="C13422">
        <v>11.8011</v>
      </c>
      <c r="D13422">
        <v>40.8825</v>
      </c>
      <c r="E13422">
        <v>4.415</v>
      </c>
      <c r="F13422" s="9">
        <f t="shared" si="209"/>
        <v>20.452168430712756</v>
      </c>
      <c r="G13422" s="9">
        <f>metadata!$A$49-F13422</f>
        <v>-0.45216843071275648</v>
      </c>
      <c r="H13422" s="9">
        <f>metadata!$A$5-G13422</f>
        <v>1624.9221684307129</v>
      </c>
      <c r="K13422" s="9"/>
      <c r="R13422" s="35"/>
      <c r="T13422" s="36"/>
    </row>
    <row r="13423" spans="1:20" x14ac:dyDescent="0.2">
      <c r="A13423" s="8">
        <v>40315.791666666664</v>
      </c>
      <c r="B13423" s="31" t="s">
        <v>44</v>
      </c>
      <c r="C13423">
        <v>11.7966</v>
      </c>
      <c r="D13423">
        <v>40.8782</v>
      </c>
      <c r="E13423">
        <v>4.5190000000000001</v>
      </c>
      <c r="F13423" s="9">
        <f t="shared" si="209"/>
        <v>20.452309085347203</v>
      </c>
      <c r="G13423" s="9">
        <f>metadata!$A$49-F13423</f>
        <v>-0.45230908534720271</v>
      </c>
      <c r="H13423" s="9">
        <f>metadata!$A$5-G13423</f>
        <v>1624.9223090853473</v>
      </c>
      <c r="K13423" s="9"/>
      <c r="R13423" s="35"/>
      <c r="T13423" s="36"/>
    </row>
    <row r="13424" spans="1:20" x14ac:dyDescent="0.2">
      <c r="A13424" s="8">
        <v>40315.833333333336</v>
      </c>
      <c r="B13424" s="31" t="s">
        <v>44</v>
      </c>
      <c r="C13424">
        <v>11.7921</v>
      </c>
      <c r="D13424">
        <v>40.873199999999997</v>
      </c>
      <c r="E13424">
        <v>4.5190000000000001</v>
      </c>
      <c r="F13424" s="9">
        <f t="shared" si="209"/>
        <v>20.451957448761089</v>
      </c>
      <c r="G13424" s="9">
        <f>metadata!$A$49-F13424</f>
        <v>-0.4519574487610889</v>
      </c>
      <c r="H13424" s="9">
        <f>metadata!$A$5-G13424</f>
        <v>1624.9219574487611</v>
      </c>
      <c r="K13424" s="9"/>
      <c r="R13424" s="35"/>
      <c r="T13424" s="36"/>
    </row>
    <row r="13425" spans="1:20" x14ac:dyDescent="0.2">
      <c r="A13425" s="8">
        <v>40315.875</v>
      </c>
      <c r="B13425" s="31" t="s">
        <v>44</v>
      </c>
      <c r="C13425">
        <v>11.7966</v>
      </c>
      <c r="D13425">
        <v>40.8782</v>
      </c>
      <c r="E13425">
        <v>4.5190000000000001</v>
      </c>
      <c r="F13425" s="9">
        <f t="shared" si="209"/>
        <v>20.452309085347203</v>
      </c>
      <c r="G13425" s="9">
        <f>metadata!$A$49-F13425</f>
        <v>-0.45230908534720271</v>
      </c>
      <c r="H13425" s="9">
        <f>metadata!$A$5-G13425</f>
        <v>1624.9223090853473</v>
      </c>
      <c r="K13425" s="9"/>
      <c r="R13425" s="35"/>
      <c r="T13425" s="36"/>
    </row>
    <row r="13426" spans="1:20" x14ac:dyDescent="0.2">
      <c r="A13426" s="8">
        <v>40315.916666666664</v>
      </c>
      <c r="B13426" s="31" t="s">
        <v>44</v>
      </c>
      <c r="C13426">
        <v>11.7966</v>
      </c>
      <c r="D13426">
        <v>40.8825</v>
      </c>
      <c r="E13426">
        <v>4.415</v>
      </c>
      <c r="F13426" s="9">
        <f t="shared" si="209"/>
        <v>20.455333159987763</v>
      </c>
      <c r="G13426" s="9">
        <f>metadata!$A$49-F13426</f>
        <v>-0.45533315998776303</v>
      </c>
      <c r="H13426" s="9">
        <f>metadata!$A$5-G13426</f>
        <v>1624.9253331599878</v>
      </c>
      <c r="K13426" s="9"/>
      <c r="R13426" s="35"/>
      <c r="T13426" s="36"/>
    </row>
    <row r="13427" spans="1:20" x14ac:dyDescent="0.2">
      <c r="A13427" s="8">
        <v>40315.958333333336</v>
      </c>
      <c r="B13427" s="31" t="s">
        <v>44</v>
      </c>
      <c r="C13427">
        <v>11.7966</v>
      </c>
      <c r="D13427">
        <v>40.8782</v>
      </c>
      <c r="E13427">
        <v>4.5190000000000001</v>
      </c>
      <c r="F13427" s="9">
        <f t="shared" si="209"/>
        <v>20.452309085347203</v>
      </c>
      <c r="G13427" s="9">
        <f>metadata!$A$49-F13427</f>
        <v>-0.45230908534720271</v>
      </c>
      <c r="H13427" s="9">
        <f>metadata!$A$5-G13427</f>
        <v>1624.9223090853473</v>
      </c>
      <c r="K13427" s="9"/>
      <c r="R13427" s="35"/>
      <c r="T13427" s="36"/>
    </row>
    <row r="13428" spans="1:20" x14ac:dyDescent="0.2">
      <c r="A13428" s="8">
        <v>40316</v>
      </c>
      <c r="B13428" s="31" t="s">
        <v>44</v>
      </c>
      <c r="C13428">
        <v>11.7966</v>
      </c>
      <c r="D13428">
        <v>40.872500000000002</v>
      </c>
      <c r="E13428">
        <v>4.415</v>
      </c>
      <c r="F13428" s="9">
        <f t="shared" si="209"/>
        <v>20.448300428265529</v>
      </c>
      <c r="G13428" s="9">
        <f>metadata!$A$49-F13428</f>
        <v>-0.4483004282655294</v>
      </c>
      <c r="H13428" s="9">
        <f>metadata!$A$5-G13428</f>
        <v>1624.9183004282656</v>
      </c>
      <c r="K13428" s="9"/>
      <c r="R13428" s="35"/>
      <c r="T13428" s="36"/>
    </row>
    <row r="13429" spans="1:20" x14ac:dyDescent="0.2">
      <c r="A13429" s="8">
        <v>40316.041666666664</v>
      </c>
      <c r="B13429" s="31" t="s">
        <v>44</v>
      </c>
      <c r="C13429">
        <v>11.7921</v>
      </c>
      <c r="D13429">
        <v>40.8782</v>
      </c>
      <c r="E13429">
        <v>4.5190000000000001</v>
      </c>
      <c r="F13429" s="9">
        <f t="shared" si="209"/>
        <v>20.455473814622209</v>
      </c>
      <c r="G13429" s="9">
        <f>metadata!$A$49-F13429</f>
        <v>-0.45547381462220926</v>
      </c>
      <c r="H13429" s="9">
        <f>metadata!$A$5-G13429</f>
        <v>1624.9254738146221</v>
      </c>
      <c r="K13429" s="9"/>
      <c r="R13429" s="35"/>
      <c r="T13429" s="36"/>
    </row>
    <row r="13430" spans="1:20" x14ac:dyDescent="0.2">
      <c r="A13430" s="8">
        <v>40316.083333333336</v>
      </c>
      <c r="B13430" s="31" t="s">
        <v>44</v>
      </c>
      <c r="C13430">
        <v>11.7921</v>
      </c>
      <c r="D13430">
        <v>40.883200000000002</v>
      </c>
      <c r="E13430">
        <v>4.5190000000000001</v>
      </c>
      <c r="F13430" s="9">
        <f t="shared" si="209"/>
        <v>20.45899018048333</v>
      </c>
      <c r="G13430" s="9">
        <f>metadata!$A$49-F13430</f>
        <v>-0.45899018048332962</v>
      </c>
      <c r="H13430" s="9">
        <f>metadata!$A$5-G13430</f>
        <v>1624.9289901804834</v>
      </c>
      <c r="K13430" s="9"/>
      <c r="R13430" s="35"/>
      <c r="T13430" s="36"/>
    </row>
    <row r="13431" spans="1:20" x14ac:dyDescent="0.2">
      <c r="A13431" s="8">
        <v>40316.125</v>
      </c>
      <c r="B13431" s="31" t="s">
        <v>44</v>
      </c>
      <c r="C13431">
        <v>11.7921</v>
      </c>
      <c r="D13431">
        <v>40.873199999999997</v>
      </c>
      <c r="E13431">
        <v>4.5190000000000001</v>
      </c>
      <c r="F13431" s="9">
        <f t="shared" si="209"/>
        <v>20.451957448761089</v>
      </c>
      <c r="G13431" s="9">
        <f>metadata!$A$49-F13431</f>
        <v>-0.4519574487610889</v>
      </c>
      <c r="H13431" s="9">
        <f>metadata!$A$5-G13431</f>
        <v>1624.9219574487611</v>
      </c>
      <c r="K13431" s="9"/>
      <c r="R13431" s="35"/>
      <c r="T13431" s="36"/>
    </row>
    <row r="13432" spans="1:20" x14ac:dyDescent="0.2">
      <c r="A13432" s="8">
        <v>40316.166666666664</v>
      </c>
      <c r="B13432" s="31" t="s">
        <v>44</v>
      </c>
      <c r="C13432">
        <v>11.7921</v>
      </c>
      <c r="D13432">
        <v>40.873199999999997</v>
      </c>
      <c r="E13432">
        <v>4.5190000000000001</v>
      </c>
      <c r="F13432" s="9">
        <f t="shared" si="209"/>
        <v>20.451957448761089</v>
      </c>
      <c r="G13432" s="9">
        <f>metadata!$A$49-F13432</f>
        <v>-0.4519574487610889</v>
      </c>
      <c r="H13432" s="9">
        <f>metadata!$A$5-G13432</f>
        <v>1624.9219574487611</v>
      </c>
      <c r="K13432" s="9"/>
      <c r="R13432" s="35"/>
      <c r="T13432" s="36"/>
    </row>
    <row r="13433" spans="1:20" x14ac:dyDescent="0.2">
      <c r="A13433" s="8">
        <v>40316.208333333336</v>
      </c>
      <c r="B13433" s="31" t="s">
        <v>44</v>
      </c>
      <c r="C13433">
        <v>11.783200000000001</v>
      </c>
      <c r="D13433">
        <v>40.863100000000003</v>
      </c>
      <c r="E13433">
        <v>4.5190000000000001</v>
      </c>
      <c r="F13433" s="9">
        <f t="shared" si="209"/>
        <v>20.451113520954422</v>
      </c>
      <c r="G13433" s="9">
        <f>metadata!$A$49-F13433</f>
        <v>-0.45111352095442214</v>
      </c>
      <c r="H13433" s="9">
        <f>metadata!$A$5-G13433</f>
        <v>1624.9211135209543</v>
      </c>
      <c r="K13433" s="9"/>
      <c r="R13433" s="35"/>
      <c r="T13433" s="36"/>
    </row>
    <row r="13434" spans="1:20" x14ac:dyDescent="0.2">
      <c r="A13434" s="8">
        <v>40316.25</v>
      </c>
      <c r="B13434" s="31" t="s">
        <v>44</v>
      </c>
      <c r="C13434">
        <v>11.783200000000001</v>
      </c>
      <c r="D13434">
        <v>40.863100000000003</v>
      </c>
      <c r="E13434">
        <v>4.5190000000000001</v>
      </c>
      <c r="F13434" s="9">
        <f t="shared" si="209"/>
        <v>20.451113520954422</v>
      </c>
      <c r="G13434" s="9">
        <f>metadata!$A$49-F13434</f>
        <v>-0.45111352095442214</v>
      </c>
      <c r="H13434" s="9">
        <f>metadata!$A$5-G13434</f>
        <v>1624.9211135209543</v>
      </c>
      <c r="K13434" s="9"/>
      <c r="R13434" s="35"/>
      <c r="T13434" s="36"/>
    </row>
    <row r="13435" spans="1:20" x14ac:dyDescent="0.2">
      <c r="A13435" s="8">
        <v>40316.291666666664</v>
      </c>
      <c r="B13435" s="31" t="s">
        <v>44</v>
      </c>
      <c r="C13435">
        <v>11.778499999999999</v>
      </c>
      <c r="D13435">
        <v>40.863100000000003</v>
      </c>
      <c r="E13435">
        <v>4.5190000000000001</v>
      </c>
      <c r="F13435" s="9">
        <f t="shared" si="209"/>
        <v>20.454418904863875</v>
      </c>
      <c r="G13435" s="9">
        <f>metadata!$A$49-F13435</f>
        <v>-0.45441890486387493</v>
      </c>
      <c r="H13435" s="9">
        <f>metadata!$A$5-G13435</f>
        <v>1624.9244189048638</v>
      </c>
      <c r="K13435" s="9"/>
      <c r="R13435" s="35"/>
      <c r="T13435" s="36"/>
    </row>
    <row r="13436" spans="1:20" x14ac:dyDescent="0.2">
      <c r="A13436" s="8">
        <v>40316.333333333336</v>
      </c>
      <c r="B13436" s="31" t="s">
        <v>44</v>
      </c>
      <c r="C13436">
        <v>11.778499999999999</v>
      </c>
      <c r="D13436">
        <v>40.857999999999997</v>
      </c>
      <c r="E13436">
        <v>4.5190000000000001</v>
      </c>
      <c r="F13436" s="9">
        <f t="shared" si="209"/>
        <v>20.45083221168553</v>
      </c>
      <c r="G13436" s="9">
        <f>metadata!$A$49-F13436</f>
        <v>-0.45083221168552967</v>
      </c>
      <c r="H13436" s="9">
        <f>metadata!$A$5-G13436</f>
        <v>1624.9208322116856</v>
      </c>
      <c r="K13436" s="9"/>
      <c r="R13436" s="35"/>
      <c r="T13436" s="36"/>
    </row>
    <row r="13437" spans="1:20" x14ac:dyDescent="0.2">
      <c r="A13437" s="8">
        <v>40316.375</v>
      </c>
      <c r="B13437" s="31" t="s">
        <v>44</v>
      </c>
      <c r="C13437">
        <v>11.783200000000001</v>
      </c>
      <c r="D13437">
        <v>40.863100000000003</v>
      </c>
      <c r="E13437">
        <v>4.5190000000000001</v>
      </c>
      <c r="F13437" s="9">
        <f t="shared" si="209"/>
        <v>20.451113520954422</v>
      </c>
      <c r="G13437" s="9">
        <f>metadata!$A$49-F13437</f>
        <v>-0.45111352095442214</v>
      </c>
      <c r="H13437" s="9">
        <f>metadata!$A$5-G13437</f>
        <v>1624.9211135209543</v>
      </c>
      <c r="K13437" s="9"/>
      <c r="R13437" s="35"/>
      <c r="T13437" s="36"/>
    </row>
    <row r="13438" spans="1:20" x14ac:dyDescent="0.2">
      <c r="A13438" s="8">
        <v>40316.416666666664</v>
      </c>
      <c r="B13438" s="31" t="s">
        <v>44</v>
      </c>
      <c r="C13438">
        <v>11.787699999999999</v>
      </c>
      <c r="D13438">
        <v>40.868200000000002</v>
      </c>
      <c r="E13438">
        <v>4.5190000000000001</v>
      </c>
      <c r="F13438" s="9">
        <f t="shared" si="209"/>
        <v>20.451535484857754</v>
      </c>
      <c r="G13438" s="9">
        <f>metadata!$A$49-F13438</f>
        <v>-0.45153548485775374</v>
      </c>
      <c r="H13438" s="9">
        <f>metadata!$A$5-G13438</f>
        <v>1624.9215354848577</v>
      </c>
      <c r="K13438" s="9"/>
      <c r="R13438" s="35"/>
      <c r="T13438" s="36"/>
    </row>
    <row r="13439" spans="1:20" x14ac:dyDescent="0.2">
      <c r="A13439" s="8">
        <v>40316.458333333336</v>
      </c>
      <c r="B13439" s="31" t="s">
        <v>44</v>
      </c>
      <c r="C13439">
        <v>11.783200000000001</v>
      </c>
      <c r="D13439">
        <v>40.863100000000003</v>
      </c>
      <c r="E13439">
        <v>4.5190000000000001</v>
      </c>
      <c r="F13439" s="9">
        <f t="shared" si="209"/>
        <v>20.451113520954422</v>
      </c>
      <c r="G13439" s="9">
        <f>metadata!$A$49-F13439</f>
        <v>-0.45111352095442214</v>
      </c>
      <c r="H13439" s="9">
        <f>metadata!$A$5-G13439</f>
        <v>1624.9211135209543</v>
      </c>
      <c r="K13439" s="9"/>
      <c r="R13439" s="35"/>
      <c r="T13439" s="36"/>
    </row>
    <row r="13440" spans="1:20" x14ac:dyDescent="0.2">
      <c r="A13440" s="8">
        <v>40316.5</v>
      </c>
      <c r="B13440" s="31" t="s">
        <v>44</v>
      </c>
      <c r="C13440">
        <v>11.783200000000001</v>
      </c>
      <c r="D13440">
        <v>40.863100000000003</v>
      </c>
      <c r="E13440">
        <v>4.5190000000000001</v>
      </c>
      <c r="F13440" s="9">
        <f t="shared" si="209"/>
        <v>20.451113520954422</v>
      </c>
      <c r="G13440" s="9">
        <f>metadata!$A$49-F13440</f>
        <v>-0.45111352095442214</v>
      </c>
      <c r="H13440" s="9">
        <f>metadata!$A$5-G13440</f>
        <v>1624.9211135209543</v>
      </c>
      <c r="K13440" s="9"/>
      <c r="R13440" s="35"/>
      <c r="T13440" s="36"/>
    </row>
    <row r="13441" spans="1:20" x14ac:dyDescent="0.2">
      <c r="A13441" s="8">
        <v>40316.541666666664</v>
      </c>
      <c r="B13441" s="31" t="s">
        <v>44</v>
      </c>
      <c r="C13441">
        <v>11.787699999999999</v>
      </c>
      <c r="D13441">
        <v>40.868200000000002</v>
      </c>
      <c r="E13441">
        <v>4.5190000000000001</v>
      </c>
      <c r="F13441" s="9">
        <f t="shared" si="209"/>
        <v>20.451535484857754</v>
      </c>
      <c r="G13441" s="9">
        <f>metadata!$A$49-F13441</f>
        <v>-0.45153548485775374</v>
      </c>
      <c r="H13441" s="9">
        <f>metadata!$A$5-G13441</f>
        <v>1624.9215354848577</v>
      </c>
      <c r="K13441" s="9"/>
      <c r="R13441" s="35"/>
      <c r="T13441" s="36"/>
    </row>
    <row r="13442" spans="1:20" x14ac:dyDescent="0.2">
      <c r="A13442" s="8">
        <v>40316.583333333336</v>
      </c>
      <c r="B13442" s="31" t="s">
        <v>44</v>
      </c>
      <c r="C13442">
        <v>11.787699999999999</v>
      </c>
      <c r="D13442">
        <v>40.873199999999997</v>
      </c>
      <c r="E13442">
        <v>4.5190000000000001</v>
      </c>
      <c r="F13442" s="9">
        <f t="shared" si="209"/>
        <v>20.455051850718871</v>
      </c>
      <c r="G13442" s="9">
        <f>metadata!$A$49-F13442</f>
        <v>-0.45505185071887055</v>
      </c>
      <c r="H13442" s="9">
        <f>metadata!$A$5-G13442</f>
        <v>1624.925051850719</v>
      </c>
      <c r="K13442" s="9"/>
      <c r="R13442" s="35"/>
      <c r="T13442" s="36"/>
    </row>
    <row r="13443" spans="1:20" x14ac:dyDescent="0.2">
      <c r="A13443" s="8">
        <v>40316.625</v>
      </c>
      <c r="B13443" s="31" t="s">
        <v>44</v>
      </c>
      <c r="C13443">
        <v>11.7966</v>
      </c>
      <c r="D13443">
        <v>40.877400000000002</v>
      </c>
      <c r="E13443">
        <v>4.415</v>
      </c>
      <c r="F13443" s="9">
        <f t="shared" ref="F13443:F13506" si="210">(D13443-C13443)*6897/9807</f>
        <v>20.451746466809425</v>
      </c>
      <c r="G13443" s="9">
        <f>metadata!$A$49-F13443</f>
        <v>-0.45174646680942487</v>
      </c>
      <c r="H13443" s="9">
        <f>metadata!$A$5-G13443</f>
        <v>1624.9217464668095</v>
      </c>
      <c r="K13443" s="9"/>
      <c r="R13443" s="35"/>
      <c r="T13443" s="36"/>
    </row>
    <row r="13444" spans="1:20" x14ac:dyDescent="0.2">
      <c r="A13444" s="8">
        <v>40316.666666666664</v>
      </c>
      <c r="B13444" s="31" t="s">
        <v>44</v>
      </c>
      <c r="C13444">
        <v>11.8011</v>
      </c>
      <c r="D13444">
        <v>40.888300000000001</v>
      </c>
      <c r="E13444">
        <v>4.5190000000000001</v>
      </c>
      <c r="F13444" s="9">
        <f t="shared" si="210"/>
        <v>20.456247415111658</v>
      </c>
      <c r="G13444" s="9">
        <f>metadata!$A$49-F13444</f>
        <v>-0.45624741511165823</v>
      </c>
      <c r="H13444" s="9">
        <f>metadata!$A$5-G13444</f>
        <v>1624.9262474151117</v>
      </c>
      <c r="K13444" s="9"/>
      <c r="R13444" s="35"/>
      <c r="T13444" s="36"/>
    </row>
    <row r="13445" spans="1:20" x14ac:dyDescent="0.2">
      <c r="A13445" s="8">
        <v>40316.708333333336</v>
      </c>
      <c r="B13445" s="31" t="s">
        <v>44</v>
      </c>
      <c r="C13445">
        <v>11.8103</v>
      </c>
      <c r="D13445">
        <v>40.902700000000003</v>
      </c>
      <c r="E13445">
        <v>4.415</v>
      </c>
      <c r="F13445" s="9">
        <f t="shared" si="210"/>
        <v>20.459904435607225</v>
      </c>
      <c r="G13445" s="9">
        <f>metadata!$A$49-F13445</f>
        <v>-0.45990443560722483</v>
      </c>
      <c r="H13445" s="9">
        <f>metadata!$A$5-G13445</f>
        <v>1624.9299044356073</v>
      </c>
      <c r="K13445" s="9"/>
      <c r="R13445" s="35"/>
      <c r="T13445" s="36"/>
    </row>
    <row r="13446" spans="1:20" x14ac:dyDescent="0.2">
      <c r="A13446" s="8">
        <v>40316.75</v>
      </c>
      <c r="B13446" s="31" t="s">
        <v>44</v>
      </c>
      <c r="C13446">
        <v>11.8148</v>
      </c>
      <c r="D13446">
        <v>40.903399999999998</v>
      </c>
      <c r="E13446">
        <v>4.5190000000000001</v>
      </c>
      <c r="F13446" s="9">
        <f t="shared" si="210"/>
        <v>20.457231997552768</v>
      </c>
      <c r="G13446" s="9">
        <f>metadata!$A$49-F13446</f>
        <v>-0.45723199755276767</v>
      </c>
      <c r="H13446" s="9">
        <f>metadata!$A$5-G13446</f>
        <v>1624.9272319975528</v>
      </c>
      <c r="K13446" s="9"/>
      <c r="R13446" s="35"/>
      <c r="T13446" s="36"/>
    </row>
    <row r="13447" spans="1:20" x14ac:dyDescent="0.2">
      <c r="A13447" s="8">
        <v>40316.791666666664</v>
      </c>
      <c r="B13447" s="31" t="s">
        <v>44</v>
      </c>
      <c r="C13447">
        <v>11.8239</v>
      </c>
      <c r="D13447">
        <v>40.913400000000003</v>
      </c>
      <c r="E13447">
        <v>4.5190000000000001</v>
      </c>
      <c r="F13447" s="9">
        <f t="shared" si="210"/>
        <v>20.45786494340777</v>
      </c>
      <c r="G13447" s="9">
        <f>metadata!$A$49-F13447</f>
        <v>-0.4578649434077704</v>
      </c>
      <c r="H13447" s="9">
        <f>metadata!$A$5-G13447</f>
        <v>1624.9278649434077</v>
      </c>
      <c r="K13447" s="9"/>
      <c r="R13447" s="35"/>
      <c r="T13447" s="36"/>
    </row>
    <row r="13448" spans="1:20" x14ac:dyDescent="0.2">
      <c r="A13448" s="8">
        <v>40316.833333333336</v>
      </c>
      <c r="B13448" s="31" t="s">
        <v>44</v>
      </c>
      <c r="C13448">
        <v>11.8239</v>
      </c>
      <c r="D13448">
        <v>40.913400000000003</v>
      </c>
      <c r="E13448">
        <v>4.5190000000000001</v>
      </c>
      <c r="F13448" s="9">
        <f t="shared" si="210"/>
        <v>20.45786494340777</v>
      </c>
      <c r="G13448" s="9">
        <f>metadata!$A$49-F13448</f>
        <v>-0.4578649434077704</v>
      </c>
      <c r="H13448" s="9">
        <f>metadata!$A$5-G13448</f>
        <v>1624.9278649434077</v>
      </c>
      <c r="K13448" s="9"/>
      <c r="R13448" s="35"/>
      <c r="T13448" s="36"/>
    </row>
    <row r="13449" spans="1:20" x14ac:dyDescent="0.2">
      <c r="A13449" s="8">
        <v>40316.875</v>
      </c>
      <c r="B13449" s="31" t="s">
        <v>44</v>
      </c>
      <c r="C13449">
        <v>11.837400000000001</v>
      </c>
      <c r="D13449">
        <v>40.918500000000002</v>
      </c>
      <c r="E13449">
        <v>4.5190000000000001</v>
      </c>
      <c r="F13449" s="9">
        <f t="shared" si="210"/>
        <v>20.451957448761089</v>
      </c>
      <c r="G13449" s="9">
        <f>metadata!$A$49-F13449</f>
        <v>-0.4519574487610889</v>
      </c>
      <c r="H13449" s="9">
        <f>metadata!$A$5-G13449</f>
        <v>1624.9219574487611</v>
      </c>
      <c r="K13449" s="9"/>
      <c r="R13449" s="35"/>
      <c r="T13449" s="36"/>
    </row>
    <row r="13450" spans="1:20" x14ac:dyDescent="0.2">
      <c r="A13450" s="8">
        <v>40316.916666666664</v>
      </c>
      <c r="B13450" s="31" t="s">
        <v>44</v>
      </c>
      <c r="C13450">
        <v>11.846500000000001</v>
      </c>
      <c r="D13450">
        <v>40.933599999999998</v>
      </c>
      <c r="E13450">
        <v>4.5190000000000001</v>
      </c>
      <c r="F13450" s="9">
        <f t="shared" si="210"/>
        <v>20.456177087794433</v>
      </c>
      <c r="G13450" s="9">
        <f>metadata!$A$49-F13450</f>
        <v>-0.45617708779443333</v>
      </c>
      <c r="H13450" s="9">
        <f>metadata!$A$5-G13450</f>
        <v>1624.9261770877945</v>
      </c>
      <c r="K13450" s="9"/>
      <c r="R13450" s="35"/>
      <c r="T13450" s="36"/>
    </row>
    <row r="13451" spans="1:20" x14ac:dyDescent="0.2">
      <c r="A13451" s="8">
        <v>40316.958333333336</v>
      </c>
      <c r="B13451" s="31" t="s">
        <v>44</v>
      </c>
      <c r="C13451">
        <v>11.851000000000001</v>
      </c>
      <c r="D13451">
        <v>40.937899999999999</v>
      </c>
      <c r="E13451">
        <v>4.415</v>
      </c>
      <c r="F13451" s="9">
        <f t="shared" si="210"/>
        <v>20.456036433159987</v>
      </c>
      <c r="G13451" s="9">
        <f>metadata!$A$49-F13451</f>
        <v>-0.4560364331599871</v>
      </c>
      <c r="H13451" s="9">
        <f>metadata!$A$5-G13451</f>
        <v>1624.9260364331601</v>
      </c>
      <c r="K13451" s="9"/>
      <c r="R13451" s="35"/>
      <c r="T13451" s="36"/>
    </row>
    <row r="13452" spans="1:20" x14ac:dyDescent="0.2">
      <c r="A13452" s="8">
        <v>40317</v>
      </c>
      <c r="B13452" s="31" t="s">
        <v>44</v>
      </c>
      <c r="C13452">
        <v>11.855499999999999</v>
      </c>
      <c r="D13452">
        <v>40.937899999999999</v>
      </c>
      <c r="E13452">
        <v>4.415</v>
      </c>
      <c r="F13452" s="9">
        <f t="shared" si="210"/>
        <v>20.452871703884977</v>
      </c>
      <c r="G13452" s="9">
        <f>metadata!$A$49-F13452</f>
        <v>-0.45287170388497699</v>
      </c>
      <c r="H13452" s="9">
        <f>metadata!$A$5-G13452</f>
        <v>1624.922871703885</v>
      </c>
      <c r="K13452" s="9"/>
      <c r="R13452" s="35"/>
      <c r="T13452" s="36"/>
    </row>
    <row r="13453" spans="1:20" x14ac:dyDescent="0.2">
      <c r="A13453" s="8">
        <v>40317.041666666664</v>
      </c>
      <c r="B13453" s="31" t="s">
        <v>44</v>
      </c>
      <c r="C13453">
        <v>11.855499999999999</v>
      </c>
      <c r="D13453">
        <v>40.942999999999998</v>
      </c>
      <c r="E13453">
        <v>4.415</v>
      </c>
      <c r="F13453" s="9">
        <f t="shared" si="210"/>
        <v>20.456458397063322</v>
      </c>
      <c r="G13453" s="9">
        <f>metadata!$A$49-F13453</f>
        <v>-0.45645839706332225</v>
      </c>
      <c r="H13453" s="9">
        <f>metadata!$A$5-G13453</f>
        <v>1624.9264583970632</v>
      </c>
      <c r="K13453" s="9"/>
      <c r="R13453" s="35"/>
      <c r="T13453" s="36"/>
    </row>
    <row r="13454" spans="1:20" x14ac:dyDescent="0.2">
      <c r="A13454" s="8">
        <v>40317.083333333336</v>
      </c>
      <c r="B13454" s="31" t="s">
        <v>44</v>
      </c>
      <c r="C13454">
        <v>11.86</v>
      </c>
      <c r="D13454">
        <v>40.953699999999998</v>
      </c>
      <c r="E13454">
        <v>4.5190000000000001</v>
      </c>
      <c r="F13454" s="9">
        <f t="shared" si="210"/>
        <v>20.460818690731109</v>
      </c>
      <c r="G13454" s="9">
        <f>metadata!$A$49-F13454</f>
        <v>-0.46081869073110937</v>
      </c>
      <c r="H13454" s="9">
        <f>metadata!$A$5-G13454</f>
        <v>1624.930818690731</v>
      </c>
      <c r="K13454" s="9"/>
      <c r="R13454" s="35"/>
      <c r="T13454" s="36"/>
    </row>
    <row r="13455" spans="1:20" x14ac:dyDescent="0.2">
      <c r="A13455" s="8">
        <v>40317.125</v>
      </c>
      <c r="B13455" s="31" t="s">
        <v>44</v>
      </c>
      <c r="C13455">
        <v>11.869199999999999</v>
      </c>
      <c r="D13455">
        <v>40.958100000000002</v>
      </c>
      <c r="E13455">
        <v>4.415</v>
      </c>
      <c r="F13455" s="9">
        <f t="shared" si="210"/>
        <v>20.457442979504439</v>
      </c>
      <c r="G13455" s="9">
        <f>metadata!$A$49-F13455</f>
        <v>-0.4574429795044388</v>
      </c>
      <c r="H13455" s="9">
        <f>metadata!$A$5-G13455</f>
        <v>1624.9274429795046</v>
      </c>
      <c r="K13455" s="9"/>
      <c r="R13455" s="35"/>
      <c r="T13455" s="36"/>
    </row>
    <row r="13456" spans="1:20" x14ac:dyDescent="0.2">
      <c r="A13456" s="8">
        <v>40317.166666666664</v>
      </c>
      <c r="B13456" s="31" t="s">
        <v>44</v>
      </c>
      <c r="C13456">
        <v>11.8645</v>
      </c>
      <c r="D13456">
        <v>40.953699999999998</v>
      </c>
      <c r="E13456">
        <v>4.5190000000000001</v>
      </c>
      <c r="F13456" s="9">
        <f t="shared" si="210"/>
        <v>20.457653961456103</v>
      </c>
      <c r="G13456" s="9">
        <f>metadata!$A$49-F13456</f>
        <v>-0.45765396145610282</v>
      </c>
      <c r="H13456" s="9">
        <f>metadata!$A$5-G13456</f>
        <v>1624.9276539614561</v>
      </c>
      <c r="K13456" s="9"/>
      <c r="R13456" s="35"/>
      <c r="T13456" s="36"/>
    </row>
    <row r="13457" spans="1:20" x14ac:dyDescent="0.2">
      <c r="A13457" s="8">
        <v>40317.208333333336</v>
      </c>
      <c r="B13457" s="31" t="s">
        <v>44</v>
      </c>
      <c r="C13457">
        <v>11.8645</v>
      </c>
      <c r="D13457">
        <v>40.958799999999997</v>
      </c>
      <c r="E13457">
        <v>4.5190000000000001</v>
      </c>
      <c r="F13457" s="9">
        <f t="shared" si="210"/>
        <v>20.461240654634445</v>
      </c>
      <c r="G13457" s="9">
        <f>metadata!$A$49-F13457</f>
        <v>-0.46124065463444452</v>
      </c>
      <c r="H13457" s="9">
        <f>metadata!$A$5-G13457</f>
        <v>1624.9312406546344</v>
      </c>
      <c r="K13457" s="9"/>
      <c r="R13457" s="35"/>
      <c r="T13457" s="36"/>
    </row>
    <row r="13458" spans="1:20" x14ac:dyDescent="0.2">
      <c r="A13458" s="8">
        <v>40317.25</v>
      </c>
      <c r="B13458" s="31" t="s">
        <v>44</v>
      </c>
      <c r="C13458">
        <v>11.8645</v>
      </c>
      <c r="D13458">
        <v>40.958799999999997</v>
      </c>
      <c r="E13458">
        <v>4.5190000000000001</v>
      </c>
      <c r="F13458" s="9">
        <f t="shared" si="210"/>
        <v>20.461240654634445</v>
      </c>
      <c r="G13458" s="9">
        <f>metadata!$A$49-F13458</f>
        <v>-0.46124065463444452</v>
      </c>
      <c r="H13458" s="9">
        <f>metadata!$A$5-G13458</f>
        <v>1624.9312406546344</v>
      </c>
      <c r="K13458" s="9"/>
      <c r="R13458" s="35"/>
      <c r="T13458" s="36"/>
    </row>
    <row r="13459" spans="1:20" x14ac:dyDescent="0.2">
      <c r="A13459" s="8">
        <v>40317.291666666664</v>
      </c>
      <c r="B13459" s="31" t="s">
        <v>44</v>
      </c>
      <c r="C13459">
        <v>11.855499999999999</v>
      </c>
      <c r="D13459">
        <v>40.948799999999999</v>
      </c>
      <c r="E13459">
        <v>4.5190000000000001</v>
      </c>
      <c r="F13459" s="9">
        <f t="shared" si="210"/>
        <v>20.46053738146222</v>
      </c>
      <c r="G13459" s="9">
        <f>metadata!$A$49-F13459</f>
        <v>-0.46053738146222045</v>
      </c>
      <c r="H13459" s="9">
        <f>metadata!$A$5-G13459</f>
        <v>1624.9305373814623</v>
      </c>
      <c r="K13459" s="9"/>
      <c r="R13459" s="35"/>
      <c r="T13459" s="36"/>
    </row>
    <row r="13460" spans="1:20" x14ac:dyDescent="0.2">
      <c r="A13460" s="8">
        <v>40317.333333333336</v>
      </c>
      <c r="B13460" s="31" t="s">
        <v>44</v>
      </c>
      <c r="C13460">
        <v>11.855499999999999</v>
      </c>
      <c r="D13460">
        <v>40.948799999999999</v>
      </c>
      <c r="E13460">
        <v>4.5190000000000001</v>
      </c>
      <c r="F13460" s="9">
        <f t="shared" si="210"/>
        <v>20.46053738146222</v>
      </c>
      <c r="G13460" s="9">
        <f>metadata!$A$49-F13460</f>
        <v>-0.46053738146222045</v>
      </c>
      <c r="H13460" s="9">
        <f>metadata!$A$5-G13460</f>
        <v>1624.9305373814623</v>
      </c>
      <c r="K13460" s="9"/>
      <c r="R13460" s="35"/>
      <c r="T13460" s="36"/>
    </row>
    <row r="13461" spans="1:20" x14ac:dyDescent="0.2">
      <c r="A13461" s="8">
        <v>40317.375</v>
      </c>
      <c r="B13461" s="31" t="s">
        <v>44</v>
      </c>
      <c r="C13461">
        <v>11.855499999999999</v>
      </c>
      <c r="D13461">
        <v>40.9437</v>
      </c>
      <c r="E13461">
        <v>4.5190000000000001</v>
      </c>
      <c r="F13461" s="9">
        <f t="shared" si="210"/>
        <v>20.456950688283879</v>
      </c>
      <c r="G13461" s="9">
        <f>metadata!$A$49-F13461</f>
        <v>-0.45695068828387875</v>
      </c>
      <c r="H13461" s="9">
        <f>metadata!$A$5-G13461</f>
        <v>1624.9269506882838</v>
      </c>
      <c r="K13461" s="9"/>
      <c r="R13461" s="35"/>
      <c r="T13461" s="36"/>
    </row>
    <row r="13462" spans="1:20" x14ac:dyDescent="0.2">
      <c r="A13462" s="8">
        <v>40317.416666666664</v>
      </c>
      <c r="B13462" s="31" t="s">
        <v>44</v>
      </c>
      <c r="C13462">
        <v>11.846500000000001</v>
      </c>
      <c r="D13462">
        <v>40.933599999999998</v>
      </c>
      <c r="E13462">
        <v>4.5190000000000001</v>
      </c>
      <c r="F13462" s="9">
        <f t="shared" si="210"/>
        <v>20.456177087794433</v>
      </c>
      <c r="G13462" s="9">
        <f>metadata!$A$49-F13462</f>
        <v>-0.45617708779443333</v>
      </c>
      <c r="H13462" s="9">
        <f>metadata!$A$5-G13462</f>
        <v>1624.9261770877945</v>
      </c>
      <c r="K13462" s="9"/>
      <c r="R13462" s="35"/>
      <c r="T13462" s="36"/>
    </row>
    <row r="13463" spans="1:20" x14ac:dyDescent="0.2">
      <c r="A13463" s="8">
        <v>40317.458333333336</v>
      </c>
      <c r="B13463" s="31" t="s">
        <v>44</v>
      </c>
      <c r="C13463">
        <v>11.846500000000001</v>
      </c>
      <c r="D13463">
        <v>40.928600000000003</v>
      </c>
      <c r="E13463">
        <v>4.5190000000000001</v>
      </c>
      <c r="F13463" s="9">
        <f t="shared" si="210"/>
        <v>20.452660721933317</v>
      </c>
      <c r="G13463" s="9">
        <f>metadata!$A$49-F13463</f>
        <v>-0.45266072193331652</v>
      </c>
      <c r="H13463" s="9">
        <f>metadata!$A$5-G13463</f>
        <v>1624.9226607219334</v>
      </c>
      <c r="K13463" s="9"/>
      <c r="R13463" s="35"/>
      <c r="T13463" s="36"/>
    </row>
    <row r="13464" spans="1:20" x14ac:dyDescent="0.2">
      <c r="A13464" s="8">
        <v>40317.5</v>
      </c>
      <c r="B13464" s="31" t="s">
        <v>44</v>
      </c>
      <c r="C13464">
        <v>11.837400000000001</v>
      </c>
      <c r="D13464">
        <v>40.918500000000002</v>
      </c>
      <c r="E13464">
        <v>4.5190000000000001</v>
      </c>
      <c r="F13464" s="9">
        <f t="shared" si="210"/>
        <v>20.451957448761089</v>
      </c>
      <c r="G13464" s="9">
        <f>metadata!$A$49-F13464</f>
        <v>-0.4519574487610889</v>
      </c>
      <c r="H13464" s="9">
        <f>metadata!$A$5-G13464</f>
        <v>1624.9219574487611</v>
      </c>
      <c r="K13464" s="9"/>
      <c r="R13464" s="35"/>
      <c r="T13464" s="36"/>
    </row>
    <row r="13465" spans="1:20" x14ac:dyDescent="0.2">
      <c r="A13465" s="8">
        <v>40317.541666666664</v>
      </c>
      <c r="B13465" s="31" t="s">
        <v>44</v>
      </c>
      <c r="C13465">
        <v>11.8284</v>
      </c>
      <c r="D13465">
        <v>40.918500000000002</v>
      </c>
      <c r="E13465">
        <v>4.5190000000000001</v>
      </c>
      <c r="F13465" s="9">
        <f t="shared" si="210"/>
        <v>20.458286907311106</v>
      </c>
      <c r="G13465" s="9">
        <f>metadata!$A$49-F13465</f>
        <v>-0.45828690731110555</v>
      </c>
      <c r="H13465" s="9">
        <f>metadata!$A$5-G13465</f>
        <v>1624.9282869073111</v>
      </c>
      <c r="K13465" s="9"/>
      <c r="R13465" s="35"/>
      <c r="T13465" s="36"/>
    </row>
    <row r="13466" spans="1:20" x14ac:dyDescent="0.2">
      <c r="A13466" s="8">
        <v>40317.583333333336</v>
      </c>
      <c r="B13466" s="31" t="s">
        <v>44</v>
      </c>
      <c r="C13466">
        <v>11.8193</v>
      </c>
      <c r="D13466">
        <v>40.903399999999998</v>
      </c>
      <c r="E13466">
        <v>4.5190000000000001</v>
      </c>
      <c r="F13466" s="9">
        <f t="shared" si="210"/>
        <v>20.454067268277761</v>
      </c>
      <c r="G13466" s="9">
        <f>metadata!$A$49-F13466</f>
        <v>-0.45406726827776112</v>
      </c>
      <c r="H13466" s="9">
        <f>metadata!$A$5-G13466</f>
        <v>1624.9240672682779</v>
      </c>
      <c r="K13466" s="9"/>
      <c r="R13466" s="35"/>
      <c r="T13466" s="36"/>
    </row>
    <row r="13467" spans="1:20" x14ac:dyDescent="0.2">
      <c r="A13467" s="8">
        <v>40317.625</v>
      </c>
      <c r="B13467" s="31" t="s">
        <v>44</v>
      </c>
      <c r="C13467">
        <v>11.8058</v>
      </c>
      <c r="D13467">
        <v>40.8934</v>
      </c>
      <c r="E13467">
        <v>4.5190000000000001</v>
      </c>
      <c r="F13467" s="9">
        <f t="shared" si="210"/>
        <v>20.456528724380544</v>
      </c>
      <c r="G13467" s="9">
        <f>metadata!$A$49-F13467</f>
        <v>-0.45652872438054359</v>
      </c>
      <c r="H13467" s="9">
        <f>metadata!$A$5-G13467</f>
        <v>1624.9265287243807</v>
      </c>
      <c r="K13467" s="9"/>
      <c r="R13467" s="35"/>
      <c r="T13467" s="36"/>
    </row>
    <row r="13468" spans="1:20" x14ac:dyDescent="0.2">
      <c r="A13468" s="8">
        <v>40317.666666666664</v>
      </c>
      <c r="B13468" s="31" t="s">
        <v>44</v>
      </c>
      <c r="C13468">
        <v>11.7921</v>
      </c>
      <c r="D13468">
        <v>40.877400000000002</v>
      </c>
      <c r="E13468">
        <v>4.415</v>
      </c>
      <c r="F13468" s="9">
        <f t="shared" si="210"/>
        <v>20.454911196084431</v>
      </c>
      <c r="G13468" s="9">
        <f>metadata!$A$49-F13468</f>
        <v>-0.45491119608443142</v>
      </c>
      <c r="H13468" s="9">
        <f>metadata!$A$5-G13468</f>
        <v>1624.9249111960844</v>
      </c>
      <c r="K13468" s="9"/>
      <c r="R13468" s="35"/>
      <c r="T13468" s="36"/>
    </row>
    <row r="13469" spans="1:20" x14ac:dyDescent="0.2">
      <c r="A13469" s="8">
        <v>40317.708333333336</v>
      </c>
      <c r="B13469" s="31" t="s">
        <v>44</v>
      </c>
      <c r="C13469">
        <v>11.783200000000001</v>
      </c>
      <c r="D13469">
        <v>40.868200000000002</v>
      </c>
      <c r="E13469">
        <v>4.5190000000000001</v>
      </c>
      <c r="F13469" s="9">
        <f t="shared" si="210"/>
        <v>20.45470021413276</v>
      </c>
      <c r="G13469" s="9">
        <f>metadata!$A$49-F13469</f>
        <v>-0.45470021413276029</v>
      </c>
      <c r="H13469" s="9">
        <f>metadata!$A$5-G13469</f>
        <v>1624.9247002141328</v>
      </c>
      <c r="K13469" s="9"/>
      <c r="R13469" s="35"/>
      <c r="T13469" s="36"/>
    </row>
    <row r="13470" spans="1:20" x14ac:dyDescent="0.2">
      <c r="A13470" s="8">
        <v>40317.75</v>
      </c>
      <c r="B13470" s="31" t="s">
        <v>44</v>
      </c>
      <c r="C13470">
        <v>11.773999999999999</v>
      </c>
      <c r="D13470">
        <v>40.853099999999998</v>
      </c>
      <c r="E13470">
        <v>4.5190000000000001</v>
      </c>
      <c r="F13470" s="9">
        <f t="shared" si="210"/>
        <v>20.450550902416637</v>
      </c>
      <c r="G13470" s="9">
        <f>metadata!$A$49-F13470</f>
        <v>-0.4505509024166372</v>
      </c>
      <c r="H13470" s="9">
        <f>metadata!$A$5-G13470</f>
        <v>1624.9205509024166</v>
      </c>
      <c r="K13470" s="9"/>
      <c r="R13470" s="35"/>
      <c r="T13470" s="36"/>
    </row>
    <row r="13471" spans="1:20" x14ac:dyDescent="0.2">
      <c r="A13471" s="8">
        <v>40317.791666666664</v>
      </c>
      <c r="B13471" s="31" t="s">
        <v>44</v>
      </c>
      <c r="C13471">
        <v>11.7559</v>
      </c>
      <c r="D13471">
        <v>40.838000000000001</v>
      </c>
      <c r="E13471">
        <v>4.5190000000000001</v>
      </c>
      <c r="F13471" s="9">
        <f t="shared" si="210"/>
        <v>20.452660721933313</v>
      </c>
      <c r="G13471" s="9">
        <f>metadata!$A$49-F13471</f>
        <v>-0.45266072193331297</v>
      </c>
      <c r="H13471" s="9">
        <f>metadata!$A$5-G13471</f>
        <v>1624.9226607219334</v>
      </c>
      <c r="K13471" s="9"/>
      <c r="R13471" s="35"/>
      <c r="T13471" s="36"/>
    </row>
    <row r="13472" spans="1:20" x14ac:dyDescent="0.2">
      <c r="A13472" s="8">
        <v>40317.833333333336</v>
      </c>
      <c r="B13472" s="31" t="s">
        <v>44</v>
      </c>
      <c r="C13472">
        <v>11.7379</v>
      </c>
      <c r="D13472">
        <v>40.822800000000001</v>
      </c>
      <c r="E13472">
        <v>4.5190000000000001</v>
      </c>
      <c r="F13472" s="9">
        <f t="shared" si="210"/>
        <v>20.454629886815539</v>
      </c>
      <c r="G13472" s="9">
        <f>metadata!$A$49-F13472</f>
        <v>-0.45462988681553895</v>
      </c>
      <c r="H13472" s="9">
        <f>metadata!$A$5-G13472</f>
        <v>1624.9246298868156</v>
      </c>
      <c r="K13472" s="9"/>
      <c r="R13472" s="35"/>
      <c r="T13472" s="36"/>
    </row>
    <row r="13473" spans="1:20" x14ac:dyDescent="0.2">
      <c r="A13473" s="8">
        <v>40317.875</v>
      </c>
      <c r="B13473" s="31" t="s">
        <v>44</v>
      </c>
      <c r="C13473">
        <v>11.7288</v>
      </c>
      <c r="D13473">
        <v>40.8127</v>
      </c>
      <c r="E13473">
        <v>4.5190000000000001</v>
      </c>
      <c r="F13473" s="9">
        <f t="shared" si="210"/>
        <v>20.453926613643318</v>
      </c>
      <c r="G13473" s="9">
        <f>metadata!$A$49-F13473</f>
        <v>-0.45392661364331843</v>
      </c>
      <c r="H13473" s="9">
        <f>metadata!$A$5-G13473</f>
        <v>1624.9239266136433</v>
      </c>
      <c r="K13473" s="9"/>
      <c r="R13473" s="35"/>
      <c r="T13473" s="36"/>
    </row>
    <row r="13474" spans="1:20" x14ac:dyDescent="0.2">
      <c r="A13474" s="8">
        <v>40317.916666666664</v>
      </c>
      <c r="B13474" s="31" t="s">
        <v>44</v>
      </c>
      <c r="C13474">
        <v>11.7288</v>
      </c>
      <c r="D13474">
        <v>40.817799999999998</v>
      </c>
      <c r="E13474">
        <v>4.5190000000000001</v>
      </c>
      <c r="F13474" s="9">
        <f t="shared" si="210"/>
        <v>20.457513306821657</v>
      </c>
      <c r="G13474" s="9">
        <f>metadata!$A$49-F13474</f>
        <v>-0.45751330682165658</v>
      </c>
      <c r="H13474" s="9">
        <f>metadata!$A$5-G13474</f>
        <v>1624.9275133068218</v>
      </c>
      <c r="K13474" s="9"/>
      <c r="R13474" s="35"/>
      <c r="T13474" s="36"/>
    </row>
    <row r="13475" spans="1:20" x14ac:dyDescent="0.2">
      <c r="A13475" s="8">
        <v>40317.958333333336</v>
      </c>
      <c r="B13475" s="31" t="s">
        <v>44</v>
      </c>
      <c r="C13475">
        <v>11.7514</v>
      </c>
      <c r="D13475">
        <v>40.8371</v>
      </c>
      <c r="E13475">
        <v>4.415</v>
      </c>
      <c r="F13475" s="9">
        <f t="shared" si="210"/>
        <v>20.45519250535332</v>
      </c>
      <c r="G13475" s="9">
        <f>metadata!$A$49-F13475</f>
        <v>-0.45519250535332034</v>
      </c>
      <c r="H13475" s="9">
        <f>metadata!$A$5-G13475</f>
        <v>1624.9251925053534</v>
      </c>
      <c r="K13475" s="9"/>
      <c r="R13475" s="35"/>
      <c r="T13475" s="36"/>
    </row>
    <row r="13476" spans="1:20" x14ac:dyDescent="0.2">
      <c r="A13476" s="8">
        <v>40318</v>
      </c>
      <c r="B13476" s="31" t="s">
        <v>44</v>
      </c>
      <c r="C13476">
        <v>11.7469</v>
      </c>
      <c r="D13476">
        <v>40.838000000000001</v>
      </c>
      <c r="E13476">
        <v>4.5190000000000001</v>
      </c>
      <c r="F13476" s="9">
        <f t="shared" si="210"/>
        <v>20.458990180483326</v>
      </c>
      <c r="G13476" s="9">
        <f>metadata!$A$49-F13476</f>
        <v>-0.45899018048332607</v>
      </c>
      <c r="H13476" s="9">
        <f>metadata!$A$5-G13476</f>
        <v>1624.9289901804834</v>
      </c>
      <c r="K13476" s="9"/>
      <c r="R13476" s="35"/>
      <c r="T13476" s="36"/>
    </row>
    <row r="13477" spans="1:20" x14ac:dyDescent="0.2">
      <c r="A13477" s="8">
        <v>40318.041666666664</v>
      </c>
      <c r="B13477" s="31" t="s">
        <v>44</v>
      </c>
      <c r="C13477">
        <v>11.765000000000001</v>
      </c>
      <c r="D13477">
        <v>40.857999999999997</v>
      </c>
      <c r="E13477">
        <v>4.5190000000000001</v>
      </c>
      <c r="F13477" s="9">
        <f t="shared" si="210"/>
        <v>20.460326399510549</v>
      </c>
      <c r="G13477" s="9">
        <f>metadata!$A$49-F13477</f>
        <v>-0.46032639951054932</v>
      </c>
      <c r="H13477" s="9">
        <f>metadata!$A$5-G13477</f>
        <v>1624.9303263995105</v>
      </c>
      <c r="K13477" s="9"/>
      <c r="R13477" s="35"/>
      <c r="T13477" s="36"/>
    </row>
    <row r="13478" spans="1:20" x14ac:dyDescent="0.2">
      <c r="A13478" s="8">
        <v>40318.083333333336</v>
      </c>
      <c r="B13478" s="31" t="s">
        <v>44</v>
      </c>
      <c r="C13478">
        <v>11.783200000000001</v>
      </c>
      <c r="D13478">
        <v>40.872500000000002</v>
      </c>
      <c r="E13478">
        <v>4.415</v>
      </c>
      <c r="F13478" s="9">
        <f t="shared" si="210"/>
        <v>20.457724288773324</v>
      </c>
      <c r="G13478" s="9">
        <f>metadata!$A$49-F13478</f>
        <v>-0.45772428877332416</v>
      </c>
      <c r="H13478" s="9">
        <f>metadata!$A$5-G13478</f>
        <v>1624.9277242887733</v>
      </c>
      <c r="K13478" s="9"/>
      <c r="R13478" s="35"/>
      <c r="T13478" s="36"/>
    </row>
    <row r="13479" spans="1:20" x14ac:dyDescent="0.2">
      <c r="A13479" s="8">
        <v>40318.125</v>
      </c>
      <c r="B13479" s="31" t="s">
        <v>44</v>
      </c>
      <c r="C13479">
        <v>11.787699999999999</v>
      </c>
      <c r="D13479">
        <v>40.8782</v>
      </c>
      <c r="E13479">
        <v>4.5190000000000001</v>
      </c>
      <c r="F13479" s="9">
        <f t="shared" si="210"/>
        <v>20.458568216579991</v>
      </c>
      <c r="G13479" s="9">
        <f>metadata!$A$49-F13479</f>
        <v>-0.45856821657999092</v>
      </c>
      <c r="H13479" s="9">
        <f>metadata!$A$5-G13479</f>
        <v>1624.9285682165801</v>
      </c>
      <c r="K13479" s="9"/>
      <c r="R13479" s="35"/>
      <c r="T13479" s="36"/>
    </row>
    <row r="13480" spans="1:20" x14ac:dyDescent="0.2">
      <c r="A13480" s="8">
        <v>40318.166666666664</v>
      </c>
      <c r="B13480" s="31" t="s">
        <v>44</v>
      </c>
      <c r="C13480">
        <v>11.7921</v>
      </c>
      <c r="D13480">
        <v>40.883200000000002</v>
      </c>
      <c r="E13480">
        <v>4.5190000000000001</v>
      </c>
      <c r="F13480" s="9">
        <f t="shared" si="210"/>
        <v>20.45899018048333</v>
      </c>
      <c r="G13480" s="9">
        <f>metadata!$A$49-F13480</f>
        <v>-0.45899018048332962</v>
      </c>
      <c r="H13480" s="9">
        <f>metadata!$A$5-G13480</f>
        <v>1624.9289901804834</v>
      </c>
      <c r="K13480" s="9"/>
      <c r="R13480" s="35"/>
      <c r="T13480" s="36"/>
    </row>
    <row r="13481" spans="1:20" x14ac:dyDescent="0.2">
      <c r="A13481" s="8">
        <v>40318.208333333336</v>
      </c>
      <c r="B13481" s="31" t="s">
        <v>44</v>
      </c>
      <c r="C13481">
        <v>11.8011</v>
      </c>
      <c r="D13481">
        <v>40.892499999999998</v>
      </c>
      <c r="E13481">
        <v>4.415</v>
      </c>
      <c r="F13481" s="9">
        <f t="shared" si="210"/>
        <v>20.459201162434994</v>
      </c>
      <c r="G13481" s="9">
        <f>metadata!$A$49-F13481</f>
        <v>-0.45920116243499365</v>
      </c>
      <c r="H13481" s="9">
        <f>metadata!$A$5-G13481</f>
        <v>1624.929201162435</v>
      </c>
      <c r="K13481" s="9"/>
      <c r="R13481" s="35"/>
      <c r="T13481" s="36"/>
    </row>
    <row r="13482" spans="1:20" x14ac:dyDescent="0.2">
      <c r="A13482" s="8">
        <v>40318.25</v>
      </c>
      <c r="B13482" s="31" t="s">
        <v>44</v>
      </c>
      <c r="C13482">
        <v>11.8103</v>
      </c>
      <c r="D13482">
        <v>40.903399999999998</v>
      </c>
      <c r="E13482">
        <v>4.5190000000000001</v>
      </c>
      <c r="F13482" s="9">
        <f t="shared" si="210"/>
        <v>20.460396726827774</v>
      </c>
      <c r="G13482" s="9">
        <f>metadata!$A$49-F13482</f>
        <v>-0.46039672682777422</v>
      </c>
      <c r="H13482" s="9">
        <f>metadata!$A$5-G13482</f>
        <v>1624.9303967268279</v>
      </c>
      <c r="K13482" s="9"/>
      <c r="R13482" s="35"/>
      <c r="T13482" s="36"/>
    </row>
    <row r="13483" spans="1:20" x14ac:dyDescent="0.2">
      <c r="A13483" s="8">
        <v>40318.291666666664</v>
      </c>
      <c r="B13483" s="31" t="s">
        <v>44</v>
      </c>
      <c r="C13483">
        <v>11.8193</v>
      </c>
      <c r="D13483">
        <v>40.908499999999997</v>
      </c>
      <c r="E13483">
        <v>4.5190000000000001</v>
      </c>
      <c r="F13483" s="9">
        <f t="shared" si="210"/>
        <v>20.457653961456103</v>
      </c>
      <c r="G13483" s="9">
        <f>metadata!$A$49-F13483</f>
        <v>-0.45765396145610282</v>
      </c>
      <c r="H13483" s="9">
        <f>metadata!$A$5-G13483</f>
        <v>1624.9276539614561</v>
      </c>
      <c r="K13483" s="9"/>
      <c r="R13483" s="35"/>
      <c r="T13483" s="36"/>
    </row>
    <row r="13484" spans="1:20" x14ac:dyDescent="0.2">
      <c r="A13484" s="8">
        <v>40318.333333333336</v>
      </c>
      <c r="B13484" s="31" t="s">
        <v>44</v>
      </c>
      <c r="C13484">
        <v>11.8193</v>
      </c>
      <c r="D13484">
        <v>40.918500000000002</v>
      </c>
      <c r="E13484">
        <v>4.5190000000000001</v>
      </c>
      <c r="F13484" s="9">
        <f t="shared" si="210"/>
        <v>20.464686693178344</v>
      </c>
      <c r="G13484" s="9">
        <f>metadata!$A$49-F13484</f>
        <v>-0.46468669317834355</v>
      </c>
      <c r="H13484" s="9">
        <f>metadata!$A$5-G13484</f>
        <v>1624.9346866931783</v>
      </c>
      <c r="K13484" s="9"/>
      <c r="R13484" s="35"/>
      <c r="T13484" s="36"/>
    </row>
    <row r="13485" spans="1:20" x14ac:dyDescent="0.2">
      <c r="A13485" s="8">
        <v>40318.375</v>
      </c>
      <c r="B13485" s="31" t="s">
        <v>44</v>
      </c>
      <c r="C13485">
        <v>11.8329</v>
      </c>
      <c r="D13485">
        <v>40.9236</v>
      </c>
      <c r="E13485">
        <v>4.5190000000000001</v>
      </c>
      <c r="F13485" s="9">
        <f t="shared" si="210"/>
        <v>20.458708871214437</v>
      </c>
      <c r="G13485" s="9">
        <f>metadata!$A$49-F13485</f>
        <v>-0.45870887121443715</v>
      </c>
      <c r="H13485" s="9">
        <f>metadata!$A$5-G13485</f>
        <v>1624.9287088712144</v>
      </c>
      <c r="K13485" s="9"/>
      <c r="R13485" s="35"/>
      <c r="T13485" s="36"/>
    </row>
    <row r="13486" spans="1:20" x14ac:dyDescent="0.2">
      <c r="A13486" s="8">
        <v>40318.416666666664</v>
      </c>
      <c r="B13486" s="31" t="s">
        <v>44</v>
      </c>
      <c r="C13486">
        <v>11.8329</v>
      </c>
      <c r="D13486">
        <v>40.9236</v>
      </c>
      <c r="E13486">
        <v>4.5190000000000001</v>
      </c>
      <c r="F13486" s="9">
        <f t="shared" si="210"/>
        <v>20.458708871214437</v>
      </c>
      <c r="G13486" s="9">
        <f>metadata!$A$49-F13486</f>
        <v>-0.45870887121443715</v>
      </c>
      <c r="H13486" s="9">
        <f>metadata!$A$5-G13486</f>
        <v>1624.9287088712144</v>
      </c>
      <c r="K13486" s="9"/>
      <c r="R13486" s="35"/>
      <c r="T13486" s="36"/>
    </row>
    <row r="13487" spans="1:20" x14ac:dyDescent="0.2">
      <c r="A13487" s="8">
        <v>40318.458333333336</v>
      </c>
      <c r="B13487" s="31" t="s">
        <v>44</v>
      </c>
      <c r="C13487">
        <v>11.837400000000001</v>
      </c>
      <c r="D13487">
        <v>40.933599999999998</v>
      </c>
      <c r="E13487">
        <v>4.5190000000000001</v>
      </c>
      <c r="F13487" s="9">
        <f t="shared" si="210"/>
        <v>20.462576873661668</v>
      </c>
      <c r="G13487" s="9">
        <f>metadata!$A$49-F13487</f>
        <v>-0.46257687366166778</v>
      </c>
      <c r="H13487" s="9">
        <f>metadata!$A$5-G13487</f>
        <v>1624.9325768736617</v>
      </c>
      <c r="K13487" s="9"/>
      <c r="R13487" s="35"/>
      <c r="T13487" s="36"/>
    </row>
    <row r="13488" spans="1:20" x14ac:dyDescent="0.2">
      <c r="A13488" s="8">
        <v>40318.5</v>
      </c>
      <c r="B13488" s="31" t="s">
        <v>44</v>
      </c>
      <c r="C13488">
        <v>11.841900000000001</v>
      </c>
      <c r="D13488">
        <v>40.933599999999998</v>
      </c>
      <c r="E13488">
        <v>4.5190000000000001</v>
      </c>
      <c r="F13488" s="9">
        <f t="shared" si="210"/>
        <v>20.459412144386661</v>
      </c>
      <c r="G13488" s="9">
        <f>metadata!$A$49-F13488</f>
        <v>-0.45941214438666123</v>
      </c>
      <c r="H13488" s="9">
        <f>metadata!$A$5-G13488</f>
        <v>1624.9294121443868</v>
      </c>
      <c r="K13488" s="9"/>
      <c r="R13488" s="35"/>
      <c r="T13488" s="36"/>
    </row>
    <row r="13489" spans="1:20" x14ac:dyDescent="0.2">
      <c r="A13489" s="8">
        <v>40318.541666666664</v>
      </c>
      <c r="B13489" s="31" t="s">
        <v>44</v>
      </c>
      <c r="C13489">
        <v>11.837400000000001</v>
      </c>
      <c r="D13489">
        <v>40.933599999999998</v>
      </c>
      <c r="E13489">
        <v>4.5190000000000001</v>
      </c>
      <c r="F13489" s="9">
        <f t="shared" si="210"/>
        <v>20.462576873661668</v>
      </c>
      <c r="G13489" s="9">
        <f>metadata!$A$49-F13489</f>
        <v>-0.46257687366166778</v>
      </c>
      <c r="H13489" s="9">
        <f>metadata!$A$5-G13489</f>
        <v>1624.9325768736617</v>
      </c>
      <c r="K13489" s="9"/>
      <c r="R13489" s="35"/>
      <c r="T13489" s="36"/>
    </row>
    <row r="13490" spans="1:20" x14ac:dyDescent="0.2">
      <c r="A13490" s="8">
        <v>40318.583333333336</v>
      </c>
      <c r="B13490" s="31" t="s">
        <v>44</v>
      </c>
      <c r="C13490">
        <v>11.8329</v>
      </c>
      <c r="D13490">
        <v>40.927799999999998</v>
      </c>
      <c r="E13490">
        <v>4.415</v>
      </c>
      <c r="F13490" s="9">
        <f t="shared" si="210"/>
        <v>20.461662618537776</v>
      </c>
      <c r="G13490" s="9">
        <f>metadata!$A$49-F13490</f>
        <v>-0.46166261853777613</v>
      </c>
      <c r="H13490" s="9">
        <f>metadata!$A$5-G13490</f>
        <v>1624.9316626185378</v>
      </c>
      <c r="K13490" s="9"/>
      <c r="R13490" s="35"/>
      <c r="T13490" s="36"/>
    </row>
    <row r="13491" spans="1:20" x14ac:dyDescent="0.2">
      <c r="A13491" s="8">
        <v>40318.625</v>
      </c>
      <c r="B13491" s="31" t="s">
        <v>44</v>
      </c>
      <c r="C13491">
        <v>11.8329</v>
      </c>
      <c r="D13491">
        <v>40.927799999999998</v>
      </c>
      <c r="E13491">
        <v>4.415</v>
      </c>
      <c r="F13491" s="9">
        <f t="shared" si="210"/>
        <v>20.461662618537776</v>
      </c>
      <c r="G13491" s="9">
        <f>metadata!$A$49-F13491</f>
        <v>-0.46166261853777613</v>
      </c>
      <c r="H13491" s="9">
        <f>metadata!$A$5-G13491</f>
        <v>1624.9316626185378</v>
      </c>
      <c r="K13491" s="9"/>
      <c r="R13491" s="35"/>
      <c r="T13491" s="36"/>
    </row>
    <row r="13492" spans="1:20" x14ac:dyDescent="0.2">
      <c r="A13492" s="8">
        <v>40318.666666666664</v>
      </c>
      <c r="B13492" s="31" t="s">
        <v>44</v>
      </c>
      <c r="C13492">
        <v>11.837400000000001</v>
      </c>
      <c r="D13492">
        <v>40.928600000000003</v>
      </c>
      <c r="E13492">
        <v>4.5190000000000001</v>
      </c>
      <c r="F13492" s="9">
        <f t="shared" si="210"/>
        <v>20.459060507800551</v>
      </c>
      <c r="G13492" s="9">
        <f>metadata!$A$49-F13492</f>
        <v>-0.45906050780055097</v>
      </c>
      <c r="H13492" s="9">
        <f>metadata!$A$5-G13492</f>
        <v>1624.9290605078006</v>
      </c>
      <c r="K13492" s="9"/>
      <c r="R13492" s="35"/>
      <c r="T13492" s="36"/>
    </row>
    <row r="13493" spans="1:20" x14ac:dyDescent="0.2">
      <c r="A13493" s="8">
        <v>40318.708333333336</v>
      </c>
      <c r="B13493" s="31" t="s">
        <v>44</v>
      </c>
      <c r="C13493">
        <v>11.8329</v>
      </c>
      <c r="D13493">
        <v>40.9236</v>
      </c>
      <c r="E13493">
        <v>4.5190000000000001</v>
      </c>
      <c r="F13493" s="9">
        <f t="shared" si="210"/>
        <v>20.458708871214437</v>
      </c>
      <c r="G13493" s="9">
        <f>metadata!$A$49-F13493</f>
        <v>-0.45870887121443715</v>
      </c>
      <c r="H13493" s="9">
        <f>metadata!$A$5-G13493</f>
        <v>1624.9287088712144</v>
      </c>
      <c r="K13493" s="9"/>
      <c r="R13493" s="35"/>
      <c r="T13493" s="36"/>
    </row>
    <row r="13494" spans="1:20" x14ac:dyDescent="0.2">
      <c r="A13494" s="8">
        <v>40318.75</v>
      </c>
      <c r="B13494" s="31" t="s">
        <v>44</v>
      </c>
      <c r="C13494">
        <v>11.8284</v>
      </c>
      <c r="D13494">
        <v>40.922800000000002</v>
      </c>
      <c r="E13494">
        <v>4.415</v>
      </c>
      <c r="F13494" s="9">
        <f t="shared" si="210"/>
        <v>20.461310981951669</v>
      </c>
      <c r="G13494" s="9">
        <f>metadata!$A$49-F13494</f>
        <v>-0.46131098195166942</v>
      </c>
      <c r="H13494" s="9">
        <f>metadata!$A$5-G13494</f>
        <v>1624.9313109819518</v>
      </c>
      <c r="K13494" s="9"/>
      <c r="R13494" s="35"/>
      <c r="T13494" s="36"/>
    </row>
    <row r="13495" spans="1:20" x14ac:dyDescent="0.2">
      <c r="A13495" s="8">
        <v>40318.791666666664</v>
      </c>
      <c r="B13495" s="31" t="s">
        <v>44</v>
      </c>
      <c r="C13495">
        <v>11.8239</v>
      </c>
      <c r="D13495">
        <v>40.9236</v>
      </c>
      <c r="E13495">
        <v>4.5190000000000001</v>
      </c>
      <c r="F13495" s="9">
        <f t="shared" si="210"/>
        <v>20.465038329764454</v>
      </c>
      <c r="G13495" s="9">
        <f>metadata!$A$49-F13495</f>
        <v>-0.46503832976445381</v>
      </c>
      <c r="H13495" s="9">
        <f>metadata!$A$5-G13495</f>
        <v>1624.9350383297644</v>
      </c>
      <c r="K13495" s="9"/>
      <c r="R13495" s="35"/>
      <c r="T13495" s="36"/>
    </row>
    <row r="13496" spans="1:20" x14ac:dyDescent="0.2">
      <c r="A13496" s="8">
        <v>40318.833333333336</v>
      </c>
      <c r="B13496" s="31" t="s">
        <v>44</v>
      </c>
      <c r="C13496">
        <v>11.8284</v>
      </c>
      <c r="D13496">
        <v>40.9236</v>
      </c>
      <c r="E13496">
        <v>4.5190000000000001</v>
      </c>
      <c r="F13496" s="9">
        <f t="shared" si="210"/>
        <v>20.461873600489447</v>
      </c>
      <c r="G13496" s="9">
        <f>metadata!$A$49-F13496</f>
        <v>-0.46187360048944726</v>
      </c>
      <c r="H13496" s="9">
        <f>metadata!$A$5-G13496</f>
        <v>1624.9318736004896</v>
      </c>
      <c r="K13496" s="9"/>
      <c r="R13496" s="35"/>
      <c r="T13496" s="36"/>
    </row>
    <row r="13497" spans="1:20" x14ac:dyDescent="0.2">
      <c r="A13497" s="8">
        <v>40318.875</v>
      </c>
      <c r="B13497" s="31" t="s">
        <v>44</v>
      </c>
      <c r="C13497">
        <v>11.8239</v>
      </c>
      <c r="D13497">
        <v>40.918500000000002</v>
      </c>
      <c r="E13497">
        <v>4.5190000000000001</v>
      </c>
      <c r="F13497" s="9">
        <f t="shared" si="210"/>
        <v>20.461451636586112</v>
      </c>
      <c r="G13497" s="9">
        <f>metadata!$A$49-F13497</f>
        <v>-0.4614516365861121</v>
      </c>
      <c r="H13497" s="9">
        <f>metadata!$A$5-G13497</f>
        <v>1624.9314516365862</v>
      </c>
      <c r="K13497" s="9"/>
      <c r="R13497" s="35"/>
      <c r="T13497" s="36"/>
    </row>
    <row r="13498" spans="1:20" x14ac:dyDescent="0.2">
      <c r="A13498" s="8">
        <v>40318.916666666664</v>
      </c>
      <c r="B13498" s="31" t="s">
        <v>44</v>
      </c>
      <c r="C13498">
        <v>11.8329</v>
      </c>
      <c r="D13498">
        <v>40.927799999999998</v>
      </c>
      <c r="E13498">
        <v>4.415</v>
      </c>
      <c r="F13498" s="9">
        <f t="shared" si="210"/>
        <v>20.461662618537776</v>
      </c>
      <c r="G13498" s="9">
        <f>metadata!$A$49-F13498</f>
        <v>-0.46166261853777613</v>
      </c>
      <c r="H13498" s="9">
        <f>metadata!$A$5-G13498</f>
        <v>1624.9316626185378</v>
      </c>
      <c r="K13498" s="9"/>
      <c r="R13498" s="35"/>
      <c r="T13498" s="36"/>
    </row>
    <row r="13499" spans="1:20" x14ac:dyDescent="0.2">
      <c r="A13499" s="8">
        <v>40318.958333333336</v>
      </c>
      <c r="B13499" s="31" t="s">
        <v>44</v>
      </c>
      <c r="C13499">
        <v>11.8284</v>
      </c>
      <c r="D13499">
        <v>40.922800000000002</v>
      </c>
      <c r="E13499">
        <v>4.415</v>
      </c>
      <c r="F13499" s="9">
        <f t="shared" si="210"/>
        <v>20.461310981951669</v>
      </c>
      <c r="G13499" s="9">
        <f>metadata!$A$49-F13499</f>
        <v>-0.46131098195166942</v>
      </c>
      <c r="H13499" s="9">
        <f>metadata!$A$5-G13499</f>
        <v>1624.9313109819518</v>
      </c>
      <c r="K13499" s="9"/>
      <c r="R13499" s="35"/>
      <c r="T13499" s="36"/>
    </row>
    <row r="13500" spans="1:20" x14ac:dyDescent="0.2">
      <c r="A13500" s="8">
        <v>40319</v>
      </c>
      <c r="B13500" s="31" t="s">
        <v>44</v>
      </c>
      <c r="C13500">
        <v>11.8284</v>
      </c>
      <c r="D13500">
        <v>40.9236</v>
      </c>
      <c r="E13500">
        <v>4.5190000000000001</v>
      </c>
      <c r="F13500" s="9">
        <f t="shared" si="210"/>
        <v>20.461873600489447</v>
      </c>
      <c r="G13500" s="9">
        <f>metadata!$A$49-F13500</f>
        <v>-0.46187360048944726</v>
      </c>
      <c r="H13500" s="9">
        <f>metadata!$A$5-G13500</f>
        <v>1624.9318736004896</v>
      </c>
      <c r="K13500" s="9"/>
      <c r="R13500" s="35"/>
      <c r="T13500" s="36"/>
    </row>
    <row r="13501" spans="1:20" x14ac:dyDescent="0.2">
      <c r="A13501" s="8">
        <v>40319.041666666664</v>
      </c>
      <c r="B13501" s="31" t="s">
        <v>44</v>
      </c>
      <c r="C13501">
        <v>11.8193</v>
      </c>
      <c r="D13501">
        <v>40.918500000000002</v>
      </c>
      <c r="E13501">
        <v>4.5190000000000001</v>
      </c>
      <c r="F13501" s="9">
        <f t="shared" si="210"/>
        <v>20.464686693178344</v>
      </c>
      <c r="G13501" s="9">
        <f>metadata!$A$49-F13501</f>
        <v>-0.46468669317834355</v>
      </c>
      <c r="H13501" s="9">
        <f>metadata!$A$5-G13501</f>
        <v>1624.9346866931783</v>
      </c>
      <c r="K13501" s="9"/>
      <c r="R13501" s="35"/>
      <c r="T13501" s="36"/>
    </row>
    <row r="13502" spans="1:20" x14ac:dyDescent="0.2">
      <c r="A13502" s="8">
        <v>40319.083333333336</v>
      </c>
      <c r="B13502" s="31" t="s">
        <v>44</v>
      </c>
      <c r="C13502">
        <v>11.8148</v>
      </c>
      <c r="D13502">
        <v>40.912700000000001</v>
      </c>
      <c r="E13502">
        <v>4.415</v>
      </c>
      <c r="F13502" s="9">
        <f t="shared" si="210"/>
        <v>20.463772438054455</v>
      </c>
      <c r="G13502" s="9">
        <f>metadata!$A$49-F13502</f>
        <v>-0.46377243805445545</v>
      </c>
      <c r="H13502" s="9">
        <f>metadata!$A$5-G13502</f>
        <v>1624.9337724380546</v>
      </c>
      <c r="K13502" s="9"/>
      <c r="R13502" s="35"/>
      <c r="T13502" s="36"/>
    </row>
    <row r="13503" spans="1:20" x14ac:dyDescent="0.2">
      <c r="A13503" s="8">
        <v>40319.125</v>
      </c>
      <c r="B13503" s="31" t="s">
        <v>44</v>
      </c>
      <c r="C13503">
        <v>11.8058</v>
      </c>
      <c r="D13503">
        <v>40.907699999999998</v>
      </c>
      <c r="E13503">
        <v>4.415</v>
      </c>
      <c r="F13503" s="9">
        <f t="shared" si="210"/>
        <v>20.466585530743348</v>
      </c>
      <c r="G13503" s="9">
        <f>metadata!$A$49-F13503</f>
        <v>-0.46658553074334819</v>
      </c>
      <c r="H13503" s="9">
        <f>metadata!$A$5-G13503</f>
        <v>1624.9365855307433</v>
      </c>
      <c r="K13503" s="9"/>
      <c r="R13503" s="35"/>
      <c r="T13503" s="36"/>
    </row>
    <row r="13504" spans="1:20" x14ac:dyDescent="0.2">
      <c r="A13504" s="8">
        <v>40319.166666666664</v>
      </c>
      <c r="B13504" s="31" t="s">
        <v>44</v>
      </c>
      <c r="C13504">
        <v>11.8011</v>
      </c>
      <c r="D13504">
        <v>40.902700000000003</v>
      </c>
      <c r="E13504">
        <v>4.415</v>
      </c>
      <c r="F13504" s="9">
        <f t="shared" si="210"/>
        <v>20.466374548791681</v>
      </c>
      <c r="G13504" s="9">
        <f>metadata!$A$49-F13504</f>
        <v>-0.46637454879168061</v>
      </c>
      <c r="H13504" s="9">
        <f>metadata!$A$5-G13504</f>
        <v>1624.9363745487917</v>
      </c>
      <c r="K13504" s="9"/>
      <c r="R13504" s="35"/>
      <c r="T13504" s="36"/>
    </row>
    <row r="13505" spans="1:20" x14ac:dyDescent="0.2">
      <c r="A13505" s="8">
        <v>40319.208333333336</v>
      </c>
      <c r="B13505" s="31" t="s">
        <v>44</v>
      </c>
      <c r="C13505">
        <v>11.7921</v>
      </c>
      <c r="D13505">
        <v>40.892499999999998</v>
      </c>
      <c r="E13505">
        <v>4.415</v>
      </c>
      <c r="F13505" s="9">
        <f t="shared" si="210"/>
        <v>20.46553062098501</v>
      </c>
      <c r="G13505" s="9">
        <f>metadata!$A$49-F13505</f>
        <v>-0.4655306209850103</v>
      </c>
      <c r="H13505" s="9">
        <f>metadata!$A$5-G13505</f>
        <v>1624.935530620985</v>
      </c>
      <c r="K13505" s="9"/>
      <c r="R13505" s="35"/>
      <c r="T13505" s="36"/>
    </row>
    <row r="13506" spans="1:20" x14ac:dyDescent="0.2">
      <c r="A13506" s="8">
        <v>40319.25</v>
      </c>
      <c r="B13506" s="31" t="s">
        <v>44</v>
      </c>
      <c r="C13506">
        <v>11.787699999999999</v>
      </c>
      <c r="D13506">
        <v>40.883200000000002</v>
      </c>
      <c r="E13506">
        <v>4.5190000000000001</v>
      </c>
      <c r="F13506" s="9">
        <f t="shared" si="210"/>
        <v>20.462084582441111</v>
      </c>
      <c r="G13506" s="9">
        <f>metadata!$A$49-F13506</f>
        <v>-0.46208458244111128</v>
      </c>
      <c r="H13506" s="9">
        <f>metadata!$A$5-G13506</f>
        <v>1624.9320845824411</v>
      </c>
      <c r="K13506" s="9"/>
      <c r="R13506" s="35"/>
      <c r="T13506" s="36"/>
    </row>
    <row r="13507" spans="1:20" x14ac:dyDescent="0.2">
      <c r="A13507" s="8">
        <v>40319.291666666664</v>
      </c>
      <c r="B13507" s="31" t="s">
        <v>44</v>
      </c>
      <c r="C13507">
        <v>11.783200000000001</v>
      </c>
      <c r="D13507">
        <v>40.8782</v>
      </c>
      <c r="E13507">
        <v>4.5190000000000001</v>
      </c>
      <c r="F13507" s="9">
        <f t="shared" ref="F13507:F13570" si="211">(D13507-C13507)*6897/9807</f>
        <v>20.461732945855001</v>
      </c>
      <c r="G13507" s="9">
        <f>metadata!$A$49-F13507</f>
        <v>-0.46173294585500102</v>
      </c>
      <c r="H13507" s="9">
        <f>metadata!$A$5-G13507</f>
        <v>1624.9317329458549</v>
      </c>
      <c r="K13507" s="9"/>
      <c r="R13507" s="35"/>
      <c r="T13507" s="36"/>
    </row>
    <row r="13508" spans="1:20" x14ac:dyDescent="0.2">
      <c r="A13508" s="8">
        <v>40319.333333333336</v>
      </c>
      <c r="B13508" s="31" t="s">
        <v>44</v>
      </c>
      <c r="C13508">
        <v>11.783200000000001</v>
      </c>
      <c r="D13508">
        <v>40.8782</v>
      </c>
      <c r="E13508">
        <v>4.5190000000000001</v>
      </c>
      <c r="F13508" s="9">
        <f t="shared" si="211"/>
        <v>20.461732945855001</v>
      </c>
      <c r="G13508" s="9">
        <f>metadata!$A$49-F13508</f>
        <v>-0.46173294585500102</v>
      </c>
      <c r="H13508" s="9">
        <f>metadata!$A$5-G13508</f>
        <v>1624.9317329458549</v>
      </c>
      <c r="K13508" s="9"/>
      <c r="R13508" s="35"/>
      <c r="T13508" s="36"/>
    </row>
    <row r="13509" spans="1:20" x14ac:dyDescent="0.2">
      <c r="A13509" s="8">
        <v>40319.375</v>
      </c>
      <c r="B13509" s="31" t="s">
        <v>44</v>
      </c>
      <c r="C13509">
        <v>11.778499999999999</v>
      </c>
      <c r="D13509">
        <v>40.873199999999997</v>
      </c>
      <c r="E13509">
        <v>4.5190000000000001</v>
      </c>
      <c r="F13509" s="9">
        <f t="shared" si="211"/>
        <v>20.461521963903333</v>
      </c>
      <c r="G13509" s="9">
        <f>metadata!$A$49-F13509</f>
        <v>-0.46152196390333344</v>
      </c>
      <c r="H13509" s="9">
        <f>metadata!$A$5-G13509</f>
        <v>1624.9315219639034</v>
      </c>
      <c r="K13509" s="9"/>
      <c r="R13509" s="35"/>
      <c r="T13509" s="36"/>
    </row>
    <row r="13510" spans="1:20" x14ac:dyDescent="0.2">
      <c r="A13510" s="8">
        <v>40319.416666666664</v>
      </c>
      <c r="B13510" s="31" t="s">
        <v>44</v>
      </c>
      <c r="C13510">
        <v>11.773999999999999</v>
      </c>
      <c r="D13510">
        <v>40.868200000000002</v>
      </c>
      <c r="E13510">
        <v>4.5190000000000001</v>
      </c>
      <c r="F13510" s="9">
        <f t="shared" si="211"/>
        <v>20.461170327317223</v>
      </c>
      <c r="G13510" s="9">
        <f>metadata!$A$49-F13510</f>
        <v>-0.46117032731722318</v>
      </c>
      <c r="H13510" s="9">
        <f>metadata!$A$5-G13510</f>
        <v>1624.9311703273172</v>
      </c>
      <c r="K13510" s="9"/>
      <c r="R13510" s="35"/>
      <c r="T13510" s="36"/>
    </row>
    <row r="13511" spans="1:20" x14ac:dyDescent="0.2">
      <c r="A13511" s="8">
        <v>40319.458333333336</v>
      </c>
      <c r="B13511" s="31" t="s">
        <v>44</v>
      </c>
      <c r="C13511">
        <v>11.769500000000001</v>
      </c>
      <c r="D13511">
        <v>40.867400000000004</v>
      </c>
      <c r="E13511">
        <v>4.415</v>
      </c>
      <c r="F13511" s="9">
        <f t="shared" si="211"/>
        <v>20.463772438054455</v>
      </c>
      <c r="G13511" s="9">
        <f>metadata!$A$49-F13511</f>
        <v>-0.46377243805445545</v>
      </c>
      <c r="H13511" s="9">
        <f>metadata!$A$5-G13511</f>
        <v>1624.9337724380546</v>
      </c>
      <c r="K13511" s="9"/>
      <c r="R13511" s="35"/>
      <c r="T13511" s="36"/>
    </row>
    <row r="13512" spans="1:20" x14ac:dyDescent="0.2">
      <c r="A13512" s="8">
        <v>40319.5</v>
      </c>
      <c r="B13512" s="31" t="s">
        <v>44</v>
      </c>
      <c r="C13512">
        <v>11.765000000000001</v>
      </c>
      <c r="D13512">
        <v>40.857300000000002</v>
      </c>
      <c r="E13512">
        <v>4.415</v>
      </c>
      <c r="F13512" s="9">
        <f t="shared" si="211"/>
        <v>20.459834108289996</v>
      </c>
      <c r="G13512" s="9">
        <f>metadata!$A$49-F13512</f>
        <v>-0.45983410828999638</v>
      </c>
      <c r="H13512" s="9">
        <f>metadata!$A$5-G13512</f>
        <v>1624.9298341082899</v>
      </c>
      <c r="K13512" s="9"/>
      <c r="R13512" s="35"/>
      <c r="T13512" s="36"/>
    </row>
    <row r="13513" spans="1:20" x14ac:dyDescent="0.2">
      <c r="A13513" s="8">
        <v>40319.541666666664</v>
      </c>
      <c r="B13513" s="31" t="s">
        <v>44</v>
      </c>
      <c r="C13513">
        <v>11.765000000000001</v>
      </c>
      <c r="D13513">
        <v>40.8523</v>
      </c>
      <c r="E13513">
        <v>4.415</v>
      </c>
      <c r="F13513" s="9">
        <f t="shared" si="211"/>
        <v>20.456317742428876</v>
      </c>
      <c r="G13513" s="9">
        <f>metadata!$A$49-F13513</f>
        <v>-0.45631774242887602</v>
      </c>
      <c r="H13513" s="9">
        <f>metadata!$A$5-G13513</f>
        <v>1624.9263177424289</v>
      </c>
      <c r="K13513" s="9"/>
      <c r="R13513" s="35"/>
      <c r="T13513" s="36"/>
    </row>
    <row r="13514" spans="1:20" x14ac:dyDescent="0.2">
      <c r="A13514" s="8">
        <v>40319.583333333336</v>
      </c>
      <c r="B13514" s="31" t="s">
        <v>44</v>
      </c>
      <c r="C13514">
        <v>11.7605</v>
      </c>
      <c r="D13514">
        <v>40.847999999999999</v>
      </c>
      <c r="E13514">
        <v>4.5190000000000001</v>
      </c>
      <c r="F13514" s="9">
        <f t="shared" si="211"/>
        <v>20.456458397063322</v>
      </c>
      <c r="G13514" s="9">
        <f>metadata!$A$49-F13514</f>
        <v>-0.45645839706332225</v>
      </c>
      <c r="H13514" s="9">
        <f>metadata!$A$5-G13514</f>
        <v>1624.9264583970632</v>
      </c>
      <c r="K13514" s="9"/>
      <c r="R13514" s="35"/>
      <c r="T13514" s="36"/>
    </row>
    <row r="13515" spans="1:20" x14ac:dyDescent="0.2">
      <c r="A13515" s="8">
        <v>40319.625</v>
      </c>
      <c r="B13515" s="31" t="s">
        <v>44</v>
      </c>
      <c r="C13515">
        <v>11.7514</v>
      </c>
      <c r="D13515">
        <v>40.8429</v>
      </c>
      <c r="E13515">
        <v>4.5190000000000001</v>
      </c>
      <c r="F13515" s="9">
        <f t="shared" si="211"/>
        <v>20.459271489752219</v>
      </c>
      <c r="G13515" s="9">
        <f>metadata!$A$49-F13515</f>
        <v>-0.45927148975221854</v>
      </c>
      <c r="H13515" s="9">
        <f>metadata!$A$5-G13515</f>
        <v>1624.9292714897522</v>
      </c>
      <c r="K13515" s="9"/>
      <c r="R13515" s="35"/>
      <c r="T13515" s="36"/>
    </row>
    <row r="13516" spans="1:20" x14ac:dyDescent="0.2">
      <c r="A13516" s="8">
        <v>40319.666666666664</v>
      </c>
      <c r="B13516" s="31" t="s">
        <v>44</v>
      </c>
      <c r="C13516">
        <v>11.7469</v>
      </c>
      <c r="D13516">
        <v>40.8371</v>
      </c>
      <c r="E13516">
        <v>4.415</v>
      </c>
      <c r="F13516" s="9">
        <f t="shared" si="211"/>
        <v>20.458357234628327</v>
      </c>
      <c r="G13516" s="9">
        <f>metadata!$A$49-F13516</f>
        <v>-0.45835723462832689</v>
      </c>
      <c r="H13516" s="9">
        <f>metadata!$A$5-G13516</f>
        <v>1624.9283572346283</v>
      </c>
      <c r="K13516" s="9"/>
      <c r="R13516" s="35"/>
      <c r="T13516" s="36"/>
    </row>
    <row r="13517" spans="1:20" x14ac:dyDescent="0.2">
      <c r="A13517" s="8">
        <v>40319.708333333336</v>
      </c>
      <c r="B13517" s="31" t="s">
        <v>44</v>
      </c>
      <c r="C13517">
        <v>11.7424</v>
      </c>
      <c r="D13517">
        <v>40.832900000000002</v>
      </c>
      <c r="E13517">
        <v>4.5190000000000001</v>
      </c>
      <c r="F13517" s="9">
        <f t="shared" si="211"/>
        <v>20.458568216579994</v>
      </c>
      <c r="G13517" s="9">
        <f>metadata!$A$49-F13517</f>
        <v>-0.45856821657999447</v>
      </c>
      <c r="H13517" s="9">
        <f>metadata!$A$5-G13517</f>
        <v>1624.9285682165801</v>
      </c>
      <c r="K13517" s="9"/>
      <c r="R13517" s="35"/>
      <c r="T13517" s="36"/>
    </row>
    <row r="13518" spans="1:20" x14ac:dyDescent="0.2">
      <c r="A13518" s="8">
        <v>40319.75</v>
      </c>
      <c r="B13518" s="31" t="s">
        <v>44</v>
      </c>
      <c r="C13518">
        <v>11.7379</v>
      </c>
      <c r="D13518">
        <v>40.827800000000003</v>
      </c>
      <c r="E13518">
        <v>4.5190000000000001</v>
      </c>
      <c r="F13518" s="9">
        <f t="shared" si="211"/>
        <v>20.458146252676663</v>
      </c>
      <c r="G13518" s="9">
        <f>metadata!$A$49-F13518</f>
        <v>-0.45814625267666287</v>
      </c>
      <c r="H13518" s="9">
        <f>metadata!$A$5-G13518</f>
        <v>1624.9281462526767</v>
      </c>
      <c r="K13518" s="9"/>
      <c r="R13518" s="35"/>
      <c r="T13518" s="36"/>
    </row>
    <row r="13519" spans="1:20" x14ac:dyDescent="0.2">
      <c r="A13519" s="8">
        <v>40319.791666666664</v>
      </c>
      <c r="B13519" s="31" t="s">
        <v>44</v>
      </c>
      <c r="C13519">
        <v>11.7379</v>
      </c>
      <c r="D13519">
        <v>40.827800000000003</v>
      </c>
      <c r="E13519">
        <v>4.5190000000000001</v>
      </c>
      <c r="F13519" s="9">
        <f t="shared" si="211"/>
        <v>20.458146252676663</v>
      </c>
      <c r="G13519" s="9">
        <f>metadata!$A$49-F13519</f>
        <v>-0.45814625267666287</v>
      </c>
      <c r="H13519" s="9">
        <f>metadata!$A$5-G13519</f>
        <v>1624.9281462526767</v>
      </c>
      <c r="K13519" s="9"/>
      <c r="R13519" s="35"/>
      <c r="T13519" s="36"/>
    </row>
    <row r="13520" spans="1:20" x14ac:dyDescent="0.2">
      <c r="A13520" s="8">
        <v>40319.833333333336</v>
      </c>
      <c r="B13520" s="31" t="s">
        <v>44</v>
      </c>
      <c r="C13520">
        <v>11.7379</v>
      </c>
      <c r="D13520">
        <v>40.827800000000003</v>
      </c>
      <c r="E13520">
        <v>4.5190000000000001</v>
      </c>
      <c r="F13520" s="9">
        <f t="shared" si="211"/>
        <v>20.458146252676663</v>
      </c>
      <c r="G13520" s="9">
        <f>metadata!$A$49-F13520</f>
        <v>-0.45814625267666287</v>
      </c>
      <c r="H13520" s="9">
        <f>metadata!$A$5-G13520</f>
        <v>1624.9281462526767</v>
      </c>
      <c r="K13520" s="9"/>
      <c r="R13520" s="35"/>
      <c r="T13520" s="36"/>
    </row>
    <row r="13521" spans="1:20" x14ac:dyDescent="0.2">
      <c r="A13521" s="8">
        <v>40319.875</v>
      </c>
      <c r="B13521" s="31" t="s">
        <v>44</v>
      </c>
      <c r="C13521">
        <v>11.7379</v>
      </c>
      <c r="D13521">
        <v>40.827800000000003</v>
      </c>
      <c r="E13521">
        <v>4.5190000000000001</v>
      </c>
      <c r="F13521" s="9">
        <f t="shared" si="211"/>
        <v>20.458146252676663</v>
      </c>
      <c r="G13521" s="9">
        <f>metadata!$A$49-F13521</f>
        <v>-0.45814625267666287</v>
      </c>
      <c r="H13521" s="9">
        <f>metadata!$A$5-G13521</f>
        <v>1624.9281462526767</v>
      </c>
      <c r="K13521" s="9"/>
      <c r="R13521" s="35"/>
      <c r="T13521" s="36"/>
    </row>
    <row r="13522" spans="1:20" x14ac:dyDescent="0.2">
      <c r="A13522" s="8">
        <v>40319.916666666664</v>
      </c>
      <c r="B13522" s="31" t="s">
        <v>44</v>
      </c>
      <c r="C13522">
        <v>11.7333</v>
      </c>
      <c r="D13522">
        <v>40.822800000000001</v>
      </c>
      <c r="E13522">
        <v>4.5190000000000001</v>
      </c>
      <c r="F13522" s="9">
        <f t="shared" si="211"/>
        <v>20.45786494340777</v>
      </c>
      <c r="G13522" s="9">
        <f>metadata!$A$49-F13522</f>
        <v>-0.4578649434077704</v>
      </c>
      <c r="H13522" s="9">
        <f>metadata!$A$5-G13522</f>
        <v>1624.9278649434077</v>
      </c>
      <c r="K13522" s="9"/>
      <c r="R13522" s="35"/>
      <c r="T13522" s="36"/>
    </row>
    <row r="13523" spans="1:20" x14ac:dyDescent="0.2">
      <c r="A13523" s="8">
        <v>40319.958333333336</v>
      </c>
      <c r="B13523" s="31" t="s">
        <v>44</v>
      </c>
      <c r="C13523">
        <v>11.7379</v>
      </c>
      <c r="D13523">
        <v>40.827100000000002</v>
      </c>
      <c r="E13523">
        <v>4.415</v>
      </c>
      <c r="F13523" s="9">
        <f t="shared" si="211"/>
        <v>20.457653961456106</v>
      </c>
      <c r="G13523" s="9">
        <f>metadata!$A$49-F13523</f>
        <v>-0.45765396145610637</v>
      </c>
      <c r="H13523" s="9">
        <f>metadata!$A$5-G13523</f>
        <v>1624.9276539614561</v>
      </c>
      <c r="K13523" s="9"/>
      <c r="R13523" s="35"/>
      <c r="T13523" s="36"/>
    </row>
    <row r="13524" spans="1:20" x14ac:dyDescent="0.2">
      <c r="A13524" s="8">
        <v>40320</v>
      </c>
      <c r="B13524" s="31" t="s">
        <v>44</v>
      </c>
      <c r="C13524">
        <v>11.7333</v>
      </c>
      <c r="D13524">
        <v>40.827800000000003</v>
      </c>
      <c r="E13524">
        <v>4.5190000000000001</v>
      </c>
      <c r="F13524" s="9">
        <f t="shared" si="211"/>
        <v>20.461381309268891</v>
      </c>
      <c r="G13524" s="9">
        <f>metadata!$A$49-F13524</f>
        <v>-0.46138130926889076</v>
      </c>
      <c r="H13524" s="9">
        <f>metadata!$A$5-G13524</f>
        <v>1624.931381309269</v>
      </c>
      <c r="K13524" s="9"/>
      <c r="R13524" s="35"/>
      <c r="T13524" s="36"/>
    </row>
    <row r="13525" spans="1:20" x14ac:dyDescent="0.2">
      <c r="A13525" s="8">
        <v>40320.041666666664</v>
      </c>
      <c r="B13525" s="31" t="s">
        <v>44</v>
      </c>
      <c r="C13525">
        <v>11.7333</v>
      </c>
      <c r="D13525">
        <v>40.822800000000001</v>
      </c>
      <c r="E13525">
        <v>4.5190000000000001</v>
      </c>
      <c r="F13525" s="9">
        <f t="shared" si="211"/>
        <v>20.45786494340777</v>
      </c>
      <c r="G13525" s="9">
        <f>metadata!$A$49-F13525</f>
        <v>-0.4578649434077704</v>
      </c>
      <c r="H13525" s="9">
        <f>metadata!$A$5-G13525</f>
        <v>1624.9278649434077</v>
      </c>
      <c r="K13525" s="9"/>
      <c r="R13525" s="35"/>
      <c r="T13525" s="36"/>
    </row>
    <row r="13526" spans="1:20" x14ac:dyDescent="0.2">
      <c r="A13526" s="8">
        <v>40320.083333333336</v>
      </c>
      <c r="B13526" s="31" t="s">
        <v>44</v>
      </c>
      <c r="C13526">
        <v>11.7333</v>
      </c>
      <c r="D13526">
        <v>40.822000000000003</v>
      </c>
      <c r="E13526">
        <v>4.415</v>
      </c>
      <c r="F13526" s="9">
        <f t="shared" si="211"/>
        <v>20.457302324869993</v>
      </c>
      <c r="G13526" s="9">
        <f>metadata!$A$49-F13526</f>
        <v>-0.45730232486999256</v>
      </c>
      <c r="H13526" s="9">
        <f>metadata!$A$5-G13526</f>
        <v>1624.92730232487</v>
      </c>
      <c r="K13526" s="9"/>
      <c r="R13526" s="35"/>
      <c r="T13526" s="36"/>
    </row>
    <row r="13527" spans="1:20" x14ac:dyDescent="0.2">
      <c r="A13527" s="8">
        <v>40320.125</v>
      </c>
      <c r="B13527" s="31" t="s">
        <v>44</v>
      </c>
      <c r="C13527">
        <v>11.7288</v>
      </c>
      <c r="D13527">
        <v>40.827800000000003</v>
      </c>
      <c r="E13527">
        <v>4.5190000000000001</v>
      </c>
      <c r="F13527" s="9">
        <f t="shared" si="211"/>
        <v>20.464546038543897</v>
      </c>
      <c r="G13527" s="9">
        <f>metadata!$A$49-F13527</f>
        <v>-0.46454603854389731</v>
      </c>
      <c r="H13527" s="9">
        <f>metadata!$A$5-G13527</f>
        <v>1624.9345460385439</v>
      </c>
      <c r="K13527" s="9"/>
      <c r="R13527" s="35"/>
      <c r="T13527" s="36"/>
    </row>
    <row r="13528" spans="1:20" x14ac:dyDescent="0.2">
      <c r="A13528" s="8">
        <v>40320.166666666664</v>
      </c>
      <c r="B13528" s="31" t="s">
        <v>44</v>
      </c>
      <c r="C13528">
        <v>11.7333</v>
      </c>
      <c r="D13528">
        <v>40.827800000000003</v>
      </c>
      <c r="E13528">
        <v>4.5190000000000001</v>
      </c>
      <c r="F13528" s="9">
        <f t="shared" si="211"/>
        <v>20.461381309268891</v>
      </c>
      <c r="G13528" s="9">
        <f>metadata!$A$49-F13528</f>
        <v>-0.46138130926889076</v>
      </c>
      <c r="H13528" s="9">
        <f>metadata!$A$5-G13528</f>
        <v>1624.931381309269</v>
      </c>
      <c r="K13528" s="9"/>
      <c r="R13528" s="35"/>
      <c r="T13528" s="36"/>
    </row>
    <row r="13529" spans="1:20" x14ac:dyDescent="0.2">
      <c r="A13529" s="8">
        <v>40320.208333333336</v>
      </c>
      <c r="B13529" s="31" t="s">
        <v>44</v>
      </c>
      <c r="C13529">
        <v>11.7333</v>
      </c>
      <c r="D13529">
        <v>40.827800000000003</v>
      </c>
      <c r="E13529">
        <v>4.5190000000000001</v>
      </c>
      <c r="F13529" s="9">
        <f t="shared" si="211"/>
        <v>20.461381309268891</v>
      </c>
      <c r="G13529" s="9">
        <f>metadata!$A$49-F13529</f>
        <v>-0.46138130926889076</v>
      </c>
      <c r="H13529" s="9">
        <f>metadata!$A$5-G13529</f>
        <v>1624.931381309269</v>
      </c>
      <c r="K13529" s="9"/>
      <c r="R13529" s="35"/>
      <c r="T13529" s="36"/>
    </row>
    <row r="13530" spans="1:20" x14ac:dyDescent="0.2">
      <c r="A13530" s="8">
        <v>40320.25</v>
      </c>
      <c r="B13530" s="31" t="s">
        <v>44</v>
      </c>
      <c r="C13530">
        <v>11.7424</v>
      </c>
      <c r="D13530">
        <v>40.838000000000001</v>
      </c>
      <c r="E13530">
        <v>4.5190000000000001</v>
      </c>
      <c r="F13530" s="9">
        <f t="shared" si="211"/>
        <v>20.462154909758336</v>
      </c>
      <c r="G13530" s="9">
        <f>metadata!$A$49-F13530</f>
        <v>-0.46215490975833617</v>
      </c>
      <c r="H13530" s="9">
        <f>metadata!$A$5-G13530</f>
        <v>1624.9321549097583</v>
      </c>
      <c r="K13530" s="9"/>
      <c r="R13530" s="35"/>
      <c r="T13530" s="36"/>
    </row>
    <row r="13531" spans="1:20" x14ac:dyDescent="0.2">
      <c r="A13531" s="8">
        <v>40320.291666666664</v>
      </c>
      <c r="B13531" s="31" t="s">
        <v>44</v>
      </c>
      <c r="C13531">
        <v>11.7424</v>
      </c>
      <c r="D13531">
        <v>40.838000000000001</v>
      </c>
      <c r="E13531">
        <v>4.5190000000000001</v>
      </c>
      <c r="F13531" s="9">
        <f t="shared" si="211"/>
        <v>20.462154909758336</v>
      </c>
      <c r="G13531" s="9">
        <f>metadata!$A$49-F13531</f>
        <v>-0.46215490975833617</v>
      </c>
      <c r="H13531" s="9">
        <f>metadata!$A$5-G13531</f>
        <v>1624.9321549097583</v>
      </c>
      <c r="K13531" s="9"/>
      <c r="R13531" s="35"/>
      <c r="T13531" s="36"/>
    </row>
    <row r="13532" spans="1:20" x14ac:dyDescent="0.2">
      <c r="A13532" s="8">
        <v>40320.333333333336</v>
      </c>
      <c r="B13532" s="31" t="s">
        <v>44</v>
      </c>
      <c r="C13532">
        <v>11.7469</v>
      </c>
      <c r="D13532">
        <v>40.8429</v>
      </c>
      <c r="E13532">
        <v>4.5190000000000001</v>
      </c>
      <c r="F13532" s="9">
        <f t="shared" si="211"/>
        <v>20.462436219027225</v>
      </c>
      <c r="G13532" s="9">
        <f>metadata!$A$49-F13532</f>
        <v>-0.46243621902722509</v>
      </c>
      <c r="H13532" s="9">
        <f>metadata!$A$5-G13532</f>
        <v>1624.9324362190273</v>
      </c>
      <c r="K13532" s="9"/>
      <c r="R13532" s="35"/>
      <c r="T13532" s="36"/>
    </row>
    <row r="13533" spans="1:20" x14ac:dyDescent="0.2">
      <c r="A13533" s="8">
        <v>40320.375</v>
      </c>
      <c r="B13533" s="31" t="s">
        <v>44</v>
      </c>
      <c r="C13533">
        <v>11.7469</v>
      </c>
      <c r="D13533">
        <v>40.838000000000001</v>
      </c>
      <c r="E13533">
        <v>4.5190000000000001</v>
      </c>
      <c r="F13533" s="9">
        <f t="shared" si="211"/>
        <v>20.458990180483326</v>
      </c>
      <c r="G13533" s="9">
        <f>metadata!$A$49-F13533</f>
        <v>-0.45899018048332607</v>
      </c>
      <c r="H13533" s="9">
        <f>metadata!$A$5-G13533</f>
        <v>1624.9289901804834</v>
      </c>
      <c r="K13533" s="9"/>
      <c r="R13533" s="35"/>
      <c r="T13533" s="36"/>
    </row>
    <row r="13534" spans="1:20" x14ac:dyDescent="0.2">
      <c r="A13534" s="8">
        <v>40320.416666666664</v>
      </c>
      <c r="B13534" s="31" t="s">
        <v>44</v>
      </c>
      <c r="C13534">
        <v>11.7469</v>
      </c>
      <c r="D13534">
        <v>40.8429</v>
      </c>
      <c r="E13534">
        <v>4.5190000000000001</v>
      </c>
      <c r="F13534" s="9">
        <f t="shared" si="211"/>
        <v>20.462436219027225</v>
      </c>
      <c r="G13534" s="9">
        <f>metadata!$A$49-F13534</f>
        <v>-0.46243621902722509</v>
      </c>
      <c r="H13534" s="9">
        <f>metadata!$A$5-G13534</f>
        <v>1624.9324362190273</v>
      </c>
      <c r="K13534" s="9"/>
      <c r="R13534" s="35"/>
      <c r="T13534" s="36"/>
    </row>
    <row r="13535" spans="1:20" x14ac:dyDescent="0.2">
      <c r="A13535" s="8">
        <v>40320.458333333336</v>
      </c>
      <c r="B13535" s="31" t="s">
        <v>44</v>
      </c>
      <c r="C13535">
        <v>11.7469</v>
      </c>
      <c r="D13535">
        <v>40.8429</v>
      </c>
      <c r="E13535">
        <v>4.5190000000000001</v>
      </c>
      <c r="F13535" s="9">
        <f t="shared" si="211"/>
        <v>20.462436219027225</v>
      </c>
      <c r="G13535" s="9">
        <f>metadata!$A$49-F13535</f>
        <v>-0.46243621902722509</v>
      </c>
      <c r="H13535" s="9">
        <f>metadata!$A$5-G13535</f>
        <v>1624.9324362190273</v>
      </c>
      <c r="K13535" s="9"/>
      <c r="R13535" s="35"/>
      <c r="T13535" s="36"/>
    </row>
    <row r="13536" spans="1:20" x14ac:dyDescent="0.2">
      <c r="A13536" s="8">
        <v>40320.5</v>
      </c>
      <c r="B13536" s="31" t="s">
        <v>44</v>
      </c>
      <c r="C13536">
        <v>11.7514</v>
      </c>
      <c r="D13536">
        <v>40.8429</v>
      </c>
      <c r="E13536">
        <v>4.5190000000000001</v>
      </c>
      <c r="F13536" s="9">
        <f t="shared" si="211"/>
        <v>20.459271489752219</v>
      </c>
      <c r="G13536" s="9">
        <f>metadata!$A$49-F13536</f>
        <v>-0.45927148975221854</v>
      </c>
      <c r="H13536" s="9">
        <f>metadata!$A$5-G13536</f>
        <v>1624.9292714897522</v>
      </c>
      <c r="K13536" s="9"/>
      <c r="R13536" s="35"/>
      <c r="T13536" s="36"/>
    </row>
    <row r="13537" spans="1:20" x14ac:dyDescent="0.2">
      <c r="A13537" s="8">
        <v>40320.541666666664</v>
      </c>
      <c r="B13537" s="31" t="s">
        <v>44</v>
      </c>
      <c r="C13537">
        <v>11.7514</v>
      </c>
      <c r="D13537">
        <v>40.847999999999999</v>
      </c>
      <c r="E13537">
        <v>4.5190000000000001</v>
      </c>
      <c r="F13537" s="9">
        <f t="shared" si="211"/>
        <v>20.462858182930557</v>
      </c>
      <c r="G13537" s="9">
        <f>metadata!$A$49-F13537</f>
        <v>-0.46285818293055669</v>
      </c>
      <c r="H13537" s="9">
        <f>metadata!$A$5-G13537</f>
        <v>1624.9328581829307</v>
      </c>
      <c r="K13537" s="9"/>
      <c r="R13537" s="35"/>
      <c r="T13537" s="36"/>
    </row>
    <row r="13538" spans="1:20" x14ac:dyDescent="0.2">
      <c r="A13538" s="8">
        <v>40320.583333333336</v>
      </c>
      <c r="B13538" s="31" t="s">
        <v>44</v>
      </c>
      <c r="C13538">
        <v>11.7514</v>
      </c>
      <c r="D13538">
        <v>40.8429</v>
      </c>
      <c r="E13538">
        <v>4.5190000000000001</v>
      </c>
      <c r="F13538" s="9">
        <f t="shared" si="211"/>
        <v>20.459271489752219</v>
      </c>
      <c r="G13538" s="9">
        <f>metadata!$A$49-F13538</f>
        <v>-0.45927148975221854</v>
      </c>
      <c r="H13538" s="9">
        <f>metadata!$A$5-G13538</f>
        <v>1624.9292714897522</v>
      </c>
      <c r="K13538" s="9"/>
      <c r="R13538" s="35"/>
      <c r="T13538" s="36"/>
    </row>
    <row r="13539" spans="1:20" x14ac:dyDescent="0.2">
      <c r="A13539" s="8">
        <v>40320.625</v>
      </c>
      <c r="B13539" s="31" t="s">
        <v>44</v>
      </c>
      <c r="C13539">
        <v>11.7605</v>
      </c>
      <c r="D13539">
        <v>40.847999999999999</v>
      </c>
      <c r="E13539">
        <v>4.5190000000000001</v>
      </c>
      <c r="F13539" s="9">
        <f t="shared" si="211"/>
        <v>20.456458397063322</v>
      </c>
      <c r="G13539" s="9">
        <f>metadata!$A$49-F13539</f>
        <v>-0.45645839706332225</v>
      </c>
      <c r="H13539" s="9">
        <f>metadata!$A$5-G13539</f>
        <v>1624.9264583970632</v>
      </c>
      <c r="K13539" s="9"/>
      <c r="R13539" s="35"/>
      <c r="T13539" s="36"/>
    </row>
    <row r="13540" spans="1:20" x14ac:dyDescent="0.2">
      <c r="A13540" s="8">
        <v>40320.666666666664</v>
      </c>
      <c r="B13540" s="31" t="s">
        <v>44</v>
      </c>
      <c r="C13540">
        <v>11.765000000000001</v>
      </c>
      <c r="D13540">
        <v>40.853099999999998</v>
      </c>
      <c r="E13540">
        <v>4.5190000000000001</v>
      </c>
      <c r="F13540" s="9">
        <f t="shared" si="211"/>
        <v>20.456880360966654</v>
      </c>
      <c r="G13540" s="9">
        <f>metadata!$A$49-F13540</f>
        <v>-0.45688036096665385</v>
      </c>
      <c r="H13540" s="9">
        <f>metadata!$A$5-G13540</f>
        <v>1624.9268803609666</v>
      </c>
      <c r="K13540" s="9"/>
      <c r="R13540" s="35"/>
      <c r="T13540" s="36"/>
    </row>
    <row r="13541" spans="1:20" x14ac:dyDescent="0.2">
      <c r="A13541" s="8">
        <v>40320.708333333336</v>
      </c>
      <c r="B13541" s="31" t="s">
        <v>44</v>
      </c>
      <c r="C13541">
        <v>11.769500000000001</v>
      </c>
      <c r="D13541">
        <v>40.857300000000002</v>
      </c>
      <c r="E13541">
        <v>4.415</v>
      </c>
      <c r="F13541" s="9">
        <f t="shared" si="211"/>
        <v>20.45666937901499</v>
      </c>
      <c r="G13541" s="9">
        <f>metadata!$A$49-F13541</f>
        <v>-0.45666937901498983</v>
      </c>
      <c r="H13541" s="9">
        <f>metadata!$A$5-G13541</f>
        <v>1624.926669379015</v>
      </c>
      <c r="K13541" s="9"/>
      <c r="R13541" s="35"/>
      <c r="T13541" s="36"/>
    </row>
    <row r="13542" spans="1:20" x14ac:dyDescent="0.2">
      <c r="A13542" s="8">
        <v>40320.75</v>
      </c>
      <c r="B13542" s="31" t="s">
        <v>44</v>
      </c>
      <c r="C13542">
        <v>11.769500000000001</v>
      </c>
      <c r="D13542">
        <v>40.868200000000002</v>
      </c>
      <c r="E13542">
        <v>4.5190000000000001</v>
      </c>
      <c r="F13542" s="9">
        <f t="shared" si="211"/>
        <v>20.46433505659223</v>
      </c>
      <c r="G13542" s="9">
        <f>metadata!$A$49-F13542</f>
        <v>-0.46433505659222973</v>
      </c>
      <c r="H13542" s="9">
        <f>metadata!$A$5-G13542</f>
        <v>1624.9343350565923</v>
      </c>
      <c r="K13542" s="9"/>
      <c r="R13542" s="35"/>
      <c r="T13542" s="36"/>
    </row>
    <row r="13543" spans="1:20" x14ac:dyDescent="0.2">
      <c r="A13543" s="8">
        <v>40320.791666666664</v>
      </c>
      <c r="B13543" s="31" t="s">
        <v>44</v>
      </c>
      <c r="C13543">
        <v>11.778499999999999</v>
      </c>
      <c r="D13543">
        <v>40.868200000000002</v>
      </c>
      <c r="E13543">
        <v>4.5190000000000001</v>
      </c>
      <c r="F13543" s="9">
        <f t="shared" si="211"/>
        <v>20.458005598042217</v>
      </c>
      <c r="G13543" s="9">
        <f>metadata!$A$49-F13543</f>
        <v>-0.45800559804221663</v>
      </c>
      <c r="H13543" s="9">
        <f>metadata!$A$5-G13543</f>
        <v>1624.9280055980423</v>
      </c>
      <c r="K13543" s="9"/>
      <c r="R13543" s="35"/>
      <c r="T13543" s="36"/>
    </row>
    <row r="13544" spans="1:20" x14ac:dyDescent="0.2">
      <c r="A13544" s="8">
        <v>40320.833333333336</v>
      </c>
      <c r="B13544" s="31" t="s">
        <v>44</v>
      </c>
      <c r="C13544">
        <v>11.778499999999999</v>
      </c>
      <c r="D13544">
        <v>40.873199999999997</v>
      </c>
      <c r="E13544">
        <v>4.5190000000000001</v>
      </c>
      <c r="F13544" s="9">
        <f t="shared" si="211"/>
        <v>20.461521963903333</v>
      </c>
      <c r="G13544" s="9">
        <f>metadata!$A$49-F13544</f>
        <v>-0.46152196390333344</v>
      </c>
      <c r="H13544" s="9">
        <f>metadata!$A$5-G13544</f>
        <v>1624.9315219639034</v>
      </c>
      <c r="K13544" s="9"/>
      <c r="R13544" s="35"/>
      <c r="T13544" s="36"/>
    </row>
    <row r="13545" spans="1:20" x14ac:dyDescent="0.2">
      <c r="A13545" s="8">
        <v>40320.875</v>
      </c>
      <c r="B13545" s="31" t="s">
        <v>44</v>
      </c>
      <c r="C13545">
        <v>11.783200000000001</v>
      </c>
      <c r="D13545">
        <v>40.872500000000002</v>
      </c>
      <c r="E13545">
        <v>4.415</v>
      </c>
      <c r="F13545" s="9">
        <f t="shared" si="211"/>
        <v>20.457724288773324</v>
      </c>
      <c r="G13545" s="9">
        <f>metadata!$A$49-F13545</f>
        <v>-0.45772428877332416</v>
      </c>
      <c r="H13545" s="9">
        <f>metadata!$A$5-G13545</f>
        <v>1624.9277242887733</v>
      </c>
      <c r="K13545" s="9"/>
      <c r="R13545" s="35"/>
      <c r="T13545" s="36"/>
    </row>
    <row r="13546" spans="1:20" x14ac:dyDescent="0.2">
      <c r="A13546" s="8">
        <v>40320.916666666664</v>
      </c>
      <c r="B13546" s="31" t="s">
        <v>44</v>
      </c>
      <c r="C13546">
        <v>11.783200000000001</v>
      </c>
      <c r="D13546">
        <v>40.8782</v>
      </c>
      <c r="E13546">
        <v>4.5190000000000001</v>
      </c>
      <c r="F13546" s="9">
        <f t="shared" si="211"/>
        <v>20.461732945855001</v>
      </c>
      <c r="G13546" s="9">
        <f>metadata!$A$49-F13546</f>
        <v>-0.46173294585500102</v>
      </c>
      <c r="H13546" s="9">
        <f>metadata!$A$5-G13546</f>
        <v>1624.9317329458549</v>
      </c>
      <c r="K13546" s="9"/>
      <c r="R13546" s="35"/>
      <c r="T13546" s="36"/>
    </row>
    <row r="13547" spans="1:20" x14ac:dyDescent="0.2">
      <c r="A13547" s="8">
        <v>40320.958333333336</v>
      </c>
      <c r="B13547" s="31" t="s">
        <v>44</v>
      </c>
      <c r="C13547">
        <v>11.783200000000001</v>
      </c>
      <c r="D13547">
        <v>40.8782</v>
      </c>
      <c r="E13547">
        <v>4.5190000000000001</v>
      </c>
      <c r="F13547" s="9">
        <f t="shared" si="211"/>
        <v>20.461732945855001</v>
      </c>
      <c r="G13547" s="9">
        <f>metadata!$A$49-F13547</f>
        <v>-0.46173294585500102</v>
      </c>
      <c r="H13547" s="9">
        <f>metadata!$A$5-G13547</f>
        <v>1624.9317329458549</v>
      </c>
      <c r="K13547" s="9"/>
      <c r="R13547" s="35"/>
      <c r="T13547" s="36"/>
    </row>
    <row r="13548" spans="1:20" x14ac:dyDescent="0.2">
      <c r="A13548" s="8">
        <v>40321</v>
      </c>
      <c r="B13548" s="31" t="s">
        <v>44</v>
      </c>
      <c r="C13548">
        <v>11.783200000000001</v>
      </c>
      <c r="D13548">
        <v>40.8782</v>
      </c>
      <c r="E13548">
        <v>4.5190000000000001</v>
      </c>
      <c r="F13548" s="9">
        <f t="shared" si="211"/>
        <v>20.461732945855001</v>
      </c>
      <c r="G13548" s="9">
        <f>metadata!$A$49-F13548</f>
        <v>-0.46173294585500102</v>
      </c>
      <c r="H13548" s="9">
        <f>metadata!$A$5-G13548</f>
        <v>1624.9317329458549</v>
      </c>
      <c r="K13548" s="9"/>
      <c r="R13548" s="35"/>
      <c r="T13548" s="36"/>
    </row>
    <row r="13549" spans="1:20" x14ac:dyDescent="0.2">
      <c r="A13549" s="8">
        <v>40321.041666666664</v>
      </c>
      <c r="B13549" s="31" t="s">
        <v>44</v>
      </c>
      <c r="C13549">
        <v>11.778499999999999</v>
      </c>
      <c r="D13549">
        <v>40.8782</v>
      </c>
      <c r="E13549">
        <v>4.5190000000000001</v>
      </c>
      <c r="F13549" s="9">
        <f t="shared" si="211"/>
        <v>20.465038329764454</v>
      </c>
      <c r="G13549" s="9">
        <f>metadata!$A$49-F13549</f>
        <v>-0.46503832976445381</v>
      </c>
      <c r="H13549" s="9">
        <f>metadata!$A$5-G13549</f>
        <v>1624.9350383297644</v>
      </c>
      <c r="K13549" s="9"/>
      <c r="R13549" s="35"/>
      <c r="T13549" s="36"/>
    </row>
    <row r="13550" spans="1:20" x14ac:dyDescent="0.2">
      <c r="A13550" s="8">
        <v>40321.083333333336</v>
      </c>
      <c r="B13550" s="31" t="s">
        <v>44</v>
      </c>
      <c r="C13550">
        <v>11.778499999999999</v>
      </c>
      <c r="D13550">
        <v>40.8782</v>
      </c>
      <c r="E13550">
        <v>4.5190000000000001</v>
      </c>
      <c r="F13550" s="9">
        <f t="shared" si="211"/>
        <v>20.465038329764454</v>
      </c>
      <c r="G13550" s="9">
        <f>metadata!$A$49-F13550</f>
        <v>-0.46503832976445381</v>
      </c>
      <c r="H13550" s="9">
        <f>metadata!$A$5-G13550</f>
        <v>1624.9350383297644</v>
      </c>
      <c r="K13550" s="9"/>
      <c r="R13550" s="35"/>
      <c r="T13550" s="36"/>
    </row>
    <row r="13551" spans="1:20" x14ac:dyDescent="0.2">
      <c r="A13551" s="8">
        <v>40321.125</v>
      </c>
      <c r="B13551" s="31" t="s">
        <v>44</v>
      </c>
      <c r="C13551">
        <v>11.778499999999999</v>
      </c>
      <c r="D13551">
        <v>40.8782</v>
      </c>
      <c r="E13551">
        <v>4.5190000000000001</v>
      </c>
      <c r="F13551" s="9">
        <f t="shared" si="211"/>
        <v>20.465038329764454</v>
      </c>
      <c r="G13551" s="9">
        <f>metadata!$A$49-F13551</f>
        <v>-0.46503832976445381</v>
      </c>
      <c r="H13551" s="9">
        <f>metadata!$A$5-G13551</f>
        <v>1624.9350383297644</v>
      </c>
      <c r="K13551" s="9"/>
      <c r="R13551" s="35"/>
      <c r="T13551" s="36"/>
    </row>
    <row r="13552" spans="1:20" x14ac:dyDescent="0.2">
      <c r="A13552" s="8">
        <v>40321.166666666664</v>
      </c>
      <c r="B13552" s="31" t="s">
        <v>44</v>
      </c>
      <c r="C13552">
        <v>11.783200000000001</v>
      </c>
      <c r="D13552">
        <v>40.8782</v>
      </c>
      <c r="E13552">
        <v>4.5190000000000001</v>
      </c>
      <c r="F13552" s="9">
        <f t="shared" si="211"/>
        <v>20.461732945855001</v>
      </c>
      <c r="G13552" s="9">
        <f>metadata!$A$49-F13552</f>
        <v>-0.46173294585500102</v>
      </c>
      <c r="H13552" s="9">
        <f>metadata!$A$5-G13552</f>
        <v>1624.9317329458549</v>
      </c>
      <c r="K13552" s="9"/>
      <c r="R13552" s="35"/>
      <c r="T13552" s="36"/>
    </row>
    <row r="13553" spans="1:20" x14ac:dyDescent="0.2">
      <c r="A13553" s="8">
        <v>40321.208333333336</v>
      </c>
      <c r="B13553" s="31" t="s">
        <v>44</v>
      </c>
      <c r="C13553">
        <v>11.778499999999999</v>
      </c>
      <c r="D13553">
        <v>40.8782</v>
      </c>
      <c r="E13553">
        <v>4.5190000000000001</v>
      </c>
      <c r="F13553" s="9">
        <f t="shared" si="211"/>
        <v>20.465038329764454</v>
      </c>
      <c r="G13553" s="9">
        <f>metadata!$A$49-F13553</f>
        <v>-0.46503832976445381</v>
      </c>
      <c r="H13553" s="9">
        <f>metadata!$A$5-G13553</f>
        <v>1624.9350383297644</v>
      </c>
      <c r="K13553" s="9"/>
      <c r="R13553" s="35"/>
      <c r="T13553" s="36"/>
    </row>
    <row r="13554" spans="1:20" x14ac:dyDescent="0.2">
      <c r="A13554" s="8">
        <v>40321.25</v>
      </c>
      <c r="B13554" s="31" t="s">
        <v>44</v>
      </c>
      <c r="C13554">
        <v>11.783200000000001</v>
      </c>
      <c r="D13554">
        <v>40.8782</v>
      </c>
      <c r="E13554">
        <v>4.5190000000000001</v>
      </c>
      <c r="F13554" s="9">
        <f t="shared" si="211"/>
        <v>20.461732945855001</v>
      </c>
      <c r="G13554" s="9">
        <f>metadata!$A$49-F13554</f>
        <v>-0.46173294585500102</v>
      </c>
      <c r="H13554" s="9">
        <f>metadata!$A$5-G13554</f>
        <v>1624.9317329458549</v>
      </c>
      <c r="K13554" s="9"/>
      <c r="R13554" s="35"/>
      <c r="T13554" s="36"/>
    </row>
    <row r="13555" spans="1:20" x14ac:dyDescent="0.2">
      <c r="A13555" s="8">
        <v>40321.291666666664</v>
      </c>
      <c r="B13555" s="31" t="s">
        <v>44</v>
      </c>
      <c r="C13555">
        <v>11.787699999999999</v>
      </c>
      <c r="D13555">
        <v>40.883200000000002</v>
      </c>
      <c r="E13555">
        <v>4.5190000000000001</v>
      </c>
      <c r="F13555" s="9">
        <f t="shared" si="211"/>
        <v>20.462084582441111</v>
      </c>
      <c r="G13555" s="9">
        <f>metadata!$A$49-F13555</f>
        <v>-0.46208458244111128</v>
      </c>
      <c r="H13555" s="9">
        <f>metadata!$A$5-G13555</f>
        <v>1624.9320845824411</v>
      </c>
      <c r="K13555" s="9"/>
      <c r="R13555" s="35"/>
      <c r="T13555" s="36"/>
    </row>
    <row r="13556" spans="1:20" x14ac:dyDescent="0.2">
      <c r="A13556" s="8">
        <v>40321.333333333336</v>
      </c>
      <c r="B13556" s="31" t="s">
        <v>44</v>
      </c>
      <c r="C13556">
        <v>11.787699999999999</v>
      </c>
      <c r="D13556">
        <v>40.8825</v>
      </c>
      <c r="E13556">
        <v>4.415</v>
      </c>
      <c r="F13556" s="9">
        <f t="shared" si="211"/>
        <v>20.461592291220555</v>
      </c>
      <c r="G13556" s="9">
        <f>metadata!$A$49-F13556</f>
        <v>-0.46159229122055478</v>
      </c>
      <c r="H13556" s="9">
        <f>metadata!$A$5-G13556</f>
        <v>1624.9315922912206</v>
      </c>
      <c r="K13556" s="9"/>
      <c r="R13556" s="35"/>
      <c r="T13556" s="36"/>
    </row>
    <row r="13557" spans="1:20" x14ac:dyDescent="0.2">
      <c r="A13557" s="8">
        <v>40321.375</v>
      </c>
      <c r="B13557" s="31" t="s">
        <v>44</v>
      </c>
      <c r="C13557">
        <v>11.787699999999999</v>
      </c>
      <c r="D13557">
        <v>40.888300000000001</v>
      </c>
      <c r="E13557">
        <v>4.5190000000000001</v>
      </c>
      <c r="F13557" s="9">
        <f t="shared" si="211"/>
        <v>20.465671275619457</v>
      </c>
      <c r="G13557" s="9">
        <f>metadata!$A$49-F13557</f>
        <v>-0.46567127561945654</v>
      </c>
      <c r="H13557" s="9">
        <f>metadata!$A$5-G13557</f>
        <v>1624.9356712756194</v>
      </c>
      <c r="K13557" s="9"/>
      <c r="R13557" s="35"/>
      <c r="T13557" s="36"/>
    </row>
    <row r="13558" spans="1:20" x14ac:dyDescent="0.2">
      <c r="A13558" s="8">
        <v>40321.416666666664</v>
      </c>
      <c r="B13558" s="31" t="s">
        <v>44</v>
      </c>
      <c r="C13558">
        <v>11.787699999999999</v>
      </c>
      <c r="D13558">
        <v>40.888300000000001</v>
      </c>
      <c r="E13558">
        <v>4.5190000000000001</v>
      </c>
      <c r="F13558" s="9">
        <f t="shared" si="211"/>
        <v>20.465671275619457</v>
      </c>
      <c r="G13558" s="9">
        <f>metadata!$A$49-F13558</f>
        <v>-0.46567127561945654</v>
      </c>
      <c r="H13558" s="9">
        <f>metadata!$A$5-G13558</f>
        <v>1624.9356712756194</v>
      </c>
      <c r="K13558" s="9"/>
      <c r="R13558" s="35"/>
      <c r="T13558" s="36"/>
    </row>
    <row r="13559" spans="1:20" x14ac:dyDescent="0.2">
      <c r="A13559" s="8">
        <v>40321.458333333336</v>
      </c>
      <c r="B13559" s="31" t="s">
        <v>44</v>
      </c>
      <c r="C13559">
        <v>11.7921</v>
      </c>
      <c r="D13559">
        <v>40.888300000000001</v>
      </c>
      <c r="E13559">
        <v>4.5190000000000001</v>
      </c>
      <c r="F13559" s="9">
        <f t="shared" si="211"/>
        <v>20.462576873661671</v>
      </c>
      <c r="G13559" s="9">
        <f>metadata!$A$49-F13559</f>
        <v>-0.46257687366167133</v>
      </c>
      <c r="H13559" s="9">
        <f>metadata!$A$5-G13559</f>
        <v>1624.9325768736617</v>
      </c>
      <c r="K13559" s="9"/>
      <c r="R13559" s="35"/>
      <c r="T13559" s="36"/>
    </row>
    <row r="13560" spans="1:20" x14ac:dyDescent="0.2">
      <c r="A13560" s="8">
        <v>40321.5</v>
      </c>
      <c r="B13560" s="31" t="s">
        <v>44</v>
      </c>
      <c r="C13560">
        <v>11.7921</v>
      </c>
      <c r="D13560">
        <v>40.883200000000002</v>
      </c>
      <c r="E13560">
        <v>4.5190000000000001</v>
      </c>
      <c r="F13560" s="9">
        <f t="shared" si="211"/>
        <v>20.45899018048333</v>
      </c>
      <c r="G13560" s="9">
        <f>metadata!$A$49-F13560</f>
        <v>-0.45899018048332962</v>
      </c>
      <c r="H13560" s="9">
        <f>metadata!$A$5-G13560</f>
        <v>1624.9289901804834</v>
      </c>
      <c r="K13560" s="9"/>
      <c r="R13560" s="35"/>
      <c r="T13560" s="36"/>
    </row>
    <row r="13561" spans="1:20" x14ac:dyDescent="0.2">
      <c r="A13561" s="8">
        <v>40321.541666666664</v>
      </c>
      <c r="B13561" s="31" t="s">
        <v>44</v>
      </c>
      <c r="C13561">
        <v>11.7966</v>
      </c>
      <c r="D13561">
        <v>40.883200000000002</v>
      </c>
      <c r="E13561">
        <v>4.5190000000000001</v>
      </c>
      <c r="F13561" s="9">
        <f t="shared" si="211"/>
        <v>20.455825451208323</v>
      </c>
      <c r="G13561" s="9">
        <f>metadata!$A$49-F13561</f>
        <v>-0.45582545120832307</v>
      </c>
      <c r="H13561" s="9">
        <f>metadata!$A$5-G13561</f>
        <v>1624.9258254512083</v>
      </c>
      <c r="K13561" s="9"/>
      <c r="R13561" s="35"/>
      <c r="T13561" s="36"/>
    </row>
    <row r="13562" spans="1:20" x14ac:dyDescent="0.2">
      <c r="A13562" s="8">
        <v>40321.583333333336</v>
      </c>
      <c r="B13562" s="31" t="s">
        <v>44</v>
      </c>
      <c r="C13562">
        <v>11.7966</v>
      </c>
      <c r="D13562">
        <v>40.888300000000001</v>
      </c>
      <c r="E13562">
        <v>4.5190000000000001</v>
      </c>
      <c r="F13562" s="9">
        <f t="shared" si="211"/>
        <v>20.459412144386665</v>
      </c>
      <c r="G13562" s="9">
        <f>metadata!$A$49-F13562</f>
        <v>-0.45941214438666478</v>
      </c>
      <c r="H13562" s="9">
        <f>metadata!$A$5-G13562</f>
        <v>1624.9294121443868</v>
      </c>
      <c r="K13562" s="9"/>
      <c r="R13562" s="35"/>
      <c r="T13562" s="36"/>
    </row>
    <row r="13563" spans="1:20" x14ac:dyDescent="0.2">
      <c r="A13563" s="8">
        <v>40321.625</v>
      </c>
      <c r="B13563" s="31" t="s">
        <v>44</v>
      </c>
      <c r="C13563">
        <v>11.7966</v>
      </c>
      <c r="D13563">
        <v>40.883200000000002</v>
      </c>
      <c r="E13563">
        <v>4.5190000000000001</v>
      </c>
      <c r="F13563" s="9">
        <f t="shared" si="211"/>
        <v>20.455825451208323</v>
      </c>
      <c r="G13563" s="9">
        <f>metadata!$A$49-F13563</f>
        <v>-0.45582545120832307</v>
      </c>
      <c r="H13563" s="9">
        <f>metadata!$A$5-G13563</f>
        <v>1624.9258254512083</v>
      </c>
      <c r="K13563" s="9"/>
      <c r="R13563" s="35"/>
      <c r="T13563" s="36"/>
    </row>
    <row r="13564" spans="1:20" x14ac:dyDescent="0.2">
      <c r="A13564" s="8">
        <v>40321.666666666664</v>
      </c>
      <c r="B13564" s="31" t="s">
        <v>44</v>
      </c>
      <c r="C13564">
        <v>11.8011</v>
      </c>
      <c r="D13564">
        <v>40.883200000000002</v>
      </c>
      <c r="E13564">
        <v>4.5190000000000001</v>
      </c>
      <c r="F13564" s="9">
        <f t="shared" si="211"/>
        <v>20.452660721933317</v>
      </c>
      <c r="G13564" s="9">
        <f>metadata!$A$49-F13564</f>
        <v>-0.45266072193331652</v>
      </c>
      <c r="H13564" s="9">
        <f>metadata!$A$5-G13564</f>
        <v>1624.9226607219334</v>
      </c>
      <c r="K13564" s="9"/>
      <c r="R13564" s="35"/>
      <c r="T13564" s="36"/>
    </row>
    <row r="13565" spans="1:20" x14ac:dyDescent="0.2">
      <c r="A13565" s="8">
        <v>40321.708333333336</v>
      </c>
      <c r="B13565" s="31" t="s">
        <v>44</v>
      </c>
      <c r="C13565">
        <v>11.7966</v>
      </c>
      <c r="D13565">
        <v>40.8825</v>
      </c>
      <c r="E13565">
        <v>4.415</v>
      </c>
      <c r="F13565" s="9">
        <f t="shared" si="211"/>
        <v>20.455333159987763</v>
      </c>
      <c r="G13565" s="9">
        <f>metadata!$A$49-F13565</f>
        <v>-0.45533315998776303</v>
      </c>
      <c r="H13565" s="9">
        <f>metadata!$A$5-G13565</f>
        <v>1624.9253331599878</v>
      </c>
      <c r="K13565" s="9"/>
      <c r="R13565" s="35"/>
      <c r="T13565" s="36"/>
    </row>
    <row r="13566" spans="1:20" x14ac:dyDescent="0.2">
      <c r="A13566" s="8">
        <v>40321.75</v>
      </c>
      <c r="B13566" s="31" t="s">
        <v>44</v>
      </c>
      <c r="C13566">
        <v>11.7966</v>
      </c>
      <c r="D13566">
        <v>40.888300000000001</v>
      </c>
      <c r="E13566">
        <v>4.5190000000000001</v>
      </c>
      <c r="F13566" s="9">
        <f t="shared" si="211"/>
        <v>20.459412144386665</v>
      </c>
      <c r="G13566" s="9">
        <f>metadata!$A$49-F13566</f>
        <v>-0.45941214438666478</v>
      </c>
      <c r="H13566" s="9">
        <f>metadata!$A$5-G13566</f>
        <v>1624.9294121443868</v>
      </c>
      <c r="K13566" s="9"/>
      <c r="R13566" s="35"/>
      <c r="T13566" s="36"/>
    </row>
    <row r="13567" spans="1:20" x14ac:dyDescent="0.2">
      <c r="A13567" s="8">
        <v>40321.791666666664</v>
      </c>
      <c r="B13567" s="31" t="s">
        <v>44</v>
      </c>
      <c r="C13567">
        <v>11.8011</v>
      </c>
      <c r="D13567">
        <v>40.8934</v>
      </c>
      <c r="E13567">
        <v>4.5190000000000001</v>
      </c>
      <c r="F13567" s="9">
        <f t="shared" si="211"/>
        <v>20.459834108289996</v>
      </c>
      <c r="G13567" s="9">
        <f>metadata!$A$49-F13567</f>
        <v>-0.45983410828999638</v>
      </c>
      <c r="H13567" s="9">
        <f>metadata!$A$5-G13567</f>
        <v>1624.9298341082899</v>
      </c>
      <c r="K13567" s="9"/>
      <c r="R13567" s="35"/>
      <c r="T13567" s="36"/>
    </row>
    <row r="13568" spans="1:20" x14ac:dyDescent="0.2">
      <c r="A13568" s="8">
        <v>40321.833333333336</v>
      </c>
      <c r="B13568" s="31" t="s">
        <v>44</v>
      </c>
      <c r="C13568">
        <v>11.8103</v>
      </c>
      <c r="D13568">
        <v>40.898299999999999</v>
      </c>
      <c r="E13568">
        <v>4.5190000000000001</v>
      </c>
      <c r="F13568" s="9">
        <f t="shared" si="211"/>
        <v>20.456810033649436</v>
      </c>
      <c r="G13568" s="9">
        <f>metadata!$A$49-F13568</f>
        <v>-0.45681003364943606</v>
      </c>
      <c r="H13568" s="9">
        <f>metadata!$A$5-G13568</f>
        <v>1624.9268100336494</v>
      </c>
      <c r="K13568" s="9"/>
      <c r="R13568" s="35"/>
      <c r="T13568" s="36"/>
    </row>
    <row r="13569" spans="1:20" x14ac:dyDescent="0.2">
      <c r="A13569" s="8">
        <v>40321.875</v>
      </c>
      <c r="B13569" s="31" t="s">
        <v>44</v>
      </c>
      <c r="C13569">
        <v>11.8103</v>
      </c>
      <c r="D13569">
        <v>40.898299999999999</v>
      </c>
      <c r="E13569">
        <v>4.5190000000000001</v>
      </c>
      <c r="F13569" s="9">
        <f t="shared" si="211"/>
        <v>20.456810033649436</v>
      </c>
      <c r="G13569" s="9">
        <f>metadata!$A$49-F13569</f>
        <v>-0.45681003364943606</v>
      </c>
      <c r="H13569" s="9">
        <f>metadata!$A$5-G13569</f>
        <v>1624.9268100336494</v>
      </c>
      <c r="K13569" s="9"/>
      <c r="R13569" s="35"/>
      <c r="T13569" s="36"/>
    </row>
    <row r="13570" spans="1:20" x14ac:dyDescent="0.2">
      <c r="A13570" s="8">
        <v>40321.916666666664</v>
      </c>
      <c r="B13570" s="31" t="s">
        <v>44</v>
      </c>
      <c r="C13570">
        <v>11.8148</v>
      </c>
      <c r="D13570">
        <v>40.898299999999999</v>
      </c>
      <c r="E13570">
        <v>4.5190000000000001</v>
      </c>
      <c r="F13570" s="9">
        <f t="shared" si="211"/>
        <v>20.453645304374426</v>
      </c>
      <c r="G13570" s="9">
        <f>metadata!$A$49-F13570</f>
        <v>-0.45364530437442596</v>
      </c>
      <c r="H13570" s="9">
        <f>metadata!$A$5-G13570</f>
        <v>1624.9236453043745</v>
      </c>
      <c r="K13570" s="9"/>
      <c r="R13570" s="35"/>
      <c r="T13570" s="36"/>
    </row>
    <row r="13571" spans="1:20" x14ac:dyDescent="0.2">
      <c r="A13571" s="8">
        <v>40321.958333333336</v>
      </c>
      <c r="B13571" s="31" t="s">
        <v>44</v>
      </c>
      <c r="C13571">
        <v>11.8148</v>
      </c>
      <c r="D13571">
        <v>40.903399999999998</v>
      </c>
      <c r="E13571">
        <v>4.5190000000000001</v>
      </c>
      <c r="F13571" s="9">
        <f t="shared" ref="F13571:F13634" si="212">(D13571-C13571)*6897/9807</f>
        <v>20.457231997552768</v>
      </c>
      <c r="G13571" s="9">
        <f>metadata!$A$49-F13571</f>
        <v>-0.45723199755276767</v>
      </c>
      <c r="H13571" s="9">
        <f>metadata!$A$5-G13571</f>
        <v>1624.9272319975528</v>
      </c>
      <c r="K13571" s="9"/>
      <c r="R13571" s="35"/>
      <c r="T13571" s="36"/>
    </row>
    <row r="13572" spans="1:20" x14ac:dyDescent="0.2">
      <c r="A13572" s="8">
        <v>40322</v>
      </c>
      <c r="B13572" s="31" t="s">
        <v>44</v>
      </c>
      <c r="C13572">
        <v>11.8103</v>
      </c>
      <c r="D13572">
        <v>40.898299999999999</v>
      </c>
      <c r="E13572">
        <v>4.5190000000000001</v>
      </c>
      <c r="F13572" s="9">
        <f t="shared" si="212"/>
        <v>20.456810033649436</v>
      </c>
      <c r="G13572" s="9">
        <f>metadata!$A$49-F13572</f>
        <v>-0.45681003364943606</v>
      </c>
      <c r="H13572" s="9">
        <f>metadata!$A$5-G13572</f>
        <v>1624.9268100336494</v>
      </c>
      <c r="K13572" s="9"/>
      <c r="R13572" s="35"/>
      <c r="T13572" s="36"/>
    </row>
    <row r="13573" spans="1:20" x14ac:dyDescent="0.2">
      <c r="A13573" s="8">
        <v>40322.041666666664</v>
      </c>
      <c r="B13573" s="31" t="s">
        <v>44</v>
      </c>
      <c r="C13573">
        <v>11.8058</v>
      </c>
      <c r="D13573">
        <v>40.898299999999999</v>
      </c>
      <c r="E13573">
        <v>4.5190000000000001</v>
      </c>
      <c r="F13573" s="9">
        <f t="shared" si="212"/>
        <v>20.459974762924443</v>
      </c>
      <c r="G13573" s="9">
        <f>metadata!$A$49-F13573</f>
        <v>-0.45997476292444262</v>
      </c>
      <c r="H13573" s="9">
        <f>metadata!$A$5-G13573</f>
        <v>1624.9299747629245</v>
      </c>
      <c r="K13573" s="9"/>
      <c r="R13573" s="35"/>
      <c r="T13573" s="36"/>
    </row>
    <row r="13574" spans="1:20" x14ac:dyDescent="0.2">
      <c r="A13574" s="8">
        <v>40322.083333333336</v>
      </c>
      <c r="B13574" s="31" t="s">
        <v>44</v>
      </c>
      <c r="C13574">
        <v>11.8011</v>
      </c>
      <c r="D13574">
        <v>40.8934</v>
      </c>
      <c r="E13574">
        <v>4.5190000000000001</v>
      </c>
      <c r="F13574" s="9">
        <f t="shared" si="212"/>
        <v>20.459834108289996</v>
      </c>
      <c r="G13574" s="9">
        <f>metadata!$A$49-F13574</f>
        <v>-0.45983410828999638</v>
      </c>
      <c r="H13574" s="9">
        <f>metadata!$A$5-G13574</f>
        <v>1624.9298341082899</v>
      </c>
      <c r="K13574" s="9"/>
      <c r="R13574" s="35"/>
      <c r="T13574" s="36"/>
    </row>
    <row r="13575" spans="1:20" x14ac:dyDescent="0.2">
      <c r="A13575" s="8">
        <v>40322.125</v>
      </c>
      <c r="B13575" s="31" t="s">
        <v>44</v>
      </c>
      <c r="C13575">
        <v>11.8058</v>
      </c>
      <c r="D13575">
        <v>40.8934</v>
      </c>
      <c r="E13575">
        <v>4.5190000000000001</v>
      </c>
      <c r="F13575" s="9">
        <f t="shared" si="212"/>
        <v>20.456528724380544</v>
      </c>
      <c r="G13575" s="9">
        <f>metadata!$A$49-F13575</f>
        <v>-0.45652872438054359</v>
      </c>
      <c r="H13575" s="9">
        <f>metadata!$A$5-G13575</f>
        <v>1624.9265287243807</v>
      </c>
      <c r="K13575" s="9"/>
      <c r="R13575" s="35"/>
      <c r="T13575" s="36"/>
    </row>
    <row r="13576" spans="1:20" x14ac:dyDescent="0.2">
      <c r="A13576" s="8">
        <v>40322.166666666664</v>
      </c>
      <c r="B13576" s="31" t="s">
        <v>44</v>
      </c>
      <c r="C13576">
        <v>11.8103</v>
      </c>
      <c r="D13576">
        <v>40.898299999999999</v>
      </c>
      <c r="E13576">
        <v>4.5190000000000001</v>
      </c>
      <c r="F13576" s="9">
        <f t="shared" si="212"/>
        <v>20.456810033649436</v>
      </c>
      <c r="G13576" s="9">
        <f>metadata!$A$49-F13576</f>
        <v>-0.45681003364943606</v>
      </c>
      <c r="H13576" s="9">
        <f>metadata!$A$5-G13576</f>
        <v>1624.9268100336494</v>
      </c>
      <c r="K13576" s="9"/>
      <c r="R13576" s="35"/>
      <c r="T13576" s="36"/>
    </row>
    <row r="13577" spans="1:20" x14ac:dyDescent="0.2">
      <c r="A13577" s="8">
        <v>40322.208333333336</v>
      </c>
      <c r="B13577" s="31" t="s">
        <v>44</v>
      </c>
      <c r="C13577">
        <v>11.8058</v>
      </c>
      <c r="D13577">
        <v>40.897599999999997</v>
      </c>
      <c r="E13577">
        <v>4.415</v>
      </c>
      <c r="F13577" s="9">
        <f t="shared" si="212"/>
        <v>20.459482471703886</v>
      </c>
      <c r="G13577" s="9">
        <f>metadata!$A$49-F13577</f>
        <v>-0.45948247170388612</v>
      </c>
      <c r="H13577" s="9">
        <f>metadata!$A$5-G13577</f>
        <v>1624.929482471704</v>
      </c>
      <c r="K13577" s="9"/>
      <c r="R13577" s="35"/>
      <c r="T13577" s="36"/>
    </row>
    <row r="13578" spans="1:20" x14ac:dyDescent="0.2">
      <c r="A13578" s="8">
        <v>40322.25</v>
      </c>
      <c r="B13578" s="31" t="s">
        <v>44</v>
      </c>
      <c r="C13578">
        <v>11.8148</v>
      </c>
      <c r="D13578">
        <v>40.898299999999999</v>
      </c>
      <c r="E13578">
        <v>4.5190000000000001</v>
      </c>
      <c r="F13578" s="9">
        <f t="shared" si="212"/>
        <v>20.453645304374426</v>
      </c>
      <c r="G13578" s="9">
        <f>metadata!$A$49-F13578</f>
        <v>-0.45364530437442596</v>
      </c>
      <c r="H13578" s="9">
        <f>metadata!$A$5-G13578</f>
        <v>1624.9236453043745</v>
      </c>
      <c r="K13578" s="9"/>
      <c r="R13578" s="35"/>
      <c r="T13578" s="36"/>
    </row>
    <row r="13579" spans="1:20" x14ac:dyDescent="0.2">
      <c r="A13579" s="8">
        <v>40322.291666666664</v>
      </c>
      <c r="B13579" s="31" t="s">
        <v>44</v>
      </c>
      <c r="C13579">
        <v>11.8148</v>
      </c>
      <c r="D13579">
        <v>40.898299999999999</v>
      </c>
      <c r="E13579">
        <v>4.5190000000000001</v>
      </c>
      <c r="F13579" s="9">
        <f t="shared" si="212"/>
        <v>20.453645304374426</v>
      </c>
      <c r="G13579" s="9">
        <f>metadata!$A$49-F13579</f>
        <v>-0.45364530437442596</v>
      </c>
      <c r="H13579" s="9">
        <f>metadata!$A$5-G13579</f>
        <v>1624.9236453043745</v>
      </c>
      <c r="K13579" s="9"/>
      <c r="R13579" s="35"/>
      <c r="T13579" s="36"/>
    </row>
    <row r="13580" spans="1:20" x14ac:dyDescent="0.2">
      <c r="A13580" s="8">
        <v>40322.333333333336</v>
      </c>
      <c r="B13580" s="31" t="s">
        <v>44</v>
      </c>
      <c r="C13580">
        <v>11.8193</v>
      </c>
      <c r="D13580">
        <v>40.908499999999997</v>
      </c>
      <c r="E13580">
        <v>4.5190000000000001</v>
      </c>
      <c r="F13580" s="9">
        <f t="shared" si="212"/>
        <v>20.457653961456103</v>
      </c>
      <c r="G13580" s="9">
        <f>metadata!$A$49-F13580</f>
        <v>-0.45765396145610282</v>
      </c>
      <c r="H13580" s="9">
        <f>metadata!$A$5-G13580</f>
        <v>1624.9276539614561</v>
      </c>
      <c r="K13580" s="9"/>
      <c r="R13580" s="35"/>
      <c r="T13580" s="36"/>
    </row>
    <row r="13581" spans="1:20" x14ac:dyDescent="0.2">
      <c r="A13581" s="8">
        <v>40322.375</v>
      </c>
      <c r="B13581" s="31" t="s">
        <v>44</v>
      </c>
      <c r="C13581">
        <v>11.8239</v>
      </c>
      <c r="D13581">
        <v>40.908499999999997</v>
      </c>
      <c r="E13581">
        <v>4.5190000000000001</v>
      </c>
      <c r="F13581" s="9">
        <f t="shared" si="212"/>
        <v>20.454418904863868</v>
      </c>
      <c r="G13581" s="9">
        <f>metadata!$A$49-F13581</f>
        <v>-0.45441890486386782</v>
      </c>
      <c r="H13581" s="9">
        <f>metadata!$A$5-G13581</f>
        <v>1624.9244189048638</v>
      </c>
      <c r="K13581" s="9"/>
      <c r="R13581" s="35"/>
      <c r="T13581" s="36"/>
    </row>
    <row r="13582" spans="1:20" x14ac:dyDescent="0.2">
      <c r="A13582" s="8">
        <v>40322.416666666664</v>
      </c>
      <c r="B13582" s="31" t="s">
        <v>44</v>
      </c>
      <c r="C13582">
        <v>11.8239</v>
      </c>
      <c r="D13582">
        <v>40.908499999999997</v>
      </c>
      <c r="E13582">
        <v>4.5190000000000001</v>
      </c>
      <c r="F13582" s="9">
        <f t="shared" si="212"/>
        <v>20.454418904863868</v>
      </c>
      <c r="G13582" s="9">
        <f>metadata!$A$49-F13582</f>
        <v>-0.45441890486386782</v>
      </c>
      <c r="H13582" s="9">
        <f>metadata!$A$5-G13582</f>
        <v>1624.9244189048638</v>
      </c>
      <c r="K13582" s="9"/>
      <c r="R13582" s="35"/>
      <c r="T13582" s="36"/>
    </row>
    <row r="13583" spans="1:20" x14ac:dyDescent="0.2">
      <c r="A13583" s="8">
        <v>40322.458333333336</v>
      </c>
      <c r="B13583" s="31" t="s">
        <v>44</v>
      </c>
      <c r="C13583">
        <v>11.8284</v>
      </c>
      <c r="D13583">
        <v>40.908499999999997</v>
      </c>
      <c r="E13583">
        <v>4.5190000000000001</v>
      </c>
      <c r="F13583" s="9">
        <f t="shared" si="212"/>
        <v>20.451254175588861</v>
      </c>
      <c r="G13583" s="9">
        <f>metadata!$A$49-F13583</f>
        <v>-0.45125417558886127</v>
      </c>
      <c r="H13583" s="9">
        <f>metadata!$A$5-G13583</f>
        <v>1624.921254175589</v>
      </c>
      <c r="K13583" s="9"/>
      <c r="R13583" s="35"/>
      <c r="T13583" s="36"/>
    </row>
    <row r="13584" spans="1:20" x14ac:dyDescent="0.2">
      <c r="A13584" s="8">
        <v>40322.5</v>
      </c>
      <c r="B13584" s="31" t="s">
        <v>44</v>
      </c>
      <c r="C13584">
        <v>11.8329</v>
      </c>
      <c r="D13584">
        <v>40.908499999999997</v>
      </c>
      <c r="E13584">
        <v>4.5190000000000001</v>
      </c>
      <c r="F13584" s="9">
        <f t="shared" si="212"/>
        <v>20.448089446313851</v>
      </c>
      <c r="G13584" s="9">
        <f>metadata!$A$49-F13584</f>
        <v>-0.44808944631385117</v>
      </c>
      <c r="H13584" s="9">
        <f>metadata!$A$5-G13584</f>
        <v>1624.9180894463138</v>
      </c>
      <c r="K13584" s="9"/>
      <c r="R13584" s="35"/>
      <c r="T13584" s="36"/>
    </row>
    <row r="13585" spans="1:20" x14ac:dyDescent="0.2">
      <c r="A13585" s="8">
        <v>40322.541666666664</v>
      </c>
      <c r="B13585" s="31" t="s">
        <v>44</v>
      </c>
      <c r="C13585">
        <v>11.8329</v>
      </c>
      <c r="D13585">
        <v>40.918500000000002</v>
      </c>
      <c r="E13585">
        <v>4.5190000000000001</v>
      </c>
      <c r="F13585" s="9">
        <f t="shared" si="212"/>
        <v>20.455122178036095</v>
      </c>
      <c r="G13585" s="9">
        <f>metadata!$A$49-F13585</f>
        <v>-0.45512217803609545</v>
      </c>
      <c r="H13585" s="9">
        <f>metadata!$A$5-G13585</f>
        <v>1624.9251221780362</v>
      </c>
      <c r="K13585" s="9"/>
      <c r="R13585" s="35"/>
      <c r="T13585" s="36"/>
    </row>
    <row r="13586" spans="1:20" x14ac:dyDescent="0.2">
      <c r="A13586" s="8">
        <v>40322.583333333336</v>
      </c>
      <c r="B13586" s="31" t="s">
        <v>44</v>
      </c>
      <c r="C13586">
        <v>11.837400000000001</v>
      </c>
      <c r="D13586">
        <v>40.918500000000002</v>
      </c>
      <c r="E13586">
        <v>4.5190000000000001</v>
      </c>
      <c r="F13586" s="9">
        <f t="shared" si="212"/>
        <v>20.451957448761089</v>
      </c>
      <c r="G13586" s="9">
        <f>metadata!$A$49-F13586</f>
        <v>-0.4519574487610889</v>
      </c>
      <c r="H13586" s="9">
        <f>metadata!$A$5-G13586</f>
        <v>1624.9219574487611</v>
      </c>
      <c r="K13586" s="9"/>
      <c r="R13586" s="35"/>
      <c r="T13586" s="36"/>
    </row>
    <row r="13587" spans="1:20" x14ac:dyDescent="0.2">
      <c r="A13587" s="8">
        <v>40322.625</v>
      </c>
      <c r="B13587" s="31" t="s">
        <v>44</v>
      </c>
      <c r="C13587">
        <v>11.837400000000001</v>
      </c>
      <c r="D13587">
        <v>40.918500000000002</v>
      </c>
      <c r="E13587">
        <v>4.5190000000000001</v>
      </c>
      <c r="F13587" s="9">
        <f t="shared" si="212"/>
        <v>20.451957448761089</v>
      </c>
      <c r="G13587" s="9">
        <f>metadata!$A$49-F13587</f>
        <v>-0.4519574487610889</v>
      </c>
      <c r="H13587" s="9">
        <f>metadata!$A$5-G13587</f>
        <v>1624.9219574487611</v>
      </c>
      <c r="K13587" s="9"/>
      <c r="R13587" s="35"/>
      <c r="T13587" s="36"/>
    </row>
    <row r="13588" spans="1:20" x14ac:dyDescent="0.2">
      <c r="A13588" s="8">
        <v>40322.666666666664</v>
      </c>
      <c r="B13588" s="31" t="s">
        <v>44</v>
      </c>
      <c r="C13588">
        <v>11.837400000000001</v>
      </c>
      <c r="D13588">
        <v>40.918500000000002</v>
      </c>
      <c r="E13588">
        <v>4.5190000000000001</v>
      </c>
      <c r="F13588" s="9">
        <f t="shared" si="212"/>
        <v>20.451957448761089</v>
      </c>
      <c r="G13588" s="9">
        <f>metadata!$A$49-F13588</f>
        <v>-0.4519574487610889</v>
      </c>
      <c r="H13588" s="9">
        <f>metadata!$A$5-G13588</f>
        <v>1624.9219574487611</v>
      </c>
      <c r="K13588" s="9"/>
      <c r="R13588" s="35"/>
      <c r="T13588" s="36"/>
    </row>
    <row r="13589" spans="1:20" x14ac:dyDescent="0.2">
      <c r="A13589" s="8">
        <v>40322.708333333336</v>
      </c>
      <c r="B13589" s="31" t="s">
        <v>44</v>
      </c>
      <c r="C13589">
        <v>11.8329</v>
      </c>
      <c r="D13589">
        <v>40.918500000000002</v>
      </c>
      <c r="E13589">
        <v>4.5190000000000001</v>
      </c>
      <c r="F13589" s="9">
        <f t="shared" si="212"/>
        <v>20.455122178036095</v>
      </c>
      <c r="G13589" s="9">
        <f>metadata!$A$49-F13589</f>
        <v>-0.45512217803609545</v>
      </c>
      <c r="H13589" s="9">
        <f>metadata!$A$5-G13589</f>
        <v>1624.9251221780362</v>
      </c>
      <c r="K13589" s="9"/>
      <c r="R13589" s="35"/>
      <c r="T13589" s="36"/>
    </row>
    <row r="13590" spans="1:20" x14ac:dyDescent="0.2">
      <c r="A13590" s="8">
        <v>40322.75</v>
      </c>
      <c r="B13590" s="31" t="s">
        <v>44</v>
      </c>
      <c r="C13590">
        <v>11.8329</v>
      </c>
      <c r="D13590">
        <v>40.913400000000003</v>
      </c>
      <c r="E13590">
        <v>4.5190000000000001</v>
      </c>
      <c r="F13590" s="9">
        <f t="shared" si="212"/>
        <v>20.451535484857754</v>
      </c>
      <c r="G13590" s="9">
        <f>metadata!$A$49-F13590</f>
        <v>-0.45153548485775374</v>
      </c>
      <c r="H13590" s="9">
        <f>metadata!$A$5-G13590</f>
        <v>1624.9215354848577</v>
      </c>
      <c r="K13590" s="9"/>
      <c r="R13590" s="35"/>
      <c r="T13590" s="36"/>
    </row>
    <row r="13591" spans="1:20" x14ac:dyDescent="0.2">
      <c r="A13591" s="8">
        <v>40322.791666666664</v>
      </c>
      <c r="B13591" s="31" t="s">
        <v>44</v>
      </c>
      <c r="C13591">
        <v>11.837400000000001</v>
      </c>
      <c r="D13591">
        <v>40.912700000000001</v>
      </c>
      <c r="E13591">
        <v>4.415</v>
      </c>
      <c r="F13591" s="9">
        <f t="shared" si="212"/>
        <v>20.447878464362191</v>
      </c>
      <c r="G13591" s="9">
        <f>metadata!$A$49-F13591</f>
        <v>-0.4478784643621907</v>
      </c>
      <c r="H13591" s="9">
        <f>metadata!$A$5-G13591</f>
        <v>1624.9178784643623</v>
      </c>
      <c r="K13591" s="9"/>
      <c r="R13591" s="35"/>
      <c r="T13591" s="36"/>
    </row>
    <row r="13592" spans="1:20" x14ac:dyDescent="0.2">
      <c r="A13592" s="8">
        <v>40322.833333333336</v>
      </c>
      <c r="B13592" s="31" t="s">
        <v>44</v>
      </c>
      <c r="C13592">
        <v>11.837400000000001</v>
      </c>
      <c r="D13592">
        <v>40.918500000000002</v>
      </c>
      <c r="E13592">
        <v>4.5190000000000001</v>
      </c>
      <c r="F13592" s="9">
        <f t="shared" si="212"/>
        <v>20.451957448761089</v>
      </c>
      <c r="G13592" s="9">
        <f>metadata!$A$49-F13592</f>
        <v>-0.4519574487610889</v>
      </c>
      <c r="H13592" s="9">
        <f>metadata!$A$5-G13592</f>
        <v>1624.9219574487611</v>
      </c>
      <c r="K13592" s="9"/>
      <c r="R13592" s="35"/>
      <c r="T13592" s="36"/>
    </row>
    <row r="13593" spans="1:20" x14ac:dyDescent="0.2">
      <c r="A13593" s="8">
        <v>40322.875</v>
      </c>
      <c r="B13593" s="31" t="s">
        <v>44</v>
      </c>
      <c r="C13593">
        <v>11.846500000000001</v>
      </c>
      <c r="D13593">
        <v>40.933599999999998</v>
      </c>
      <c r="E13593">
        <v>4.5190000000000001</v>
      </c>
      <c r="F13593" s="9">
        <f t="shared" si="212"/>
        <v>20.456177087794433</v>
      </c>
      <c r="G13593" s="9">
        <f>metadata!$A$49-F13593</f>
        <v>-0.45617708779443333</v>
      </c>
      <c r="H13593" s="9">
        <f>metadata!$A$5-G13593</f>
        <v>1624.9261770877945</v>
      </c>
      <c r="K13593" s="9"/>
      <c r="R13593" s="35"/>
      <c r="T13593" s="36"/>
    </row>
    <row r="13594" spans="1:20" x14ac:dyDescent="0.2">
      <c r="A13594" s="8">
        <v>40322.916666666664</v>
      </c>
      <c r="B13594" s="31" t="s">
        <v>44</v>
      </c>
      <c r="C13594">
        <v>11.846500000000001</v>
      </c>
      <c r="D13594">
        <v>40.933599999999998</v>
      </c>
      <c r="E13594">
        <v>4.5190000000000001</v>
      </c>
      <c r="F13594" s="9">
        <f t="shared" si="212"/>
        <v>20.456177087794433</v>
      </c>
      <c r="G13594" s="9">
        <f>metadata!$A$49-F13594</f>
        <v>-0.45617708779443333</v>
      </c>
      <c r="H13594" s="9">
        <f>metadata!$A$5-G13594</f>
        <v>1624.9261770877945</v>
      </c>
      <c r="K13594" s="9"/>
      <c r="R13594" s="35"/>
      <c r="T13594" s="36"/>
    </row>
    <row r="13595" spans="1:20" x14ac:dyDescent="0.2">
      <c r="A13595" s="8">
        <v>40322.958333333336</v>
      </c>
      <c r="B13595" s="31" t="s">
        <v>44</v>
      </c>
      <c r="C13595">
        <v>11.851000000000001</v>
      </c>
      <c r="D13595">
        <v>40.938600000000001</v>
      </c>
      <c r="E13595">
        <v>4.5190000000000001</v>
      </c>
      <c r="F13595" s="9">
        <f t="shared" si="212"/>
        <v>20.456528724380544</v>
      </c>
      <c r="G13595" s="9">
        <f>metadata!$A$49-F13595</f>
        <v>-0.45652872438054359</v>
      </c>
      <c r="H13595" s="9">
        <f>metadata!$A$5-G13595</f>
        <v>1624.9265287243807</v>
      </c>
      <c r="K13595" s="9"/>
      <c r="R13595" s="35"/>
      <c r="T13595" s="36"/>
    </row>
    <row r="13596" spans="1:20" x14ac:dyDescent="0.2">
      <c r="A13596" s="8">
        <v>40323</v>
      </c>
      <c r="B13596" s="31" t="s">
        <v>44</v>
      </c>
      <c r="C13596">
        <v>11.851000000000001</v>
      </c>
      <c r="D13596">
        <v>40.933599999999998</v>
      </c>
      <c r="E13596">
        <v>4.5190000000000001</v>
      </c>
      <c r="F13596" s="9">
        <f t="shared" si="212"/>
        <v>20.453012358519423</v>
      </c>
      <c r="G13596" s="9">
        <f>metadata!$A$49-F13596</f>
        <v>-0.45301235851942323</v>
      </c>
      <c r="H13596" s="9">
        <f>metadata!$A$5-G13596</f>
        <v>1624.9230123585194</v>
      </c>
      <c r="K13596" s="9"/>
      <c r="R13596" s="35"/>
      <c r="T13596" s="36"/>
    </row>
    <row r="13597" spans="1:20" x14ac:dyDescent="0.2">
      <c r="A13597" s="8">
        <v>40323.041666666664</v>
      </c>
      <c r="B13597" s="31" t="s">
        <v>44</v>
      </c>
      <c r="C13597">
        <v>11.855499999999999</v>
      </c>
      <c r="D13597">
        <v>40.938600000000001</v>
      </c>
      <c r="E13597">
        <v>4.5190000000000001</v>
      </c>
      <c r="F13597" s="9">
        <f t="shared" si="212"/>
        <v>20.453363995105537</v>
      </c>
      <c r="G13597" s="9">
        <f>metadata!$A$49-F13597</f>
        <v>-0.45336399510553704</v>
      </c>
      <c r="H13597" s="9">
        <f>metadata!$A$5-G13597</f>
        <v>1624.9233639951055</v>
      </c>
      <c r="K13597" s="9"/>
      <c r="R13597" s="35"/>
      <c r="T13597" s="36"/>
    </row>
    <row r="13598" spans="1:20" x14ac:dyDescent="0.2">
      <c r="A13598" s="8">
        <v>40323.083333333336</v>
      </c>
      <c r="B13598" s="31" t="s">
        <v>44</v>
      </c>
      <c r="C13598">
        <v>11.851000000000001</v>
      </c>
      <c r="D13598">
        <v>40.938600000000001</v>
      </c>
      <c r="E13598">
        <v>4.5190000000000001</v>
      </c>
      <c r="F13598" s="9">
        <f t="shared" si="212"/>
        <v>20.456528724380544</v>
      </c>
      <c r="G13598" s="9">
        <f>metadata!$A$49-F13598</f>
        <v>-0.45652872438054359</v>
      </c>
      <c r="H13598" s="9">
        <f>metadata!$A$5-G13598</f>
        <v>1624.9265287243807</v>
      </c>
      <c r="K13598" s="9"/>
      <c r="R13598" s="35"/>
      <c r="T13598" s="36"/>
    </row>
    <row r="13599" spans="1:20" x14ac:dyDescent="0.2">
      <c r="A13599" s="8">
        <v>40323.125</v>
      </c>
      <c r="B13599" s="31" t="s">
        <v>44</v>
      </c>
      <c r="C13599">
        <v>11.851000000000001</v>
      </c>
      <c r="D13599">
        <v>40.938600000000001</v>
      </c>
      <c r="E13599">
        <v>4.5190000000000001</v>
      </c>
      <c r="F13599" s="9">
        <f t="shared" si="212"/>
        <v>20.456528724380544</v>
      </c>
      <c r="G13599" s="9">
        <f>metadata!$A$49-F13599</f>
        <v>-0.45652872438054359</v>
      </c>
      <c r="H13599" s="9">
        <f>metadata!$A$5-G13599</f>
        <v>1624.9265287243807</v>
      </c>
      <c r="K13599" s="9"/>
      <c r="R13599" s="35"/>
      <c r="T13599" s="36"/>
    </row>
    <row r="13600" spans="1:20" x14ac:dyDescent="0.2">
      <c r="A13600" s="8">
        <v>40323.166666666664</v>
      </c>
      <c r="B13600" s="31" t="s">
        <v>44</v>
      </c>
      <c r="C13600">
        <v>11.846500000000001</v>
      </c>
      <c r="D13600">
        <v>40.938600000000001</v>
      </c>
      <c r="E13600">
        <v>4.5190000000000001</v>
      </c>
      <c r="F13600" s="9">
        <f t="shared" si="212"/>
        <v>20.459693453655554</v>
      </c>
      <c r="G13600" s="9">
        <f>metadata!$A$49-F13600</f>
        <v>-0.4596934536555537</v>
      </c>
      <c r="H13600" s="9">
        <f>metadata!$A$5-G13600</f>
        <v>1624.9296934536555</v>
      </c>
      <c r="K13600" s="9"/>
      <c r="R13600" s="35"/>
      <c r="T13600" s="36"/>
    </row>
    <row r="13601" spans="1:20" x14ac:dyDescent="0.2">
      <c r="A13601" s="8">
        <v>40323.208333333336</v>
      </c>
      <c r="B13601" s="31" t="s">
        <v>44</v>
      </c>
      <c r="C13601">
        <v>11.851000000000001</v>
      </c>
      <c r="D13601">
        <v>40.933599999999998</v>
      </c>
      <c r="E13601">
        <v>4.5190000000000001</v>
      </c>
      <c r="F13601" s="9">
        <f t="shared" si="212"/>
        <v>20.453012358519423</v>
      </c>
      <c r="G13601" s="9">
        <f>metadata!$A$49-F13601</f>
        <v>-0.45301235851942323</v>
      </c>
      <c r="H13601" s="9">
        <f>metadata!$A$5-G13601</f>
        <v>1624.9230123585194</v>
      </c>
      <c r="K13601" s="9"/>
      <c r="R13601" s="35"/>
      <c r="T13601" s="36"/>
    </row>
    <row r="13602" spans="1:20" x14ac:dyDescent="0.2">
      <c r="A13602" s="8">
        <v>40323.25</v>
      </c>
      <c r="B13602" s="31" t="s">
        <v>44</v>
      </c>
      <c r="C13602">
        <v>11.851000000000001</v>
      </c>
      <c r="D13602">
        <v>40.9328</v>
      </c>
      <c r="E13602">
        <v>4.415</v>
      </c>
      <c r="F13602" s="9">
        <f t="shared" si="212"/>
        <v>20.452449739981645</v>
      </c>
      <c r="G13602" s="9">
        <f>metadata!$A$49-F13602</f>
        <v>-0.45244973998164539</v>
      </c>
      <c r="H13602" s="9">
        <f>metadata!$A$5-G13602</f>
        <v>1624.9224497399816</v>
      </c>
      <c r="K13602" s="9"/>
      <c r="R13602" s="35"/>
      <c r="T13602" s="36"/>
    </row>
    <row r="13603" spans="1:20" x14ac:dyDescent="0.2">
      <c r="A13603" s="8">
        <v>40323.291666666664</v>
      </c>
      <c r="B13603" s="31" t="s">
        <v>44</v>
      </c>
      <c r="C13603">
        <v>11.851000000000001</v>
      </c>
      <c r="D13603">
        <v>40.928600000000003</v>
      </c>
      <c r="E13603">
        <v>4.5190000000000001</v>
      </c>
      <c r="F13603" s="9">
        <f t="shared" si="212"/>
        <v>20.44949599265831</v>
      </c>
      <c r="G13603" s="9">
        <f>metadata!$A$49-F13603</f>
        <v>-0.44949599265830997</v>
      </c>
      <c r="H13603" s="9">
        <f>metadata!$A$5-G13603</f>
        <v>1624.9194959926583</v>
      </c>
      <c r="K13603" s="9"/>
      <c r="R13603" s="35"/>
      <c r="T13603" s="36"/>
    </row>
    <row r="13604" spans="1:20" x14ac:dyDescent="0.2">
      <c r="A13604" s="8">
        <v>40323.333333333336</v>
      </c>
      <c r="B13604" s="31" t="s">
        <v>44</v>
      </c>
      <c r="C13604">
        <v>11.851000000000001</v>
      </c>
      <c r="D13604">
        <v>40.933599999999998</v>
      </c>
      <c r="E13604">
        <v>4.5190000000000001</v>
      </c>
      <c r="F13604" s="9">
        <f t="shared" si="212"/>
        <v>20.453012358519423</v>
      </c>
      <c r="G13604" s="9">
        <f>metadata!$A$49-F13604</f>
        <v>-0.45301235851942323</v>
      </c>
      <c r="H13604" s="9">
        <f>metadata!$A$5-G13604</f>
        <v>1624.9230123585194</v>
      </c>
      <c r="K13604" s="9"/>
      <c r="R13604" s="35"/>
      <c r="T13604" s="36"/>
    </row>
    <row r="13605" spans="1:20" x14ac:dyDescent="0.2">
      <c r="A13605" s="8">
        <v>40323.375</v>
      </c>
      <c r="B13605" s="31" t="s">
        <v>44</v>
      </c>
      <c r="C13605">
        <v>11.855499999999999</v>
      </c>
      <c r="D13605">
        <v>40.938600000000001</v>
      </c>
      <c r="E13605">
        <v>4.5190000000000001</v>
      </c>
      <c r="F13605" s="9">
        <f t="shared" si="212"/>
        <v>20.453363995105537</v>
      </c>
      <c r="G13605" s="9">
        <f>metadata!$A$49-F13605</f>
        <v>-0.45336399510553704</v>
      </c>
      <c r="H13605" s="9">
        <f>metadata!$A$5-G13605</f>
        <v>1624.9233639951055</v>
      </c>
      <c r="K13605" s="9"/>
      <c r="R13605" s="35"/>
      <c r="T13605" s="36"/>
    </row>
    <row r="13606" spans="1:20" x14ac:dyDescent="0.2">
      <c r="A13606" s="8">
        <v>40323.416666666664</v>
      </c>
      <c r="B13606" s="31" t="s">
        <v>44</v>
      </c>
      <c r="C13606">
        <v>11.86</v>
      </c>
      <c r="D13606">
        <v>40.9437</v>
      </c>
      <c r="E13606">
        <v>4.5190000000000001</v>
      </c>
      <c r="F13606" s="9">
        <f t="shared" si="212"/>
        <v>20.453785959008872</v>
      </c>
      <c r="G13606" s="9">
        <f>metadata!$A$49-F13606</f>
        <v>-0.4537859590088722</v>
      </c>
      <c r="H13606" s="9">
        <f>metadata!$A$5-G13606</f>
        <v>1624.9237859590089</v>
      </c>
      <c r="K13606" s="9"/>
      <c r="R13606" s="35"/>
      <c r="T13606" s="36"/>
    </row>
    <row r="13607" spans="1:20" x14ac:dyDescent="0.2">
      <c r="A13607" s="8">
        <v>40323.458333333336</v>
      </c>
      <c r="B13607" s="31" t="s">
        <v>44</v>
      </c>
      <c r="C13607">
        <v>11.86</v>
      </c>
      <c r="D13607">
        <v>40.9437</v>
      </c>
      <c r="E13607">
        <v>4.5190000000000001</v>
      </c>
      <c r="F13607" s="9">
        <f t="shared" si="212"/>
        <v>20.453785959008872</v>
      </c>
      <c r="G13607" s="9">
        <f>metadata!$A$49-F13607</f>
        <v>-0.4537859590088722</v>
      </c>
      <c r="H13607" s="9">
        <f>metadata!$A$5-G13607</f>
        <v>1624.9237859590089</v>
      </c>
      <c r="K13607" s="9"/>
      <c r="R13607" s="35"/>
      <c r="T13607" s="36"/>
    </row>
    <row r="13608" spans="1:20" x14ac:dyDescent="0.2">
      <c r="A13608" s="8">
        <v>40323.5</v>
      </c>
      <c r="B13608" s="31" t="s">
        <v>44</v>
      </c>
      <c r="C13608">
        <v>11.86</v>
      </c>
      <c r="D13608">
        <v>40.9437</v>
      </c>
      <c r="E13608">
        <v>4.5190000000000001</v>
      </c>
      <c r="F13608" s="9">
        <f t="shared" si="212"/>
        <v>20.453785959008872</v>
      </c>
      <c r="G13608" s="9">
        <f>metadata!$A$49-F13608</f>
        <v>-0.4537859590088722</v>
      </c>
      <c r="H13608" s="9">
        <f>metadata!$A$5-G13608</f>
        <v>1624.9237859590089</v>
      </c>
      <c r="K13608" s="9"/>
      <c r="R13608" s="35"/>
      <c r="T13608" s="36"/>
    </row>
    <row r="13609" spans="1:20" x14ac:dyDescent="0.2">
      <c r="A13609" s="8">
        <v>40323.541666666664</v>
      </c>
      <c r="B13609" s="31" t="s">
        <v>44</v>
      </c>
      <c r="C13609">
        <v>11.86</v>
      </c>
      <c r="D13609">
        <v>40.948799999999999</v>
      </c>
      <c r="E13609">
        <v>4.5190000000000001</v>
      </c>
      <c r="F13609" s="9">
        <f t="shared" si="212"/>
        <v>20.457372652187214</v>
      </c>
      <c r="G13609" s="9">
        <f>metadata!$A$49-F13609</f>
        <v>-0.4573726521872139</v>
      </c>
      <c r="H13609" s="9">
        <f>metadata!$A$5-G13609</f>
        <v>1624.9273726521872</v>
      </c>
      <c r="K13609" s="9"/>
      <c r="R13609" s="35"/>
      <c r="T13609" s="36"/>
    </row>
    <row r="13610" spans="1:20" x14ac:dyDescent="0.2">
      <c r="A13610" s="8">
        <v>40323.583333333336</v>
      </c>
      <c r="B13610" s="31" t="s">
        <v>44</v>
      </c>
      <c r="C13610">
        <v>11.8645</v>
      </c>
      <c r="D13610">
        <v>40.9437</v>
      </c>
      <c r="E13610">
        <v>4.5190000000000001</v>
      </c>
      <c r="F13610" s="9">
        <f t="shared" si="212"/>
        <v>20.450621229733862</v>
      </c>
      <c r="G13610" s="9">
        <f>metadata!$A$49-F13610</f>
        <v>-0.45062122973386209</v>
      </c>
      <c r="H13610" s="9">
        <f>metadata!$A$5-G13610</f>
        <v>1624.9206212297338</v>
      </c>
      <c r="K13610" s="9"/>
      <c r="R13610" s="35"/>
      <c r="T13610" s="36"/>
    </row>
    <row r="13611" spans="1:20" x14ac:dyDescent="0.2">
      <c r="A13611" s="8">
        <v>40323.625</v>
      </c>
      <c r="B13611" s="31" t="s">
        <v>44</v>
      </c>
      <c r="C13611">
        <v>11.86</v>
      </c>
      <c r="D13611">
        <v>40.938600000000001</v>
      </c>
      <c r="E13611">
        <v>4.5190000000000001</v>
      </c>
      <c r="F13611" s="9">
        <f t="shared" si="212"/>
        <v>20.45019926583053</v>
      </c>
      <c r="G13611" s="9">
        <f>metadata!$A$49-F13611</f>
        <v>-0.45019926583053049</v>
      </c>
      <c r="H13611" s="9">
        <f>metadata!$A$5-G13611</f>
        <v>1624.9201992658307</v>
      </c>
      <c r="K13611" s="9"/>
      <c r="R13611" s="35"/>
      <c r="T13611" s="36"/>
    </row>
    <row r="13612" spans="1:20" x14ac:dyDescent="0.2">
      <c r="A13612" s="8">
        <v>40323.666666666664</v>
      </c>
      <c r="B13612" s="31" t="s">
        <v>44</v>
      </c>
      <c r="C13612">
        <v>11.86</v>
      </c>
      <c r="D13612">
        <v>40.9437</v>
      </c>
      <c r="E13612">
        <v>4.5190000000000001</v>
      </c>
      <c r="F13612" s="9">
        <f t="shared" si="212"/>
        <v>20.453785959008872</v>
      </c>
      <c r="G13612" s="9">
        <f>metadata!$A$49-F13612</f>
        <v>-0.4537859590088722</v>
      </c>
      <c r="H13612" s="9">
        <f>metadata!$A$5-G13612</f>
        <v>1624.9237859590089</v>
      </c>
      <c r="K13612" s="9"/>
      <c r="R13612" s="35"/>
      <c r="T13612" s="36"/>
    </row>
    <row r="13613" spans="1:20" x14ac:dyDescent="0.2">
      <c r="A13613" s="8">
        <v>40323.708333333336</v>
      </c>
      <c r="B13613" s="31" t="s">
        <v>44</v>
      </c>
      <c r="C13613">
        <v>11.851000000000001</v>
      </c>
      <c r="D13613">
        <v>40.938600000000001</v>
      </c>
      <c r="E13613">
        <v>4.5190000000000001</v>
      </c>
      <c r="F13613" s="9">
        <f t="shared" si="212"/>
        <v>20.456528724380544</v>
      </c>
      <c r="G13613" s="9">
        <f>metadata!$A$49-F13613</f>
        <v>-0.45652872438054359</v>
      </c>
      <c r="H13613" s="9">
        <f>metadata!$A$5-G13613</f>
        <v>1624.9265287243807</v>
      </c>
      <c r="K13613" s="9"/>
      <c r="R13613" s="35"/>
      <c r="T13613" s="36"/>
    </row>
    <row r="13614" spans="1:20" x14ac:dyDescent="0.2">
      <c r="A13614" s="8">
        <v>40323.75</v>
      </c>
      <c r="B13614" s="31" t="s">
        <v>44</v>
      </c>
      <c r="C13614">
        <v>11.851000000000001</v>
      </c>
      <c r="D13614">
        <v>40.928600000000003</v>
      </c>
      <c r="E13614">
        <v>4.5190000000000001</v>
      </c>
      <c r="F13614" s="9">
        <f t="shared" si="212"/>
        <v>20.44949599265831</v>
      </c>
      <c r="G13614" s="9">
        <f>metadata!$A$49-F13614</f>
        <v>-0.44949599265830997</v>
      </c>
      <c r="H13614" s="9">
        <f>metadata!$A$5-G13614</f>
        <v>1624.9194959926583</v>
      </c>
      <c r="K13614" s="9"/>
      <c r="R13614" s="35"/>
      <c r="T13614" s="36"/>
    </row>
    <row r="13615" spans="1:20" x14ac:dyDescent="0.2">
      <c r="A13615" s="8">
        <v>40323.791666666664</v>
      </c>
      <c r="B13615" s="31" t="s">
        <v>44</v>
      </c>
      <c r="C13615">
        <v>11.851000000000001</v>
      </c>
      <c r="D13615">
        <v>40.933599999999998</v>
      </c>
      <c r="E13615">
        <v>4.5190000000000001</v>
      </c>
      <c r="F13615" s="9">
        <f t="shared" si="212"/>
        <v>20.453012358519423</v>
      </c>
      <c r="G13615" s="9">
        <f>metadata!$A$49-F13615</f>
        <v>-0.45301235851942323</v>
      </c>
      <c r="H13615" s="9">
        <f>metadata!$A$5-G13615</f>
        <v>1624.9230123585194</v>
      </c>
      <c r="K13615" s="9"/>
      <c r="R13615" s="35"/>
      <c r="T13615" s="36"/>
    </row>
    <row r="13616" spans="1:20" x14ac:dyDescent="0.2">
      <c r="A13616" s="8">
        <v>40323.833333333336</v>
      </c>
      <c r="B13616" s="31" t="s">
        <v>44</v>
      </c>
      <c r="C13616">
        <v>11.846500000000001</v>
      </c>
      <c r="D13616">
        <v>40.928600000000003</v>
      </c>
      <c r="E13616">
        <v>4.5190000000000001</v>
      </c>
      <c r="F13616" s="9">
        <f t="shared" si="212"/>
        <v>20.452660721933317</v>
      </c>
      <c r="G13616" s="9">
        <f>metadata!$A$49-F13616</f>
        <v>-0.45266072193331652</v>
      </c>
      <c r="H13616" s="9">
        <f>metadata!$A$5-G13616</f>
        <v>1624.9226607219334</v>
      </c>
      <c r="K13616" s="9"/>
      <c r="R13616" s="35"/>
      <c r="T13616" s="36"/>
    </row>
    <row r="13617" spans="1:20" x14ac:dyDescent="0.2">
      <c r="A13617" s="8">
        <v>40323.875</v>
      </c>
      <c r="B13617" s="31" t="s">
        <v>44</v>
      </c>
      <c r="C13617">
        <v>11.851000000000001</v>
      </c>
      <c r="D13617">
        <v>40.933599999999998</v>
      </c>
      <c r="E13617">
        <v>4.5190000000000001</v>
      </c>
      <c r="F13617" s="9">
        <f t="shared" si="212"/>
        <v>20.453012358519423</v>
      </c>
      <c r="G13617" s="9">
        <f>metadata!$A$49-F13617</f>
        <v>-0.45301235851942323</v>
      </c>
      <c r="H13617" s="9">
        <f>metadata!$A$5-G13617</f>
        <v>1624.9230123585194</v>
      </c>
      <c r="K13617" s="9"/>
      <c r="R13617" s="35"/>
      <c r="T13617" s="36"/>
    </row>
    <row r="13618" spans="1:20" x14ac:dyDescent="0.2">
      <c r="A13618" s="8">
        <v>40323.916666666664</v>
      </c>
      <c r="B13618" s="31" t="s">
        <v>44</v>
      </c>
      <c r="C13618">
        <v>11.851000000000001</v>
      </c>
      <c r="D13618">
        <v>40.933599999999998</v>
      </c>
      <c r="E13618">
        <v>4.5190000000000001</v>
      </c>
      <c r="F13618" s="9">
        <f t="shared" si="212"/>
        <v>20.453012358519423</v>
      </c>
      <c r="G13618" s="9">
        <f>metadata!$A$49-F13618</f>
        <v>-0.45301235851942323</v>
      </c>
      <c r="H13618" s="9">
        <f>metadata!$A$5-G13618</f>
        <v>1624.9230123585194</v>
      </c>
      <c r="K13618" s="9"/>
      <c r="R13618" s="35"/>
      <c r="T13618" s="36"/>
    </row>
    <row r="13619" spans="1:20" x14ac:dyDescent="0.2">
      <c r="A13619" s="8">
        <v>40323.958333333336</v>
      </c>
      <c r="B13619" s="31" t="s">
        <v>44</v>
      </c>
      <c r="C13619">
        <v>11.846500000000001</v>
      </c>
      <c r="D13619">
        <v>40.933599999999998</v>
      </c>
      <c r="E13619">
        <v>4.5190000000000001</v>
      </c>
      <c r="F13619" s="9">
        <f t="shared" si="212"/>
        <v>20.456177087794433</v>
      </c>
      <c r="G13619" s="9">
        <f>metadata!$A$49-F13619</f>
        <v>-0.45617708779443333</v>
      </c>
      <c r="H13619" s="9">
        <f>metadata!$A$5-G13619</f>
        <v>1624.9261770877945</v>
      </c>
      <c r="K13619" s="9"/>
      <c r="R13619" s="35"/>
      <c r="T13619" s="36"/>
    </row>
    <row r="13620" spans="1:20" x14ac:dyDescent="0.2">
      <c r="A13620" s="8">
        <v>40324</v>
      </c>
      <c r="B13620" s="31" t="s">
        <v>44</v>
      </c>
      <c r="C13620">
        <v>11.846500000000001</v>
      </c>
      <c r="D13620">
        <v>40.933599999999998</v>
      </c>
      <c r="E13620">
        <v>4.5190000000000001</v>
      </c>
      <c r="F13620" s="9">
        <f t="shared" si="212"/>
        <v>20.456177087794433</v>
      </c>
      <c r="G13620" s="9">
        <f>metadata!$A$49-F13620</f>
        <v>-0.45617708779443333</v>
      </c>
      <c r="H13620" s="9">
        <f>metadata!$A$5-G13620</f>
        <v>1624.9261770877945</v>
      </c>
      <c r="K13620" s="9"/>
      <c r="R13620" s="35"/>
      <c r="T13620" s="36"/>
    </row>
    <row r="13621" spans="1:20" x14ac:dyDescent="0.2">
      <c r="A13621" s="8">
        <v>40324.041666666664</v>
      </c>
      <c r="B13621" s="31" t="s">
        <v>44</v>
      </c>
      <c r="C13621">
        <v>11.846500000000001</v>
      </c>
      <c r="D13621">
        <v>40.928600000000003</v>
      </c>
      <c r="E13621">
        <v>4.5190000000000001</v>
      </c>
      <c r="F13621" s="9">
        <f t="shared" si="212"/>
        <v>20.452660721933317</v>
      </c>
      <c r="G13621" s="9">
        <f>metadata!$A$49-F13621</f>
        <v>-0.45266072193331652</v>
      </c>
      <c r="H13621" s="9">
        <f>metadata!$A$5-G13621</f>
        <v>1624.9226607219334</v>
      </c>
      <c r="K13621" s="9"/>
      <c r="R13621" s="35"/>
      <c r="T13621" s="36"/>
    </row>
    <row r="13622" spans="1:20" x14ac:dyDescent="0.2">
      <c r="A13622" s="8">
        <v>40324.083333333336</v>
      </c>
      <c r="B13622" s="31" t="s">
        <v>44</v>
      </c>
      <c r="C13622">
        <v>11.841900000000001</v>
      </c>
      <c r="D13622">
        <v>40.9236</v>
      </c>
      <c r="E13622">
        <v>4.5190000000000001</v>
      </c>
      <c r="F13622" s="9">
        <f t="shared" si="212"/>
        <v>20.45237941266442</v>
      </c>
      <c r="G13622" s="9">
        <f>metadata!$A$49-F13622</f>
        <v>-0.4523794126644205</v>
      </c>
      <c r="H13622" s="9">
        <f>metadata!$A$5-G13622</f>
        <v>1624.9223794126644</v>
      </c>
      <c r="K13622" s="9"/>
      <c r="R13622" s="35"/>
      <c r="T13622" s="36"/>
    </row>
    <row r="13623" spans="1:20" x14ac:dyDescent="0.2">
      <c r="A13623" s="8">
        <v>40324.125</v>
      </c>
      <c r="B13623" s="31" t="s">
        <v>44</v>
      </c>
      <c r="C13623">
        <v>11.837400000000001</v>
      </c>
      <c r="D13623">
        <v>40.918500000000002</v>
      </c>
      <c r="E13623">
        <v>4.5190000000000001</v>
      </c>
      <c r="F13623" s="9">
        <f t="shared" si="212"/>
        <v>20.451957448761089</v>
      </c>
      <c r="G13623" s="9">
        <f>metadata!$A$49-F13623</f>
        <v>-0.4519574487610889</v>
      </c>
      <c r="H13623" s="9">
        <f>metadata!$A$5-G13623</f>
        <v>1624.9219574487611</v>
      </c>
      <c r="K13623" s="9"/>
      <c r="R13623" s="35"/>
      <c r="T13623" s="36"/>
    </row>
    <row r="13624" spans="1:20" x14ac:dyDescent="0.2">
      <c r="A13624" s="8">
        <v>40324.166666666664</v>
      </c>
      <c r="B13624" s="31" t="s">
        <v>44</v>
      </c>
      <c r="C13624">
        <v>11.8329</v>
      </c>
      <c r="D13624">
        <v>40.913400000000003</v>
      </c>
      <c r="E13624">
        <v>4.5190000000000001</v>
      </c>
      <c r="F13624" s="9">
        <f t="shared" si="212"/>
        <v>20.451535484857754</v>
      </c>
      <c r="G13624" s="9">
        <f>metadata!$A$49-F13624</f>
        <v>-0.45153548485775374</v>
      </c>
      <c r="H13624" s="9">
        <f>metadata!$A$5-G13624</f>
        <v>1624.9215354848577</v>
      </c>
      <c r="K13624" s="9"/>
      <c r="R13624" s="35"/>
      <c r="T13624" s="36"/>
    </row>
    <row r="13625" spans="1:20" x14ac:dyDescent="0.2">
      <c r="A13625" s="8">
        <v>40324.208333333336</v>
      </c>
      <c r="B13625" s="31" t="s">
        <v>44</v>
      </c>
      <c r="C13625">
        <v>11.8284</v>
      </c>
      <c r="D13625">
        <v>40.913400000000003</v>
      </c>
      <c r="E13625">
        <v>4.5190000000000001</v>
      </c>
      <c r="F13625" s="9">
        <f t="shared" si="212"/>
        <v>20.45470021413276</v>
      </c>
      <c r="G13625" s="9">
        <f>metadata!$A$49-F13625</f>
        <v>-0.45470021413276029</v>
      </c>
      <c r="H13625" s="9">
        <f>metadata!$A$5-G13625</f>
        <v>1624.9247002141328</v>
      </c>
      <c r="K13625" s="9"/>
      <c r="R13625" s="35"/>
      <c r="T13625" s="36"/>
    </row>
    <row r="13626" spans="1:20" x14ac:dyDescent="0.2">
      <c r="A13626" s="8">
        <v>40324.25</v>
      </c>
      <c r="B13626" s="31" t="s">
        <v>44</v>
      </c>
      <c r="C13626">
        <v>11.8239</v>
      </c>
      <c r="D13626">
        <v>40.908499999999997</v>
      </c>
      <c r="E13626">
        <v>4.5190000000000001</v>
      </c>
      <c r="F13626" s="9">
        <f t="shared" si="212"/>
        <v>20.454418904863868</v>
      </c>
      <c r="G13626" s="9">
        <f>metadata!$A$49-F13626</f>
        <v>-0.45441890486386782</v>
      </c>
      <c r="H13626" s="9">
        <f>metadata!$A$5-G13626</f>
        <v>1624.9244189048638</v>
      </c>
      <c r="K13626" s="9"/>
      <c r="R13626" s="35"/>
      <c r="T13626" s="36"/>
    </row>
    <row r="13627" spans="1:20" x14ac:dyDescent="0.2">
      <c r="A13627" s="8">
        <v>40324.291666666664</v>
      </c>
      <c r="B13627" s="31" t="s">
        <v>44</v>
      </c>
      <c r="C13627">
        <v>11.8193</v>
      </c>
      <c r="D13627">
        <v>40.908499999999997</v>
      </c>
      <c r="E13627">
        <v>4.5190000000000001</v>
      </c>
      <c r="F13627" s="9">
        <f t="shared" si="212"/>
        <v>20.457653961456103</v>
      </c>
      <c r="G13627" s="9">
        <f>metadata!$A$49-F13627</f>
        <v>-0.45765396145610282</v>
      </c>
      <c r="H13627" s="9">
        <f>metadata!$A$5-G13627</f>
        <v>1624.9276539614561</v>
      </c>
      <c r="K13627" s="9"/>
      <c r="R13627" s="35"/>
      <c r="T13627" s="36"/>
    </row>
    <row r="13628" spans="1:20" x14ac:dyDescent="0.2">
      <c r="A13628" s="8">
        <v>40324.333333333336</v>
      </c>
      <c r="B13628" s="31" t="s">
        <v>44</v>
      </c>
      <c r="C13628">
        <v>11.8239</v>
      </c>
      <c r="D13628">
        <v>40.903399999999998</v>
      </c>
      <c r="E13628">
        <v>4.5190000000000001</v>
      </c>
      <c r="F13628" s="9">
        <f t="shared" si="212"/>
        <v>20.45083221168553</v>
      </c>
      <c r="G13628" s="9">
        <f>metadata!$A$49-F13628</f>
        <v>-0.45083221168552967</v>
      </c>
      <c r="H13628" s="9">
        <f>metadata!$A$5-G13628</f>
        <v>1624.9208322116856</v>
      </c>
      <c r="K13628" s="9"/>
      <c r="R13628" s="35"/>
      <c r="T13628" s="36"/>
    </row>
    <row r="13629" spans="1:20" x14ac:dyDescent="0.2">
      <c r="A13629" s="8">
        <v>40324.375</v>
      </c>
      <c r="B13629" s="31" t="s">
        <v>44</v>
      </c>
      <c r="C13629">
        <v>11.8239</v>
      </c>
      <c r="D13629">
        <v>40.897599999999997</v>
      </c>
      <c r="E13629">
        <v>4.415</v>
      </c>
      <c r="F13629" s="9">
        <f t="shared" si="212"/>
        <v>20.446753227286628</v>
      </c>
      <c r="G13629" s="9">
        <f>metadata!$A$49-F13629</f>
        <v>-0.44675322728662792</v>
      </c>
      <c r="H13629" s="9">
        <f>metadata!$A$5-G13629</f>
        <v>1624.9167532272866</v>
      </c>
      <c r="K13629" s="9"/>
      <c r="R13629" s="35"/>
      <c r="T13629" s="36"/>
    </row>
    <row r="13630" spans="1:20" x14ac:dyDescent="0.2">
      <c r="A13630" s="8">
        <v>40324.416666666664</v>
      </c>
      <c r="B13630" s="31" t="s">
        <v>44</v>
      </c>
      <c r="C13630">
        <v>11.8193</v>
      </c>
      <c r="D13630">
        <v>40.898299999999999</v>
      </c>
      <c r="E13630">
        <v>4.5190000000000001</v>
      </c>
      <c r="F13630" s="9">
        <f t="shared" si="212"/>
        <v>20.450480575099419</v>
      </c>
      <c r="G13630" s="9">
        <f>metadata!$A$49-F13630</f>
        <v>-0.45048057509941941</v>
      </c>
      <c r="H13630" s="9">
        <f>metadata!$A$5-G13630</f>
        <v>1624.9204805750994</v>
      </c>
      <c r="K13630" s="9"/>
      <c r="R13630" s="35"/>
      <c r="T13630" s="36"/>
    </row>
    <row r="13631" spans="1:20" x14ac:dyDescent="0.2">
      <c r="A13631" s="8">
        <v>40324.458333333336</v>
      </c>
      <c r="B13631" s="31" t="s">
        <v>44</v>
      </c>
      <c r="C13631">
        <v>11.8148</v>
      </c>
      <c r="D13631">
        <v>40.898299999999999</v>
      </c>
      <c r="E13631">
        <v>4.5190000000000001</v>
      </c>
      <c r="F13631" s="9">
        <f t="shared" si="212"/>
        <v>20.453645304374426</v>
      </c>
      <c r="G13631" s="9">
        <f>metadata!$A$49-F13631</f>
        <v>-0.45364530437442596</v>
      </c>
      <c r="H13631" s="9">
        <f>metadata!$A$5-G13631</f>
        <v>1624.9236453043745</v>
      </c>
      <c r="K13631" s="9"/>
      <c r="R13631" s="35"/>
      <c r="T13631" s="36"/>
    </row>
    <row r="13632" spans="1:20" x14ac:dyDescent="0.2">
      <c r="A13632" s="8">
        <v>40324.5</v>
      </c>
      <c r="B13632" s="31" t="s">
        <v>44</v>
      </c>
      <c r="C13632">
        <v>11.8148</v>
      </c>
      <c r="D13632">
        <v>40.898299999999999</v>
      </c>
      <c r="E13632">
        <v>4.5190000000000001</v>
      </c>
      <c r="F13632" s="9">
        <f t="shared" si="212"/>
        <v>20.453645304374426</v>
      </c>
      <c r="G13632" s="9">
        <f>metadata!$A$49-F13632</f>
        <v>-0.45364530437442596</v>
      </c>
      <c r="H13632" s="9">
        <f>metadata!$A$5-G13632</f>
        <v>1624.9236453043745</v>
      </c>
      <c r="K13632" s="9"/>
      <c r="R13632" s="35"/>
      <c r="T13632" s="36"/>
    </row>
    <row r="13633" spans="1:20" x14ac:dyDescent="0.2">
      <c r="A13633" s="8">
        <v>40324.541666666664</v>
      </c>
      <c r="B13633" s="31" t="s">
        <v>44</v>
      </c>
      <c r="C13633">
        <v>11.8148</v>
      </c>
      <c r="D13633">
        <v>40.898299999999999</v>
      </c>
      <c r="E13633">
        <v>4.5190000000000001</v>
      </c>
      <c r="F13633" s="9">
        <f t="shared" si="212"/>
        <v>20.453645304374426</v>
      </c>
      <c r="G13633" s="9">
        <f>metadata!$A$49-F13633</f>
        <v>-0.45364530437442596</v>
      </c>
      <c r="H13633" s="9">
        <f>metadata!$A$5-G13633</f>
        <v>1624.9236453043745</v>
      </c>
      <c r="K13633" s="9"/>
      <c r="R13633" s="35"/>
      <c r="T13633" s="36"/>
    </row>
    <row r="13634" spans="1:20" x14ac:dyDescent="0.2">
      <c r="A13634" s="8">
        <v>40324.583333333336</v>
      </c>
      <c r="B13634" s="31" t="s">
        <v>44</v>
      </c>
      <c r="C13634">
        <v>11.8148</v>
      </c>
      <c r="D13634">
        <v>40.898299999999999</v>
      </c>
      <c r="E13634">
        <v>4.5190000000000001</v>
      </c>
      <c r="F13634" s="9">
        <f t="shared" si="212"/>
        <v>20.453645304374426</v>
      </c>
      <c r="G13634" s="9">
        <f>metadata!$A$49-F13634</f>
        <v>-0.45364530437442596</v>
      </c>
      <c r="H13634" s="9">
        <f>metadata!$A$5-G13634</f>
        <v>1624.9236453043745</v>
      </c>
      <c r="K13634" s="9"/>
      <c r="R13634" s="35"/>
      <c r="T13634" s="36"/>
    </row>
    <row r="13635" spans="1:20" x14ac:dyDescent="0.2">
      <c r="A13635" s="8">
        <v>40324.625</v>
      </c>
      <c r="B13635" s="31" t="s">
        <v>44</v>
      </c>
      <c r="C13635">
        <v>11.8239</v>
      </c>
      <c r="D13635">
        <v>40.908499999999997</v>
      </c>
      <c r="E13635">
        <v>4.5190000000000001</v>
      </c>
      <c r="F13635" s="9">
        <f t="shared" ref="F13635:F13698" si="213">(D13635-C13635)*6897/9807</f>
        <v>20.454418904863868</v>
      </c>
      <c r="G13635" s="9">
        <f>metadata!$A$49-F13635</f>
        <v>-0.45441890486386782</v>
      </c>
      <c r="H13635" s="9">
        <f>metadata!$A$5-G13635</f>
        <v>1624.9244189048638</v>
      </c>
      <c r="K13635" s="9"/>
      <c r="R13635" s="35"/>
      <c r="T13635" s="36"/>
    </row>
    <row r="13636" spans="1:20" x14ac:dyDescent="0.2">
      <c r="A13636" s="8">
        <v>40324.666666666664</v>
      </c>
      <c r="B13636" s="31" t="s">
        <v>44</v>
      </c>
      <c r="C13636">
        <v>11.8329</v>
      </c>
      <c r="D13636">
        <v>40.918500000000002</v>
      </c>
      <c r="E13636">
        <v>4.5190000000000001</v>
      </c>
      <c r="F13636" s="9">
        <f t="shared" si="213"/>
        <v>20.455122178036095</v>
      </c>
      <c r="G13636" s="9">
        <f>metadata!$A$49-F13636</f>
        <v>-0.45512217803609545</v>
      </c>
      <c r="H13636" s="9">
        <f>metadata!$A$5-G13636</f>
        <v>1624.9251221780362</v>
      </c>
      <c r="K13636" s="9"/>
      <c r="R13636" s="35"/>
      <c r="T13636" s="36"/>
    </row>
    <row r="13637" spans="1:20" x14ac:dyDescent="0.2">
      <c r="A13637" s="8">
        <v>40324.708333333336</v>
      </c>
      <c r="B13637" s="31" t="s">
        <v>44</v>
      </c>
      <c r="C13637">
        <v>11.837400000000001</v>
      </c>
      <c r="D13637">
        <v>40.9236</v>
      </c>
      <c r="E13637">
        <v>4.5190000000000001</v>
      </c>
      <c r="F13637" s="9">
        <f t="shared" si="213"/>
        <v>20.455544141939431</v>
      </c>
      <c r="G13637" s="9">
        <f>metadata!$A$49-F13637</f>
        <v>-0.4555441419394306</v>
      </c>
      <c r="H13637" s="9">
        <f>metadata!$A$5-G13637</f>
        <v>1624.9255441419396</v>
      </c>
      <c r="K13637" s="9"/>
      <c r="R13637" s="35"/>
      <c r="T13637" s="36"/>
    </row>
    <row r="13638" spans="1:20" x14ac:dyDescent="0.2">
      <c r="A13638" s="8">
        <v>40324.75</v>
      </c>
      <c r="B13638" s="31" t="s">
        <v>44</v>
      </c>
      <c r="C13638">
        <v>11.846500000000001</v>
      </c>
      <c r="D13638">
        <v>40.928600000000003</v>
      </c>
      <c r="E13638">
        <v>4.5190000000000001</v>
      </c>
      <c r="F13638" s="9">
        <f t="shared" si="213"/>
        <v>20.452660721933317</v>
      </c>
      <c r="G13638" s="9">
        <f>metadata!$A$49-F13638</f>
        <v>-0.45266072193331652</v>
      </c>
      <c r="H13638" s="9">
        <f>metadata!$A$5-G13638</f>
        <v>1624.9226607219334</v>
      </c>
      <c r="K13638" s="9"/>
      <c r="R13638" s="35"/>
      <c r="T13638" s="36"/>
    </row>
    <row r="13639" spans="1:20" x14ac:dyDescent="0.2">
      <c r="A13639" s="8">
        <v>40324.791666666664</v>
      </c>
      <c r="B13639" s="31" t="s">
        <v>44</v>
      </c>
      <c r="C13639">
        <v>11.841900000000001</v>
      </c>
      <c r="D13639">
        <v>40.928600000000003</v>
      </c>
      <c r="E13639">
        <v>4.5190000000000001</v>
      </c>
      <c r="F13639" s="9">
        <f t="shared" si="213"/>
        <v>20.455895778525541</v>
      </c>
      <c r="G13639" s="9">
        <f>metadata!$A$49-F13639</f>
        <v>-0.45589577852554086</v>
      </c>
      <c r="H13639" s="9">
        <f>metadata!$A$5-G13639</f>
        <v>1624.9258957785255</v>
      </c>
      <c r="K13639" s="9"/>
      <c r="R13639" s="35"/>
      <c r="T13639" s="36"/>
    </row>
    <row r="13640" spans="1:20" x14ac:dyDescent="0.2">
      <c r="A13640" s="8">
        <v>40324.833333333336</v>
      </c>
      <c r="B13640" s="31" t="s">
        <v>44</v>
      </c>
      <c r="C13640">
        <v>11.841900000000001</v>
      </c>
      <c r="D13640">
        <v>40.928600000000003</v>
      </c>
      <c r="E13640">
        <v>4.5190000000000001</v>
      </c>
      <c r="F13640" s="9">
        <f t="shared" si="213"/>
        <v>20.455895778525541</v>
      </c>
      <c r="G13640" s="9">
        <f>metadata!$A$49-F13640</f>
        <v>-0.45589577852554086</v>
      </c>
      <c r="H13640" s="9">
        <f>metadata!$A$5-G13640</f>
        <v>1624.9258957785255</v>
      </c>
      <c r="K13640" s="9"/>
      <c r="R13640" s="35"/>
      <c r="T13640" s="36"/>
    </row>
    <row r="13641" spans="1:20" x14ac:dyDescent="0.2">
      <c r="A13641" s="8">
        <v>40324.875</v>
      </c>
      <c r="B13641" s="31" t="s">
        <v>44</v>
      </c>
      <c r="C13641">
        <v>11.851000000000001</v>
      </c>
      <c r="D13641">
        <v>40.938600000000001</v>
      </c>
      <c r="E13641">
        <v>4.5190000000000001</v>
      </c>
      <c r="F13641" s="9">
        <f t="shared" si="213"/>
        <v>20.456528724380544</v>
      </c>
      <c r="G13641" s="9">
        <f>metadata!$A$49-F13641</f>
        <v>-0.45652872438054359</v>
      </c>
      <c r="H13641" s="9">
        <f>metadata!$A$5-G13641</f>
        <v>1624.9265287243807</v>
      </c>
      <c r="K13641" s="9"/>
      <c r="R13641" s="35"/>
      <c r="T13641" s="36"/>
    </row>
    <row r="13642" spans="1:20" x14ac:dyDescent="0.2">
      <c r="A13642" s="8">
        <v>40324.916666666664</v>
      </c>
      <c r="B13642" s="31" t="s">
        <v>44</v>
      </c>
      <c r="C13642">
        <v>11.851000000000001</v>
      </c>
      <c r="D13642">
        <v>40.933599999999998</v>
      </c>
      <c r="E13642">
        <v>4.5190000000000001</v>
      </c>
      <c r="F13642" s="9">
        <f t="shared" si="213"/>
        <v>20.453012358519423</v>
      </c>
      <c r="G13642" s="9">
        <f>metadata!$A$49-F13642</f>
        <v>-0.45301235851942323</v>
      </c>
      <c r="H13642" s="9">
        <f>metadata!$A$5-G13642</f>
        <v>1624.9230123585194</v>
      </c>
      <c r="K13642" s="9"/>
      <c r="R13642" s="35"/>
      <c r="T13642" s="36"/>
    </row>
    <row r="13643" spans="1:20" x14ac:dyDescent="0.2">
      <c r="A13643" s="8">
        <v>40324.958333333336</v>
      </c>
      <c r="B13643" s="31" t="s">
        <v>44</v>
      </c>
      <c r="C13643">
        <v>11.851000000000001</v>
      </c>
      <c r="D13643">
        <v>40.928600000000003</v>
      </c>
      <c r="E13643">
        <v>4.5190000000000001</v>
      </c>
      <c r="F13643" s="9">
        <f t="shared" si="213"/>
        <v>20.44949599265831</v>
      </c>
      <c r="G13643" s="9">
        <f>metadata!$A$49-F13643</f>
        <v>-0.44949599265830997</v>
      </c>
      <c r="H13643" s="9">
        <f>metadata!$A$5-G13643</f>
        <v>1624.9194959926583</v>
      </c>
      <c r="K13643" s="9"/>
      <c r="R13643" s="35"/>
      <c r="T13643" s="36"/>
    </row>
    <row r="13644" spans="1:20" x14ac:dyDescent="0.2">
      <c r="A13644" s="8">
        <v>40325</v>
      </c>
      <c r="B13644" s="31" t="s">
        <v>44</v>
      </c>
      <c r="C13644">
        <v>11.846500000000001</v>
      </c>
      <c r="D13644">
        <v>40.928600000000003</v>
      </c>
      <c r="E13644">
        <v>4.5190000000000001</v>
      </c>
      <c r="F13644" s="9">
        <f t="shared" si="213"/>
        <v>20.452660721933317</v>
      </c>
      <c r="G13644" s="9">
        <f>metadata!$A$49-F13644</f>
        <v>-0.45266072193331652</v>
      </c>
      <c r="H13644" s="9">
        <f>metadata!$A$5-G13644</f>
        <v>1624.9226607219334</v>
      </c>
      <c r="K13644" s="9"/>
      <c r="R13644" s="35"/>
      <c r="T13644" s="36"/>
    </row>
    <row r="13645" spans="1:20" x14ac:dyDescent="0.2">
      <c r="A13645" s="8">
        <v>40325.041666666664</v>
      </c>
      <c r="B13645" s="31" t="s">
        <v>44</v>
      </c>
      <c r="C13645">
        <v>11.846500000000001</v>
      </c>
      <c r="D13645">
        <v>40.928600000000003</v>
      </c>
      <c r="E13645">
        <v>4.5190000000000001</v>
      </c>
      <c r="F13645" s="9">
        <f t="shared" si="213"/>
        <v>20.452660721933317</v>
      </c>
      <c r="G13645" s="9">
        <f>metadata!$A$49-F13645</f>
        <v>-0.45266072193331652</v>
      </c>
      <c r="H13645" s="9">
        <f>metadata!$A$5-G13645</f>
        <v>1624.9226607219334</v>
      </c>
      <c r="K13645" s="9"/>
      <c r="R13645" s="35"/>
      <c r="T13645" s="36"/>
    </row>
    <row r="13646" spans="1:20" x14ac:dyDescent="0.2">
      <c r="A13646" s="8">
        <v>40325.083333333336</v>
      </c>
      <c r="B13646" s="31" t="s">
        <v>44</v>
      </c>
      <c r="C13646">
        <v>11.841900000000001</v>
      </c>
      <c r="D13646">
        <v>40.928600000000003</v>
      </c>
      <c r="E13646">
        <v>4.5190000000000001</v>
      </c>
      <c r="F13646" s="9">
        <f t="shared" si="213"/>
        <v>20.455895778525541</v>
      </c>
      <c r="G13646" s="9">
        <f>metadata!$A$49-F13646</f>
        <v>-0.45589577852554086</v>
      </c>
      <c r="H13646" s="9">
        <f>metadata!$A$5-G13646</f>
        <v>1624.9258957785255</v>
      </c>
      <c r="K13646" s="9"/>
      <c r="R13646" s="35"/>
      <c r="T13646" s="36"/>
    </row>
    <row r="13647" spans="1:20" x14ac:dyDescent="0.2">
      <c r="A13647" s="8">
        <v>40325.125</v>
      </c>
      <c r="B13647" s="31" t="s">
        <v>44</v>
      </c>
      <c r="C13647">
        <v>11.846500000000001</v>
      </c>
      <c r="D13647">
        <v>40.9236</v>
      </c>
      <c r="E13647">
        <v>4.5190000000000001</v>
      </c>
      <c r="F13647" s="9">
        <f t="shared" si="213"/>
        <v>20.449144356072193</v>
      </c>
      <c r="G13647" s="9">
        <f>metadata!$A$49-F13647</f>
        <v>-0.44914435607219261</v>
      </c>
      <c r="H13647" s="9">
        <f>metadata!$A$5-G13647</f>
        <v>1624.9191443560721</v>
      </c>
      <c r="K13647" s="9"/>
      <c r="R13647" s="35"/>
      <c r="T13647" s="36"/>
    </row>
    <row r="13648" spans="1:20" x14ac:dyDescent="0.2">
      <c r="A13648" s="8">
        <v>40325.166666666664</v>
      </c>
      <c r="B13648" s="31" t="s">
        <v>44</v>
      </c>
      <c r="C13648">
        <v>11.841900000000001</v>
      </c>
      <c r="D13648">
        <v>40.918500000000002</v>
      </c>
      <c r="E13648">
        <v>4.5190000000000001</v>
      </c>
      <c r="F13648" s="9">
        <f t="shared" si="213"/>
        <v>20.448792719486082</v>
      </c>
      <c r="G13648" s="9">
        <f>metadata!$A$49-F13648</f>
        <v>-0.44879271948608235</v>
      </c>
      <c r="H13648" s="9">
        <f>metadata!$A$5-G13648</f>
        <v>1624.9187927194862</v>
      </c>
      <c r="K13648" s="9"/>
      <c r="R13648" s="35"/>
      <c r="T13648" s="36"/>
    </row>
    <row r="13649" spans="1:20" x14ac:dyDescent="0.2">
      <c r="A13649" s="8">
        <v>40325.208333333336</v>
      </c>
      <c r="B13649" s="31" t="s">
        <v>44</v>
      </c>
      <c r="C13649">
        <v>11.837400000000001</v>
      </c>
      <c r="D13649">
        <v>40.918500000000002</v>
      </c>
      <c r="E13649">
        <v>4.5190000000000001</v>
      </c>
      <c r="F13649" s="9">
        <f t="shared" si="213"/>
        <v>20.451957448761089</v>
      </c>
      <c r="G13649" s="9">
        <f>metadata!$A$49-F13649</f>
        <v>-0.4519574487610889</v>
      </c>
      <c r="H13649" s="9">
        <f>metadata!$A$5-G13649</f>
        <v>1624.9219574487611</v>
      </c>
      <c r="K13649" s="9"/>
      <c r="R13649" s="35"/>
      <c r="T13649" s="36"/>
    </row>
    <row r="13650" spans="1:20" x14ac:dyDescent="0.2">
      <c r="A13650" s="8">
        <v>40325.25</v>
      </c>
      <c r="B13650" s="31" t="s">
        <v>44</v>
      </c>
      <c r="C13650">
        <v>11.837400000000001</v>
      </c>
      <c r="D13650">
        <v>40.918500000000002</v>
      </c>
      <c r="E13650">
        <v>4.5190000000000001</v>
      </c>
      <c r="F13650" s="9">
        <f t="shared" si="213"/>
        <v>20.451957448761089</v>
      </c>
      <c r="G13650" s="9">
        <f>metadata!$A$49-F13650</f>
        <v>-0.4519574487610889</v>
      </c>
      <c r="H13650" s="9">
        <f>metadata!$A$5-G13650</f>
        <v>1624.9219574487611</v>
      </c>
      <c r="K13650" s="9"/>
      <c r="R13650" s="35"/>
      <c r="T13650" s="36"/>
    </row>
    <row r="13651" spans="1:20" x14ac:dyDescent="0.2">
      <c r="A13651" s="8">
        <v>40325.291666666664</v>
      </c>
      <c r="B13651" s="31" t="s">
        <v>44</v>
      </c>
      <c r="C13651">
        <v>11.837400000000001</v>
      </c>
      <c r="D13651">
        <v>40.918500000000002</v>
      </c>
      <c r="E13651">
        <v>4.5190000000000001</v>
      </c>
      <c r="F13651" s="9">
        <f t="shared" si="213"/>
        <v>20.451957448761089</v>
      </c>
      <c r="G13651" s="9">
        <f>metadata!$A$49-F13651</f>
        <v>-0.4519574487610889</v>
      </c>
      <c r="H13651" s="9">
        <f>metadata!$A$5-G13651</f>
        <v>1624.9219574487611</v>
      </c>
      <c r="K13651" s="9"/>
      <c r="R13651" s="35"/>
      <c r="T13651" s="36"/>
    </row>
    <row r="13652" spans="1:20" x14ac:dyDescent="0.2">
      <c r="A13652" s="8">
        <v>40325.333333333336</v>
      </c>
      <c r="B13652" s="31" t="s">
        <v>44</v>
      </c>
      <c r="C13652">
        <v>11.8329</v>
      </c>
      <c r="D13652">
        <v>40.913400000000003</v>
      </c>
      <c r="E13652">
        <v>4.5190000000000001</v>
      </c>
      <c r="F13652" s="9">
        <f t="shared" si="213"/>
        <v>20.451535484857754</v>
      </c>
      <c r="G13652" s="9">
        <f>metadata!$A$49-F13652</f>
        <v>-0.45153548485775374</v>
      </c>
      <c r="H13652" s="9">
        <f>metadata!$A$5-G13652</f>
        <v>1624.9215354848577</v>
      </c>
      <c r="K13652" s="9"/>
      <c r="R13652" s="35"/>
      <c r="T13652" s="36"/>
    </row>
    <row r="13653" spans="1:20" x14ac:dyDescent="0.2">
      <c r="A13653" s="8">
        <v>40325.375</v>
      </c>
      <c r="B13653" s="31" t="s">
        <v>44</v>
      </c>
      <c r="C13653">
        <v>11.8284</v>
      </c>
      <c r="D13653">
        <v>40.913400000000003</v>
      </c>
      <c r="E13653">
        <v>4.5190000000000001</v>
      </c>
      <c r="F13653" s="9">
        <f t="shared" si="213"/>
        <v>20.45470021413276</v>
      </c>
      <c r="G13653" s="9">
        <f>metadata!$A$49-F13653</f>
        <v>-0.45470021413276029</v>
      </c>
      <c r="H13653" s="9">
        <f>metadata!$A$5-G13653</f>
        <v>1624.9247002141328</v>
      </c>
      <c r="K13653" s="9"/>
      <c r="R13653" s="35"/>
      <c r="T13653" s="36"/>
    </row>
    <row r="13654" spans="1:20" x14ac:dyDescent="0.2">
      <c r="A13654" s="8">
        <v>40325.416666666664</v>
      </c>
      <c r="B13654" s="31" t="s">
        <v>44</v>
      </c>
      <c r="C13654">
        <v>11.8239</v>
      </c>
      <c r="D13654">
        <v>40.908499999999997</v>
      </c>
      <c r="E13654">
        <v>4.5190000000000001</v>
      </c>
      <c r="F13654" s="9">
        <f t="shared" si="213"/>
        <v>20.454418904863868</v>
      </c>
      <c r="G13654" s="9">
        <f>metadata!$A$49-F13654</f>
        <v>-0.45441890486386782</v>
      </c>
      <c r="H13654" s="9">
        <f>metadata!$A$5-G13654</f>
        <v>1624.9244189048638</v>
      </c>
      <c r="K13654" s="9"/>
      <c r="R13654" s="35"/>
      <c r="T13654" s="36"/>
    </row>
    <row r="13655" spans="1:20" x14ac:dyDescent="0.2">
      <c r="A13655" s="8">
        <v>40325.458333333336</v>
      </c>
      <c r="B13655" s="31" t="s">
        <v>44</v>
      </c>
      <c r="C13655">
        <v>11.8193</v>
      </c>
      <c r="D13655">
        <v>40.903399999999998</v>
      </c>
      <c r="E13655">
        <v>4.5190000000000001</v>
      </c>
      <c r="F13655" s="9">
        <f t="shared" si="213"/>
        <v>20.454067268277761</v>
      </c>
      <c r="G13655" s="9">
        <f>metadata!$A$49-F13655</f>
        <v>-0.45406726827776112</v>
      </c>
      <c r="H13655" s="9">
        <f>metadata!$A$5-G13655</f>
        <v>1624.9240672682779</v>
      </c>
      <c r="K13655" s="9"/>
      <c r="R13655" s="35"/>
      <c r="T13655" s="36"/>
    </row>
    <row r="13656" spans="1:20" x14ac:dyDescent="0.2">
      <c r="A13656" s="8">
        <v>40325.5</v>
      </c>
      <c r="B13656" s="31" t="s">
        <v>44</v>
      </c>
      <c r="C13656">
        <v>11.8103</v>
      </c>
      <c r="D13656">
        <v>40.8934</v>
      </c>
      <c r="E13656">
        <v>4.5190000000000001</v>
      </c>
      <c r="F13656" s="9">
        <f t="shared" si="213"/>
        <v>20.453363995105537</v>
      </c>
      <c r="G13656" s="9">
        <f>metadata!$A$49-F13656</f>
        <v>-0.45336399510553704</v>
      </c>
      <c r="H13656" s="9">
        <f>metadata!$A$5-G13656</f>
        <v>1624.9233639951055</v>
      </c>
      <c r="K13656" s="9"/>
      <c r="R13656" s="35"/>
      <c r="T13656" s="36"/>
    </row>
    <row r="13657" spans="1:20" x14ac:dyDescent="0.2">
      <c r="A13657" s="8">
        <v>40325.541666666664</v>
      </c>
      <c r="B13657" s="31" t="s">
        <v>44</v>
      </c>
      <c r="C13657">
        <v>11.8011</v>
      </c>
      <c r="D13657">
        <v>40.888300000000001</v>
      </c>
      <c r="E13657">
        <v>4.5190000000000001</v>
      </c>
      <c r="F13657" s="9">
        <f t="shared" si="213"/>
        <v>20.456247415111658</v>
      </c>
      <c r="G13657" s="9">
        <f>metadata!$A$49-F13657</f>
        <v>-0.45624741511165823</v>
      </c>
      <c r="H13657" s="9">
        <f>metadata!$A$5-G13657</f>
        <v>1624.9262474151117</v>
      </c>
      <c r="K13657" s="9"/>
      <c r="R13657" s="35"/>
      <c r="T13657" s="36"/>
    </row>
    <row r="13658" spans="1:20" x14ac:dyDescent="0.2">
      <c r="A13658" s="8">
        <v>40325.583333333336</v>
      </c>
      <c r="B13658" s="31" t="s">
        <v>44</v>
      </c>
      <c r="C13658">
        <v>11.7966</v>
      </c>
      <c r="D13658">
        <v>40.8782</v>
      </c>
      <c r="E13658">
        <v>4.5190000000000001</v>
      </c>
      <c r="F13658" s="9">
        <f t="shared" si="213"/>
        <v>20.452309085347203</v>
      </c>
      <c r="G13658" s="9">
        <f>metadata!$A$49-F13658</f>
        <v>-0.45230908534720271</v>
      </c>
      <c r="H13658" s="9">
        <f>metadata!$A$5-G13658</f>
        <v>1624.9223090853473</v>
      </c>
      <c r="K13658" s="9"/>
      <c r="R13658" s="35"/>
      <c r="T13658" s="36"/>
    </row>
    <row r="13659" spans="1:20" x14ac:dyDescent="0.2">
      <c r="A13659" s="8">
        <v>40325.625</v>
      </c>
      <c r="B13659" s="31" t="s">
        <v>44</v>
      </c>
      <c r="C13659">
        <v>11.7966</v>
      </c>
      <c r="D13659">
        <v>40.8782</v>
      </c>
      <c r="E13659">
        <v>4.5190000000000001</v>
      </c>
      <c r="F13659" s="9">
        <f t="shared" si="213"/>
        <v>20.452309085347203</v>
      </c>
      <c r="G13659" s="9">
        <f>metadata!$A$49-F13659</f>
        <v>-0.45230908534720271</v>
      </c>
      <c r="H13659" s="9">
        <f>metadata!$A$5-G13659</f>
        <v>1624.9223090853473</v>
      </c>
      <c r="K13659" s="9"/>
      <c r="R13659" s="35"/>
      <c r="T13659" s="36"/>
    </row>
    <row r="13660" spans="1:20" x14ac:dyDescent="0.2">
      <c r="A13660" s="8">
        <v>40325.666666666664</v>
      </c>
      <c r="B13660" s="31" t="s">
        <v>44</v>
      </c>
      <c r="C13660">
        <v>11.7966</v>
      </c>
      <c r="D13660">
        <v>40.883200000000002</v>
      </c>
      <c r="E13660">
        <v>4.5190000000000001</v>
      </c>
      <c r="F13660" s="9">
        <f t="shared" si="213"/>
        <v>20.455825451208323</v>
      </c>
      <c r="G13660" s="9">
        <f>metadata!$A$49-F13660</f>
        <v>-0.45582545120832307</v>
      </c>
      <c r="H13660" s="9">
        <f>metadata!$A$5-G13660</f>
        <v>1624.9258254512083</v>
      </c>
      <c r="K13660" s="9"/>
      <c r="R13660" s="35"/>
      <c r="T13660" s="36"/>
    </row>
    <row r="13661" spans="1:20" x14ac:dyDescent="0.2">
      <c r="A13661" s="8">
        <v>40325.708333333336</v>
      </c>
      <c r="B13661" s="31" t="s">
        <v>44</v>
      </c>
      <c r="C13661">
        <v>11.8011</v>
      </c>
      <c r="D13661">
        <v>40.883200000000002</v>
      </c>
      <c r="E13661">
        <v>4.5190000000000001</v>
      </c>
      <c r="F13661" s="9">
        <f t="shared" si="213"/>
        <v>20.452660721933317</v>
      </c>
      <c r="G13661" s="9">
        <f>metadata!$A$49-F13661</f>
        <v>-0.45266072193331652</v>
      </c>
      <c r="H13661" s="9">
        <f>metadata!$A$5-G13661</f>
        <v>1624.9226607219334</v>
      </c>
      <c r="K13661" s="9"/>
      <c r="R13661" s="35"/>
      <c r="T13661" s="36"/>
    </row>
    <row r="13662" spans="1:20" x14ac:dyDescent="0.2">
      <c r="A13662" s="8">
        <v>40325.75</v>
      </c>
      <c r="B13662" s="31" t="s">
        <v>44</v>
      </c>
      <c r="C13662">
        <v>11.8011</v>
      </c>
      <c r="D13662">
        <v>40.883200000000002</v>
      </c>
      <c r="E13662">
        <v>4.5190000000000001</v>
      </c>
      <c r="F13662" s="9">
        <f t="shared" si="213"/>
        <v>20.452660721933317</v>
      </c>
      <c r="G13662" s="9">
        <f>metadata!$A$49-F13662</f>
        <v>-0.45266072193331652</v>
      </c>
      <c r="H13662" s="9">
        <f>metadata!$A$5-G13662</f>
        <v>1624.9226607219334</v>
      </c>
      <c r="K13662" s="9"/>
      <c r="R13662" s="35"/>
      <c r="T13662" s="36"/>
    </row>
    <row r="13663" spans="1:20" x14ac:dyDescent="0.2">
      <c r="A13663" s="8">
        <v>40325.791666666664</v>
      </c>
      <c r="B13663" s="31" t="s">
        <v>44</v>
      </c>
      <c r="C13663">
        <v>11.7966</v>
      </c>
      <c r="D13663">
        <v>40.883200000000002</v>
      </c>
      <c r="E13663">
        <v>4.5190000000000001</v>
      </c>
      <c r="F13663" s="9">
        <f t="shared" si="213"/>
        <v>20.455825451208323</v>
      </c>
      <c r="G13663" s="9">
        <f>metadata!$A$49-F13663</f>
        <v>-0.45582545120832307</v>
      </c>
      <c r="H13663" s="9">
        <f>metadata!$A$5-G13663</f>
        <v>1624.9258254512083</v>
      </c>
      <c r="K13663" s="9"/>
      <c r="R13663" s="35"/>
      <c r="T13663" s="36"/>
    </row>
    <row r="13664" spans="1:20" x14ac:dyDescent="0.2">
      <c r="A13664" s="8">
        <v>40325.833333333336</v>
      </c>
      <c r="B13664" s="31" t="s">
        <v>44</v>
      </c>
      <c r="C13664">
        <v>11.8011</v>
      </c>
      <c r="D13664">
        <v>40.888300000000001</v>
      </c>
      <c r="E13664">
        <v>4.5190000000000001</v>
      </c>
      <c r="F13664" s="9">
        <f t="shared" si="213"/>
        <v>20.456247415111658</v>
      </c>
      <c r="G13664" s="9">
        <f>metadata!$A$49-F13664</f>
        <v>-0.45624741511165823</v>
      </c>
      <c r="H13664" s="9">
        <f>metadata!$A$5-G13664</f>
        <v>1624.9262474151117</v>
      </c>
      <c r="K13664" s="9"/>
      <c r="R13664" s="35"/>
      <c r="T13664" s="36"/>
    </row>
    <row r="13665" spans="1:20" x14ac:dyDescent="0.2">
      <c r="A13665" s="8">
        <v>40325.875</v>
      </c>
      <c r="B13665" s="31" t="s">
        <v>44</v>
      </c>
      <c r="C13665">
        <v>11.8148</v>
      </c>
      <c r="D13665">
        <v>40.8934</v>
      </c>
      <c r="E13665">
        <v>4.5190000000000001</v>
      </c>
      <c r="F13665" s="9">
        <f t="shared" si="213"/>
        <v>20.45019926583053</v>
      </c>
      <c r="G13665" s="9">
        <f>metadata!$A$49-F13665</f>
        <v>-0.45019926583053049</v>
      </c>
      <c r="H13665" s="9">
        <f>metadata!$A$5-G13665</f>
        <v>1624.9201992658307</v>
      </c>
      <c r="K13665" s="9"/>
      <c r="R13665" s="35"/>
      <c r="T13665" s="36"/>
    </row>
    <row r="13666" spans="1:20" x14ac:dyDescent="0.2">
      <c r="A13666" s="8">
        <v>40325.916666666664</v>
      </c>
      <c r="B13666" s="31" t="s">
        <v>44</v>
      </c>
      <c r="C13666">
        <v>11.8193</v>
      </c>
      <c r="D13666">
        <v>40.908499999999997</v>
      </c>
      <c r="E13666">
        <v>4.5190000000000001</v>
      </c>
      <c r="F13666" s="9">
        <f t="shared" si="213"/>
        <v>20.457653961456103</v>
      </c>
      <c r="G13666" s="9">
        <f>metadata!$A$49-F13666</f>
        <v>-0.45765396145610282</v>
      </c>
      <c r="H13666" s="9">
        <f>metadata!$A$5-G13666</f>
        <v>1624.9276539614561</v>
      </c>
      <c r="K13666" s="9"/>
      <c r="R13666" s="35"/>
      <c r="T13666" s="36"/>
    </row>
    <row r="13667" spans="1:20" x14ac:dyDescent="0.2">
      <c r="A13667" s="8">
        <v>40325.958333333336</v>
      </c>
      <c r="B13667" s="31" t="s">
        <v>44</v>
      </c>
      <c r="C13667">
        <v>11.8193</v>
      </c>
      <c r="D13667">
        <v>40.903399999999998</v>
      </c>
      <c r="E13667">
        <v>4.5190000000000001</v>
      </c>
      <c r="F13667" s="9">
        <f t="shared" si="213"/>
        <v>20.454067268277761</v>
      </c>
      <c r="G13667" s="9">
        <f>metadata!$A$49-F13667</f>
        <v>-0.45406726827776112</v>
      </c>
      <c r="H13667" s="9">
        <f>metadata!$A$5-G13667</f>
        <v>1624.9240672682779</v>
      </c>
      <c r="K13667" s="9"/>
      <c r="R13667" s="35"/>
      <c r="T13667" s="36"/>
    </row>
    <row r="13668" spans="1:20" x14ac:dyDescent="0.2">
      <c r="A13668" s="8">
        <v>40326</v>
      </c>
      <c r="B13668" s="31" t="s">
        <v>44</v>
      </c>
      <c r="C13668">
        <v>11.8239</v>
      </c>
      <c r="D13668">
        <v>40.908499999999997</v>
      </c>
      <c r="E13668">
        <v>4.5190000000000001</v>
      </c>
      <c r="F13668" s="9">
        <f t="shared" si="213"/>
        <v>20.454418904863868</v>
      </c>
      <c r="G13668" s="9">
        <f>metadata!$A$49-F13668</f>
        <v>-0.45441890486386782</v>
      </c>
      <c r="H13668" s="9">
        <f>metadata!$A$5-G13668</f>
        <v>1624.9244189048638</v>
      </c>
      <c r="K13668" s="9"/>
      <c r="R13668" s="35"/>
      <c r="T13668" s="36"/>
    </row>
    <row r="13669" spans="1:20" x14ac:dyDescent="0.2">
      <c r="A13669" s="8">
        <v>40326.041666666664</v>
      </c>
      <c r="B13669" s="31" t="s">
        <v>44</v>
      </c>
      <c r="C13669">
        <v>11.8239</v>
      </c>
      <c r="D13669">
        <v>40.908499999999997</v>
      </c>
      <c r="E13669">
        <v>4.5190000000000001</v>
      </c>
      <c r="F13669" s="9">
        <f t="shared" si="213"/>
        <v>20.454418904863868</v>
      </c>
      <c r="G13669" s="9">
        <f>metadata!$A$49-F13669</f>
        <v>-0.45441890486386782</v>
      </c>
      <c r="H13669" s="9">
        <f>metadata!$A$5-G13669</f>
        <v>1624.9244189048638</v>
      </c>
      <c r="K13669" s="9"/>
      <c r="R13669" s="35"/>
      <c r="T13669" s="36"/>
    </row>
    <row r="13670" spans="1:20" x14ac:dyDescent="0.2">
      <c r="A13670" s="8">
        <v>40326.083333333336</v>
      </c>
      <c r="B13670" s="31" t="s">
        <v>44</v>
      </c>
      <c r="C13670">
        <v>11.8193</v>
      </c>
      <c r="D13670">
        <v>40.908499999999997</v>
      </c>
      <c r="E13670">
        <v>4.5190000000000001</v>
      </c>
      <c r="F13670" s="9">
        <f t="shared" si="213"/>
        <v>20.457653961456103</v>
      </c>
      <c r="G13670" s="9">
        <f>metadata!$A$49-F13670</f>
        <v>-0.45765396145610282</v>
      </c>
      <c r="H13670" s="9">
        <f>metadata!$A$5-G13670</f>
        <v>1624.9276539614561</v>
      </c>
      <c r="K13670" s="9"/>
      <c r="R13670" s="35"/>
      <c r="T13670" s="36"/>
    </row>
    <row r="13671" spans="1:20" x14ac:dyDescent="0.2">
      <c r="A13671" s="8">
        <v>40326.125</v>
      </c>
      <c r="B13671" s="31" t="s">
        <v>44</v>
      </c>
      <c r="C13671">
        <v>11.8239</v>
      </c>
      <c r="D13671">
        <v>40.908499999999997</v>
      </c>
      <c r="E13671">
        <v>4.5190000000000001</v>
      </c>
      <c r="F13671" s="9">
        <f t="shared" si="213"/>
        <v>20.454418904863868</v>
      </c>
      <c r="G13671" s="9">
        <f>metadata!$A$49-F13671</f>
        <v>-0.45441890486386782</v>
      </c>
      <c r="H13671" s="9">
        <f>metadata!$A$5-G13671</f>
        <v>1624.9244189048638</v>
      </c>
      <c r="K13671" s="9"/>
      <c r="R13671" s="35"/>
      <c r="T13671" s="36"/>
    </row>
    <row r="13672" spans="1:20" x14ac:dyDescent="0.2">
      <c r="A13672" s="8">
        <v>40326.166666666664</v>
      </c>
      <c r="B13672" s="31" t="s">
        <v>44</v>
      </c>
      <c r="C13672">
        <v>11.8239</v>
      </c>
      <c r="D13672">
        <v>40.903399999999998</v>
      </c>
      <c r="E13672">
        <v>4.5190000000000001</v>
      </c>
      <c r="F13672" s="9">
        <f t="shared" si="213"/>
        <v>20.45083221168553</v>
      </c>
      <c r="G13672" s="9">
        <f>metadata!$A$49-F13672</f>
        <v>-0.45083221168552967</v>
      </c>
      <c r="H13672" s="9">
        <f>metadata!$A$5-G13672</f>
        <v>1624.9208322116856</v>
      </c>
      <c r="K13672" s="9"/>
      <c r="R13672" s="35"/>
      <c r="T13672" s="36"/>
    </row>
    <row r="13673" spans="1:20" x14ac:dyDescent="0.2">
      <c r="A13673" s="8">
        <v>40326.208333333336</v>
      </c>
      <c r="B13673" s="31" t="s">
        <v>44</v>
      </c>
      <c r="C13673">
        <v>11.8284</v>
      </c>
      <c r="D13673">
        <v>40.913400000000003</v>
      </c>
      <c r="E13673">
        <v>4.5190000000000001</v>
      </c>
      <c r="F13673" s="9">
        <f t="shared" si="213"/>
        <v>20.45470021413276</v>
      </c>
      <c r="G13673" s="9">
        <f>metadata!$A$49-F13673</f>
        <v>-0.45470021413276029</v>
      </c>
      <c r="H13673" s="9">
        <f>metadata!$A$5-G13673</f>
        <v>1624.9247002141328</v>
      </c>
      <c r="K13673" s="9"/>
      <c r="R13673" s="35"/>
      <c r="T13673" s="36"/>
    </row>
    <row r="13674" spans="1:20" x14ac:dyDescent="0.2">
      <c r="A13674" s="8">
        <v>40326.25</v>
      </c>
      <c r="B13674" s="31" t="s">
        <v>44</v>
      </c>
      <c r="C13674">
        <v>11.8329</v>
      </c>
      <c r="D13674">
        <v>40.918500000000002</v>
      </c>
      <c r="E13674">
        <v>4.5190000000000001</v>
      </c>
      <c r="F13674" s="9">
        <f t="shared" si="213"/>
        <v>20.455122178036095</v>
      </c>
      <c r="G13674" s="9">
        <f>metadata!$A$49-F13674</f>
        <v>-0.45512217803609545</v>
      </c>
      <c r="H13674" s="9">
        <f>metadata!$A$5-G13674</f>
        <v>1624.9251221780362</v>
      </c>
      <c r="K13674" s="9"/>
      <c r="R13674" s="35"/>
      <c r="T13674" s="36"/>
    </row>
    <row r="13675" spans="1:20" x14ac:dyDescent="0.2">
      <c r="A13675" s="8">
        <v>40326.291666666664</v>
      </c>
      <c r="B13675" s="31" t="s">
        <v>44</v>
      </c>
      <c r="C13675">
        <v>11.837400000000001</v>
      </c>
      <c r="D13675">
        <v>40.9236</v>
      </c>
      <c r="E13675">
        <v>4.5190000000000001</v>
      </c>
      <c r="F13675" s="9">
        <f t="shared" si="213"/>
        <v>20.455544141939431</v>
      </c>
      <c r="G13675" s="9">
        <f>metadata!$A$49-F13675</f>
        <v>-0.4555441419394306</v>
      </c>
      <c r="H13675" s="9">
        <f>metadata!$A$5-G13675</f>
        <v>1624.9255441419396</v>
      </c>
      <c r="K13675" s="9"/>
      <c r="R13675" s="35"/>
      <c r="T13675" s="36"/>
    </row>
    <row r="13676" spans="1:20" x14ac:dyDescent="0.2">
      <c r="A13676" s="8">
        <v>40326.333333333336</v>
      </c>
      <c r="B13676" s="31" t="s">
        <v>44</v>
      </c>
      <c r="C13676">
        <v>11.841900000000001</v>
      </c>
      <c r="D13676">
        <v>40.928600000000003</v>
      </c>
      <c r="E13676">
        <v>4.5190000000000001</v>
      </c>
      <c r="F13676" s="9">
        <f t="shared" si="213"/>
        <v>20.455895778525541</v>
      </c>
      <c r="G13676" s="9">
        <f>metadata!$A$49-F13676</f>
        <v>-0.45589577852554086</v>
      </c>
      <c r="H13676" s="9">
        <f>metadata!$A$5-G13676</f>
        <v>1624.9258957785255</v>
      </c>
      <c r="K13676" s="9"/>
      <c r="R13676" s="35"/>
      <c r="T13676" s="36"/>
    </row>
    <row r="13677" spans="1:20" x14ac:dyDescent="0.2">
      <c r="A13677" s="8">
        <v>40326.375</v>
      </c>
      <c r="B13677" s="31" t="s">
        <v>44</v>
      </c>
      <c r="C13677">
        <v>11.846500000000001</v>
      </c>
      <c r="D13677">
        <v>40.928600000000003</v>
      </c>
      <c r="E13677">
        <v>4.5190000000000001</v>
      </c>
      <c r="F13677" s="9">
        <f t="shared" si="213"/>
        <v>20.452660721933317</v>
      </c>
      <c r="G13677" s="9">
        <f>metadata!$A$49-F13677</f>
        <v>-0.45266072193331652</v>
      </c>
      <c r="H13677" s="9">
        <f>metadata!$A$5-G13677</f>
        <v>1624.9226607219334</v>
      </c>
      <c r="K13677" s="9"/>
      <c r="R13677" s="35"/>
      <c r="T13677" s="36"/>
    </row>
    <row r="13678" spans="1:20" x14ac:dyDescent="0.2">
      <c r="A13678" s="8">
        <v>40326.416666666664</v>
      </c>
      <c r="B13678" s="31" t="s">
        <v>44</v>
      </c>
      <c r="C13678">
        <v>11.855499999999999</v>
      </c>
      <c r="D13678">
        <v>40.937899999999999</v>
      </c>
      <c r="E13678">
        <v>4.415</v>
      </c>
      <c r="F13678" s="9">
        <f t="shared" si="213"/>
        <v>20.452871703884977</v>
      </c>
      <c r="G13678" s="9">
        <f>metadata!$A$49-F13678</f>
        <v>-0.45287170388497699</v>
      </c>
      <c r="H13678" s="9">
        <f>metadata!$A$5-G13678</f>
        <v>1624.922871703885</v>
      </c>
      <c r="K13678" s="9"/>
      <c r="R13678" s="35"/>
      <c r="T13678" s="36"/>
    </row>
    <row r="13679" spans="1:20" x14ac:dyDescent="0.2">
      <c r="A13679" s="8">
        <v>40326.458333333336</v>
      </c>
      <c r="B13679" s="31" t="s">
        <v>44</v>
      </c>
      <c r="C13679">
        <v>11.855499999999999</v>
      </c>
      <c r="D13679">
        <v>40.938600000000001</v>
      </c>
      <c r="E13679">
        <v>4.5190000000000001</v>
      </c>
      <c r="F13679" s="9">
        <f t="shared" si="213"/>
        <v>20.453363995105537</v>
      </c>
      <c r="G13679" s="9">
        <f>metadata!$A$49-F13679</f>
        <v>-0.45336399510553704</v>
      </c>
      <c r="H13679" s="9">
        <f>metadata!$A$5-G13679</f>
        <v>1624.9233639951055</v>
      </c>
      <c r="K13679" s="9"/>
      <c r="R13679" s="35"/>
      <c r="T13679" s="36"/>
    </row>
    <row r="13680" spans="1:20" x14ac:dyDescent="0.2">
      <c r="A13680" s="8">
        <v>40326.5</v>
      </c>
      <c r="B13680" s="31" t="s">
        <v>44</v>
      </c>
      <c r="C13680">
        <v>11.86</v>
      </c>
      <c r="D13680">
        <v>40.9437</v>
      </c>
      <c r="E13680">
        <v>4.5190000000000001</v>
      </c>
      <c r="F13680" s="9">
        <f t="shared" si="213"/>
        <v>20.453785959008872</v>
      </c>
      <c r="G13680" s="9">
        <f>metadata!$A$49-F13680</f>
        <v>-0.4537859590088722</v>
      </c>
      <c r="H13680" s="9">
        <f>metadata!$A$5-G13680</f>
        <v>1624.9237859590089</v>
      </c>
      <c r="K13680" s="9"/>
      <c r="R13680" s="35"/>
      <c r="T13680" s="36"/>
    </row>
    <row r="13681" spans="1:20" x14ac:dyDescent="0.2">
      <c r="A13681" s="8">
        <v>40326.541666666664</v>
      </c>
      <c r="B13681" s="31" t="s">
        <v>44</v>
      </c>
      <c r="C13681">
        <v>11.86</v>
      </c>
      <c r="D13681">
        <v>40.948799999999999</v>
      </c>
      <c r="E13681">
        <v>4.5190000000000001</v>
      </c>
      <c r="F13681" s="9">
        <f t="shared" si="213"/>
        <v>20.457372652187214</v>
      </c>
      <c r="G13681" s="9">
        <f>metadata!$A$49-F13681</f>
        <v>-0.4573726521872139</v>
      </c>
      <c r="H13681" s="9">
        <f>metadata!$A$5-G13681</f>
        <v>1624.9273726521872</v>
      </c>
      <c r="K13681" s="9"/>
      <c r="R13681" s="35"/>
      <c r="T13681" s="36"/>
    </row>
    <row r="13682" spans="1:20" x14ac:dyDescent="0.2">
      <c r="A13682" s="8">
        <v>40326.583333333336</v>
      </c>
      <c r="B13682" s="31" t="s">
        <v>44</v>
      </c>
      <c r="C13682">
        <v>11.86</v>
      </c>
      <c r="D13682">
        <v>40.9437</v>
      </c>
      <c r="E13682">
        <v>4.5190000000000001</v>
      </c>
      <c r="F13682" s="9">
        <f t="shared" si="213"/>
        <v>20.453785959008872</v>
      </c>
      <c r="G13682" s="9">
        <f>metadata!$A$49-F13682</f>
        <v>-0.4537859590088722</v>
      </c>
      <c r="H13682" s="9">
        <f>metadata!$A$5-G13682</f>
        <v>1624.9237859590089</v>
      </c>
      <c r="K13682" s="9"/>
      <c r="R13682" s="35"/>
      <c r="T13682" s="36"/>
    </row>
    <row r="13683" spans="1:20" x14ac:dyDescent="0.2">
      <c r="A13683" s="8">
        <v>40326.625</v>
      </c>
      <c r="B13683" s="31" t="s">
        <v>44</v>
      </c>
      <c r="C13683">
        <v>11.855499999999999</v>
      </c>
      <c r="D13683">
        <v>40.948799999999999</v>
      </c>
      <c r="E13683">
        <v>4.5190000000000001</v>
      </c>
      <c r="F13683" s="9">
        <f t="shared" si="213"/>
        <v>20.46053738146222</v>
      </c>
      <c r="G13683" s="9">
        <f>metadata!$A$49-F13683</f>
        <v>-0.46053738146222045</v>
      </c>
      <c r="H13683" s="9">
        <f>metadata!$A$5-G13683</f>
        <v>1624.9305373814623</v>
      </c>
      <c r="K13683" s="9"/>
      <c r="R13683" s="35"/>
      <c r="T13683" s="36"/>
    </row>
    <row r="13684" spans="1:20" x14ac:dyDescent="0.2">
      <c r="A13684" s="8">
        <v>40326.666666666664</v>
      </c>
      <c r="B13684" s="31" t="s">
        <v>44</v>
      </c>
      <c r="C13684">
        <v>11.8645</v>
      </c>
      <c r="D13684">
        <v>40.953699999999998</v>
      </c>
      <c r="E13684">
        <v>4.5190000000000001</v>
      </c>
      <c r="F13684" s="9">
        <f t="shared" si="213"/>
        <v>20.457653961456103</v>
      </c>
      <c r="G13684" s="9">
        <f>metadata!$A$49-F13684</f>
        <v>-0.45765396145610282</v>
      </c>
      <c r="H13684" s="9">
        <f>metadata!$A$5-G13684</f>
        <v>1624.9276539614561</v>
      </c>
      <c r="K13684" s="9"/>
      <c r="R13684" s="35"/>
      <c r="T13684" s="36"/>
    </row>
    <row r="13685" spans="1:20" x14ac:dyDescent="0.2">
      <c r="A13685" s="8">
        <v>40326.708333333336</v>
      </c>
      <c r="B13685" s="31" t="s">
        <v>44</v>
      </c>
      <c r="C13685">
        <v>11.873699999999999</v>
      </c>
      <c r="D13685">
        <v>40.958799999999997</v>
      </c>
      <c r="E13685">
        <v>4.5190000000000001</v>
      </c>
      <c r="F13685" s="9">
        <f t="shared" si="213"/>
        <v>20.454770541449982</v>
      </c>
      <c r="G13685" s="9">
        <f>metadata!$A$49-F13685</f>
        <v>-0.45477054144998164</v>
      </c>
      <c r="H13685" s="9">
        <f>metadata!$A$5-G13685</f>
        <v>1624.92477054145</v>
      </c>
      <c r="K13685" s="9"/>
      <c r="R13685" s="35"/>
      <c r="T13685" s="36"/>
    </row>
    <row r="13686" spans="1:20" x14ac:dyDescent="0.2">
      <c r="A13686" s="8">
        <v>40326.75</v>
      </c>
      <c r="B13686" s="31" t="s">
        <v>44</v>
      </c>
      <c r="C13686">
        <v>11.8782</v>
      </c>
      <c r="D13686">
        <v>40.958799999999997</v>
      </c>
      <c r="E13686">
        <v>4.5190000000000001</v>
      </c>
      <c r="F13686" s="9">
        <f t="shared" si="213"/>
        <v>20.451605812174975</v>
      </c>
      <c r="G13686" s="9">
        <f>metadata!$A$49-F13686</f>
        <v>-0.45160581217497509</v>
      </c>
      <c r="H13686" s="9">
        <f>metadata!$A$5-G13686</f>
        <v>1624.9216058121749</v>
      </c>
      <c r="K13686" s="9"/>
      <c r="R13686" s="35"/>
      <c r="T13686" s="36"/>
    </row>
    <row r="13687" spans="1:20" x14ac:dyDescent="0.2">
      <c r="A13687" s="8">
        <v>40326.791666666664</v>
      </c>
      <c r="B13687" s="31" t="s">
        <v>44</v>
      </c>
      <c r="C13687">
        <v>11.8782</v>
      </c>
      <c r="D13687">
        <v>40.963900000000002</v>
      </c>
      <c r="E13687">
        <v>4.5190000000000001</v>
      </c>
      <c r="F13687" s="9">
        <f t="shared" si="213"/>
        <v>20.45519250535332</v>
      </c>
      <c r="G13687" s="9">
        <f>metadata!$A$49-F13687</f>
        <v>-0.45519250535332034</v>
      </c>
      <c r="H13687" s="9">
        <f>metadata!$A$5-G13687</f>
        <v>1624.9251925053534</v>
      </c>
      <c r="K13687" s="9"/>
      <c r="R13687" s="35"/>
      <c r="T13687" s="36"/>
    </row>
    <row r="13688" spans="1:20" x14ac:dyDescent="0.2">
      <c r="A13688" s="8">
        <v>40326.833333333336</v>
      </c>
      <c r="B13688" s="31" t="s">
        <v>44</v>
      </c>
      <c r="C13688">
        <v>11.8871</v>
      </c>
      <c r="D13688">
        <v>40.968800000000002</v>
      </c>
      <c r="E13688">
        <v>4.5190000000000001</v>
      </c>
      <c r="F13688" s="9">
        <f t="shared" si="213"/>
        <v>20.452379412664424</v>
      </c>
      <c r="G13688" s="9">
        <f>metadata!$A$49-F13688</f>
        <v>-0.45237941266442405</v>
      </c>
      <c r="H13688" s="9">
        <f>metadata!$A$5-G13688</f>
        <v>1624.9223794126644</v>
      </c>
      <c r="K13688" s="9"/>
      <c r="R13688" s="35"/>
      <c r="T13688" s="36"/>
    </row>
    <row r="13689" spans="1:20" x14ac:dyDescent="0.2">
      <c r="A13689" s="8">
        <v>40326.875</v>
      </c>
      <c r="B13689" s="31" t="s">
        <v>44</v>
      </c>
      <c r="C13689">
        <v>11.8918</v>
      </c>
      <c r="D13689">
        <v>40.978999999999999</v>
      </c>
      <c r="E13689">
        <v>4.5190000000000001</v>
      </c>
      <c r="F13689" s="9">
        <f t="shared" si="213"/>
        <v>20.456247415111655</v>
      </c>
      <c r="G13689" s="9">
        <f>metadata!$A$49-F13689</f>
        <v>-0.45624741511165468</v>
      </c>
      <c r="H13689" s="9">
        <f>metadata!$A$5-G13689</f>
        <v>1624.9262474151117</v>
      </c>
      <c r="K13689" s="9"/>
      <c r="R13689" s="35"/>
      <c r="T13689" s="36"/>
    </row>
    <row r="13690" spans="1:20" x14ac:dyDescent="0.2">
      <c r="A13690" s="8">
        <v>40326.916666666664</v>
      </c>
      <c r="B13690" s="31" t="s">
        <v>44</v>
      </c>
      <c r="C13690">
        <v>11.8918</v>
      </c>
      <c r="D13690">
        <v>40.978999999999999</v>
      </c>
      <c r="E13690">
        <v>4.5190000000000001</v>
      </c>
      <c r="F13690" s="9">
        <f t="shared" si="213"/>
        <v>20.456247415111655</v>
      </c>
      <c r="G13690" s="9">
        <f>metadata!$A$49-F13690</f>
        <v>-0.45624741511165468</v>
      </c>
      <c r="H13690" s="9">
        <f>metadata!$A$5-G13690</f>
        <v>1624.9262474151117</v>
      </c>
      <c r="K13690" s="9"/>
      <c r="R13690" s="35"/>
      <c r="T13690" s="36"/>
    </row>
    <row r="13691" spans="1:20" x14ac:dyDescent="0.2">
      <c r="A13691" s="8">
        <v>40326.958333333336</v>
      </c>
      <c r="B13691" s="31" t="s">
        <v>44</v>
      </c>
      <c r="C13691">
        <v>11.8963</v>
      </c>
      <c r="D13691">
        <v>40.978999999999999</v>
      </c>
      <c r="E13691">
        <v>4.5190000000000001</v>
      </c>
      <c r="F13691" s="9">
        <f t="shared" si="213"/>
        <v>20.453082685836648</v>
      </c>
      <c r="G13691" s="9">
        <f>metadata!$A$49-F13691</f>
        <v>-0.45308268583664812</v>
      </c>
      <c r="H13691" s="9">
        <f>metadata!$A$5-G13691</f>
        <v>1624.9230826858366</v>
      </c>
      <c r="K13691" s="9"/>
      <c r="R13691" s="35"/>
      <c r="T13691" s="36"/>
    </row>
    <row r="13692" spans="1:20" x14ac:dyDescent="0.2">
      <c r="A13692" s="8">
        <v>40327</v>
      </c>
      <c r="B13692" s="31" t="s">
        <v>44</v>
      </c>
      <c r="C13692">
        <v>11.8963</v>
      </c>
      <c r="D13692">
        <v>40.984000000000002</v>
      </c>
      <c r="E13692">
        <v>4.5190000000000001</v>
      </c>
      <c r="F13692" s="9">
        <f t="shared" si="213"/>
        <v>20.456599051697768</v>
      </c>
      <c r="G13692" s="9">
        <f>metadata!$A$49-F13692</f>
        <v>-0.45659905169776849</v>
      </c>
      <c r="H13692" s="9">
        <f>metadata!$A$5-G13692</f>
        <v>1624.9265990516978</v>
      </c>
      <c r="K13692" s="9"/>
      <c r="R13692" s="35"/>
      <c r="T13692" s="36"/>
    </row>
    <row r="13693" spans="1:20" x14ac:dyDescent="0.2">
      <c r="A13693" s="8">
        <v>40327.041666666664</v>
      </c>
      <c r="B13693" s="31" t="s">
        <v>44</v>
      </c>
      <c r="C13693">
        <v>11.8963</v>
      </c>
      <c r="D13693">
        <v>40.984000000000002</v>
      </c>
      <c r="E13693">
        <v>4.5190000000000001</v>
      </c>
      <c r="F13693" s="9">
        <f t="shared" si="213"/>
        <v>20.456599051697768</v>
      </c>
      <c r="G13693" s="9">
        <f>metadata!$A$49-F13693</f>
        <v>-0.45659905169776849</v>
      </c>
      <c r="H13693" s="9">
        <f>metadata!$A$5-G13693</f>
        <v>1624.9265990516978</v>
      </c>
      <c r="K13693" s="9"/>
      <c r="R13693" s="35"/>
      <c r="T13693" s="36"/>
    </row>
    <row r="13694" spans="1:20" x14ac:dyDescent="0.2">
      <c r="A13694" s="8">
        <v>40327.083333333336</v>
      </c>
      <c r="B13694" s="31" t="s">
        <v>44</v>
      </c>
      <c r="C13694">
        <v>11.8918</v>
      </c>
      <c r="D13694">
        <v>40.978999999999999</v>
      </c>
      <c r="E13694">
        <v>4.5190000000000001</v>
      </c>
      <c r="F13694" s="9">
        <f t="shared" si="213"/>
        <v>20.456247415111655</v>
      </c>
      <c r="G13694" s="9">
        <f>metadata!$A$49-F13694</f>
        <v>-0.45624741511165468</v>
      </c>
      <c r="H13694" s="9">
        <f>metadata!$A$5-G13694</f>
        <v>1624.9262474151117</v>
      </c>
      <c r="K13694" s="9"/>
      <c r="R13694" s="35"/>
      <c r="T13694" s="36"/>
    </row>
    <row r="13695" spans="1:20" x14ac:dyDescent="0.2">
      <c r="A13695" s="8">
        <v>40327.125</v>
      </c>
      <c r="B13695" s="31" t="s">
        <v>44</v>
      </c>
      <c r="C13695">
        <v>11.8963</v>
      </c>
      <c r="D13695">
        <v>40.984000000000002</v>
      </c>
      <c r="E13695">
        <v>4.5190000000000001</v>
      </c>
      <c r="F13695" s="9">
        <f t="shared" si="213"/>
        <v>20.456599051697768</v>
      </c>
      <c r="G13695" s="9">
        <f>metadata!$A$49-F13695</f>
        <v>-0.45659905169776849</v>
      </c>
      <c r="H13695" s="9">
        <f>metadata!$A$5-G13695</f>
        <v>1624.9265990516978</v>
      </c>
      <c r="K13695" s="9"/>
      <c r="R13695" s="35"/>
      <c r="T13695" s="36"/>
    </row>
    <row r="13696" spans="1:20" x14ac:dyDescent="0.2">
      <c r="A13696" s="8">
        <v>40327.166666666664</v>
      </c>
      <c r="B13696" s="31" t="s">
        <v>44</v>
      </c>
      <c r="C13696">
        <v>11.8963</v>
      </c>
      <c r="D13696">
        <v>40.984000000000002</v>
      </c>
      <c r="E13696">
        <v>4.5190000000000001</v>
      </c>
      <c r="F13696" s="9">
        <f t="shared" si="213"/>
        <v>20.456599051697768</v>
      </c>
      <c r="G13696" s="9">
        <f>metadata!$A$49-F13696</f>
        <v>-0.45659905169776849</v>
      </c>
      <c r="H13696" s="9">
        <f>metadata!$A$5-G13696</f>
        <v>1624.9265990516978</v>
      </c>
      <c r="K13696" s="9"/>
      <c r="R13696" s="35"/>
      <c r="T13696" s="36"/>
    </row>
    <row r="13697" spans="1:20" x14ac:dyDescent="0.2">
      <c r="A13697" s="8">
        <v>40327.208333333336</v>
      </c>
      <c r="B13697" s="31" t="s">
        <v>44</v>
      </c>
      <c r="C13697">
        <v>11.8918</v>
      </c>
      <c r="D13697">
        <v>40.988999999999997</v>
      </c>
      <c r="E13697">
        <v>4.5190000000000001</v>
      </c>
      <c r="F13697" s="9">
        <f t="shared" si="213"/>
        <v>20.463280146833892</v>
      </c>
      <c r="G13697" s="9">
        <f>metadata!$A$49-F13697</f>
        <v>-0.46328014683389185</v>
      </c>
      <c r="H13697" s="9">
        <f>metadata!$A$5-G13697</f>
        <v>1624.933280146834</v>
      </c>
      <c r="K13697" s="9"/>
      <c r="R13697" s="35"/>
      <c r="T13697" s="36"/>
    </row>
    <row r="13698" spans="1:20" x14ac:dyDescent="0.2">
      <c r="A13698" s="8">
        <v>40327.25</v>
      </c>
      <c r="B13698" s="31" t="s">
        <v>44</v>
      </c>
      <c r="C13698">
        <v>11.8963</v>
      </c>
      <c r="D13698">
        <v>40.984000000000002</v>
      </c>
      <c r="E13698">
        <v>4.5190000000000001</v>
      </c>
      <c r="F13698" s="9">
        <f t="shared" si="213"/>
        <v>20.456599051697768</v>
      </c>
      <c r="G13698" s="9">
        <f>metadata!$A$49-F13698</f>
        <v>-0.45659905169776849</v>
      </c>
      <c r="H13698" s="9">
        <f>metadata!$A$5-G13698</f>
        <v>1624.9265990516978</v>
      </c>
      <c r="K13698" s="9"/>
      <c r="R13698" s="35"/>
      <c r="T13698" s="36"/>
    </row>
    <row r="13699" spans="1:20" x14ac:dyDescent="0.2">
      <c r="A13699" s="8">
        <v>40327.291666666664</v>
      </c>
      <c r="B13699" s="31" t="s">
        <v>44</v>
      </c>
      <c r="C13699">
        <v>11.9053</v>
      </c>
      <c r="D13699">
        <v>40.984000000000002</v>
      </c>
      <c r="E13699">
        <v>4.5190000000000001</v>
      </c>
      <c r="F13699" s="9">
        <f t="shared" ref="F13699:F13762" si="214">(D13699-C13699)*6897/9807</f>
        <v>20.450269593147752</v>
      </c>
      <c r="G13699" s="9">
        <f>metadata!$A$49-F13699</f>
        <v>-0.45026959314775183</v>
      </c>
      <c r="H13699" s="9">
        <f>metadata!$A$5-G13699</f>
        <v>1624.9202695931479</v>
      </c>
      <c r="K13699" s="9"/>
      <c r="R13699" s="35"/>
      <c r="T13699" s="36"/>
    </row>
    <row r="13700" spans="1:20" x14ac:dyDescent="0.2">
      <c r="A13700" s="8">
        <v>40327.333333333336</v>
      </c>
      <c r="B13700" s="31" t="s">
        <v>44</v>
      </c>
      <c r="C13700">
        <v>11.9053</v>
      </c>
      <c r="D13700">
        <v>40.988999999999997</v>
      </c>
      <c r="E13700">
        <v>4.5190000000000001</v>
      </c>
      <c r="F13700" s="9">
        <f t="shared" si="214"/>
        <v>20.453785959008869</v>
      </c>
      <c r="G13700" s="9">
        <f>metadata!$A$49-F13700</f>
        <v>-0.45378595900886864</v>
      </c>
      <c r="H13700" s="9">
        <f>metadata!$A$5-G13700</f>
        <v>1624.9237859590089</v>
      </c>
      <c r="K13700" s="9"/>
      <c r="R13700" s="35"/>
      <c r="T13700" s="36"/>
    </row>
    <row r="13701" spans="1:20" x14ac:dyDescent="0.2">
      <c r="A13701" s="8">
        <v>40327.375</v>
      </c>
      <c r="B13701" s="31" t="s">
        <v>44</v>
      </c>
      <c r="C13701">
        <v>11.9053</v>
      </c>
      <c r="D13701">
        <v>40.994</v>
      </c>
      <c r="E13701">
        <v>4.5190000000000001</v>
      </c>
      <c r="F13701" s="9">
        <f t="shared" si="214"/>
        <v>20.457302324869989</v>
      </c>
      <c r="G13701" s="9">
        <f>metadata!$A$49-F13701</f>
        <v>-0.45730232486998901</v>
      </c>
      <c r="H13701" s="9">
        <f>metadata!$A$5-G13701</f>
        <v>1624.92730232487</v>
      </c>
      <c r="K13701" s="9"/>
      <c r="R13701" s="35"/>
      <c r="T13701" s="36"/>
    </row>
    <row r="13702" spans="1:20" x14ac:dyDescent="0.2">
      <c r="A13702" s="8">
        <v>40327.416666666664</v>
      </c>
      <c r="B13702" s="31" t="s">
        <v>44</v>
      </c>
      <c r="C13702">
        <v>11.9053</v>
      </c>
      <c r="D13702">
        <v>40.994</v>
      </c>
      <c r="E13702">
        <v>4.5190000000000001</v>
      </c>
      <c r="F13702" s="9">
        <f t="shared" si="214"/>
        <v>20.457302324869989</v>
      </c>
      <c r="G13702" s="9">
        <f>metadata!$A$49-F13702</f>
        <v>-0.45730232486998901</v>
      </c>
      <c r="H13702" s="9">
        <f>metadata!$A$5-G13702</f>
        <v>1624.92730232487</v>
      </c>
      <c r="K13702" s="9"/>
      <c r="R13702" s="35"/>
      <c r="T13702" s="36"/>
    </row>
    <row r="13703" spans="1:20" x14ac:dyDescent="0.2">
      <c r="A13703" s="8">
        <v>40327.458333333336</v>
      </c>
      <c r="B13703" s="31" t="s">
        <v>44</v>
      </c>
      <c r="C13703">
        <v>11.9053</v>
      </c>
      <c r="D13703">
        <v>40.994</v>
      </c>
      <c r="E13703">
        <v>4.5190000000000001</v>
      </c>
      <c r="F13703" s="9">
        <f t="shared" si="214"/>
        <v>20.457302324869989</v>
      </c>
      <c r="G13703" s="9">
        <f>metadata!$A$49-F13703</f>
        <v>-0.45730232486998901</v>
      </c>
      <c r="H13703" s="9">
        <f>metadata!$A$5-G13703</f>
        <v>1624.92730232487</v>
      </c>
      <c r="K13703" s="9"/>
      <c r="R13703" s="35"/>
      <c r="T13703" s="36"/>
    </row>
    <row r="13704" spans="1:20" x14ac:dyDescent="0.2">
      <c r="A13704" s="8">
        <v>40327.5</v>
      </c>
      <c r="B13704" s="31" t="s">
        <v>44</v>
      </c>
      <c r="C13704">
        <v>11.9053</v>
      </c>
      <c r="D13704">
        <v>40.994</v>
      </c>
      <c r="E13704">
        <v>4.5190000000000001</v>
      </c>
      <c r="F13704" s="9">
        <f t="shared" si="214"/>
        <v>20.457302324869989</v>
      </c>
      <c r="G13704" s="9">
        <f>metadata!$A$49-F13704</f>
        <v>-0.45730232486998901</v>
      </c>
      <c r="H13704" s="9">
        <f>metadata!$A$5-G13704</f>
        <v>1624.92730232487</v>
      </c>
      <c r="K13704" s="9"/>
      <c r="R13704" s="35"/>
      <c r="T13704" s="36"/>
    </row>
    <row r="13705" spans="1:20" x14ac:dyDescent="0.2">
      <c r="A13705" s="8">
        <v>40327.541666666664</v>
      </c>
      <c r="B13705" s="31" t="s">
        <v>44</v>
      </c>
      <c r="C13705">
        <v>11.9053</v>
      </c>
      <c r="D13705">
        <v>40.994</v>
      </c>
      <c r="E13705">
        <v>4.5190000000000001</v>
      </c>
      <c r="F13705" s="9">
        <f t="shared" si="214"/>
        <v>20.457302324869989</v>
      </c>
      <c r="G13705" s="9">
        <f>metadata!$A$49-F13705</f>
        <v>-0.45730232486998901</v>
      </c>
      <c r="H13705" s="9">
        <f>metadata!$A$5-G13705</f>
        <v>1624.92730232487</v>
      </c>
      <c r="K13705" s="9"/>
      <c r="R13705" s="35"/>
      <c r="T13705" s="36"/>
    </row>
    <row r="13706" spans="1:20" x14ac:dyDescent="0.2">
      <c r="A13706" s="8">
        <v>40327.583333333336</v>
      </c>
      <c r="B13706" s="31" t="s">
        <v>44</v>
      </c>
      <c r="C13706">
        <v>11.9053</v>
      </c>
      <c r="D13706">
        <v>40.994</v>
      </c>
      <c r="E13706">
        <v>4.5190000000000001</v>
      </c>
      <c r="F13706" s="9">
        <f t="shared" si="214"/>
        <v>20.457302324869989</v>
      </c>
      <c r="G13706" s="9">
        <f>metadata!$A$49-F13706</f>
        <v>-0.45730232486998901</v>
      </c>
      <c r="H13706" s="9">
        <f>metadata!$A$5-G13706</f>
        <v>1624.92730232487</v>
      </c>
      <c r="K13706" s="9"/>
      <c r="R13706" s="35"/>
      <c r="T13706" s="36"/>
    </row>
    <row r="13707" spans="1:20" x14ac:dyDescent="0.2">
      <c r="A13707" s="8">
        <v>40327.625</v>
      </c>
      <c r="B13707" s="31" t="s">
        <v>44</v>
      </c>
      <c r="C13707">
        <v>11.9053</v>
      </c>
      <c r="D13707">
        <v>40.994</v>
      </c>
      <c r="E13707">
        <v>4.5190000000000001</v>
      </c>
      <c r="F13707" s="9">
        <f t="shared" si="214"/>
        <v>20.457302324869989</v>
      </c>
      <c r="G13707" s="9">
        <f>metadata!$A$49-F13707</f>
        <v>-0.45730232486998901</v>
      </c>
      <c r="H13707" s="9">
        <f>metadata!$A$5-G13707</f>
        <v>1624.92730232487</v>
      </c>
      <c r="K13707" s="9"/>
      <c r="R13707" s="35"/>
      <c r="T13707" s="36"/>
    </row>
    <row r="13708" spans="1:20" x14ac:dyDescent="0.2">
      <c r="A13708" s="8">
        <v>40327.666666666664</v>
      </c>
      <c r="B13708" s="31" t="s">
        <v>44</v>
      </c>
      <c r="C13708">
        <v>11.9053</v>
      </c>
      <c r="D13708">
        <v>40.994</v>
      </c>
      <c r="E13708">
        <v>4.5190000000000001</v>
      </c>
      <c r="F13708" s="9">
        <f t="shared" si="214"/>
        <v>20.457302324869989</v>
      </c>
      <c r="G13708" s="9">
        <f>metadata!$A$49-F13708</f>
        <v>-0.45730232486998901</v>
      </c>
      <c r="H13708" s="9">
        <f>metadata!$A$5-G13708</f>
        <v>1624.92730232487</v>
      </c>
      <c r="K13708" s="9"/>
      <c r="R13708" s="35"/>
      <c r="T13708" s="36"/>
    </row>
    <row r="13709" spans="1:20" x14ac:dyDescent="0.2">
      <c r="A13709" s="8">
        <v>40327.708333333336</v>
      </c>
      <c r="B13709" s="31" t="s">
        <v>44</v>
      </c>
      <c r="C13709">
        <v>11.9008</v>
      </c>
      <c r="D13709">
        <v>40.994</v>
      </c>
      <c r="E13709">
        <v>4.5190000000000001</v>
      </c>
      <c r="F13709" s="9">
        <f t="shared" si="214"/>
        <v>20.460467054144999</v>
      </c>
      <c r="G13709" s="9">
        <f>metadata!$A$49-F13709</f>
        <v>-0.46046705414499911</v>
      </c>
      <c r="H13709" s="9">
        <f>metadata!$A$5-G13709</f>
        <v>1624.9304670541451</v>
      </c>
      <c r="K13709" s="9"/>
      <c r="R13709" s="35"/>
      <c r="T13709" s="36"/>
    </row>
    <row r="13710" spans="1:20" x14ac:dyDescent="0.2">
      <c r="A13710" s="8">
        <v>40327.75</v>
      </c>
      <c r="B13710" s="31" t="s">
        <v>44</v>
      </c>
      <c r="C13710">
        <v>11.9008</v>
      </c>
      <c r="D13710">
        <v>40.988999999999997</v>
      </c>
      <c r="E13710">
        <v>4.5190000000000001</v>
      </c>
      <c r="F13710" s="9">
        <f t="shared" si="214"/>
        <v>20.456950688283879</v>
      </c>
      <c r="G13710" s="9">
        <f>metadata!$A$49-F13710</f>
        <v>-0.45695068828387875</v>
      </c>
      <c r="H13710" s="9">
        <f>metadata!$A$5-G13710</f>
        <v>1624.9269506882838</v>
      </c>
      <c r="K13710" s="9"/>
      <c r="R13710" s="35"/>
      <c r="T13710" s="36"/>
    </row>
    <row r="13711" spans="1:20" x14ac:dyDescent="0.2">
      <c r="A13711" s="8">
        <v>40327.791666666664</v>
      </c>
      <c r="B13711" s="31" t="s">
        <v>44</v>
      </c>
      <c r="C13711">
        <v>11.8963</v>
      </c>
      <c r="D13711">
        <v>40.984000000000002</v>
      </c>
      <c r="E13711">
        <v>4.5190000000000001</v>
      </c>
      <c r="F13711" s="9">
        <f t="shared" si="214"/>
        <v>20.456599051697768</v>
      </c>
      <c r="G13711" s="9">
        <f>metadata!$A$49-F13711</f>
        <v>-0.45659905169776849</v>
      </c>
      <c r="H13711" s="9">
        <f>metadata!$A$5-G13711</f>
        <v>1624.9265990516978</v>
      </c>
      <c r="K13711" s="9"/>
      <c r="R13711" s="35"/>
      <c r="T13711" s="36"/>
    </row>
    <row r="13712" spans="1:20" x14ac:dyDescent="0.2">
      <c r="A13712" s="8">
        <v>40327.833333333336</v>
      </c>
      <c r="B13712" s="31" t="s">
        <v>44</v>
      </c>
      <c r="C13712">
        <v>11.9008</v>
      </c>
      <c r="D13712">
        <v>40.988999999999997</v>
      </c>
      <c r="E13712">
        <v>4.5190000000000001</v>
      </c>
      <c r="F13712" s="9">
        <f t="shared" si="214"/>
        <v>20.456950688283879</v>
      </c>
      <c r="G13712" s="9">
        <f>metadata!$A$49-F13712</f>
        <v>-0.45695068828387875</v>
      </c>
      <c r="H13712" s="9">
        <f>metadata!$A$5-G13712</f>
        <v>1624.9269506882838</v>
      </c>
      <c r="K13712" s="9"/>
      <c r="R13712" s="35"/>
      <c r="T13712" s="36"/>
    </row>
    <row r="13713" spans="1:20" x14ac:dyDescent="0.2">
      <c r="A13713" s="8">
        <v>40327.875</v>
      </c>
      <c r="B13713" s="31" t="s">
        <v>44</v>
      </c>
      <c r="C13713">
        <v>11.8918</v>
      </c>
      <c r="D13713">
        <v>40.988999999999997</v>
      </c>
      <c r="E13713">
        <v>4.5190000000000001</v>
      </c>
      <c r="F13713" s="9">
        <f t="shared" si="214"/>
        <v>20.463280146833892</v>
      </c>
      <c r="G13713" s="9">
        <f>metadata!$A$49-F13713</f>
        <v>-0.46328014683389185</v>
      </c>
      <c r="H13713" s="9">
        <f>metadata!$A$5-G13713</f>
        <v>1624.933280146834</v>
      </c>
      <c r="K13713" s="9"/>
      <c r="R13713" s="35"/>
      <c r="T13713" s="36"/>
    </row>
    <row r="13714" spans="1:20" x14ac:dyDescent="0.2">
      <c r="A13714" s="8">
        <v>40327.916666666664</v>
      </c>
      <c r="B13714" s="31" t="s">
        <v>44</v>
      </c>
      <c r="C13714">
        <v>11.8963</v>
      </c>
      <c r="D13714">
        <v>40.978200000000001</v>
      </c>
      <c r="E13714">
        <v>4.415</v>
      </c>
      <c r="F13714" s="9">
        <f t="shared" si="214"/>
        <v>20.45252006729887</v>
      </c>
      <c r="G13714" s="9">
        <f>metadata!$A$49-F13714</f>
        <v>-0.45252006729887029</v>
      </c>
      <c r="H13714" s="9">
        <f>metadata!$A$5-G13714</f>
        <v>1624.9225200672988</v>
      </c>
      <c r="K13714" s="9"/>
      <c r="R13714" s="35"/>
      <c r="T13714" s="36"/>
    </row>
    <row r="13715" spans="1:20" x14ac:dyDescent="0.2">
      <c r="A13715" s="8">
        <v>40327.958333333336</v>
      </c>
      <c r="B13715" s="31" t="s">
        <v>44</v>
      </c>
      <c r="C13715">
        <v>11.8918</v>
      </c>
      <c r="D13715">
        <v>40.984000000000002</v>
      </c>
      <c r="E13715">
        <v>4.5190000000000001</v>
      </c>
      <c r="F13715" s="9">
        <f t="shared" si="214"/>
        <v>20.459763780972775</v>
      </c>
      <c r="G13715" s="9">
        <f>metadata!$A$49-F13715</f>
        <v>-0.45976378097277504</v>
      </c>
      <c r="H13715" s="9">
        <f>metadata!$A$5-G13715</f>
        <v>1624.9297637809727</v>
      </c>
      <c r="K13715" s="9"/>
      <c r="R13715" s="35"/>
      <c r="T13715" s="36"/>
    </row>
    <row r="13716" spans="1:20" x14ac:dyDescent="0.2">
      <c r="A13716" s="8">
        <v>40328</v>
      </c>
      <c r="B13716" s="31" t="s">
        <v>44</v>
      </c>
      <c r="C13716">
        <v>11.8871</v>
      </c>
      <c r="D13716">
        <v>40.978999999999999</v>
      </c>
      <c r="E13716">
        <v>4.5190000000000001</v>
      </c>
      <c r="F13716" s="9">
        <f t="shared" si="214"/>
        <v>20.459552799021107</v>
      </c>
      <c r="G13716" s="9">
        <f>metadata!$A$49-F13716</f>
        <v>-0.45955279902110746</v>
      </c>
      <c r="H13716" s="9">
        <f>metadata!$A$5-G13716</f>
        <v>1624.9295527990212</v>
      </c>
      <c r="K13716" s="9"/>
      <c r="R13716" s="35"/>
      <c r="T13716" s="36"/>
    </row>
    <row r="13717" spans="1:20" x14ac:dyDescent="0.2">
      <c r="A13717" s="8">
        <v>40328.041666666664</v>
      </c>
      <c r="B13717" s="31" t="s">
        <v>44</v>
      </c>
      <c r="C13717">
        <v>11.8827</v>
      </c>
      <c r="D13717">
        <v>40.9739</v>
      </c>
      <c r="E13717">
        <v>4.5190000000000001</v>
      </c>
      <c r="F13717" s="9">
        <f t="shared" si="214"/>
        <v>20.459060507800551</v>
      </c>
      <c r="G13717" s="9">
        <f>metadata!$A$49-F13717</f>
        <v>-0.45906050780055097</v>
      </c>
      <c r="H13717" s="9">
        <f>metadata!$A$5-G13717</f>
        <v>1624.9290605078006</v>
      </c>
      <c r="K13717" s="9"/>
      <c r="R13717" s="35"/>
      <c r="T13717" s="36"/>
    </row>
    <row r="13718" spans="1:20" x14ac:dyDescent="0.2">
      <c r="A13718" s="8">
        <v>40328.083333333336</v>
      </c>
      <c r="B13718" s="31" t="s">
        <v>44</v>
      </c>
      <c r="C13718">
        <v>11.8827</v>
      </c>
      <c r="D13718">
        <v>40.968800000000002</v>
      </c>
      <c r="E13718">
        <v>4.5190000000000001</v>
      </c>
      <c r="F13718" s="9">
        <f t="shared" si="214"/>
        <v>20.455473814622209</v>
      </c>
      <c r="G13718" s="9">
        <f>metadata!$A$49-F13718</f>
        <v>-0.45547381462220926</v>
      </c>
      <c r="H13718" s="9">
        <f>metadata!$A$5-G13718</f>
        <v>1624.9254738146221</v>
      </c>
      <c r="K13718" s="9"/>
      <c r="R13718" s="35"/>
      <c r="T13718" s="36"/>
    </row>
    <row r="13719" spans="1:20" x14ac:dyDescent="0.2">
      <c r="A13719" s="8">
        <v>40328.125</v>
      </c>
      <c r="B13719" s="31" t="s">
        <v>44</v>
      </c>
      <c r="C13719">
        <v>11.8782</v>
      </c>
      <c r="D13719">
        <v>40.963900000000002</v>
      </c>
      <c r="E13719">
        <v>4.5190000000000001</v>
      </c>
      <c r="F13719" s="9">
        <f t="shared" si="214"/>
        <v>20.45519250535332</v>
      </c>
      <c r="G13719" s="9">
        <f>metadata!$A$49-F13719</f>
        <v>-0.45519250535332034</v>
      </c>
      <c r="H13719" s="9">
        <f>metadata!$A$5-G13719</f>
        <v>1624.9251925053534</v>
      </c>
      <c r="K13719" s="9"/>
      <c r="R13719" s="35"/>
      <c r="T13719" s="36"/>
    </row>
    <row r="13720" spans="1:20" x14ac:dyDescent="0.2">
      <c r="A13720" s="8">
        <v>40328.166666666664</v>
      </c>
      <c r="B13720" s="31" t="s">
        <v>44</v>
      </c>
      <c r="C13720">
        <v>11.869199999999999</v>
      </c>
      <c r="D13720">
        <v>40.963900000000002</v>
      </c>
      <c r="E13720">
        <v>4.5190000000000001</v>
      </c>
      <c r="F13720" s="9">
        <f t="shared" si="214"/>
        <v>20.461521963903337</v>
      </c>
      <c r="G13720" s="9">
        <f>metadata!$A$49-F13720</f>
        <v>-0.461521963903337</v>
      </c>
      <c r="H13720" s="9">
        <f>metadata!$A$5-G13720</f>
        <v>1624.9315219639034</v>
      </c>
      <c r="K13720" s="9"/>
      <c r="R13720" s="35"/>
      <c r="T13720" s="36"/>
    </row>
    <row r="13721" spans="1:20" x14ac:dyDescent="0.2">
      <c r="A13721" s="8">
        <v>40328.208333333336</v>
      </c>
      <c r="B13721" s="31" t="s">
        <v>44</v>
      </c>
      <c r="C13721">
        <v>11.869199999999999</v>
      </c>
      <c r="D13721">
        <v>40.958799999999997</v>
      </c>
      <c r="E13721">
        <v>4.5190000000000001</v>
      </c>
      <c r="F13721" s="9">
        <f t="shared" si="214"/>
        <v>20.457935270724988</v>
      </c>
      <c r="G13721" s="9">
        <f>metadata!$A$49-F13721</f>
        <v>-0.45793527072498819</v>
      </c>
      <c r="H13721" s="9">
        <f>metadata!$A$5-G13721</f>
        <v>1624.9279352707249</v>
      </c>
      <c r="K13721" s="9"/>
      <c r="R13721" s="35"/>
      <c r="T13721" s="36"/>
    </row>
    <row r="13722" spans="1:20" x14ac:dyDescent="0.2">
      <c r="A13722" s="8">
        <v>40328.25</v>
      </c>
      <c r="B13722" s="31" t="s">
        <v>44</v>
      </c>
      <c r="C13722">
        <v>11.869199999999999</v>
      </c>
      <c r="D13722">
        <v>40.953699999999998</v>
      </c>
      <c r="E13722">
        <v>4.5190000000000001</v>
      </c>
      <c r="F13722" s="9">
        <f t="shared" si="214"/>
        <v>20.45434857754665</v>
      </c>
      <c r="G13722" s="9">
        <f>metadata!$A$49-F13722</f>
        <v>-0.45434857754665003</v>
      </c>
      <c r="H13722" s="9">
        <f>metadata!$A$5-G13722</f>
        <v>1624.9243485775467</v>
      </c>
      <c r="K13722" s="9"/>
      <c r="R13722" s="35"/>
      <c r="T13722" s="36"/>
    </row>
    <row r="13723" spans="1:20" x14ac:dyDescent="0.2">
      <c r="A13723" s="8">
        <v>40328.291666666664</v>
      </c>
      <c r="B13723" s="31" t="s">
        <v>44</v>
      </c>
      <c r="C13723">
        <v>11.869199999999999</v>
      </c>
      <c r="D13723">
        <v>40.953699999999998</v>
      </c>
      <c r="E13723">
        <v>4.5190000000000001</v>
      </c>
      <c r="F13723" s="9">
        <f t="shared" si="214"/>
        <v>20.45434857754665</v>
      </c>
      <c r="G13723" s="9">
        <f>metadata!$A$49-F13723</f>
        <v>-0.45434857754665003</v>
      </c>
      <c r="H13723" s="9">
        <f>metadata!$A$5-G13723</f>
        <v>1624.9243485775467</v>
      </c>
      <c r="K13723" s="9"/>
      <c r="R13723" s="35"/>
      <c r="T13723" s="36"/>
    </row>
    <row r="13724" spans="1:20" x14ac:dyDescent="0.2">
      <c r="A13724" s="8">
        <v>40328.333333333336</v>
      </c>
      <c r="B13724" s="31" t="s">
        <v>44</v>
      </c>
      <c r="C13724">
        <v>11.869199999999999</v>
      </c>
      <c r="D13724">
        <v>40.953699999999998</v>
      </c>
      <c r="E13724">
        <v>4.5190000000000001</v>
      </c>
      <c r="F13724" s="9">
        <f t="shared" si="214"/>
        <v>20.45434857754665</v>
      </c>
      <c r="G13724" s="9">
        <f>metadata!$A$49-F13724</f>
        <v>-0.45434857754665003</v>
      </c>
      <c r="H13724" s="9">
        <f>metadata!$A$5-G13724</f>
        <v>1624.9243485775467</v>
      </c>
      <c r="K13724" s="9"/>
      <c r="R13724" s="35"/>
      <c r="T13724" s="36"/>
    </row>
    <row r="13725" spans="1:20" x14ac:dyDescent="0.2">
      <c r="A13725" s="8">
        <v>40328.375</v>
      </c>
      <c r="B13725" s="31" t="s">
        <v>44</v>
      </c>
      <c r="C13725">
        <v>11.8645</v>
      </c>
      <c r="D13725">
        <v>40.953699999999998</v>
      </c>
      <c r="E13725">
        <v>4.5190000000000001</v>
      </c>
      <c r="F13725" s="9">
        <f t="shared" si="214"/>
        <v>20.457653961456103</v>
      </c>
      <c r="G13725" s="9">
        <f>metadata!$A$49-F13725</f>
        <v>-0.45765396145610282</v>
      </c>
      <c r="H13725" s="9">
        <f>metadata!$A$5-G13725</f>
        <v>1624.9276539614561</v>
      </c>
      <c r="K13725" s="9"/>
      <c r="R13725" s="35"/>
      <c r="T13725" s="36"/>
    </row>
    <row r="13726" spans="1:20" x14ac:dyDescent="0.2">
      <c r="A13726" s="8">
        <v>40328.416666666664</v>
      </c>
      <c r="B13726" s="31" t="s">
        <v>44</v>
      </c>
      <c r="C13726">
        <v>11.869199999999999</v>
      </c>
      <c r="D13726">
        <v>40.953699999999998</v>
      </c>
      <c r="E13726">
        <v>4.5190000000000001</v>
      </c>
      <c r="F13726" s="9">
        <f t="shared" si="214"/>
        <v>20.45434857754665</v>
      </c>
      <c r="G13726" s="9">
        <f>metadata!$A$49-F13726</f>
        <v>-0.45434857754665003</v>
      </c>
      <c r="H13726" s="9">
        <f>metadata!$A$5-G13726</f>
        <v>1624.9243485775467</v>
      </c>
      <c r="K13726" s="9"/>
      <c r="R13726" s="35"/>
      <c r="T13726" s="36"/>
    </row>
    <row r="13727" spans="1:20" x14ac:dyDescent="0.2">
      <c r="A13727" s="8">
        <v>40328.458333333336</v>
      </c>
      <c r="B13727" s="31" t="s">
        <v>44</v>
      </c>
      <c r="C13727">
        <v>11.869199999999999</v>
      </c>
      <c r="D13727">
        <v>40.953699999999998</v>
      </c>
      <c r="E13727">
        <v>4.5190000000000001</v>
      </c>
      <c r="F13727" s="9">
        <f t="shared" si="214"/>
        <v>20.45434857754665</v>
      </c>
      <c r="G13727" s="9">
        <f>metadata!$A$49-F13727</f>
        <v>-0.45434857754665003</v>
      </c>
      <c r="H13727" s="9">
        <f>metadata!$A$5-G13727</f>
        <v>1624.9243485775467</v>
      </c>
      <c r="K13727" s="9"/>
      <c r="R13727" s="35"/>
      <c r="T13727" s="36"/>
    </row>
    <row r="13728" spans="1:20" x14ac:dyDescent="0.2">
      <c r="A13728" s="8">
        <v>40328.5</v>
      </c>
      <c r="B13728" s="31" t="s">
        <v>44</v>
      </c>
      <c r="C13728">
        <v>11.8645</v>
      </c>
      <c r="D13728">
        <v>40.948799999999999</v>
      </c>
      <c r="E13728">
        <v>4.5190000000000001</v>
      </c>
      <c r="F13728" s="9">
        <f t="shared" si="214"/>
        <v>20.454207922912204</v>
      </c>
      <c r="G13728" s="9">
        <f>metadata!$A$49-F13728</f>
        <v>-0.4542079229122038</v>
      </c>
      <c r="H13728" s="9">
        <f>metadata!$A$5-G13728</f>
        <v>1624.9242079229123</v>
      </c>
      <c r="K13728" s="9"/>
      <c r="R13728" s="35"/>
      <c r="T13728" s="36"/>
    </row>
    <row r="13729" spans="1:20" x14ac:dyDescent="0.2">
      <c r="A13729" s="8">
        <v>40328.541666666664</v>
      </c>
      <c r="B13729" s="31" t="s">
        <v>44</v>
      </c>
      <c r="C13729">
        <v>11.8645</v>
      </c>
      <c r="D13729">
        <v>40.948799999999999</v>
      </c>
      <c r="E13729">
        <v>4.5190000000000001</v>
      </c>
      <c r="F13729" s="9">
        <f t="shared" si="214"/>
        <v>20.454207922912204</v>
      </c>
      <c r="G13729" s="9">
        <f>metadata!$A$49-F13729</f>
        <v>-0.4542079229122038</v>
      </c>
      <c r="H13729" s="9">
        <f>metadata!$A$5-G13729</f>
        <v>1624.9242079229123</v>
      </c>
      <c r="K13729" s="9"/>
      <c r="R13729" s="35"/>
      <c r="T13729" s="36"/>
    </row>
    <row r="13730" spans="1:20" x14ac:dyDescent="0.2">
      <c r="A13730" s="8">
        <v>40328.583333333336</v>
      </c>
      <c r="B13730" s="31" t="s">
        <v>44</v>
      </c>
      <c r="C13730">
        <v>11.86</v>
      </c>
      <c r="D13730">
        <v>40.938600000000001</v>
      </c>
      <c r="E13730">
        <v>4.5190000000000001</v>
      </c>
      <c r="F13730" s="9">
        <f t="shared" si="214"/>
        <v>20.45019926583053</v>
      </c>
      <c r="G13730" s="9">
        <f>metadata!$A$49-F13730</f>
        <v>-0.45019926583053049</v>
      </c>
      <c r="H13730" s="9">
        <f>metadata!$A$5-G13730</f>
        <v>1624.9201992658307</v>
      </c>
      <c r="K13730" s="9"/>
      <c r="R13730" s="35"/>
      <c r="T13730" s="36"/>
    </row>
    <row r="13731" spans="1:20" x14ac:dyDescent="0.2">
      <c r="A13731" s="8">
        <v>40328.625</v>
      </c>
      <c r="B13731" s="31" t="s">
        <v>44</v>
      </c>
      <c r="C13731">
        <v>11.855499999999999</v>
      </c>
      <c r="D13731">
        <v>40.938600000000001</v>
      </c>
      <c r="E13731">
        <v>4.5190000000000001</v>
      </c>
      <c r="F13731" s="9">
        <f t="shared" si="214"/>
        <v>20.453363995105537</v>
      </c>
      <c r="G13731" s="9">
        <f>metadata!$A$49-F13731</f>
        <v>-0.45336399510553704</v>
      </c>
      <c r="H13731" s="9">
        <f>metadata!$A$5-G13731</f>
        <v>1624.9233639951055</v>
      </c>
      <c r="K13731" s="9"/>
      <c r="R13731" s="35"/>
      <c r="T13731" s="36"/>
    </row>
    <row r="13732" spans="1:20" x14ac:dyDescent="0.2">
      <c r="A13732" s="8">
        <v>40328.666666666664</v>
      </c>
      <c r="B13732" s="31" t="s">
        <v>44</v>
      </c>
      <c r="C13732">
        <v>11.855499999999999</v>
      </c>
      <c r="D13732">
        <v>40.938600000000001</v>
      </c>
      <c r="E13732">
        <v>4.5190000000000001</v>
      </c>
      <c r="F13732" s="9">
        <f t="shared" si="214"/>
        <v>20.453363995105537</v>
      </c>
      <c r="G13732" s="9">
        <f>metadata!$A$49-F13732</f>
        <v>-0.45336399510553704</v>
      </c>
      <c r="H13732" s="9">
        <f>metadata!$A$5-G13732</f>
        <v>1624.9233639951055</v>
      </c>
      <c r="K13732" s="9"/>
      <c r="R13732" s="35"/>
      <c r="T13732" s="36"/>
    </row>
    <row r="13733" spans="1:20" x14ac:dyDescent="0.2">
      <c r="A13733" s="8">
        <v>40328.708333333336</v>
      </c>
      <c r="B13733" s="31" t="s">
        <v>44</v>
      </c>
      <c r="C13733">
        <v>11.855499999999999</v>
      </c>
      <c r="D13733">
        <v>40.933599999999998</v>
      </c>
      <c r="E13733">
        <v>4.5190000000000001</v>
      </c>
      <c r="F13733" s="9">
        <f t="shared" si="214"/>
        <v>20.449847629244417</v>
      </c>
      <c r="G13733" s="9">
        <f>metadata!$A$49-F13733</f>
        <v>-0.44984762924441668</v>
      </c>
      <c r="H13733" s="9">
        <f>metadata!$A$5-G13733</f>
        <v>1624.9198476292445</v>
      </c>
      <c r="K13733" s="9"/>
      <c r="R13733" s="35"/>
      <c r="T13733" s="36"/>
    </row>
    <row r="13734" spans="1:20" x14ac:dyDescent="0.2">
      <c r="A13734" s="8">
        <v>40328.75</v>
      </c>
      <c r="B13734" s="31" t="s">
        <v>44</v>
      </c>
      <c r="C13734">
        <v>11.851000000000001</v>
      </c>
      <c r="D13734">
        <v>40.928600000000003</v>
      </c>
      <c r="E13734">
        <v>4.5190000000000001</v>
      </c>
      <c r="F13734" s="9">
        <f t="shared" si="214"/>
        <v>20.44949599265831</v>
      </c>
      <c r="G13734" s="9">
        <f>metadata!$A$49-F13734</f>
        <v>-0.44949599265830997</v>
      </c>
      <c r="H13734" s="9">
        <f>metadata!$A$5-G13734</f>
        <v>1624.9194959926583</v>
      </c>
      <c r="K13734" s="9"/>
      <c r="R13734" s="35"/>
      <c r="T13734" s="36"/>
    </row>
    <row r="13735" spans="1:20" x14ac:dyDescent="0.2">
      <c r="A13735" s="8">
        <v>40328.791666666664</v>
      </c>
      <c r="B13735" s="31" t="s">
        <v>44</v>
      </c>
      <c r="C13735">
        <v>11.851000000000001</v>
      </c>
      <c r="D13735">
        <v>40.928600000000003</v>
      </c>
      <c r="E13735">
        <v>4.5190000000000001</v>
      </c>
      <c r="F13735" s="9">
        <f t="shared" si="214"/>
        <v>20.44949599265831</v>
      </c>
      <c r="G13735" s="9">
        <f>metadata!$A$49-F13735</f>
        <v>-0.44949599265830997</v>
      </c>
      <c r="H13735" s="9">
        <f>metadata!$A$5-G13735</f>
        <v>1624.9194959926583</v>
      </c>
      <c r="K13735" s="9"/>
      <c r="R13735" s="35"/>
      <c r="T13735" s="36"/>
    </row>
    <row r="13736" spans="1:20" x14ac:dyDescent="0.2">
      <c r="A13736" s="8">
        <v>40328.833333333336</v>
      </c>
      <c r="B13736" s="31" t="s">
        <v>44</v>
      </c>
      <c r="C13736">
        <v>11.846500000000001</v>
      </c>
      <c r="D13736">
        <v>40.928600000000003</v>
      </c>
      <c r="E13736">
        <v>4.5190000000000001</v>
      </c>
      <c r="F13736" s="9">
        <f t="shared" si="214"/>
        <v>20.452660721933317</v>
      </c>
      <c r="G13736" s="9">
        <f>metadata!$A$49-F13736</f>
        <v>-0.45266072193331652</v>
      </c>
      <c r="H13736" s="9">
        <f>metadata!$A$5-G13736</f>
        <v>1624.9226607219334</v>
      </c>
      <c r="K13736" s="9"/>
      <c r="R13736" s="35"/>
      <c r="T13736" s="36"/>
    </row>
    <row r="13737" spans="1:20" x14ac:dyDescent="0.2">
      <c r="A13737" s="8">
        <v>40328.875</v>
      </c>
      <c r="B13737" s="31" t="s">
        <v>44</v>
      </c>
      <c r="C13737">
        <v>11.846500000000001</v>
      </c>
      <c r="D13737">
        <v>40.928600000000003</v>
      </c>
      <c r="E13737">
        <v>4.5190000000000001</v>
      </c>
      <c r="F13737" s="9">
        <f t="shared" si="214"/>
        <v>20.452660721933317</v>
      </c>
      <c r="G13737" s="9">
        <f>metadata!$A$49-F13737</f>
        <v>-0.45266072193331652</v>
      </c>
      <c r="H13737" s="9">
        <f>metadata!$A$5-G13737</f>
        <v>1624.9226607219334</v>
      </c>
      <c r="K13737" s="9"/>
      <c r="R13737" s="35"/>
      <c r="T13737" s="36"/>
    </row>
    <row r="13738" spans="1:20" x14ac:dyDescent="0.2">
      <c r="A13738" s="8">
        <v>40328.916666666664</v>
      </c>
      <c r="B13738" s="31" t="s">
        <v>44</v>
      </c>
      <c r="C13738">
        <v>11.846500000000001</v>
      </c>
      <c r="D13738">
        <v>40.928600000000003</v>
      </c>
      <c r="E13738">
        <v>4.5190000000000001</v>
      </c>
      <c r="F13738" s="9">
        <f t="shared" si="214"/>
        <v>20.452660721933317</v>
      </c>
      <c r="G13738" s="9">
        <f>metadata!$A$49-F13738</f>
        <v>-0.45266072193331652</v>
      </c>
      <c r="H13738" s="9">
        <f>metadata!$A$5-G13738</f>
        <v>1624.9226607219334</v>
      </c>
      <c r="K13738" s="9"/>
      <c r="R13738" s="35"/>
      <c r="T13738" s="36"/>
    </row>
    <row r="13739" spans="1:20" x14ac:dyDescent="0.2">
      <c r="A13739" s="8">
        <v>40328.958333333336</v>
      </c>
      <c r="B13739" s="31" t="s">
        <v>44</v>
      </c>
      <c r="C13739">
        <v>11.846500000000001</v>
      </c>
      <c r="D13739">
        <v>40.928600000000003</v>
      </c>
      <c r="E13739">
        <v>4.5190000000000001</v>
      </c>
      <c r="F13739" s="9">
        <f t="shared" si="214"/>
        <v>20.452660721933317</v>
      </c>
      <c r="G13739" s="9">
        <f>metadata!$A$49-F13739</f>
        <v>-0.45266072193331652</v>
      </c>
      <c r="H13739" s="9">
        <f>metadata!$A$5-G13739</f>
        <v>1624.9226607219334</v>
      </c>
      <c r="K13739" s="9"/>
      <c r="R13739" s="35"/>
      <c r="T13739" s="36"/>
    </row>
    <row r="13740" spans="1:20" x14ac:dyDescent="0.2">
      <c r="A13740" s="8">
        <v>40329</v>
      </c>
      <c r="B13740" s="31" t="s">
        <v>44</v>
      </c>
      <c r="C13740">
        <v>11.846500000000001</v>
      </c>
      <c r="D13740">
        <v>40.928600000000003</v>
      </c>
      <c r="E13740">
        <v>4.5190000000000001</v>
      </c>
      <c r="F13740" s="9">
        <f t="shared" si="214"/>
        <v>20.452660721933317</v>
      </c>
      <c r="G13740" s="9">
        <f>metadata!$A$49-F13740</f>
        <v>-0.45266072193331652</v>
      </c>
      <c r="H13740" s="9">
        <f>metadata!$A$5-G13740</f>
        <v>1624.9226607219334</v>
      </c>
      <c r="K13740" s="9"/>
      <c r="R13740" s="35"/>
      <c r="T13740" s="36"/>
    </row>
    <row r="13741" spans="1:20" x14ac:dyDescent="0.2">
      <c r="A13741" s="8">
        <v>40329.041666666664</v>
      </c>
      <c r="B13741" s="31" t="s">
        <v>44</v>
      </c>
      <c r="C13741">
        <v>11.841900000000001</v>
      </c>
      <c r="D13741">
        <v>40.918500000000002</v>
      </c>
      <c r="E13741">
        <v>4.5190000000000001</v>
      </c>
      <c r="F13741" s="9">
        <f t="shared" si="214"/>
        <v>20.448792719486082</v>
      </c>
      <c r="G13741" s="9">
        <f>metadata!$A$49-F13741</f>
        <v>-0.44879271948608235</v>
      </c>
      <c r="H13741" s="9">
        <f>metadata!$A$5-G13741</f>
        <v>1624.9187927194862</v>
      </c>
      <c r="K13741" s="9"/>
      <c r="R13741" s="35"/>
      <c r="T13741" s="36"/>
    </row>
    <row r="13742" spans="1:20" x14ac:dyDescent="0.2">
      <c r="A13742" s="8">
        <v>40329.083333333336</v>
      </c>
      <c r="B13742" s="31" t="s">
        <v>44</v>
      </c>
      <c r="C13742">
        <v>11.837400000000001</v>
      </c>
      <c r="D13742">
        <v>40.918500000000002</v>
      </c>
      <c r="E13742">
        <v>4.5190000000000001</v>
      </c>
      <c r="F13742" s="9">
        <f t="shared" si="214"/>
        <v>20.451957448761089</v>
      </c>
      <c r="G13742" s="9">
        <f>metadata!$A$49-F13742</f>
        <v>-0.4519574487610889</v>
      </c>
      <c r="H13742" s="9">
        <f>metadata!$A$5-G13742</f>
        <v>1624.9219574487611</v>
      </c>
      <c r="K13742" s="9"/>
      <c r="R13742" s="35"/>
      <c r="T13742" s="36"/>
    </row>
    <row r="13743" spans="1:20" x14ac:dyDescent="0.2">
      <c r="A13743" s="8">
        <v>40329.125</v>
      </c>
      <c r="B13743" s="31" t="s">
        <v>44</v>
      </c>
      <c r="C13743">
        <v>11.837400000000001</v>
      </c>
      <c r="D13743">
        <v>40.918500000000002</v>
      </c>
      <c r="E13743">
        <v>4.5190000000000001</v>
      </c>
      <c r="F13743" s="9">
        <f t="shared" si="214"/>
        <v>20.451957448761089</v>
      </c>
      <c r="G13743" s="9">
        <f>metadata!$A$49-F13743</f>
        <v>-0.4519574487610889</v>
      </c>
      <c r="H13743" s="9">
        <f>metadata!$A$5-G13743</f>
        <v>1624.9219574487611</v>
      </c>
      <c r="K13743" s="9"/>
      <c r="R13743" s="35"/>
      <c r="T13743" s="36"/>
    </row>
    <row r="13744" spans="1:20" x14ac:dyDescent="0.2">
      <c r="A13744" s="8">
        <v>40329.166666666664</v>
      </c>
      <c r="B13744" s="31" t="s">
        <v>44</v>
      </c>
      <c r="C13744">
        <v>11.8239</v>
      </c>
      <c r="D13744">
        <v>40.913400000000003</v>
      </c>
      <c r="E13744">
        <v>4.5190000000000001</v>
      </c>
      <c r="F13744" s="9">
        <f t="shared" si="214"/>
        <v>20.45786494340777</v>
      </c>
      <c r="G13744" s="9">
        <f>metadata!$A$49-F13744</f>
        <v>-0.4578649434077704</v>
      </c>
      <c r="H13744" s="9">
        <f>metadata!$A$5-G13744</f>
        <v>1624.9278649434077</v>
      </c>
      <c r="K13744" s="9"/>
      <c r="R13744" s="35"/>
      <c r="T13744" s="36"/>
    </row>
    <row r="13745" spans="1:20" x14ac:dyDescent="0.2">
      <c r="A13745" s="8">
        <v>40329.208333333336</v>
      </c>
      <c r="B13745" s="31" t="s">
        <v>44</v>
      </c>
      <c r="C13745">
        <v>11.8239</v>
      </c>
      <c r="D13745">
        <v>40.908499999999997</v>
      </c>
      <c r="E13745">
        <v>4.5190000000000001</v>
      </c>
      <c r="F13745" s="9">
        <f t="shared" si="214"/>
        <v>20.454418904863868</v>
      </c>
      <c r="G13745" s="9">
        <f>metadata!$A$49-F13745</f>
        <v>-0.45441890486386782</v>
      </c>
      <c r="H13745" s="9">
        <f>metadata!$A$5-G13745</f>
        <v>1624.9244189048638</v>
      </c>
      <c r="K13745" s="9"/>
      <c r="R13745" s="35"/>
      <c r="T13745" s="36"/>
    </row>
    <row r="13746" spans="1:20" x14ac:dyDescent="0.2">
      <c r="A13746" s="8">
        <v>40329.25</v>
      </c>
      <c r="B13746" s="31" t="s">
        <v>44</v>
      </c>
      <c r="C13746">
        <v>11.8193</v>
      </c>
      <c r="D13746">
        <v>40.903399999999998</v>
      </c>
      <c r="E13746">
        <v>4.5190000000000001</v>
      </c>
      <c r="F13746" s="9">
        <f t="shared" si="214"/>
        <v>20.454067268277761</v>
      </c>
      <c r="G13746" s="9">
        <f>metadata!$A$49-F13746</f>
        <v>-0.45406726827776112</v>
      </c>
      <c r="H13746" s="9">
        <f>metadata!$A$5-G13746</f>
        <v>1624.9240672682779</v>
      </c>
      <c r="K13746" s="9"/>
      <c r="R13746" s="35"/>
      <c r="T13746" s="36"/>
    </row>
    <row r="13747" spans="1:20" x14ac:dyDescent="0.2">
      <c r="A13747" s="8">
        <v>40329.291666666664</v>
      </c>
      <c r="B13747" s="31" t="s">
        <v>44</v>
      </c>
      <c r="C13747">
        <v>11.8193</v>
      </c>
      <c r="D13747">
        <v>40.908499999999997</v>
      </c>
      <c r="E13747">
        <v>4.5190000000000001</v>
      </c>
      <c r="F13747" s="9">
        <f t="shared" si="214"/>
        <v>20.457653961456103</v>
      </c>
      <c r="G13747" s="9">
        <f>metadata!$A$49-F13747</f>
        <v>-0.45765396145610282</v>
      </c>
      <c r="H13747" s="9">
        <f>metadata!$A$5-G13747</f>
        <v>1624.9276539614561</v>
      </c>
      <c r="K13747" s="9"/>
      <c r="R13747" s="35"/>
      <c r="T13747" s="36"/>
    </row>
    <row r="13748" spans="1:20" x14ac:dyDescent="0.2">
      <c r="A13748" s="8">
        <v>40329.333333333336</v>
      </c>
      <c r="B13748" s="31" t="s">
        <v>44</v>
      </c>
      <c r="C13748">
        <v>11.8148</v>
      </c>
      <c r="D13748">
        <v>40.902700000000003</v>
      </c>
      <c r="E13748">
        <v>4.415</v>
      </c>
      <c r="F13748" s="9">
        <f t="shared" si="214"/>
        <v>20.456739706332215</v>
      </c>
      <c r="G13748" s="9">
        <f>metadata!$A$49-F13748</f>
        <v>-0.45673970633221472</v>
      </c>
      <c r="H13748" s="9">
        <f>metadata!$A$5-G13748</f>
        <v>1624.9267397063322</v>
      </c>
      <c r="K13748" s="9"/>
      <c r="R13748" s="35"/>
      <c r="T13748" s="36"/>
    </row>
    <row r="13749" spans="1:20" x14ac:dyDescent="0.2">
      <c r="A13749" s="8">
        <v>40329.375</v>
      </c>
      <c r="B13749" s="31" t="s">
        <v>44</v>
      </c>
      <c r="C13749">
        <v>11.8148</v>
      </c>
      <c r="D13749">
        <v>40.908499999999997</v>
      </c>
      <c r="E13749">
        <v>4.5190000000000001</v>
      </c>
      <c r="F13749" s="9">
        <f t="shared" si="214"/>
        <v>20.460818690731109</v>
      </c>
      <c r="G13749" s="9">
        <f>metadata!$A$49-F13749</f>
        <v>-0.46081869073110937</v>
      </c>
      <c r="H13749" s="9">
        <f>metadata!$A$5-G13749</f>
        <v>1624.930818690731</v>
      </c>
      <c r="K13749" s="9"/>
      <c r="R13749" s="35"/>
      <c r="T13749" s="36"/>
    </row>
    <row r="13750" spans="1:20" x14ac:dyDescent="0.2">
      <c r="A13750" s="8">
        <v>40329.416666666664</v>
      </c>
      <c r="B13750" s="31" t="s">
        <v>44</v>
      </c>
      <c r="C13750">
        <v>11.8239</v>
      </c>
      <c r="D13750">
        <v>40.903399999999998</v>
      </c>
      <c r="E13750">
        <v>4.5190000000000001</v>
      </c>
      <c r="F13750" s="9">
        <f t="shared" si="214"/>
        <v>20.45083221168553</v>
      </c>
      <c r="G13750" s="9">
        <f>metadata!$A$49-F13750</f>
        <v>-0.45083221168552967</v>
      </c>
      <c r="H13750" s="9">
        <f>metadata!$A$5-G13750</f>
        <v>1624.9208322116856</v>
      </c>
      <c r="K13750" s="9"/>
      <c r="R13750" s="35"/>
      <c r="T13750" s="36"/>
    </row>
    <row r="13751" spans="1:20" x14ac:dyDescent="0.2">
      <c r="A13751" s="8">
        <v>40329.458333333336</v>
      </c>
      <c r="B13751" s="31" t="s">
        <v>44</v>
      </c>
      <c r="C13751">
        <v>11.8193</v>
      </c>
      <c r="D13751">
        <v>40.903399999999998</v>
      </c>
      <c r="E13751">
        <v>4.5190000000000001</v>
      </c>
      <c r="F13751" s="9">
        <f t="shared" si="214"/>
        <v>20.454067268277761</v>
      </c>
      <c r="G13751" s="9">
        <f>metadata!$A$49-F13751</f>
        <v>-0.45406726827776112</v>
      </c>
      <c r="H13751" s="9">
        <f>metadata!$A$5-G13751</f>
        <v>1624.9240672682779</v>
      </c>
      <c r="K13751" s="9"/>
      <c r="R13751" s="35"/>
      <c r="T13751" s="36"/>
    </row>
    <row r="13752" spans="1:20" x14ac:dyDescent="0.2">
      <c r="A13752" s="8">
        <v>40329.5</v>
      </c>
      <c r="B13752" s="31" t="s">
        <v>44</v>
      </c>
      <c r="C13752">
        <v>11.8239</v>
      </c>
      <c r="D13752">
        <v>40.908499999999997</v>
      </c>
      <c r="E13752">
        <v>4.5190000000000001</v>
      </c>
      <c r="F13752" s="9">
        <f t="shared" si="214"/>
        <v>20.454418904863868</v>
      </c>
      <c r="G13752" s="9">
        <f>metadata!$A$49-F13752</f>
        <v>-0.45441890486386782</v>
      </c>
      <c r="H13752" s="9">
        <f>metadata!$A$5-G13752</f>
        <v>1624.9244189048638</v>
      </c>
      <c r="K13752" s="9"/>
      <c r="R13752" s="35"/>
      <c r="T13752" s="36"/>
    </row>
    <row r="13753" spans="1:20" x14ac:dyDescent="0.2">
      <c r="A13753" s="8">
        <v>40329.541666666664</v>
      </c>
      <c r="B13753" s="31" t="s">
        <v>44</v>
      </c>
      <c r="C13753">
        <v>11.8194</v>
      </c>
      <c r="D13753">
        <v>40.903399999999998</v>
      </c>
      <c r="E13753">
        <v>4.5190000000000001</v>
      </c>
      <c r="F13753" s="9">
        <f t="shared" si="214"/>
        <v>20.453996940960536</v>
      </c>
      <c r="G13753" s="9">
        <f>metadata!$A$49-F13753</f>
        <v>-0.45399694096053622</v>
      </c>
      <c r="H13753" s="9">
        <f>metadata!$A$5-G13753</f>
        <v>1624.9239969409605</v>
      </c>
      <c r="K13753" s="9"/>
      <c r="R13753" s="35"/>
      <c r="T13753" s="36"/>
    </row>
    <row r="13754" spans="1:20" x14ac:dyDescent="0.2">
      <c r="A13754" s="8">
        <v>40329.583333333336</v>
      </c>
      <c r="B13754" s="31" t="s">
        <v>44</v>
      </c>
      <c r="C13754">
        <v>11.8149</v>
      </c>
      <c r="D13754">
        <v>40.898299999999999</v>
      </c>
      <c r="E13754">
        <v>4.5190000000000001</v>
      </c>
      <c r="F13754" s="9">
        <f t="shared" si="214"/>
        <v>20.453574977057201</v>
      </c>
      <c r="G13754" s="9">
        <f>metadata!$A$49-F13754</f>
        <v>-0.45357497705720107</v>
      </c>
      <c r="H13754" s="9">
        <f>metadata!$A$5-G13754</f>
        <v>1624.9235749770573</v>
      </c>
      <c r="K13754" s="9"/>
      <c r="R13754" s="35"/>
      <c r="T13754" s="36"/>
    </row>
    <row r="13755" spans="1:20" x14ac:dyDescent="0.2">
      <c r="A13755" s="8">
        <v>40329.625</v>
      </c>
      <c r="B13755" s="31" t="s">
        <v>44</v>
      </c>
      <c r="C13755">
        <v>11.8149</v>
      </c>
      <c r="D13755">
        <v>40.8934</v>
      </c>
      <c r="E13755">
        <v>4.5190000000000001</v>
      </c>
      <c r="F13755" s="9">
        <f t="shared" si="214"/>
        <v>20.450128938513306</v>
      </c>
      <c r="G13755" s="9">
        <f>metadata!$A$49-F13755</f>
        <v>-0.4501289385133056</v>
      </c>
      <c r="H13755" s="9">
        <f>metadata!$A$5-G13755</f>
        <v>1624.9201289385132</v>
      </c>
      <c r="K13755" s="9"/>
      <c r="R13755" s="35"/>
      <c r="T13755" s="36"/>
    </row>
    <row r="13756" spans="1:20" x14ac:dyDescent="0.2">
      <c r="A13756" s="8">
        <v>40329.666666666664</v>
      </c>
      <c r="B13756" s="31" t="s">
        <v>44</v>
      </c>
      <c r="C13756">
        <v>11.8194</v>
      </c>
      <c r="D13756">
        <v>40.898299999999999</v>
      </c>
      <c r="E13756">
        <v>4.5190000000000001</v>
      </c>
      <c r="F13756" s="9">
        <f t="shared" si="214"/>
        <v>20.450410247782195</v>
      </c>
      <c r="G13756" s="9">
        <f>metadata!$A$49-F13756</f>
        <v>-0.45041024778219452</v>
      </c>
      <c r="H13756" s="9">
        <f>metadata!$A$5-G13756</f>
        <v>1624.9204102477822</v>
      </c>
      <c r="K13756" s="9"/>
      <c r="R13756" s="35"/>
      <c r="T13756" s="36"/>
    </row>
    <row r="13757" spans="1:20" x14ac:dyDescent="0.2">
      <c r="A13757" s="8">
        <v>40329.708333333336</v>
      </c>
      <c r="B13757" s="31" t="s">
        <v>44</v>
      </c>
      <c r="C13757">
        <v>11.8194</v>
      </c>
      <c r="D13757">
        <v>40.8934</v>
      </c>
      <c r="E13757">
        <v>4.5190000000000001</v>
      </c>
      <c r="F13757" s="9">
        <f t="shared" si="214"/>
        <v>20.446964209238299</v>
      </c>
      <c r="G13757" s="9">
        <f>metadata!$A$49-F13757</f>
        <v>-0.44696420923829905</v>
      </c>
      <c r="H13757" s="9">
        <f>metadata!$A$5-G13757</f>
        <v>1624.9169642092384</v>
      </c>
      <c r="K13757" s="9"/>
      <c r="R13757" s="35"/>
      <c r="T13757" s="36"/>
    </row>
    <row r="13758" spans="1:20" x14ac:dyDescent="0.2">
      <c r="A13758" s="8">
        <v>40329.75</v>
      </c>
      <c r="B13758" s="31" t="s">
        <v>44</v>
      </c>
      <c r="C13758">
        <v>11.8194</v>
      </c>
      <c r="D13758">
        <v>40.898299999999999</v>
      </c>
      <c r="E13758">
        <v>4.5190000000000001</v>
      </c>
      <c r="F13758" s="9">
        <f t="shared" si="214"/>
        <v>20.450410247782195</v>
      </c>
      <c r="G13758" s="9">
        <f>metadata!$A$49-F13758</f>
        <v>-0.45041024778219452</v>
      </c>
      <c r="H13758" s="9">
        <f>metadata!$A$5-G13758</f>
        <v>1624.9204102477822</v>
      </c>
      <c r="K13758" s="9"/>
      <c r="R13758" s="35"/>
      <c r="T13758" s="36"/>
    </row>
    <row r="13759" spans="1:20" x14ac:dyDescent="0.2">
      <c r="A13759" s="8">
        <v>40329.791666666664</v>
      </c>
      <c r="B13759" s="31" t="s">
        <v>44</v>
      </c>
      <c r="C13759">
        <v>11.8239</v>
      </c>
      <c r="D13759">
        <v>40.908499999999997</v>
      </c>
      <c r="E13759">
        <v>4.5190000000000001</v>
      </c>
      <c r="F13759" s="9">
        <f t="shared" si="214"/>
        <v>20.454418904863868</v>
      </c>
      <c r="G13759" s="9">
        <f>metadata!$A$49-F13759</f>
        <v>-0.45441890486386782</v>
      </c>
      <c r="H13759" s="9">
        <f>metadata!$A$5-G13759</f>
        <v>1624.9244189048638</v>
      </c>
      <c r="K13759" s="9"/>
      <c r="R13759" s="35"/>
      <c r="T13759" s="36"/>
    </row>
    <row r="13760" spans="1:20" x14ac:dyDescent="0.2">
      <c r="A13760" s="8">
        <v>40329.833333333336</v>
      </c>
      <c r="B13760" s="31" t="s">
        <v>44</v>
      </c>
      <c r="C13760">
        <v>11.8239</v>
      </c>
      <c r="D13760">
        <v>40.908499999999997</v>
      </c>
      <c r="E13760">
        <v>4.5190000000000001</v>
      </c>
      <c r="F13760" s="9">
        <f t="shared" si="214"/>
        <v>20.454418904863868</v>
      </c>
      <c r="G13760" s="9">
        <f>metadata!$A$49-F13760</f>
        <v>-0.45441890486386782</v>
      </c>
      <c r="H13760" s="9">
        <f>metadata!$A$5-G13760</f>
        <v>1624.9244189048638</v>
      </c>
      <c r="K13760" s="9"/>
      <c r="R13760" s="35"/>
      <c r="T13760" s="36"/>
    </row>
    <row r="13761" spans="1:20" x14ac:dyDescent="0.2">
      <c r="A13761" s="8">
        <v>40329.875</v>
      </c>
      <c r="B13761" s="31" t="s">
        <v>44</v>
      </c>
      <c r="C13761">
        <v>11.8284</v>
      </c>
      <c r="D13761">
        <v>40.908499999999997</v>
      </c>
      <c r="E13761">
        <v>4.5190000000000001</v>
      </c>
      <c r="F13761" s="9">
        <f t="shared" si="214"/>
        <v>20.451254175588861</v>
      </c>
      <c r="G13761" s="9">
        <f>metadata!$A$49-F13761</f>
        <v>-0.45125417558886127</v>
      </c>
      <c r="H13761" s="9">
        <f>metadata!$A$5-G13761</f>
        <v>1624.921254175589</v>
      </c>
      <c r="K13761" s="9"/>
      <c r="R13761" s="35"/>
      <c r="T13761" s="36"/>
    </row>
    <row r="13762" spans="1:20" x14ac:dyDescent="0.2">
      <c r="A13762" s="8">
        <v>40329.916666666664</v>
      </c>
      <c r="B13762" s="31" t="s">
        <v>44</v>
      </c>
      <c r="C13762">
        <v>11.8329</v>
      </c>
      <c r="D13762">
        <v>40.918500000000002</v>
      </c>
      <c r="E13762">
        <v>4.5190000000000001</v>
      </c>
      <c r="F13762" s="9">
        <f t="shared" si="214"/>
        <v>20.455122178036095</v>
      </c>
      <c r="G13762" s="9">
        <f>metadata!$A$49-F13762</f>
        <v>-0.45512217803609545</v>
      </c>
      <c r="H13762" s="9">
        <f>metadata!$A$5-G13762</f>
        <v>1624.9251221780362</v>
      </c>
      <c r="K13762" s="9"/>
      <c r="R13762" s="35"/>
      <c r="T13762" s="36"/>
    </row>
    <row r="13763" spans="1:20" x14ac:dyDescent="0.2">
      <c r="A13763" s="8">
        <v>40329.958333333336</v>
      </c>
      <c r="B13763" s="31" t="s">
        <v>44</v>
      </c>
      <c r="C13763">
        <v>11.8329</v>
      </c>
      <c r="D13763">
        <v>40.913400000000003</v>
      </c>
      <c r="E13763">
        <v>4.5190000000000001</v>
      </c>
      <c r="F13763" s="9">
        <f t="shared" ref="F13763:F13826" si="215">(D13763-C13763)*6897/9807</f>
        <v>20.451535484857754</v>
      </c>
      <c r="G13763" s="9">
        <f>metadata!$A$49-F13763</f>
        <v>-0.45153548485775374</v>
      </c>
      <c r="H13763" s="9">
        <f>metadata!$A$5-G13763</f>
        <v>1624.9215354848577</v>
      </c>
      <c r="K13763" s="9"/>
      <c r="R13763" s="35"/>
      <c r="T13763" s="36"/>
    </row>
    <row r="13764" spans="1:20" x14ac:dyDescent="0.2">
      <c r="A13764" s="8">
        <v>40330</v>
      </c>
      <c r="B13764" s="31" t="s">
        <v>44</v>
      </c>
      <c r="C13764">
        <v>11.8329</v>
      </c>
      <c r="D13764">
        <v>40.908499999999997</v>
      </c>
      <c r="E13764">
        <v>4.5190000000000001</v>
      </c>
      <c r="F13764" s="9">
        <f t="shared" si="215"/>
        <v>20.448089446313851</v>
      </c>
      <c r="G13764" s="9">
        <f>metadata!$A$49-F13764</f>
        <v>-0.44808944631385117</v>
      </c>
      <c r="H13764" s="9">
        <f>metadata!$A$5-G13764</f>
        <v>1624.9180894463138</v>
      </c>
      <c r="K13764" s="9"/>
      <c r="R13764" s="35"/>
      <c r="T13764" s="36"/>
    </row>
    <row r="13765" spans="1:20" x14ac:dyDescent="0.2">
      <c r="A13765" s="8">
        <v>40330.041666666664</v>
      </c>
      <c r="B13765" s="31" t="s">
        <v>44</v>
      </c>
      <c r="C13765">
        <v>11.8284</v>
      </c>
      <c r="D13765">
        <v>40.913400000000003</v>
      </c>
      <c r="E13765">
        <v>4.5190000000000001</v>
      </c>
      <c r="F13765" s="9">
        <f t="shared" si="215"/>
        <v>20.45470021413276</v>
      </c>
      <c r="G13765" s="9">
        <f>metadata!$A$49-F13765</f>
        <v>-0.45470021413276029</v>
      </c>
      <c r="H13765" s="9">
        <f>metadata!$A$5-G13765</f>
        <v>1624.9247002141328</v>
      </c>
      <c r="K13765" s="9"/>
      <c r="R13765" s="35"/>
      <c r="T13765" s="36"/>
    </row>
    <row r="13766" spans="1:20" x14ac:dyDescent="0.2">
      <c r="A13766" s="8">
        <v>40330.083333333336</v>
      </c>
      <c r="B13766" s="31" t="s">
        <v>44</v>
      </c>
      <c r="C13766">
        <v>11.8284</v>
      </c>
      <c r="D13766">
        <v>40.913400000000003</v>
      </c>
      <c r="E13766">
        <v>4.5190000000000001</v>
      </c>
      <c r="F13766" s="9">
        <f t="shared" si="215"/>
        <v>20.45470021413276</v>
      </c>
      <c r="G13766" s="9">
        <f>metadata!$A$49-F13766</f>
        <v>-0.45470021413276029</v>
      </c>
      <c r="H13766" s="9">
        <f>metadata!$A$5-G13766</f>
        <v>1624.9247002141328</v>
      </c>
      <c r="K13766" s="9"/>
      <c r="R13766" s="35"/>
      <c r="T13766" s="36"/>
    </row>
    <row r="13767" spans="1:20" x14ac:dyDescent="0.2">
      <c r="A13767" s="8">
        <v>40330.125</v>
      </c>
      <c r="B13767" s="31" t="s">
        <v>44</v>
      </c>
      <c r="C13767">
        <v>11.8284</v>
      </c>
      <c r="D13767">
        <v>40.913400000000003</v>
      </c>
      <c r="E13767">
        <v>4.5190000000000001</v>
      </c>
      <c r="F13767" s="9">
        <f t="shared" si="215"/>
        <v>20.45470021413276</v>
      </c>
      <c r="G13767" s="9">
        <f>metadata!$A$49-F13767</f>
        <v>-0.45470021413276029</v>
      </c>
      <c r="H13767" s="9">
        <f>metadata!$A$5-G13767</f>
        <v>1624.9247002141328</v>
      </c>
      <c r="K13767" s="9"/>
      <c r="R13767" s="35"/>
      <c r="T13767" s="36"/>
    </row>
    <row r="13768" spans="1:20" x14ac:dyDescent="0.2">
      <c r="A13768" s="8">
        <v>40330.166666666664</v>
      </c>
      <c r="B13768" s="31" t="s">
        <v>44</v>
      </c>
      <c r="C13768">
        <v>11.8329</v>
      </c>
      <c r="D13768">
        <v>40.913400000000003</v>
      </c>
      <c r="E13768">
        <v>4.5190000000000001</v>
      </c>
      <c r="F13768" s="9">
        <f t="shared" si="215"/>
        <v>20.451535484857754</v>
      </c>
      <c r="G13768" s="9">
        <f>metadata!$A$49-F13768</f>
        <v>-0.45153548485775374</v>
      </c>
      <c r="H13768" s="9">
        <f>metadata!$A$5-G13768</f>
        <v>1624.9215354848577</v>
      </c>
      <c r="K13768" s="9"/>
      <c r="R13768" s="35"/>
      <c r="T13768" s="36"/>
    </row>
    <row r="13769" spans="1:20" x14ac:dyDescent="0.2">
      <c r="A13769" s="8">
        <v>40330.208333333336</v>
      </c>
      <c r="B13769" s="31" t="s">
        <v>44</v>
      </c>
      <c r="C13769">
        <v>11.8284</v>
      </c>
      <c r="D13769">
        <v>40.913400000000003</v>
      </c>
      <c r="E13769">
        <v>4.5190000000000001</v>
      </c>
      <c r="F13769" s="9">
        <f t="shared" si="215"/>
        <v>20.45470021413276</v>
      </c>
      <c r="G13769" s="9">
        <f>metadata!$A$49-F13769</f>
        <v>-0.45470021413276029</v>
      </c>
      <c r="H13769" s="9">
        <f>metadata!$A$5-G13769</f>
        <v>1624.9247002141328</v>
      </c>
      <c r="K13769" s="9"/>
      <c r="R13769" s="35"/>
      <c r="T13769" s="36"/>
    </row>
    <row r="13770" spans="1:20" x14ac:dyDescent="0.2">
      <c r="A13770" s="8">
        <v>40330.25</v>
      </c>
      <c r="B13770" s="31" t="s">
        <v>44</v>
      </c>
      <c r="C13770">
        <v>11.8239</v>
      </c>
      <c r="D13770">
        <v>40.913400000000003</v>
      </c>
      <c r="E13770">
        <v>4.5190000000000001</v>
      </c>
      <c r="F13770" s="9">
        <f t="shared" si="215"/>
        <v>20.45786494340777</v>
      </c>
      <c r="G13770" s="9">
        <f>metadata!$A$49-F13770</f>
        <v>-0.4578649434077704</v>
      </c>
      <c r="H13770" s="9">
        <f>metadata!$A$5-G13770</f>
        <v>1624.9278649434077</v>
      </c>
      <c r="K13770" s="9"/>
      <c r="R13770" s="35"/>
      <c r="T13770" s="36"/>
    </row>
    <row r="13771" spans="1:20" x14ac:dyDescent="0.2">
      <c r="A13771" s="8">
        <v>40330.291666666664</v>
      </c>
      <c r="B13771" s="31" t="s">
        <v>44</v>
      </c>
      <c r="C13771">
        <v>11.8284</v>
      </c>
      <c r="D13771">
        <v>40.913400000000003</v>
      </c>
      <c r="E13771">
        <v>4.5190000000000001</v>
      </c>
      <c r="F13771" s="9">
        <f t="shared" si="215"/>
        <v>20.45470021413276</v>
      </c>
      <c r="G13771" s="9">
        <f>metadata!$A$49-F13771</f>
        <v>-0.45470021413276029</v>
      </c>
      <c r="H13771" s="9">
        <f>metadata!$A$5-G13771</f>
        <v>1624.9247002141328</v>
      </c>
      <c r="K13771" s="9"/>
      <c r="R13771" s="35"/>
      <c r="T13771" s="36"/>
    </row>
    <row r="13772" spans="1:20" x14ac:dyDescent="0.2">
      <c r="A13772" s="8">
        <v>40330.333333333336</v>
      </c>
      <c r="B13772" s="31" t="s">
        <v>44</v>
      </c>
      <c r="C13772">
        <v>11.8239</v>
      </c>
      <c r="D13772">
        <v>40.913400000000003</v>
      </c>
      <c r="E13772">
        <v>4.5190000000000001</v>
      </c>
      <c r="F13772" s="9">
        <f t="shared" si="215"/>
        <v>20.45786494340777</v>
      </c>
      <c r="G13772" s="9">
        <f>metadata!$A$49-F13772</f>
        <v>-0.4578649434077704</v>
      </c>
      <c r="H13772" s="9">
        <f>metadata!$A$5-G13772</f>
        <v>1624.9278649434077</v>
      </c>
      <c r="K13772" s="9"/>
      <c r="R13772" s="35"/>
      <c r="T13772" s="36"/>
    </row>
    <row r="13773" spans="1:20" x14ac:dyDescent="0.2">
      <c r="A13773" s="8">
        <v>40330.375</v>
      </c>
      <c r="B13773" s="31" t="s">
        <v>44</v>
      </c>
      <c r="C13773">
        <v>11.8284</v>
      </c>
      <c r="D13773">
        <v>40.908499999999997</v>
      </c>
      <c r="E13773">
        <v>4.5190000000000001</v>
      </c>
      <c r="F13773" s="9">
        <f t="shared" si="215"/>
        <v>20.451254175588861</v>
      </c>
      <c r="G13773" s="9">
        <f>metadata!$A$49-F13773</f>
        <v>-0.45125417558886127</v>
      </c>
      <c r="H13773" s="9">
        <f>metadata!$A$5-G13773</f>
        <v>1624.921254175589</v>
      </c>
      <c r="K13773" s="9"/>
      <c r="R13773" s="35"/>
      <c r="T13773" s="36"/>
    </row>
    <row r="13774" spans="1:20" x14ac:dyDescent="0.2">
      <c r="A13774" s="8">
        <v>40330.416666666664</v>
      </c>
      <c r="B13774" s="31" t="s">
        <v>44</v>
      </c>
      <c r="C13774">
        <v>11.8284</v>
      </c>
      <c r="D13774">
        <v>40.903399999999998</v>
      </c>
      <c r="E13774">
        <v>4.5190000000000001</v>
      </c>
      <c r="F13774" s="9">
        <f t="shared" si="215"/>
        <v>20.44766748241052</v>
      </c>
      <c r="G13774" s="9">
        <f>metadata!$A$49-F13774</f>
        <v>-0.44766748241051957</v>
      </c>
      <c r="H13774" s="9">
        <f>metadata!$A$5-G13774</f>
        <v>1624.9176674824105</v>
      </c>
      <c r="K13774" s="9"/>
      <c r="R13774" s="35"/>
      <c r="T13774" s="36"/>
    </row>
    <row r="13775" spans="1:20" x14ac:dyDescent="0.2">
      <c r="A13775" s="8">
        <v>40330.458333333336</v>
      </c>
      <c r="B13775" s="31" t="s">
        <v>44</v>
      </c>
      <c r="C13775">
        <v>11.8329</v>
      </c>
      <c r="D13775">
        <v>40.908499999999997</v>
      </c>
      <c r="E13775">
        <v>4.5190000000000001</v>
      </c>
      <c r="F13775" s="9">
        <f t="shared" si="215"/>
        <v>20.448089446313851</v>
      </c>
      <c r="G13775" s="9">
        <f>metadata!$A$49-F13775</f>
        <v>-0.44808944631385117</v>
      </c>
      <c r="H13775" s="9">
        <f>metadata!$A$5-G13775</f>
        <v>1624.9180894463138</v>
      </c>
      <c r="K13775" s="9"/>
      <c r="R13775" s="35"/>
      <c r="T13775" s="36"/>
    </row>
    <row r="13776" spans="1:20" x14ac:dyDescent="0.2">
      <c r="A13776" s="8">
        <v>40330.5</v>
      </c>
      <c r="B13776" s="31" t="s">
        <v>44</v>
      </c>
      <c r="C13776">
        <v>11.8284</v>
      </c>
      <c r="D13776">
        <v>40.908499999999997</v>
      </c>
      <c r="E13776">
        <v>4.5190000000000001</v>
      </c>
      <c r="F13776" s="9">
        <f t="shared" si="215"/>
        <v>20.451254175588861</v>
      </c>
      <c r="G13776" s="9">
        <f>metadata!$A$49-F13776</f>
        <v>-0.45125417558886127</v>
      </c>
      <c r="H13776" s="9">
        <f>metadata!$A$5-G13776</f>
        <v>1624.921254175589</v>
      </c>
      <c r="K13776" s="9"/>
      <c r="R13776" s="35"/>
      <c r="T13776" s="36"/>
    </row>
    <row r="13777" spans="1:20" x14ac:dyDescent="0.2">
      <c r="A13777" s="8">
        <v>40330.541666666664</v>
      </c>
      <c r="B13777" s="31" t="s">
        <v>44</v>
      </c>
      <c r="C13777">
        <v>11.8284</v>
      </c>
      <c r="D13777">
        <v>40.903399999999998</v>
      </c>
      <c r="E13777">
        <v>4.5190000000000001</v>
      </c>
      <c r="F13777" s="9">
        <f t="shared" si="215"/>
        <v>20.44766748241052</v>
      </c>
      <c r="G13777" s="9">
        <f>metadata!$A$49-F13777</f>
        <v>-0.44766748241051957</v>
      </c>
      <c r="H13777" s="9">
        <f>metadata!$A$5-G13777</f>
        <v>1624.9176674824105</v>
      </c>
      <c r="K13777" s="9"/>
      <c r="R13777" s="35"/>
      <c r="T13777" s="36"/>
    </row>
    <row r="13778" spans="1:20" x14ac:dyDescent="0.2">
      <c r="A13778" s="8">
        <v>40330.583333333336</v>
      </c>
      <c r="B13778" s="31" t="s">
        <v>44</v>
      </c>
      <c r="C13778">
        <v>11.8239</v>
      </c>
      <c r="D13778">
        <v>40.908499999999997</v>
      </c>
      <c r="E13778">
        <v>4.5190000000000001</v>
      </c>
      <c r="F13778" s="9">
        <f t="shared" si="215"/>
        <v>20.454418904863868</v>
      </c>
      <c r="G13778" s="9">
        <f>metadata!$A$49-F13778</f>
        <v>-0.45441890486386782</v>
      </c>
      <c r="H13778" s="9">
        <f>metadata!$A$5-G13778</f>
        <v>1624.9244189048638</v>
      </c>
      <c r="K13778" s="9"/>
      <c r="R13778" s="35"/>
      <c r="T13778" s="36"/>
    </row>
    <row r="13779" spans="1:20" x14ac:dyDescent="0.2">
      <c r="A13779" s="8">
        <v>40330.625</v>
      </c>
      <c r="B13779" s="31" t="s">
        <v>44</v>
      </c>
      <c r="C13779">
        <v>11.8239</v>
      </c>
      <c r="D13779">
        <v>40.903399999999998</v>
      </c>
      <c r="E13779">
        <v>4.5190000000000001</v>
      </c>
      <c r="F13779" s="9">
        <f t="shared" si="215"/>
        <v>20.45083221168553</v>
      </c>
      <c r="G13779" s="9">
        <f>metadata!$A$49-F13779</f>
        <v>-0.45083221168552967</v>
      </c>
      <c r="H13779" s="9">
        <f>metadata!$A$5-G13779</f>
        <v>1624.9208322116856</v>
      </c>
      <c r="K13779" s="9"/>
      <c r="R13779" s="35"/>
      <c r="T13779" s="36"/>
    </row>
    <row r="13780" spans="1:20" x14ac:dyDescent="0.2">
      <c r="A13780" s="8">
        <v>40330.666666666664</v>
      </c>
      <c r="B13780" s="31" t="s">
        <v>44</v>
      </c>
      <c r="C13780">
        <v>11.8194</v>
      </c>
      <c r="D13780">
        <v>40.898299999999999</v>
      </c>
      <c r="E13780">
        <v>4.5190000000000001</v>
      </c>
      <c r="F13780" s="9">
        <f t="shared" si="215"/>
        <v>20.450410247782195</v>
      </c>
      <c r="G13780" s="9">
        <f>metadata!$A$49-F13780</f>
        <v>-0.45041024778219452</v>
      </c>
      <c r="H13780" s="9">
        <f>metadata!$A$5-G13780</f>
        <v>1624.9204102477822</v>
      </c>
      <c r="K13780" s="9"/>
      <c r="R13780" s="35"/>
      <c r="T13780" s="36"/>
    </row>
    <row r="13781" spans="1:20" x14ac:dyDescent="0.2">
      <c r="A13781" s="8">
        <v>40330.708333333336</v>
      </c>
      <c r="B13781" s="31" t="s">
        <v>44</v>
      </c>
      <c r="C13781">
        <v>11.8194</v>
      </c>
      <c r="D13781">
        <v>40.898299999999999</v>
      </c>
      <c r="E13781">
        <v>4.5190000000000001</v>
      </c>
      <c r="F13781" s="9">
        <f t="shared" si="215"/>
        <v>20.450410247782195</v>
      </c>
      <c r="G13781" s="9">
        <f>metadata!$A$49-F13781</f>
        <v>-0.45041024778219452</v>
      </c>
      <c r="H13781" s="9">
        <f>metadata!$A$5-G13781</f>
        <v>1624.9204102477822</v>
      </c>
      <c r="K13781" s="9"/>
      <c r="R13781" s="35"/>
      <c r="T13781" s="36"/>
    </row>
    <row r="13782" spans="1:20" x14ac:dyDescent="0.2">
      <c r="A13782" s="8">
        <v>40330.75</v>
      </c>
      <c r="B13782" s="31" t="s">
        <v>44</v>
      </c>
      <c r="C13782">
        <v>11.8149</v>
      </c>
      <c r="D13782">
        <v>40.8934</v>
      </c>
      <c r="E13782">
        <v>4.5190000000000001</v>
      </c>
      <c r="F13782" s="9">
        <f t="shared" si="215"/>
        <v>20.450128938513306</v>
      </c>
      <c r="G13782" s="9">
        <f>metadata!$A$49-F13782</f>
        <v>-0.4501289385133056</v>
      </c>
      <c r="H13782" s="9">
        <f>metadata!$A$5-G13782</f>
        <v>1624.9201289385132</v>
      </c>
      <c r="K13782" s="9"/>
      <c r="R13782" s="35"/>
      <c r="T13782" s="36"/>
    </row>
    <row r="13783" spans="1:20" x14ac:dyDescent="0.2">
      <c r="A13783" s="8">
        <v>40330.791666666664</v>
      </c>
      <c r="B13783" s="31" t="s">
        <v>44</v>
      </c>
      <c r="C13783">
        <v>11.8149</v>
      </c>
      <c r="D13783">
        <v>40.8934</v>
      </c>
      <c r="E13783">
        <v>4.5190000000000001</v>
      </c>
      <c r="F13783" s="9">
        <f t="shared" si="215"/>
        <v>20.450128938513306</v>
      </c>
      <c r="G13783" s="9">
        <f>metadata!$A$49-F13783</f>
        <v>-0.4501289385133056</v>
      </c>
      <c r="H13783" s="9">
        <f>metadata!$A$5-G13783</f>
        <v>1624.9201289385132</v>
      </c>
      <c r="K13783" s="9"/>
      <c r="R13783" s="35"/>
      <c r="T13783" s="36"/>
    </row>
    <row r="13784" spans="1:20" x14ac:dyDescent="0.2">
      <c r="A13784" s="8">
        <v>40330.833333333336</v>
      </c>
      <c r="B13784" s="31" t="s">
        <v>44</v>
      </c>
      <c r="C13784">
        <v>11.8103</v>
      </c>
      <c r="D13784">
        <v>40.888300000000001</v>
      </c>
      <c r="E13784">
        <v>4.5190000000000001</v>
      </c>
      <c r="F13784" s="9">
        <f t="shared" si="215"/>
        <v>20.449777301927195</v>
      </c>
      <c r="G13784" s="9">
        <f>metadata!$A$49-F13784</f>
        <v>-0.44977730192719534</v>
      </c>
      <c r="H13784" s="9">
        <f>metadata!$A$5-G13784</f>
        <v>1624.9197773019273</v>
      </c>
      <c r="K13784" s="9"/>
      <c r="R13784" s="35"/>
      <c r="T13784" s="36"/>
    </row>
    <row r="13785" spans="1:20" x14ac:dyDescent="0.2">
      <c r="A13785" s="8">
        <v>40330.875</v>
      </c>
      <c r="B13785" s="31" t="s">
        <v>44</v>
      </c>
      <c r="C13785">
        <v>11.8058</v>
      </c>
      <c r="D13785">
        <v>40.888300000000001</v>
      </c>
      <c r="E13785">
        <v>4.5190000000000001</v>
      </c>
      <c r="F13785" s="9">
        <f t="shared" si="215"/>
        <v>20.452942031202205</v>
      </c>
      <c r="G13785" s="9">
        <f>metadata!$A$49-F13785</f>
        <v>-0.45294203120220544</v>
      </c>
      <c r="H13785" s="9">
        <f>metadata!$A$5-G13785</f>
        <v>1624.9229420312022</v>
      </c>
      <c r="K13785" s="9"/>
      <c r="R13785" s="35"/>
      <c r="T13785" s="36"/>
    </row>
    <row r="13786" spans="1:20" x14ac:dyDescent="0.2">
      <c r="A13786" s="8">
        <v>40330.916666666664</v>
      </c>
      <c r="B13786" s="31" t="s">
        <v>44</v>
      </c>
      <c r="C13786">
        <v>11.8058</v>
      </c>
      <c r="D13786">
        <v>40.888300000000001</v>
      </c>
      <c r="E13786">
        <v>4.5190000000000001</v>
      </c>
      <c r="F13786" s="9">
        <f t="shared" si="215"/>
        <v>20.452942031202205</v>
      </c>
      <c r="G13786" s="9">
        <f>metadata!$A$49-F13786</f>
        <v>-0.45294203120220544</v>
      </c>
      <c r="H13786" s="9">
        <f>metadata!$A$5-G13786</f>
        <v>1624.9229420312022</v>
      </c>
      <c r="K13786" s="9"/>
      <c r="R13786" s="35"/>
      <c r="T13786" s="36"/>
    </row>
    <row r="13787" spans="1:20" x14ac:dyDescent="0.2">
      <c r="A13787" s="8">
        <v>40330.958333333336</v>
      </c>
      <c r="B13787" s="31" t="s">
        <v>44</v>
      </c>
      <c r="C13787">
        <v>11.8058</v>
      </c>
      <c r="D13787">
        <v>40.888300000000001</v>
      </c>
      <c r="E13787">
        <v>4.5190000000000001</v>
      </c>
      <c r="F13787" s="9">
        <f t="shared" si="215"/>
        <v>20.452942031202205</v>
      </c>
      <c r="G13787" s="9">
        <f>metadata!$A$49-F13787</f>
        <v>-0.45294203120220544</v>
      </c>
      <c r="H13787" s="9">
        <f>metadata!$A$5-G13787</f>
        <v>1624.9229420312022</v>
      </c>
      <c r="K13787" s="9"/>
      <c r="R13787" s="35"/>
      <c r="T13787" s="36"/>
    </row>
    <row r="13788" spans="1:20" x14ac:dyDescent="0.2">
      <c r="A13788" s="8">
        <v>40331</v>
      </c>
      <c r="B13788" s="31" t="s">
        <v>44</v>
      </c>
      <c r="C13788">
        <v>11.8058</v>
      </c>
      <c r="D13788">
        <v>40.883200000000002</v>
      </c>
      <c r="E13788">
        <v>4.5190000000000001</v>
      </c>
      <c r="F13788" s="9">
        <f t="shared" si="215"/>
        <v>20.449355338023864</v>
      </c>
      <c r="G13788" s="9">
        <f>metadata!$A$49-F13788</f>
        <v>-0.44935533802386374</v>
      </c>
      <c r="H13788" s="9">
        <f>metadata!$A$5-G13788</f>
        <v>1624.9193553380239</v>
      </c>
      <c r="K13788" s="9"/>
      <c r="R13788" s="35"/>
      <c r="T13788" s="36"/>
    </row>
    <row r="13789" spans="1:20" x14ac:dyDescent="0.2">
      <c r="A13789" s="8">
        <v>40331.041666666664</v>
      </c>
      <c r="B13789" s="31" t="s">
        <v>44</v>
      </c>
      <c r="C13789">
        <v>11.796799999999999</v>
      </c>
      <c r="D13789">
        <v>40.883200000000002</v>
      </c>
      <c r="E13789">
        <v>4.5190000000000001</v>
      </c>
      <c r="F13789" s="9">
        <f t="shared" si="215"/>
        <v>20.45568479657388</v>
      </c>
      <c r="G13789" s="9">
        <f>metadata!$A$49-F13789</f>
        <v>-0.45568479657388039</v>
      </c>
      <c r="H13789" s="9">
        <f>metadata!$A$5-G13789</f>
        <v>1624.9256847965739</v>
      </c>
      <c r="K13789" s="9"/>
      <c r="R13789" s="35"/>
      <c r="T13789" s="36"/>
    </row>
    <row r="13790" spans="1:20" x14ac:dyDescent="0.2">
      <c r="A13790" s="8">
        <v>40331.083333333336</v>
      </c>
      <c r="B13790" s="31" t="s">
        <v>44</v>
      </c>
      <c r="C13790">
        <v>11.792299999999999</v>
      </c>
      <c r="D13790">
        <v>40.873199999999997</v>
      </c>
      <c r="E13790">
        <v>4.5190000000000001</v>
      </c>
      <c r="F13790" s="9">
        <f t="shared" si="215"/>
        <v>20.451816794126643</v>
      </c>
      <c r="G13790" s="9">
        <f>metadata!$A$49-F13790</f>
        <v>-0.45181679412664266</v>
      </c>
      <c r="H13790" s="9">
        <f>metadata!$A$5-G13790</f>
        <v>1624.9218167941267</v>
      </c>
      <c r="K13790" s="9"/>
      <c r="R13790" s="35"/>
      <c r="T13790" s="36"/>
    </row>
    <row r="13791" spans="1:20" x14ac:dyDescent="0.2">
      <c r="A13791" s="8">
        <v>40331.125</v>
      </c>
      <c r="B13791" s="31" t="s">
        <v>44</v>
      </c>
      <c r="C13791">
        <v>11.783300000000001</v>
      </c>
      <c r="D13791">
        <v>40.863100000000003</v>
      </c>
      <c r="E13791">
        <v>4.5190000000000001</v>
      </c>
      <c r="F13791" s="9">
        <f t="shared" si="215"/>
        <v>20.451043193637197</v>
      </c>
      <c r="G13791" s="9">
        <f>metadata!$A$49-F13791</f>
        <v>-0.45104319363719725</v>
      </c>
      <c r="H13791" s="9">
        <f>metadata!$A$5-G13791</f>
        <v>1624.9210431936372</v>
      </c>
      <c r="K13791" s="9"/>
      <c r="R13791" s="35"/>
      <c r="T13791" s="36"/>
    </row>
    <row r="13792" spans="1:20" x14ac:dyDescent="0.2">
      <c r="A13792" s="8">
        <v>40331.166666666664</v>
      </c>
      <c r="B13792" s="31" t="s">
        <v>44</v>
      </c>
      <c r="C13792">
        <v>11.778700000000001</v>
      </c>
      <c r="D13792">
        <v>40.863100000000003</v>
      </c>
      <c r="E13792">
        <v>4.5190000000000001</v>
      </c>
      <c r="F13792" s="9">
        <f t="shared" si="215"/>
        <v>20.454278250229429</v>
      </c>
      <c r="G13792" s="9">
        <f>metadata!$A$49-F13792</f>
        <v>-0.45427825022942869</v>
      </c>
      <c r="H13792" s="9">
        <f>metadata!$A$5-G13792</f>
        <v>1624.9242782502295</v>
      </c>
      <c r="K13792" s="9"/>
      <c r="R13792" s="35"/>
      <c r="T13792" s="36"/>
    </row>
    <row r="13793" spans="1:20" x14ac:dyDescent="0.2">
      <c r="A13793" s="8">
        <v>40331.208333333336</v>
      </c>
      <c r="B13793" s="31" t="s">
        <v>44</v>
      </c>
      <c r="C13793">
        <v>11.778700000000001</v>
      </c>
      <c r="D13793">
        <v>40.857999999999997</v>
      </c>
      <c r="E13793">
        <v>4.5190000000000001</v>
      </c>
      <c r="F13793" s="9">
        <f t="shared" si="215"/>
        <v>20.450691557051083</v>
      </c>
      <c r="G13793" s="9">
        <f>metadata!$A$49-F13793</f>
        <v>-0.45069155705108344</v>
      </c>
      <c r="H13793" s="9">
        <f>metadata!$A$5-G13793</f>
        <v>1624.9206915570512</v>
      </c>
      <c r="K13793" s="9"/>
      <c r="R13793" s="35"/>
      <c r="T13793" s="36"/>
    </row>
    <row r="13794" spans="1:20" x14ac:dyDescent="0.2">
      <c r="A13794" s="8">
        <v>40331.25</v>
      </c>
      <c r="B13794" s="31" t="s">
        <v>44</v>
      </c>
      <c r="C13794">
        <v>11.7697</v>
      </c>
      <c r="D13794">
        <v>40.857999999999997</v>
      </c>
      <c r="E13794">
        <v>4.5190000000000001</v>
      </c>
      <c r="F13794" s="9">
        <f t="shared" si="215"/>
        <v>20.4570210156011</v>
      </c>
      <c r="G13794" s="9">
        <f>metadata!$A$49-F13794</f>
        <v>-0.45702101560110009</v>
      </c>
      <c r="H13794" s="9">
        <f>metadata!$A$5-G13794</f>
        <v>1624.9270210156012</v>
      </c>
      <c r="K13794" s="9"/>
      <c r="R13794" s="35"/>
      <c r="T13794" s="36"/>
    </row>
    <row r="13795" spans="1:20" x14ac:dyDescent="0.2">
      <c r="A13795" s="8">
        <v>40331.291666666664</v>
      </c>
      <c r="B13795" s="31" t="s">
        <v>44</v>
      </c>
      <c r="C13795">
        <v>11.7652</v>
      </c>
      <c r="D13795">
        <v>40.853099999999998</v>
      </c>
      <c r="E13795">
        <v>4.5190000000000001</v>
      </c>
      <c r="F13795" s="9">
        <f t="shared" si="215"/>
        <v>20.456739706332208</v>
      </c>
      <c r="G13795" s="9">
        <f>metadata!$A$49-F13795</f>
        <v>-0.45673970633220762</v>
      </c>
      <c r="H13795" s="9">
        <f>metadata!$A$5-G13795</f>
        <v>1624.9267397063322</v>
      </c>
      <c r="K13795" s="9"/>
      <c r="R13795" s="35"/>
      <c r="T13795" s="36"/>
    </row>
    <row r="13796" spans="1:20" x14ac:dyDescent="0.2">
      <c r="A13796" s="8">
        <v>40331.333333333336</v>
      </c>
      <c r="B13796" s="31" t="s">
        <v>44</v>
      </c>
      <c r="C13796">
        <v>11.7605</v>
      </c>
      <c r="D13796">
        <v>40.8429</v>
      </c>
      <c r="E13796">
        <v>4.5190000000000001</v>
      </c>
      <c r="F13796" s="9">
        <f t="shared" si="215"/>
        <v>20.452871703884977</v>
      </c>
      <c r="G13796" s="9">
        <f>metadata!$A$49-F13796</f>
        <v>-0.45287170388497699</v>
      </c>
      <c r="H13796" s="9">
        <f>metadata!$A$5-G13796</f>
        <v>1624.922871703885</v>
      </c>
      <c r="K13796" s="9"/>
      <c r="R13796" s="35"/>
      <c r="T13796" s="36"/>
    </row>
    <row r="13797" spans="1:20" x14ac:dyDescent="0.2">
      <c r="A13797" s="8">
        <v>40331.375</v>
      </c>
      <c r="B13797" s="31" t="s">
        <v>44</v>
      </c>
      <c r="C13797">
        <v>11.756</v>
      </c>
      <c r="D13797">
        <v>40.838000000000001</v>
      </c>
      <c r="E13797">
        <v>4.5190000000000001</v>
      </c>
      <c r="F13797" s="9">
        <f t="shared" si="215"/>
        <v>20.452590394616092</v>
      </c>
      <c r="G13797" s="9">
        <f>metadata!$A$49-F13797</f>
        <v>-0.45259039461609163</v>
      </c>
      <c r="H13797" s="9">
        <f>metadata!$A$5-G13797</f>
        <v>1624.922590394616</v>
      </c>
      <c r="K13797" s="9"/>
      <c r="R13797" s="35"/>
      <c r="T13797" s="36"/>
    </row>
    <row r="13798" spans="1:20" x14ac:dyDescent="0.2">
      <c r="A13798" s="8">
        <v>40331.416666666664</v>
      </c>
      <c r="B13798" s="31" t="s">
        <v>44</v>
      </c>
      <c r="C13798">
        <v>11.756</v>
      </c>
      <c r="D13798">
        <v>40.8429</v>
      </c>
      <c r="E13798">
        <v>4.5190000000000001</v>
      </c>
      <c r="F13798" s="9">
        <f t="shared" si="215"/>
        <v>20.456036433159987</v>
      </c>
      <c r="G13798" s="9">
        <f>metadata!$A$49-F13798</f>
        <v>-0.4560364331599871</v>
      </c>
      <c r="H13798" s="9">
        <f>metadata!$A$5-G13798</f>
        <v>1624.9260364331601</v>
      </c>
      <c r="K13798" s="9"/>
      <c r="R13798" s="35"/>
      <c r="T13798" s="36"/>
    </row>
    <row r="13799" spans="1:20" x14ac:dyDescent="0.2">
      <c r="A13799" s="8">
        <v>40331.458333333336</v>
      </c>
      <c r="B13799" s="31" t="s">
        <v>44</v>
      </c>
      <c r="C13799">
        <v>11.7515</v>
      </c>
      <c r="D13799">
        <v>40.838000000000001</v>
      </c>
      <c r="E13799">
        <v>4.5190000000000001</v>
      </c>
      <c r="F13799" s="9">
        <f t="shared" si="215"/>
        <v>20.455755123891102</v>
      </c>
      <c r="G13799" s="9">
        <f>metadata!$A$49-F13799</f>
        <v>-0.45575512389110173</v>
      </c>
      <c r="H13799" s="9">
        <f>metadata!$A$5-G13799</f>
        <v>1624.9257551238911</v>
      </c>
      <c r="K13799" s="9"/>
      <c r="R13799" s="35"/>
      <c r="T13799" s="36"/>
    </row>
    <row r="13800" spans="1:20" x14ac:dyDescent="0.2">
      <c r="A13800" s="8">
        <v>40331.5</v>
      </c>
      <c r="B13800" s="31" t="s">
        <v>44</v>
      </c>
      <c r="C13800">
        <v>11.7515</v>
      </c>
      <c r="D13800">
        <v>40.832900000000002</v>
      </c>
      <c r="E13800">
        <v>4.5190000000000001</v>
      </c>
      <c r="F13800" s="9">
        <f t="shared" si="215"/>
        <v>20.452168430712756</v>
      </c>
      <c r="G13800" s="9">
        <f>metadata!$A$49-F13800</f>
        <v>-0.45216843071275648</v>
      </c>
      <c r="H13800" s="9">
        <f>metadata!$A$5-G13800</f>
        <v>1624.9221684307129</v>
      </c>
      <c r="K13800" s="9"/>
      <c r="R13800" s="35"/>
      <c r="T13800" s="36"/>
    </row>
    <row r="13801" spans="1:20" x14ac:dyDescent="0.2">
      <c r="A13801" s="8">
        <v>40331.541666666664</v>
      </c>
      <c r="B13801" s="31" t="s">
        <v>44</v>
      </c>
      <c r="C13801">
        <v>11.756</v>
      </c>
      <c r="D13801">
        <v>40.832900000000002</v>
      </c>
      <c r="E13801">
        <v>4.5190000000000001</v>
      </c>
      <c r="F13801" s="9">
        <f t="shared" si="215"/>
        <v>20.44900370143775</v>
      </c>
      <c r="G13801" s="9">
        <f>metadata!$A$49-F13801</f>
        <v>-0.44900370143774992</v>
      </c>
      <c r="H13801" s="9">
        <f>metadata!$A$5-G13801</f>
        <v>1624.9190037014378</v>
      </c>
      <c r="K13801" s="9"/>
      <c r="R13801" s="35"/>
      <c r="T13801" s="36"/>
    </row>
    <row r="13802" spans="1:20" x14ac:dyDescent="0.2">
      <c r="A13802" s="8">
        <v>40331.583333333336</v>
      </c>
      <c r="B13802" s="31" t="s">
        <v>44</v>
      </c>
      <c r="C13802">
        <v>11.747</v>
      </c>
      <c r="D13802">
        <v>40.827800000000003</v>
      </c>
      <c r="E13802">
        <v>4.5190000000000001</v>
      </c>
      <c r="F13802" s="9">
        <f t="shared" si="215"/>
        <v>20.451746466809425</v>
      </c>
      <c r="G13802" s="9">
        <f>metadata!$A$49-F13802</f>
        <v>-0.45174646680942487</v>
      </c>
      <c r="H13802" s="9">
        <f>metadata!$A$5-G13802</f>
        <v>1624.9217464668095</v>
      </c>
      <c r="K13802" s="9"/>
      <c r="R13802" s="35"/>
      <c r="T13802" s="36"/>
    </row>
    <row r="13803" spans="1:20" x14ac:dyDescent="0.2">
      <c r="A13803" s="8">
        <v>40331.625</v>
      </c>
      <c r="B13803" s="31" t="s">
        <v>44</v>
      </c>
      <c r="C13803">
        <v>11.7425</v>
      </c>
      <c r="D13803">
        <v>40.822800000000001</v>
      </c>
      <c r="E13803">
        <v>4.5190000000000001</v>
      </c>
      <c r="F13803" s="9">
        <f t="shared" si="215"/>
        <v>20.451394830223311</v>
      </c>
      <c r="G13803" s="9">
        <f>metadata!$A$49-F13803</f>
        <v>-0.45139483022331106</v>
      </c>
      <c r="H13803" s="9">
        <f>metadata!$A$5-G13803</f>
        <v>1624.9213948302233</v>
      </c>
      <c r="K13803" s="9"/>
      <c r="R13803" s="35"/>
      <c r="T13803" s="36"/>
    </row>
    <row r="13804" spans="1:20" x14ac:dyDescent="0.2">
      <c r="A13804" s="8">
        <v>40331.666666666664</v>
      </c>
      <c r="B13804" s="31" t="s">
        <v>44</v>
      </c>
      <c r="C13804">
        <v>11.7379</v>
      </c>
      <c r="D13804">
        <v>40.8127</v>
      </c>
      <c r="E13804">
        <v>4.5190000000000001</v>
      </c>
      <c r="F13804" s="9">
        <f t="shared" si="215"/>
        <v>20.447526827776077</v>
      </c>
      <c r="G13804" s="9">
        <f>metadata!$A$49-F13804</f>
        <v>-0.44752682777607689</v>
      </c>
      <c r="H13804" s="9">
        <f>metadata!$A$5-G13804</f>
        <v>1624.9175268277761</v>
      </c>
      <c r="K13804" s="9"/>
      <c r="R13804" s="35"/>
      <c r="T13804" s="36"/>
    </row>
    <row r="13805" spans="1:20" x14ac:dyDescent="0.2">
      <c r="A13805" s="8">
        <v>40331.708333333336</v>
      </c>
      <c r="B13805" s="31" t="s">
        <v>44</v>
      </c>
      <c r="C13805">
        <v>11.7334</v>
      </c>
      <c r="D13805">
        <v>40.807699999999997</v>
      </c>
      <c r="E13805">
        <v>4.5190000000000001</v>
      </c>
      <c r="F13805" s="9">
        <f t="shared" si="215"/>
        <v>20.447175191189967</v>
      </c>
      <c r="G13805" s="9">
        <f>metadata!$A$49-F13805</f>
        <v>-0.44717519118996663</v>
      </c>
      <c r="H13805" s="9">
        <f>metadata!$A$5-G13805</f>
        <v>1624.9171751911899</v>
      </c>
      <c r="K13805" s="9"/>
      <c r="R13805" s="35"/>
      <c r="T13805" s="36"/>
    </row>
    <row r="13806" spans="1:20" x14ac:dyDescent="0.2">
      <c r="A13806" s="8">
        <v>40331.75</v>
      </c>
      <c r="B13806" s="31" t="s">
        <v>44</v>
      </c>
      <c r="C13806">
        <v>11.7379</v>
      </c>
      <c r="D13806">
        <v>40.807699999999997</v>
      </c>
      <c r="E13806">
        <v>4.5190000000000001</v>
      </c>
      <c r="F13806" s="9">
        <f t="shared" si="215"/>
        <v>20.444010461914957</v>
      </c>
      <c r="G13806" s="9">
        <f>metadata!$A$49-F13806</f>
        <v>-0.44401046191495652</v>
      </c>
      <c r="H13806" s="9">
        <f>metadata!$A$5-G13806</f>
        <v>1624.914010461915</v>
      </c>
      <c r="K13806" s="9"/>
      <c r="R13806" s="35"/>
      <c r="T13806" s="36"/>
    </row>
    <row r="13807" spans="1:20" x14ac:dyDescent="0.2">
      <c r="A13807" s="8">
        <v>40331.791666666664</v>
      </c>
      <c r="B13807" s="31" t="s">
        <v>44</v>
      </c>
      <c r="C13807">
        <v>11.724399999999999</v>
      </c>
      <c r="D13807">
        <v>40.802599999999998</v>
      </c>
      <c r="E13807">
        <v>4.5190000000000001</v>
      </c>
      <c r="F13807" s="9">
        <f t="shared" si="215"/>
        <v>20.449917956561638</v>
      </c>
      <c r="G13807" s="9">
        <f>metadata!$A$49-F13807</f>
        <v>-0.44991795656163802</v>
      </c>
      <c r="H13807" s="9">
        <f>metadata!$A$5-G13807</f>
        <v>1624.9199179565617</v>
      </c>
      <c r="K13807" s="9"/>
      <c r="R13807" s="35"/>
      <c r="T13807" s="36"/>
    </row>
    <row r="13808" spans="1:20" x14ac:dyDescent="0.2">
      <c r="A13808" s="8">
        <v>40331.833333333336</v>
      </c>
      <c r="B13808" s="31" t="s">
        <v>44</v>
      </c>
      <c r="C13808">
        <v>11.724399999999999</v>
      </c>
      <c r="D13808">
        <v>40.797699999999999</v>
      </c>
      <c r="E13808">
        <v>4.5190000000000001</v>
      </c>
      <c r="F13808" s="9">
        <f t="shared" si="215"/>
        <v>20.446471918017743</v>
      </c>
      <c r="G13808" s="9">
        <f>metadata!$A$49-F13808</f>
        <v>-0.44647191801774255</v>
      </c>
      <c r="H13808" s="9">
        <f>metadata!$A$5-G13808</f>
        <v>1624.9164719180178</v>
      </c>
      <c r="K13808" s="9"/>
      <c r="R13808" s="35"/>
      <c r="T13808" s="36"/>
    </row>
    <row r="13809" spans="1:20" x14ac:dyDescent="0.2">
      <c r="A13809" s="8">
        <v>40331.875</v>
      </c>
      <c r="B13809" s="31" t="s">
        <v>44</v>
      </c>
      <c r="C13809">
        <v>11.715299999999999</v>
      </c>
      <c r="D13809">
        <v>40.7926</v>
      </c>
      <c r="E13809">
        <v>4.5190000000000001</v>
      </c>
      <c r="F13809" s="9">
        <f t="shared" si="215"/>
        <v>20.449285010706639</v>
      </c>
      <c r="G13809" s="9">
        <f>metadata!$A$49-F13809</f>
        <v>-0.44928501070663884</v>
      </c>
      <c r="H13809" s="9">
        <f>metadata!$A$5-G13809</f>
        <v>1624.9192850107067</v>
      </c>
      <c r="K13809" s="9"/>
      <c r="R13809" s="35"/>
      <c r="T13809" s="36"/>
    </row>
    <row r="13810" spans="1:20" x14ac:dyDescent="0.2">
      <c r="A13810" s="8">
        <v>40331.916666666664</v>
      </c>
      <c r="B13810" s="31" t="s">
        <v>44</v>
      </c>
      <c r="C13810">
        <v>11.724399999999999</v>
      </c>
      <c r="D13810">
        <v>40.8127</v>
      </c>
      <c r="E13810">
        <v>4.5190000000000001</v>
      </c>
      <c r="F13810" s="9">
        <f t="shared" si="215"/>
        <v>20.457021015601104</v>
      </c>
      <c r="G13810" s="9">
        <f>metadata!$A$49-F13810</f>
        <v>-0.45702101560110364</v>
      </c>
      <c r="H13810" s="9">
        <f>metadata!$A$5-G13810</f>
        <v>1624.9270210156012</v>
      </c>
      <c r="K13810" s="9"/>
      <c r="R13810" s="35"/>
      <c r="T13810" s="36"/>
    </row>
    <row r="13811" spans="1:20" x14ac:dyDescent="0.2">
      <c r="A13811" s="8">
        <v>40331.958333333336</v>
      </c>
      <c r="B13811" s="31" t="s">
        <v>44</v>
      </c>
      <c r="C13811">
        <v>11.728899999999999</v>
      </c>
      <c r="D13811">
        <v>40.807699999999997</v>
      </c>
      <c r="E13811">
        <v>4.5190000000000001</v>
      </c>
      <c r="F13811" s="9">
        <f t="shared" si="215"/>
        <v>20.450339920464973</v>
      </c>
      <c r="G13811" s="9">
        <f>metadata!$A$49-F13811</f>
        <v>-0.45033992046497318</v>
      </c>
      <c r="H13811" s="9">
        <f>metadata!$A$5-G13811</f>
        <v>1624.920339920465</v>
      </c>
      <c r="K13811" s="9"/>
      <c r="R13811" s="35"/>
      <c r="T13811" s="36"/>
    </row>
    <row r="13812" spans="1:20" x14ac:dyDescent="0.2">
      <c r="A13812" s="8">
        <v>40332</v>
      </c>
      <c r="B13812" s="31" t="s">
        <v>44</v>
      </c>
      <c r="C13812">
        <v>11.7379</v>
      </c>
      <c r="D13812">
        <v>40.822800000000001</v>
      </c>
      <c r="E13812">
        <v>4.5190000000000001</v>
      </c>
      <c r="F13812" s="9">
        <f t="shared" si="215"/>
        <v>20.454629886815539</v>
      </c>
      <c r="G13812" s="9">
        <f>metadata!$A$49-F13812</f>
        <v>-0.45462988681553895</v>
      </c>
      <c r="H13812" s="9">
        <f>metadata!$A$5-G13812</f>
        <v>1624.9246298868156</v>
      </c>
      <c r="K13812" s="9"/>
      <c r="R13812" s="35"/>
      <c r="T13812" s="36"/>
    </row>
    <row r="13813" spans="1:20" x14ac:dyDescent="0.2">
      <c r="A13813" s="8">
        <v>40332.041666666664</v>
      </c>
      <c r="B13813" s="31" t="s">
        <v>44</v>
      </c>
      <c r="C13813">
        <v>11.747</v>
      </c>
      <c r="D13813">
        <v>40.822800000000001</v>
      </c>
      <c r="E13813">
        <v>4.5190000000000001</v>
      </c>
      <c r="F13813" s="9">
        <f t="shared" si="215"/>
        <v>20.448230100948305</v>
      </c>
      <c r="G13813" s="9">
        <f>metadata!$A$49-F13813</f>
        <v>-0.44823010094830451</v>
      </c>
      <c r="H13813" s="9">
        <f>metadata!$A$5-G13813</f>
        <v>1624.9182301009482</v>
      </c>
      <c r="K13813" s="9"/>
      <c r="R13813" s="35"/>
      <c r="T13813" s="36"/>
    </row>
    <row r="13814" spans="1:20" x14ac:dyDescent="0.2">
      <c r="A13814" s="8">
        <v>40332.083333333336</v>
      </c>
      <c r="B13814" s="31" t="s">
        <v>44</v>
      </c>
      <c r="C13814">
        <v>11.756</v>
      </c>
      <c r="D13814">
        <v>40.838000000000001</v>
      </c>
      <c r="E13814">
        <v>4.5190000000000001</v>
      </c>
      <c r="F13814" s="9">
        <f t="shared" si="215"/>
        <v>20.452590394616092</v>
      </c>
      <c r="G13814" s="9">
        <f>metadata!$A$49-F13814</f>
        <v>-0.45259039461609163</v>
      </c>
      <c r="H13814" s="9">
        <f>metadata!$A$5-G13814</f>
        <v>1624.922590394616</v>
      </c>
      <c r="K13814" s="9"/>
      <c r="R13814" s="35"/>
      <c r="T13814" s="36"/>
    </row>
    <row r="13815" spans="1:20" x14ac:dyDescent="0.2">
      <c r="A13815" s="8">
        <v>40332.125</v>
      </c>
      <c r="B13815" s="31" t="s">
        <v>44</v>
      </c>
      <c r="C13815">
        <v>11.7697</v>
      </c>
      <c r="D13815">
        <v>40.853099999999998</v>
      </c>
      <c r="E13815">
        <v>4.5190000000000001</v>
      </c>
      <c r="F13815" s="9">
        <f t="shared" si="215"/>
        <v>20.453574977057201</v>
      </c>
      <c r="G13815" s="9">
        <f>metadata!$A$49-F13815</f>
        <v>-0.45357497705720107</v>
      </c>
      <c r="H13815" s="9">
        <f>metadata!$A$5-G13815</f>
        <v>1624.9235749770573</v>
      </c>
      <c r="K13815" s="9"/>
      <c r="R13815" s="35"/>
      <c r="T13815" s="36"/>
    </row>
    <row r="13816" spans="1:20" x14ac:dyDescent="0.2">
      <c r="A13816" s="8">
        <v>40332.166666666664</v>
      </c>
      <c r="B13816" s="31" t="s">
        <v>44</v>
      </c>
      <c r="C13816">
        <v>11.7743</v>
      </c>
      <c r="D13816">
        <v>40.863100000000003</v>
      </c>
      <c r="E13816">
        <v>4.5190000000000001</v>
      </c>
      <c r="F13816" s="9">
        <f t="shared" si="215"/>
        <v>20.457372652187214</v>
      </c>
      <c r="G13816" s="9">
        <f>metadata!$A$49-F13816</f>
        <v>-0.4573726521872139</v>
      </c>
      <c r="H13816" s="9">
        <f>metadata!$A$5-G13816</f>
        <v>1624.9273726521872</v>
      </c>
      <c r="K13816" s="9"/>
      <c r="R13816" s="35"/>
      <c r="T13816" s="36"/>
    </row>
    <row r="13817" spans="1:20" x14ac:dyDescent="0.2">
      <c r="A13817" s="8">
        <v>40332.208333333336</v>
      </c>
      <c r="B13817" s="31" t="s">
        <v>44</v>
      </c>
      <c r="C13817">
        <v>11.787800000000001</v>
      </c>
      <c r="D13817">
        <v>40.873199999999997</v>
      </c>
      <c r="E13817">
        <v>4.5190000000000001</v>
      </c>
      <c r="F13817" s="9">
        <f t="shared" si="215"/>
        <v>20.454981523401649</v>
      </c>
      <c r="G13817" s="9">
        <f>metadata!$A$49-F13817</f>
        <v>-0.45498152340164921</v>
      </c>
      <c r="H13817" s="9">
        <f>metadata!$A$5-G13817</f>
        <v>1624.9249815234016</v>
      </c>
      <c r="K13817" s="9"/>
      <c r="R13817" s="35"/>
      <c r="T13817" s="36"/>
    </row>
    <row r="13818" spans="1:20" x14ac:dyDescent="0.2">
      <c r="A13818" s="8">
        <v>40332.25</v>
      </c>
      <c r="B13818" s="31" t="s">
        <v>44</v>
      </c>
      <c r="C13818">
        <v>11.787800000000001</v>
      </c>
      <c r="D13818">
        <v>40.8782</v>
      </c>
      <c r="E13818">
        <v>4.5190000000000001</v>
      </c>
      <c r="F13818" s="9">
        <f t="shared" si="215"/>
        <v>20.45849788926277</v>
      </c>
      <c r="G13818" s="9">
        <f>metadata!$A$49-F13818</f>
        <v>-0.45849788926276958</v>
      </c>
      <c r="H13818" s="9">
        <f>metadata!$A$5-G13818</f>
        <v>1624.9284978892629</v>
      </c>
      <c r="K13818" s="9"/>
      <c r="R13818" s="35"/>
      <c r="T13818" s="36"/>
    </row>
    <row r="13819" spans="1:20" x14ac:dyDescent="0.2">
      <c r="A13819" s="8">
        <v>40332.291666666664</v>
      </c>
      <c r="B13819" s="31" t="s">
        <v>44</v>
      </c>
      <c r="C13819">
        <v>11.796900000000001</v>
      </c>
      <c r="D13819">
        <v>40.888300000000001</v>
      </c>
      <c r="E13819">
        <v>4.5190000000000001</v>
      </c>
      <c r="F13819" s="9">
        <f t="shared" si="215"/>
        <v>20.459201162434994</v>
      </c>
      <c r="G13819" s="9">
        <f>metadata!$A$49-F13819</f>
        <v>-0.45920116243499365</v>
      </c>
      <c r="H13819" s="9">
        <f>metadata!$A$5-G13819</f>
        <v>1624.929201162435</v>
      </c>
      <c r="K13819" s="9"/>
      <c r="R13819" s="35"/>
      <c r="T13819" s="36"/>
    </row>
    <row r="13820" spans="1:20" x14ac:dyDescent="0.2">
      <c r="A13820" s="8">
        <v>40332.333333333336</v>
      </c>
      <c r="B13820" s="31" t="s">
        <v>44</v>
      </c>
      <c r="C13820">
        <v>11.801399999999999</v>
      </c>
      <c r="D13820">
        <v>40.888300000000001</v>
      </c>
      <c r="E13820">
        <v>4.5190000000000001</v>
      </c>
      <c r="F13820" s="9">
        <f t="shared" si="215"/>
        <v>20.456036433159987</v>
      </c>
      <c r="G13820" s="9">
        <f>metadata!$A$49-F13820</f>
        <v>-0.4560364331599871</v>
      </c>
      <c r="H13820" s="9">
        <f>metadata!$A$5-G13820</f>
        <v>1624.9260364331601</v>
      </c>
      <c r="K13820" s="9"/>
      <c r="R13820" s="35"/>
      <c r="T13820" s="36"/>
    </row>
    <row r="13821" spans="1:20" x14ac:dyDescent="0.2">
      <c r="A13821" s="8">
        <v>40332.375</v>
      </c>
      <c r="B13821" s="31" t="s">
        <v>44</v>
      </c>
      <c r="C13821">
        <v>11.8104</v>
      </c>
      <c r="D13821">
        <v>40.898299999999999</v>
      </c>
      <c r="E13821">
        <v>4.5190000000000001</v>
      </c>
      <c r="F13821" s="9">
        <f t="shared" si="215"/>
        <v>20.456739706332208</v>
      </c>
      <c r="G13821" s="9">
        <f>metadata!$A$49-F13821</f>
        <v>-0.45673970633220762</v>
      </c>
      <c r="H13821" s="9">
        <f>metadata!$A$5-G13821</f>
        <v>1624.9267397063322</v>
      </c>
      <c r="K13821" s="9"/>
      <c r="R13821" s="35"/>
      <c r="T13821" s="36"/>
    </row>
    <row r="13822" spans="1:20" x14ac:dyDescent="0.2">
      <c r="A13822" s="8">
        <v>40332.416666666664</v>
      </c>
      <c r="B13822" s="31" t="s">
        <v>44</v>
      </c>
      <c r="C13822">
        <v>11.8104</v>
      </c>
      <c r="D13822">
        <v>40.898299999999999</v>
      </c>
      <c r="E13822">
        <v>4.5190000000000001</v>
      </c>
      <c r="F13822" s="9">
        <f t="shared" si="215"/>
        <v>20.456739706332208</v>
      </c>
      <c r="G13822" s="9">
        <f>metadata!$A$49-F13822</f>
        <v>-0.45673970633220762</v>
      </c>
      <c r="H13822" s="9">
        <f>metadata!$A$5-G13822</f>
        <v>1624.9267397063322</v>
      </c>
      <c r="K13822" s="9"/>
      <c r="R13822" s="35"/>
      <c r="T13822" s="36"/>
    </row>
    <row r="13823" spans="1:20" x14ac:dyDescent="0.2">
      <c r="A13823" s="8">
        <v>40332.458333333336</v>
      </c>
      <c r="B13823" s="31" t="s">
        <v>44</v>
      </c>
      <c r="C13823">
        <v>11.819599999999999</v>
      </c>
      <c r="D13823">
        <v>40.903399999999998</v>
      </c>
      <c r="E13823">
        <v>4.5190000000000001</v>
      </c>
      <c r="F13823" s="9">
        <f t="shared" si="215"/>
        <v>20.45385628632609</v>
      </c>
      <c r="G13823" s="9">
        <f>metadata!$A$49-F13823</f>
        <v>-0.45385628632608999</v>
      </c>
      <c r="H13823" s="9">
        <f>metadata!$A$5-G13823</f>
        <v>1624.9238562863261</v>
      </c>
      <c r="K13823" s="9"/>
      <c r="R13823" s="35"/>
      <c r="T13823" s="36"/>
    </row>
    <row r="13824" spans="1:20" x14ac:dyDescent="0.2">
      <c r="A13824" s="8">
        <v>40332.5</v>
      </c>
      <c r="B13824" s="31" t="s">
        <v>44</v>
      </c>
      <c r="C13824">
        <v>11.8149</v>
      </c>
      <c r="D13824">
        <v>40.903399999999998</v>
      </c>
      <c r="E13824">
        <v>4.5190000000000001</v>
      </c>
      <c r="F13824" s="9">
        <f t="shared" si="215"/>
        <v>20.457161670235546</v>
      </c>
      <c r="G13824" s="9">
        <f>metadata!$A$49-F13824</f>
        <v>-0.45716167023554632</v>
      </c>
      <c r="H13824" s="9">
        <f>metadata!$A$5-G13824</f>
        <v>1624.9271616702356</v>
      </c>
      <c r="K13824" s="9"/>
      <c r="R13824" s="35"/>
      <c r="T13824" s="36"/>
    </row>
    <row r="13825" spans="1:20" x14ac:dyDescent="0.2">
      <c r="A13825" s="8">
        <v>40332.541666666664</v>
      </c>
      <c r="B13825" s="31" t="s">
        <v>44</v>
      </c>
      <c r="C13825">
        <v>11.819599999999999</v>
      </c>
      <c r="D13825">
        <v>40.903399999999998</v>
      </c>
      <c r="E13825">
        <v>4.5190000000000001</v>
      </c>
      <c r="F13825" s="9">
        <f t="shared" si="215"/>
        <v>20.45385628632609</v>
      </c>
      <c r="G13825" s="9">
        <f>metadata!$A$49-F13825</f>
        <v>-0.45385628632608999</v>
      </c>
      <c r="H13825" s="9">
        <f>metadata!$A$5-G13825</f>
        <v>1624.9238562863261</v>
      </c>
      <c r="K13825" s="9"/>
      <c r="R13825" s="35"/>
      <c r="T13825" s="36"/>
    </row>
    <row r="13826" spans="1:20" x14ac:dyDescent="0.2">
      <c r="A13826" s="8">
        <v>40332.583333333336</v>
      </c>
      <c r="B13826" s="31" t="s">
        <v>44</v>
      </c>
      <c r="C13826">
        <v>11.819599999999999</v>
      </c>
      <c r="D13826">
        <v>40.903399999999998</v>
      </c>
      <c r="E13826">
        <v>4.5190000000000001</v>
      </c>
      <c r="F13826" s="9">
        <f t="shared" si="215"/>
        <v>20.45385628632609</v>
      </c>
      <c r="G13826" s="9">
        <f>metadata!$A$49-F13826</f>
        <v>-0.45385628632608999</v>
      </c>
      <c r="H13826" s="9">
        <f>metadata!$A$5-G13826</f>
        <v>1624.9238562863261</v>
      </c>
      <c r="K13826" s="9"/>
      <c r="R13826" s="35"/>
      <c r="T13826" s="36"/>
    </row>
    <row r="13827" spans="1:20" x14ac:dyDescent="0.2">
      <c r="A13827" s="8">
        <v>40332.625</v>
      </c>
      <c r="B13827" s="31" t="s">
        <v>44</v>
      </c>
      <c r="C13827">
        <v>11.8149</v>
      </c>
      <c r="D13827">
        <v>40.898299999999999</v>
      </c>
      <c r="E13827">
        <v>4.5190000000000001</v>
      </c>
      <c r="F13827" s="9">
        <f t="shared" ref="F13827:F13890" si="216">(D13827-C13827)*6897/9807</f>
        <v>20.453574977057201</v>
      </c>
      <c r="G13827" s="9">
        <f>metadata!$A$49-F13827</f>
        <v>-0.45357497705720107</v>
      </c>
      <c r="H13827" s="9">
        <f>metadata!$A$5-G13827</f>
        <v>1624.9235749770573</v>
      </c>
      <c r="K13827" s="9"/>
      <c r="R13827" s="35"/>
      <c r="T13827" s="36"/>
    </row>
    <row r="13828" spans="1:20" x14ac:dyDescent="0.2">
      <c r="A13828" s="8">
        <v>40332.666666666664</v>
      </c>
      <c r="B13828" s="31" t="s">
        <v>44</v>
      </c>
      <c r="C13828">
        <v>11.8149</v>
      </c>
      <c r="D13828">
        <v>40.8934</v>
      </c>
      <c r="E13828">
        <v>4.5190000000000001</v>
      </c>
      <c r="F13828" s="9">
        <f t="shared" si="216"/>
        <v>20.450128938513306</v>
      </c>
      <c r="G13828" s="9">
        <f>metadata!$A$49-F13828</f>
        <v>-0.4501289385133056</v>
      </c>
      <c r="H13828" s="9">
        <f>metadata!$A$5-G13828</f>
        <v>1624.9201289385132</v>
      </c>
      <c r="K13828" s="9"/>
      <c r="R13828" s="35"/>
      <c r="T13828" s="36"/>
    </row>
    <row r="13829" spans="1:20" x14ac:dyDescent="0.2">
      <c r="A13829" s="8">
        <v>40332.708333333336</v>
      </c>
      <c r="B13829" s="31" t="s">
        <v>44</v>
      </c>
      <c r="C13829">
        <v>11.805899999999999</v>
      </c>
      <c r="D13829">
        <v>40.888300000000001</v>
      </c>
      <c r="E13829">
        <v>4.5190000000000001</v>
      </c>
      <c r="F13829" s="9">
        <f t="shared" si="216"/>
        <v>20.452871703884977</v>
      </c>
      <c r="G13829" s="9">
        <f>metadata!$A$49-F13829</f>
        <v>-0.45287170388497699</v>
      </c>
      <c r="H13829" s="9">
        <f>metadata!$A$5-G13829</f>
        <v>1624.922871703885</v>
      </c>
      <c r="K13829" s="9"/>
      <c r="R13829" s="35"/>
      <c r="T13829" s="36"/>
    </row>
    <row r="13830" spans="1:20" x14ac:dyDescent="0.2">
      <c r="A13830" s="8">
        <v>40332.75</v>
      </c>
      <c r="B13830" s="31" t="s">
        <v>44</v>
      </c>
      <c r="C13830">
        <v>11.805899999999999</v>
      </c>
      <c r="D13830">
        <v>40.888300000000001</v>
      </c>
      <c r="E13830">
        <v>4.5190000000000001</v>
      </c>
      <c r="F13830" s="9">
        <f t="shared" si="216"/>
        <v>20.452871703884977</v>
      </c>
      <c r="G13830" s="9">
        <f>metadata!$A$49-F13830</f>
        <v>-0.45287170388497699</v>
      </c>
      <c r="H13830" s="9">
        <f>metadata!$A$5-G13830</f>
        <v>1624.922871703885</v>
      </c>
      <c r="K13830" s="9"/>
      <c r="R13830" s="35"/>
      <c r="T13830" s="36"/>
    </row>
    <row r="13831" spans="1:20" x14ac:dyDescent="0.2">
      <c r="A13831" s="8">
        <v>40332.791666666664</v>
      </c>
      <c r="B13831" s="31" t="s">
        <v>44</v>
      </c>
      <c r="C13831">
        <v>11.796900000000001</v>
      </c>
      <c r="D13831">
        <v>40.883200000000002</v>
      </c>
      <c r="E13831">
        <v>4.5190000000000001</v>
      </c>
      <c r="F13831" s="9">
        <f t="shared" si="216"/>
        <v>20.455614469256655</v>
      </c>
      <c r="G13831" s="9">
        <f>metadata!$A$49-F13831</f>
        <v>-0.4556144692566555</v>
      </c>
      <c r="H13831" s="9">
        <f>metadata!$A$5-G13831</f>
        <v>1624.9256144692567</v>
      </c>
      <c r="K13831" s="9"/>
      <c r="R13831" s="35"/>
      <c r="T13831" s="36"/>
    </row>
    <row r="13832" spans="1:20" x14ac:dyDescent="0.2">
      <c r="A13832" s="8">
        <v>40332.833333333336</v>
      </c>
      <c r="B13832" s="31" t="s">
        <v>44</v>
      </c>
      <c r="C13832">
        <v>11.801399999999999</v>
      </c>
      <c r="D13832">
        <v>40.8782</v>
      </c>
      <c r="E13832">
        <v>4.5190000000000001</v>
      </c>
      <c r="F13832" s="9">
        <f t="shared" si="216"/>
        <v>20.448933374120525</v>
      </c>
      <c r="G13832" s="9">
        <f>metadata!$A$49-F13832</f>
        <v>-0.44893337412052503</v>
      </c>
      <c r="H13832" s="9">
        <f>metadata!$A$5-G13832</f>
        <v>1624.9189333741206</v>
      </c>
      <c r="K13832" s="9"/>
      <c r="R13832" s="35"/>
      <c r="T13832" s="36"/>
    </row>
    <row r="13833" spans="1:20" x14ac:dyDescent="0.2">
      <c r="A13833" s="8">
        <v>40332.875</v>
      </c>
      <c r="B13833" s="31" t="s">
        <v>44</v>
      </c>
      <c r="C13833">
        <v>11.796900000000001</v>
      </c>
      <c r="D13833">
        <v>40.8782</v>
      </c>
      <c r="E13833">
        <v>4.5190000000000001</v>
      </c>
      <c r="F13833" s="9">
        <f t="shared" si="216"/>
        <v>20.452098103395535</v>
      </c>
      <c r="G13833" s="9">
        <f>metadata!$A$49-F13833</f>
        <v>-0.45209810339553513</v>
      </c>
      <c r="H13833" s="9">
        <f>metadata!$A$5-G13833</f>
        <v>1624.9220981033955</v>
      </c>
      <c r="K13833" s="9"/>
      <c r="R13833" s="35"/>
      <c r="T13833" s="36"/>
    </row>
    <row r="13834" spans="1:20" x14ac:dyDescent="0.2">
      <c r="A13834" s="8">
        <v>40332.916666666664</v>
      </c>
      <c r="B13834" s="31" t="s">
        <v>44</v>
      </c>
      <c r="C13834">
        <v>11.796900000000001</v>
      </c>
      <c r="D13834">
        <v>40.8782</v>
      </c>
      <c r="E13834">
        <v>4.5190000000000001</v>
      </c>
      <c r="F13834" s="9">
        <f t="shared" si="216"/>
        <v>20.452098103395535</v>
      </c>
      <c r="G13834" s="9">
        <f>metadata!$A$49-F13834</f>
        <v>-0.45209810339553513</v>
      </c>
      <c r="H13834" s="9">
        <f>metadata!$A$5-G13834</f>
        <v>1624.9220981033955</v>
      </c>
      <c r="K13834" s="9"/>
      <c r="R13834" s="35"/>
      <c r="T13834" s="36"/>
    </row>
    <row r="13835" spans="1:20" x14ac:dyDescent="0.2">
      <c r="A13835" s="8">
        <v>40332.958333333336</v>
      </c>
      <c r="B13835" s="31" t="s">
        <v>44</v>
      </c>
      <c r="C13835">
        <v>11.792299999999999</v>
      </c>
      <c r="D13835">
        <v>40.873199999999997</v>
      </c>
      <c r="E13835">
        <v>4.5190000000000001</v>
      </c>
      <c r="F13835" s="9">
        <f t="shared" si="216"/>
        <v>20.451816794126643</v>
      </c>
      <c r="G13835" s="9">
        <f>metadata!$A$49-F13835</f>
        <v>-0.45181679412664266</v>
      </c>
      <c r="H13835" s="9">
        <f>metadata!$A$5-G13835</f>
        <v>1624.9218167941267</v>
      </c>
      <c r="K13835" s="9"/>
      <c r="R13835" s="35"/>
      <c r="T13835" s="36"/>
    </row>
    <row r="13836" spans="1:20" x14ac:dyDescent="0.2">
      <c r="A13836" s="8">
        <v>40333</v>
      </c>
      <c r="B13836" s="31" t="s">
        <v>44</v>
      </c>
      <c r="C13836">
        <v>11.787800000000001</v>
      </c>
      <c r="D13836">
        <v>40.873199999999997</v>
      </c>
      <c r="E13836">
        <v>4.5190000000000001</v>
      </c>
      <c r="F13836" s="9">
        <f t="shared" si="216"/>
        <v>20.454981523401649</v>
      </c>
      <c r="G13836" s="9">
        <f>metadata!$A$49-F13836</f>
        <v>-0.45498152340164921</v>
      </c>
      <c r="H13836" s="9">
        <f>metadata!$A$5-G13836</f>
        <v>1624.9249815234016</v>
      </c>
      <c r="K13836" s="9"/>
      <c r="R13836" s="35"/>
      <c r="T13836" s="36"/>
    </row>
    <row r="13837" spans="1:20" x14ac:dyDescent="0.2">
      <c r="A13837" s="8">
        <v>40333.041666666664</v>
      </c>
      <c r="B13837" s="31" t="s">
        <v>44</v>
      </c>
      <c r="C13837">
        <v>11.7788</v>
      </c>
      <c r="D13837">
        <v>40.863100000000003</v>
      </c>
      <c r="E13837">
        <v>4.5190000000000001</v>
      </c>
      <c r="F13837" s="9">
        <f t="shared" si="216"/>
        <v>20.454207922912207</v>
      </c>
      <c r="G13837" s="9">
        <f>metadata!$A$49-F13837</f>
        <v>-0.45420792291220735</v>
      </c>
      <c r="H13837" s="9">
        <f>metadata!$A$5-G13837</f>
        <v>1624.9242079229123</v>
      </c>
      <c r="K13837" s="9"/>
      <c r="R13837" s="35"/>
      <c r="T13837" s="36"/>
    </row>
    <row r="13838" spans="1:20" x14ac:dyDescent="0.2">
      <c r="A13838" s="8">
        <v>40333.083333333336</v>
      </c>
      <c r="B13838" s="31" t="s">
        <v>44</v>
      </c>
      <c r="C13838">
        <v>11.7698</v>
      </c>
      <c r="D13838">
        <v>40.853099999999998</v>
      </c>
      <c r="E13838">
        <v>4.5190000000000001</v>
      </c>
      <c r="F13838" s="9">
        <f t="shared" si="216"/>
        <v>20.45350464973998</v>
      </c>
      <c r="G13838" s="9">
        <f>metadata!$A$49-F13838</f>
        <v>-0.45350464973997973</v>
      </c>
      <c r="H13838" s="9">
        <f>metadata!$A$5-G13838</f>
        <v>1624.9235046497399</v>
      </c>
      <c r="K13838" s="9"/>
      <c r="R13838" s="35"/>
      <c r="T13838" s="36"/>
    </row>
    <row r="13839" spans="1:20" x14ac:dyDescent="0.2">
      <c r="A13839" s="8">
        <v>40333.125</v>
      </c>
      <c r="B13839" s="31" t="s">
        <v>44</v>
      </c>
      <c r="C13839">
        <v>11.7607</v>
      </c>
      <c r="D13839">
        <v>40.847999999999999</v>
      </c>
      <c r="E13839">
        <v>4.5190000000000001</v>
      </c>
      <c r="F13839" s="9">
        <f t="shared" si="216"/>
        <v>20.456317742428876</v>
      </c>
      <c r="G13839" s="9">
        <f>metadata!$A$49-F13839</f>
        <v>-0.45631774242887602</v>
      </c>
      <c r="H13839" s="9">
        <f>metadata!$A$5-G13839</f>
        <v>1624.9263177424289</v>
      </c>
      <c r="K13839" s="9"/>
      <c r="R13839" s="35"/>
      <c r="T13839" s="36"/>
    </row>
    <row r="13840" spans="1:20" x14ac:dyDescent="0.2">
      <c r="A13840" s="8">
        <v>40333.166666666664</v>
      </c>
      <c r="B13840" s="31" t="s">
        <v>44</v>
      </c>
      <c r="C13840">
        <v>11.7607</v>
      </c>
      <c r="D13840">
        <v>40.8429</v>
      </c>
      <c r="E13840">
        <v>4.5190000000000001</v>
      </c>
      <c r="F13840" s="9">
        <f t="shared" si="216"/>
        <v>20.452731049250538</v>
      </c>
      <c r="G13840" s="9">
        <f>metadata!$A$49-F13840</f>
        <v>-0.45273104925053786</v>
      </c>
      <c r="H13840" s="9">
        <f>metadata!$A$5-G13840</f>
        <v>1624.9227310492506</v>
      </c>
      <c r="K13840" s="9"/>
      <c r="R13840" s="35"/>
      <c r="T13840" s="36"/>
    </row>
    <row r="13841" spans="1:20" x14ac:dyDescent="0.2">
      <c r="A13841" s="8">
        <v>40333.208333333336</v>
      </c>
      <c r="B13841" s="31" t="s">
        <v>44</v>
      </c>
      <c r="C13841">
        <v>11.747199999999999</v>
      </c>
      <c r="D13841">
        <v>40.832900000000002</v>
      </c>
      <c r="E13841">
        <v>4.5190000000000001</v>
      </c>
      <c r="F13841" s="9">
        <f t="shared" si="216"/>
        <v>20.45519250535332</v>
      </c>
      <c r="G13841" s="9">
        <f>metadata!$A$49-F13841</f>
        <v>-0.45519250535332034</v>
      </c>
      <c r="H13841" s="9">
        <f>metadata!$A$5-G13841</f>
        <v>1624.9251925053534</v>
      </c>
      <c r="K13841" s="9"/>
      <c r="R13841" s="35"/>
      <c r="T13841" s="36"/>
    </row>
    <row r="13842" spans="1:20" x14ac:dyDescent="0.2">
      <c r="A13842" s="8">
        <v>40333.25</v>
      </c>
      <c r="B13842" s="31" t="s">
        <v>44</v>
      </c>
      <c r="C13842">
        <v>11.747199999999999</v>
      </c>
      <c r="D13842">
        <v>40.822800000000001</v>
      </c>
      <c r="E13842">
        <v>4.5190000000000001</v>
      </c>
      <c r="F13842" s="9">
        <f t="shared" si="216"/>
        <v>20.448089446313858</v>
      </c>
      <c r="G13842" s="9">
        <f>metadata!$A$49-F13842</f>
        <v>-0.44808944631385828</v>
      </c>
      <c r="H13842" s="9">
        <f>metadata!$A$5-G13842</f>
        <v>1624.9180894463138</v>
      </c>
      <c r="K13842" s="9"/>
      <c r="R13842" s="35"/>
      <c r="T13842" s="36"/>
    </row>
    <row r="13843" spans="1:20" x14ac:dyDescent="0.2">
      <c r="A13843" s="8">
        <v>40333.291666666664</v>
      </c>
      <c r="B13843" s="31" t="s">
        <v>44</v>
      </c>
      <c r="C13843">
        <v>11.742699999999999</v>
      </c>
      <c r="D13843">
        <v>40.822800000000001</v>
      </c>
      <c r="E13843">
        <v>4.5190000000000001</v>
      </c>
      <c r="F13843" s="9">
        <f t="shared" si="216"/>
        <v>20.451254175588865</v>
      </c>
      <c r="G13843" s="9">
        <f>metadata!$A$49-F13843</f>
        <v>-0.45125417558886483</v>
      </c>
      <c r="H13843" s="9">
        <f>metadata!$A$5-G13843</f>
        <v>1624.921254175589</v>
      </c>
      <c r="K13843" s="9"/>
      <c r="R13843" s="35"/>
      <c r="T13843" s="36"/>
    </row>
    <row r="13844" spans="1:20" x14ac:dyDescent="0.2">
      <c r="A13844" s="8">
        <v>40333.333333333336</v>
      </c>
      <c r="B13844" s="31" t="s">
        <v>44</v>
      </c>
      <c r="C13844">
        <v>11.738</v>
      </c>
      <c r="D13844">
        <v>40.827800000000003</v>
      </c>
      <c r="E13844">
        <v>4.5190000000000001</v>
      </c>
      <c r="F13844" s="9">
        <f t="shared" si="216"/>
        <v>20.458075925359442</v>
      </c>
      <c r="G13844" s="9">
        <f>metadata!$A$49-F13844</f>
        <v>-0.45807592535944153</v>
      </c>
      <c r="H13844" s="9">
        <f>metadata!$A$5-G13844</f>
        <v>1624.9280759253595</v>
      </c>
      <c r="K13844" s="9"/>
      <c r="R13844" s="35"/>
      <c r="T13844" s="36"/>
    </row>
    <row r="13845" spans="1:20" x14ac:dyDescent="0.2">
      <c r="A13845" s="8">
        <v>40333.375</v>
      </c>
      <c r="B13845" s="31" t="s">
        <v>44</v>
      </c>
      <c r="C13845">
        <v>11.747199999999999</v>
      </c>
      <c r="D13845">
        <v>40.827800000000003</v>
      </c>
      <c r="E13845">
        <v>4.5190000000000001</v>
      </c>
      <c r="F13845" s="9">
        <f t="shared" si="216"/>
        <v>20.451605812174979</v>
      </c>
      <c r="G13845" s="9">
        <f>metadata!$A$49-F13845</f>
        <v>-0.45160581217497864</v>
      </c>
      <c r="H13845" s="9">
        <f>metadata!$A$5-G13845</f>
        <v>1624.9216058121749</v>
      </c>
      <c r="K13845" s="9"/>
      <c r="R13845" s="35"/>
      <c r="T13845" s="36"/>
    </row>
    <row r="13846" spans="1:20" x14ac:dyDescent="0.2">
      <c r="A13846" s="8">
        <v>40333.416666666664</v>
      </c>
      <c r="B13846" s="31" t="s">
        <v>44</v>
      </c>
      <c r="C13846">
        <v>11.738</v>
      </c>
      <c r="D13846">
        <v>40.827800000000003</v>
      </c>
      <c r="E13846">
        <v>4.5190000000000001</v>
      </c>
      <c r="F13846" s="9">
        <f t="shared" si="216"/>
        <v>20.458075925359442</v>
      </c>
      <c r="G13846" s="9">
        <f>metadata!$A$49-F13846</f>
        <v>-0.45807592535944153</v>
      </c>
      <c r="H13846" s="9">
        <f>metadata!$A$5-G13846</f>
        <v>1624.9280759253595</v>
      </c>
      <c r="K13846" s="9"/>
      <c r="R13846" s="35"/>
      <c r="T13846" s="36"/>
    </row>
    <row r="13847" spans="1:20" x14ac:dyDescent="0.2">
      <c r="A13847" s="8">
        <v>40333.458333333336</v>
      </c>
      <c r="B13847" s="31" t="s">
        <v>44</v>
      </c>
      <c r="C13847">
        <v>11.747199999999999</v>
      </c>
      <c r="D13847">
        <v>40.832900000000002</v>
      </c>
      <c r="E13847">
        <v>4.5190000000000001</v>
      </c>
      <c r="F13847" s="9">
        <f t="shared" si="216"/>
        <v>20.45519250535332</v>
      </c>
      <c r="G13847" s="9">
        <f>metadata!$A$49-F13847</f>
        <v>-0.45519250535332034</v>
      </c>
      <c r="H13847" s="9">
        <f>metadata!$A$5-G13847</f>
        <v>1624.9251925053534</v>
      </c>
      <c r="K13847" s="9"/>
      <c r="R13847" s="35"/>
      <c r="T13847" s="36"/>
    </row>
    <row r="13848" spans="1:20" x14ac:dyDescent="0.2">
      <c r="A13848" s="8">
        <v>40333.5</v>
      </c>
      <c r="B13848" s="31" t="s">
        <v>44</v>
      </c>
      <c r="C13848">
        <v>11.7517</v>
      </c>
      <c r="D13848">
        <v>40.838000000000001</v>
      </c>
      <c r="E13848">
        <v>4.5190000000000001</v>
      </c>
      <c r="F13848" s="9">
        <f t="shared" si="216"/>
        <v>20.455614469256655</v>
      </c>
      <c r="G13848" s="9">
        <f>metadata!$A$49-F13848</f>
        <v>-0.4556144692566555</v>
      </c>
      <c r="H13848" s="9">
        <f>metadata!$A$5-G13848</f>
        <v>1624.9256144692567</v>
      </c>
      <c r="K13848" s="9"/>
      <c r="R13848" s="35"/>
      <c r="T13848" s="36"/>
    </row>
    <row r="13849" spans="1:20" x14ac:dyDescent="0.2">
      <c r="A13849" s="8">
        <v>40333.541666666664</v>
      </c>
      <c r="B13849" s="31" t="s">
        <v>44</v>
      </c>
      <c r="C13849">
        <v>11.7607</v>
      </c>
      <c r="D13849">
        <v>40.8429</v>
      </c>
      <c r="E13849">
        <v>4.5190000000000001</v>
      </c>
      <c r="F13849" s="9">
        <f t="shared" si="216"/>
        <v>20.452731049250538</v>
      </c>
      <c r="G13849" s="9">
        <f>metadata!$A$49-F13849</f>
        <v>-0.45273104925053786</v>
      </c>
      <c r="H13849" s="9">
        <f>metadata!$A$5-G13849</f>
        <v>1624.9227310492506</v>
      </c>
      <c r="K13849" s="9"/>
      <c r="R13849" s="35"/>
      <c r="T13849" s="36"/>
    </row>
    <row r="13850" spans="1:20" x14ac:dyDescent="0.2">
      <c r="A13850" s="8">
        <v>40333.583333333336</v>
      </c>
      <c r="B13850" s="31" t="s">
        <v>44</v>
      </c>
      <c r="C13850">
        <v>11.7653</v>
      </c>
      <c r="D13850">
        <v>40.8429</v>
      </c>
      <c r="E13850">
        <v>4.5190000000000001</v>
      </c>
      <c r="F13850" s="9">
        <f t="shared" si="216"/>
        <v>20.449495992658306</v>
      </c>
      <c r="G13850" s="9">
        <f>metadata!$A$49-F13850</f>
        <v>-0.44949599265830642</v>
      </c>
      <c r="H13850" s="9">
        <f>metadata!$A$5-G13850</f>
        <v>1624.9194959926583</v>
      </c>
      <c r="K13850" s="9"/>
      <c r="R13850" s="35"/>
      <c r="T13850" s="36"/>
    </row>
    <row r="13851" spans="1:20" x14ac:dyDescent="0.2">
      <c r="A13851" s="8">
        <v>40333.625</v>
      </c>
      <c r="B13851" s="31" t="s">
        <v>44</v>
      </c>
      <c r="C13851">
        <v>11.7743</v>
      </c>
      <c r="D13851">
        <v>40.857999999999997</v>
      </c>
      <c r="E13851">
        <v>4.5190000000000001</v>
      </c>
      <c r="F13851" s="9">
        <f t="shared" si="216"/>
        <v>20.453785959008869</v>
      </c>
      <c r="G13851" s="9">
        <f>metadata!$A$49-F13851</f>
        <v>-0.45378595900886864</v>
      </c>
      <c r="H13851" s="9">
        <f>metadata!$A$5-G13851</f>
        <v>1624.9237859590089</v>
      </c>
      <c r="K13851" s="9"/>
      <c r="R13851" s="35"/>
      <c r="T13851" s="36"/>
    </row>
    <row r="13852" spans="1:20" x14ac:dyDescent="0.2">
      <c r="A13852" s="8">
        <v>40333.666666666664</v>
      </c>
      <c r="B13852" s="31" t="s">
        <v>44</v>
      </c>
      <c r="C13852">
        <v>11.783300000000001</v>
      </c>
      <c r="D13852">
        <v>40.873199999999997</v>
      </c>
      <c r="E13852">
        <v>4.5190000000000001</v>
      </c>
      <c r="F13852" s="9">
        <f t="shared" si="216"/>
        <v>20.458146252676656</v>
      </c>
      <c r="G13852" s="9">
        <f>metadata!$A$49-F13852</f>
        <v>-0.45814625267665576</v>
      </c>
      <c r="H13852" s="9">
        <f>metadata!$A$5-G13852</f>
        <v>1624.9281462526767</v>
      </c>
      <c r="K13852" s="9"/>
      <c r="R13852" s="35"/>
      <c r="T13852" s="36"/>
    </row>
    <row r="13853" spans="1:20" x14ac:dyDescent="0.2">
      <c r="A13853" s="8">
        <v>40333.708333333336</v>
      </c>
      <c r="B13853" s="31" t="s">
        <v>44</v>
      </c>
      <c r="C13853">
        <v>11.796900000000001</v>
      </c>
      <c r="D13853">
        <v>40.883200000000002</v>
      </c>
      <c r="E13853">
        <v>4.5190000000000001</v>
      </c>
      <c r="F13853" s="9">
        <f t="shared" si="216"/>
        <v>20.455614469256655</v>
      </c>
      <c r="G13853" s="9">
        <f>metadata!$A$49-F13853</f>
        <v>-0.4556144692566555</v>
      </c>
      <c r="H13853" s="9">
        <f>metadata!$A$5-G13853</f>
        <v>1624.9256144692567</v>
      </c>
      <c r="K13853" s="9"/>
      <c r="R13853" s="35"/>
      <c r="T13853" s="36"/>
    </row>
    <row r="13854" spans="1:20" x14ac:dyDescent="0.2">
      <c r="A13854" s="8">
        <v>40333.75</v>
      </c>
      <c r="B13854" s="31" t="s">
        <v>44</v>
      </c>
      <c r="C13854">
        <v>11.810600000000001</v>
      </c>
      <c r="D13854">
        <v>40.8934</v>
      </c>
      <c r="E13854">
        <v>4.5190000000000001</v>
      </c>
      <c r="F13854" s="9">
        <f t="shared" si="216"/>
        <v>20.453153013153869</v>
      </c>
      <c r="G13854" s="9">
        <f>metadata!$A$49-F13854</f>
        <v>-0.45315301315386947</v>
      </c>
      <c r="H13854" s="9">
        <f>metadata!$A$5-G13854</f>
        <v>1624.923153013154</v>
      </c>
      <c r="K13854" s="9"/>
      <c r="R13854" s="35"/>
      <c r="T13854" s="36"/>
    </row>
    <row r="13855" spans="1:20" x14ac:dyDescent="0.2">
      <c r="A13855" s="8">
        <v>40333.791666666664</v>
      </c>
      <c r="B13855" s="31" t="s">
        <v>44</v>
      </c>
      <c r="C13855">
        <v>11.819599999999999</v>
      </c>
      <c r="D13855">
        <v>40.903399999999998</v>
      </c>
      <c r="E13855">
        <v>4.5190000000000001</v>
      </c>
      <c r="F13855" s="9">
        <f t="shared" si="216"/>
        <v>20.45385628632609</v>
      </c>
      <c r="G13855" s="9">
        <f>metadata!$A$49-F13855</f>
        <v>-0.45385628632608999</v>
      </c>
      <c r="H13855" s="9">
        <f>metadata!$A$5-G13855</f>
        <v>1624.9238562863261</v>
      </c>
      <c r="K13855" s="9"/>
      <c r="R13855" s="35"/>
      <c r="T13855" s="36"/>
    </row>
    <row r="13856" spans="1:20" x14ac:dyDescent="0.2">
      <c r="A13856" s="8">
        <v>40333.833333333336</v>
      </c>
      <c r="B13856" s="31" t="s">
        <v>44</v>
      </c>
      <c r="C13856">
        <v>11.8241</v>
      </c>
      <c r="D13856">
        <v>40.908499999999997</v>
      </c>
      <c r="E13856">
        <v>4.5190000000000001</v>
      </c>
      <c r="F13856" s="9">
        <f t="shared" si="216"/>
        <v>20.454278250229425</v>
      </c>
      <c r="G13856" s="9">
        <f>metadata!$A$49-F13856</f>
        <v>-0.45427825022942514</v>
      </c>
      <c r="H13856" s="9">
        <f>metadata!$A$5-G13856</f>
        <v>1624.9242782502295</v>
      </c>
      <c r="K13856" s="9"/>
      <c r="R13856" s="35"/>
      <c r="T13856" s="36"/>
    </row>
    <row r="13857" spans="1:20" x14ac:dyDescent="0.2">
      <c r="A13857" s="8">
        <v>40333.875</v>
      </c>
      <c r="B13857" s="31" t="s">
        <v>44</v>
      </c>
      <c r="C13857">
        <v>11.8286</v>
      </c>
      <c r="D13857">
        <v>40.913400000000003</v>
      </c>
      <c r="E13857">
        <v>4.5190000000000001</v>
      </c>
      <c r="F13857" s="9">
        <f t="shared" si="216"/>
        <v>20.454559559498321</v>
      </c>
      <c r="G13857" s="9">
        <f>metadata!$A$49-F13857</f>
        <v>-0.45455955949832116</v>
      </c>
      <c r="H13857" s="9">
        <f>metadata!$A$5-G13857</f>
        <v>1624.9245595594984</v>
      </c>
      <c r="K13857" s="9"/>
      <c r="R13857" s="35"/>
      <c r="T13857" s="36"/>
    </row>
    <row r="13858" spans="1:20" x14ac:dyDescent="0.2">
      <c r="A13858" s="8">
        <v>40333.916666666664</v>
      </c>
      <c r="B13858" s="31" t="s">
        <v>44</v>
      </c>
      <c r="C13858">
        <v>11.8422</v>
      </c>
      <c r="D13858">
        <v>40.933599999999998</v>
      </c>
      <c r="E13858">
        <v>4.5190000000000001</v>
      </c>
      <c r="F13858" s="9">
        <f t="shared" si="216"/>
        <v>20.459201162434994</v>
      </c>
      <c r="G13858" s="9">
        <f>metadata!$A$49-F13858</f>
        <v>-0.45920116243499365</v>
      </c>
      <c r="H13858" s="9">
        <f>metadata!$A$5-G13858</f>
        <v>1624.929201162435</v>
      </c>
      <c r="K13858" s="9"/>
      <c r="R13858" s="35"/>
      <c r="T13858" s="36"/>
    </row>
    <row r="13859" spans="1:20" x14ac:dyDescent="0.2">
      <c r="A13859" s="8">
        <v>40333.958333333336</v>
      </c>
      <c r="B13859" s="31" t="s">
        <v>44</v>
      </c>
      <c r="C13859">
        <v>11.8468</v>
      </c>
      <c r="D13859">
        <v>40.933599999999998</v>
      </c>
      <c r="E13859">
        <v>4.5190000000000001</v>
      </c>
      <c r="F13859" s="9">
        <f t="shared" si="216"/>
        <v>20.455966105842762</v>
      </c>
      <c r="G13859" s="9">
        <f>metadata!$A$49-F13859</f>
        <v>-0.4559661058427622</v>
      </c>
      <c r="H13859" s="9">
        <f>metadata!$A$5-G13859</f>
        <v>1624.9259661058427</v>
      </c>
      <c r="K13859" s="9"/>
      <c r="R13859" s="35"/>
      <c r="T13859" s="36"/>
    </row>
    <row r="13860" spans="1:20" x14ac:dyDescent="0.2">
      <c r="A13860" s="8">
        <v>40334</v>
      </c>
      <c r="B13860" s="31" t="s">
        <v>44</v>
      </c>
      <c r="C13860">
        <v>11.8558</v>
      </c>
      <c r="D13860">
        <v>40.938600000000001</v>
      </c>
      <c r="E13860">
        <v>4.5190000000000001</v>
      </c>
      <c r="F13860" s="9">
        <f t="shared" si="216"/>
        <v>20.453153013153869</v>
      </c>
      <c r="G13860" s="9">
        <f>metadata!$A$49-F13860</f>
        <v>-0.45315301315386947</v>
      </c>
      <c r="H13860" s="9">
        <f>metadata!$A$5-G13860</f>
        <v>1624.923153013154</v>
      </c>
      <c r="K13860" s="9"/>
      <c r="R13860" s="35"/>
      <c r="T13860" s="36"/>
    </row>
    <row r="13861" spans="1:20" x14ac:dyDescent="0.2">
      <c r="A13861" s="8">
        <v>40334.041666666664</v>
      </c>
      <c r="B13861" s="31" t="s">
        <v>44</v>
      </c>
      <c r="C13861">
        <v>11.860300000000001</v>
      </c>
      <c r="D13861">
        <v>40.948799999999999</v>
      </c>
      <c r="E13861">
        <v>4.5190000000000001</v>
      </c>
      <c r="F13861" s="9">
        <f t="shared" si="216"/>
        <v>20.457161670235546</v>
      </c>
      <c r="G13861" s="9">
        <f>metadata!$A$49-F13861</f>
        <v>-0.45716167023554632</v>
      </c>
      <c r="H13861" s="9">
        <f>metadata!$A$5-G13861</f>
        <v>1624.9271616702356</v>
      </c>
      <c r="K13861" s="9"/>
      <c r="R13861" s="35"/>
      <c r="T13861" s="36"/>
    </row>
    <row r="13862" spans="1:20" x14ac:dyDescent="0.2">
      <c r="A13862" s="8">
        <v>40334.083333333336</v>
      </c>
      <c r="B13862" s="31" t="s">
        <v>44</v>
      </c>
      <c r="C13862">
        <v>11.8695</v>
      </c>
      <c r="D13862">
        <v>40.958799999999997</v>
      </c>
      <c r="E13862">
        <v>4.5190000000000001</v>
      </c>
      <c r="F13862" s="9">
        <f t="shared" si="216"/>
        <v>20.457724288773321</v>
      </c>
      <c r="G13862" s="9">
        <f>metadata!$A$49-F13862</f>
        <v>-0.45772428877332061</v>
      </c>
      <c r="H13862" s="9">
        <f>metadata!$A$5-G13862</f>
        <v>1624.9277242887733</v>
      </c>
      <c r="K13862" s="9"/>
      <c r="R13862" s="35"/>
      <c r="T13862" s="36"/>
    </row>
    <row r="13863" spans="1:20" x14ac:dyDescent="0.2">
      <c r="A13863" s="8">
        <v>40334.125</v>
      </c>
      <c r="B13863" s="31" t="s">
        <v>44</v>
      </c>
      <c r="C13863">
        <v>11.882899999999999</v>
      </c>
      <c r="D13863">
        <v>40.968800000000002</v>
      </c>
      <c r="E13863">
        <v>4.5190000000000001</v>
      </c>
      <c r="F13863" s="9">
        <f t="shared" si="216"/>
        <v>20.455333159987763</v>
      </c>
      <c r="G13863" s="9">
        <f>metadata!$A$49-F13863</f>
        <v>-0.45533315998776303</v>
      </c>
      <c r="H13863" s="9">
        <f>metadata!$A$5-G13863</f>
        <v>1624.9253331599878</v>
      </c>
      <c r="K13863" s="9"/>
      <c r="R13863" s="35"/>
      <c r="T13863" s="36"/>
    </row>
    <row r="13864" spans="1:20" x14ac:dyDescent="0.2">
      <c r="A13864" s="8">
        <v>40334.166666666664</v>
      </c>
      <c r="B13864" s="31" t="s">
        <v>44</v>
      </c>
      <c r="C13864">
        <v>11.892099999999999</v>
      </c>
      <c r="D13864">
        <v>40.9739</v>
      </c>
      <c r="E13864">
        <v>4.5190000000000001</v>
      </c>
      <c r="F13864" s="9">
        <f t="shared" si="216"/>
        <v>20.452449739981645</v>
      </c>
      <c r="G13864" s="9">
        <f>metadata!$A$49-F13864</f>
        <v>-0.45244973998164539</v>
      </c>
      <c r="H13864" s="9">
        <f>metadata!$A$5-G13864</f>
        <v>1624.9224497399816</v>
      </c>
      <c r="K13864" s="9"/>
      <c r="R13864" s="35"/>
      <c r="T13864" s="36"/>
    </row>
    <row r="13865" spans="1:20" x14ac:dyDescent="0.2">
      <c r="A13865" s="8">
        <v>40334.208333333336</v>
      </c>
      <c r="B13865" s="31" t="s">
        <v>44</v>
      </c>
      <c r="C13865">
        <v>11.896599999999999</v>
      </c>
      <c r="D13865">
        <v>40.983199999999997</v>
      </c>
      <c r="E13865">
        <v>4.415</v>
      </c>
      <c r="F13865" s="9">
        <f t="shared" si="216"/>
        <v>20.45582545120832</v>
      </c>
      <c r="G13865" s="9">
        <f>metadata!$A$49-F13865</f>
        <v>-0.45582545120831952</v>
      </c>
      <c r="H13865" s="9">
        <f>metadata!$A$5-G13865</f>
        <v>1624.9258254512083</v>
      </c>
      <c r="K13865" s="9"/>
      <c r="R13865" s="35"/>
      <c r="T13865" s="36"/>
    </row>
    <row r="13866" spans="1:20" x14ac:dyDescent="0.2">
      <c r="A13866" s="8">
        <v>40334.25</v>
      </c>
      <c r="B13866" s="31" t="s">
        <v>44</v>
      </c>
      <c r="C13866">
        <v>11.9056</v>
      </c>
      <c r="D13866">
        <v>40.994</v>
      </c>
      <c r="E13866">
        <v>4.5190000000000001</v>
      </c>
      <c r="F13866" s="9">
        <f t="shared" si="216"/>
        <v>20.457091342918325</v>
      </c>
      <c r="G13866" s="9">
        <f>metadata!$A$49-F13866</f>
        <v>-0.45709134291832498</v>
      </c>
      <c r="H13866" s="9">
        <f>metadata!$A$5-G13866</f>
        <v>1624.9270913429184</v>
      </c>
      <c r="K13866" s="9"/>
      <c r="R13866" s="35"/>
      <c r="T13866" s="36"/>
    </row>
    <row r="13867" spans="1:20" x14ac:dyDescent="0.2">
      <c r="A13867" s="8">
        <v>40334.291666666664</v>
      </c>
      <c r="B13867" s="31" t="s">
        <v>44</v>
      </c>
      <c r="C13867">
        <v>11.9147</v>
      </c>
      <c r="D13867">
        <v>40.999099999999999</v>
      </c>
      <c r="E13867">
        <v>4.5190000000000001</v>
      </c>
      <c r="F13867" s="9">
        <f t="shared" si="216"/>
        <v>20.454278250229425</v>
      </c>
      <c r="G13867" s="9">
        <f>metadata!$A$49-F13867</f>
        <v>-0.45427825022942514</v>
      </c>
      <c r="H13867" s="9">
        <f>metadata!$A$5-G13867</f>
        <v>1624.9242782502295</v>
      </c>
      <c r="K13867" s="9"/>
      <c r="R13867" s="35"/>
      <c r="T13867" s="36"/>
    </row>
    <row r="13868" spans="1:20" x14ac:dyDescent="0.2">
      <c r="A13868" s="8">
        <v>40334.333333333336</v>
      </c>
      <c r="B13868" s="31" t="s">
        <v>44</v>
      </c>
      <c r="C13868">
        <v>11.9147</v>
      </c>
      <c r="D13868">
        <v>41.009099999999997</v>
      </c>
      <c r="E13868">
        <v>4.5190000000000001</v>
      </c>
      <c r="F13868" s="9">
        <f t="shared" si="216"/>
        <v>20.461310981951666</v>
      </c>
      <c r="G13868" s="9">
        <f>metadata!$A$49-F13868</f>
        <v>-0.46131098195166587</v>
      </c>
      <c r="H13868" s="9">
        <f>metadata!$A$5-G13868</f>
        <v>1624.9313109819516</v>
      </c>
      <c r="K13868" s="9"/>
      <c r="R13868" s="35"/>
      <c r="T13868" s="36"/>
    </row>
    <row r="13869" spans="1:20" x14ac:dyDescent="0.2">
      <c r="A13869" s="8">
        <v>40334.375</v>
      </c>
      <c r="B13869" s="31" t="s">
        <v>44</v>
      </c>
      <c r="C13869">
        <v>11.9283</v>
      </c>
      <c r="D13869">
        <v>41.009099999999997</v>
      </c>
      <c r="E13869">
        <v>4.5190000000000001</v>
      </c>
      <c r="F13869" s="9">
        <f t="shared" si="216"/>
        <v>20.451746466809418</v>
      </c>
      <c r="G13869" s="9">
        <f>metadata!$A$49-F13869</f>
        <v>-0.45174646680941777</v>
      </c>
      <c r="H13869" s="9">
        <f>metadata!$A$5-G13869</f>
        <v>1624.9217464668095</v>
      </c>
      <c r="K13869" s="9"/>
      <c r="R13869" s="35"/>
      <c r="T13869" s="36"/>
    </row>
    <row r="13870" spans="1:20" x14ac:dyDescent="0.2">
      <c r="A13870" s="8">
        <v>40334.416666666664</v>
      </c>
      <c r="B13870" s="31" t="s">
        <v>44</v>
      </c>
      <c r="C13870">
        <v>11.9328</v>
      </c>
      <c r="D13870">
        <v>41.0242</v>
      </c>
      <c r="E13870">
        <v>4.5190000000000001</v>
      </c>
      <c r="F13870" s="9">
        <f t="shared" si="216"/>
        <v>20.459201162434994</v>
      </c>
      <c r="G13870" s="9">
        <f>metadata!$A$49-F13870</f>
        <v>-0.45920116243499365</v>
      </c>
      <c r="H13870" s="9">
        <f>metadata!$A$5-G13870</f>
        <v>1624.929201162435</v>
      </c>
      <c r="K13870" s="9"/>
      <c r="R13870" s="35"/>
      <c r="T13870" s="36"/>
    </row>
    <row r="13871" spans="1:20" x14ac:dyDescent="0.2">
      <c r="A13871" s="8">
        <v>40334.458333333336</v>
      </c>
      <c r="B13871" s="31" t="s">
        <v>44</v>
      </c>
      <c r="C13871">
        <v>11.9373</v>
      </c>
      <c r="D13871">
        <v>41.0242</v>
      </c>
      <c r="E13871">
        <v>4.5190000000000001</v>
      </c>
      <c r="F13871" s="9">
        <f t="shared" si="216"/>
        <v>20.456036433159987</v>
      </c>
      <c r="G13871" s="9">
        <f>metadata!$A$49-F13871</f>
        <v>-0.4560364331599871</v>
      </c>
      <c r="H13871" s="9">
        <f>metadata!$A$5-G13871</f>
        <v>1624.9260364331601</v>
      </c>
      <c r="K13871" s="9"/>
      <c r="R13871" s="35"/>
      <c r="T13871" s="36"/>
    </row>
    <row r="13872" spans="1:20" x14ac:dyDescent="0.2">
      <c r="A13872" s="8">
        <v>40334.5</v>
      </c>
      <c r="B13872" s="31" t="s">
        <v>44</v>
      </c>
      <c r="C13872">
        <v>11.9328</v>
      </c>
      <c r="D13872">
        <v>41.019300000000001</v>
      </c>
      <c r="E13872">
        <v>4.5190000000000001</v>
      </c>
      <c r="F13872" s="9">
        <f t="shared" si="216"/>
        <v>20.455755123891102</v>
      </c>
      <c r="G13872" s="9">
        <f>metadata!$A$49-F13872</f>
        <v>-0.45575512389110173</v>
      </c>
      <c r="H13872" s="9">
        <f>metadata!$A$5-G13872</f>
        <v>1624.9257551238911</v>
      </c>
      <c r="K13872" s="9"/>
      <c r="R13872" s="35"/>
      <c r="T13872" s="36"/>
    </row>
    <row r="13873" spans="1:20" x14ac:dyDescent="0.2">
      <c r="A13873" s="8">
        <v>40334.541666666664</v>
      </c>
      <c r="B13873" s="31" t="s">
        <v>44</v>
      </c>
      <c r="C13873">
        <v>11.9373</v>
      </c>
      <c r="D13873">
        <v>41.0242</v>
      </c>
      <c r="E13873">
        <v>4.5190000000000001</v>
      </c>
      <c r="F13873" s="9">
        <f t="shared" si="216"/>
        <v>20.456036433159987</v>
      </c>
      <c r="G13873" s="9">
        <f>metadata!$A$49-F13873</f>
        <v>-0.4560364331599871</v>
      </c>
      <c r="H13873" s="9">
        <f>metadata!$A$5-G13873</f>
        <v>1624.9260364331601</v>
      </c>
      <c r="K13873" s="9"/>
      <c r="R13873" s="35"/>
      <c r="T13873" s="36"/>
    </row>
    <row r="13874" spans="1:20" x14ac:dyDescent="0.2">
      <c r="A13874" s="8">
        <v>40334.583333333336</v>
      </c>
      <c r="B13874" s="31" t="s">
        <v>44</v>
      </c>
      <c r="C13874">
        <v>11.9373</v>
      </c>
      <c r="D13874">
        <v>41.019300000000001</v>
      </c>
      <c r="E13874">
        <v>4.5190000000000001</v>
      </c>
      <c r="F13874" s="9">
        <f t="shared" si="216"/>
        <v>20.452590394616092</v>
      </c>
      <c r="G13874" s="9">
        <f>metadata!$A$49-F13874</f>
        <v>-0.45259039461609163</v>
      </c>
      <c r="H13874" s="9">
        <f>metadata!$A$5-G13874</f>
        <v>1624.922590394616</v>
      </c>
      <c r="K13874" s="9"/>
      <c r="R13874" s="35"/>
      <c r="T13874" s="36"/>
    </row>
    <row r="13875" spans="1:20" x14ac:dyDescent="0.2">
      <c r="A13875" s="8">
        <v>40334.625</v>
      </c>
      <c r="B13875" s="31" t="s">
        <v>44</v>
      </c>
      <c r="C13875">
        <v>11.941800000000001</v>
      </c>
      <c r="D13875">
        <v>41.029299999999999</v>
      </c>
      <c r="E13875">
        <v>4.5190000000000001</v>
      </c>
      <c r="F13875" s="9">
        <f t="shared" si="216"/>
        <v>20.456458397063322</v>
      </c>
      <c r="G13875" s="9">
        <f>metadata!$A$49-F13875</f>
        <v>-0.45645839706332225</v>
      </c>
      <c r="H13875" s="9">
        <f>metadata!$A$5-G13875</f>
        <v>1624.9264583970632</v>
      </c>
      <c r="K13875" s="9"/>
      <c r="R13875" s="35"/>
      <c r="T13875" s="36"/>
    </row>
    <row r="13876" spans="1:20" x14ac:dyDescent="0.2">
      <c r="A13876" s="8">
        <v>40334.666666666664</v>
      </c>
      <c r="B13876" s="31" t="s">
        <v>44</v>
      </c>
      <c r="C13876">
        <v>11.9373</v>
      </c>
      <c r="D13876">
        <v>41.019300000000001</v>
      </c>
      <c r="E13876">
        <v>4.5190000000000001</v>
      </c>
      <c r="F13876" s="9">
        <f t="shared" si="216"/>
        <v>20.452590394616092</v>
      </c>
      <c r="G13876" s="9">
        <f>metadata!$A$49-F13876</f>
        <v>-0.45259039461609163</v>
      </c>
      <c r="H13876" s="9">
        <f>metadata!$A$5-G13876</f>
        <v>1624.922590394616</v>
      </c>
      <c r="K13876" s="9"/>
      <c r="R13876" s="35"/>
      <c r="T13876" s="36"/>
    </row>
    <row r="13877" spans="1:20" x14ac:dyDescent="0.2">
      <c r="A13877" s="8">
        <v>40334.708333333336</v>
      </c>
      <c r="B13877" s="31" t="s">
        <v>44</v>
      </c>
      <c r="C13877">
        <v>11.9373</v>
      </c>
      <c r="D13877">
        <v>41.019300000000001</v>
      </c>
      <c r="E13877">
        <v>4.5190000000000001</v>
      </c>
      <c r="F13877" s="9">
        <f t="shared" si="216"/>
        <v>20.452590394616092</v>
      </c>
      <c r="G13877" s="9">
        <f>metadata!$A$49-F13877</f>
        <v>-0.45259039461609163</v>
      </c>
      <c r="H13877" s="9">
        <f>metadata!$A$5-G13877</f>
        <v>1624.922590394616</v>
      </c>
      <c r="K13877" s="9"/>
      <c r="R13877" s="35"/>
      <c r="T13877" s="36"/>
    </row>
    <row r="13878" spans="1:20" x14ac:dyDescent="0.2">
      <c r="A13878" s="8">
        <v>40334.75</v>
      </c>
      <c r="B13878" s="31" t="s">
        <v>44</v>
      </c>
      <c r="C13878">
        <v>11.9283</v>
      </c>
      <c r="D13878">
        <v>41.014200000000002</v>
      </c>
      <c r="E13878">
        <v>4.5190000000000001</v>
      </c>
      <c r="F13878" s="9">
        <f t="shared" si="216"/>
        <v>20.455333159987763</v>
      </c>
      <c r="G13878" s="9">
        <f>metadata!$A$49-F13878</f>
        <v>-0.45533315998776303</v>
      </c>
      <c r="H13878" s="9">
        <f>metadata!$A$5-G13878</f>
        <v>1624.9253331599878</v>
      </c>
      <c r="K13878" s="9"/>
      <c r="R13878" s="35"/>
      <c r="T13878" s="36"/>
    </row>
    <row r="13879" spans="1:20" x14ac:dyDescent="0.2">
      <c r="A13879" s="8">
        <v>40334.791666666664</v>
      </c>
      <c r="B13879" s="31" t="s">
        <v>44</v>
      </c>
      <c r="C13879">
        <v>11.9283</v>
      </c>
      <c r="D13879">
        <v>41.009099999999997</v>
      </c>
      <c r="E13879">
        <v>4.5190000000000001</v>
      </c>
      <c r="F13879" s="9">
        <f t="shared" si="216"/>
        <v>20.451746466809418</v>
      </c>
      <c r="G13879" s="9">
        <f>metadata!$A$49-F13879</f>
        <v>-0.45174646680941777</v>
      </c>
      <c r="H13879" s="9">
        <f>metadata!$A$5-G13879</f>
        <v>1624.9217464668095</v>
      </c>
      <c r="K13879" s="9"/>
      <c r="R13879" s="35"/>
      <c r="T13879" s="36"/>
    </row>
    <row r="13880" spans="1:20" x14ac:dyDescent="0.2">
      <c r="A13880" s="8">
        <v>40334.833333333336</v>
      </c>
      <c r="B13880" s="31" t="s">
        <v>44</v>
      </c>
      <c r="C13880">
        <v>11.9283</v>
      </c>
      <c r="D13880">
        <v>41.014200000000002</v>
      </c>
      <c r="E13880">
        <v>4.5190000000000001</v>
      </c>
      <c r="F13880" s="9">
        <f t="shared" si="216"/>
        <v>20.455333159987763</v>
      </c>
      <c r="G13880" s="9">
        <f>metadata!$A$49-F13880</f>
        <v>-0.45533315998776303</v>
      </c>
      <c r="H13880" s="9">
        <f>metadata!$A$5-G13880</f>
        <v>1624.9253331599878</v>
      </c>
      <c r="K13880" s="9"/>
      <c r="R13880" s="35"/>
      <c r="T13880" s="36"/>
    </row>
    <row r="13881" spans="1:20" x14ac:dyDescent="0.2">
      <c r="A13881" s="8">
        <v>40334.875</v>
      </c>
      <c r="B13881" s="31" t="s">
        <v>44</v>
      </c>
      <c r="C13881">
        <v>11.9283</v>
      </c>
      <c r="D13881">
        <v>41.009099999999997</v>
      </c>
      <c r="E13881">
        <v>4.5190000000000001</v>
      </c>
      <c r="F13881" s="9">
        <f t="shared" si="216"/>
        <v>20.451746466809418</v>
      </c>
      <c r="G13881" s="9">
        <f>metadata!$A$49-F13881</f>
        <v>-0.45174646680941777</v>
      </c>
      <c r="H13881" s="9">
        <f>metadata!$A$5-G13881</f>
        <v>1624.9217464668095</v>
      </c>
      <c r="K13881" s="9"/>
      <c r="R13881" s="35"/>
      <c r="T13881" s="36"/>
    </row>
    <row r="13882" spans="1:20" x14ac:dyDescent="0.2">
      <c r="A13882" s="8">
        <v>40334.916666666664</v>
      </c>
      <c r="B13882" s="31" t="s">
        <v>44</v>
      </c>
      <c r="C13882">
        <v>11.9328</v>
      </c>
      <c r="D13882">
        <v>41.0242</v>
      </c>
      <c r="E13882">
        <v>4.5190000000000001</v>
      </c>
      <c r="F13882" s="9">
        <f t="shared" si="216"/>
        <v>20.459201162434994</v>
      </c>
      <c r="G13882" s="9">
        <f>metadata!$A$49-F13882</f>
        <v>-0.45920116243499365</v>
      </c>
      <c r="H13882" s="9">
        <f>metadata!$A$5-G13882</f>
        <v>1624.929201162435</v>
      </c>
      <c r="K13882" s="9"/>
      <c r="R13882" s="35"/>
      <c r="T13882" s="36"/>
    </row>
    <row r="13883" spans="1:20" x14ac:dyDescent="0.2">
      <c r="A13883" s="8">
        <v>40334.958333333336</v>
      </c>
      <c r="B13883" s="31" t="s">
        <v>44</v>
      </c>
      <c r="C13883">
        <v>11.9328</v>
      </c>
      <c r="D13883">
        <v>41.014200000000002</v>
      </c>
      <c r="E13883">
        <v>4.5190000000000001</v>
      </c>
      <c r="F13883" s="9">
        <f t="shared" si="216"/>
        <v>20.452168430712756</v>
      </c>
      <c r="G13883" s="9">
        <f>metadata!$A$49-F13883</f>
        <v>-0.45216843071275648</v>
      </c>
      <c r="H13883" s="9">
        <f>metadata!$A$5-G13883</f>
        <v>1624.9221684307129</v>
      </c>
      <c r="K13883" s="9"/>
      <c r="R13883" s="35"/>
      <c r="T13883" s="36"/>
    </row>
    <row r="13884" spans="1:20" x14ac:dyDescent="0.2">
      <c r="A13884" s="8">
        <v>40335</v>
      </c>
      <c r="B13884" s="31" t="s">
        <v>44</v>
      </c>
      <c r="C13884">
        <v>11.9328</v>
      </c>
      <c r="D13884">
        <v>41.019300000000001</v>
      </c>
      <c r="E13884">
        <v>4.5190000000000001</v>
      </c>
      <c r="F13884" s="9">
        <f t="shared" si="216"/>
        <v>20.455755123891102</v>
      </c>
      <c r="G13884" s="9">
        <f>metadata!$A$49-F13884</f>
        <v>-0.45575512389110173</v>
      </c>
      <c r="H13884" s="9">
        <f>metadata!$A$5-G13884</f>
        <v>1624.9257551238911</v>
      </c>
      <c r="K13884" s="9"/>
      <c r="R13884" s="35"/>
      <c r="T13884" s="36"/>
    </row>
    <row r="13885" spans="1:20" x14ac:dyDescent="0.2">
      <c r="A13885" s="8">
        <v>40335.041666666664</v>
      </c>
      <c r="B13885" s="31" t="s">
        <v>44</v>
      </c>
      <c r="C13885">
        <v>11.9328</v>
      </c>
      <c r="D13885">
        <v>41.009099999999997</v>
      </c>
      <c r="E13885">
        <v>4.5190000000000001</v>
      </c>
      <c r="F13885" s="9">
        <f t="shared" si="216"/>
        <v>20.448581737534411</v>
      </c>
      <c r="G13885" s="9">
        <f>metadata!$A$49-F13885</f>
        <v>-0.44858173753441122</v>
      </c>
      <c r="H13885" s="9">
        <f>metadata!$A$5-G13885</f>
        <v>1624.9185817375344</v>
      </c>
      <c r="K13885" s="9"/>
      <c r="R13885" s="35"/>
      <c r="T13885" s="36"/>
    </row>
    <row r="13886" spans="1:20" x14ac:dyDescent="0.2">
      <c r="A13886" s="8">
        <v>40335.083333333336</v>
      </c>
      <c r="B13886" s="31" t="s">
        <v>44</v>
      </c>
      <c r="C13886">
        <v>11.9238</v>
      </c>
      <c r="D13886">
        <v>41.014200000000002</v>
      </c>
      <c r="E13886">
        <v>4.5190000000000001</v>
      </c>
      <c r="F13886" s="9">
        <f t="shared" si="216"/>
        <v>20.458497889262773</v>
      </c>
      <c r="G13886" s="9">
        <f>metadata!$A$49-F13886</f>
        <v>-0.45849788926277313</v>
      </c>
      <c r="H13886" s="9">
        <f>metadata!$A$5-G13886</f>
        <v>1624.9284978892629</v>
      </c>
      <c r="K13886" s="9"/>
      <c r="R13886" s="35"/>
      <c r="T13886" s="36"/>
    </row>
    <row r="13887" spans="1:20" x14ac:dyDescent="0.2">
      <c r="A13887" s="8">
        <v>40335.125</v>
      </c>
      <c r="B13887" s="31" t="s">
        <v>44</v>
      </c>
      <c r="C13887">
        <v>11.9193</v>
      </c>
      <c r="D13887">
        <v>41.009099999999997</v>
      </c>
      <c r="E13887">
        <v>4.5190000000000001</v>
      </c>
      <c r="F13887" s="9">
        <f t="shared" si="216"/>
        <v>20.458075925359434</v>
      </c>
      <c r="G13887" s="9">
        <f>metadata!$A$49-F13887</f>
        <v>-0.45807592535943442</v>
      </c>
      <c r="H13887" s="9">
        <f>metadata!$A$5-G13887</f>
        <v>1624.9280759253595</v>
      </c>
      <c r="K13887" s="9"/>
      <c r="R13887" s="35"/>
      <c r="T13887" s="36"/>
    </row>
    <row r="13888" spans="1:20" x14ac:dyDescent="0.2">
      <c r="A13888" s="8">
        <v>40335.166666666664</v>
      </c>
      <c r="B13888" s="31" t="s">
        <v>44</v>
      </c>
      <c r="C13888">
        <v>11.9193</v>
      </c>
      <c r="D13888">
        <v>41.014200000000002</v>
      </c>
      <c r="E13888">
        <v>4.5190000000000001</v>
      </c>
      <c r="F13888" s="9">
        <f t="shared" si="216"/>
        <v>20.46166261853778</v>
      </c>
      <c r="G13888" s="9">
        <f>metadata!$A$49-F13888</f>
        <v>-0.46166261853777968</v>
      </c>
      <c r="H13888" s="9">
        <f>metadata!$A$5-G13888</f>
        <v>1624.9316626185378</v>
      </c>
      <c r="K13888" s="9"/>
      <c r="R13888" s="35"/>
      <c r="T13888" s="36"/>
    </row>
    <row r="13889" spans="1:20" x14ac:dyDescent="0.2">
      <c r="A13889" s="8">
        <v>40335.208333333336</v>
      </c>
      <c r="B13889" s="31" t="s">
        <v>44</v>
      </c>
      <c r="C13889">
        <v>11.9147</v>
      </c>
      <c r="D13889">
        <v>40.999099999999999</v>
      </c>
      <c r="E13889">
        <v>4.5190000000000001</v>
      </c>
      <c r="F13889" s="9">
        <f t="shared" si="216"/>
        <v>20.454278250229425</v>
      </c>
      <c r="G13889" s="9">
        <f>metadata!$A$49-F13889</f>
        <v>-0.45427825022942514</v>
      </c>
      <c r="H13889" s="9">
        <f>metadata!$A$5-G13889</f>
        <v>1624.9242782502295</v>
      </c>
      <c r="K13889" s="9"/>
      <c r="R13889" s="35"/>
      <c r="T13889" s="36"/>
    </row>
    <row r="13890" spans="1:20" x14ac:dyDescent="0.2">
      <c r="A13890" s="8">
        <v>40335.25</v>
      </c>
      <c r="B13890" s="31" t="s">
        <v>44</v>
      </c>
      <c r="C13890">
        <v>11.9057</v>
      </c>
      <c r="D13890">
        <v>40.994</v>
      </c>
      <c r="E13890">
        <v>4.5190000000000001</v>
      </c>
      <c r="F13890" s="9">
        <f t="shared" si="216"/>
        <v>20.457021015601104</v>
      </c>
      <c r="G13890" s="9">
        <f>metadata!$A$49-F13890</f>
        <v>-0.45702101560110364</v>
      </c>
      <c r="H13890" s="9">
        <f>metadata!$A$5-G13890</f>
        <v>1624.9270210156012</v>
      </c>
      <c r="K13890" s="9"/>
      <c r="R13890" s="35"/>
      <c r="T13890" s="36"/>
    </row>
    <row r="13891" spans="1:20" x14ac:dyDescent="0.2">
      <c r="A13891" s="8">
        <v>40335.291666666664</v>
      </c>
      <c r="B13891" s="31" t="s">
        <v>44</v>
      </c>
      <c r="C13891">
        <v>11.9057</v>
      </c>
      <c r="D13891">
        <v>40.988999999999997</v>
      </c>
      <c r="E13891">
        <v>4.5190000000000001</v>
      </c>
      <c r="F13891" s="9">
        <f t="shared" ref="F13891:F13954" si="217">(D13891-C13891)*6897/9807</f>
        <v>20.45350464973998</v>
      </c>
      <c r="G13891" s="9">
        <f>metadata!$A$49-F13891</f>
        <v>-0.45350464973997973</v>
      </c>
      <c r="H13891" s="9">
        <f>metadata!$A$5-G13891</f>
        <v>1624.9235046497399</v>
      </c>
      <c r="K13891" s="9"/>
      <c r="R13891" s="35"/>
      <c r="T13891" s="36"/>
    </row>
    <row r="13892" spans="1:20" x14ac:dyDescent="0.2">
      <c r="A13892" s="8">
        <v>40335.333333333336</v>
      </c>
      <c r="B13892" s="31" t="s">
        <v>44</v>
      </c>
      <c r="C13892">
        <v>11.901199999999999</v>
      </c>
      <c r="D13892">
        <v>40.988999999999997</v>
      </c>
      <c r="E13892">
        <v>4.5190000000000001</v>
      </c>
      <c r="F13892" s="9">
        <f t="shared" si="217"/>
        <v>20.456669379014986</v>
      </c>
      <c r="G13892" s="9">
        <f>metadata!$A$49-F13892</f>
        <v>-0.45666937901498628</v>
      </c>
      <c r="H13892" s="9">
        <f>metadata!$A$5-G13892</f>
        <v>1624.926669379015</v>
      </c>
      <c r="K13892" s="9"/>
      <c r="R13892" s="35"/>
      <c r="T13892" s="36"/>
    </row>
    <row r="13893" spans="1:20" x14ac:dyDescent="0.2">
      <c r="A13893" s="8">
        <v>40335.375</v>
      </c>
      <c r="B13893" s="31" t="s">
        <v>44</v>
      </c>
      <c r="C13893">
        <v>11.901199999999999</v>
      </c>
      <c r="D13893">
        <v>40.984000000000002</v>
      </c>
      <c r="E13893">
        <v>4.5190000000000001</v>
      </c>
      <c r="F13893" s="9">
        <f t="shared" si="217"/>
        <v>20.453153013153873</v>
      </c>
      <c r="G13893" s="9">
        <f>metadata!$A$49-F13893</f>
        <v>-0.45315301315387302</v>
      </c>
      <c r="H13893" s="9">
        <f>metadata!$A$5-G13893</f>
        <v>1624.923153013154</v>
      </c>
      <c r="K13893" s="9"/>
      <c r="R13893" s="35"/>
      <c r="T13893" s="36"/>
    </row>
    <row r="13894" spans="1:20" x14ac:dyDescent="0.2">
      <c r="A13894" s="8">
        <v>40335.416666666664</v>
      </c>
      <c r="B13894" s="31" t="s">
        <v>44</v>
      </c>
      <c r="C13894">
        <v>11.896699999999999</v>
      </c>
      <c r="D13894">
        <v>40.978999999999999</v>
      </c>
      <c r="E13894">
        <v>4.5190000000000001</v>
      </c>
      <c r="F13894" s="9">
        <f t="shared" si="217"/>
        <v>20.452801376567756</v>
      </c>
      <c r="G13894" s="9">
        <f>metadata!$A$49-F13894</f>
        <v>-0.45280137656775565</v>
      </c>
      <c r="H13894" s="9">
        <f>metadata!$A$5-G13894</f>
        <v>1624.9228013765678</v>
      </c>
      <c r="K13894" s="9"/>
      <c r="R13894" s="35"/>
      <c r="T13894" s="36"/>
    </row>
    <row r="13895" spans="1:20" x14ac:dyDescent="0.2">
      <c r="A13895" s="8">
        <v>40335.458333333336</v>
      </c>
      <c r="B13895" s="31" t="s">
        <v>44</v>
      </c>
      <c r="C13895">
        <v>11.892099999999999</v>
      </c>
      <c r="D13895">
        <v>40.978999999999999</v>
      </c>
      <c r="E13895">
        <v>4.5190000000000001</v>
      </c>
      <c r="F13895" s="9">
        <f t="shared" si="217"/>
        <v>20.456036433159987</v>
      </c>
      <c r="G13895" s="9">
        <f>metadata!$A$49-F13895</f>
        <v>-0.4560364331599871</v>
      </c>
      <c r="H13895" s="9">
        <f>metadata!$A$5-G13895</f>
        <v>1624.9260364331601</v>
      </c>
      <c r="K13895" s="9"/>
      <c r="R13895" s="35"/>
      <c r="T13895" s="36"/>
    </row>
    <row r="13896" spans="1:20" x14ac:dyDescent="0.2">
      <c r="A13896" s="8">
        <v>40335.5</v>
      </c>
      <c r="B13896" s="31" t="s">
        <v>44</v>
      </c>
      <c r="C13896">
        <v>11.887600000000001</v>
      </c>
      <c r="D13896">
        <v>40.9739</v>
      </c>
      <c r="E13896">
        <v>4.5190000000000001</v>
      </c>
      <c r="F13896" s="9">
        <f t="shared" si="217"/>
        <v>20.455614469256655</v>
      </c>
      <c r="G13896" s="9">
        <f>metadata!$A$49-F13896</f>
        <v>-0.4556144692566555</v>
      </c>
      <c r="H13896" s="9">
        <f>metadata!$A$5-G13896</f>
        <v>1624.9256144692567</v>
      </c>
      <c r="K13896" s="9"/>
      <c r="R13896" s="35"/>
      <c r="T13896" s="36"/>
    </row>
    <row r="13897" spans="1:20" x14ac:dyDescent="0.2">
      <c r="A13897" s="8">
        <v>40335.541666666664</v>
      </c>
      <c r="B13897" s="31" t="s">
        <v>44</v>
      </c>
      <c r="C13897">
        <v>11.883100000000001</v>
      </c>
      <c r="D13897">
        <v>40.968800000000002</v>
      </c>
      <c r="E13897">
        <v>4.5190000000000001</v>
      </c>
      <c r="F13897" s="9">
        <f t="shared" si="217"/>
        <v>20.45519250535332</v>
      </c>
      <c r="G13897" s="9">
        <f>metadata!$A$49-F13897</f>
        <v>-0.45519250535332034</v>
      </c>
      <c r="H13897" s="9">
        <f>metadata!$A$5-G13897</f>
        <v>1624.9251925053534</v>
      </c>
      <c r="K13897" s="9"/>
      <c r="R13897" s="35"/>
      <c r="T13897" s="36"/>
    </row>
    <row r="13898" spans="1:20" x14ac:dyDescent="0.2">
      <c r="A13898" s="8">
        <v>40335.583333333336</v>
      </c>
      <c r="B13898" s="31" t="s">
        <v>44</v>
      </c>
      <c r="C13898">
        <v>11.8786</v>
      </c>
      <c r="D13898">
        <v>40.968800000000002</v>
      </c>
      <c r="E13898">
        <v>4.5190000000000001</v>
      </c>
      <c r="F13898" s="9">
        <f t="shared" si="217"/>
        <v>20.458357234628327</v>
      </c>
      <c r="G13898" s="9">
        <f>metadata!$A$49-F13898</f>
        <v>-0.45835723462832689</v>
      </c>
      <c r="H13898" s="9">
        <f>metadata!$A$5-G13898</f>
        <v>1624.9283572346283</v>
      </c>
      <c r="K13898" s="9"/>
      <c r="R13898" s="35"/>
      <c r="T13898" s="36"/>
    </row>
    <row r="13899" spans="1:20" x14ac:dyDescent="0.2">
      <c r="A13899" s="8">
        <v>40335.625</v>
      </c>
      <c r="B13899" s="31" t="s">
        <v>44</v>
      </c>
      <c r="C13899">
        <v>11.8786</v>
      </c>
      <c r="D13899">
        <v>40.963900000000002</v>
      </c>
      <c r="E13899">
        <v>4.5190000000000001</v>
      </c>
      <c r="F13899" s="9">
        <f t="shared" si="217"/>
        <v>20.454911196084431</v>
      </c>
      <c r="G13899" s="9">
        <f>metadata!$A$49-F13899</f>
        <v>-0.45491119608443142</v>
      </c>
      <c r="H13899" s="9">
        <f>metadata!$A$5-G13899</f>
        <v>1624.9249111960844</v>
      </c>
      <c r="K13899" s="9"/>
      <c r="R13899" s="35"/>
      <c r="T13899" s="36"/>
    </row>
    <row r="13900" spans="1:20" x14ac:dyDescent="0.2">
      <c r="A13900" s="8">
        <v>40335.666666666664</v>
      </c>
      <c r="B13900" s="31" t="s">
        <v>44</v>
      </c>
      <c r="C13900">
        <v>11.8786</v>
      </c>
      <c r="D13900">
        <v>40.958799999999997</v>
      </c>
      <c r="E13900">
        <v>4.5190000000000001</v>
      </c>
      <c r="F13900" s="9">
        <f t="shared" si="217"/>
        <v>20.451324502906086</v>
      </c>
      <c r="G13900" s="9">
        <f>metadata!$A$49-F13900</f>
        <v>-0.45132450290608617</v>
      </c>
      <c r="H13900" s="9">
        <f>metadata!$A$5-G13900</f>
        <v>1624.9213245029061</v>
      </c>
      <c r="K13900" s="9"/>
      <c r="R13900" s="35"/>
      <c r="T13900" s="36"/>
    </row>
    <row r="13901" spans="1:20" x14ac:dyDescent="0.2">
      <c r="A13901" s="8">
        <v>40335.708333333336</v>
      </c>
      <c r="B13901" s="31" t="s">
        <v>44</v>
      </c>
      <c r="C13901">
        <v>11.8741</v>
      </c>
      <c r="D13901">
        <v>40.958799999999997</v>
      </c>
      <c r="E13901">
        <v>4.5190000000000001</v>
      </c>
      <c r="F13901" s="9">
        <f t="shared" si="217"/>
        <v>20.454489232181093</v>
      </c>
      <c r="G13901" s="9">
        <f>metadata!$A$49-F13901</f>
        <v>-0.45448923218109272</v>
      </c>
      <c r="H13901" s="9">
        <f>metadata!$A$5-G13901</f>
        <v>1624.924489232181</v>
      </c>
      <c r="K13901" s="9"/>
      <c r="R13901" s="35"/>
      <c r="T13901" s="36"/>
    </row>
    <row r="13902" spans="1:20" x14ac:dyDescent="0.2">
      <c r="A13902" s="8">
        <v>40335.75</v>
      </c>
      <c r="B13902" s="31" t="s">
        <v>44</v>
      </c>
      <c r="C13902">
        <v>11.8696</v>
      </c>
      <c r="D13902">
        <v>40.953699999999998</v>
      </c>
      <c r="E13902">
        <v>4.5190000000000001</v>
      </c>
      <c r="F13902" s="9">
        <f t="shared" si="217"/>
        <v>20.454067268277761</v>
      </c>
      <c r="G13902" s="9">
        <f>metadata!$A$49-F13902</f>
        <v>-0.45406726827776112</v>
      </c>
      <c r="H13902" s="9">
        <f>metadata!$A$5-G13902</f>
        <v>1624.9240672682779</v>
      </c>
      <c r="K13902" s="9"/>
      <c r="R13902" s="35"/>
      <c r="T13902" s="36"/>
    </row>
    <row r="13903" spans="1:20" x14ac:dyDescent="0.2">
      <c r="A13903" s="8">
        <v>40335.791666666664</v>
      </c>
      <c r="B13903" s="31" t="s">
        <v>44</v>
      </c>
      <c r="C13903">
        <v>11.8696</v>
      </c>
      <c r="D13903">
        <v>40.958799999999997</v>
      </c>
      <c r="E13903">
        <v>4.5190000000000001</v>
      </c>
      <c r="F13903" s="9">
        <f t="shared" si="217"/>
        <v>20.457653961456103</v>
      </c>
      <c r="G13903" s="9">
        <f>metadata!$A$49-F13903</f>
        <v>-0.45765396145610282</v>
      </c>
      <c r="H13903" s="9">
        <f>metadata!$A$5-G13903</f>
        <v>1624.9276539614561</v>
      </c>
      <c r="K13903" s="9"/>
      <c r="R13903" s="35"/>
      <c r="T13903" s="36"/>
    </row>
    <row r="13904" spans="1:20" x14ac:dyDescent="0.2">
      <c r="A13904" s="8">
        <v>40335.833333333336</v>
      </c>
      <c r="B13904" s="31" t="s">
        <v>44</v>
      </c>
      <c r="C13904">
        <v>11.8741</v>
      </c>
      <c r="D13904">
        <v>40.953699999999998</v>
      </c>
      <c r="E13904">
        <v>4.5190000000000001</v>
      </c>
      <c r="F13904" s="9">
        <f t="shared" si="217"/>
        <v>20.450902539002755</v>
      </c>
      <c r="G13904" s="9">
        <f>metadata!$A$49-F13904</f>
        <v>-0.45090253900275457</v>
      </c>
      <c r="H13904" s="9">
        <f>metadata!$A$5-G13904</f>
        <v>1624.9209025390028</v>
      </c>
      <c r="K13904" s="9"/>
      <c r="R13904" s="35"/>
      <c r="T13904" s="36"/>
    </row>
    <row r="13905" spans="1:20" x14ac:dyDescent="0.2">
      <c r="A13905" s="8">
        <v>40335.875</v>
      </c>
      <c r="B13905" s="31" t="s">
        <v>44</v>
      </c>
      <c r="C13905">
        <v>11.8741</v>
      </c>
      <c r="D13905">
        <v>40.958799999999997</v>
      </c>
      <c r="E13905">
        <v>4.5190000000000001</v>
      </c>
      <c r="F13905" s="9">
        <f t="shared" si="217"/>
        <v>20.454489232181093</v>
      </c>
      <c r="G13905" s="9">
        <f>metadata!$A$49-F13905</f>
        <v>-0.45448923218109272</v>
      </c>
      <c r="H13905" s="9">
        <f>metadata!$A$5-G13905</f>
        <v>1624.924489232181</v>
      </c>
      <c r="K13905" s="9"/>
      <c r="R13905" s="35"/>
      <c r="T13905" s="36"/>
    </row>
    <row r="13906" spans="1:20" x14ac:dyDescent="0.2">
      <c r="A13906" s="8">
        <v>40335.916666666664</v>
      </c>
      <c r="B13906" s="31" t="s">
        <v>44</v>
      </c>
      <c r="C13906">
        <v>11.883100000000001</v>
      </c>
      <c r="D13906">
        <v>40.963900000000002</v>
      </c>
      <c r="E13906">
        <v>4.5190000000000001</v>
      </c>
      <c r="F13906" s="9">
        <f t="shared" si="217"/>
        <v>20.451746466809425</v>
      </c>
      <c r="G13906" s="9">
        <f>metadata!$A$49-F13906</f>
        <v>-0.45174646680942487</v>
      </c>
      <c r="H13906" s="9">
        <f>metadata!$A$5-G13906</f>
        <v>1624.9217464668095</v>
      </c>
      <c r="K13906" s="9"/>
      <c r="R13906" s="35"/>
      <c r="T13906" s="36"/>
    </row>
    <row r="13907" spans="1:20" x14ac:dyDescent="0.2">
      <c r="A13907" s="8">
        <v>40335.958333333336</v>
      </c>
      <c r="B13907" s="31" t="s">
        <v>44</v>
      </c>
      <c r="C13907">
        <v>11.883100000000001</v>
      </c>
      <c r="D13907">
        <v>40.968800000000002</v>
      </c>
      <c r="E13907">
        <v>4.5190000000000001</v>
      </c>
      <c r="F13907" s="9">
        <f t="shared" si="217"/>
        <v>20.45519250535332</v>
      </c>
      <c r="G13907" s="9">
        <f>metadata!$A$49-F13907</f>
        <v>-0.45519250535332034</v>
      </c>
      <c r="H13907" s="9">
        <f>metadata!$A$5-G13907</f>
        <v>1624.9251925053534</v>
      </c>
      <c r="K13907" s="9"/>
      <c r="R13907" s="35"/>
      <c r="T13907" s="36"/>
    </row>
    <row r="13908" spans="1:20" x14ac:dyDescent="0.2">
      <c r="A13908" s="8">
        <v>40336</v>
      </c>
      <c r="B13908" s="31" t="s">
        <v>44</v>
      </c>
      <c r="C13908">
        <v>11.8786</v>
      </c>
      <c r="D13908">
        <v>40.963900000000002</v>
      </c>
      <c r="E13908">
        <v>4.5190000000000001</v>
      </c>
      <c r="F13908" s="9">
        <f t="shared" si="217"/>
        <v>20.454911196084431</v>
      </c>
      <c r="G13908" s="9">
        <f>metadata!$A$49-F13908</f>
        <v>-0.45491119608443142</v>
      </c>
      <c r="H13908" s="9">
        <f>metadata!$A$5-G13908</f>
        <v>1624.9249111960844</v>
      </c>
      <c r="K13908" s="9"/>
      <c r="R13908" s="35"/>
      <c r="T13908" s="36"/>
    </row>
    <row r="13909" spans="1:20" x14ac:dyDescent="0.2">
      <c r="A13909" s="8">
        <v>40336.041666666664</v>
      </c>
      <c r="B13909" s="31" t="s">
        <v>44</v>
      </c>
      <c r="C13909">
        <v>11.8786</v>
      </c>
      <c r="D13909">
        <v>40.963900000000002</v>
      </c>
      <c r="E13909">
        <v>4.5190000000000001</v>
      </c>
      <c r="F13909" s="9">
        <f t="shared" si="217"/>
        <v>20.454911196084431</v>
      </c>
      <c r="G13909" s="9">
        <f>metadata!$A$49-F13909</f>
        <v>-0.45491119608443142</v>
      </c>
      <c r="H13909" s="9">
        <f>metadata!$A$5-G13909</f>
        <v>1624.9249111960844</v>
      </c>
      <c r="K13909" s="9"/>
      <c r="R13909" s="35"/>
      <c r="T13909" s="36"/>
    </row>
    <row r="13910" spans="1:20" x14ac:dyDescent="0.2">
      <c r="A13910" s="8">
        <v>40336.083333333336</v>
      </c>
      <c r="B13910" s="31" t="s">
        <v>44</v>
      </c>
      <c r="C13910">
        <v>11.8741</v>
      </c>
      <c r="D13910">
        <v>40.963900000000002</v>
      </c>
      <c r="E13910">
        <v>4.5190000000000001</v>
      </c>
      <c r="F13910" s="9">
        <f t="shared" si="217"/>
        <v>20.458075925359442</v>
      </c>
      <c r="G13910" s="9">
        <f>metadata!$A$49-F13910</f>
        <v>-0.45807592535944153</v>
      </c>
      <c r="H13910" s="9">
        <f>metadata!$A$5-G13910</f>
        <v>1624.9280759253595</v>
      </c>
      <c r="K13910" s="9"/>
      <c r="R13910" s="35"/>
      <c r="T13910" s="36"/>
    </row>
    <row r="13911" spans="1:20" x14ac:dyDescent="0.2">
      <c r="A13911" s="8">
        <v>40336.125</v>
      </c>
      <c r="B13911" s="31" t="s">
        <v>44</v>
      </c>
      <c r="C13911">
        <v>11.883100000000001</v>
      </c>
      <c r="D13911">
        <v>40.963900000000002</v>
      </c>
      <c r="E13911">
        <v>4.5190000000000001</v>
      </c>
      <c r="F13911" s="9">
        <f t="shared" si="217"/>
        <v>20.451746466809425</v>
      </c>
      <c r="G13911" s="9">
        <f>metadata!$A$49-F13911</f>
        <v>-0.45174646680942487</v>
      </c>
      <c r="H13911" s="9">
        <f>metadata!$A$5-G13911</f>
        <v>1624.9217464668095</v>
      </c>
      <c r="K13911" s="9"/>
      <c r="R13911" s="35"/>
      <c r="T13911" s="36"/>
    </row>
    <row r="13912" spans="1:20" x14ac:dyDescent="0.2">
      <c r="A13912" s="8">
        <v>40336.166666666664</v>
      </c>
      <c r="B13912" s="31" t="s">
        <v>44</v>
      </c>
      <c r="C13912">
        <v>11.883100000000001</v>
      </c>
      <c r="D13912">
        <v>40.968800000000002</v>
      </c>
      <c r="E13912">
        <v>4.5190000000000001</v>
      </c>
      <c r="F13912" s="9">
        <f t="shared" si="217"/>
        <v>20.45519250535332</v>
      </c>
      <c r="G13912" s="9">
        <f>metadata!$A$49-F13912</f>
        <v>-0.45519250535332034</v>
      </c>
      <c r="H13912" s="9">
        <f>metadata!$A$5-G13912</f>
        <v>1624.9251925053534</v>
      </c>
      <c r="K13912" s="9"/>
      <c r="R13912" s="35"/>
      <c r="T13912" s="36"/>
    </row>
    <row r="13913" spans="1:20" x14ac:dyDescent="0.2">
      <c r="A13913" s="8">
        <v>40336.208333333336</v>
      </c>
      <c r="B13913" s="31" t="s">
        <v>44</v>
      </c>
      <c r="C13913">
        <v>11.892200000000001</v>
      </c>
      <c r="D13913">
        <v>40.968800000000002</v>
      </c>
      <c r="E13913">
        <v>4.5190000000000001</v>
      </c>
      <c r="F13913" s="9">
        <f t="shared" si="217"/>
        <v>20.448792719486082</v>
      </c>
      <c r="G13913" s="9">
        <f>metadata!$A$49-F13913</f>
        <v>-0.44879271948608235</v>
      </c>
      <c r="H13913" s="9">
        <f>metadata!$A$5-G13913</f>
        <v>1624.9187927194862</v>
      </c>
      <c r="K13913" s="9"/>
      <c r="R13913" s="35"/>
      <c r="T13913" s="36"/>
    </row>
    <row r="13914" spans="1:20" x14ac:dyDescent="0.2">
      <c r="A13914" s="8">
        <v>40336.25</v>
      </c>
      <c r="B13914" s="31" t="s">
        <v>44</v>
      </c>
      <c r="C13914">
        <v>11.892200000000001</v>
      </c>
      <c r="D13914">
        <v>40.978999999999999</v>
      </c>
      <c r="E13914">
        <v>4.5190000000000001</v>
      </c>
      <c r="F13914" s="9">
        <f t="shared" si="217"/>
        <v>20.455966105842762</v>
      </c>
      <c r="G13914" s="9">
        <f>metadata!$A$49-F13914</f>
        <v>-0.4559661058427622</v>
      </c>
      <c r="H13914" s="9">
        <f>metadata!$A$5-G13914</f>
        <v>1624.9259661058427</v>
      </c>
      <c r="K13914" s="9"/>
      <c r="R13914" s="35"/>
      <c r="T13914" s="36"/>
    </row>
    <row r="13915" spans="1:20" x14ac:dyDescent="0.2">
      <c r="A13915" s="8">
        <v>40336.291666666664</v>
      </c>
      <c r="B13915" s="31" t="s">
        <v>44</v>
      </c>
      <c r="C13915">
        <v>11.901199999999999</v>
      </c>
      <c r="D13915">
        <v>40.984000000000002</v>
      </c>
      <c r="E13915">
        <v>4.5190000000000001</v>
      </c>
      <c r="F13915" s="9">
        <f t="shared" si="217"/>
        <v>20.453153013153873</v>
      </c>
      <c r="G13915" s="9">
        <f>metadata!$A$49-F13915</f>
        <v>-0.45315301315387302</v>
      </c>
      <c r="H13915" s="9">
        <f>metadata!$A$5-G13915</f>
        <v>1624.923153013154</v>
      </c>
      <c r="K13915" s="9"/>
      <c r="R13915" s="35"/>
      <c r="T13915" s="36"/>
    </row>
    <row r="13916" spans="1:20" x14ac:dyDescent="0.2">
      <c r="A13916" s="8">
        <v>40336.333333333336</v>
      </c>
      <c r="B13916" s="31" t="s">
        <v>44</v>
      </c>
      <c r="C13916">
        <v>11.9057</v>
      </c>
      <c r="D13916">
        <v>40.988999999999997</v>
      </c>
      <c r="E13916">
        <v>4.5190000000000001</v>
      </c>
      <c r="F13916" s="9">
        <f t="shared" si="217"/>
        <v>20.45350464973998</v>
      </c>
      <c r="G13916" s="9">
        <f>metadata!$A$49-F13916</f>
        <v>-0.45350464973997973</v>
      </c>
      <c r="H13916" s="9">
        <f>metadata!$A$5-G13916</f>
        <v>1624.9235046497399</v>
      </c>
      <c r="K13916" s="9"/>
      <c r="R13916" s="35"/>
      <c r="T13916" s="36"/>
    </row>
    <row r="13917" spans="1:20" x14ac:dyDescent="0.2">
      <c r="A13917" s="8">
        <v>40336.375</v>
      </c>
      <c r="B13917" s="31" t="s">
        <v>44</v>
      </c>
      <c r="C13917">
        <v>11.910399999999999</v>
      </c>
      <c r="D13917">
        <v>40.994</v>
      </c>
      <c r="E13917">
        <v>4.5190000000000001</v>
      </c>
      <c r="F13917" s="9">
        <f t="shared" si="217"/>
        <v>20.453715631691651</v>
      </c>
      <c r="G13917" s="9">
        <f>metadata!$A$49-F13917</f>
        <v>-0.45371563169165086</v>
      </c>
      <c r="H13917" s="9">
        <f>metadata!$A$5-G13917</f>
        <v>1624.9237156316917</v>
      </c>
      <c r="K13917" s="9"/>
      <c r="R13917" s="35"/>
      <c r="T13917" s="36"/>
    </row>
    <row r="13918" spans="1:20" x14ac:dyDescent="0.2">
      <c r="A13918" s="8">
        <v>40336.416666666664</v>
      </c>
      <c r="B13918" s="31" t="s">
        <v>44</v>
      </c>
      <c r="C13918">
        <v>11.910399999999999</v>
      </c>
      <c r="D13918">
        <v>40.994</v>
      </c>
      <c r="E13918">
        <v>4.5190000000000001</v>
      </c>
      <c r="F13918" s="9">
        <f t="shared" si="217"/>
        <v>20.453715631691651</v>
      </c>
      <c r="G13918" s="9">
        <f>metadata!$A$49-F13918</f>
        <v>-0.45371563169165086</v>
      </c>
      <c r="H13918" s="9">
        <f>metadata!$A$5-G13918</f>
        <v>1624.9237156316917</v>
      </c>
      <c r="K13918" s="9"/>
      <c r="R13918" s="35"/>
      <c r="T13918" s="36"/>
    </row>
    <row r="13919" spans="1:20" x14ac:dyDescent="0.2">
      <c r="A13919" s="8">
        <v>40336.458333333336</v>
      </c>
      <c r="B13919" s="31" t="s">
        <v>44</v>
      </c>
      <c r="C13919">
        <v>11.910399999999999</v>
      </c>
      <c r="D13919">
        <v>40.999099999999999</v>
      </c>
      <c r="E13919">
        <v>4.5190000000000001</v>
      </c>
      <c r="F13919" s="9">
        <f t="shared" si="217"/>
        <v>20.457302324869989</v>
      </c>
      <c r="G13919" s="9">
        <f>metadata!$A$49-F13919</f>
        <v>-0.45730232486998901</v>
      </c>
      <c r="H13919" s="9">
        <f>metadata!$A$5-G13919</f>
        <v>1624.92730232487</v>
      </c>
      <c r="K13919" s="9"/>
      <c r="R13919" s="35"/>
      <c r="T13919" s="36"/>
    </row>
    <row r="13920" spans="1:20" x14ac:dyDescent="0.2">
      <c r="A13920" s="8">
        <v>40336.5</v>
      </c>
      <c r="B13920" s="31" t="s">
        <v>44</v>
      </c>
      <c r="C13920">
        <v>11.914899999999999</v>
      </c>
      <c r="D13920">
        <v>40.999099999999999</v>
      </c>
      <c r="E13920">
        <v>4.5190000000000001</v>
      </c>
      <c r="F13920" s="9">
        <f t="shared" si="217"/>
        <v>20.454137595594982</v>
      </c>
      <c r="G13920" s="9">
        <f>metadata!$A$49-F13920</f>
        <v>-0.45413759559498246</v>
      </c>
      <c r="H13920" s="9">
        <f>metadata!$A$5-G13920</f>
        <v>1624.9241375955951</v>
      </c>
      <c r="K13920" s="9"/>
      <c r="R13920" s="35"/>
      <c r="T13920" s="36"/>
    </row>
    <row r="13921" spans="1:20" x14ac:dyDescent="0.2">
      <c r="A13921" s="8">
        <v>40336.541666666664</v>
      </c>
      <c r="B13921" s="31" t="s">
        <v>44</v>
      </c>
      <c r="C13921">
        <v>11.914899999999999</v>
      </c>
      <c r="D13921">
        <v>40.994</v>
      </c>
      <c r="E13921">
        <v>4.5190000000000001</v>
      </c>
      <c r="F13921" s="9">
        <f t="shared" si="217"/>
        <v>20.450550902416641</v>
      </c>
      <c r="G13921" s="9">
        <f>metadata!$A$49-F13921</f>
        <v>-0.45055090241664075</v>
      </c>
      <c r="H13921" s="9">
        <f>metadata!$A$5-G13921</f>
        <v>1624.9205509024166</v>
      </c>
      <c r="K13921" s="9"/>
      <c r="R13921" s="35"/>
      <c r="T13921" s="36"/>
    </row>
    <row r="13922" spans="1:20" x14ac:dyDescent="0.2">
      <c r="A13922" s="8">
        <v>40336.583333333336</v>
      </c>
      <c r="B13922" s="31" t="s">
        <v>44</v>
      </c>
      <c r="C13922">
        <v>11.910399999999999</v>
      </c>
      <c r="D13922">
        <v>40.999099999999999</v>
      </c>
      <c r="E13922">
        <v>4.5190000000000001</v>
      </c>
      <c r="F13922" s="9">
        <f t="shared" si="217"/>
        <v>20.457302324869989</v>
      </c>
      <c r="G13922" s="9">
        <f>metadata!$A$49-F13922</f>
        <v>-0.45730232486998901</v>
      </c>
      <c r="H13922" s="9">
        <f>metadata!$A$5-G13922</f>
        <v>1624.92730232487</v>
      </c>
      <c r="K13922" s="9"/>
      <c r="R13922" s="35"/>
      <c r="T13922" s="36"/>
    </row>
    <row r="13923" spans="1:20" x14ac:dyDescent="0.2">
      <c r="A13923" s="8">
        <v>40336.625</v>
      </c>
      <c r="B13923" s="31" t="s">
        <v>44</v>
      </c>
      <c r="C13923">
        <v>11.910399999999999</v>
      </c>
      <c r="D13923">
        <v>40.999099999999999</v>
      </c>
      <c r="E13923">
        <v>4.5190000000000001</v>
      </c>
      <c r="F13923" s="9">
        <f t="shared" si="217"/>
        <v>20.457302324869989</v>
      </c>
      <c r="G13923" s="9">
        <f>metadata!$A$49-F13923</f>
        <v>-0.45730232486998901</v>
      </c>
      <c r="H13923" s="9">
        <f>metadata!$A$5-G13923</f>
        <v>1624.92730232487</v>
      </c>
      <c r="K13923" s="9"/>
      <c r="R13923" s="35"/>
      <c r="T13923" s="36"/>
    </row>
    <row r="13924" spans="1:20" x14ac:dyDescent="0.2">
      <c r="A13924" s="8">
        <v>40336.666666666664</v>
      </c>
      <c r="B13924" s="31" t="s">
        <v>44</v>
      </c>
      <c r="C13924">
        <v>11.914899999999999</v>
      </c>
      <c r="D13924">
        <v>40.994</v>
      </c>
      <c r="E13924">
        <v>4.5190000000000001</v>
      </c>
      <c r="F13924" s="9">
        <f t="shared" si="217"/>
        <v>20.450550902416641</v>
      </c>
      <c r="G13924" s="9">
        <f>metadata!$A$49-F13924</f>
        <v>-0.45055090241664075</v>
      </c>
      <c r="H13924" s="9">
        <f>metadata!$A$5-G13924</f>
        <v>1624.9205509024166</v>
      </c>
      <c r="K13924" s="9"/>
      <c r="R13924" s="35"/>
      <c r="T13924" s="36"/>
    </row>
    <row r="13925" spans="1:20" x14ac:dyDescent="0.2">
      <c r="A13925" s="8">
        <v>40336.708333333336</v>
      </c>
      <c r="B13925" s="31" t="s">
        <v>44</v>
      </c>
      <c r="C13925">
        <v>11.9193</v>
      </c>
      <c r="D13925">
        <v>40.999099999999999</v>
      </c>
      <c r="E13925">
        <v>4.5190000000000001</v>
      </c>
      <c r="F13925" s="9">
        <f t="shared" si="217"/>
        <v>20.451043193637197</v>
      </c>
      <c r="G13925" s="9">
        <f>metadata!$A$49-F13925</f>
        <v>-0.45104319363719725</v>
      </c>
      <c r="H13925" s="9">
        <f>metadata!$A$5-G13925</f>
        <v>1624.9210431936372</v>
      </c>
      <c r="K13925" s="9"/>
      <c r="R13925" s="35"/>
      <c r="T13925" s="36"/>
    </row>
    <row r="13926" spans="1:20" x14ac:dyDescent="0.2">
      <c r="A13926" s="8">
        <v>40336.75</v>
      </c>
      <c r="B13926" s="31" t="s">
        <v>44</v>
      </c>
      <c r="C13926">
        <v>11.9193</v>
      </c>
      <c r="D13926">
        <v>40.994</v>
      </c>
      <c r="E13926">
        <v>4.5190000000000001</v>
      </c>
      <c r="F13926" s="9">
        <f t="shared" si="217"/>
        <v>20.447456500458856</v>
      </c>
      <c r="G13926" s="9">
        <f>metadata!$A$49-F13926</f>
        <v>-0.44745650045885554</v>
      </c>
      <c r="H13926" s="9">
        <f>metadata!$A$5-G13926</f>
        <v>1624.9174565004589</v>
      </c>
      <c r="K13926" s="9"/>
      <c r="R13926" s="35"/>
      <c r="T13926" s="36"/>
    </row>
    <row r="13927" spans="1:20" x14ac:dyDescent="0.2">
      <c r="A13927" s="8">
        <v>40336.791666666664</v>
      </c>
      <c r="B13927" s="31" t="s">
        <v>44</v>
      </c>
      <c r="C13927">
        <v>11.914899999999999</v>
      </c>
      <c r="D13927">
        <v>40.999099999999999</v>
      </c>
      <c r="E13927">
        <v>4.5190000000000001</v>
      </c>
      <c r="F13927" s="9">
        <f t="shared" si="217"/>
        <v>20.454137595594982</v>
      </c>
      <c r="G13927" s="9">
        <f>metadata!$A$49-F13927</f>
        <v>-0.45413759559498246</v>
      </c>
      <c r="H13927" s="9">
        <f>metadata!$A$5-G13927</f>
        <v>1624.9241375955951</v>
      </c>
      <c r="K13927" s="9"/>
      <c r="R13927" s="35"/>
      <c r="T13927" s="36"/>
    </row>
    <row r="13928" spans="1:20" x14ac:dyDescent="0.2">
      <c r="A13928" s="8">
        <v>40336.833333333336</v>
      </c>
      <c r="B13928" s="31" t="s">
        <v>44</v>
      </c>
      <c r="C13928">
        <v>11.9193</v>
      </c>
      <c r="D13928">
        <v>41.004199999999997</v>
      </c>
      <c r="E13928">
        <v>4.5190000000000001</v>
      </c>
      <c r="F13928" s="9">
        <f t="shared" si="217"/>
        <v>20.454629886815539</v>
      </c>
      <c r="G13928" s="9">
        <f>metadata!$A$49-F13928</f>
        <v>-0.45462988681553895</v>
      </c>
      <c r="H13928" s="9">
        <f>metadata!$A$5-G13928</f>
        <v>1624.9246298868156</v>
      </c>
      <c r="K13928" s="9"/>
      <c r="R13928" s="35"/>
      <c r="T13928" s="36"/>
    </row>
    <row r="13929" spans="1:20" x14ac:dyDescent="0.2">
      <c r="A13929" s="8">
        <v>40336.875</v>
      </c>
      <c r="B13929" s="31" t="s">
        <v>44</v>
      </c>
      <c r="C13929">
        <v>11.9193</v>
      </c>
      <c r="D13929">
        <v>41.004199999999997</v>
      </c>
      <c r="E13929">
        <v>4.5190000000000001</v>
      </c>
      <c r="F13929" s="9">
        <f t="shared" si="217"/>
        <v>20.454629886815539</v>
      </c>
      <c r="G13929" s="9">
        <f>metadata!$A$49-F13929</f>
        <v>-0.45462988681553895</v>
      </c>
      <c r="H13929" s="9">
        <f>metadata!$A$5-G13929</f>
        <v>1624.9246298868156</v>
      </c>
      <c r="K13929" s="9"/>
      <c r="R13929" s="35"/>
      <c r="T13929" s="36"/>
    </row>
    <row r="13930" spans="1:20" x14ac:dyDescent="0.2">
      <c r="A13930" s="8">
        <v>40336.916666666664</v>
      </c>
      <c r="B13930" s="31" t="s">
        <v>44</v>
      </c>
      <c r="C13930">
        <v>11.923999999999999</v>
      </c>
      <c r="D13930">
        <v>41.009099999999997</v>
      </c>
      <c r="E13930">
        <v>4.5190000000000001</v>
      </c>
      <c r="F13930" s="9">
        <f t="shared" si="217"/>
        <v>20.454770541449982</v>
      </c>
      <c r="G13930" s="9">
        <f>metadata!$A$49-F13930</f>
        <v>-0.45477054144998164</v>
      </c>
      <c r="H13930" s="9">
        <f>metadata!$A$5-G13930</f>
        <v>1624.92477054145</v>
      </c>
      <c r="K13930" s="9"/>
      <c r="R13930" s="35"/>
      <c r="T13930" s="36"/>
    </row>
    <row r="13931" spans="1:20" x14ac:dyDescent="0.2">
      <c r="A13931" s="8">
        <v>40336.958333333336</v>
      </c>
      <c r="B13931" s="31" t="s">
        <v>44</v>
      </c>
      <c r="C13931">
        <v>11.9285</v>
      </c>
      <c r="D13931">
        <v>41.014200000000002</v>
      </c>
      <c r="E13931">
        <v>4.5190000000000001</v>
      </c>
      <c r="F13931" s="9">
        <f t="shared" si="217"/>
        <v>20.45519250535332</v>
      </c>
      <c r="G13931" s="9">
        <f>metadata!$A$49-F13931</f>
        <v>-0.45519250535332034</v>
      </c>
      <c r="H13931" s="9">
        <f>metadata!$A$5-G13931</f>
        <v>1624.9251925053534</v>
      </c>
      <c r="K13931" s="9"/>
      <c r="R13931" s="35"/>
      <c r="T13931" s="36"/>
    </row>
    <row r="13932" spans="1:20" x14ac:dyDescent="0.2">
      <c r="A13932" s="8">
        <v>40337</v>
      </c>
      <c r="B13932" s="31" t="s">
        <v>44</v>
      </c>
      <c r="C13932">
        <v>11.9285</v>
      </c>
      <c r="D13932">
        <v>41.014200000000002</v>
      </c>
      <c r="E13932">
        <v>4.5190000000000001</v>
      </c>
      <c r="F13932" s="9">
        <f t="shared" si="217"/>
        <v>20.45519250535332</v>
      </c>
      <c r="G13932" s="9">
        <f>metadata!$A$49-F13932</f>
        <v>-0.45519250535332034</v>
      </c>
      <c r="H13932" s="9">
        <f>metadata!$A$5-G13932</f>
        <v>1624.9251925053534</v>
      </c>
      <c r="K13932" s="9"/>
      <c r="R13932" s="35"/>
      <c r="T13932" s="36"/>
    </row>
    <row r="13933" spans="1:20" x14ac:dyDescent="0.2">
      <c r="A13933" s="8">
        <v>40337.041666666664</v>
      </c>
      <c r="B13933" s="31" t="s">
        <v>44</v>
      </c>
      <c r="C13933">
        <v>11.9285</v>
      </c>
      <c r="D13933">
        <v>41.019300000000001</v>
      </c>
      <c r="E13933">
        <v>4.5190000000000001</v>
      </c>
      <c r="F13933" s="9">
        <f t="shared" si="217"/>
        <v>20.458779198531662</v>
      </c>
      <c r="G13933" s="9">
        <f>metadata!$A$49-F13933</f>
        <v>-0.45877919853166205</v>
      </c>
      <c r="H13933" s="9">
        <f>metadata!$A$5-G13933</f>
        <v>1624.9287791985316</v>
      </c>
      <c r="K13933" s="9"/>
      <c r="R13933" s="35"/>
      <c r="T13933" s="36"/>
    </row>
    <row r="13934" spans="1:20" x14ac:dyDescent="0.2">
      <c r="A13934" s="8">
        <v>40337.083333333336</v>
      </c>
      <c r="B13934" s="31" t="s">
        <v>44</v>
      </c>
      <c r="C13934">
        <v>11.923999999999999</v>
      </c>
      <c r="D13934">
        <v>41.019300000000001</v>
      </c>
      <c r="E13934">
        <v>4.5190000000000001</v>
      </c>
      <c r="F13934" s="9">
        <f t="shared" si="217"/>
        <v>20.461943927806672</v>
      </c>
      <c r="G13934" s="9">
        <f>metadata!$A$49-F13934</f>
        <v>-0.46194392780667215</v>
      </c>
      <c r="H13934" s="9">
        <f>metadata!$A$5-G13934</f>
        <v>1624.9319439278067</v>
      </c>
      <c r="K13934" s="9"/>
      <c r="R13934" s="35"/>
      <c r="T13934" s="36"/>
    </row>
    <row r="13935" spans="1:20" x14ac:dyDescent="0.2">
      <c r="A13935" s="8">
        <v>40337.125</v>
      </c>
      <c r="B13935" s="31" t="s">
        <v>44</v>
      </c>
      <c r="C13935">
        <v>11.923999999999999</v>
      </c>
      <c r="D13935">
        <v>41.019300000000001</v>
      </c>
      <c r="E13935">
        <v>4.5190000000000001</v>
      </c>
      <c r="F13935" s="9">
        <f t="shared" si="217"/>
        <v>20.461943927806672</v>
      </c>
      <c r="G13935" s="9">
        <f>metadata!$A$49-F13935</f>
        <v>-0.46194392780667215</v>
      </c>
      <c r="H13935" s="9">
        <f>metadata!$A$5-G13935</f>
        <v>1624.9319439278067</v>
      </c>
      <c r="K13935" s="9"/>
      <c r="R13935" s="35"/>
      <c r="T13935" s="36"/>
    </row>
    <row r="13936" spans="1:20" x14ac:dyDescent="0.2">
      <c r="A13936" s="8">
        <v>40337.166666666664</v>
      </c>
      <c r="B13936" s="31" t="s">
        <v>44</v>
      </c>
      <c r="C13936">
        <v>11.914899999999999</v>
      </c>
      <c r="D13936">
        <v>41.009099999999997</v>
      </c>
      <c r="E13936">
        <v>4.5190000000000001</v>
      </c>
      <c r="F13936" s="9">
        <f t="shared" si="217"/>
        <v>20.46117032731722</v>
      </c>
      <c r="G13936" s="9">
        <f>metadata!$A$49-F13936</f>
        <v>-0.46117032731721963</v>
      </c>
      <c r="H13936" s="9">
        <f>metadata!$A$5-G13936</f>
        <v>1624.9311703273172</v>
      </c>
      <c r="K13936" s="9"/>
      <c r="R13936" s="35"/>
      <c r="T13936" s="36"/>
    </row>
    <row r="13937" spans="1:20" x14ac:dyDescent="0.2">
      <c r="A13937" s="8">
        <v>40337.208333333336</v>
      </c>
      <c r="B13937" s="31" t="s">
        <v>44</v>
      </c>
      <c r="C13937">
        <v>11.9193</v>
      </c>
      <c r="D13937">
        <v>41.004199999999997</v>
      </c>
      <c r="E13937">
        <v>4.5190000000000001</v>
      </c>
      <c r="F13937" s="9">
        <f t="shared" si="217"/>
        <v>20.454629886815539</v>
      </c>
      <c r="G13937" s="9">
        <f>metadata!$A$49-F13937</f>
        <v>-0.45462988681553895</v>
      </c>
      <c r="H13937" s="9">
        <f>metadata!$A$5-G13937</f>
        <v>1624.9246298868156</v>
      </c>
      <c r="K13937" s="9"/>
      <c r="R13937" s="35"/>
      <c r="T13937" s="36"/>
    </row>
    <row r="13938" spans="1:20" x14ac:dyDescent="0.2">
      <c r="A13938" s="8">
        <v>40337.25</v>
      </c>
      <c r="B13938" s="31" t="s">
        <v>44</v>
      </c>
      <c r="C13938">
        <v>11.9193</v>
      </c>
      <c r="D13938">
        <v>41.004199999999997</v>
      </c>
      <c r="E13938">
        <v>4.5190000000000001</v>
      </c>
      <c r="F13938" s="9">
        <f t="shared" si="217"/>
        <v>20.454629886815539</v>
      </c>
      <c r="G13938" s="9">
        <f>metadata!$A$49-F13938</f>
        <v>-0.45462988681553895</v>
      </c>
      <c r="H13938" s="9">
        <f>metadata!$A$5-G13938</f>
        <v>1624.9246298868156</v>
      </c>
      <c r="K13938" s="9"/>
      <c r="R13938" s="35"/>
      <c r="T13938" s="36"/>
    </row>
    <row r="13939" spans="1:20" x14ac:dyDescent="0.2">
      <c r="A13939" s="8">
        <v>40337.291666666664</v>
      </c>
      <c r="B13939" s="31" t="s">
        <v>44</v>
      </c>
      <c r="C13939">
        <v>11.914899999999999</v>
      </c>
      <c r="D13939">
        <v>41.004199999999997</v>
      </c>
      <c r="E13939">
        <v>4.5190000000000001</v>
      </c>
      <c r="F13939" s="9">
        <f t="shared" si="217"/>
        <v>20.457724288773324</v>
      </c>
      <c r="G13939" s="9">
        <f>metadata!$A$49-F13939</f>
        <v>-0.45772428877332416</v>
      </c>
      <c r="H13939" s="9">
        <f>metadata!$A$5-G13939</f>
        <v>1624.9277242887733</v>
      </c>
      <c r="K13939" s="9"/>
      <c r="R13939" s="35"/>
      <c r="T13939" s="36"/>
    </row>
    <row r="13940" spans="1:20" x14ac:dyDescent="0.2">
      <c r="A13940" s="8">
        <v>40337.333333333336</v>
      </c>
      <c r="B13940" s="31" t="s">
        <v>44</v>
      </c>
      <c r="C13940">
        <v>11.914899999999999</v>
      </c>
      <c r="D13940">
        <v>40.999099999999999</v>
      </c>
      <c r="E13940">
        <v>4.5190000000000001</v>
      </c>
      <c r="F13940" s="9">
        <f t="shared" si="217"/>
        <v>20.454137595594982</v>
      </c>
      <c r="G13940" s="9">
        <f>metadata!$A$49-F13940</f>
        <v>-0.45413759559498246</v>
      </c>
      <c r="H13940" s="9">
        <f>metadata!$A$5-G13940</f>
        <v>1624.9241375955951</v>
      </c>
      <c r="K13940" s="9"/>
      <c r="R13940" s="35"/>
      <c r="T13940" s="36"/>
    </row>
    <row r="13941" spans="1:20" x14ac:dyDescent="0.2">
      <c r="A13941" s="8">
        <v>40337.375</v>
      </c>
      <c r="B13941" s="31" t="s">
        <v>44</v>
      </c>
      <c r="C13941">
        <v>11.914899999999999</v>
      </c>
      <c r="D13941">
        <v>40.994</v>
      </c>
      <c r="E13941">
        <v>4.5190000000000001</v>
      </c>
      <c r="F13941" s="9">
        <f t="shared" si="217"/>
        <v>20.450550902416641</v>
      </c>
      <c r="G13941" s="9">
        <f>metadata!$A$49-F13941</f>
        <v>-0.45055090241664075</v>
      </c>
      <c r="H13941" s="9">
        <f>metadata!$A$5-G13941</f>
        <v>1624.9205509024166</v>
      </c>
      <c r="K13941" s="9"/>
      <c r="R13941" s="35"/>
      <c r="T13941" s="36"/>
    </row>
    <row r="13942" spans="1:20" x14ac:dyDescent="0.2">
      <c r="A13942" s="8">
        <v>40337.416666666664</v>
      </c>
      <c r="B13942" s="31" t="s">
        <v>44</v>
      </c>
      <c r="C13942">
        <v>11.905900000000001</v>
      </c>
      <c r="D13942">
        <v>40.988999999999997</v>
      </c>
      <c r="E13942">
        <v>4.5190000000000001</v>
      </c>
      <c r="F13942" s="9">
        <f t="shared" si="217"/>
        <v>20.453363995105533</v>
      </c>
      <c r="G13942" s="9">
        <f>metadata!$A$49-F13942</f>
        <v>-0.45336399510553349</v>
      </c>
      <c r="H13942" s="9">
        <f>metadata!$A$5-G13942</f>
        <v>1624.9233639951055</v>
      </c>
      <c r="K13942" s="9"/>
      <c r="R13942" s="35"/>
      <c r="T13942" s="36"/>
    </row>
    <row r="13943" spans="1:20" x14ac:dyDescent="0.2">
      <c r="A13943" s="8">
        <v>40337.458333333336</v>
      </c>
      <c r="B13943" s="31" t="s">
        <v>44</v>
      </c>
      <c r="C13943">
        <v>11.905900000000001</v>
      </c>
      <c r="D13943">
        <v>40.988999999999997</v>
      </c>
      <c r="E13943">
        <v>4.5190000000000001</v>
      </c>
      <c r="F13943" s="9">
        <f t="shared" si="217"/>
        <v>20.453363995105533</v>
      </c>
      <c r="G13943" s="9">
        <f>metadata!$A$49-F13943</f>
        <v>-0.45336399510553349</v>
      </c>
      <c r="H13943" s="9">
        <f>metadata!$A$5-G13943</f>
        <v>1624.9233639951055</v>
      </c>
      <c r="K13943" s="9"/>
      <c r="R13943" s="35"/>
      <c r="T13943" s="36"/>
    </row>
    <row r="13944" spans="1:20" x14ac:dyDescent="0.2">
      <c r="A13944" s="8">
        <v>40337.5</v>
      </c>
      <c r="B13944" s="31" t="s">
        <v>44</v>
      </c>
      <c r="C13944">
        <v>11.901400000000001</v>
      </c>
      <c r="D13944">
        <v>40.988999999999997</v>
      </c>
      <c r="E13944">
        <v>4.5190000000000001</v>
      </c>
      <c r="F13944" s="9">
        <f t="shared" si="217"/>
        <v>20.456528724380544</v>
      </c>
      <c r="G13944" s="9">
        <f>metadata!$A$49-F13944</f>
        <v>-0.45652872438054359</v>
      </c>
      <c r="H13944" s="9">
        <f>metadata!$A$5-G13944</f>
        <v>1624.9265287243807</v>
      </c>
      <c r="K13944" s="9"/>
      <c r="R13944" s="35"/>
      <c r="T13944" s="36"/>
    </row>
    <row r="13945" spans="1:20" x14ac:dyDescent="0.2">
      <c r="A13945" s="8">
        <v>40337.541666666664</v>
      </c>
      <c r="B13945" s="31" t="s">
        <v>44</v>
      </c>
      <c r="C13945">
        <v>11.896699999999999</v>
      </c>
      <c r="D13945">
        <v>40.978999999999999</v>
      </c>
      <c r="E13945">
        <v>4.5190000000000001</v>
      </c>
      <c r="F13945" s="9">
        <f t="shared" si="217"/>
        <v>20.452801376567756</v>
      </c>
      <c r="G13945" s="9">
        <f>metadata!$A$49-F13945</f>
        <v>-0.45280137656775565</v>
      </c>
      <c r="H13945" s="9">
        <f>metadata!$A$5-G13945</f>
        <v>1624.9228013765678</v>
      </c>
      <c r="K13945" s="9"/>
      <c r="R13945" s="35"/>
      <c r="T13945" s="36"/>
    </row>
    <row r="13946" spans="1:20" x14ac:dyDescent="0.2">
      <c r="A13946" s="8">
        <v>40337.583333333336</v>
      </c>
      <c r="B13946" s="31" t="s">
        <v>44</v>
      </c>
      <c r="C13946">
        <v>11.8832</v>
      </c>
      <c r="D13946">
        <v>40.968800000000002</v>
      </c>
      <c r="E13946">
        <v>4.5190000000000001</v>
      </c>
      <c r="F13946" s="9">
        <f t="shared" si="217"/>
        <v>20.455122178036095</v>
      </c>
      <c r="G13946" s="9">
        <f>metadata!$A$49-F13946</f>
        <v>-0.45512217803609545</v>
      </c>
      <c r="H13946" s="9">
        <f>metadata!$A$5-G13946</f>
        <v>1624.9251221780362</v>
      </c>
      <c r="K13946" s="9"/>
      <c r="R13946" s="35"/>
      <c r="T13946" s="36"/>
    </row>
    <row r="13947" spans="1:20" x14ac:dyDescent="0.2">
      <c r="A13947" s="8">
        <v>40337.625</v>
      </c>
      <c r="B13947" s="31" t="s">
        <v>44</v>
      </c>
      <c r="C13947">
        <v>11.8832</v>
      </c>
      <c r="D13947">
        <v>40.963900000000002</v>
      </c>
      <c r="E13947">
        <v>4.5190000000000001</v>
      </c>
      <c r="F13947" s="9">
        <f t="shared" si="217"/>
        <v>20.4516761394922</v>
      </c>
      <c r="G13947" s="9">
        <f>metadata!$A$49-F13947</f>
        <v>-0.45167613949219998</v>
      </c>
      <c r="H13947" s="9">
        <f>metadata!$A$5-G13947</f>
        <v>1624.9216761394923</v>
      </c>
      <c r="K13947" s="9"/>
      <c r="R13947" s="35"/>
      <c r="T13947" s="36"/>
    </row>
    <row r="13948" spans="1:20" x14ac:dyDescent="0.2">
      <c r="A13948" s="8">
        <v>40337.666666666664</v>
      </c>
      <c r="B13948" s="31" t="s">
        <v>44</v>
      </c>
      <c r="C13948">
        <v>11.8787</v>
      </c>
      <c r="D13948">
        <v>40.953699999999998</v>
      </c>
      <c r="E13948">
        <v>4.5190000000000001</v>
      </c>
      <c r="F13948" s="9">
        <f t="shared" si="217"/>
        <v>20.44766748241052</v>
      </c>
      <c r="G13948" s="9">
        <f>metadata!$A$49-F13948</f>
        <v>-0.44766748241051957</v>
      </c>
      <c r="H13948" s="9">
        <f>metadata!$A$5-G13948</f>
        <v>1624.9176674824105</v>
      </c>
      <c r="K13948" s="9"/>
      <c r="R13948" s="35"/>
      <c r="T13948" s="36"/>
    </row>
    <row r="13949" spans="1:20" x14ac:dyDescent="0.2">
      <c r="A13949" s="8">
        <v>40337.708333333336</v>
      </c>
      <c r="B13949" s="31" t="s">
        <v>44</v>
      </c>
      <c r="C13949">
        <v>11.8696</v>
      </c>
      <c r="D13949">
        <v>40.953699999999998</v>
      </c>
      <c r="E13949">
        <v>4.5190000000000001</v>
      </c>
      <c r="F13949" s="9">
        <f t="shared" si="217"/>
        <v>20.454067268277761</v>
      </c>
      <c r="G13949" s="9">
        <f>metadata!$A$49-F13949</f>
        <v>-0.45406726827776112</v>
      </c>
      <c r="H13949" s="9">
        <f>metadata!$A$5-G13949</f>
        <v>1624.9240672682779</v>
      </c>
      <c r="K13949" s="9"/>
      <c r="R13949" s="35"/>
      <c r="T13949" s="36"/>
    </row>
    <row r="13950" spans="1:20" x14ac:dyDescent="0.2">
      <c r="A13950" s="8">
        <v>40337.75</v>
      </c>
      <c r="B13950" s="31" t="s">
        <v>44</v>
      </c>
      <c r="C13950">
        <v>11.8696</v>
      </c>
      <c r="D13950">
        <v>40.9437</v>
      </c>
      <c r="E13950">
        <v>4.5190000000000001</v>
      </c>
      <c r="F13950" s="9">
        <f t="shared" si="217"/>
        <v>20.447034536555524</v>
      </c>
      <c r="G13950" s="9">
        <f>metadata!$A$49-F13950</f>
        <v>-0.44703453655552394</v>
      </c>
      <c r="H13950" s="9">
        <f>metadata!$A$5-G13950</f>
        <v>1624.9170345365555</v>
      </c>
      <c r="K13950" s="9"/>
      <c r="R13950" s="35"/>
      <c r="T13950" s="36"/>
    </row>
    <row r="13951" spans="1:20" x14ac:dyDescent="0.2">
      <c r="A13951" s="8">
        <v>40337.791666666664</v>
      </c>
      <c r="B13951" s="31" t="s">
        <v>44</v>
      </c>
      <c r="C13951">
        <v>11.8606</v>
      </c>
      <c r="D13951">
        <v>40.938600000000001</v>
      </c>
      <c r="E13951">
        <v>4.5190000000000001</v>
      </c>
      <c r="F13951" s="9">
        <f t="shared" si="217"/>
        <v>20.449777301927195</v>
      </c>
      <c r="G13951" s="9">
        <f>metadata!$A$49-F13951</f>
        <v>-0.44977730192719534</v>
      </c>
      <c r="H13951" s="9">
        <f>metadata!$A$5-G13951</f>
        <v>1624.9197773019273</v>
      </c>
      <c r="K13951" s="9"/>
      <c r="R13951" s="35"/>
      <c r="T13951" s="36"/>
    </row>
    <row r="13952" spans="1:20" x14ac:dyDescent="0.2">
      <c r="A13952" s="8">
        <v>40337.833333333336</v>
      </c>
      <c r="B13952" s="31" t="s">
        <v>44</v>
      </c>
      <c r="C13952">
        <v>11.8561</v>
      </c>
      <c r="D13952">
        <v>40.933599999999998</v>
      </c>
      <c r="E13952">
        <v>4.5190000000000001</v>
      </c>
      <c r="F13952" s="9">
        <f t="shared" si="217"/>
        <v>20.449425665341085</v>
      </c>
      <c r="G13952" s="9">
        <f>metadata!$A$49-F13952</f>
        <v>-0.44942566534108508</v>
      </c>
      <c r="H13952" s="9">
        <f>metadata!$A$5-G13952</f>
        <v>1624.9194256653411</v>
      </c>
      <c r="K13952" s="9"/>
      <c r="R13952" s="35"/>
      <c r="T13952" s="36"/>
    </row>
    <row r="13953" spans="1:20" x14ac:dyDescent="0.2">
      <c r="A13953" s="8">
        <v>40337.875</v>
      </c>
      <c r="B13953" s="31" t="s">
        <v>44</v>
      </c>
      <c r="C13953">
        <v>11.847099999999999</v>
      </c>
      <c r="D13953">
        <v>40.928600000000003</v>
      </c>
      <c r="E13953">
        <v>4.5190000000000001</v>
      </c>
      <c r="F13953" s="9">
        <f t="shared" si="217"/>
        <v>20.452238758029981</v>
      </c>
      <c r="G13953" s="9">
        <f>metadata!$A$49-F13953</f>
        <v>-0.45223875802998137</v>
      </c>
      <c r="H13953" s="9">
        <f>metadata!$A$5-G13953</f>
        <v>1624.9222387580301</v>
      </c>
      <c r="K13953" s="9"/>
      <c r="R13953" s="35"/>
      <c r="T13953" s="36"/>
    </row>
    <row r="13954" spans="1:20" x14ac:dyDescent="0.2">
      <c r="A13954" s="8">
        <v>40337.916666666664</v>
      </c>
      <c r="B13954" s="31" t="s">
        <v>44</v>
      </c>
      <c r="C13954">
        <v>11.842499999999999</v>
      </c>
      <c r="D13954">
        <v>40.9236</v>
      </c>
      <c r="E13954">
        <v>4.5190000000000001</v>
      </c>
      <c r="F13954" s="9">
        <f t="shared" si="217"/>
        <v>20.451957448761089</v>
      </c>
      <c r="G13954" s="9">
        <f>metadata!$A$49-F13954</f>
        <v>-0.4519574487610889</v>
      </c>
      <c r="H13954" s="9">
        <f>metadata!$A$5-G13954</f>
        <v>1624.9219574487611</v>
      </c>
      <c r="K13954" s="9"/>
      <c r="R13954" s="35"/>
      <c r="T13954" s="36"/>
    </row>
    <row r="13955" spans="1:20" x14ac:dyDescent="0.2">
      <c r="A13955" s="8">
        <v>40337.958333333336</v>
      </c>
      <c r="B13955" s="31" t="s">
        <v>44</v>
      </c>
      <c r="C13955">
        <v>11.837999999999999</v>
      </c>
      <c r="D13955">
        <v>40.9236</v>
      </c>
      <c r="E13955">
        <v>4.5190000000000001</v>
      </c>
      <c r="F13955" s="9">
        <f t="shared" ref="F13955:F14018" si="218">(D13955-C13955)*6897/9807</f>
        <v>20.455122178036095</v>
      </c>
      <c r="G13955" s="9">
        <f>metadata!$A$49-F13955</f>
        <v>-0.45512217803609545</v>
      </c>
      <c r="H13955" s="9">
        <f>metadata!$A$5-G13955</f>
        <v>1624.9251221780362</v>
      </c>
      <c r="K13955" s="9"/>
      <c r="R13955" s="35"/>
      <c r="T13955" s="36"/>
    </row>
    <row r="13956" spans="1:20" x14ac:dyDescent="0.2">
      <c r="A13956" s="8">
        <v>40338</v>
      </c>
      <c r="B13956" s="31" t="s">
        <v>44</v>
      </c>
      <c r="C13956">
        <v>11.824299999999999</v>
      </c>
      <c r="D13956">
        <v>40.913400000000003</v>
      </c>
      <c r="E13956">
        <v>4.5190000000000001</v>
      </c>
      <c r="F13956" s="9">
        <f t="shared" si="218"/>
        <v>20.457583634138881</v>
      </c>
      <c r="G13956" s="9">
        <f>metadata!$A$49-F13956</f>
        <v>-0.45758363413888148</v>
      </c>
      <c r="H13956" s="9">
        <f>metadata!$A$5-G13956</f>
        <v>1624.927583634139</v>
      </c>
      <c r="K13956" s="9"/>
      <c r="R13956" s="35"/>
      <c r="T13956" s="36"/>
    </row>
    <row r="13957" spans="1:20" x14ac:dyDescent="0.2">
      <c r="A13957" s="8">
        <v>40338.041666666664</v>
      </c>
      <c r="B13957" s="31" t="s">
        <v>44</v>
      </c>
      <c r="C13957">
        <v>11.8154</v>
      </c>
      <c r="D13957">
        <v>40.898299999999999</v>
      </c>
      <c r="E13957">
        <v>4.5190000000000001</v>
      </c>
      <c r="F13957" s="9">
        <f t="shared" si="218"/>
        <v>20.453223340471091</v>
      </c>
      <c r="G13957" s="9">
        <f>metadata!$A$49-F13957</f>
        <v>-0.45322334047109081</v>
      </c>
      <c r="H13957" s="9">
        <f>metadata!$A$5-G13957</f>
        <v>1624.9232233404712</v>
      </c>
      <c r="K13957" s="9"/>
      <c r="R13957" s="35"/>
      <c r="T13957" s="36"/>
    </row>
    <row r="13958" spans="1:20" x14ac:dyDescent="0.2">
      <c r="A13958" s="8">
        <v>40338.083333333336</v>
      </c>
      <c r="B13958" s="31" t="s">
        <v>44</v>
      </c>
      <c r="C13958">
        <v>11.8064</v>
      </c>
      <c r="D13958">
        <v>40.8934</v>
      </c>
      <c r="E13958">
        <v>4.5190000000000001</v>
      </c>
      <c r="F13958" s="9">
        <f t="shared" si="218"/>
        <v>20.456106760477208</v>
      </c>
      <c r="G13958" s="9">
        <f>metadata!$A$49-F13958</f>
        <v>-0.45610676047720844</v>
      </c>
      <c r="H13958" s="9">
        <f>metadata!$A$5-G13958</f>
        <v>1624.9261067604773</v>
      </c>
      <c r="K13958" s="9"/>
      <c r="R13958" s="35"/>
      <c r="T13958" s="36"/>
    </row>
    <row r="13959" spans="1:20" x14ac:dyDescent="0.2">
      <c r="A13959" s="8">
        <v>40338.125</v>
      </c>
      <c r="B13959" s="31" t="s">
        <v>44</v>
      </c>
      <c r="C13959">
        <v>11.8109</v>
      </c>
      <c r="D13959">
        <v>40.8934</v>
      </c>
      <c r="E13959">
        <v>4.5190000000000001</v>
      </c>
      <c r="F13959" s="9">
        <f t="shared" si="218"/>
        <v>20.452942031202202</v>
      </c>
      <c r="G13959" s="9">
        <f>metadata!$A$49-F13959</f>
        <v>-0.45294203120220189</v>
      </c>
      <c r="H13959" s="9">
        <f>metadata!$A$5-G13959</f>
        <v>1624.9229420312022</v>
      </c>
      <c r="K13959" s="9"/>
      <c r="R13959" s="35"/>
      <c r="T13959" s="36"/>
    </row>
    <row r="13960" spans="1:20" x14ac:dyDescent="0.2">
      <c r="A13960" s="8">
        <v>40338.166666666664</v>
      </c>
      <c r="B13960" s="31" t="s">
        <v>44</v>
      </c>
      <c r="C13960">
        <v>11.7972</v>
      </c>
      <c r="D13960">
        <v>40.873199999999997</v>
      </c>
      <c r="E13960">
        <v>4.5190000000000001</v>
      </c>
      <c r="F13960" s="9">
        <f t="shared" si="218"/>
        <v>20.448370755582747</v>
      </c>
      <c r="G13960" s="9">
        <f>metadata!$A$49-F13960</f>
        <v>-0.44837075558274719</v>
      </c>
      <c r="H13960" s="9">
        <f>metadata!$A$5-G13960</f>
        <v>1624.9183707555828</v>
      </c>
      <c r="K13960" s="9"/>
      <c r="R13960" s="35"/>
      <c r="T13960" s="36"/>
    </row>
    <row r="13961" spans="1:20" x14ac:dyDescent="0.2">
      <c r="A13961" s="8">
        <v>40338.208333333336</v>
      </c>
      <c r="B13961" s="31" t="s">
        <v>44</v>
      </c>
      <c r="C13961">
        <v>11.7791</v>
      </c>
      <c r="D13961">
        <v>40.863100000000003</v>
      </c>
      <c r="E13961">
        <v>4.5190000000000001</v>
      </c>
      <c r="F13961" s="9">
        <f t="shared" si="218"/>
        <v>20.45399694096054</v>
      </c>
      <c r="G13961" s="9">
        <f>metadata!$A$49-F13961</f>
        <v>-0.45399694096053977</v>
      </c>
      <c r="H13961" s="9">
        <f>metadata!$A$5-G13961</f>
        <v>1624.9239969409605</v>
      </c>
      <c r="K13961" s="9"/>
      <c r="R13961" s="35"/>
      <c r="T13961" s="36"/>
    </row>
    <row r="13962" spans="1:20" x14ac:dyDescent="0.2">
      <c r="A13962" s="8">
        <v>40338.25</v>
      </c>
      <c r="B13962" s="31" t="s">
        <v>44</v>
      </c>
      <c r="C13962">
        <v>11.7746</v>
      </c>
      <c r="D13962">
        <v>40.853099999999998</v>
      </c>
      <c r="E13962">
        <v>4.5190000000000001</v>
      </c>
      <c r="F13962" s="9">
        <f t="shared" si="218"/>
        <v>20.450128938513306</v>
      </c>
      <c r="G13962" s="9">
        <f>metadata!$A$49-F13962</f>
        <v>-0.4501289385133056</v>
      </c>
      <c r="H13962" s="9">
        <f>metadata!$A$5-G13962</f>
        <v>1624.9201289385132</v>
      </c>
      <c r="K13962" s="9"/>
      <c r="R13962" s="35"/>
      <c r="T13962" s="36"/>
    </row>
    <row r="13963" spans="1:20" x14ac:dyDescent="0.2">
      <c r="A13963" s="8">
        <v>40338.291666666664</v>
      </c>
      <c r="B13963" s="31" t="s">
        <v>44</v>
      </c>
      <c r="C13963">
        <v>11.770099999999999</v>
      </c>
      <c r="D13963">
        <v>40.853099999999998</v>
      </c>
      <c r="E13963">
        <v>4.5190000000000001</v>
      </c>
      <c r="F13963" s="9">
        <f t="shared" si="218"/>
        <v>20.453293667788316</v>
      </c>
      <c r="G13963" s="9">
        <f>metadata!$A$49-F13963</f>
        <v>-0.4532936677883157</v>
      </c>
      <c r="H13963" s="9">
        <f>metadata!$A$5-G13963</f>
        <v>1624.9232936677884</v>
      </c>
      <c r="K13963" s="9"/>
      <c r="R13963" s="35"/>
      <c r="T13963" s="36"/>
    </row>
    <row r="13964" spans="1:20" x14ac:dyDescent="0.2">
      <c r="A13964" s="8">
        <v>40338.333333333336</v>
      </c>
      <c r="B13964" s="31" t="s">
        <v>44</v>
      </c>
      <c r="C13964">
        <v>11.770099999999999</v>
      </c>
      <c r="D13964">
        <v>40.847999999999999</v>
      </c>
      <c r="E13964">
        <v>4.5190000000000001</v>
      </c>
      <c r="F13964" s="9">
        <f t="shared" si="218"/>
        <v>20.449706974609974</v>
      </c>
      <c r="G13964" s="9">
        <f>metadata!$A$49-F13964</f>
        <v>-0.449706974609974</v>
      </c>
      <c r="H13964" s="9">
        <f>metadata!$A$5-G13964</f>
        <v>1624.9197069746101</v>
      </c>
      <c r="K13964" s="9"/>
      <c r="R13964" s="35"/>
      <c r="T13964" s="36"/>
    </row>
    <row r="13965" spans="1:20" x14ac:dyDescent="0.2">
      <c r="A13965" s="8">
        <v>40338.375</v>
      </c>
      <c r="B13965" s="31" t="s">
        <v>44</v>
      </c>
      <c r="C13965">
        <v>11.765599999999999</v>
      </c>
      <c r="D13965">
        <v>40.8429</v>
      </c>
      <c r="E13965">
        <v>4.5190000000000001</v>
      </c>
      <c r="F13965" s="9">
        <f t="shared" si="218"/>
        <v>20.449285010706639</v>
      </c>
      <c r="G13965" s="9">
        <f>metadata!$A$49-F13965</f>
        <v>-0.44928501070663884</v>
      </c>
      <c r="H13965" s="9">
        <f>metadata!$A$5-G13965</f>
        <v>1624.9192850107067</v>
      </c>
      <c r="K13965" s="9"/>
      <c r="R13965" s="35"/>
      <c r="T13965" s="36"/>
    </row>
    <row r="13966" spans="1:20" x14ac:dyDescent="0.2">
      <c r="A13966" s="8">
        <v>40338.416666666664</v>
      </c>
      <c r="B13966" s="31" t="s">
        <v>44</v>
      </c>
      <c r="C13966">
        <v>11.765599999999999</v>
      </c>
      <c r="D13966">
        <v>40.8429</v>
      </c>
      <c r="E13966">
        <v>4.5190000000000001</v>
      </c>
      <c r="F13966" s="9">
        <f t="shared" si="218"/>
        <v>20.449285010706639</v>
      </c>
      <c r="G13966" s="9">
        <f>metadata!$A$49-F13966</f>
        <v>-0.44928501070663884</v>
      </c>
      <c r="H13966" s="9">
        <f>metadata!$A$5-G13966</f>
        <v>1624.9192850107067</v>
      </c>
      <c r="K13966" s="9"/>
      <c r="R13966" s="35"/>
      <c r="T13966" s="36"/>
    </row>
    <row r="13967" spans="1:20" x14ac:dyDescent="0.2">
      <c r="A13967" s="8">
        <v>40338.458333333336</v>
      </c>
      <c r="B13967" s="31" t="s">
        <v>44</v>
      </c>
      <c r="C13967">
        <v>11.770099999999999</v>
      </c>
      <c r="D13967">
        <v>40.847999999999999</v>
      </c>
      <c r="E13967">
        <v>4.5190000000000001</v>
      </c>
      <c r="F13967" s="9">
        <f t="shared" si="218"/>
        <v>20.449706974609974</v>
      </c>
      <c r="G13967" s="9">
        <f>metadata!$A$49-F13967</f>
        <v>-0.449706974609974</v>
      </c>
      <c r="H13967" s="9">
        <f>metadata!$A$5-G13967</f>
        <v>1624.9197069746101</v>
      </c>
      <c r="K13967" s="9"/>
      <c r="R13967" s="35"/>
      <c r="T13967" s="36"/>
    </row>
    <row r="13968" spans="1:20" x14ac:dyDescent="0.2">
      <c r="A13968" s="8">
        <v>40338.5</v>
      </c>
      <c r="B13968" s="31" t="s">
        <v>44</v>
      </c>
      <c r="C13968">
        <v>11.7746</v>
      </c>
      <c r="D13968">
        <v>40.853099999999998</v>
      </c>
      <c r="E13968">
        <v>4.5190000000000001</v>
      </c>
      <c r="F13968" s="9">
        <f t="shared" si="218"/>
        <v>20.450128938513306</v>
      </c>
      <c r="G13968" s="9">
        <f>metadata!$A$49-F13968</f>
        <v>-0.4501289385133056</v>
      </c>
      <c r="H13968" s="9">
        <f>metadata!$A$5-G13968</f>
        <v>1624.9201289385132</v>
      </c>
      <c r="K13968" s="9"/>
      <c r="R13968" s="35"/>
      <c r="T13968" s="36"/>
    </row>
    <row r="13969" spans="1:20" x14ac:dyDescent="0.2">
      <c r="A13969" s="8">
        <v>40338.541666666664</v>
      </c>
      <c r="B13969" s="31" t="s">
        <v>44</v>
      </c>
      <c r="C13969">
        <v>11.770099999999999</v>
      </c>
      <c r="D13969">
        <v>40.853099999999998</v>
      </c>
      <c r="E13969">
        <v>4.5190000000000001</v>
      </c>
      <c r="F13969" s="9">
        <f t="shared" si="218"/>
        <v>20.453293667788316</v>
      </c>
      <c r="G13969" s="9">
        <f>metadata!$A$49-F13969</f>
        <v>-0.4532936677883157</v>
      </c>
      <c r="H13969" s="9">
        <f>metadata!$A$5-G13969</f>
        <v>1624.9232936677884</v>
      </c>
      <c r="K13969" s="9"/>
      <c r="R13969" s="35"/>
      <c r="T13969" s="36"/>
    </row>
    <row r="13970" spans="1:20" x14ac:dyDescent="0.2">
      <c r="A13970" s="8">
        <v>40338.583333333336</v>
      </c>
      <c r="B13970" s="31" t="s">
        <v>44</v>
      </c>
      <c r="C13970">
        <v>11.7746</v>
      </c>
      <c r="D13970">
        <v>40.863100000000003</v>
      </c>
      <c r="E13970">
        <v>4.5190000000000001</v>
      </c>
      <c r="F13970" s="9">
        <f t="shared" si="218"/>
        <v>20.457161670235546</v>
      </c>
      <c r="G13970" s="9">
        <f>metadata!$A$49-F13970</f>
        <v>-0.45716167023554632</v>
      </c>
      <c r="H13970" s="9">
        <f>metadata!$A$5-G13970</f>
        <v>1624.9271616702356</v>
      </c>
      <c r="K13970" s="9"/>
      <c r="R13970" s="35"/>
      <c r="T13970" s="36"/>
    </row>
    <row r="13971" spans="1:20" x14ac:dyDescent="0.2">
      <c r="A13971" s="8">
        <v>40338.625</v>
      </c>
      <c r="B13971" s="31" t="s">
        <v>44</v>
      </c>
      <c r="C13971">
        <v>11.7837</v>
      </c>
      <c r="D13971">
        <v>40.868200000000002</v>
      </c>
      <c r="E13971">
        <v>4.5190000000000001</v>
      </c>
      <c r="F13971" s="9">
        <f t="shared" si="218"/>
        <v>20.454348577546654</v>
      </c>
      <c r="G13971" s="9">
        <f>metadata!$A$49-F13971</f>
        <v>-0.45434857754665359</v>
      </c>
      <c r="H13971" s="9">
        <f>metadata!$A$5-G13971</f>
        <v>1624.9243485775467</v>
      </c>
      <c r="K13971" s="9"/>
      <c r="R13971" s="35"/>
      <c r="T13971" s="36"/>
    </row>
    <row r="13972" spans="1:20" x14ac:dyDescent="0.2">
      <c r="A13972" s="8">
        <v>40338.666666666664</v>
      </c>
      <c r="B13972" s="31" t="s">
        <v>44</v>
      </c>
      <c r="C13972">
        <v>11.7882</v>
      </c>
      <c r="D13972">
        <v>40.863100000000003</v>
      </c>
      <c r="E13972">
        <v>4.5190000000000001</v>
      </c>
      <c r="F13972" s="9">
        <f t="shared" si="218"/>
        <v>20.447597155093305</v>
      </c>
      <c r="G13972" s="9">
        <f>metadata!$A$49-F13972</f>
        <v>-0.44759715509330533</v>
      </c>
      <c r="H13972" s="9">
        <f>metadata!$A$5-G13972</f>
        <v>1624.9175971550933</v>
      </c>
      <c r="K13972" s="9"/>
      <c r="R13972" s="35"/>
      <c r="T13972" s="36"/>
    </row>
    <row r="13973" spans="1:20" x14ac:dyDescent="0.2">
      <c r="A13973" s="8">
        <v>40338.708333333336</v>
      </c>
      <c r="B13973" s="31" t="s">
        <v>44</v>
      </c>
      <c r="C13973">
        <v>11.7882</v>
      </c>
      <c r="D13973">
        <v>40.873199999999997</v>
      </c>
      <c r="E13973">
        <v>4.5190000000000001</v>
      </c>
      <c r="F13973" s="9">
        <f t="shared" si="218"/>
        <v>20.45470021413276</v>
      </c>
      <c r="G13973" s="9">
        <f>metadata!$A$49-F13973</f>
        <v>-0.45470021413276029</v>
      </c>
      <c r="H13973" s="9">
        <f>metadata!$A$5-G13973</f>
        <v>1624.9247002141328</v>
      </c>
      <c r="K13973" s="9"/>
      <c r="R13973" s="35"/>
      <c r="T13973" s="36"/>
    </row>
    <row r="13974" spans="1:20" x14ac:dyDescent="0.2">
      <c r="A13974" s="8">
        <v>40338.75</v>
      </c>
      <c r="B13974" s="31" t="s">
        <v>44</v>
      </c>
      <c r="C13974">
        <v>11.7882</v>
      </c>
      <c r="D13974">
        <v>40.868200000000002</v>
      </c>
      <c r="E13974">
        <v>4.5190000000000001</v>
      </c>
      <c r="F13974" s="9">
        <f t="shared" si="218"/>
        <v>20.451183848271643</v>
      </c>
      <c r="G13974" s="9">
        <f>metadata!$A$49-F13974</f>
        <v>-0.45118384827164348</v>
      </c>
      <c r="H13974" s="9">
        <f>metadata!$A$5-G13974</f>
        <v>1624.9211838482718</v>
      </c>
      <c r="K13974" s="9"/>
      <c r="R13974" s="35"/>
      <c r="T13974" s="36"/>
    </row>
    <row r="13975" spans="1:20" x14ac:dyDescent="0.2">
      <c r="A13975" s="8">
        <v>40338.791666666664</v>
      </c>
      <c r="B13975" s="31" t="s">
        <v>44</v>
      </c>
      <c r="C13975">
        <v>11.7882</v>
      </c>
      <c r="D13975">
        <v>40.868200000000002</v>
      </c>
      <c r="E13975">
        <v>4.5190000000000001</v>
      </c>
      <c r="F13975" s="9">
        <f t="shared" si="218"/>
        <v>20.451183848271643</v>
      </c>
      <c r="G13975" s="9">
        <f>metadata!$A$49-F13975</f>
        <v>-0.45118384827164348</v>
      </c>
      <c r="H13975" s="9">
        <f>metadata!$A$5-G13975</f>
        <v>1624.9211838482718</v>
      </c>
      <c r="K13975" s="9"/>
      <c r="R13975" s="35"/>
      <c r="T13975" s="36"/>
    </row>
    <row r="13976" spans="1:20" x14ac:dyDescent="0.2">
      <c r="A13976" s="8">
        <v>40338.833333333336</v>
      </c>
      <c r="B13976" s="31" t="s">
        <v>44</v>
      </c>
      <c r="C13976">
        <v>11.7974</v>
      </c>
      <c r="D13976">
        <v>40.873199999999997</v>
      </c>
      <c r="E13976">
        <v>4.5190000000000001</v>
      </c>
      <c r="F13976" s="9">
        <f t="shared" si="218"/>
        <v>20.448230100948301</v>
      </c>
      <c r="G13976" s="9">
        <f>metadata!$A$49-F13976</f>
        <v>-0.44823010094830096</v>
      </c>
      <c r="H13976" s="9">
        <f>metadata!$A$5-G13976</f>
        <v>1624.9182301009482</v>
      </c>
      <c r="K13976" s="9"/>
      <c r="R13976" s="35"/>
      <c r="T13976" s="36"/>
    </row>
    <row r="13977" spans="1:20" x14ac:dyDescent="0.2">
      <c r="A13977" s="8">
        <v>40338.875</v>
      </c>
      <c r="B13977" s="31" t="s">
        <v>44</v>
      </c>
      <c r="C13977">
        <v>11.7974</v>
      </c>
      <c r="D13977">
        <v>40.883200000000002</v>
      </c>
      <c r="E13977">
        <v>4.5190000000000001</v>
      </c>
      <c r="F13977" s="9">
        <f t="shared" si="218"/>
        <v>20.455262832670542</v>
      </c>
      <c r="G13977" s="9">
        <f>metadata!$A$49-F13977</f>
        <v>-0.45526283267054168</v>
      </c>
      <c r="H13977" s="9">
        <f>metadata!$A$5-G13977</f>
        <v>1624.9252628326706</v>
      </c>
      <c r="K13977" s="9"/>
      <c r="R13977" s="35"/>
      <c r="T13977" s="36"/>
    </row>
    <row r="13978" spans="1:20" x14ac:dyDescent="0.2">
      <c r="A13978" s="8">
        <v>40338.916666666664</v>
      </c>
      <c r="B13978" s="31" t="s">
        <v>44</v>
      </c>
      <c r="C13978">
        <v>11.8019</v>
      </c>
      <c r="D13978">
        <v>40.8782</v>
      </c>
      <c r="E13978">
        <v>4.5190000000000001</v>
      </c>
      <c r="F13978" s="9">
        <f t="shared" si="218"/>
        <v>20.448581737534411</v>
      </c>
      <c r="G13978" s="9">
        <f>metadata!$A$49-F13978</f>
        <v>-0.44858173753441122</v>
      </c>
      <c r="H13978" s="9">
        <f>metadata!$A$5-G13978</f>
        <v>1624.9185817375344</v>
      </c>
      <c r="K13978" s="9"/>
      <c r="R13978" s="35"/>
      <c r="T13978" s="36"/>
    </row>
    <row r="13979" spans="1:20" x14ac:dyDescent="0.2">
      <c r="A13979" s="8">
        <v>40338.958333333336</v>
      </c>
      <c r="B13979" s="31" t="s">
        <v>44</v>
      </c>
      <c r="C13979">
        <v>11.8019</v>
      </c>
      <c r="D13979">
        <v>40.883200000000002</v>
      </c>
      <c r="E13979">
        <v>4.5190000000000001</v>
      </c>
      <c r="F13979" s="9">
        <f t="shared" si="218"/>
        <v>20.452098103395535</v>
      </c>
      <c r="G13979" s="9">
        <f>metadata!$A$49-F13979</f>
        <v>-0.45209810339553513</v>
      </c>
      <c r="H13979" s="9">
        <f>metadata!$A$5-G13979</f>
        <v>1624.9220981033955</v>
      </c>
      <c r="K13979" s="9"/>
      <c r="R13979" s="35"/>
      <c r="T13979" s="36"/>
    </row>
    <row r="13980" spans="1:20" x14ac:dyDescent="0.2">
      <c r="A13980" s="8">
        <v>40339</v>
      </c>
      <c r="B13980" s="31" t="s">
        <v>44</v>
      </c>
      <c r="C13980">
        <v>11.8064</v>
      </c>
      <c r="D13980">
        <v>40.888300000000001</v>
      </c>
      <c r="E13980">
        <v>4.5190000000000001</v>
      </c>
      <c r="F13980" s="9">
        <f t="shared" si="218"/>
        <v>20.45252006729887</v>
      </c>
      <c r="G13980" s="9">
        <f>metadata!$A$49-F13980</f>
        <v>-0.45252006729887029</v>
      </c>
      <c r="H13980" s="9">
        <f>metadata!$A$5-G13980</f>
        <v>1624.9225200672988</v>
      </c>
      <c r="K13980" s="9"/>
      <c r="R13980" s="35"/>
      <c r="T13980" s="36"/>
    </row>
    <row r="13981" spans="1:20" x14ac:dyDescent="0.2">
      <c r="A13981" s="8">
        <v>40339.041666666664</v>
      </c>
      <c r="B13981" s="31" t="s">
        <v>44</v>
      </c>
      <c r="C13981">
        <v>11.8064</v>
      </c>
      <c r="D13981">
        <v>40.888300000000001</v>
      </c>
      <c r="E13981">
        <v>4.5190000000000001</v>
      </c>
      <c r="F13981" s="9">
        <f t="shared" si="218"/>
        <v>20.45252006729887</v>
      </c>
      <c r="G13981" s="9">
        <f>metadata!$A$49-F13981</f>
        <v>-0.45252006729887029</v>
      </c>
      <c r="H13981" s="9">
        <f>metadata!$A$5-G13981</f>
        <v>1624.9225200672988</v>
      </c>
      <c r="K13981" s="9"/>
      <c r="R13981" s="35"/>
      <c r="T13981" s="36"/>
    </row>
    <row r="13982" spans="1:20" x14ac:dyDescent="0.2">
      <c r="A13982" s="8">
        <v>40339.083333333336</v>
      </c>
      <c r="B13982" s="31" t="s">
        <v>44</v>
      </c>
      <c r="C13982">
        <v>11.8109</v>
      </c>
      <c r="D13982">
        <v>40.8934</v>
      </c>
      <c r="E13982">
        <v>4.5190000000000001</v>
      </c>
      <c r="F13982" s="9">
        <f t="shared" si="218"/>
        <v>20.452942031202202</v>
      </c>
      <c r="G13982" s="9">
        <f>metadata!$A$49-F13982</f>
        <v>-0.45294203120220189</v>
      </c>
      <c r="H13982" s="9">
        <f>metadata!$A$5-G13982</f>
        <v>1624.9229420312022</v>
      </c>
      <c r="K13982" s="9"/>
      <c r="R13982" s="35"/>
      <c r="T13982" s="36"/>
    </row>
    <row r="13983" spans="1:20" x14ac:dyDescent="0.2">
      <c r="A13983" s="8">
        <v>40339.125</v>
      </c>
      <c r="B13983" s="31" t="s">
        <v>44</v>
      </c>
      <c r="C13983">
        <v>11.8109</v>
      </c>
      <c r="D13983">
        <v>40.898299999999999</v>
      </c>
      <c r="E13983">
        <v>4.5190000000000001</v>
      </c>
      <c r="F13983" s="9">
        <f t="shared" si="218"/>
        <v>20.456388069746101</v>
      </c>
      <c r="G13983" s="9">
        <f>metadata!$A$49-F13983</f>
        <v>-0.45638806974610091</v>
      </c>
      <c r="H13983" s="9">
        <f>metadata!$A$5-G13983</f>
        <v>1624.9263880697461</v>
      </c>
      <c r="K13983" s="9"/>
      <c r="R13983" s="35"/>
      <c r="T13983" s="36"/>
    </row>
    <row r="13984" spans="1:20" x14ac:dyDescent="0.2">
      <c r="A13984" s="8">
        <v>40339.166666666664</v>
      </c>
      <c r="B13984" s="31" t="s">
        <v>44</v>
      </c>
      <c r="C13984">
        <v>11.8154</v>
      </c>
      <c r="D13984">
        <v>40.898299999999999</v>
      </c>
      <c r="E13984">
        <v>4.5190000000000001</v>
      </c>
      <c r="F13984" s="9">
        <f t="shared" si="218"/>
        <v>20.453223340471091</v>
      </c>
      <c r="G13984" s="9">
        <f>metadata!$A$49-F13984</f>
        <v>-0.45322334047109081</v>
      </c>
      <c r="H13984" s="9">
        <f>metadata!$A$5-G13984</f>
        <v>1624.9232233404712</v>
      </c>
      <c r="K13984" s="9"/>
      <c r="R13984" s="35"/>
      <c r="T13984" s="36"/>
    </row>
    <row r="13985" spans="1:20" x14ac:dyDescent="0.2">
      <c r="A13985" s="8">
        <v>40339.208333333336</v>
      </c>
      <c r="B13985" s="31" t="s">
        <v>44</v>
      </c>
      <c r="C13985">
        <v>11.8154</v>
      </c>
      <c r="D13985">
        <v>40.898299999999999</v>
      </c>
      <c r="E13985">
        <v>4.5190000000000001</v>
      </c>
      <c r="F13985" s="9">
        <f t="shared" si="218"/>
        <v>20.453223340471091</v>
      </c>
      <c r="G13985" s="9">
        <f>metadata!$A$49-F13985</f>
        <v>-0.45322334047109081</v>
      </c>
      <c r="H13985" s="9">
        <f>metadata!$A$5-G13985</f>
        <v>1624.9232233404712</v>
      </c>
      <c r="K13985" s="9"/>
      <c r="R13985" s="35"/>
      <c r="T13985" s="36"/>
    </row>
    <row r="13986" spans="1:20" x14ac:dyDescent="0.2">
      <c r="A13986" s="8">
        <v>40339.25</v>
      </c>
      <c r="B13986" s="31" t="s">
        <v>44</v>
      </c>
      <c r="C13986">
        <v>11.82</v>
      </c>
      <c r="D13986">
        <v>40.908499999999997</v>
      </c>
      <c r="E13986">
        <v>4.5190000000000001</v>
      </c>
      <c r="F13986" s="9">
        <f t="shared" si="218"/>
        <v>20.457161670235546</v>
      </c>
      <c r="G13986" s="9">
        <f>metadata!$A$49-F13986</f>
        <v>-0.45716167023554632</v>
      </c>
      <c r="H13986" s="9">
        <f>metadata!$A$5-G13986</f>
        <v>1624.9271616702356</v>
      </c>
      <c r="K13986" s="9"/>
      <c r="R13986" s="35"/>
      <c r="T13986" s="36"/>
    </row>
    <row r="13987" spans="1:20" x14ac:dyDescent="0.2">
      <c r="A13987" s="8">
        <v>40339.291666666664</v>
      </c>
      <c r="B13987" s="31" t="s">
        <v>44</v>
      </c>
      <c r="C13987">
        <v>11.829000000000001</v>
      </c>
      <c r="D13987">
        <v>40.908499999999997</v>
      </c>
      <c r="E13987">
        <v>4.5190000000000001</v>
      </c>
      <c r="F13987" s="9">
        <f t="shared" si="218"/>
        <v>20.45083221168553</v>
      </c>
      <c r="G13987" s="9">
        <f>metadata!$A$49-F13987</f>
        <v>-0.45083221168552967</v>
      </c>
      <c r="H13987" s="9">
        <f>metadata!$A$5-G13987</f>
        <v>1624.9208322116856</v>
      </c>
      <c r="K13987" s="9"/>
      <c r="R13987" s="35"/>
      <c r="T13987" s="36"/>
    </row>
    <row r="13988" spans="1:20" x14ac:dyDescent="0.2">
      <c r="A13988" s="8">
        <v>40339.333333333336</v>
      </c>
      <c r="B13988" s="31" t="s">
        <v>44</v>
      </c>
      <c r="C13988">
        <v>11.829000000000001</v>
      </c>
      <c r="D13988">
        <v>40.913400000000003</v>
      </c>
      <c r="E13988">
        <v>4.5190000000000001</v>
      </c>
      <c r="F13988" s="9">
        <f t="shared" si="218"/>
        <v>20.454278250229429</v>
      </c>
      <c r="G13988" s="9">
        <f>metadata!$A$49-F13988</f>
        <v>-0.45427825022942869</v>
      </c>
      <c r="H13988" s="9">
        <f>metadata!$A$5-G13988</f>
        <v>1624.9242782502295</v>
      </c>
      <c r="K13988" s="9"/>
      <c r="R13988" s="35"/>
      <c r="T13988" s="36"/>
    </row>
    <row r="13989" spans="1:20" x14ac:dyDescent="0.2">
      <c r="A13989" s="8">
        <v>40339.375</v>
      </c>
      <c r="B13989" s="31" t="s">
        <v>44</v>
      </c>
      <c r="C13989">
        <v>11.833500000000001</v>
      </c>
      <c r="D13989">
        <v>40.918500000000002</v>
      </c>
      <c r="E13989">
        <v>4.5190000000000001</v>
      </c>
      <c r="F13989" s="9">
        <f t="shared" si="218"/>
        <v>20.45470021413276</v>
      </c>
      <c r="G13989" s="9">
        <f>metadata!$A$49-F13989</f>
        <v>-0.45470021413276029</v>
      </c>
      <c r="H13989" s="9">
        <f>metadata!$A$5-G13989</f>
        <v>1624.9247002141328</v>
      </c>
      <c r="K13989" s="9"/>
      <c r="R13989" s="35"/>
      <c r="T13989" s="36"/>
    </row>
    <row r="13990" spans="1:20" x14ac:dyDescent="0.2">
      <c r="A13990" s="8">
        <v>40339.416666666664</v>
      </c>
      <c r="B13990" s="31" t="s">
        <v>44</v>
      </c>
      <c r="C13990">
        <v>11.842599999999999</v>
      </c>
      <c r="D13990">
        <v>40.918500000000002</v>
      </c>
      <c r="E13990">
        <v>4.5190000000000001</v>
      </c>
      <c r="F13990" s="9">
        <f t="shared" si="218"/>
        <v>20.448300428265529</v>
      </c>
      <c r="G13990" s="9">
        <f>metadata!$A$49-F13990</f>
        <v>-0.4483004282655294</v>
      </c>
      <c r="H13990" s="9">
        <f>metadata!$A$5-G13990</f>
        <v>1624.9183004282656</v>
      </c>
      <c r="K13990" s="9"/>
      <c r="R13990" s="35"/>
      <c r="T13990" s="36"/>
    </row>
    <row r="13991" spans="1:20" x14ac:dyDescent="0.2">
      <c r="A13991" s="8">
        <v>40339.458333333336</v>
      </c>
      <c r="B13991" s="31" t="s">
        <v>44</v>
      </c>
      <c r="C13991">
        <v>11.838100000000001</v>
      </c>
      <c r="D13991">
        <v>40.9236</v>
      </c>
      <c r="E13991">
        <v>4.5190000000000001</v>
      </c>
      <c r="F13991" s="9">
        <f t="shared" si="218"/>
        <v>20.455051850718874</v>
      </c>
      <c r="G13991" s="9">
        <f>metadata!$A$49-F13991</f>
        <v>-0.45505185071887411</v>
      </c>
      <c r="H13991" s="9">
        <f>metadata!$A$5-G13991</f>
        <v>1624.925051850719</v>
      </c>
      <c r="K13991" s="9"/>
      <c r="R13991" s="35"/>
      <c r="T13991" s="36"/>
    </row>
    <row r="13992" spans="1:20" x14ac:dyDescent="0.2">
      <c r="A13992" s="8">
        <v>40339.5</v>
      </c>
      <c r="B13992" s="31" t="s">
        <v>44</v>
      </c>
      <c r="C13992">
        <v>11.842599999999999</v>
      </c>
      <c r="D13992">
        <v>40.928600000000003</v>
      </c>
      <c r="E13992">
        <v>4.5190000000000001</v>
      </c>
      <c r="F13992" s="9">
        <f t="shared" si="218"/>
        <v>20.455403487304991</v>
      </c>
      <c r="G13992" s="9">
        <f>metadata!$A$49-F13992</f>
        <v>-0.45540348730499147</v>
      </c>
      <c r="H13992" s="9">
        <f>metadata!$A$5-G13992</f>
        <v>1624.9254034873049</v>
      </c>
      <c r="K13992" s="9"/>
      <c r="R13992" s="35"/>
      <c r="T13992" s="36"/>
    </row>
    <row r="13993" spans="1:20" x14ac:dyDescent="0.2">
      <c r="A13993" s="8">
        <v>40339.541666666664</v>
      </c>
      <c r="B13993" s="31" t="s">
        <v>44</v>
      </c>
      <c r="C13993">
        <v>11.847099999999999</v>
      </c>
      <c r="D13993">
        <v>40.928600000000003</v>
      </c>
      <c r="E13993">
        <v>4.5190000000000001</v>
      </c>
      <c r="F13993" s="9">
        <f t="shared" si="218"/>
        <v>20.452238758029981</v>
      </c>
      <c r="G13993" s="9">
        <f>metadata!$A$49-F13993</f>
        <v>-0.45223875802998137</v>
      </c>
      <c r="H13993" s="9">
        <f>metadata!$A$5-G13993</f>
        <v>1624.9222387580301</v>
      </c>
      <c r="K13993" s="9"/>
      <c r="R13993" s="35"/>
      <c r="T13993" s="36"/>
    </row>
    <row r="13994" spans="1:20" x14ac:dyDescent="0.2">
      <c r="A13994" s="8">
        <v>40339.583333333336</v>
      </c>
      <c r="B13994" s="31" t="s">
        <v>44</v>
      </c>
      <c r="C13994">
        <v>11.851599999999999</v>
      </c>
      <c r="D13994">
        <v>40.938600000000001</v>
      </c>
      <c r="E13994">
        <v>4.5190000000000001</v>
      </c>
      <c r="F13994" s="9">
        <f t="shared" si="218"/>
        <v>20.456106760477212</v>
      </c>
      <c r="G13994" s="9">
        <f>metadata!$A$49-F13994</f>
        <v>-0.45610676047721199</v>
      </c>
      <c r="H13994" s="9">
        <f>metadata!$A$5-G13994</f>
        <v>1624.9261067604773</v>
      </c>
      <c r="K13994" s="9"/>
      <c r="R13994" s="35"/>
      <c r="T13994" s="36"/>
    </row>
    <row r="13995" spans="1:20" x14ac:dyDescent="0.2">
      <c r="A13995" s="8">
        <v>40339.625</v>
      </c>
      <c r="B13995" s="31" t="s">
        <v>44</v>
      </c>
      <c r="C13995">
        <v>11.860799999999999</v>
      </c>
      <c r="D13995">
        <v>40.9437</v>
      </c>
      <c r="E13995">
        <v>4.5190000000000001</v>
      </c>
      <c r="F13995" s="9">
        <f t="shared" si="218"/>
        <v>20.453223340471094</v>
      </c>
      <c r="G13995" s="9">
        <f>metadata!$A$49-F13995</f>
        <v>-0.45322334047109436</v>
      </c>
      <c r="H13995" s="9">
        <f>metadata!$A$5-G13995</f>
        <v>1624.9232233404712</v>
      </c>
      <c r="K13995" s="9"/>
      <c r="R13995" s="35"/>
      <c r="T13995" s="36"/>
    </row>
    <row r="13996" spans="1:20" x14ac:dyDescent="0.2">
      <c r="A13996" s="8">
        <v>40339.666666666664</v>
      </c>
      <c r="B13996" s="31" t="s">
        <v>44</v>
      </c>
      <c r="C13996">
        <v>11.860799999999999</v>
      </c>
      <c r="D13996">
        <v>40.948799999999999</v>
      </c>
      <c r="E13996">
        <v>4.5190000000000001</v>
      </c>
      <c r="F13996" s="9">
        <f t="shared" si="218"/>
        <v>20.456810033649436</v>
      </c>
      <c r="G13996" s="9">
        <f>metadata!$A$49-F13996</f>
        <v>-0.45681003364943606</v>
      </c>
      <c r="H13996" s="9">
        <f>metadata!$A$5-G13996</f>
        <v>1624.9268100336494</v>
      </c>
      <c r="K13996" s="9"/>
      <c r="R13996" s="35"/>
      <c r="T13996" s="36"/>
    </row>
    <row r="13997" spans="1:20" x14ac:dyDescent="0.2">
      <c r="A13997" s="8">
        <v>40339.708333333336</v>
      </c>
      <c r="B13997" s="31" t="s">
        <v>44</v>
      </c>
      <c r="C13997">
        <v>11.860799999999999</v>
      </c>
      <c r="D13997">
        <v>40.9437</v>
      </c>
      <c r="E13997">
        <v>4.5190000000000001</v>
      </c>
      <c r="F13997" s="9">
        <f t="shared" si="218"/>
        <v>20.453223340471094</v>
      </c>
      <c r="G13997" s="9">
        <f>metadata!$A$49-F13997</f>
        <v>-0.45322334047109436</v>
      </c>
      <c r="H13997" s="9">
        <f>metadata!$A$5-G13997</f>
        <v>1624.9232233404712</v>
      </c>
      <c r="K13997" s="9"/>
      <c r="R13997" s="35"/>
      <c r="T13997" s="36"/>
    </row>
    <row r="13998" spans="1:20" x14ac:dyDescent="0.2">
      <c r="A13998" s="8">
        <v>40339.75</v>
      </c>
      <c r="B13998" s="31" t="s">
        <v>44</v>
      </c>
      <c r="C13998">
        <v>11.8697</v>
      </c>
      <c r="D13998">
        <v>40.948799999999999</v>
      </c>
      <c r="E13998">
        <v>4.5190000000000001</v>
      </c>
      <c r="F13998" s="9">
        <f t="shared" si="218"/>
        <v>20.450550902416637</v>
      </c>
      <c r="G13998" s="9">
        <f>metadata!$A$49-F13998</f>
        <v>-0.4505509024166372</v>
      </c>
      <c r="H13998" s="9">
        <f>metadata!$A$5-G13998</f>
        <v>1624.9205509024166</v>
      </c>
      <c r="K13998" s="9"/>
      <c r="R13998" s="35"/>
      <c r="T13998" s="36"/>
    </row>
    <row r="13999" spans="1:20" x14ac:dyDescent="0.2">
      <c r="A13999" s="8">
        <v>40339.791666666664</v>
      </c>
      <c r="B13999" s="31" t="s">
        <v>44</v>
      </c>
      <c r="C13999">
        <v>11.8742</v>
      </c>
      <c r="D13999">
        <v>40.963900000000002</v>
      </c>
      <c r="E13999">
        <v>4.5190000000000001</v>
      </c>
      <c r="F13999" s="9">
        <f t="shared" si="218"/>
        <v>20.458005598042217</v>
      </c>
      <c r="G13999" s="9">
        <f>metadata!$A$49-F13999</f>
        <v>-0.45800559804221663</v>
      </c>
      <c r="H13999" s="9">
        <f>metadata!$A$5-G13999</f>
        <v>1624.9280055980423</v>
      </c>
      <c r="K13999" s="9"/>
      <c r="R13999" s="35"/>
      <c r="T13999" s="36"/>
    </row>
    <row r="14000" spans="1:20" x14ac:dyDescent="0.2">
      <c r="A14000" s="8">
        <v>40339.833333333336</v>
      </c>
      <c r="B14000" s="31" t="s">
        <v>44</v>
      </c>
      <c r="C14000">
        <v>11.8834</v>
      </c>
      <c r="D14000">
        <v>40.968800000000002</v>
      </c>
      <c r="E14000">
        <v>4.5190000000000001</v>
      </c>
      <c r="F14000" s="9">
        <f t="shared" si="218"/>
        <v>20.454981523401653</v>
      </c>
      <c r="G14000" s="9">
        <f>metadata!$A$49-F14000</f>
        <v>-0.45498152340165277</v>
      </c>
      <c r="H14000" s="9">
        <f>metadata!$A$5-G14000</f>
        <v>1624.9249815234016</v>
      </c>
      <c r="K14000" s="9"/>
      <c r="R14000" s="35"/>
      <c r="T14000" s="36"/>
    </row>
    <row r="14001" spans="1:20" x14ac:dyDescent="0.2">
      <c r="A14001" s="8">
        <v>40339.875</v>
      </c>
      <c r="B14001" s="31" t="s">
        <v>44</v>
      </c>
      <c r="C14001">
        <v>11.897</v>
      </c>
      <c r="D14001">
        <v>40.984000000000002</v>
      </c>
      <c r="E14001">
        <v>4.5190000000000001</v>
      </c>
      <c r="F14001" s="9">
        <f t="shared" si="218"/>
        <v>20.456106760477212</v>
      </c>
      <c r="G14001" s="9">
        <f>metadata!$A$49-F14001</f>
        <v>-0.45610676047721199</v>
      </c>
      <c r="H14001" s="9">
        <f>metadata!$A$5-G14001</f>
        <v>1624.9261067604773</v>
      </c>
      <c r="K14001" s="9"/>
      <c r="R14001" s="35"/>
      <c r="T14001" s="36"/>
    </row>
    <row r="14002" spans="1:20" x14ac:dyDescent="0.2">
      <c r="A14002" s="8">
        <v>40339.916666666664</v>
      </c>
      <c r="B14002" s="31" t="s">
        <v>44</v>
      </c>
      <c r="C14002">
        <v>11.906000000000001</v>
      </c>
      <c r="D14002">
        <v>40.994</v>
      </c>
      <c r="E14002">
        <v>4.5190000000000001</v>
      </c>
      <c r="F14002" s="9">
        <f t="shared" si="218"/>
        <v>20.456810033649436</v>
      </c>
      <c r="G14002" s="9">
        <f>metadata!$A$49-F14002</f>
        <v>-0.45681003364943606</v>
      </c>
      <c r="H14002" s="9">
        <f>metadata!$A$5-G14002</f>
        <v>1624.9268100336494</v>
      </c>
      <c r="K14002" s="9"/>
      <c r="R14002" s="35"/>
      <c r="T14002" s="36"/>
    </row>
    <row r="14003" spans="1:20" x14ac:dyDescent="0.2">
      <c r="A14003" s="8">
        <v>40339.958333333336</v>
      </c>
      <c r="B14003" s="31" t="s">
        <v>44</v>
      </c>
      <c r="C14003">
        <v>11.910500000000001</v>
      </c>
      <c r="D14003">
        <v>40.994</v>
      </c>
      <c r="E14003">
        <v>4.5190000000000001</v>
      </c>
      <c r="F14003" s="9">
        <f t="shared" si="218"/>
        <v>20.453645304374426</v>
      </c>
      <c r="G14003" s="9">
        <f>metadata!$A$49-F14003</f>
        <v>-0.45364530437442596</v>
      </c>
      <c r="H14003" s="9">
        <f>metadata!$A$5-G14003</f>
        <v>1624.9236453043745</v>
      </c>
      <c r="K14003" s="9"/>
      <c r="R14003" s="35"/>
      <c r="T14003" s="36"/>
    </row>
    <row r="14004" spans="1:20" x14ac:dyDescent="0.2">
      <c r="A14004" s="8">
        <v>40340</v>
      </c>
      <c r="B14004" s="31" t="s">
        <v>44</v>
      </c>
      <c r="C14004">
        <v>11.910500000000001</v>
      </c>
      <c r="D14004">
        <v>40.999099999999999</v>
      </c>
      <c r="E14004">
        <v>4.5190000000000001</v>
      </c>
      <c r="F14004" s="9">
        <f t="shared" si="218"/>
        <v>20.457231997552768</v>
      </c>
      <c r="G14004" s="9">
        <f>metadata!$A$49-F14004</f>
        <v>-0.45723199755276767</v>
      </c>
      <c r="H14004" s="9">
        <f>metadata!$A$5-G14004</f>
        <v>1624.9272319975528</v>
      </c>
      <c r="K14004" s="9"/>
      <c r="R14004" s="35"/>
      <c r="T14004" s="36"/>
    </row>
    <row r="14005" spans="1:20" x14ac:dyDescent="0.2">
      <c r="A14005" s="8">
        <v>40340.041666666664</v>
      </c>
      <c r="B14005" s="31" t="s">
        <v>44</v>
      </c>
      <c r="C14005">
        <v>11.919600000000001</v>
      </c>
      <c r="D14005">
        <v>41.004199999999997</v>
      </c>
      <c r="E14005">
        <v>4.5190000000000001</v>
      </c>
      <c r="F14005" s="9">
        <f t="shared" si="218"/>
        <v>20.454418904863868</v>
      </c>
      <c r="G14005" s="9">
        <f>metadata!$A$49-F14005</f>
        <v>-0.45441890486386782</v>
      </c>
      <c r="H14005" s="9">
        <f>metadata!$A$5-G14005</f>
        <v>1624.9244189048638</v>
      </c>
      <c r="K14005" s="9"/>
      <c r="R14005" s="35"/>
      <c r="T14005" s="36"/>
    </row>
    <row r="14006" spans="1:20" x14ac:dyDescent="0.2">
      <c r="A14006" s="8">
        <v>40340.083333333336</v>
      </c>
      <c r="B14006" s="31" t="s">
        <v>44</v>
      </c>
      <c r="C14006">
        <v>11.919600000000001</v>
      </c>
      <c r="D14006">
        <v>41.009099999999997</v>
      </c>
      <c r="E14006">
        <v>4.5190000000000001</v>
      </c>
      <c r="F14006" s="9">
        <f t="shared" si="218"/>
        <v>20.457864943407767</v>
      </c>
      <c r="G14006" s="9">
        <f>metadata!$A$49-F14006</f>
        <v>-0.45786494340776684</v>
      </c>
      <c r="H14006" s="9">
        <f>metadata!$A$5-G14006</f>
        <v>1624.9278649434077</v>
      </c>
      <c r="K14006" s="9"/>
      <c r="R14006" s="35"/>
      <c r="T14006" s="36"/>
    </row>
    <row r="14007" spans="1:20" x14ac:dyDescent="0.2">
      <c r="A14007" s="8">
        <v>40340.125</v>
      </c>
      <c r="B14007" s="31" t="s">
        <v>44</v>
      </c>
      <c r="C14007">
        <v>11.928599999999999</v>
      </c>
      <c r="D14007">
        <v>41.014200000000002</v>
      </c>
      <c r="E14007">
        <v>4.5190000000000001</v>
      </c>
      <c r="F14007" s="9">
        <f t="shared" si="218"/>
        <v>20.455122178036099</v>
      </c>
      <c r="G14007" s="9">
        <f>metadata!$A$49-F14007</f>
        <v>-0.455122178036099</v>
      </c>
      <c r="H14007" s="9">
        <f>metadata!$A$5-G14007</f>
        <v>1624.9251221780362</v>
      </c>
      <c r="K14007" s="9"/>
      <c r="R14007" s="35"/>
      <c r="T14007" s="36"/>
    </row>
    <row r="14008" spans="1:20" x14ac:dyDescent="0.2">
      <c r="A14008" s="8">
        <v>40340.166666666664</v>
      </c>
      <c r="B14008" s="31" t="s">
        <v>44</v>
      </c>
      <c r="C14008">
        <v>11.9331</v>
      </c>
      <c r="D14008">
        <v>41.019300000000001</v>
      </c>
      <c r="E14008">
        <v>4.5190000000000001</v>
      </c>
      <c r="F14008" s="9">
        <f t="shared" si="218"/>
        <v>20.455544141939431</v>
      </c>
      <c r="G14008" s="9">
        <f>metadata!$A$49-F14008</f>
        <v>-0.4555441419394306</v>
      </c>
      <c r="H14008" s="9">
        <f>metadata!$A$5-G14008</f>
        <v>1624.9255441419396</v>
      </c>
      <c r="K14008" s="9"/>
      <c r="R14008" s="35"/>
      <c r="T14008" s="36"/>
    </row>
    <row r="14009" spans="1:20" x14ac:dyDescent="0.2">
      <c r="A14009" s="8">
        <v>40340.208333333336</v>
      </c>
      <c r="B14009" s="31" t="s">
        <v>44</v>
      </c>
      <c r="C14009">
        <v>11.937799999999999</v>
      </c>
      <c r="D14009">
        <v>41.029299999999999</v>
      </c>
      <c r="E14009">
        <v>4.5190000000000001</v>
      </c>
      <c r="F14009" s="9">
        <f t="shared" si="218"/>
        <v>20.459271489752219</v>
      </c>
      <c r="G14009" s="9">
        <f>metadata!$A$49-F14009</f>
        <v>-0.45927148975221854</v>
      </c>
      <c r="H14009" s="9">
        <f>metadata!$A$5-G14009</f>
        <v>1624.9292714897522</v>
      </c>
      <c r="K14009" s="9"/>
      <c r="R14009" s="35"/>
      <c r="T14009" s="36"/>
    </row>
    <row r="14010" spans="1:20" x14ac:dyDescent="0.2">
      <c r="A14010" s="8">
        <v>40340.25</v>
      </c>
      <c r="B14010" s="31" t="s">
        <v>44</v>
      </c>
      <c r="C14010">
        <v>11.9468</v>
      </c>
      <c r="D14010">
        <v>41.034399999999998</v>
      </c>
      <c r="E14010">
        <v>4.5190000000000001</v>
      </c>
      <c r="F14010" s="9">
        <f t="shared" si="218"/>
        <v>20.456528724380544</v>
      </c>
      <c r="G14010" s="9">
        <f>metadata!$A$49-F14010</f>
        <v>-0.45652872438054359</v>
      </c>
      <c r="H14010" s="9">
        <f>metadata!$A$5-G14010</f>
        <v>1624.9265287243807</v>
      </c>
      <c r="K14010" s="9"/>
      <c r="R14010" s="35"/>
      <c r="T14010" s="36"/>
    </row>
    <row r="14011" spans="1:20" x14ac:dyDescent="0.2">
      <c r="A14011" s="8">
        <v>40340.291666666664</v>
      </c>
      <c r="B14011" s="31" t="s">
        <v>44</v>
      </c>
      <c r="C14011">
        <v>11.9559</v>
      </c>
      <c r="D14011">
        <v>41.039400000000001</v>
      </c>
      <c r="E14011">
        <v>4.5190000000000001</v>
      </c>
      <c r="F14011" s="9">
        <f t="shared" si="218"/>
        <v>20.453645304374426</v>
      </c>
      <c r="G14011" s="9">
        <f>metadata!$A$49-F14011</f>
        <v>-0.45364530437442596</v>
      </c>
      <c r="H14011" s="9">
        <f>metadata!$A$5-G14011</f>
        <v>1624.9236453043745</v>
      </c>
      <c r="K14011" s="9"/>
      <c r="R14011" s="35"/>
      <c r="T14011" s="36"/>
    </row>
    <row r="14012" spans="1:20" x14ac:dyDescent="0.2">
      <c r="A14012" s="8">
        <v>40340.333333333336</v>
      </c>
      <c r="B14012" s="31" t="s">
        <v>44</v>
      </c>
      <c r="C14012">
        <v>11.9649</v>
      </c>
      <c r="D14012">
        <v>41.049500000000002</v>
      </c>
      <c r="E14012">
        <v>4.5190000000000001</v>
      </c>
      <c r="F14012" s="9">
        <f t="shared" si="218"/>
        <v>20.454418904863875</v>
      </c>
      <c r="G14012" s="9">
        <f>metadata!$A$49-F14012</f>
        <v>-0.45441890486387493</v>
      </c>
      <c r="H14012" s="9">
        <f>metadata!$A$5-G14012</f>
        <v>1624.9244189048638</v>
      </c>
      <c r="K14012" s="9"/>
      <c r="R14012" s="35"/>
      <c r="T14012" s="36"/>
    </row>
    <row r="14013" spans="1:20" x14ac:dyDescent="0.2">
      <c r="A14013" s="8">
        <v>40340.375</v>
      </c>
      <c r="B14013" s="31" t="s">
        <v>44</v>
      </c>
      <c r="C14013">
        <v>11.9694</v>
      </c>
      <c r="D14013">
        <v>41.059600000000003</v>
      </c>
      <c r="E14013">
        <v>4.5190000000000001</v>
      </c>
      <c r="F14013" s="9">
        <f t="shared" si="218"/>
        <v>20.458357234628327</v>
      </c>
      <c r="G14013" s="9">
        <f>metadata!$A$49-F14013</f>
        <v>-0.45835723462832689</v>
      </c>
      <c r="H14013" s="9">
        <f>metadata!$A$5-G14013</f>
        <v>1624.9283572346283</v>
      </c>
      <c r="K14013" s="9"/>
      <c r="R14013" s="35"/>
      <c r="T14013" s="36"/>
    </row>
    <row r="14014" spans="1:20" x14ac:dyDescent="0.2">
      <c r="A14014" s="8">
        <v>40340.416666666664</v>
      </c>
      <c r="B14014" s="31" t="s">
        <v>44</v>
      </c>
      <c r="C14014">
        <v>11.9785</v>
      </c>
      <c r="D14014">
        <v>41.069600000000001</v>
      </c>
      <c r="E14014">
        <v>4.5190000000000001</v>
      </c>
      <c r="F14014" s="9">
        <f t="shared" si="218"/>
        <v>20.458990180483326</v>
      </c>
      <c r="G14014" s="9">
        <f>metadata!$A$49-F14014</f>
        <v>-0.45899018048332607</v>
      </c>
      <c r="H14014" s="9">
        <f>metadata!$A$5-G14014</f>
        <v>1624.9289901804834</v>
      </c>
      <c r="K14014" s="9"/>
      <c r="R14014" s="35"/>
      <c r="T14014" s="36"/>
    </row>
    <row r="14015" spans="1:20" x14ac:dyDescent="0.2">
      <c r="A14015" s="8">
        <v>40340.458333333336</v>
      </c>
      <c r="B14015" s="31" t="s">
        <v>44</v>
      </c>
      <c r="C14015">
        <v>11.987500000000001</v>
      </c>
      <c r="D14015">
        <v>41.0747</v>
      </c>
      <c r="E14015">
        <v>4.5190000000000001</v>
      </c>
      <c r="F14015" s="9">
        <f t="shared" si="218"/>
        <v>20.456247415111655</v>
      </c>
      <c r="G14015" s="9">
        <f>metadata!$A$49-F14015</f>
        <v>-0.45624741511165468</v>
      </c>
      <c r="H14015" s="9">
        <f>metadata!$A$5-G14015</f>
        <v>1624.9262474151117</v>
      </c>
      <c r="K14015" s="9"/>
      <c r="R14015" s="35"/>
      <c r="T14015" s="36"/>
    </row>
    <row r="14016" spans="1:20" x14ac:dyDescent="0.2">
      <c r="A14016" s="8">
        <v>40340.5</v>
      </c>
      <c r="B14016" s="31" t="s">
        <v>44</v>
      </c>
      <c r="C14016">
        <v>11.996499999999999</v>
      </c>
      <c r="D14016">
        <v>41.079599999999999</v>
      </c>
      <c r="E14016">
        <v>4.5190000000000001</v>
      </c>
      <c r="F14016" s="9">
        <f t="shared" si="218"/>
        <v>20.453363995105537</v>
      </c>
      <c r="G14016" s="9">
        <f>metadata!$A$49-F14016</f>
        <v>-0.45336399510553704</v>
      </c>
      <c r="H14016" s="9">
        <f>metadata!$A$5-G14016</f>
        <v>1624.9233639951055</v>
      </c>
      <c r="K14016" s="9"/>
      <c r="R14016" s="35"/>
      <c r="T14016" s="36"/>
    </row>
    <row r="14017" spans="1:20" x14ac:dyDescent="0.2">
      <c r="A14017" s="8">
        <v>40340.541666666664</v>
      </c>
      <c r="B14017" s="31" t="s">
        <v>44</v>
      </c>
      <c r="C14017">
        <v>12.001099999999999</v>
      </c>
      <c r="D14017">
        <v>41.084699999999998</v>
      </c>
      <c r="E14017">
        <v>4.5190000000000001</v>
      </c>
      <c r="F14017" s="9">
        <f t="shared" si="218"/>
        <v>20.453715631691647</v>
      </c>
      <c r="G14017" s="9">
        <f>metadata!$A$49-F14017</f>
        <v>-0.4537156316916473</v>
      </c>
      <c r="H14017" s="9">
        <f>metadata!$A$5-G14017</f>
        <v>1624.9237156316917</v>
      </c>
      <c r="K14017" s="9"/>
      <c r="R14017" s="35"/>
      <c r="T14017" s="36"/>
    </row>
    <row r="14018" spans="1:20" x14ac:dyDescent="0.2">
      <c r="A14018" s="8">
        <v>40340.583333333336</v>
      </c>
      <c r="B14018" s="31" t="s">
        <v>44</v>
      </c>
      <c r="C14018">
        <v>11.996499999999999</v>
      </c>
      <c r="D14018">
        <v>41.079599999999999</v>
      </c>
      <c r="E14018">
        <v>4.5190000000000001</v>
      </c>
      <c r="F14018" s="9">
        <f t="shared" si="218"/>
        <v>20.453363995105537</v>
      </c>
      <c r="G14018" s="9">
        <f>metadata!$A$49-F14018</f>
        <v>-0.45336399510553704</v>
      </c>
      <c r="H14018" s="9">
        <f>metadata!$A$5-G14018</f>
        <v>1624.9233639951055</v>
      </c>
      <c r="K14018" s="9"/>
      <c r="R14018" s="35"/>
      <c r="T14018" s="36"/>
    </row>
    <row r="14019" spans="1:20" x14ac:dyDescent="0.2">
      <c r="A14019" s="8">
        <v>40340.625</v>
      </c>
      <c r="B14019" s="31" t="s">
        <v>44</v>
      </c>
      <c r="C14019">
        <v>11.996499999999999</v>
      </c>
      <c r="D14019">
        <v>41.084699999999998</v>
      </c>
      <c r="E14019">
        <v>4.5190000000000001</v>
      </c>
      <c r="F14019" s="9">
        <f t="shared" ref="F14019:F14082" si="219">(D14019-C14019)*6897/9807</f>
        <v>20.456950688283879</v>
      </c>
      <c r="G14019" s="9">
        <f>metadata!$A$49-F14019</f>
        <v>-0.45695068828387875</v>
      </c>
      <c r="H14019" s="9">
        <f>metadata!$A$5-G14019</f>
        <v>1624.9269506882838</v>
      </c>
      <c r="K14019" s="9"/>
      <c r="R14019" s="35"/>
      <c r="T14019" s="36"/>
    </row>
    <row r="14020" spans="1:20" x14ac:dyDescent="0.2">
      <c r="A14020" s="8">
        <v>40340.666666666664</v>
      </c>
      <c r="B14020" s="31" t="s">
        <v>44</v>
      </c>
      <c r="C14020">
        <v>12.0101</v>
      </c>
      <c r="D14020">
        <v>41.094799999999999</v>
      </c>
      <c r="E14020">
        <v>4.5190000000000001</v>
      </c>
      <c r="F14020" s="9">
        <f t="shared" si="219"/>
        <v>20.454489232181093</v>
      </c>
      <c r="G14020" s="9">
        <f>metadata!$A$49-F14020</f>
        <v>-0.45448923218109272</v>
      </c>
      <c r="H14020" s="9">
        <f>metadata!$A$5-G14020</f>
        <v>1624.924489232181</v>
      </c>
      <c r="K14020" s="9"/>
      <c r="R14020" s="35"/>
      <c r="T14020" s="36"/>
    </row>
    <row r="14021" spans="1:20" x14ac:dyDescent="0.2">
      <c r="A14021" s="8">
        <v>40340.708333333336</v>
      </c>
      <c r="B14021" s="31" t="s">
        <v>44</v>
      </c>
      <c r="C14021">
        <v>12.0146</v>
      </c>
      <c r="D14021">
        <v>41.099800000000002</v>
      </c>
      <c r="E14021">
        <v>4.5190000000000001</v>
      </c>
      <c r="F14021" s="9">
        <f t="shared" si="219"/>
        <v>20.454840868767207</v>
      </c>
      <c r="G14021" s="9">
        <f>metadata!$A$49-F14021</f>
        <v>-0.45484086876720653</v>
      </c>
      <c r="H14021" s="9">
        <f>metadata!$A$5-G14021</f>
        <v>1624.9248408687672</v>
      </c>
      <c r="K14021" s="9"/>
      <c r="R14021" s="35"/>
      <c r="T14021" s="36"/>
    </row>
    <row r="14022" spans="1:20" x14ac:dyDescent="0.2">
      <c r="A14022" s="8">
        <v>40340.75</v>
      </c>
      <c r="B14022" s="31" t="s">
        <v>44</v>
      </c>
      <c r="C14022">
        <v>12.0146</v>
      </c>
      <c r="D14022">
        <v>41.104900000000001</v>
      </c>
      <c r="E14022">
        <v>4.5190000000000001</v>
      </c>
      <c r="F14022" s="9">
        <f t="shared" si="219"/>
        <v>20.458427561945548</v>
      </c>
      <c r="G14022" s="9">
        <f>metadata!$A$49-F14022</f>
        <v>-0.45842756194554823</v>
      </c>
      <c r="H14022" s="9">
        <f>metadata!$A$5-G14022</f>
        <v>1624.9284275619457</v>
      </c>
      <c r="K14022" s="9"/>
      <c r="R14022" s="35"/>
      <c r="T14022" s="36"/>
    </row>
    <row r="14023" spans="1:20" x14ac:dyDescent="0.2">
      <c r="A14023" s="8">
        <v>40340.791666666664</v>
      </c>
      <c r="B14023" s="31" t="s">
        <v>44</v>
      </c>
      <c r="C14023">
        <v>12.0191</v>
      </c>
      <c r="D14023">
        <v>41.104900000000001</v>
      </c>
      <c r="E14023">
        <v>4.5190000000000001</v>
      </c>
      <c r="F14023" s="9">
        <f t="shared" si="219"/>
        <v>20.455262832670542</v>
      </c>
      <c r="G14023" s="9">
        <f>metadata!$A$49-F14023</f>
        <v>-0.45526283267054168</v>
      </c>
      <c r="H14023" s="9">
        <f>metadata!$A$5-G14023</f>
        <v>1624.9252628326706</v>
      </c>
      <c r="K14023" s="9"/>
      <c r="R14023" s="35"/>
      <c r="T14023" s="36"/>
    </row>
    <row r="14024" spans="1:20" x14ac:dyDescent="0.2">
      <c r="A14024" s="8">
        <v>40340.833333333336</v>
      </c>
      <c r="B14024" s="31" t="s">
        <v>44</v>
      </c>
      <c r="C14024">
        <v>12.0283</v>
      </c>
      <c r="D14024">
        <v>41.109900000000003</v>
      </c>
      <c r="E14024">
        <v>4.5190000000000001</v>
      </c>
      <c r="F14024" s="9">
        <f t="shared" si="219"/>
        <v>20.452309085347203</v>
      </c>
      <c r="G14024" s="9">
        <f>metadata!$A$49-F14024</f>
        <v>-0.45230908534720271</v>
      </c>
      <c r="H14024" s="9">
        <f>metadata!$A$5-G14024</f>
        <v>1624.9223090853473</v>
      </c>
      <c r="K14024" s="9"/>
      <c r="R14024" s="35"/>
      <c r="T14024" s="36"/>
    </row>
    <row r="14025" spans="1:20" x14ac:dyDescent="0.2">
      <c r="A14025" s="8">
        <v>40340.875</v>
      </c>
      <c r="B14025" s="31" t="s">
        <v>44</v>
      </c>
      <c r="C14025">
        <v>12.0283</v>
      </c>
      <c r="D14025">
        <v>41.115000000000002</v>
      </c>
      <c r="E14025">
        <v>4.5190000000000001</v>
      </c>
      <c r="F14025" s="9">
        <f t="shared" si="219"/>
        <v>20.455895778525541</v>
      </c>
      <c r="G14025" s="9">
        <f>metadata!$A$49-F14025</f>
        <v>-0.45589577852554086</v>
      </c>
      <c r="H14025" s="9">
        <f>metadata!$A$5-G14025</f>
        <v>1624.9258957785255</v>
      </c>
      <c r="K14025" s="9"/>
      <c r="R14025" s="35"/>
      <c r="T14025" s="36"/>
    </row>
    <row r="14026" spans="1:20" x14ac:dyDescent="0.2">
      <c r="A14026" s="8">
        <v>40340.916666666664</v>
      </c>
      <c r="B14026" s="31" t="s">
        <v>44</v>
      </c>
      <c r="C14026">
        <v>12.0329</v>
      </c>
      <c r="D14026">
        <v>41.125</v>
      </c>
      <c r="E14026">
        <v>4.5190000000000001</v>
      </c>
      <c r="F14026" s="9">
        <f t="shared" si="219"/>
        <v>20.459693453655554</v>
      </c>
      <c r="G14026" s="9">
        <f>metadata!$A$49-F14026</f>
        <v>-0.4596934536555537</v>
      </c>
      <c r="H14026" s="9">
        <f>metadata!$A$5-G14026</f>
        <v>1624.9296934536555</v>
      </c>
      <c r="K14026" s="9"/>
      <c r="R14026" s="35"/>
      <c r="T14026" s="36"/>
    </row>
    <row r="14027" spans="1:20" x14ac:dyDescent="0.2">
      <c r="A14027" s="8">
        <v>40340.958333333336</v>
      </c>
      <c r="B14027" s="31" t="s">
        <v>44</v>
      </c>
      <c r="C14027">
        <v>12.0328</v>
      </c>
      <c r="D14027">
        <v>41.119900000000001</v>
      </c>
      <c r="E14027">
        <v>4.5190000000000001</v>
      </c>
      <c r="F14027" s="9">
        <f t="shared" si="219"/>
        <v>20.456177087794433</v>
      </c>
      <c r="G14027" s="9">
        <f>metadata!$A$49-F14027</f>
        <v>-0.45617708779443333</v>
      </c>
      <c r="H14027" s="9">
        <f>metadata!$A$5-G14027</f>
        <v>1624.9261770877945</v>
      </c>
      <c r="K14027" s="9"/>
      <c r="R14027" s="35"/>
      <c r="T14027" s="36"/>
    </row>
    <row r="14028" spans="1:20" x14ac:dyDescent="0.2">
      <c r="A14028" s="8">
        <v>40341</v>
      </c>
      <c r="B14028" s="31" t="s">
        <v>44</v>
      </c>
      <c r="C14028">
        <v>12.0374</v>
      </c>
      <c r="D14028">
        <v>41.130099999999999</v>
      </c>
      <c r="E14028">
        <v>4.5190000000000001</v>
      </c>
      <c r="F14028" s="9">
        <f t="shared" si="219"/>
        <v>20.460115417558889</v>
      </c>
      <c r="G14028" s="9">
        <f>metadata!$A$49-F14028</f>
        <v>-0.46011541755888885</v>
      </c>
      <c r="H14028" s="9">
        <f>metadata!$A$5-G14028</f>
        <v>1624.9301154175589</v>
      </c>
      <c r="K14028" s="9"/>
      <c r="R14028" s="35"/>
      <c r="T14028" s="36"/>
    </row>
    <row r="14029" spans="1:20" x14ac:dyDescent="0.2">
      <c r="A14029" s="8">
        <v>40341.041666666664</v>
      </c>
      <c r="B14029" s="31" t="s">
        <v>44</v>
      </c>
      <c r="C14029">
        <v>12.0374</v>
      </c>
      <c r="D14029">
        <v>41.125</v>
      </c>
      <c r="E14029">
        <v>4.5190000000000001</v>
      </c>
      <c r="F14029" s="9">
        <f t="shared" si="219"/>
        <v>20.456528724380544</v>
      </c>
      <c r="G14029" s="9">
        <f>metadata!$A$49-F14029</f>
        <v>-0.45652872438054359</v>
      </c>
      <c r="H14029" s="9">
        <f>metadata!$A$5-G14029</f>
        <v>1624.9265287243807</v>
      </c>
      <c r="K14029" s="9"/>
      <c r="R14029" s="35"/>
      <c r="T14029" s="36"/>
    </row>
    <row r="14030" spans="1:20" x14ac:dyDescent="0.2">
      <c r="A14030" s="8">
        <v>40341.083333333336</v>
      </c>
      <c r="B14030" s="31" t="s">
        <v>44</v>
      </c>
      <c r="C14030">
        <v>12.0464</v>
      </c>
      <c r="D14030">
        <v>41.134999999999998</v>
      </c>
      <c r="E14030">
        <v>4.5190000000000001</v>
      </c>
      <c r="F14030" s="9">
        <f t="shared" si="219"/>
        <v>20.457231997552768</v>
      </c>
      <c r="G14030" s="9">
        <f>metadata!$A$49-F14030</f>
        <v>-0.45723199755276767</v>
      </c>
      <c r="H14030" s="9">
        <f>metadata!$A$5-G14030</f>
        <v>1624.9272319975528</v>
      </c>
      <c r="K14030" s="9"/>
      <c r="R14030" s="35"/>
      <c r="T14030" s="36"/>
    </row>
    <row r="14031" spans="1:20" x14ac:dyDescent="0.2">
      <c r="A14031" s="8">
        <v>40341.125</v>
      </c>
      <c r="B14031" s="31" t="s">
        <v>44</v>
      </c>
      <c r="C14031">
        <v>12.0419</v>
      </c>
      <c r="D14031">
        <v>41.134999999999998</v>
      </c>
      <c r="E14031">
        <v>4.5190000000000001</v>
      </c>
      <c r="F14031" s="9">
        <f t="shared" si="219"/>
        <v>20.460396726827774</v>
      </c>
      <c r="G14031" s="9">
        <f>metadata!$A$49-F14031</f>
        <v>-0.46039672682777422</v>
      </c>
      <c r="H14031" s="9">
        <f>metadata!$A$5-G14031</f>
        <v>1624.9303967268279</v>
      </c>
      <c r="K14031" s="9"/>
      <c r="R14031" s="35"/>
      <c r="T14031" s="36"/>
    </row>
    <row r="14032" spans="1:20" x14ac:dyDescent="0.2">
      <c r="A14032" s="8">
        <v>40341.166666666664</v>
      </c>
      <c r="B14032" s="31" t="s">
        <v>44</v>
      </c>
      <c r="C14032">
        <v>12.0419</v>
      </c>
      <c r="D14032">
        <v>41.134999999999998</v>
      </c>
      <c r="E14032">
        <v>4.5190000000000001</v>
      </c>
      <c r="F14032" s="9">
        <f t="shared" si="219"/>
        <v>20.460396726827774</v>
      </c>
      <c r="G14032" s="9">
        <f>metadata!$A$49-F14032</f>
        <v>-0.46039672682777422</v>
      </c>
      <c r="H14032" s="9">
        <f>metadata!$A$5-G14032</f>
        <v>1624.9303967268279</v>
      </c>
      <c r="K14032" s="9"/>
      <c r="R14032" s="35"/>
      <c r="T14032" s="36"/>
    </row>
    <row r="14033" spans="1:20" x14ac:dyDescent="0.2">
      <c r="A14033" s="8">
        <v>40341.208333333336</v>
      </c>
      <c r="B14033" s="31" t="s">
        <v>44</v>
      </c>
      <c r="C14033">
        <v>12.0464</v>
      </c>
      <c r="D14033">
        <v>41.134999999999998</v>
      </c>
      <c r="E14033">
        <v>4.5190000000000001</v>
      </c>
      <c r="F14033" s="9">
        <f t="shared" si="219"/>
        <v>20.457231997552768</v>
      </c>
      <c r="G14033" s="9">
        <f>metadata!$A$49-F14033</f>
        <v>-0.45723199755276767</v>
      </c>
      <c r="H14033" s="9">
        <f>metadata!$A$5-G14033</f>
        <v>1624.9272319975528</v>
      </c>
      <c r="K14033" s="9"/>
      <c r="R14033" s="35"/>
      <c r="T14033" s="36"/>
    </row>
    <row r="14034" spans="1:20" x14ac:dyDescent="0.2">
      <c r="A14034" s="8">
        <v>40341.25</v>
      </c>
      <c r="B14034" s="31" t="s">
        <v>44</v>
      </c>
      <c r="C14034">
        <v>12.0419</v>
      </c>
      <c r="D14034">
        <v>41.134999999999998</v>
      </c>
      <c r="E14034">
        <v>4.5190000000000001</v>
      </c>
      <c r="F14034" s="9">
        <f t="shared" si="219"/>
        <v>20.460396726827774</v>
      </c>
      <c r="G14034" s="9">
        <f>metadata!$A$49-F14034</f>
        <v>-0.46039672682777422</v>
      </c>
      <c r="H14034" s="9">
        <f>metadata!$A$5-G14034</f>
        <v>1624.9303967268279</v>
      </c>
      <c r="K14034" s="9"/>
      <c r="R14034" s="35"/>
      <c r="T14034" s="36"/>
    </row>
    <row r="14035" spans="1:20" x14ac:dyDescent="0.2">
      <c r="A14035" s="8">
        <v>40341.291666666664</v>
      </c>
      <c r="B14035" s="31" t="s">
        <v>44</v>
      </c>
      <c r="C14035">
        <v>12.0419</v>
      </c>
      <c r="D14035">
        <v>41.134999999999998</v>
      </c>
      <c r="E14035">
        <v>4.5190000000000001</v>
      </c>
      <c r="F14035" s="9">
        <f t="shared" si="219"/>
        <v>20.460396726827774</v>
      </c>
      <c r="G14035" s="9">
        <f>metadata!$A$49-F14035</f>
        <v>-0.46039672682777422</v>
      </c>
      <c r="H14035" s="9">
        <f>metadata!$A$5-G14035</f>
        <v>1624.9303967268279</v>
      </c>
      <c r="K14035" s="9"/>
      <c r="R14035" s="35"/>
      <c r="T14035" s="36"/>
    </row>
    <row r="14036" spans="1:20" x14ac:dyDescent="0.2">
      <c r="A14036" s="8">
        <v>40341.333333333336</v>
      </c>
      <c r="B14036" s="31" t="s">
        <v>44</v>
      </c>
      <c r="C14036">
        <v>12.0374</v>
      </c>
      <c r="D14036">
        <v>41.125</v>
      </c>
      <c r="E14036">
        <v>4.5190000000000001</v>
      </c>
      <c r="F14036" s="9">
        <f t="shared" si="219"/>
        <v>20.456528724380544</v>
      </c>
      <c r="G14036" s="9">
        <f>metadata!$A$49-F14036</f>
        <v>-0.45652872438054359</v>
      </c>
      <c r="H14036" s="9">
        <f>metadata!$A$5-G14036</f>
        <v>1624.9265287243807</v>
      </c>
      <c r="K14036" s="9"/>
      <c r="R14036" s="35"/>
      <c r="T14036" s="36"/>
    </row>
    <row r="14037" spans="1:20" x14ac:dyDescent="0.2">
      <c r="A14037" s="8">
        <v>40341.375</v>
      </c>
      <c r="B14037" s="31" t="s">
        <v>44</v>
      </c>
      <c r="C14037">
        <v>12.0419</v>
      </c>
      <c r="D14037">
        <v>41.125</v>
      </c>
      <c r="E14037">
        <v>4.5190000000000001</v>
      </c>
      <c r="F14037" s="9">
        <f t="shared" si="219"/>
        <v>20.453363995105537</v>
      </c>
      <c r="G14037" s="9">
        <f>metadata!$A$49-F14037</f>
        <v>-0.45336399510553704</v>
      </c>
      <c r="H14037" s="9">
        <f>metadata!$A$5-G14037</f>
        <v>1624.9233639951055</v>
      </c>
      <c r="K14037" s="9"/>
      <c r="R14037" s="35"/>
      <c r="T14037" s="36"/>
    </row>
    <row r="14038" spans="1:20" x14ac:dyDescent="0.2">
      <c r="A14038" s="8">
        <v>40341.416666666664</v>
      </c>
      <c r="B14038" s="31" t="s">
        <v>44</v>
      </c>
      <c r="C14038">
        <v>12.0419</v>
      </c>
      <c r="D14038">
        <v>41.130099999999999</v>
      </c>
      <c r="E14038">
        <v>4.5190000000000001</v>
      </c>
      <c r="F14038" s="9">
        <f t="shared" si="219"/>
        <v>20.456950688283879</v>
      </c>
      <c r="G14038" s="9">
        <f>metadata!$A$49-F14038</f>
        <v>-0.45695068828387875</v>
      </c>
      <c r="H14038" s="9">
        <f>metadata!$A$5-G14038</f>
        <v>1624.9269506882838</v>
      </c>
      <c r="K14038" s="9"/>
      <c r="R14038" s="35"/>
      <c r="T14038" s="36"/>
    </row>
    <row r="14039" spans="1:20" x14ac:dyDescent="0.2">
      <c r="A14039" s="8">
        <v>40341.458333333336</v>
      </c>
      <c r="B14039" s="31" t="s">
        <v>44</v>
      </c>
      <c r="C14039">
        <v>12.0419</v>
      </c>
      <c r="D14039">
        <v>41.119900000000001</v>
      </c>
      <c r="E14039">
        <v>4.5190000000000001</v>
      </c>
      <c r="F14039" s="9">
        <f t="shared" si="219"/>
        <v>20.449777301927195</v>
      </c>
      <c r="G14039" s="9">
        <f>metadata!$A$49-F14039</f>
        <v>-0.44977730192719534</v>
      </c>
      <c r="H14039" s="9">
        <f>metadata!$A$5-G14039</f>
        <v>1624.9197773019273</v>
      </c>
      <c r="K14039" s="9"/>
      <c r="R14039" s="35"/>
      <c r="T14039" s="36"/>
    </row>
    <row r="14040" spans="1:20" x14ac:dyDescent="0.2">
      <c r="A14040" s="8">
        <v>40341.5</v>
      </c>
      <c r="B14040" s="31" t="s">
        <v>44</v>
      </c>
      <c r="C14040">
        <v>12.0374</v>
      </c>
      <c r="D14040">
        <v>41.119900000000001</v>
      </c>
      <c r="E14040">
        <v>4.5190000000000001</v>
      </c>
      <c r="F14040" s="9">
        <f t="shared" si="219"/>
        <v>20.452942031202205</v>
      </c>
      <c r="G14040" s="9">
        <f>metadata!$A$49-F14040</f>
        <v>-0.45294203120220544</v>
      </c>
      <c r="H14040" s="9">
        <f>metadata!$A$5-G14040</f>
        <v>1624.9229420312022</v>
      </c>
      <c r="K14040" s="9"/>
      <c r="R14040" s="35"/>
      <c r="T14040" s="36"/>
    </row>
    <row r="14041" spans="1:20" x14ac:dyDescent="0.2">
      <c r="A14041" s="8">
        <v>40341.541666666664</v>
      </c>
      <c r="B14041" s="31" t="s">
        <v>44</v>
      </c>
      <c r="C14041">
        <v>12.0283</v>
      </c>
      <c r="D14041">
        <v>41.109900000000003</v>
      </c>
      <c r="E14041">
        <v>4.5190000000000001</v>
      </c>
      <c r="F14041" s="9">
        <f t="shared" si="219"/>
        <v>20.452309085347203</v>
      </c>
      <c r="G14041" s="9">
        <f>metadata!$A$49-F14041</f>
        <v>-0.45230908534720271</v>
      </c>
      <c r="H14041" s="9">
        <f>metadata!$A$5-G14041</f>
        <v>1624.9223090853473</v>
      </c>
      <c r="K14041" s="9"/>
      <c r="R14041" s="35"/>
      <c r="T14041" s="36"/>
    </row>
    <row r="14042" spans="1:20" x14ac:dyDescent="0.2">
      <c r="A14042" s="8">
        <v>40341.583333333336</v>
      </c>
      <c r="B14042" s="31" t="s">
        <v>44</v>
      </c>
      <c r="C14042">
        <v>12.019299999999999</v>
      </c>
      <c r="D14042">
        <v>41.104900000000001</v>
      </c>
      <c r="E14042">
        <v>4.5190000000000001</v>
      </c>
      <c r="F14042" s="9">
        <f t="shared" si="219"/>
        <v>20.455122178036095</v>
      </c>
      <c r="G14042" s="9">
        <f>metadata!$A$49-F14042</f>
        <v>-0.45512217803609545</v>
      </c>
      <c r="H14042" s="9">
        <f>metadata!$A$5-G14042</f>
        <v>1624.9251221780362</v>
      </c>
      <c r="K14042" s="9"/>
      <c r="R14042" s="35"/>
      <c r="T14042" s="36"/>
    </row>
    <row r="14043" spans="1:20" x14ac:dyDescent="0.2">
      <c r="A14043" s="8">
        <v>40341.625</v>
      </c>
      <c r="B14043" s="31" t="s">
        <v>44</v>
      </c>
      <c r="C14043">
        <v>12.019299999999999</v>
      </c>
      <c r="D14043">
        <v>41.099800000000002</v>
      </c>
      <c r="E14043">
        <v>4.5190000000000001</v>
      </c>
      <c r="F14043" s="9">
        <f t="shared" si="219"/>
        <v>20.451535484857754</v>
      </c>
      <c r="G14043" s="9">
        <f>metadata!$A$49-F14043</f>
        <v>-0.45153548485775374</v>
      </c>
      <c r="H14043" s="9">
        <f>metadata!$A$5-G14043</f>
        <v>1624.9215354848577</v>
      </c>
      <c r="K14043" s="9"/>
      <c r="R14043" s="35"/>
      <c r="T14043" s="36"/>
    </row>
    <row r="14044" spans="1:20" x14ac:dyDescent="0.2">
      <c r="A14044" s="8">
        <v>40341.666666666664</v>
      </c>
      <c r="B14044" s="31" t="s">
        <v>44</v>
      </c>
      <c r="C14044">
        <v>12.010300000000001</v>
      </c>
      <c r="D14044">
        <v>41.089799999999997</v>
      </c>
      <c r="E14044">
        <v>4.5190000000000001</v>
      </c>
      <c r="F14044" s="9">
        <f t="shared" si="219"/>
        <v>20.45083221168553</v>
      </c>
      <c r="G14044" s="9">
        <f>metadata!$A$49-F14044</f>
        <v>-0.45083221168552967</v>
      </c>
      <c r="H14044" s="9">
        <f>metadata!$A$5-G14044</f>
        <v>1624.9208322116856</v>
      </c>
      <c r="K14044" s="9"/>
      <c r="R14044" s="35"/>
      <c r="T14044" s="36"/>
    </row>
    <row r="14045" spans="1:20" x14ac:dyDescent="0.2">
      <c r="A14045" s="8">
        <v>40341.708333333336</v>
      </c>
      <c r="B14045" s="31" t="s">
        <v>44</v>
      </c>
      <c r="C14045">
        <v>12.005599999999999</v>
      </c>
      <c r="D14045">
        <v>41.084699999999998</v>
      </c>
      <c r="E14045">
        <v>4.5190000000000001</v>
      </c>
      <c r="F14045" s="9">
        <f t="shared" si="219"/>
        <v>20.450550902416637</v>
      </c>
      <c r="G14045" s="9">
        <f>metadata!$A$49-F14045</f>
        <v>-0.4505509024166372</v>
      </c>
      <c r="H14045" s="9">
        <f>metadata!$A$5-G14045</f>
        <v>1624.9205509024166</v>
      </c>
      <c r="K14045" s="9"/>
      <c r="R14045" s="35"/>
      <c r="T14045" s="36"/>
    </row>
    <row r="14046" spans="1:20" x14ac:dyDescent="0.2">
      <c r="A14046" s="8">
        <v>40341.75</v>
      </c>
      <c r="B14046" s="31" t="s">
        <v>44</v>
      </c>
      <c r="C14046">
        <v>11.996700000000001</v>
      </c>
      <c r="D14046">
        <v>41.079599999999999</v>
      </c>
      <c r="E14046">
        <v>4.5190000000000001</v>
      </c>
      <c r="F14046" s="9">
        <f t="shared" si="219"/>
        <v>20.453223340471091</v>
      </c>
      <c r="G14046" s="9">
        <f>metadata!$A$49-F14046</f>
        <v>-0.45322334047109081</v>
      </c>
      <c r="H14046" s="9">
        <f>metadata!$A$5-G14046</f>
        <v>1624.9232233404712</v>
      </c>
      <c r="K14046" s="9"/>
      <c r="R14046" s="35"/>
      <c r="T14046" s="36"/>
    </row>
    <row r="14047" spans="1:20" x14ac:dyDescent="0.2">
      <c r="A14047" s="8">
        <v>40341.791666666664</v>
      </c>
      <c r="B14047" s="31" t="s">
        <v>44</v>
      </c>
      <c r="C14047">
        <v>11.996700000000001</v>
      </c>
      <c r="D14047">
        <v>41.079599999999999</v>
      </c>
      <c r="E14047">
        <v>4.5190000000000001</v>
      </c>
      <c r="F14047" s="9">
        <f t="shared" si="219"/>
        <v>20.453223340471091</v>
      </c>
      <c r="G14047" s="9">
        <f>metadata!$A$49-F14047</f>
        <v>-0.45322334047109081</v>
      </c>
      <c r="H14047" s="9">
        <f>metadata!$A$5-G14047</f>
        <v>1624.9232233404712</v>
      </c>
      <c r="K14047" s="9"/>
      <c r="R14047" s="35"/>
      <c r="T14047" s="36"/>
    </row>
    <row r="14048" spans="1:20" x14ac:dyDescent="0.2">
      <c r="A14048" s="8">
        <v>40341.833333333336</v>
      </c>
      <c r="B14048" s="31" t="s">
        <v>44</v>
      </c>
      <c r="C14048">
        <v>12.001099999999999</v>
      </c>
      <c r="D14048">
        <v>41.0747</v>
      </c>
      <c r="E14048">
        <v>4.5190000000000001</v>
      </c>
      <c r="F14048" s="9">
        <f t="shared" si="219"/>
        <v>20.446682899969407</v>
      </c>
      <c r="G14048" s="9">
        <f>metadata!$A$49-F14048</f>
        <v>-0.44668289996940658</v>
      </c>
      <c r="H14048" s="9">
        <f>metadata!$A$5-G14048</f>
        <v>1624.9166828999694</v>
      </c>
      <c r="K14048" s="9"/>
      <c r="R14048" s="35"/>
      <c r="T14048" s="36"/>
    </row>
    <row r="14049" spans="1:20" x14ac:dyDescent="0.2">
      <c r="A14049" s="8">
        <v>40341.875</v>
      </c>
      <c r="B14049" s="31" t="s">
        <v>44</v>
      </c>
      <c r="C14049">
        <v>11.996700000000001</v>
      </c>
      <c r="D14049">
        <v>41.079599999999999</v>
      </c>
      <c r="E14049">
        <v>4.5190000000000001</v>
      </c>
      <c r="F14049" s="9">
        <f t="shared" si="219"/>
        <v>20.453223340471091</v>
      </c>
      <c r="G14049" s="9">
        <f>metadata!$A$49-F14049</f>
        <v>-0.45322334047109081</v>
      </c>
      <c r="H14049" s="9">
        <f>metadata!$A$5-G14049</f>
        <v>1624.9232233404712</v>
      </c>
      <c r="K14049" s="9"/>
      <c r="R14049" s="35"/>
      <c r="T14049" s="36"/>
    </row>
    <row r="14050" spans="1:20" x14ac:dyDescent="0.2">
      <c r="A14050" s="8">
        <v>40341.916666666664</v>
      </c>
      <c r="B14050" s="31" t="s">
        <v>44</v>
      </c>
      <c r="C14050">
        <v>12.001099999999999</v>
      </c>
      <c r="D14050">
        <v>41.079599999999999</v>
      </c>
      <c r="E14050">
        <v>4.5190000000000001</v>
      </c>
      <c r="F14050" s="9">
        <f t="shared" si="219"/>
        <v>20.450128938513306</v>
      </c>
      <c r="G14050" s="9">
        <f>metadata!$A$49-F14050</f>
        <v>-0.4501289385133056</v>
      </c>
      <c r="H14050" s="9">
        <f>metadata!$A$5-G14050</f>
        <v>1624.9201289385132</v>
      </c>
      <c r="K14050" s="9"/>
      <c r="R14050" s="35"/>
      <c r="T14050" s="36"/>
    </row>
    <row r="14051" spans="1:20" x14ac:dyDescent="0.2">
      <c r="A14051" s="8">
        <v>40341.958333333336</v>
      </c>
      <c r="B14051" s="31" t="s">
        <v>44</v>
      </c>
      <c r="C14051">
        <v>11.996700000000001</v>
      </c>
      <c r="D14051">
        <v>41.079599999999999</v>
      </c>
      <c r="E14051">
        <v>4.5190000000000001</v>
      </c>
      <c r="F14051" s="9">
        <f t="shared" si="219"/>
        <v>20.453223340471091</v>
      </c>
      <c r="G14051" s="9">
        <f>metadata!$A$49-F14051</f>
        <v>-0.45322334047109081</v>
      </c>
      <c r="H14051" s="9">
        <f>metadata!$A$5-G14051</f>
        <v>1624.9232233404712</v>
      </c>
      <c r="K14051" s="9"/>
      <c r="R14051" s="35"/>
      <c r="T14051" s="36"/>
    </row>
    <row r="14052" spans="1:20" x14ac:dyDescent="0.2">
      <c r="A14052" s="8">
        <v>40342</v>
      </c>
      <c r="B14052" s="31" t="s">
        <v>44</v>
      </c>
      <c r="C14052">
        <v>11.9877</v>
      </c>
      <c r="D14052">
        <v>41.0747</v>
      </c>
      <c r="E14052">
        <v>4.5190000000000001</v>
      </c>
      <c r="F14052" s="9">
        <f t="shared" si="219"/>
        <v>20.456106760477208</v>
      </c>
      <c r="G14052" s="9">
        <f>metadata!$A$49-F14052</f>
        <v>-0.45610676047720844</v>
      </c>
      <c r="H14052" s="9">
        <f>metadata!$A$5-G14052</f>
        <v>1624.9261067604773</v>
      </c>
      <c r="K14052" s="9"/>
      <c r="R14052" s="35"/>
      <c r="T14052" s="36"/>
    </row>
    <row r="14053" spans="1:20" x14ac:dyDescent="0.2">
      <c r="A14053" s="8">
        <v>40342.041666666664</v>
      </c>
      <c r="B14053" s="31" t="s">
        <v>44</v>
      </c>
      <c r="C14053">
        <v>11.9877</v>
      </c>
      <c r="D14053">
        <v>41.0747</v>
      </c>
      <c r="E14053">
        <v>4.5190000000000001</v>
      </c>
      <c r="F14053" s="9">
        <f t="shared" si="219"/>
        <v>20.456106760477208</v>
      </c>
      <c r="G14053" s="9">
        <f>metadata!$A$49-F14053</f>
        <v>-0.45610676047720844</v>
      </c>
      <c r="H14053" s="9">
        <f>metadata!$A$5-G14053</f>
        <v>1624.9261067604773</v>
      </c>
      <c r="K14053" s="9"/>
      <c r="R14053" s="35"/>
      <c r="T14053" s="36"/>
    </row>
    <row r="14054" spans="1:20" x14ac:dyDescent="0.2">
      <c r="A14054" s="8">
        <v>40342.083333333336</v>
      </c>
      <c r="B14054" s="31" t="s">
        <v>44</v>
      </c>
      <c r="C14054">
        <v>11.9877</v>
      </c>
      <c r="D14054">
        <v>41.069600000000001</v>
      </c>
      <c r="E14054">
        <v>4.5190000000000001</v>
      </c>
      <c r="F14054" s="9">
        <f t="shared" si="219"/>
        <v>20.45252006729887</v>
      </c>
      <c r="G14054" s="9">
        <f>metadata!$A$49-F14054</f>
        <v>-0.45252006729887029</v>
      </c>
      <c r="H14054" s="9">
        <f>metadata!$A$5-G14054</f>
        <v>1624.9225200672988</v>
      </c>
      <c r="K14054" s="9"/>
      <c r="R14054" s="35"/>
      <c r="T14054" s="36"/>
    </row>
    <row r="14055" spans="1:20" x14ac:dyDescent="0.2">
      <c r="A14055" s="8">
        <v>40342.125</v>
      </c>
      <c r="B14055" s="31" t="s">
        <v>44</v>
      </c>
      <c r="C14055">
        <v>11.9785</v>
      </c>
      <c r="D14055">
        <v>41.069600000000001</v>
      </c>
      <c r="E14055">
        <v>4.5190000000000001</v>
      </c>
      <c r="F14055" s="9">
        <f t="shared" si="219"/>
        <v>20.458990180483326</v>
      </c>
      <c r="G14055" s="9">
        <f>metadata!$A$49-F14055</f>
        <v>-0.45899018048332607</v>
      </c>
      <c r="H14055" s="9">
        <f>metadata!$A$5-G14055</f>
        <v>1624.9289901804834</v>
      </c>
      <c r="K14055" s="9"/>
      <c r="R14055" s="35"/>
      <c r="T14055" s="36"/>
    </row>
    <row r="14056" spans="1:20" x14ac:dyDescent="0.2">
      <c r="A14056" s="8">
        <v>40342.166666666664</v>
      </c>
      <c r="B14056" s="31" t="s">
        <v>44</v>
      </c>
      <c r="C14056">
        <v>11.9785</v>
      </c>
      <c r="D14056">
        <v>41.064500000000002</v>
      </c>
      <c r="E14056">
        <v>4.5190000000000001</v>
      </c>
      <c r="F14056" s="9">
        <f t="shared" si="219"/>
        <v>20.455403487304988</v>
      </c>
      <c r="G14056" s="9">
        <f>metadata!$A$49-F14056</f>
        <v>-0.45540348730498792</v>
      </c>
      <c r="H14056" s="9">
        <f>metadata!$A$5-G14056</f>
        <v>1624.9254034873049</v>
      </c>
      <c r="K14056" s="9"/>
      <c r="R14056" s="35"/>
      <c r="T14056" s="36"/>
    </row>
    <row r="14057" spans="1:20" x14ac:dyDescent="0.2">
      <c r="A14057" s="8">
        <v>40342.208333333336</v>
      </c>
      <c r="B14057" s="31" t="s">
        <v>44</v>
      </c>
      <c r="C14057">
        <v>11.9785</v>
      </c>
      <c r="D14057">
        <v>41.064500000000002</v>
      </c>
      <c r="E14057">
        <v>4.5190000000000001</v>
      </c>
      <c r="F14057" s="9">
        <f t="shared" si="219"/>
        <v>20.455403487304988</v>
      </c>
      <c r="G14057" s="9">
        <f>metadata!$A$49-F14057</f>
        <v>-0.45540348730498792</v>
      </c>
      <c r="H14057" s="9">
        <f>metadata!$A$5-G14057</f>
        <v>1624.9254034873049</v>
      </c>
      <c r="K14057" s="9"/>
      <c r="R14057" s="35"/>
      <c r="T14057" s="36"/>
    </row>
    <row r="14058" spans="1:20" x14ac:dyDescent="0.2">
      <c r="A14058" s="8">
        <v>40342.25</v>
      </c>
      <c r="B14058" s="31" t="s">
        <v>44</v>
      </c>
      <c r="C14058">
        <v>11.974</v>
      </c>
      <c r="D14058">
        <v>41.064500000000002</v>
      </c>
      <c r="E14058">
        <v>4.5190000000000001</v>
      </c>
      <c r="F14058" s="9">
        <f t="shared" si="219"/>
        <v>20.458568216579994</v>
      </c>
      <c r="G14058" s="9">
        <f>metadata!$A$49-F14058</f>
        <v>-0.45856821657999447</v>
      </c>
      <c r="H14058" s="9">
        <f>metadata!$A$5-G14058</f>
        <v>1624.9285682165801</v>
      </c>
      <c r="K14058" s="9"/>
      <c r="R14058" s="35"/>
      <c r="T14058" s="36"/>
    </row>
    <row r="14059" spans="1:20" x14ac:dyDescent="0.2">
      <c r="A14059" s="8">
        <v>40342.291666666664</v>
      </c>
      <c r="B14059" s="31" t="s">
        <v>44</v>
      </c>
      <c r="C14059">
        <v>11.974</v>
      </c>
      <c r="D14059">
        <v>41.054499999999997</v>
      </c>
      <c r="E14059">
        <v>4.5190000000000001</v>
      </c>
      <c r="F14059" s="9">
        <f t="shared" si="219"/>
        <v>20.451535484857754</v>
      </c>
      <c r="G14059" s="9">
        <f>metadata!$A$49-F14059</f>
        <v>-0.45153548485775374</v>
      </c>
      <c r="H14059" s="9">
        <f>metadata!$A$5-G14059</f>
        <v>1624.9215354848577</v>
      </c>
      <c r="K14059" s="9"/>
      <c r="R14059" s="35"/>
      <c r="T14059" s="36"/>
    </row>
    <row r="14060" spans="1:20" x14ac:dyDescent="0.2">
      <c r="A14060" s="8">
        <v>40342.333333333336</v>
      </c>
      <c r="B14060" s="31" t="s">
        <v>44</v>
      </c>
      <c r="C14060">
        <v>11.974</v>
      </c>
      <c r="D14060">
        <v>41.054499999999997</v>
      </c>
      <c r="E14060">
        <v>4.5190000000000001</v>
      </c>
      <c r="F14060" s="9">
        <f t="shared" si="219"/>
        <v>20.451535484857754</v>
      </c>
      <c r="G14060" s="9">
        <f>metadata!$A$49-F14060</f>
        <v>-0.45153548485775374</v>
      </c>
      <c r="H14060" s="9">
        <f>metadata!$A$5-G14060</f>
        <v>1624.9215354848577</v>
      </c>
      <c r="K14060" s="9"/>
      <c r="R14060" s="35"/>
      <c r="T14060" s="36"/>
    </row>
    <row r="14061" spans="1:20" x14ac:dyDescent="0.2">
      <c r="A14061" s="8">
        <v>40342.375</v>
      </c>
      <c r="B14061" s="31" t="s">
        <v>44</v>
      </c>
      <c r="C14061">
        <v>11.9695</v>
      </c>
      <c r="D14061">
        <v>41.049500000000002</v>
      </c>
      <c r="E14061">
        <v>4.5190000000000001</v>
      </c>
      <c r="F14061" s="9">
        <f t="shared" si="219"/>
        <v>20.451183848271643</v>
      </c>
      <c r="G14061" s="9">
        <f>metadata!$A$49-F14061</f>
        <v>-0.45118384827164348</v>
      </c>
      <c r="H14061" s="9">
        <f>metadata!$A$5-G14061</f>
        <v>1624.9211838482718</v>
      </c>
      <c r="K14061" s="9"/>
      <c r="R14061" s="35"/>
      <c r="T14061" s="36"/>
    </row>
    <row r="14062" spans="1:20" x14ac:dyDescent="0.2">
      <c r="A14062" s="8">
        <v>40342.416666666664</v>
      </c>
      <c r="B14062" s="31" t="s">
        <v>44</v>
      </c>
      <c r="C14062">
        <v>11.965</v>
      </c>
      <c r="D14062">
        <v>41.044400000000003</v>
      </c>
      <c r="E14062">
        <v>4.5190000000000001</v>
      </c>
      <c r="F14062" s="9">
        <f t="shared" si="219"/>
        <v>20.450761884368312</v>
      </c>
      <c r="G14062" s="9">
        <f>metadata!$A$49-F14062</f>
        <v>-0.45076188436831188</v>
      </c>
      <c r="H14062" s="9">
        <f>metadata!$A$5-G14062</f>
        <v>1624.9207618843684</v>
      </c>
      <c r="K14062" s="9"/>
      <c r="R14062" s="35"/>
      <c r="T14062" s="36"/>
    </row>
    <row r="14063" spans="1:20" x14ac:dyDescent="0.2">
      <c r="A14063" s="8">
        <v>40342.458333333336</v>
      </c>
      <c r="B14063" s="31" t="s">
        <v>44</v>
      </c>
      <c r="C14063">
        <v>11.965</v>
      </c>
      <c r="D14063">
        <v>41.044400000000003</v>
      </c>
      <c r="E14063">
        <v>4.5190000000000001</v>
      </c>
      <c r="F14063" s="9">
        <f t="shared" si="219"/>
        <v>20.450761884368312</v>
      </c>
      <c r="G14063" s="9">
        <f>metadata!$A$49-F14063</f>
        <v>-0.45076188436831188</v>
      </c>
      <c r="H14063" s="9">
        <f>metadata!$A$5-G14063</f>
        <v>1624.9207618843684</v>
      </c>
      <c r="K14063" s="9"/>
      <c r="R14063" s="35"/>
      <c r="T14063" s="36"/>
    </row>
    <row r="14064" spans="1:20" x14ac:dyDescent="0.2">
      <c r="A14064" s="8">
        <v>40342.5</v>
      </c>
      <c r="B14064" s="31" t="s">
        <v>44</v>
      </c>
      <c r="C14064">
        <v>11.965</v>
      </c>
      <c r="D14064">
        <v>41.044400000000003</v>
      </c>
      <c r="E14064">
        <v>4.5190000000000001</v>
      </c>
      <c r="F14064" s="9">
        <f t="shared" si="219"/>
        <v>20.450761884368312</v>
      </c>
      <c r="G14064" s="9">
        <f>metadata!$A$49-F14064</f>
        <v>-0.45076188436831188</v>
      </c>
      <c r="H14064" s="9">
        <f>metadata!$A$5-G14064</f>
        <v>1624.9207618843684</v>
      </c>
      <c r="K14064" s="9"/>
      <c r="R14064" s="35"/>
      <c r="T14064" s="36"/>
    </row>
    <row r="14065" spans="1:20" x14ac:dyDescent="0.2">
      <c r="A14065" s="8">
        <v>40342.541666666664</v>
      </c>
      <c r="B14065" s="31" t="s">
        <v>44</v>
      </c>
      <c r="C14065">
        <v>11.9605</v>
      </c>
      <c r="D14065">
        <v>41.034399999999998</v>
      </c>
      <c r="E14065">
        <v>4.5190000000000001</v>
      </c>
      <c r="F14065" s="9">
        <f t="shared" si="219"/>
        <v>20.446893881921074</v>
      </c>
      <c r="G14065" s="9">
        <f>metadata!$A$49-F14065</f>
        <v>-0.44689388192107415</v>
      </c>
      <c r="H14065" s="9">
        <f>metadata!$A$5-G14065</f>
        <v>1624.9168938819212</v>
      </c>
      <c r="K14065" s="9"/>
      <c r="R14065" s="35"/>
      <c r="T14065" s="36"/>
    </row>
    <row r="14066" spans="1:20" x14ac:dyDescent="0.2">
      <c r="A14066" s="8">
        <v>40342.583333333336</v>
      </c>
      <c r="B14066" s="31" t="s">
        <v>44</v>
      </c>
      <c r="C14066">
        <v>11.9559</v>
      </c>
      <c r="D14066">
        <v>41.029299999999999</v>
      </c>
      <c r="E14066">
        <v>4.5190000000000001</v>
      </c>
      <c r="F14066" s="9">
        <f t="shared" si="219"/>
        <v>20.446542245334967</v>
      </c>
      <c r="G14066" s="9">
        <f>metadata!$A$49-F14066</f>
        <v>-0.44654224533496745</v>
      </c>
      <c r="H14066" s="9">
        <f>metadata!$A$5-G14066</f>
        <v>1624.916542245335</v>
      </c>
      <c r="K14066" s="9"/>
      <c r="R14066" s="35"/>
      <c r="T14066" s="36"/>
    </row>
    <row r="14067" spans="1:20" x14ac:dyDescent="0.2">
      <c r="A14067" s="8">
        <v>40342.625</v>
      </c>
      <c r="B14067" s="31" t="s">
        <v>44</v>
      </c>
      <c r="C14067">
        <v>11.9514</v>
      </c>
      <c r="D14067">
        <v>41.0242</v>
      </c>
      <c r="E14067">
        <v>4.5190000000000001</v>
      </c>
      <c r="F14067" s="9">
        <f t="shared" si="219"/>
        <v>20.446120281431629</v>
      </c>
      <c r="G14067" s="9">
        <f>metadata!$A$49-F14067</f>
        <v>-0.44612028143162874</v>
      </c>
      <c r="H14067" s="9">
        <f>metadata!$A$5-G14067</f>
        <v>1624.9161202814316</v>
      </c>
      <c r="K14067" s="9"/>
      <c r="R14067" s="35"/>
      <c r="T14067" s="36"/>
    </row>
    <row r="14068" spans="1:20" x14ac:dyDescent="0.2">
      <c r="A14068" s="8">
        <v>40342.666666666664</v>
      </c>
      <c r="B14068" s="31" t="s">
        <v>44</v>
      </c>
      <c r="C14068">
        <v>11.946899999999999</v>
      </c>
      <c r="D14068">
        <v>41.019300000000001</v>
      </c>
      <c r="E14068">
        <v>4.5190000000000001</v>
      </c>
      <c r="F14068" s="9">
        <f t="shared" si="219"/>
        <v>20.445838972162743</v>
      </c>
      <c r="G14068" s="9">
        <f>metadata!$A$49-F14068</f>
        <v>-0.44583897216274337</v>
      </c>
      <c r="H14068" s="9">
        <f>metadata!$A$5-G14068</f>
        <v>1624.9158389721629</v>
      </c>
      <c r="K14068" s="9"/>
      <c r="R14068" s="35"/>
      <c r="T14068" s="36"/>
    </row>
    <row r="14069" spans="1:20" x14ac:dyDescent="0.2">
      <c r="A14069" s="8">
        <v>40342.708333333336</v>
      </c>
      <c r="B14069" s="31" t="s">
        <v>44</v>
      </c>
      <c r="C14069">
        <v>11.942399999999999</v>
      </c>
      <c r="D14069">
        <v>41.019300000000001</v>
      </c>
      <c r="E14069">
        <v>4.5190000000000001</v>
      </c>
      <c r="F14069" s="9">
        <f t="shared" si="219"/>
        <v>20.44900370143775</v>
      </c>
      <c r="G14069" s="9">
        <f>metadata!$A$49-F14069</f>
        <v>-0.44900370143774992</v>
      </c>
      <c r="H14069" s="9">
        <f>metadata!$A$5-G14069</f>
        <v>1624.9190037014378</v>
      </c>
      <c r="K14069" s="9"/>
      <c r="R14069" s="35"/>
      <c r="T14069" s="36"/>
    </row>
    <row r="14070" spans="1:20" x14ac:dyDescent="0.2">
      <c r="A14070" s="8">
        <v>40342.75</v>
      </c>
      <c r="B14070" s="31" t="s">
        <v>44</v>
      </c>
      <c r="C14070">
        <v>11.942399999999999</v>
      </c>
      <c r="D14070">
        <v>41.014200000000002</v>
      </c>
      <c r="E14070">
        <v>4.5190000000000001</v>
      </c>
      <c r="F14070" s="9">
        <f t="shared" si="219"/>
        <v>20.445417008259408</v>
      </c>
      <c r="G14070" s="9">
        <f>metadata!$A$49-F14070</f>
        <v>-0.44541700825940822</v>
      </c>
      <c r="H14070" s="9">
        <f>metadata!$A$5-G14070</f>
        <v>1624.9154170082595</v>
      </c>
      <c r="K14070" s="9"/>
      <c r="R14070" s="35"/>
      <c r="T14070" s="36"/>
    </row>
    <row r="14071" spans="1:20" x14ac:dyDescent="0.2">
      <c r="A14071" s="8">
        <v>40342.791666666664</v>
      </c>
      <c r="B14071" s="31" t="s">
        <v>44</v>
      </c>
      <c r="C14071">
        <v>11.937900000000001</v>
      </c>
      <c r="D14071">
        <v>41.019300000000001</v>
      </c>
      <c r="E14071">
        <v>4.5190000000000001</v>
      </c>
      <c r="F14071" s="9">
        <f t="shared" si="219"/>
        <v>20.452168430712756</v>
      </c>
      <c r="G14071" s="9">
        <f>metadata!$A$49-F14071</f>
        <v>-0.45216843071275648</v>
      </c>
      <c r="H14071" s="9">
        <f>metadata!$A$5-G14071</f>
        <v>1624.9221684307129</v>
      </c>
      <c r="K14071" s="9"/>
      <c r="R14071" s="35"/>
      <c r="T14071" s="36"/>
    </row>
    <row r="14072" spans="1:20" x14ac:dyDescent="0.2">
      <c r="A14072" s="8">
        <v>40342.833333333336</v>
      </c>
      <c r="B14072" s="31" t="s">
        <v>44</v>
      </c>
      <c r="C14072">
        <v>11.933299999999999</v>
      </c>
      <c r="D14072">
        <v>41.014200000000002</v>
      </c>
      <c r="E14072">
        <v>4.5190000000000001</v>
      </c>
      <c r="F14072" s="9">
        <f t="shared" si="219"/>
        <v>20.451816794126646</v>
      </c>
      <c r="G14072" s="9">
        <f>metadata!$A$49-F14072</f>
        <v>-0.45181679412664622</v>
      </c>
      <c r="H14072" s="9">
        <f>metadata!$A$5-G14072</f>
        <v>1624.9218167941267</v>
      </c>
      <c r="K14072" s="9"/>
      <c r="R14072" s="35"/>
      <c r="T14072" s="36"/>
    </row>
    <row r="14073" spans="1:20" x14ac:dyDescent="0.2">
      <c r="A14073" s="8">
        <v>40342.875</v>
      </c>
      <c r="B14073" s="31" t="s">
        <v>44</v>
      </c>
      <c r="C14073">
        <v>11.933299999999999</v>
      </c>
      <c r="D14073">
        <v>41.019300000000001</v>
      </c>
      <c r="E14073">
        <v>4.5190000000000001</v>
      </c>
      <c r="F14073" s="9">
        <f t="shared" si="219"/>
        <v>20.455403487304988</v>
      </c>
      <c r="G14073" s="9">
        <f>metadata!$A$49-F14073</f>
        <v>-0.45540348730498792</v>
      </c>
      <c r="H14073" s="9">
        <f>metadata!$A$5-G14073</f>
        <v>1624.9254034873049</v>
      </c>
      <c r="K14073" s="9"/>
      <c r="R14073" s="35"/>
      <c r="T14073" s="36"/>
    </row>
    <row r="14074" spans="1:20" x14ac:dyDescent="0.2">
      <c r="A14074" s="8">
        <v>40342.916666666664</v>
      </c>
      <c r="B14074" s="31" t="s">
        <v>44</v>
      </c>
      <c r="C14074">
        <v>11.937900000000001</v>
      </c>
      <c r="D14074">
        <v>41.0242</v>
      </c>
      <c r="E14074">
        <v>4.5190000000000001</v>
      </c>
      <c r="F14074" s="9">
        <f t="shared" si="219"/>
        <v>20.455614469256655</v>
      </c>
      <c r="G14074" s="9">
        <f>metadata!$A$49-F14074</f>
        <v>-0.4556144692566555</v>
      </c>
      <c r="H14074" s="9">
        <f>metadata!$A$5-G14074</f>
        <v>1624.9256144692567</v>
      </c>
      <c r="K14074" s="9"/>
      <c r="R14074" s="35"/>
      <c r="T14074" s="36"/>
    </row>
    <row r="14075" spans="1:20" x14ac:dyDescent="0.2">
      <c r="A14075" s="8">
        <v>40342.958333333336</v>
      </c>
      <c r="B14075" s="31" t="s">
        <v>44</v>
      </c>
      <c r="C14075">
        <v>11.942399999999999</v>
      </c>
      <c r="D14075">
        <v>41.0242</v>
      </c>
      <c r="E14075">
        <v>4.5190000000000001</v>
      </c>
      <c r="F14075" s="9">
        <f t="shared" si="219"/>
        <v>20.452449739981645</v>
      </c>
      <c r="G14075" s="9">
        <f>metadata!$A$49-F14075</f>
        <v>-0.45244973998164539</v>
      </c>
      <c r="H14075" s="9">
        <f>metadata!$A$5-G14075</f>
        <v>1624.9224497399816</v>
      </c>
      <c r="K14075" s="9"/>
      <c r="R14075" s="35"/>
      <c r="T14075" s="36"/>
    </row>
    <row r="14076" spans="1:20" x14ac:dyDescent="0.2">
      <c r="A14076" s="8">
        <v>40343</v>
      </c>
      <c r="B14076" s="31" t="s">
        <v>44</v>
      </c>
      <c r="C14076">
        <v>11.946899999999999</v>
      </c>
      <c r="D14076">
        <v>41.029299999999999</v>
      </c>
      <c r="E14076">
        <v>4.5190000000000001</v>
      </c>
      <c r="F14076" s="9">
        <f t="shared" si="219"/>
        <v>20.452871703884977</v>
      </c>
      <c r="G14076" s="9">
        <f>metadata!$A$49-F14076</f>
        <v>-0.45287170388497699</v>
      </c>
      <c r="H14076" s="9">
        <f>metadata!$A$5-G14076</f>
        <v>1624.922871703885</v>
      </c>
      <c r="K14076" s="9"/>
      <c r="R14076" s="35"/>
      <c r="T14076" s="36"/>
    </row>
    <row r="14077" spans="1:20" x14ac:dyDescent="0.2">
      <c r="A14077" s="8">
        <v>40343.041666666664</v>
      </c>
      <c r="B14077" s="31" t="s">
        <v>44</v>
      </c>
      <c r="C14077">
        <v>11.942399999999999</v>
      </c>
      <c r="D14077">
        <v>41.029299999999999</v>
      </c>
      <c r="E14077">
        <v>4.5190000000000001</v>
      </c>
      <c r="F14077" s="9">
        <f t="shared" si="219"/>
        <v>20.456036433159987</v>
      </c>
      <c r="G14077" s="9">
        <f>metadata!$A$49-F14077</f>
        <v>-0.4560364331599871</v>
      </c>
      <c r="H14077" s="9">
        <f>metadata!$A$5-G14077</f>
        <v>1624.9260364331601</v>
      </c>
      <c r="K14077" s="9"/>
      <c r="R14077" s="35"/>
      <c r="T14077" s="36"/>
    </row>
    <row r="14078" spans="1:20" x14ac:dyDescent="0.2">
      <c r="A14078" s="8">
        <v>40343.083333333336</v>
      </c>
      <c r="B14078" s="31" t="s">
        <v>44</v>
      </c>
      <c r="C14078">
        <v>11.937900000000001</v>
      </c>
      <c r="D14078">
        <v>41.029299999999999</v>
      </c>
      <c r="E14078">
        <v>4.5190000000000001</v>
      </c>
      <c r="F14078" s="9">
        <f t="shared" si="219"/>
        <v>20.459201162434994</v>
      </c>
      <c r="G14078" s="9">
        <f>metadata!$A$49-F14078</f>
        <v>-0.45920116243499365</v>
      </c>
      <c r="H14078" s="9">
        <f>metadata!$A$5-G14078</f>
        <v>1624.929201162435</v>
      </c>
      <c r="K14078" s="9"/>
      <c r="R14078" s="35"/>
      <c r="T14078" s="36"/>
    </row>
    <row r="14079" spans="1:20" x14ac:dyDescent="0.2">
      <c r="A14079" s="8">
        <v>40343.125</v>
      </c>
      <c r="B14079" s="31" t="s">
        <v>44</v>
      </c>
      <c r="C14079">
        <v>11.937900000000001</v>
      </c>
      <c r="D14079">
        <v>41.029299999999999</v>
      </c>
      <c r="E14079">
        <v>4.5190000000000001</v>
      </c>
      <c r="F14079" s="9">
        <f t="shared" si="219"/>
        <v>20.459201162434994</v>
      </c>
      <c r="G14079" s="9">
        <f>metadata!$A$49-F14079</f>
        <v>-0.45920116243499365</v>
      </c>
      <c r="H14079" s="9">
        <f>metadata!$A$5-G14079</f>
        <v>1624.929201162435</v>
      </c>
      <c r="K14079" s="9"/>
      <c r="R14079" s="35"/>
      <c r="T14079" s="36"/>
    </row>
    <row r="14080" spans="1:20" x14ac:dyDescent="0.2">
      <c r="A14080" s="8">
        <v>40343.166666666664</v>
      </c>
      <c r="B14080" s="31" t="s">
        <v>44</v>
      </c>
      <c r="C14080">
        <v>11.937900000000001</v>
      </c>
      <c r="D14080">
        <v>41.0242</v>
      </c>
      <c r="E14080">
        <v>4.5190000000000001</v>
      </c>
      <c r="F14080" s="9">
        <f t="shared" si="219"/>
        <v>20.455614469256655</v>
      </c>
      <c r="G14080" s="9">
        <f>metadata!$A$49-F14080</f>
        <v>-0.4556144692566555</v>
      </c>
      <c r="H14080" s="9">
        <f>metadata!$A$5-G14080</f>
        <v>1624.9256144692567</v>
      </c>
      <c r="K14080" s="9"/>
      <c r="R14080" s="35"/>
      <c r="T14080" s="36"/>
    </row>
    <row r="14081" spans="1:20" x14ac:dyDescent="0.2">
      <c r="A14081" s="8">
        <v>40343.208333333336</v>
      </c>
      <c r="B14081" s="31" t="s">
        <v>44</v>
      </c>
      <c r="C14081">
        <v>11.928900000000001</v>
      </c>
      <c r="D14081">
        <v>41.0242</v>
      </c>
      <c r="E14081">
        <v>4.5190000000000001</v>
      </c>
      <c r="F14081" s="9">
        <f t="shared" si="219"/>
        <v>20.461943927806672</v>
      </c>
      <c r="G14081" s="9">
        <f>metadata!$A$49-F14081</f>
        <v>-0.46194392780667215</v>
      </c>
      <c r="H14081" s="9">
        <f>metadata!$A$5-G14081</f>
        <v>1624.9319439278067</v>
      </c>
      <c r="K14081" s="9"/>
      <c r="R14081" s="35"/>
      <c r="T14081" s="36"/>
    </row>
    <row r="14082" spans="1:20" x14ac:dyDescent="0.2">
      <c r="A14082" s="8">
        <v>40343.25</v>
      </c>
      <c r="B14082" s="31" t="s">
        <v>44</v>
      </c>
      <c r="C14082">
        <v>11.928900000000001</v>
      </c>
      <c r="D14082">
        <v>41.014200000000002</v>
      </c>
      <c r="E14082">
        <v>4.5190000000000001</v>
      </c>
      <c r="F14082" s="9">
        <f t="shared" si="219"/>
        <v>20.454911196084431</v>
      </c>
      <c r="G14082" s="9">
        <f>metadata!$A$49-F14082</f>
        <v>-0.45491119608443142</v>
      </c>
      <c r="H14082" s="9">
        <f>metadata!$A$5-G14082</f>
        <v>1624.9249111960844</v>
      </c>
      <c r="K14082" s="9"/>
      <c r="R14082" s="35"/>
      <c r="T14082" s="36"/>
    </row>
    <row r="14083" spans="1:20" x14ac:dyDescent="0.2">
      <c r="A14083" s="8">
        <v>40343.291666666664</v>
      </c>
      <c r="B14083" s="31" t="s">
        <v>44</v>
      </c>
      <c r="C14083">
        <v>11.928900000000001</v>
      </c>
      <c r="D14083">
        <v>41.014200000000002</v>
      </c>
      <c r="E14083">
        <v>4.5190000000000001</v>
      </c>
      <c r="F14083" s="9">
        <f t="shared" ref="F14083:F14146" si="220">(D14083-C14083)*6897/9807</f>
        <v>20.454911196084431</v>
      </c>
      <c r="G14083" s="9">
        <f>metadata!$A$49-F14083</f>
        <v>-0.45491119608443142</v>
      </c>
      <c r="H14083" s="9">
        <f>metadata!$A$5-G14083</f>
        <v>1624.9249111960844</v>
      </c>
      <c r="K14083" s="9"/>
      <c r="R14083" s="35"/>
      <c r="T14083" s="36"/>
    </row>
    <row r="14084" spans="1:20" x14ac:dyDescent="0.2">
      <c r="A14084" s="8">
        <v>40343.333333333336</v>
      </c>
      <c r="B14084" s="31" t="s">
        <v>44</v>
      </c>
      <c r="C14084">
        <v>11.924300000000001</v>
      </c>
      <c r="D14084">
        <v>41.014200000000002</v>
      </c>
      <c r="E14084">
        <v>4.5190000000000001</v>
      </c>
      <c r="F14084" s="9">
        <f t="shared" si="220"/>
        <v>20.458146252676659</v>
      </c>
      <c r="G14084" s="9">
        <f>metadata!$A$49-F14084</f>
        <v>-0.45814625267665932</v>
      </c>
      <c r="H14084" s="9">
        <f>metadata!$A$5-G14084</f>
        <v>1624.9281462526767</v>
      </c>
      <c r="K14084" s="9"/>
      <c r="R14084" s="35"/>
      <c r="T14084" s="36"/>
    </row>
    <row r="14085" spans="1:20" x14ac:dyDescent="0.2">
      <c r="A14085" s="8">
        <v>40343.375</v>
      </c>
      <c r="B14085" s="31" t="s">
        <v>44</v>
      </c>
      <c r="C14085">
        <v>11.924300000000001</v>
      </c>
      <c r="D14085">
        <v>41.009099999999997</v>
      </c>
      <c r="E14085">
        <v>4.5190000000000001</v>
      </c>
      <c r="F14085" s="9">
        <f t="shared" si="220"/>
        <v>20.454559559498314</v>
      </c>
      <c r="G14085" s="9">
        <f>metadata!$A$49-F14085</f>
        <v>-0.45455955949831406</v>
      </c>
      <c r="H14085" s="9">
        <f>metadata!$A$5-G14085</f>
        <v>1624.9245595594984</v>
      </c>
      <c r="K14085" s="9"/>
      <c r="R14085" s="35"/>
      <c r="T14085" s="36"/>
    </row>
    <row r="14086" spans="1:20" x14ac:dyDescent="0.2">
      <c r="A14086" s="8">
        <v>40343.416666666664</v>
      </c>
      <c r="B14086" s="31" t="s">
        <v>44</v>
      </c>
      <c r="C14086">
        <v>11.9198</v>
      </c>
      <c r="D14086">
        <v>41.009099999999997</v>
      </c>
      <c r="E14086">
        <v>4.5190000000000001</v>
      </c>
      <c r="F14086" s="9">
        <f t="shared" si="220"/>
        <v>20.457724288773321</v>
      </c>
      <c r="G14086" s="9">
        <f>metadata!$A$49-F14086</f>
        <v>-0.45772428877332061</v>
      </c>
      <c r="H14086" s="9">
        <f>metadata!$A$5-G14086</f>
        <v>1624.9277242887733</v>
      </c>
      <c r="K14086" s="9"/>
      <c r="R14086" s="35"/>
      <c r="T14086" s="36"/>
    </row>
    <row r="14087" spans="1:20" x14ac:dyDescent="0.2">
      <c r="A14087" s="8">
        <v>40343.458333333336</v>
      </c>
      <c r="B14087" s="31" t="s">
        <v>44</v>
      </c>
      <c r="C14087">
        <v>11.924300000000001</v>
      </c>
      <c r="D14087">
        <v>41.009099999999997</v>
      </c>
      <c r="E14087">
        <v>4.5190000000000001</v>
      </c>
      <c r="F14087" s="9">
        <f t="shared" si="220"/>
        <v>20.454559559498314</v>
      </c>
      <c r="G14087" s="9">
        <f>metadata!$A$49-F14087</f>
        <v>-0.45455955949831406</v>
      </c>
      <c r="H14087" s="9">
        <f>metadata!$A$5-G14087</f>
        <v>1624.9245595594984</v>
      </c>
      <c r="K14087" s="9"/>
      <c r="R14087" s="35"/>
      <c r="T14087" s="36"/>
    </row>
    <row r="14088" spans="1:20" x14ac:dyDescent="0.2">
      <c r="A14088" s="8">
        <v>40343.5</v>
      </c>
      <c r="B14088" s="31" t="s">
        <v>44</v>
      </c>
      <c r="C14088">
        <v>11.924300000000001</v>
      </c>
      <c r="D14088">
        <v>41.009099999999997</v>
      </c>
      <c r="E14088">
        <v>4.5190000000000001</v>
      </c>
      <c r="F14088" s="9">
        <f t="shared" si="220"/>
        <v>20.454559559498314</v>
      </c>
      <c r="G14088" s="9">
        <f>metadata!$A$49-F14088</f>
        <v>-0.45455955949831406</v>
      </c>
      <c r="H14088" s="9">
        <f>metadata!$A$5-G14088</f>
        <v>1624.9245595594984</v>
      </c>
      <c r="K14088" s="9"/>
      <c r="R14088" s="35"/>
      <c r="T14088" s="36"/>
    </row>
    <row r="14089" spans="1:20" x14ac:dyDescent="0.2">
      <c r="A14089" s="8">
        <v>40343.541666666664</v>
      </c>
      <c r="B14089" s="31" t="s">
        <v>44</v>
      </c>
      <c r="C14089">
        <v>11.9198</v>
      </c>
      <c r="D14089">
        <v>41.004199999999997</v>
      </c>
      <c r="E14089">
        <v>4.5190000000000001</v>
      </c>
      <c r="F14089" s="9">
        <f t="shared" si="220"/>
        <v>20.454278250229425</v>
      </c>
      <c r="G14089" s="9">
        <f>metadata!$A$49-F14089</f>
        <v>-0.45427825022942514</v>
      </c>
      <c r="H14089" s="9">
        <f>metadata!$A$5-G14089</f>
        <v>1624.9242782502295</v>
      </c>
      <c r="K14089" s="9"/>
      <c r="R14089" s="35"/>
      <c r="T14089" s="36"/>
    </row>
    <row r="14090" spans="1:20" x14ac:dyDescent="0.2">
      <c r="A14090" s="8">
        <v>40343.583333333336</v>
      </c>
      <c r="B14090" s="31" t="s">
        <v>44</v>
      </c>
      <c r="C14090">
        <v>11.9153</v>
      </c>
      <c r="D14090">
        <v>40.999099999999999</v>
      </c>
      <c r="E14090">
        <v>4.5190000000000001</v>
      </c>
      <c r="F14090" s="9">
        <f t="shared" si="220"/>
        <v>20.45385628632609</v>
      </c>
      <c r="G14090" s="9">
        <f>metadata!$A$49-F14090</f>
        <v>-0.45385628632608999</v>
      </c>
      <c r="H14090" s="9">
        <f>metadata!$A$5-G14090</f>
        <v>1624.9238562863261</v>
      </c>
      <c r="K14090" s="9"/>
      <c r="R14090" s="35"/>
      <c r="T14090" s="36"/>
    </row>
    <row r="14091" spans="1:20" x14ac:dyDescent="0.2">
      <c r="A14091" s="8">
        <v>40343.625</v>
      </c>
      <c r="B14091" s="31" t="s">
        <v>44</v>
      </c>
      <c r="C14091">
        <v>11.9153</v>
      </c>
      <c r="D14091">
        <v>40.994</v>
      </c>
      <c r="E14091">
        <v>4.5190000000000001</v>
      </c>
      <c r="F14091" s="9">
        <f t="shared" si="220"/>
        <v>20.450269593147752</v>
      </c>
      <c r="G14091" s="9">
        <f>metadata!$A$49-F14091</f>
        <v>-0.45026959314775183</v>
      </c>
      <c r="H14091" s="9">
        <f>metadata!$A$5-G14091</f>
        <v>1624.9202695931479</v>
      </c>
      <c r="K14091" s="9"/>
      <c r="R14091" s="35"/>
      <c r="T14091" s="36"/>
    </row>
    <row r="14092" spans="1:20" x14ac:dyDescent="0.2">
      <c r="A14092" s="8">
        <v>40343.666666666664</v>
      </c>
      <c r="B14092" s="31" t="s">
        <v>44</v>
      </c>
      <c r="C14092">
        <v>11.9061</v>
      </c>
      <c r="D14092">
        <v>40.988999999999997</v>
      </c>
      <c r="E14092">
        <v>4.5190000000000001</v>
      </c>
      <c r="F14092" s="9">
        <f t="shared" si="220"/>
        <v>20.453223340471087</v>
      </c>
      <c r="G14092" s="9">
        <f>metadata!$A$49-F14092</f>
        <v>-0.45322334047108725</v>
      </c>
      <c r="H14092" s="9">
        <f>metadata!$A$5-G14092</f>
        <v>1624.9232233404712</v>
      </c>
      <c r="K14092" s="9"/>
      <c r="R14092" s="35"/>
      <c r="T14092" s="36"/>
    </row>
    <row r="14093" spans="1:20" x14ac:dyDescent="0.2">
      <c r="A14093" s="8">
        <v>40343.708333333336</v>
      </c>
      <c r="B14093" s="31" t="s">
        <v>44</v>
      </c>
      <c r="C14093">
        <v>11.8972</v>
      </c>
      <c r="D14093">
        <v>40.984000000000002</v>
      </c>
      <c r="E14093">
        <v>4.5190000000000001</v>
      </c>
      <c r="F14093" s="9">
        <f t="shared" si="220"/>
        <v>20.455966105842766</v>
      </c>
      <c r="G14093" s="9">
        <f>metadata!$A$49-F14093</f>
        <v>-0.45596610584276576</v>
      </c>
      <c r="H14093" s="9">
        <f>metadata!$A$5-G14093</f>
        <v>1624.9259661058427</v>
      </c>
      <c r="K14093" s="9"/>
      <c r="R14093" s="35"/>
      <c r="T14093" s="36"/>
    </row>
    <row r="14094" spans="1:20" x14ac:dyDescent="0.2">
      <c r="A14094" s="8">
        <v>40343.75</v>
      </c>
      <c r="B14094" s="31" t="s">
        <v>44</v>
      </c>
      <c r="C14094">
        <v>11.8927</v>
      </c>
      <c r="D14094">
        <v>40.968800000000002</v>
      </c>
      <c r="E14094">
        <v>4.5190000000000001</v>
      </c>
      <c r="F14094" s="9">
        <f t="shared" si="220"/>
        <v>20.448441082899972</v>
      </c>
      <c r="G14094" s="9">
        <f>metadata!$A$49-F14094</f>
        <v>-0.44844108289997209</v>
      </c>
      <c r="H14094" s="9">
        <f>metadata!$A$5-G14094</f>
        <v>1624.9184410829</v>
      </c>
      <c r="K14094" s="9"/>
      <c r="R14094" s="35"/>
      <c r="T14094" s="36"/>
    </row>
    <row r="14095" spans="1:20" x14ac:dyDescent="0.2">
      <c r="A14095" s="8">
        <v>40343.791666666664</v>
      </c>
      <c r="B14095" s="31" t="s">
        <v>44</v>
      </c>
      <c r="C14095">
        <v>11.8835</v>
      </c>
      <c r="D14095">
        <v>40.963900000000002</v>
      </c>
      <c r="E14095">
        <v>4.5190000000000001</v>
      </c>
      <c r="F14095" s="9">
        <f t="shared" si="220"/>
        <v>20.451465157540536</v>
      </c>
      <c r="G14095" s="9">
        <f>metadata!$A$49-F14095</f>
        <v>-0.45146515754053596</v>
      </c>
      <c r="H14095" s="9">
        <f>metadata!$A$5-G14095</f>
        <v>1624.9214651575405</v>
      </c>
      <c r="K14095" s="9"/>
      <c r="R14095" s="35"/>
      <c r="T14095" s="36"/>
    </row>
    <row r="14096" spans="1:20" x14ac:dyDescent="0.2">
      <c r="A14096" s="8">
        <v>40343.833333333336</v>
      </c>
      <c r="B14096" s="31" t="s">
        <v>44</v>
      </c>
      <c r="C14096">
        <v>11.8835</v>
      </c>
      <c r="D14096">
        <v>40.963900000000002</v>
      </c>
      <c r="E14096">
        <v>4.5190000000000001</v>
      </c>
      <c r="F14096" s="9">
        <f t="shared" si="220"/>
        <v>20.451465157540536</v>
      </c>
      <c r="G14096" s="9">
        <f>metadata!$A$49-F14096</f>
        <v>-0.45146515754053596</v>
      </c>
      <c r="H14096" s="9">
        <f>metadata!$A$5-G14096</f>
        <v>1624.9214651575405</v>
      </c>
      <c r="K14096" s="9"/>
      <c r="R14096" s="35"/>
      <c r="T14096" s="36"/>
    </row>
    <row r="14097" spans="1:20" x14ac:dyDescent="0.2">
      <c r="A14097" s="8">
        <v>40343.875</v>
      </c>
      <c r="B14097" s="31" t="s">
        <v>44</v>
      </c>
      <c r="C14097">
        <v>11.8835</v>
      </c>
      <c r="D14097">
        <v>40.963900000000002</v>
      </c>
      <c r="E14097">
        <v>4.5190000000000001</v>
      </c>
      <c r="F14097" s="9">
        <f t="shared" si="220"/>
        <v>20.451465157540536</v>
      </c>
      <c r="G14097" s="9">
        <f>metadata!$A$49-F14097</f>
        <v>-0.45146515754053596</v>
      </c>
      <c r="H14097" s="9">
        <f>metadata!$A$5-G14097</f>
        <v>1624.9214651575405</v>
      </c>
      <c r="K14097" s="9"/>
      <c r="R14097" s="35"/>
      <c r="T14097" s="36"/>
    </row>
    <row r="14098" spans="1:20" x14ac:dyDescent="0.2">
      <c r="A14098" s="8">
        <v>40343.916666666664</v>
      </c>
      <c r="B14098" s="31" t="s">
        <v>44</v>
      </c>
      <c r="C14098">
        <v>11.8835</v>
      </c>
      <c r="D14098">
        <v>40.968800000000002</v>
      </c>
      <c r="E14098">
        <v>4.5190000000000001</v>
      </c>
      <c r="F14098" s="9">
        <f t="shared" si="220"/>
        <v>20.454911196084431</v>
      </c>
      <c r="G14098" s="9">
        <f>metadata!$A$49-F14098</f>
        <v>-0.45491119608443142</v>
      </c>
      <c r="H14098" s="9">
        <f>metadata!$A$5-G14098</f>
        <v>1624.9249111960844</v>
      </c>
      <c r="K14098" s="9"/>
      <c r="R14098" s="35"/>
      <c r="T14098" s="36"/>
    </row>
    <row r="14099" spans="1:20" x14ac:dyDescent="0.2">
      <c r="A14099" s="8">
        <v>40343.958333333336</v>
      </c>
      <c r="B14099" s="31" t="s">
        <v>44</v>
      </c>
      <c r="C14099">
        <v>11.883699999999999</v>
      </c>
      <c r="D14099">
        <v>40.968800000000002</v>
      </c>
      <c r="E14099">
        <v>4.5190000000000001</v>
      </c>
      <c r="F14099" s="9">
        <f t="shared" si="220"/>
        <v>20.454770541449989</v>
      </c>
      <c r="G14099" s="9">
        <f>metadata!$A$49-F14099</f>
        <v>-0.45477054144998874</v>
      </c>
      <c r="H14099" s="9">
        <f>metadata!$A$5-G14099</f>
        <v>1624.92477054145</v>
      </c>
      <c r="K14099" s="9"/>
      <c r="R14099" s="35"/>
      <c r="T14099" s="36"/>
    </row>
    <row r="14100" spans="1:20" x14ac:dyDescent="0.2">
      <c r="A14100" s="8">
        <v>40344</v>
      </c>
      <c r="B14100" s="31" t="s">
        <v>44</v>
      </c>
      <c r="C14100">
        <v>11.879200000000001</v>
      </c>
      <c r="D14100">
        <v>40.963900000000002</v>
      </c>
      <c r="E14100">
        <v>4.5190000000000001</v>
      </c>
      <c r="F14100" s="9">
        <f t="shared" si="220"/>
        <v>20.454489232181096</v>
      </c>
      <c r="G14100" s="9">
        <f>metadata!$A$49-F14100</f>
        <v>-0.45448923218109627</v>
      </c>
      <c r="H14100" s="9">
        <f>metadata!$A$5-G14100</f>
        <v>1624.924489232181</v>
      </c>
      <c r="K14100" s="9"/>
      <c r="R14100" s="35"/>
      <c r="T14100" s="36"/>
    </row>
    <row r="14101" spans="1:20" x14ac:dyDescent="0.2">
      <c r="A14101" s="8">
        <v>40344.041666666664</v>
      </c>
      <c r="B14101" s="31" t="s">
        <v>44</v>
      </c>
      <c r="C14101">
        <v>11.87</v>
      </c>
      <c r="D14101">
        <v>40.958799999999997</v>
      </c>
      <c r="E14101">
        <v>4.5190000000000001</v>
      </c>
      <c r="F14101" s="9">
        <f t="shared" si="220"/>
        <v>20.457372652187214</v>
      </c>
      <c r="G14101" s="9">
        <f>metadata!$A$49-F14101</f>
        <v>-0.4573726521872139</v>
      </c>
      <c r="H14101" s="9">
        <f>metadata!$A$5-G14101</f>
        <v>1624.9273726521872</v>
      </c>
      <c r="K14101" s="9"/>
      <c r="R14101" s="35"/>
      <c r="T14101" s="36"/>
    </row>
    <row r="14102" spans="1:20" x14ac:dyDescent="0.2">
      <c r="A14102" s="8">
        <v>40344.083333333336</v>
      </c>
      <c r="B14102" s="31" t="s">
        <v>44</v>
      </c>
      <c r="C14102">
        <v>11.874499999999999</v>
      </c>
      <c r="D14102">
        <v>40.958799999999997</v>
      </c>
      <c r="E14102">
        <v>4.5190000000000001</v>
      </c>
      <c r="F14102" s="9">
        <f t="shared" si="220"/>
        <v>20.454207922912204</v>
      </c>
      <c r="G14102" s="9">
        <f>metadata!$A$49-F14102</f>
        <v>-0.4542079229122038</v>
      </c>
      <c r="H14102" s="9">
        <f>metadata!$A$5-G14102</f>
        <v>1624.9242079229123</v>
      </c>
      <c r="K14102" s="9"/>
      <c r="R14102" s="35"/>
      <c r="T14102" s="36"/>
    </row>
    <row r="14103" spans="1:20" x14ac:dyDescent="0.2">
      <c r="A14103" s="8">
        <v>40344.125</v>
      </c>
      <c r="B14103" s="31" t="s">
        <v>44</v>
      </c>
      <c r="C14103">
        <v>11.865500000000001</v>
      </c>
      <c r="D14103">
        <v>40.953699999999998</v>
      </c>
      <c r="E14103">
        <v>4.5190000000000001</v>
      </c>
      <c r="F14103" s="9">
        <f t="shared" si="220"/>
        <v>20.456950688283879</v>
      </c>
      <c r="G14103" s="9">
        <f>metadata!$A$49-F14103</f>
        <v>-0.45695068828387875</v>
      </c>
      <c r="H14103" s="9">
        <f>metadata!$A$5-G14103</f>
        <v>1624.9269506882838</v>
      </c>
      <c r="K14103" s="9"/>
      <c r="R14103" s="35"/>
      <c r="T14103" s="36"/>
    </row>
    <row r="14104" spans="1:20" x14ac:dyDescent="0.2">
      <c r="A14104" s="8">
        <v>40344.166666666664</v>
      </c>
      <c r="B14104" s="31" t="s">
        <v>44</v>
      </c>
      <c r="C14104">
        <v>11.865500000000001</v>
      </c>
      <c r="D14104">
        <v>40.953699999999998</v>
      </c>
      <c r="E14104">
        <v>4.5190000000000001</v>
      </c>
      <c r="F14104" s="9">
        <f t="shared" si="220"/>
        <v>20.456950688283879</v>
      </c>
      <c r="G14104" s="9">
        <f>metadata!$A$49-F14104</f>
        <v>-0.45695068828387875</v>
      </c>
      <c r="H14104" s="9">
        <f>metadata!$A$5-G14104</f>
        <v>1624.9269506882838</v>
      </c>
      <c r="K14104" s="9"/>
      <c r="R14104" s="35"/>
      <c r="T14104" s="36"/>
    </row>
    <row r="14105" spans="1:20" x14ac:dyDescent="0.2">
      <c r="A14105" s="8">
        <v>40344.208333333336</v>
      </c>
      <c r="B14105" s="31" t="s">
        <v>44</v>
      </c>
      <c r="C14105">
        <v>11.8565</v>
      </c>
      <c r="D14105">
        <v>40.9437</v>
      </c>
      <c r="E14105">
        <v>4.5190000000000001</v>
      </c>
      <c r="F14105" s="9">
        <f t="shared" si="220"/>
        <v>20.456247415111655</v>
      </c>
      <c r="G14105" s="9">
        <f>metadata!$A$49-F14105</f>
        <v>-0.45624741511165468</v>
      </c>
      <c r="H14105" s="9">
        <f>metadata!$A$5-G14105</f>
        <v>1624.9262474151117</v>
      </c>
      <c r="K14105" s="9"/>
      <c r="R14105" s="35"/>
      <c r="T14105" s="36"/>
    </row>
    <row r="14106" spans="1:20" x14ac:dyDescent="0.2">
      <c r="A14106" s="8">
        <v>40344.25</v>
      </c>
      <c r="B14106" s="31" t="s">
        <v>44</v>
      </c>
      <c r="C14106">
        <v>11.851900000000001</v>
      </c>
      <c r="D14106">
        <v>40.9437</v>
      </c>
      <c r="E14106">
        <v>4.5190000000000001</v>
      </c>
      <c r="F14106" s="9">
        <f t="shared" si="220"/>
        <v>20.459482471703886</v>
      </c>
      <c r="G14106" s="9">
        <f>metadata!$A$49-F14106</f>
        <v>-0.45948247170388612</v>
      </c>
      <c r="H14106" s="9">
        <f>metadata!$A$5-G14106</f>
        <v>1624.929482471704</v>
      </c>
      <c r="K14106" s="9"/>
      <c r="R14106" s="35"/>
      <c r="T14106" s="36"/>
    </row>
    <row r="14107" spans="1:20" x14ac:dyDescent="0.2">
      <c r="A14107" s="8">
        <v>40344.291666666664</v>
      </c>
      <c r="B14107" s="31" t="s">
        <v>44</v>
      </c>
      <c r="C14107">
        <v>11.8474</v>
      </c>
      <c r="D14107">
        <v>40.9437</v>
      </c>
      <c r="E14107">
        <v>4.5190000000000001</v>
      </c>
      <c r="F14107" s="9">
        <f t="shared" si="220"/>
        <v>20.462647200978893</v>
      </c>
      <c r="G14107" s="9">
        <f>metadata!$A$49-F14107</f>
        <v>-0.46264720097889267</v>
      </c>
      <c r="H14107" s="9">
        <f>metadata!$A$5-G14107</f>
        <v>1624.9326472009789</v>
      </c>
      <c r="K14107" s="9"/>
      <c r="R14107" s="35"/>
      <c r="T14107" s="36"/>
    </row>
    <row r="14108" spans="1:20" x14ac:dyDescent="0.2">
      <c r="A14108" s="8">
        <v>40344.333333333336</v>
      </c>
      <c r="B14108" s="31" t="s">
        <v>44</v>
      </c>
      <c r="C14108">
        <v>11.851900000000001</v>
      </c>
      <c r="D14108">
        <v>40.9437</v>
      </c>
      <c r="E14108">
        <v>4.5190000000000001</v>
      </c>
      <c r="F14108" s="9">
        <f t="shared" si="220"/>
        <v>20.459482471703886</v>
      </c>
      <c r="G14108" s="9">
        <f>metadata!$A$49-F14108</f>
        <v>-0.45948247170388612</v>
      </c>
      <c r="H14108" s="9">
        <f>metadata!$A$5-G14108</f>
        <v>1624.929482471704</v>
      </c>
      <c r="K14108" s="9"/>
      <c r="R14108" s="35"/>
      <c r="T14108" s="36"/>
    </row>
    <row r="14109" spans="1:20" x14ac:dyDescent="0.2">
      <c r="A14109" s="8">
        <v>40344.375</v>
      </c>
      <c r="B14109" s="31" t="s">
        <v>44</v>
      </c>
      <c r="C14109">
        <v>11.8474</v>
      </c>
      <c r="D14109">
        <v>40.9437</v>
      </c>
      <c r="E14109">
        <v>4.5190000000000001</v>
      </c>
      <c r="F14109" s="9">
        <f t="shared" si="220"/>
        <v>20.462647200978893</v>
      </c>
      <c r="G14109" s="9">
        <f>metadata!$A$49-F14109</f>
        <v>-0.46264720097889267</v>
      </c>
      <c r="H14109" s="9">
        <f>metadata!$A$5-G14109</f>
        <v>1624.9326472009789</v>
      </c>
      <c r="K14109" s="9"/>
      <c r="R14109" s="35"/>
      <c r="T14109" s="36"/>
    </row>
    <row r="14110" spans="1:20" x14ac:dyDescent="0.2">
      <c r="A14110" s="8">
        <v>40344.416666666664</v>
      </c>
      <c r="B14110" s="31" t="s">
        <v>44</v>
      </c>
      <c r="C14110">
        <v>11.8474</v>
      </c>
      <c r="D14110">
        <v>40.933599999999998</v>
      </c>
      <c r="E14110">
        <v>4.5190000000000001</v>
      </c>
      <c r="F14110" s="9">
        <f t="shared" si="220"/>
        <v>20.455544141939431</v>
      </c>
      <c r="G14110" s="9">
        <f>metadata!$A$49-F14110</f>
        <v>-0.4555441419394306</v>
      </c>
      <c r="H14110" s="9">
        <f>metadata!$A$5-G14110</f>
        <v>1624.9255441419396</v>
      </c>
      <c r="K14110" s="9"/>
      <c r="R14110" s="35"/>
      <c r="T14110" s="36"/>
    </row>
    <row r="14111" spans="1:20" x14ac:dyDescent="0.2">
      <c r="A14111" s="8">
        <v>40344.458333333336</v>
      </c>
      <c r="B14111" s="31" t="s">
        <v>44</v>
      </c>
      <c r="C14111">
        <v>11.8474</v>
      </c>
      <c r="D14111">
        <v>40.938600000000001</v>
      </c>
      <c r="E14111">
        <v>4.5190000000000001</v>
      </c>
      <c r="F14111" s="9">
        <f t="shared" si="220"/>
        <v>20.459060507800551</v>
      </c>
      <c r="G14111" s="9">
        <f>metadata!$A$49-F14111</f>
        <v>-0.45906050780055097</v>
      </c>
      <c r="H14111" s="9">
        <f>metadata!$A$5-G14111</f>
        <v>1624.9290605078006</v>
      </c>
      <c r="K14111" s="9"/>
      <c r="R14111" s="35"/>
      <c r="T14111" s="36"/>
    </row>
    <row r="14112" spans="1:20" x14ac:dyDescent="0.2">
      <c r="A14112" s="8">
        <v>40344.5</v>
      </c>
      <c r="B14112" s="31" t="s">
        <v>44</v>
      </c>
      <c r="C14112">
        <v>11.851900000000001</v>
      </c>
      <c r="D14112">
        <v>40.9437</v>
      </c>
      <c r="E14112">
        <v>4.5190000000000001</v>
      </c>
      <c r="F14112" s="9">
        <f t="shared" si="220"/>
        <v>20.459482471703886</v>
      </c>
      <c r="G14112" s="9">
        <f>metadata!$A$49-F14112</f>
        <v>-0.45948247170388612</v>
      </c>
      <c r="H14112" s="9">
        <f>metadata!$A$5-G14112</f>
        <v>1624.929482471704</v>
      </c>
      <c r="K14112" s="9"/>
      <c r="R14112" s="35"/>
      <c r="T14112" s="36"/>
    </row>
    <row r="14113" spans="1:20" x14ac:dyDescent="0.2">
      <c r="A14113" s="8">
        <v>40344.541666666664</v>
      </c>
      <c r="B14113" s="31" t="s">
        <v>44</v>
      </c>
      <c r="C14113">
        <v>11.8474</v>
      </c>
      <c r="D14113">
        <v>40.9437</v>
      </c>
      <c r="E14113">
        <v>4.5190000000000001</v>
      </c>
      <c r="F14113" s="9">
        <f t="shared" si="220"/>
        <v>20.462647200978893</v>
      </c>
      <c r="G14113" s="9">
        <f>metadata!$A$49-F14113</f>
        <v>-0.46264720097889267</v>
      </c>
      <c r="H14113" s="9">
        <f>metadata!$A$5-G14113</f>
        <v>1624.9326472009789</v>
      </c>
      <c r="K14113" s="9"/>
      <c r="R14113" s="35"/>
      <c r="T14113" s="36"/>
    </row>
    <row r="14114" spans="1:20" x14ac:dyDescent="0.2">
      <c r="A14114" s="8">
        <v>40344.583333333336</v>
      </c>
      <c r="B14114" s="31" t="s">
        <v>44</v>
      </c>
      <c r="C14114">
        <v>11.851900000000001</v>
      </c>
      <c r="D14114">
        <v>40.9437</v>
      </c>
      <c r="E14114">
        <v>4.5190000000000001</v>
      </c>
      <c r="F14114" s="9">
        <f t="shared" si="220"/>
        <v>20.459482471703886</v>
      </c>
      <c r="G14114" s="9">
        <f>metadata!$A$49-F14114</f>
        <v>-0.45948247170388612</v>
      </c>
      <c r="H14114" s="9">
        <f>metadata!$A$5-G14114</f>
        <v>1624.929482471704</v>
      </c>
      <c r="K14114" s="9"/>
      <c r="R14114" s="35"/>
      <c r="T14114" s="36"/>
    </row>
    <row r="14115" spans="1:20" x14ac:dyDescent="0.2">
      <c r="A14115" s="8">
        <v>40344.625</v>
      </c>
      <c r="B14115" s="31" t="s">
        <v>44</v>
      </c>
      <c r="C14115">
        <v>11.8565</v>
      </c>
      <c r="D14115">
        <v>40.938600000000001</v>
      </c>
      <c r="E14115">
        <v>4.5190000000000001</v>
      </c>
      <c r="F14115" s="9">
        <f t="shared" si="220"/>
        <v>20.452660721933313</v>
      </c>
      <c r="G14115" s="9">
        <f>metadata!$A$49-F14115</f>
        <v>-0.45266072193331297</v>
      </c>
      <c r="H14115" s="9">
        <f>metadata!$A$5-G14115</f>
        <v>1624.9226607219334</v>
      </c>
      <c r="K14115" s="9"/>
      <c r="R14115" s="35"/>
      <c r="T14115" s="36"/>
    </row>
    <row r="14116" spans="1:20" x14ac:dyDescent="0.2">
      <c r="A14116" s="8">
        <v>40344.666666666664</v>
      </c>
      <c r="B14116" s="31" t="s">
        <v>44</v>
      </c>
      <c r="C14116">
        <v>11.8565</v>
      </c>
      <c r="D14116">
        <v>40.938600000000001</v>
      </c>
      <c r="E14116">
        <v>4.5190000000000001</v>
      </c>
      <c r="F14116" s="9">
        <f t="shared" si="220"/>
        <v>20.452660721933313</v>
      </c>
      <c r="G14116" s="9">
        <f>metadata!$A$49-F14116</f>
        <v>-0.45266072193331297</v>
      </c>
      <c r="H14116" s="9">
        <f>metadata!$A$5-G14116</f>
        <v>1624.9226607219334</v>
      </c>
      <c r="K14116" s="9"/>
      <c r="R14116" s="35"/>
      <c r="T14116" s="36"/>
    </row>
    <row r="14117" spans="1:20" x14ac:dyDescent="0.2">
      <c r="A14117" s="8">
        <v>40344.708333333336</v>
      </c>
      <c r="B14117" s="31" t="s">
        <v>44</v>
      </c>
      <c r="C14117">
        <v>11.851900000000001</v>
      </c>
      <c r="D14117">
        <v>40.938600000000001</v>
      </c>
      <c r="E14117">
        <v>4.5190000000000001</v>
      </c>
      <c r="F14117" s="9">
        <f t="shared" si="220"/>
        <v>20.455895778525541</v>
      </c>
      <c r="G14117" s="9">
        <f>metadata!$A$49-F14117</f>
        <v>-0.45589577852554086</v>
      </c>
      <c r="H14117" s="9">
        <f>metadata!$A$5-G14117</f>
        <v>1624.9258957785255</v>
      </c>
      <c r="K14117" s="9"/>
      <c r="R14117" s="35"/>
      <c r="T14117" s="36"/>
    </row>
    <row r="14118" spans="1:20" x14ac:dyDescent="0.2">
      <c r="A14118" s="8">
        <v>40344.75</v>
      </c>
      <c r="B14118" s="31" t="s">
        <v>44</v>
      </c>
      <c r="C14118">
        <v>11.851900000000001</v>
      </c>
      <c r="D14118">
        <v>40.933599999999998</v>
      </c>
      <c r="E14118">
        <v>4.5190000000000001</v>
      </c>
      <c r="F14118" s="9">
        <f t="shared" si="220"/>
        <v>20.45237941266442</v>
      </c>
      <c r="G14118" s="9">
        <f>metadata!$A$49-F14118</f>
        <v>-0.4523794126644205</v>
      </c>
      <c r="H14118" s="9">
        <f>metadata!$A$5-G14118</f>
        <v>1624.9223794126644</v>
      </c>
      <c r="K14118" s="9"/>
      <c r="R14118" s="35"/>
      <c r="T14118" s="36"/>
    </row>
    <row r="14119" spans="1:20" x14ac:dyDescent="0.2">
      <c r="A14119" s="8">
        <v>40344.791666666664</v>
      </c>
      <c r="B14119" s="31" t="s">
        <v>44</v>
      </c>
      <c r="C14119">
        <v>11.8474</v>
      </c>
      <c r="D14119">
        <v>40.933599999999998</v>
      </c>
      <c r="E14119">
        <v>4.5190000000000001</v>
      </c>
      <c r="F14119" s="9">
        <f t="shared" si="220"/>
        <v>20.455544141939431</v>
      </c>
      <c r="G14119" s="9">
        <f>metadata!$A$49-F14119</f>
        <v>-0.4555441419394306</v>
      </c>
      <c r="H14119" s="9">
        <f>metadata!$A$5-G14119</f>
        <v>1624.9255441419396</v>
      </c>
      <c r="K14119" s="9"/>
      <c r="R14119" s="35"/>
      <c r="T14119" s="36"/>
    </row>
    <row r="14120" spans="1:20" x14ac:dyDescent="0.2">
      <c r="A14120" s="8">
        <v>40344.833333333336</v>
      </c>
      <c r="B14120" s="31" t="s">
        <v>44</v>
      </c>
      <c r="C14120">
        <v>11.8476</v>
      </c>
      <c r="D14120">
        <v>40.933599999999998</v>
      </c>
      <c r="E14120">
        <v>4.5190000000000001</v>
      </c>
      <c r="F14120" s="9">
        <f t="shared" si="220"/>
        <v>20.455403487304984</v>
      </c>
      <c r="G14120" s="9">
        <f>metadata!$A$49-F14120</f>
        <v>-0.45540348730498437</v>
      </c>
      <c r="H14120" s="9">
        <f>metadata!$A$5-G14120</f>
        <v>1624.9254034873049</v>
      </c>
      <c r="K14120" s="9"/>
      <c r="R14120" s="35"/>
      <c r="T14120" s="36"/>
    </row>
    <row r="14121" spans="1:20" x14ac:dyDescent="0.2">
      <c r="A14121" s="8">
        <v>40344.875</v>
      </c>
      <c r="B14121" s="31" t="s">
        <v>44</v>
      </c>
      <c r="C14121">
        <v>11.852</v>
      </c>
      <c r="D14121">
        <v>40.938600000000001</v>
      </c>
      <c r="E14121">
        <v>4.5190000000000001</v>
      </c>
      <c r="F14121" s="9">
        <f t="shared" si="220"/>
        <v>20.455825451208323</v>
      </c>
      <c r="G14121" s="9">
        <f>metadata!$A$49-F14121</f>
        <v>-0.45582545120832307</v>
      </c>
      <c r="H14121" s="9">
        <f>metadata!$A$5-G14121</f>
        <v>1624.9258254512083</v>
      </c>
      <c r="K14121" s="9"/>
      <c r="R14121" s="35"/>
      <c r="T14121" s="36"/>
    </row>
    <row r="14122" spans="1:20" x14ac:dyDescent="0.2">
      <c r="A14122" s="8">
        <v>40344.916666666664</v>
      </c>
      <c r="B14122" s="31" t="s">
        <v>44</v>
      </c>
      <c r="C14122">
        <v>11.8565</v>
      </c>
      <c r="D14122">
        <v>40.9437</v>
      </c>
      <c r="E14122">
        <v>4.5190000000000001</v>
      </c>
      <c r="F14122" s="9">
        <f t="shared" si="220"/>
        <v>20.456247415111655</v>
      </c>
      <c r="G14122" s="9">
        <f>metadata!$A$49-F14122</f>
        <v>-0.45624741511165468</v>
      </c>
      <c r="H14122" s="9">
        <f>metadata!$A$5-G14122</f>
        <v>1624.9262474151117</v>
      </c>
      <c r="K14122" s="9"/>
      <c r="R14122" s="35"/>
      <c r="T14122" s="36"/>
    </row>
    <row r="14123" spans="1:20" x14ac:dyDescent="0.2">
      <c r="A14123" s="8">
        <v>40344.958333333336</v>
      </c>
      <c r="B14123" s="31" t="s">
        <v>44</v>
      </c>
      <c r="C14123">
        <v>11.861000000000001</v>
      </c>
      <c r="D14123">
        <v>40.9437</v>
      </c>
      <c r="E14123">
        <v>4.5190000000000001</v>
      </c>
      <c r="F14123" s="9">
        <f t="shared" si="220"/>
        <v>20.453082685836648</v>
      </c>
      <c r="G14123" s="9">
        <f>metadata!$A$49-F14123</f>
        <v>-0.45308268583664812</v>
      </c>
      <c r="H14123" s="9">
        <f>metadata!$A$5-G14123</f>
        <v>1624.9230826858366</v>
      </c>
      <c r="K14123" s="9"/>
      <c r="R14123" s="35"/>
      <c r="T14123" s="36"/>
    </row>
    <row r="14124" spans="1:20" x14ac:dyDescent="0.2">
      <c r="A14124" s="8">
        <v>40345</v>
      </c>
      <c r="B14124" s="31" t="s">
        <v>44</v>
      </c>
      <c r="C14124">
        <v>11.8565</v>
      </c>
      <c r="D14124">
        <v>40.9437</v>
      </c>
      <c r="E14124">
        <v>4.5190000000000001</v>
      </c>
      <c r="F14124" s="9">
        <f t="shared" si="220"/>
        <v>20.456247415111655</v>
      </c>
      <c r="G14124" s="9">
        <f>metadata!$A$49-F14124</f>
        <v>-0.45624741511165468</v>
      </c>
      <c r="H14124" s="9">
        <f>metadata!$A$5-G14124</f>
        <v>1624.9262474151117</v>
      </c>
      <c r="K14124" s="9"/>
      <c r="R14124" s="35"/>
      <c r="T14124" s="36"/>
    </row>
    <row r="14125" spans="1:20" x14ac:dyDescent="0.2">
      <c r="A14125" s="8">
        <v>40345.041666666664</v>
      </c>
      <c r="B14125" s="31" t="s">
        <v>44</v>
      </c>
      <c r="C14125">
        <v>11.852</v>
      </c>
      <c r="D14125">
        <v>40.9437</v>
      </c>
      <c r="E14125">
        <v>4.5190000000000001</v>
      </c>
      <c r="F14125" s="9">
        <f t="shared" si="220"/>
        <v>20.459412144386661</v>
      </c>
      <c r="G14125" s="9">
        <f>metadata!$A$49-F14125</f>
        <v>-0.45941214438666123</v>
      </c>
      <c r="H14125" s="9">
        <f>metadata!$A$5-G14125</f>
        <v>1624.9294121443868</v>
      </c>
      <c r="K14125" s="9"/>
      <c r="R14125" s="35"/>
      <c r="T14125" s="36"/>
    </row>
    <row r="14126" spans="1:20" x14ac:dyDescent="0.2">
      <c r="A14126" s="8">
        <v>40345.083333333336</v>
      </c>
      <c r="B14126" s="31" t="s">
        <v>44</v>
      </c>
      <c r="C14126">
        <v>11.8565</v>
      </c>
      <c r="D14126">
        <v>40.9437</v>
      </c>
      <c r="E14126">
        <v>4.5190000000000001</v>
      </c>
      <c r="F14126" s="9">
        <f t="shared" si="220"/>
        <v>20.456247415111655</v>
      </c>
      <c r="G14126" s="9">
        <f>metadata!$A$49-F14126</f>
        <v>-0.45624741511165468</v>
      </c>
      <c r="H14126" s="9">
        <f>metadata!$A$5-G14126</f>
        <v>1624.9262474151117</v>
      </c>
      <c r="K14126" s="9"/>
      <c r="R14126" s="35"/>
      <c r="T14126" s="36"/>
    </row>
    <row r="14127" spans="1:20" x14ac:dyDescent="0.2">
      <c r="A14127" s="8">
        <v>40345.125</v>
      </c>
      <c r="B14127" s="31" t="s">
        <v>44</v>
      </c>
      <c r="C14127">
        <v>11.8476</v>
      </c>
      <c r="D14127">
        <v>40.938600000000001</v>
      </c>
      <c r="E14127">
        <v>4.5190000000000001</v>
      </c>
      <c r="F14127" s="9">
        <f t="shared" si="220"/>
        <v>20.458919853166108</v>
      </c>
      <c r="G14127" s="9">
        <f>metadata!$A$49-F14127</f>
        <v>-0.45891985316610828</v>
      </c>
      <c r="H14127" s="9">
        <f>metadata!$A$5-G14127</f>
        <v>1624.9289198531662</v>
      </c>
      <c r="K14127" s="9"/>
      <c r="R14127" s="35"/>
      <c r="T14127" s="36"/>
    </row>
    <row r="14128" spans="1:20" x14ac:dyDescent="0.2">
      <c r="A14128" s="8">
        <v>40345.166666666664</v>
      </c>
      <c r="B14128" s="31" t="s">
        <v>44</v>
      </c>
      <c r="C14128">
        <v>11.852</v>
      </c>
      <c r="D14128">
        <v>40.938600000000001</v>
      </c>
      <c r="E14128">
        <v>4.5190000000000001</v>
      </c>
      <c r="F14128" s="9">
        <f t="shared" si="220"/>
        <v>20.455825451208323</v>
      </c>
      <c r="G14128" s="9">
        <f>metadata!$A$49-F14128</f>
        <v>-0.45582545120832307</v>
      </c>
      <c r="H14128" s="9">
        <f>metadata!$A$5-G14128</f>
        <v>1624.9258254512083</v>
      </c>
      <c r="K14128" s="9"/>
      <c r="R14128" s="35"/>
      <c r="T14128" s="36"/>
    </row>
    <row r="14129" spans="1:20" x14ac:dyDescent="0.2">
      <c r="A14129" s="8">
        <v>40345.208333333336</v>
      </c>
      <c r="B14129" s="31" t="s">
        <v>44</v>
      </c>
      <c r="C14129">
        <v>11.852</v>
      </c>
      <c r="D14129">
        <v>40.9437</v>
      </c>
      <c r="E14129">
        <v>4.5190000000000001</v>
      </c>
      <c r="F14129" s="9">
        <f t="shared" si="220"/>
        <v>20.459412144386661</v>
      </c>
      <c r="G14129" s="9">
        <f>metadata!$A$49-F14129</f>
        <v>-0.45941214438666123</v>
      </c>
      <c r="H14129" s="9">
        <f>metadata!$A$5-G14129</f>
        <v>1624.9294121443868</v>
      </c>
      <c r="K14129" s="9"/>
      <c r="R14129" s="35"/>
      <c r="T14129" s="36"/>
    </row>
    <row r="14130" spans="1:20" x14ac:dyDescent="0.2">
      <c r="A14130" s="8">
        <v>40345.25</v>
      </c>
      <c r="B14130" s="31" t="s">
        <v>44</v>
      </c>
      <c r="C14130">
        <v>11.852</v>
      </c>
      <c r="D14130">
        <v>40.938600000000001</v>
      </c>
      <c r="E14130">
        <v>4.5190000000000001</v>
      </c>
      <c r="F14130" s="9">
        <f t="shared" si="220"/>
        <v>20.455825451208323</v>
      </c>
      <c r="G14130" s="9">
        <f>metadata!$A$49-F14130</f>
        <v>-0.45582545120832307</v>
      </c>
      <c r="H14130" s="9">
        <f>metadata!$A$5-G14130</f>
        <v>1624.9258254512083</v>
      </c>
      <c r="K14130" s="9"/>
      <c r="R14130" s="35"/>
      <c r="T14130" s="36"/>
    </row>
    <row r="14131" spans="1:20" x14ac:dyDescent="0.2">
      <c r="A14131" s="8">
        <v>40345.291666666664</v>
      </c>
      <c r="B14131" s="31" t="s">
        <v>44</v>
      </c>
      <c r="C14131">
        <v>11.8565</v>
      </c>
      <c r="D14131">
        <v>40.9437</v>
      </c>
      <c r="E14131">
        <v>4.5190000000000001</v>
      </c>
      <c r="F14131" s="9">
        <f t="shared" si="220"/>
        <v>20.456247415111655</v>
      </c>
      <c r="G14131" s="9">
        <f>metadata!$A$49-F14131</f>
        <v>-0.45624741511165468</v>
      </c>
      <c r="H14131" s="9">
        <f>metadata!$A$5-G14131</f>
        <v>1624.9262474151117</v>
      </c>
      <c r="K14131" s="9"/>
      <c r="R14131" s="35"/>
      <c r="T14131" s="36"/>
    </row>
    <row r="14132" spans="1:20" x14ac:dyDescent="0.2">
      <c r="A14132" s="8">
        <v>40345.333333333336</v>
      </c>
      <c r="B14132" s="31" t="s">
        <v>44</v>
      </c>
      <c r="C14132">
        <v>11.852</v>
      </c>
      <c r="D14132">
        <v>40.9437</v>
      </c>
      <c r="E14132">
        <v>4.5190000000000001</v>
      </c>
      <c r="F14132" s="9">
        <f t="shared" si="220"/>
        <v>20.459412144386661</v>
      </c>
      <c r="G14132" s="9">
        <f>metadata!$A$49-F14132</f>
        <v>-0.45941214438666123</v>
      </c>
      <c r="H14132" s="9">
        <f>metadata!$A$5-G14132</f>
        <v>1624.9294121443868</v>
      </c>
      <c r="K14132" s="9"/>
      <c r="R14132" s="35"/>
      <c r="T14132" s="36"/>
    </row>
    <row r="14133" spans="1:20" x14ac:dyDescent="0.2">
      <c r="A14133" s="8">
        <v>40345.375</v>
      </c>
      <c r="B14133" s="31" t="s">
        <v>44</v>
      </c>
      <c r="C14133">
        <v>11.852</v>
      </c>
      <c r="D14133">
        <v>40.938600000000001</v>
      </c>
      <c r="E14133">
        <v>4.5190000000000001</v>
      </c>
      <c r="F14133" s="9">
        <f t="shared" si="220"/>
        <v>20.455825451208323</v>
      </c>
      <c r="G14133" s="9">
        <f>metadata!$A$49-F14133</f>
        <v>-0.45582545120832307</v>
      </c>
      <c r="H14133" s="9">
        <f>metadata!$A$5-G14133</f>
        <v>1624.9258254512083</v>
      </c>
      <c r="K14133" s="9"/>
      <c r="R14133" s="35"/>
      <c r="T14133" s="36"/>
    </row>
    <row r="14134" spans="1:20" x14ac:dyDescent="0.2">
      <c r="A14134" s="8">
        <v>40345.416666666664</v>
      </c>
      <c r="B14134" s="31" t="s">
        <v>44</v>
      </c>
      <c r="C14134">
        <v>11.8565</v>
      </c>
      <c r="D14134">
        <v>40.9437</v>
      </c>
      <c r="E14134">
        <v>4.5190000000000001</v>
      </c>
      <c r="F14134" s="9">
        <f t="shared" si="220"/>
        <v>20.456247415111655</v>
      </c>
      <c r="G14134" s="9">
        <f>metadata!$A$49-F14134</f>
        <v>-0.45624741511165468</v>
      </c>
      <c r="H14134" s="9">
        <f>metadata!$A$5-G14134</f>
        <v>1624.9262474151117</v>
      </c>
      <c r="K14134" s="9"/>
      <c r="R14134" s="35"/>
      <c r="T14134" s="36"/>
    </row>
    <row r="14135" spans="1:20" x14ac:dyDescent="0.2">
      <c r="A14135" s="8">
        <v>40345.458333333336</v>
      </c>
      <c r="B14135" s="31" t="s">
        <v>44</v>
      </c>
      <c r="C14135">
        <v>11.861000000000001</v>
      </c>
      <c r="D14135">
        <v>40.948799999999999</v>
      </c>
      <c r="E14135">
        <v>4.5190000000000001</v>
      </c>
      <c r="F14135" s="9">
        <f t="shared" si="220"/>
        <v>20.456669379014986</v>
      </c>
      <c r="G14135" s="9">
        <f>metadata!$A$49-F14135</f>
        <v>-0.45666937901498628</v>
      </c>
      <c r="H14135" s="9">
        <f>metadata!$A$5-G14135</f>
        <v>1624.926669379015</v>
      </c>
      <c r="K14135" s="9"/>
      <c r="R14135" s="35"/>
      <c r="T14135" s="36"/>
    </row>
    <row r="14136" spans="1:20" x14ac:dyDescent="0.2">
      <c r="A14136" s="8">
        <v>40345.5</v>
      </c>
      <c r="B14136" s="31" t="s">
        <v>44</v>
      </c>
      <c r="C14136">
        <v>11.8565</v>
      </c>
      <c r="D14136">
        <v>40.9437</v>
      </c>
      <c r="E14136">
        <v>4.5190000000000001</v>
      </c>
      <c r="F14136" s="9">
        <f t="shared" si="220"/>
        <v>20.456247415111655</v>
      </c>
      <c r="G14136" s="9">
        <f>metadata!$A$49-F14136</f>
        <v>-0.45624741511165468</v>
      </c>
      <c r="H14136" s="9">
        <f>metadata!$A$5-G14136</f>
        <v>1624.9262474151117</v>
      </c>
      <c r="K14136" s="9"/>
      <c r="R14136" s="35"/>
      <c r="T14136" s="36"/>
    </row>
    <row r="14137" spans="1:20" x14ac:dyDescent="0.2">
      <c r="A14137" s="8">
        <v>40345.541666666664</v>
      </c>
      <c r="B14137" s="31" t="s">
        <v>44</v>
      </c>
      <c r="C14137">
        <v>11.8565</v>
      </c>
      <c r="D14137">
        <v>40.938600000000001</v>
      </c>
      <c r="E14137">
        <v>4.5190000000000001</v>
      </c>
      <c r="F14137" s="9">
        <f t="shared" si="220"/>
        <v>20.452660721933313</v>
      </c>
      <c r="G14137" s="9">
        <f>metadata!$A$49-F14137</f>
        <v>-0.45266072193331297</v>
      </c>
      <c r="H14137" s="9">
        <f>metadata!$A$5-G14137</f>
        <v>1624.9226607219334</v>
      </c>
      <c r="K14137" s="9"/>
      <c r="R14137" s="35"/>
      <c r="T14137" s="36"/>
    </row>
    <row r="14138" spans="1:20" x14ac:dyDescent="0.2">
      <c r="A14138" s="8">
        <v>40345.583333333336</v>
      </c>
      <c r="B14138" s="31" t="s">
        <v>44</v>
      </c>
      <c r="C14138">
        <v>11.861000000000001</v>
      </c>
      <c r="D14138">
        <v>40.9437</v>
      </c>
      <c r="E14138">
        <v>4.5190000000000001</v>
      </c>
      <c r="F14138" s="9">
        <f t="shared" si="220"/>
        <v>20.453082685836648</v>
      </c>
      <c r="G14138" s="9">
        <f>metadata!$A$49-F14138</f>
        <v>-0.45308268583664812</v>
      </c>
      <c r="H14138" s="9">
        <f>metadata!$A$5-G14138</f>
        <v>1624.9230826858366</v>
      </c>
      <c r="K14138" s="9"/>
      <c r="R14138" s="35"/>
      <c r="T14138" s="36"/>
    </row>
    <row r="14139" spans="1:20" x14ac:dyDescent="0.2">
      <c r="A14139" s="8">
        <v>40345.625</v>
      </c>
      <c r="B14139" s="31" t="s">
        <v>44</v>
      </c>
      <c r="C14139">
        <v>11.865500000000001</v>
      </c>
      <c r="D14139">
        <v>40.953699999999998</v>
      </c>
      <c r="E14139">
        <v>4.5190000000000001</v>
      </c>
      <c r="F14139" s="9">
        <f t="shared" si="220"/>
        <v>20.456950688283879</v>
      </c>
      <c r="G14139" s="9">
        <f>metadata!$A$49-F14139</f>
        <v>-0.45695068828387875</v>
      </c>
      <c r="H14139" s="9">
        <f>metadata!$A$5-G14139</f>
        <v>1624.9269506882838</v>
      </c>
      <c r="K14139" s="9"/>
      <c r="R14139" s="35"/>
      <c r="T14139" s="36"/>
    </row>
    <row r="14140" spans="1:20" x14ac:dyDescent="0.2">
      <c r="A14140" s="8">
        <v>40345.666666666664</v>
      </c>
      <c r="B14140" s="31" t="s">
        <v>44</v>
      </c>
      <c r="C14140">
        <v>11.870200000000001</v>
      </c>
      <c r="D14140">
        <v>40.958799999999997</v>
      </c>
      <c r="E14140">
        <v>4.5190000000000001</v>
      </c>
      <c r="F14140" s="9">
        <f t="shared" si="220"/>
        <v>20.457231997552764</v>
      </c>
      <c r="G14140" s="9">
        <f>metadata!$A$49-F14140</f>
        <v>-0.45723199755276411</v>
      </c>
      <c r="H14140" s="9">
        <f>metadata!$A$5-G14140</f>
        <v>1624.9272319975528</v>
      </c>
      <c r="K14140" s="9"/>
      <c r="R14140" s="35"/>
      <c r="T14140" s="36"/>
    </row>
    <row r="14141" spans="1:20" x14ac:dyDescent="0.2">
      <c r="A14141" s="8">
        <v>40345.708333333336</v>
      </c>
      <c r="B14141" s="31" t="s">
        <v>44</v>
      </c>
      <c r="C14141">
        <v>11.8657</v>
      </c>
      <c r="D14141">
        <v>40.953699999999998</v>
      </c>
      <c r="E14141">
        <v>4.5190000000000001</v>
      </c>
      <c r="F14141" s="9">
        <f t="shared" si="220"/>
        <v>20.456810033649433</v>
      </c>
      <c r="G14141" s="9">
        <f>metadata!$A$49-F14141</f>
        <v>-0.45681003364943251</v>
      </c>
      <c r="H14141" s="9">
        <f>metadata!$A$5-G14141</f>
        <v>1624.9268100336494</v>
      </c>
      <c r="K14141" s="9"/>
      <c r="R14141" s="35"/>
      <c r="T14141" s="36"/>
    </row>
    <row r="14142" spans="1:20" x14ac:dyDescent="0.2">
      <c r="A14142" s="8">
        <v>40345.75</v>
      </c>
      <c r="B14142" s="31" t="s">
        <v>44</v>
      </c>
      <c r="C14142">
        <v>11.8657</v>
      </c>
      <c r="D14142">
        <v>40.953699999999998</v>
      </c>
      <c r="E14142">
        <v>4.5190000000000001</v>
      </c>
      <c r="F14142" s="9">
        <f t="shared" si="220"/>
        <v>20.456810033649433</v>
      </c>
      <c r="G14142" s="9">
        <f>metadata!$A$49-F14142</f>
        <v>-0.45681003364943251</v>
      </c>
      <c r="H14142" s="9">
        <f>metadata!$A$5-G14142</f>
        <v>1624.9268100336494</v>
      </c>
      <c r="K14142" s="9"/>
      <c r="R14142" s="35"/>
      <c r="T14142" s="36"/>
    </row>
    <row r="14143" spans="1:20" x14ac:dyDescent="0.2">
      <c r="A14143" s="8">
        <v>40345.791666666664</v>
      </c>
      <c r="B14143" s="31" t="s">
        <v>44</v>
      </c>
      <c r="C14143">
        <v>11.8612</v>
      </c>
      <c r="D14143">
        <v>40.948799999999999</v>
      </c>
      <c r="E14143">
        <v>4.5190000000000001</v>
      </c>
      <c r="F14143" s="9">
        <f t="shared" si="220"/>
        <v>20.456528724380544</v>
      </c>
      <c r="G14143" s="9">
        <f>metadata!$A$49-F14143</f>
        <v>-0.45652872438054359</v>
      </c>
      <c r="H14143" s="9">
        <f>metadata!$A$5-G14143</f>
        <v>1624.9265287243807</v>
      </c>
      <c r="K14143" s="9"/>
      <c r="R14143" s="35"/>
      <c r="T14143" s="36"/>
    </row>
    <row r="14144" spans="1:20" x14ac:dyDescent="0.2">
      <c r="A14144" s="8">
        <v>40345.833333333336</v>
      </c>
      <c r="B14144" s="31" t="s">
        <v>44</v>
      </c>
      <c r="C14144">
        <v>11.8612</v>
      </c>
      <c r="D14144">
        <v>40.9437</v>
      </c>
      <c r="E14144">
        <v>4.5190000000000001</v>
      </c>
      <c r="F14144" s="9">
        <f t="shared" si="220"/>
        <v>20.452942031202202</v>
      </c>
      <c r="G14144" s="9">
        <f>metadata!$A$49-F14144</f>
        <v>-0.45294203120220189</v>
      </c>
      <c r="H14144" s="9">
        <f>metadata!$A$5-G14144</f>
        <v>1624.9229420312022</v>
      </c>
      <c r="K14144" s="9"/>
      <c r="R14144" s="35"/>
      <c r="T14144" s="36"/>
    </row>
    <row r="14145" spans="1:20" x14ac:dyDescent="0.2">
      <c r="A14145" s="8">
        <v>40345.875</v>
      </c>
      <c r="B14145" s="31" t="s">
        <v>44</v>
      </c>
      <c r="C14145">
        <v>11.8612</v>
      </c>
      <c r="D14145">
        <v>40.948799999999999</v>
      </c>
      <c r="E14145">
        <v>4.5190000000000001</v>
      </c>
      <c r="F14145" s="9">
        <f t="shared" si="220"/>
        <v>20.456528724380544</v>
      </c>
      <c r="G14145" s="9">
        <f>metadata!$A$49-F14145</f>
        <v>-0.45652872438054359</v>
      </c>
      <c r="H14145" s="9">
        <f>metadata!$A$5-G14145</f>
        <v>1624.9265287243807</v>
      </c>
      <c r="K14145" s="9"/>
      <c r="R14145" s="35"/>
      <c r="T14145" s="36"/>
    </row>
    <row r="14146" spans="1:20" x14ac:dyDescent="0.2">
      <c r="A14146" s="8">
        <v>40345.916666666664</v>
      </c>
      <c r="B14146" s="31" t="s">
        <v>44</v>
      </c>
      <c r="C14146">
        <v>11.8657</v>
      </c>
      <c r="D14146">
        <v>40.953699999999998</v>
      </c>
      <c r="E14146">
        <v>4.5190000000000001</v>
      </c>
      <c r="F14146" s="9">
        <f t="shared" si="220"/>
        <v>20.456810033649433</v>
      </c>
      <c r="G14146" s="9">
        <f>metadata!$A$49-F14146</f>
        <v>-0.45681003364943251</v>
      </c>
      <c r="H14146" s="9">
        <f>metadata!$A$5-G14146</f>
        <v>1624.9268100336494</v>
      </c>
      <c r="K14146" s="9"/>
      <c r="R14146" s="35"/>
      <c r="T14146" s="36"/>
    </row>
    <row r="14147" spans="1:20" x14ac:dyDescent="0.2">
      <c r="A14147" s="8">
        <v>40345.958333333336</v>
      </c>
      <c r="B14147" s="31" t="s">
        <v>44</v>
      </c>
      <c r="C14147">
        <v>11.8612</v>
      </c>
      <c r="D14147">
        <v>40.953699999999998</v>
      </c>
      <c r="E14147">
        <v>4.5190000000000001</v>
      </c>
      <c r="F14147" s="9">
        <f t="shared" ref="F14147:F14210" si="221">(D14147-C14147)*6897/9807</f>
        <v>20.459974762924439</v>
      </c>
      <c r="G14147" s="9">
        <f>metadata!$A$49-F14147</f>
        <v>-0.45997476292443906</v>
      </c>
      <c r="H14147" s="9">
        <f>metadata!$A$5-G14147</f>
        <v>1624.9299747629245</v>
      </c>
      <c r="K14147" s="9"/>
      <c r="R14147" s="35"/>
      <c r="T14147" s="36"/>
    </row>
    <row r="14148" spans="1:20" x14ac:dyDescent="0.2">
      <c r="A14148" s="8">
        <v>40346</v>
      </c>
      <c r="B14148" s="31" t="s">
        <v>44</v>
      </c>
      <c r="C14148">
        <v>11.8612</v>
      </c>
      <c r="D14148">
        <v>40.948799999999999</v>
      </c>
      <c r="E14148">
        <v>4.5190000000000001</v>
      </c>
      <c r="F14148" s="9">
        <f t="shared" si="221"/>
        <v>20.456528724380544</v>
      </c>
      <c r="G14148" s="9">
        <f>metadata!$A$49-F14148</f>
        <v>-0.45652872438054359</v>
      </c>
      <c r="H14148" s="9">
        <f>metadata!$A$5-G14148</f>
        <v>1624.9265287243807</v>
      </c>
      <c r="K14148" s="9"/>
      <c r="R14148" s="35"/>
      <c r="T14148" s="36"/>
    </row>
    <row r="14149" spans="1:20" x14ac:dyDescent="0.2">
      <c r="A14149" s="8">
        <v>40346.041666666664</v>
      </c>
      <c r="B14149" s="31" t="s">
        <v>44</v>
      </c>
      <c r="C14149">
        <v>11.8612</v>
      </c>
      <c r="D14149">
        <v>40.948799999999999</v>
      </c>
      <c r="E14149">
        <v>4.5190000000000001</v>
      </c>
      <c r="F14149" s="9">
        <f t="shared" si="221"/>
        <v>20.456528724380544</v>
      </c>
      <c r="G14149" s="9">
        <f>metadata!$A$49-F14149</f>
        <v>-0.45652872438054359</v>
      </c>
      <c r="H14149" s="9">
        <f>metadata!$A$5-G14149</f>
        <v>1624.9265287243807</v>
      </c>
      <c r="K14149" s="9"/>
      <c r="R14149" s="35"/>
      <c r="T14149" s="36"/>
    </row>
    <row r="14150" spans="1:20" x14ac:dyDescent="0.2">
      <c r="A14150" s="8">
        <v>40346.083333333336</v>
      </c>
      <c r="B14150" s="31" t="s">
        <v>44</v>
      </c>
      <c r="C14150">
        <v>11.8612</v>
      </c>
      <c r="D14150">
        <v>40.948799999999999</v>
      </c>
      <c r="E14150">
        <v>4.5190000000000001</v>
      </c>
      <c r="F14150" s="9">
        <f t="shared" si="221"/>
        <v>20.456528724380544</v>
      </c>
      <c r="G14150" s="9">
        <f>metadata!$A$49-F14150</f>
        <v>-0.45652872438054359</v>
      </c>
      <c r="H14150" s="9">
        <f>metadata!$A$5-G14150</f>
        <v>1624.9265287243807</v>
      </c>
      <c r="K14150" s="9"/>
      <c r="R14150" s="35"/>
      <c r="T14150" s="36"/>
    </row>
    <row r="14151" spans="1:20" x14ac:dyDescent="0.2">
      <c r="A14151" s="8">
        <v>40346.125</v>
      </c>
      <c r="B14151" s="31" t="s">
        <v>44</v>
      </c>
      <c r="C14151">
        <v>11.8612</v>
      </c>
      <c r="D14151">
        <v>40.948799999999999</v>
      </c>
      <c r="E14151">
        <v>4.5190000000000001</v>
      </c>
      <c r="F14151" s="9">
        <f t="shared" si="221"/>
        <v>20.456528724380544</v>
      </c>
      <c r="G14151" s="9">
        <f>metadata!$A$49-F14151</f>
        <v>-0.45652872438054359</v>
      </c>
      <c r="H14151" s="9">
        <f>metadata!$A$5-G14151</f>
        <v>1624.9265287243807</v>
      </c>
      <c r="K14151" s="9"/>
      <c r="R14151" s="35"/>
      <c r="T14151" s="36"/>
    </row>
    <row r="14152" spans="1:20" x14ac:dyDescent="0.2">
      <c r="A14152" s="8">
        <v>40346.166666666664</v>
      </c>
      <c r="B14152" s="31" t="s">
        <v>44</v>
      </c>
      <c r="C14152">
        <v>11.8657</v>
      </c>
      <c r="D14152">
        <v>40.948799999999999</v>
      </c>
      <c r="E14152">
        <v>4.5190000000000001</v>
      </c>
      <c r="F14152" s="9">
        <f t="shared" si="221"/>
        <v>20.453363995105537</v>
      </c>
      <c r="G14152" s="9">
        <f>metadata!$A$49-F14152</f>
        <v>-0.45336399510553704</v>
      </c>
      <c r="H14152" s="9">
        <f>metadata!$A$5-G14152</f>
        <v>1624.9233639951055</v>
      </c>
      <c r="K14152" s="9"/>
      <c r="R14152" s="35"/>
      <c r="T14152" s="36"/>
    </row>
    <row r="14153" spans="1:20" x14ac:dyDescent="0.2">
      <c r="A14153" s="8">
        <v>40346.208333333336</v>
      </c>
      <c r="B14153" s="31" t="s">
        <v>44</v>
      </c>
      <c r="C14153">
        <v>11.8657</v>
      </c>
      <c r="D14153">
        <v>40.953699999999998</v>
      </c>
      <c r="E14153">
        <v>4.5190000000000001</v>
      </c>
      <c r="F14153" s="9">
        <f t="shared" si="221"/>
        <v>20.456810033649433</v>
      </c>
      <c r="G14153" s="9">
        <f>metadata!$A$49-F14153</f>
        <v>-0.45681003364943251</v>
      </c>
      <c r="H14153" s="9">
        <f>metadata!$A$5-G14153</f>
        <v>1624.9268100336494</v>
      </c>
      <c r="K14153" s="9"/>
      <c r="R14153" s="35"/>
      <c r="T14153" s="36"/>
    </row>
    <row r="14154" spans="1:20" x14ac:dyDescent="0.2">
      <c r="A14154" s="8">
        <v>40346.25</v>
      </c>
      <c r="B14154" s="31" t="s">
        <v>44</v>
      </c>
      <c r="C14154">
        <v>11.8657</v>
      </c>
      <c r="D14154">
        <v>40.958799999999997</v>
      </c>
      <c r="E14154">
        <v>4.5190000000000001</v>
      </c>
      <c r="F14154" s="9">
        <f t="shared" si="221"/>
        <v>20.460396726827771</v>
      </c>
      <c r="G14154" s="9">
        <f>metadata!$A$49-F14154</f>
        <v>-0.46039672682777066</v>
      </c>
      <c r="H14154" s="9">
        <f>metadata!$A$5-G14154</f>
        <v>1624.9303967268279</v>
      </c>
      <c r="K14154" s="9"/>
      <c r="R14154" s="35"/>
      <c r="T14154" s="36"/>
    </row>
    <row r="14155" spans="1:20" x14ac:dyDescent="0.2">
      <c r="A14155" s="8">
        <v>40346.291666666664</v>
      </c>
      <c r="B14155" s="31" t="s">
        <v>44</v>
      </c>
      <c r="C14155">
        <v>11.8612</v>
      </c>
      <c r="D14155">
        <v>40.953699999999998</v>
      </c>
      <c r="E14155">
        <v>4.5190000000000001</v>
      </c>
      <c r="F14155" s="9">
        <f t="shared" si="221"/>
        <v>20.459974762924439</v>
      </c>
      <c r="G14155" s="9">
        <f>metadata!$A$49-F14155</f>
        <v>-0.45997476292443906</v>
      </c>
      <c r="H14155" s="9">
        <f>metadata!$A$5-G14155</f>
        <v>1624.9299747629245</v>
      </c>
      <c r="K14155" s="9"/>
      <c r="R14155" s="35"/>
      <c r="T14155" s="36"/>
    </row>
    <row r="14156" spans="1:20" x14ac:dyDescent="0.2">
      <c r="A14156" s="8">
        <v>40346.333333333336</v>
      </c>
      <c r="B14156" s="31" t="s">
        <v>44</v>
      </c>
      <c r="C14156">
        <v>11.870200000000001</v>
      </c>
      <c r="D14156">
        <v>40.958799999999997</v>
      </c>
      <c r="E14156">
        <v>4.5190000000000001</v>
      </c>
      <c r="F14156" s="9">
        <f t="shared" si="221"/>
        <v>20.457231997552764</v>
      </c>
      <c r="G14156" s="9">
        <f>metadata!$A$49-F14156</f>
        <v>-0.45723199755276411</v>
      </c>
      <c r="H14156" s="9">
        <f>metadata!$A$5-G14156</f>
        <v>1624.9272319975528</v>
      </c>
      <c r="K14156" s="9"/>
      <c r="R14156" s="35"/>
      <c r="T14156" s="36"/>
    </row>
    <row r="14157" spans="1:20" x14ac:dyDescent="0.2">
      <c r="A14157" s="8">
        <v>40346.375</v>
      </c>
      <c r="B14157" s="31" t="s">
        <v>44</v>
      </c>
      <c r="C14157">
        <v>11.874700000000001</v>
      </c>
      <c r="D14157">
        <v>40.958799999999997</v>
      </c>
      <c r="E14157">
        <v>4.5190000000000001</v>
      </c>
      <c r="F14157" s="9">
        <f t="shared" si="221"/>
        <v>20.454067268277758</v>
      </c>
      <c r="G14157" s="9">
        <f>metadata!$A$49-F14157</f>
        <v>-0.45406726827775756</v>
      </c>
      <c r="H14157" s="9">
        <f>metadata!$A$5-G14157</f>
        <v>1624.9240672682779</v>
      </c>
      <c r="K14157" s="9"/>
      <c r="R14157" s="35"/>
      <c r="T14157" s="36"/>
    </row>
    <row r="14158" spans="1:20" x14ac:dyDescent="0.2">
      <c r="A14158" s="8">
        <v>40346.416666666664</v>
      </c>
      <c r="B14158" s="31" t="s">
        <v>44</v>
      </c>
      <c r="C14158">
        <v>11.879300000000001</v>
      </c>
      <c r="D14158">
        <v>40.958799999999997</v>
      </c>
      <c r="E14158">
        <v>4.5190000000000001</v>
      </c>
      <c r="F14158" s="9">
        <f t="shared" si="221"/>
        <v>20.45083221168553</v>
      </c>
      <c r="G14158" s="9">
        <f>metadata!$A$49-F14158</f>
        <v>-0.45083221168552967</v>
      </c>
      <c r="H14158" s="9">
        <f>metadata!$A$5-G14158</f>
        <v>1624.9208322116856</v>
      </c>
      <c r="K14158" s="9"/>
      <c r="R14158" s="35"/>
      <c r="T14158" s="36"/>
    </row>
    <row r="14159" spans="1:20" x14ac:dyDescent="0.2">
      <c r="A14159" s="8">
        <v>40346.458333333336</v>
      </c>
      <c r="B14159" s="31" t="s">
        <v>44</v>
      </c>
      <c r="C14159">
        <v>11.879300000000001</v>
      </c>
      <c r="D14159">
        <v>40.963900000000002</v>
      </c>
      <c r="E14159">
        <v>4.5190000000000001</v>
      </c>
      <c r="F14159" s="9">
        <f t="shared" si="221"/>
        <v>20.454418904863875</v>
      </c>
      <c r="G14159" s="9">
        <f>metadata!$A$49-F14159</f>
        <v>-0.45441890486387493</v>
      </c>
      <c r="H14159" s="9">
        <f>metadata!$A$5-G14159</f>
        <v>1624.9244189048638</v>
      </c>
      <c r="K14159" s="9"/>
      <c r="R14159" s="35"/>
      <c r="T14159" s="36"/>
    </row>
    <row r="14160" spans="1:20" x14ac:dyDescent="0.2">
      <c r="A14160" s="8">
        <v>40346.5</v>
      </c>
      <c r="B14160" s="31" t="s">
        <v>44</v>
      </c>
      <c r="C14160">
        <v>11.888299999999999</v>
      </c>
      <c r="D14160">
        <v>40.9739</v>
      </c>
      <c r="E14160">
        <v>4.5190000000000001</v>
      </c>
      <c r="F14160" s="9">
        <f t="shared" si="221"/>
        <v>20.455122178036095</v>
      </c>
      <c r="G14160" s="9">
        <f>metadata!$A$49-F14160</f>
        <v>-0.45512217803609545</v>
      </c>
      <c r="H14160" s="9">
        <f>metadata!$A$5-G14160</f>
        <v>1624.9251221780362</v>
      </c>
      <c r="K14160" s="9"/>
      <c r="R14160" s="35"/>
      <c r="T14160" s="36"/>
    </row>
    <row r="14161" spans="1:20" x14ac:dyDescent="0.2">
      <c r="A14161" s="8">
        <v>40346.541666666664</v>
      </c>
      <c r="B14161" s="31" t="s">
        <v>44</v>
      </c>
      <c r="C14161">
        <v>11.888299999999999</v>
      </c>
      <c r="D14161">
        <v>40.9739</v>
      </c>
      <c r="E14161">
        <v>4.5190000000000001</v>
      </c>
      <c r="F14161" s="9">
        <f t="shared" si="221"/>
        <v>20.455122178036095</v>
      </c>
      <c r="G14161" s="9">
        <f>metadata!$A$49-F14161</f>
        <v>-0.45512217803609545</v>
      </c>
      <c r="H14161" s="9">
        <f>metadata!$A$5-G14161</f>
        <v>1624.9251221780362</v>
      </c>
      <c r="K14161" s="9"/>
      <c r="R14161" s="35"/>
      <c r="T14161" s="36"/>
    </row>
    <row r="14162" spans="1:20" x14ac:dyDescent="0.2">
      <c r="A14162" s="8">
        <v>40346.583333333336</v>
      </c>
      <c r="B14162" s="31" t="s">
        <v>44</v>
      </c>
      <c r="C14162">
        <v>11.888299999999999</v>
      </c>
      <c r="D14162">
        <v>40.9739</v>
      </c>
      <c r="E14162">
        <v>4.5190000000000001</v>
      </c>
      <c r="F14162" s="9">
        <f t="shared" si="221"/>
        <v>20.455122178036095</v>
      </c>
      <c r="G14162" s="9">
        <f>metadata!$A$49-F14162</f>
        <v>-0.45512217803609545</v>
      </c>
      <c r="H14162" s="9">
        <f>metadata!$A$5-G14162</f>
        <v>1624.9251221780362</v>
      </c>
      <c r="K14162" s="9"/>
      <c r="R14162" s="35"/>
      <c r="T14162" s="36"/>
    </row>
    <row r="14163" spans="1:20" x14ac:dyDescent="0.2">
      <c r="A14163" s="8">
        <v>40346.625</v>
      </c>
      <c r="B14163" s="31" t="s">
        <v>44</v>
      </c>
      <c r="C14163">
        <v>11.888299999999999</v>
      </c>
      <c r="D14163">
        <v>40.9739</v>
      </c>
      <c r="E14163">
        <v>4.5190000000000001</v>
      </c>
      <c r="F14163" s="9">
        <f t="shared" si="221"/>
        <v>20.455122178036095</v>
      </c>
      <c r="G14163" s="9">
        <f>metadata!$A$49-F14163</f>
        <v>-0.45512217803609545</v>
      </c>
      <c r="H14163" s="9">
        <f>metadata!$A$5-G14163</f>
        <v>1624.9251221780362</v>
      </c>
      <c r="K14163" s="9"/>
      <c r="R14163" s="35"/>
      <c r="T14163" s="36"/>
    </row>
    <row r="14164" spans="1:20" x14ac:dyDescent="0.2">
      <c r="A14164" s="8">
        <v>40346.666666666664</v>
      </c>
      <c r="B14164" s="31" t="s">
        <v>44</v>
      </c>
      <c r="C14164">
        <v>11.888299999999999</v>
      </c>
      <c r="D14164">
        <v>40.9739</v>
      </c>
      <c r="E14164">
        <v>4.5190000000000001</v>
      </c>
      <c r="F14164" s="9">
        <f t="shared" si="221"/>
        <v>20.455122178036095</v>
      </c>
      <c r="G14164" s="9">
        <f>metadata!$A$49-F14164</f>
        <v>-0.45512217803609545</v>
      </c>
      <c r="H14164" s="9">
        <f>metadata!$A$5-G14164</f>
        <v>1624.9251221780362</v>
      </c>
      <c r="K14164" s="9"/>
      <c r="R14164" s="35"/>
      <c r="T14164" s="36"/>
    </row>
    <row r="14165" spans="1:20" x14ac:dyDescent="0.2">
      <c r="A14165" s="8">
        <v>40346.708333333336</v>
      </c>
      <c r="B14165" s="31" t="s">
        <v>44</v>
      </c>
      <c r="C14165">
        <v>11.892899999999999</v>
      </c>
      <c r="D14165">
        <v>40.978999999999999</v>
      </c>
      <c r="E14165">
        <v>4.5190000000000001</v>
      </c>
      <c r="F14165" s="9">
        <f t="shared" si="221"/>
        <v>20.455473814622209</v>
      </c>
      <c r="G14165" s="9">
        <f>metadata!$A$49-F14165</f>
        <v>-0.45547381462220926</v>
      </c>
      <c r="H14165" s="9">
        <f>metadata!$A$5-G14165</f>
        <v>1624.9254738146221</v>
      </c>
      <c r="K14165" s="9"/>
      <c r="R14165" s="35"/>
      <c r="T14165" s="36"/>
    </row>
    <row r="14166" spans="1:20" x14ac:dyDescent="0.2">
      <c r="A14166" s="8">
        <v>40346.75</v>
      </c>
      <c r="B14166" s="31" t="s">
        <v>44</v>
      </c>
      <c r="C14166">
        <v>11.892899999999999</v>
      </c>
      <c r="D14166">
        <v>40.9739</v>
      </c>
      <c r="E14166">
        <v>4.5190000000000001</v>
      </c>
      <c r="F14166" s="9">
        <f t="shared" si="221"/>
        <v>20.451887121443871</v>
      </c>
      <c r="G14166" s="9">
        <f>metadata!$A$49-F14166</f>
        <v>-0.45188712144387111</v>
      </c>
      <c r="H14166" s="9">
        <f>metadata!$A$5-G14166</f>
        <v>1624.9218871214439</v>
      </c>
      <c r="K14166" s="9"/>
      <c r="R14166" s="35"/>
      <c r="T14166" s="36"/>
    </row>
    <row r="14167" spans="1:20" x14ac:dyDescent="0.2">
      <c r="A14167" s="8">
        <v>40346.791666666664</v>
      </c>
      <c r="B14167" s="31" t="s">
        <v>44</v>
      </c>
      <c r="C14167">
        <v>11.892899999999999</v>
      </c>
      <c r="D14167">
        <v>40.9739</v>
      </c>
      <c r="E14167">
        <v>4.5190000000000001</v>
      </c>
      <c r="F14167" s="9">
        <f t="shared" si="221"/>
        <v>20.451887121443871</v>
      </c>
      <c r="G14167" s="9">
        <f>metadata!$A$49-F14167</f>
        <v>-0.45188712144387111</v>
      </c>
      <c r="H14167" s="9">
        <f>metadata!$A$5-G14167</f>
        <v>1624.9218871214439</v>
      </c>
      <c r="K14167" s="9"/>
      <c r="R14167" s="35"/>
      <c r="T14167" s="36"/>
    </row>
    <row r="14168" spans="1:20" x14ac:dyDescent="0.2">
      <c r="A14168" s="8">
        <v>40346.833333333336</v>
      </c>
      <c r="B14168" s="31" t="s">
        <v>44</v>
      </c>
      <c r="C14168">
        <v>11.901899999999999</v>
      </c>
      <c r="D14168">
        <v>40.984000000000002</v>
      </c>
      <c r="E14168">
        <v>4.5190000000000001</v>
      </c>
      <c r="F14168" s="9">
        <f t="shared" si="221"/>
        <v>20.452660721933317</v>
      </c>
      <c r="G14168" s="9">
        <f>metadata!$A$49-F14168</f>
        <v>-0.45266072193331652</v>
      </c>
      <c r="H14168" s="9">
        <f>metadata!$A$5-G14168</f>
        <v>1624.9226607219334</v>
      </c>
      <c r="K14168" s="9"/>
      <c r="R14168" s="35"/>
      <c r="T14168" s="36"/>
    </row>
    <row r="14169" spans="1:20" x14ac:dyDescent="0.2">
      <c r="A14169" s="8">
        <v>40346.875</v>
      </c>
      <c r="B14169" s="31" t="s">
        <v>44</v>
      </c>
      <c r="C14169">
        <v>11.9064</v>
      </c>
      <c r="D14169">
        <v>40.988999999999997</v>
      </c>
      <c r="E14169">
        <v>4.5190000000000001</v>
      </c>
      <c r="F14169" s="9">
        <f t="shared" si="221"/>
        <v>20.453012358519423</v>
      </c>
      <c r="G14169" s="9">
        <f>metadata!$A$49-F14169</f>
        <v>-0.45301235851942323</v>
      </c>
      <c r="H14169" s="9">
        <f>metadata!$A$5-G14169</f>
        <v>1624.9230123585194</v>
      </c>
      <c r="K14169" s="9"/>
      <c r="R14169" s="35"/>
      <c r="T14169" s="36"/>
    </row>
    <row r="14170" spans="1:20" x14ac:dyDescent="0.2">
      <c r="A14170" s="8">
        <v>40346.916666666664</v>
      </c>
      <c r="B14170" s="31" t="s">
        <v>44</v>
      </c>
      <c r="C14170">
        <v>11.9064</v>
      </c>
      <c r="D14170">
        <v>40.994</v>
      </c>
      <c r="E14170">
        <v>4.5190000000000001</v>
      </c>
      <c r="F14170" s="9">
        <f t="shared" si="221"/>
        <v>20.456528724380544</v>
      </c>
      <c r="G14170" s="9">
        <f>metadata!$A$49-F14170</f>
        <v>-0.45652872438054359</v>
      </c>
      <c r="H14170" s="9">
        <f>metadata!$A$5-G14170</f>
        <v>1624.9265287243807</v>
      </c>
      <c r="K14170" s="9"/>
      <c r="R14170" s="35"/>
      <c r="T14170" s="36"/>
    </row>
    <row r="14171" spans="1:20" x14ac:dyDescent="0.2">
      <c r="A14171" s="8">
        <v>40346.958333333336</v>
      </c>
      <c r="B14171" s="31" t="s">
        <v>44</v>
      </c>
      <c r="C14171">
        <v>11.9109</v>
      </c>
      <c r="D14171">
        <v>40.999099999999999</v>
      </c>
      <c r="E14171">
        <v>4.5190000000000001</v>
      </c>
      <c r="F14171" s="9">
        <f t="shared" si="221"/>
        <v>20.456950688283879</v>
      </c>
      <c r="G14171" s="9">
        <f>metadata!$A$49-F14171</f>
        <v>-0.45695068828387875</v>
      </c>
      <c r="H14171" s="9">
        <f>metadata!$A$5-G14171</f>
        <v>1624.9269506882838</v>
      </c>
      <c r="K14171" s="9"/>
      <c r="R14171" s="35"/>
      <c r="T14171" s="36"/>
    </row>
    <row r="14172" spans="1:20" x14ac:dyDescent="0.2">
      <c r="A14172" s="8">
        <v>40347</v>
      </c>
      <c r="B14172" s="31" t="s">
        <v>44</v>
      </c>
      <c r="C14172">
        <v>11.9109</v>
      </c>
      <c r="D14172">
        <v>40.999099999999999</v>
      </c>
      <c r="E14172">
        <v>4.5190000000000001</v>
      </c>
      <c r="F14172" s="9">
        <f t="shared" si="221"/>
        <v>20.456950688283879</v>
      </c>
      <c r="G14172" s="9">
        <f>metadata!$A$49-F14172</f>
        <v>-0.45695068828387875</v>
      </c>
      <c r="H14172" s="9">
        <f>metadata!$A$5-G14172</f>
        <v>1624.9269506882838</v>
      </c>
      <c r="K14172" s="9"/>
      <c r="R14172" s="35"/>
      <c r="T14172" s="36"/>
    </row>
    <row r="14173" spans="1:20" x14ac:dyDescent="0.2">
      <c r="A14173" s="8">
        <v>40347.041666666664</v>
      </c>
      <c r="B14173" s="31" t="s">
        <v>44</v>
      </c>
      <c r="C14173">
        <v>11.9156</v>
      </c>
      <c r="D14173">
        <v>40.999099999999999</v>
      </c>
      <c r="E14173">
        <v>4.5190000000000001</v>
      </c>
      <c r="F14173" s="9">
        <f t="shared" si="221"/>
        <v>20.453645304374426</v>
      </c>
      <c r="G14173" s="9">
        <f>metadata!$A$49-F14173</f>
        <v>-0.45364530437442596</v>
      </c>
      <c r="H14173" s="9">
        <f>metadata!$A$5-G14173</f>
        <v>1624.9236453043745</v>
      </c>
      <c r="K14173" s="9"/>
      <c r="R14173" s="35"/>
      <c r="T14173" s="36"/>
    </row>
    <row r="14174" spans="1:20" x14ac:dyDescent="0.2">
      <c r="A14174" s="8">
        <v>40347.083333333336</v>
      </c>
      <c r="B14174" s="31" t="s">
        <v>44</v>
      </c>
      <c r="C14174">
        <v>11.9156</v>
      </c>
      <c r="D14174">
        <v>40.999099999999999</v>
      </c>
      <c r="E14174">
        <v>4.5190000000000001</v>
      </c>
      <c r="F14174" s="9">
        <f t="shared" si="221"/>
        <v>20.453645304374426</v>
      </c>
      <c r="G14174" s="9">
        <f>metadata!$A$49-F14174</f>
        <v>-0.45364530437442596</v>
      </c>
      <c r="H14174" s="9">
        <f>metadata!$A$5-G14174</f>
        <v>1624.9236453043745</v>
      </c>
      <c r="K14174" s="9"/>
      <c r="R14174" s="35"/>
      <c r="T14174" s="36"/>
    </row>
    <row r="14175" spans="1:20" x14ac:dyDescent="0.2">
      <c r="A14175" s="8">
        <v>40347.125</v>
      </c>
      <c r="B14175" s="31" t="s">
        <v>44</v>
      </c>
      <c r="C14175">
        <v>11.9156</v>
      </c>
      <c r="D14175">
        <v>40.999099999999999</v>
      </c>
      <c r="E14175">
        <v>4.5190000000000001</v>
      </c>
      <c r="F14175" s="9">
        <f t="shared" si="221"/>
        <v>20.453645304374426</v>
      </c>
      <c r="G14175" s="9">
        <f>metadata!$A$49-F14175</f>
        <v>-0.45364530437442596</v>
      </c>
      <c r="H14175" s="9">
        <f>metadata!$A$5-G14175</f>
        <v>1624.9236453043745</v>
      </c>
      <c r="K14175" s="9"/>
      <c r="R14175" s="35"/>
      <c r="T14175" s="36"/>
    </row>
    <row r="14176" spans="1:20" x14ac:dyDescent="0.2">
      <c r="A14176" s="8">
        <v>40347.166666666664</v>
      </c>
      <c r="B14176" s="31" t="s">
        <v>44</v>
      </c>
      <c r="C14176">
        <v>11.9109</v>
      </c>
      <c r="D14176">
        <v>40.994</v>
      </c>
      <c r="E14176">
        <v>4.5190000000000001</v>
      </c>
      <c r="F14176" s="9">
        <f t="shared" si="221"/>
        <v>20.453363995105537</v>
      </c>
      <c r="G14176" s="9">
        <f>metadata!$A$49-F14176</f>
        <v>-0.45336399510553704</v>
      </c>
      <c r="H14176" s="9">
        <f>metadata!$A$5-G14176</f>
        <v>1624.9233639951055</v>
      </c>
      <c r="K14176" s="9"/>
      <c r="R14176" s="35"/>
      <c r="T14176" s="36"/>
    </row>
    <row r="14177" spans="1:20" x14ac:dyDescent="0.2">
      <c r="A14177" s="8">
        <v>40347.208333333336</v>
      </c>
      <c r="B14177" s="31" t="s">
        <v>44</v>
      </c>
      <c r="C14177">
        <v>11.9109</v>
      </c>
      <c r="D14177">
        <v>40.994</v>
      </c>
      <c r="E14177">
        <v>4.5190000000000001</v>
      </c>
      <c r="F14177" s="9">
        <f t="shared" si="221"/>
        <v>20.453363995105537</v>
      </c>
      <c r="G14177" s="9">
        <f>metadata!$A$49-F14177</f>
        <v>-0.45336399510553704</v>
      </c>
      <c r="H14177" s="9">
        <f>metadata!$A$5-G14177</f>
        <v>1624.9233639951055</v>
      </c>
      <c r="K14177" s="9"/>
      <c r="R14177" s="35"/>
      <c r="T14177" s="36"/>
    </row>
    <row r="14178" spans="1:20" x14ac:dyDescent="0.2">
      <c r="A14178" s="8">
        <v>40347.25</v>
      </c>
      <c r="B14178" s="31" t="s">
        <v>44</v>
      </c>
      <c r="C14178">
        <v>11.9156</v>
      </c>
      <c r="D14178">
        <v>40.999099999999999</v>
      </c>
      <c r="E14178">
        <v>4.5190000000000001</v>
      </c>
      <c r="F14178" s="9">
        <f t="shared" si="221"/>
        <v>20.453645304374426</v>
      </c>
      <c r="G14178" s="9">
        <f>metadata!$A$49-F14178</f>
        <v>-0.45364530437442596</v>
      </c>
      <c r="H14178" s="9">
        <f>metadata!$A$5-G14178</f>
        <v>1624.9236453043745</v>
      </c>
      <c r="K14178" s="9"/>
      <c r="R14178" s="35"/>
      <c r="T14178" s="36"/>
    </row>
    <row r="14179" spans="1:20" x14ac:dyDescent="0.2">
      <c r="A14179" s="8">
        <v>40347.291666666664</v>
      </c>
      <c r="B14179" s="31" t="s">
        <v>44</v>
      </c>
      <c r="C14179">
        <v>11.9156</v>
      </c>
      <c r="D14179">
        <v>40.999099999999999</v>
      </c>
      <c r="E14179">
        <v>4.5190000000000001</v>
      </c>
      <c r="F14179" s="9">
        <f t="shared" si="221"/>
        <v>20.453645304374426</v>
      </c>
      <c r="G14179" s="9">
        <f>metadata!$A$49-F14179</f>
        <v>-0.45364530437442596</v>
      </c>
      <c r="H14179" s="9">
        <f>metadata!$A$5-G14179</f>
        <v>1624.9236453043745</v>
      </c>
      <c r="K14179" s="9"/>
      <c r="R14179" s="35"/>
      <c r="T14179" s="36"/>
    </row>
    <row r="14180" spans="1:20" x14ac:dyDescent="0.2">
      <c r="A14180" s="8">
        <v>40347.333333333336</v>
      </c>
      <c r="B14180" s="31" t="s">
        <v>44</v>
      </c>
      <c r="C14180">
        <v>11.9201</v>
      </c>
      <c r="D14180">
        <v>41.009099999999997</v>
      </c>
      <c r="E14180">
        <v>4.5190000000000001</v>
      </c>
      <c r="F14180" s="9">
        <f t="shared" si="221"/>
        <v>20.457513306821657</v>
      </c>
      <c r="G14180" s="9">
        <f>metadata!$A$49-F14180</f>
        <v>-0.45751330682165658</v>
      </c>
      <c r="H14180" s="9">
        <f>metadata!$A$5-G14180</f>
        <v>1624.9275133068218</v>
      </c>
      <c r="K14180" s="9"/>
      <c r="R14180" s="35"/>
      <c r="T14180" s="36"/>
    </row>
    <row r="14181" spans="1:20" x14ac:dyDescent="0.2">
      <c r="A14181" s="8">
        <v>40347.375</v>
      </c>
      <c r="B14181" s="31" t="s">
        <v>44</v>
      </c>
      <c r="C14181">
        <v>11.9246</v>
      </c>
      <c r="D14181">
        <v>41.009099999999997</v>
      </c>
      <c r="E14181">
        <v>4.5190000000000001</v>
      </c>
      <c r="F14181" s="9">
        <f t="shared" si="221"/>
        <v>20.45434857754665</v>
      </c>
      <c r="G14181" s="9">
        <f>metadata!$A$49-F14181</f>
        <v>-0.45434857754665003</v>
      </c>
      <c r="H14181" s="9">
        <f>metadata!$A$5-G14181</f>
        <v>1624.9243485775467</v>
      </c>
      <c r="K14181" s="9"/>
      <c r="R14181" s="35"/>
      <c r="T14181" s="36"/>
    </row>
    <row r="14182" spans="1:20" x14ac:dyDescent="0.2">
      <c r="A14182" s="8">
        <v>40347.416666666664</v>
      </c>
      <c r="B14182" s="31" t="s">
        <v>44</v>
      </c>
      <c r="C14182">
        <v>11.9291</v>
      </c>
      <c r="D14182">
        <v>41.009099999999997</v>
      </c>
      <c r="E14182">
        <v>4.5190000000000001</v>
      </c>
      <c r="F14182" s="9">
        <f t="shared" si="221"/>
        <v>20.45118384827164</v>
      </c>
      <c r="G14182" s="9">
        <f>metadata!$A$49-F14182</f>
        <v>-0.45118384827163993</v>
      </c>
      <c r="H14182" s="9">
        <f>metadata!$A$5-G14182</f>
        <v>1624.9211838482718</v>
      </c>
      <c r="K14182" s="9"/>
      <c r="R14182" s="35"/>
      <c r="T14182" s="36"/>
    </row>
    <row r="14183" spans="1:20" x14ac:dyDescent="0.2">
      <c r="A14183" s="8">
        <v>40347.458333333336</v>
      </c>
      <c r="B14183" s="31" t="s">
        <v>44</v>
      </c>
      <c r="C14183">
        <v>11.9246</v>
      </c>
      <c r="D14183">
        <v>41.009099999999997</v>
      </c>
      <c r="E14183">
        <v>4.5190000000000001</v>
      </c>
      <c r="F14183" s="9">
        <f t="shared" si="221"/>
        <v>20.45434857754665</v>
      </c>
      <c r="G14183" s="9">
        <f>metadata!$A$49-F14183</f>
        <v>-0.45434857754665003</v>
      </c>
      <c r="H14183" s="9">
        <f>metadata!$A$5-G14183</f>
        <v>1624.9243485775467</v>
      </c>
      <c r="K14183" s="9"/>
      <c r="R14183" s="35"/>
      <c r="T14183" s="36"/>
    </row>
    <row r="14184" spans="1:20" x14ac:dyDescent="0.2">
      <c r="A14184" s="8">
        <v>40347.5</v>
      </c>
      <c r="B14184" s="31" t="s">
        <v>44</v>
      </c>
      <c r="C14184">
        <v>11.9246</v>
      </c>
      <c r="D14184">
        <v>41.009099999999997</v>
      </c>
      <c r="E14184">
        <v>4.5190000000000001</v>
      </c>
      <c r="F14184" s="9">
        <f t="shared" si="221"/>
        <v>20.45434857754665</v>
      </c>
      <c r="G14184" s="9">
        <f>metadata!$A$49-F14184</f>
        <v>-0.45434857754665003</v>
      </c>
      <c r="H14184" s="9">
        <f>metadata!$A$5-G14184</f>
        <v>1624.9243485775467</v>
      </c>
      <c r="K14184" s="9"/>
      <c r="R14184" s="35"/>
      <c r="T14184" s="36"/>
    </row>
    <row r="14185" spans="1:20" x14ac:dyDescent="0.2">
      <c r="A14185" s="8">
        <v>40347.541666666664</v>
      </c>
      <c r="B14185" s="31" t="s">
        <v>44</v>
      </c>
      <c r="C14185">
        <v>11.9291</v>
      </c>
      <c r="D14185">
        <v>41.009099999999997</v>
      </c>
      <c r="E14185">
        <v>4.5190000000000001</v>
      </c>
      <c r="F14185" s="9">
        <f t="shared" si="221"/>
        <v>20.45118384827164</v>
      </c>
      <c r="G14185" s="9">
        <f>metadata!$A$49-F14185</f>
        <v>-0.45118384827163993</v>
      </c>
      <c r="H14185" s="9">
        <f>metadata!$A$5-G14185</f>
        <v>1624.9211838482718</v>
      </c>
      <c r="K14185" s="9"/>
      <c r="R14185" s="35"/>
      <c r="T14185" s="36"/>
    </row>
    <row r="14186" spans="1:20" x14ac:dyDescent="0.2">
      <c r="A14186" s="8">
        <v>40347.583333333336</v>
      </c>
      <c r="B14186" s="31" t="s">
        <v>44</v>
      </c>
      <c r="C14186">
        <v>11.9246</v>
      </c>
      <c r="D14186">
        <v>41.004199999999997</v>
      </c>
      <c r="E14186">
        <v>4.5190000000000001</v>
      </c>
      <c r="F14186" s="9">
        <f t="shared" si="221"/>
        <v>20.450902539002755</v>
      </c>
      <c r="G14186" s="9">
        <f>metadata!$A$49-F14186</f>
        <v>-0.45090253900275457</v>
      </c>
      <c r="H14186" s="9">
        <f>metadata!$A$5-G14186</f>
        <v>1624.9209025390028</v>
      </c>
      <c r="K14186" s="9"/>
      <c r="R14186" s="35"/>
      <c r="T14186" s="36"/>
    </row>
    <row r="14187" spans="1:20" x14ac:dyDescent="0.2">
      <c r="A14187" s="8">
        <v>40347.625</v>
      </c>
      <c r="B14187" s="31" t="s">
        <v>44</v>
      </c>
      <c r="C14187">
        <v>11.9246</v>
      </c>
      <c r="D14187">
        <v>41.004199999999997</v>
      </c>
      <c r="E14187">
        <v>4.5190000000000001</v>
      </c>
      <c r="F14187" s="9">
        <f t="shared" si="221"/>
        <v>20.450902539002755</v>
      </c>
      <c r="G14187" s="9">
        <f>metadata!$A$49-F14187</f>
        <v>-0.45090253900275457</v>
      </c>
      <c r="H14187" s="9">
        <f>metadata!$A$5-G14187</f>
        <v>1624.9209025390028</v>
      </c>
      <c r="K14187" s="9"/>
      <c r="R14187" s="35"/>
      <c r="T14187" s="36"/>
    </row>
    <row r="14188" spans="1:20" x14ac:dyDescent="0.2">
      <c r="A14188" s="8">
        <v>40347.666666666664</v>
      </c>
      <c r="B14188" s="31" t="s">
        <v>44</v>
      </c>
      <c r="C14188">
        <v>11.9246</v>
      </c>
      <c r="D14188">
        <v>41.004199999999997</v>
      </c>
      <c r="E14188">
        <v>4.5190000000000001</v>
      </c>
      <c r="F14188" s="9">
        <f t="shared" si="221"/>
        <v>20.450902539002755</v>
      </c>
      <c r="G14188" s="9">
        <f>metadata!$A$49-F14188</f>
        <v>-0.45090253900275457</v>
      </c>
      <c r="H14188" s="9">
        <f>metadata!$A$5-G14188</f>
        <v>1624.9209025390028</v>
      </c>
      <c r="K14188" s="9"/>
      <c r="R14188" s="35"/>
      <c r="T14188" s="36"/>
    </row>
    <row r="14189" spans="1:20" x14ac:dyDescent="0.2">
      <c r="A14189" s="8">
        <v>40347.708333333336</v>
      </c>
      <c r="B14189" s="31" t="s">
        <v>44</v>
      </c>
      <c r="C14189">
        <v>11.9156</v>
      </c>
      <c r="D14189">
        <v>40.999099999999999</v>
      </c>
      <c r="E14189">
        <v>4.5190000000000001</v>
      </c>
      <c r="F14189" s="9">
        <f t="shared" si="221"/>
        <v>20.453645304374426</v>
      </c>
      <c r="G14189" s="9">
        <f>metadata!$A$49-F14189</f>
        <v>-0.45364530437442596</v>
      </c>
      <c r="H14189" s="9">
        <f>metadata!$A$5-G14189</f>
        <v>1624.9236453043745</v>
      </c>
      <c r="K14189" s="9"/>
      <c r="R14189" s="35"/>
      <c r="T14189" s="36"/>
    </row>
    <row r="14190" spans="1:20" x14ac:dyDescent="0.2">
      <c r="A14190" s="8">
        <v>40347.75</v>
      </c>
      <c r="B14190" s="31" t="s">
        <v>44</v>
      </c>
      <c r="C14190">
        <v>11.9109</v>
      </c>
      <c r="D14190">
        <v>40.994</v>
      </c>
      <c r="E14190">
        <v>4.5190000000000001</v>
      </c>
      <c r="F14190" s="9">
        <f t="shared" si="221"/>
        <v>20.453363995105537</v>
      </c>
      <c r="G14190" s="9">
        <f>metadata!$A$49-F14190</f>
        <v>-0.45336399510553704</v>
      </c>
      <c r="H14190" s="9">
        <f>metadata!$A$5-G14190</f>
        <v>1624.9233639951055</v>
      </c>
      <c r="K14190" s="9"/>
      <c r="R14190" s="35"/>
      <c r="T14190" s="36"/>
    </row>
    <row r="14191" spans="1:20" x14ac:dyDescent="0.2">
      <c r="A14191" s="8">
        <v>40347.791666666664</v>
      </c>
      <c r="B14191" s="31" t="s">
        <v>44</v>
      </c>
      <c r="C14191">
        <v>11.9064</v>
      </c>
      <c r="D14191">
        <v>40.994</v>
      </c>
      <c r="E14191">
        <v>4.5190000000000001</v>
      </c>
      <c r="F14191" s="9">
        <f t="shared" si="221"/>
        <v>20.456528724380544</v>
      </c>
      <c r="G14191" s="9">
        <f>metadata!$A$49-F14191</f>
        <v>-0.45652872438054359</v>
      </c>
      <c r="H14191" s="9">
        <f>metadata!$A$5-G14191</f>
        <v>1624.9265287243807</v>
      </c>
      <c r="K14191" s="9"/>
      <c r="R14191" s="35"/>
      <c r="T14191" s="36"/>
    </row>
    <row r="14192" spans="1:20" x14ac:dyDescent="0.2">
      <c r="A14192" s="8">
        <v>40347.833333333336</v>
      </c>
      <c r="B14192" s="31" t="s">
        <v>44</v>
      </c>
      <c r="C14192">
        <v>11.9156</v>
      </c>
      <c r="D14192">
        <v>40.999099999999999</v>
      </c>
      <c r="E14192">
        <v>4.5190000000000001</v>
      </c>
      <c r="F14192" s="9">
        <f t="shared" si="221"/>
        <v>20.453645304374426</v>
      </c>
      <c r="G14192" s="9">
        <f>metadata!$A$49-F14192</f>
        <v>-0.45364530437442596</v>
      </c>
      <c r="H14192" s="9">
        <f>metadata!$A$5-G14192</f>
        <v>1624.9236453043745</v>
      </c>
      <c r="K14192" s="9"/>
      <c r="R14192" s="35"/>
      <c r="T14192" s="36"/>
    </row>
    <row r="14193" spans="1:20" x14ac:dyDescent="0.2">
      <c r="A14193" s="8">
        <v>40347.875</v>
      </c>
      <c r="B14193" s="31" t="s">
        <v>44</v>
      </c>
      <c r="C14193">
        <v>11.9156</v>
      </c>
      <c r="D14193">
        <v>40.994</v>
      </c>
      <c r="E14193">
        <v>4.5190000000000001</v>
      </c>
      <c r="F14193" s="9">
        <f t="shared" si="221"/>
        <v>20.450058611196088</v>
      </c>
      <c r="G14193" s="9">
        <f>metadata!$A$49-F14193</f>
        <v>-0.45005861119608781</v>
      </c>
      <c r="H14193" s="9">
        <f>metadata!$A$5-G14193</f>
        <v>1624.9200586111961</v>
      </c>
      <c r="K14193" s="9"/>
      <c r="R14193" s="35"/>
      <c r="T14193" s="36"/>
    </row>
    <row r="14194" spans="1:20" x14ac:dyDescent="0.2">
      <c r="A14194" s="8">
        <v>40347.916666666664</v>
      </c>
      <c r="B14194" s="31" t="s">
        <v>44</v>
      </c>
      <c r="C14194">
        <v>11.911099999999999</v>
      </c>
      <c r="D14194">
        <v>40.999099999999999</v>
      </c>
      <c r="E14194">
        <v>4.5190000000000001</v>
      </c>
      <c r="F14194" s="9">
        <f t="shared" si="221"/>
        <v>20.456810033649436</v>
      </c>
      <c r="G14194" s="9">
        <f>metadata!$A$49-F14194</f>
        <v>-0.45681003364943606</v>
      </c>
      <c r="H14194" s="9">
        <f>metadata!$A$5-G14194</f>
        <v>1624.9268100336494</v>
      </c>
      <c r="K14194" s="9"/>
      <c r="R14194" s="35"/>
      <c r="T14194" s="36"/>
    </row>
    <row r="14195" spans="1:20" x14ac:dyDescent="0.2">
      <c r="A14195" s="8">
        <v>40347.958333333336</v>
      </c>
      <c r="B14195" s="31" t="s">
        <v>44</v>
      </c>
      <c r="C14195">
        <v>11.911099999999999</v>
      </c>
      <c r="D14195">
        <v>40.994</v>
      </c>
      <c r="E14195">
        <v>4.5190000000000001</v>
      </c>
      <c r="F14195" s="9">
        <f t="shared" si="221"/>
        <v>20.453223340471094</v>
      </c>
      <c r="G14195" s="9">
        <f>metadata!$A$49-F14195</f>
        <v>-0.45322334047109436</v>
      </c>
      <c r="H14195" s="9">
        <f>metadata!$A$5-G14195</f>
        <v>1624.9232233404712</v>
      </c>
      <c r="K14195" s="9"/>
      <c r="R14195" s="35"/>
      <c r="T14195" s="36"/>
    </row>
    <row r="14196" spans="1:20" x14ac:dyDescent="0.2">
      <c r="A14196" s="8">
        <v>40348</v>
      </c>
      <c r="B14196" s="31" t="s">
        <v>44</v>
      </c>
      <c r="C14196">
        <v>11.911099999999999</v>
      </c>
      <c r="D14196">
        <v>40.994</v>
      </c>
      <c r="E14196">
        <v>4.5190000000000001</v>
      </c>
      <c r="F14196" s="9">
        <f t="shared" si="221"/>
        <v>20.453223340471094</v>
      </c>
      <c r="G14196" s="9">
        <f>metadata!$A$49-F14196</f>
        <v>-0.45322334047109436</v>
      </c>
      <c r="H14196" s="9">
        <f>metadata!$A$5-G14196</f>
        <v>1624.9232233404712</v>
      </c>
      <c r="K14196" s="9"/>
      <c r="R14196" s="35"/>
      <c r="T14196" s="36"/>
    </row>
    <row r="14197" spans="1:20" x14ac:dyDescent="0.2">
      <c r="A14197" s="8">
        <v>40348.041666666664</v>
      </c>
      <c r="B14197" s="31" t="s">
        <v>44</v>
      </c>
      <c r="C14197">
        <v>11.906599999999999</v>
      </c>
      <c r="D14197">
        <v>40.994</v>
      </c>
      <c r="E14197">
        <v>4.5190000000000001</v>
      </c>
      <c r="F14197" s="9">
        <f t="shared" si="221"/>
        <v>20.456388069746104</v>
      </c>
      <c r="G14197" s="9">
        <f>metadata!$A$49-F14197</f>
        <v>-0.45638806974610446</v>
      </c>
      <c r="H14197" s="9">
        <f>metadata!$A$5-G14197</f>
        <v>1624.9263880697461</v>
      </c>
      <c r="K14197" s="9"/>
      <c r="R14197" s="35"/>
      <c r="T14197" s="36"/>
    </row>
    <row r="14198" spans="1:20" x14ac:dyDescent="0.2">
      <c r="A14198" s="8">
        <v>40348.083333333336</v>
      </c>
      <c r="B14198" s="31" t="s">
        <v>44</v>
      </c>
      <c r="C14198">
        <v>11.906599999999999</v>
      </c>
      <c r="D14198">
        <v>40.984000000000002</v>
      </c>
      <c r="E14198">
        <v>4.5190000000000001</v>
      </c>
      <c r="F14198" s="9">
        <f t="shared" si="221"/>
        <v>20.449355338023864</v>
      </c>
      <c r="G14198" s="9">
        <f>metadata!$A$49-F14198</f>
        <v>-0.44935533802386374</v>
      </c>
      <c r="H14198" s="9">
        <f>metadata!$A$5-G14198</f>
        <v>1624.9193553380239</v>
      </c>
      <c r="K14198" s="9"/>
      <c r="R14198" s="35"/>
      <c r="T14198" s="36"/>
    </row>
    <row r="14199" spans="1:20" x14ac:dyDescent="0.2">
      <c r="A14199" s="8">
        <v>40348.125</v>
      </c>
      <c r="B14199" s="31" t="s">
        <v>44</v>
      </c>
      <c r="C14199">
        <v>11.911099999999999</v>
      </c>
      <c r="D14199">
        <v>40.994</v>
      </c>
      <c r="E14199">
        <v>4.5190000000000001</v>
      </c>
      <c r="F14199" s="9">
        <f t="shared" si="221"/>
        <v>20.453223340471094</v>
      </c>
      <c r="G14199" s="9">
        <f>metadata!$A$49-F14199</f>
        <v>-0.45322334047109436</v>
      </c>
      <c r="H14199" s="9">
        <f>metadata!$A$5-G14199</f>
        <v>1624.9232233404712</v>
      </c>
      <c r="K14199" s="9"/>
      <c r="R14199" s="35"/>
      <c r="T14199" s="36"/>
    </row>
    <row r="14200" spans="1:20" x14ac:dyDescent="0.2">
      <c r="A14200" s="8">
        <v>40348.166666666664</v>
      </c>
      <c r="B14200" s="31" t="s">
        <v>44</v>
      </c>
      <c r="C14200">
        <v>11.901899999999999</v>
      </c>
      <c r="D14200">
        <v>40.984000000000002</v>
      </c>
      <c r="E14200">
        <v>4.5190000000000001</v>
      </c>
      <c r="F14200" s="9">
        <f t="shared" si="221"/>
        <v>20.452660721933317</v>
      </c>
      <c r="G14200" s="9">
        <f>metadata!$A$49-F14200</f>
        <v>-0.45266072193331652</v>
      </c>
      <c r="H14200" s="9">
        <f>metadata!$A$5-G14200</f>
        <v>1624.9226607219334</v>
      </c>
      <c r="K14200" s="9"/>
      <c r="R14200" s="35"/>
      <c r="T14200" s="36"/>
    </row>
    <row r="14201" spans="1:20" x14ac:dyDescent="0.2">
      <c r="A14201" s="8">
        <v>40348.208333333336</v>
      </c>
      <c r="B14201" s="31" t="s">
        <v>44</v>
      </c>
      <c r="C14201">
        <v>11.901899999999999</v>
      </c>
      <c r="D14201">
        <v>40.988999999999997</v>
      </c>
      <c r="E14201">
        <v>4.5190000000000001</v>
      </c>
      <c r="F14201" s="9">
        <f t="shared" si="221"/>
        <v>20.456177087794433</v>
      </c>
      <c r="G14201" s="9">
        <f>metadata!$A$49-F14201</f>
        <v>-0.45617708779443333</v>
      </c>
      <c r="H14201" s="9">
        <f>metadata!$A$5-G14201</f>
        <v>1624.9261770877945</v>
      </c>
      <c r="K14201" s="9"/>
      <c r="R14201" s="35"/>
      <c r="T14201" s="36"/>
    </row>
    <row r="14202" spans="1:20" x14ac:dyDescent="0.2">
      <c r="A14202" s="8">
        <v>40348.25</v>
      </c>
      <c r="B14202" s="31" t="s">
        <v>44</v>
      </c>
      <c r="C14202">
        <v>11.901899999999999</v>
      </c>
      <c r="D14202">
        <v>40.988999999999997</v>
      </c>
      <c r="E14202">
        <v>4.5190000000000001</v>
      </c>
      <c r="F14202" s="9">
        <f t="shared" si="221"/>
        <v>20.456177087794433</v>
      </c>
      <c r="G14202" s="9">
        <f>metadata!$A$49-F14202</f>
        <v>-0.45617708779443333</v>
      </c>
      <c r="H14202" s="9">
        <f>metadata!$A$5-G14202</f>
        <v>1624.9261770877945</v>
      </c>
      <c r="K14202" s="9"/>
      <c r="R14202" s="35"/>
      <c r="T14202" s="36"/>
    </row>
    <row r="14203" spans="1:20" x14ac:dyDescent="0.2">
      <c r="A14203" s="8">
        <v>40348.291666666664</v>
      </c>
      <c r="B14203" s="31" t="s">
        <v>44</v>
      </c>
      <c r="C14203">
        <v>11.906599999999999</v>
      </c>
      <c r="D14203">
        <v>40.988999999999997</v>
      </c>
      <c r="E14203">
        <v>4.5190000000000001</v>
      </c>
      <c r="F14203" s="9">
        <f t="shared" si="221"/>
        <v>20.452871703884977</v>
      </c>
      <c r="G14203" s="9">
        <f>metadata!$A$49-F14203</f>
        <v>-0.45287170388497699</v>
      </c>
      <c r="H14203" s="9">
        <f>metadata!$A$5-G14203</f>
        <v>1624.922871703885</v>
      </c>
      <c r="K14203" s="9"/>
      <c r="R14203" s="35"/>
      <c r="T14203" s="36"/>
    </row>
    <row r="14204" spans="1:20" x14ac:dyDescent="0.2">
      <c r="A14204" s="8">
        <v>40348.333333333336</v>
      </c>
      <c r="B14204" s="31" t="s">
        <v>44</v>
      </c>
      <c r="C14204">
        <v>11.906599999999999</v>
      </c>
      <c r="D14204">
        <v>40.988999999999997</v>
      </c>
      <c r="E14204">
        <v>4.5190000000000001</v>
      </c>
      <c r="F14204" s="9">
        <f t="shared" si="221"/>
        <v>20.452871703884977</v>
      </c>
      <c r="G14204" s="9">
        <f>metadata!$A$49-F14204</f>
        <v>-0.45287170388497699</v>
      </c>
      <c r="H14204" s="9">
        <f>metadata!$A$5-G14204</f>
        <v>1624.922871703885</v>
      </c>
      <c r="K14204" s="9"/>
      <c r="R14204" s="35"/>
      <c r="T14204" s="36"/>
    </row>
    <row r="14205" spans="1:20" x14ac:dyDescent="0.2">
      <c r="A14205" s="8">
        <v>40348.375</v>
      </c>
      <c r="B14205" s="31" t="s">
        <v>44</v>
      </c>
      <c r="C14205">
        <v>11.9156</v>
      </c>
      <c r="D14205">
        <v>40.988999999999997</v>
      </c>
      <c r="E14205">
        <v>4.5190000000000001</v>
      </c>
      <c r="F14205" s="9">
        <f t="shared" si="221"/>
        <v>20.446542245334967</v>
      </c>
      <c r="G14205" s="9">
        <f>metadata!$A$49-F14205</f>
        <v>-0.44654224533496745</v>
      </c>
      <c r="H14205" s="9">
        <f>metadata!$A$5-G14205</f>
        <v>1624.916542245335</v>
      </c>
      <c r="K14205" s="9"/>
      <c r="R14205" s="35"/>
      <c r="T14205" s="36"/>
    </row>
    <row r="14206" spans="1:20" x14ac:dyDescent="0.2">
      <c r="A14206" s="8">
        <v>40348.416666666664</v>
      </c>
      <c r="B14206" s="31" t="s">
        <v>44</v>
      </c>
      <c r="C14206">
        <v>11.911099999999999</v>
      </c>
      <c r="D14206">
        <v>40.988999999999997</v>
      </c>
      <c r="E14206">
        <v>4.5190000000000001</v>
      </c>
      <c r="F14206" s="9">
        <f t="shared" si="221"/>
        <v>20.449706974609974</v>
      </c>
      <c r="G14206" s="9">
        <f>metadata!$A$49-F14206</f>
        <v>-0.449706974609974</v>
      </c>
      <c r="H14206" s="9">
        <f>metadata!$A$5-G14206</f>
        <v>1624.9197069746101</v>
      </c>
      <c r="K14206" s="9"/>
      <c r="R14206" s="35"/>
      <c r="T14206" s="36"/>
    </row>
    <row r="14207" spans="1:20" x14ac:dyDescent="0.2">
      <c r="A14207" s="8">
        <v>40348.458333333336</v>
      </c>
      <c r="B14207" s="31" t="s">
        <v>44</v>
      </c>
      <c r="C14207">
        <v>11.9156</v>
      </c>
      <c r="D14207">
        <v>40.994</v>
      </c>
      <c r="E14207">
        <v>4.5190000000000001</v>
      </c>
      <c r="F14207" s="9">
        <f t="shared" si="221"/>
        <v>20.450058611196088</v>
      </c>
      <c r="G14207" s="9">
        <f>metadata!$A$49-F14207</f>
        <v>-0.45005861119608781</v>
      </c>
      <c r="H14207" s="9">
        <f>metadata!$A$5-G14207</f>
        <v>1624.9200586111961</v>
      </c>
      <c r="K14207" s="9"/>
      <c r="R14207" s="35"/>
      <c r="T14207" s="36"/>
    </row>
    <row r="14208" spans="1:20" x14ac:dyDescent="0.2">
      <c r="A14208" s="8">
        <v>40348.5</v>
      </c>
      <c r="B14208" s="31" t="s">
        <v>44</v>
      </c>
      <c r="C14208">
        <v>11.9201</v>
      </c>
      <c r="D14208">
        <v>40.994</v>
      </c>
      <c r="E14208">
        <v>4.5190000000000001</v>
      </c>
      <c r="F14208" s="9">
        <f t="shared" si="221"/>
        <v>20.446893881921078</v>
      </c>
      <c r="G14208" s="9">
        <f>metadata!$A$49-F14208</f>
        <v>-0.44689388192107771</v>
      </c>
      <c r="H14208" s="9">
        <f>metadata!$A$5-G14208</f>
        <v>1624.9168938819212</v>
      </c>
      <c r="K14208" s="9"/>
      <c r="R14208" s="35"/>
      <c r="T14208" s="36"/>
    </row>
    <row r="14209" spans="1:20" x14ac:dyDescent="0.2">
      <c r="A14209" s="8">
        <v>40348.541666666664</v>
      </c>
      <c r="B14209" s="31" t="s">
        <v>44</v>
      </c>
      <c r="C14209">
        <v>11.911099999999999</v>
      </c>
      <c r="D14209">
        <v>40.994</v>
      </c>
      <c r="E14209">
        <v>4.5190000000000001</v>
      </c>
      <c r="F14209" s="9">
        <f t="shared" si="221"/>
        <v>20.453223340471094</v>
      </c>
      <c r="G14209" s="9">
        <f>metadata!$A$49-F14209</f>
        <v>-0.45322334047109436</v>
      </c>
      <c r="H14209" s="9">
        <f>metadata!$A$5-G14209</f>
        <v>1624.9232233404712</v>
      </c>
      <c r="K14209" s="9"/>
      <c r="R14209" s="35"/>
      <c r="T14209" s="36"/>
    </row>
    <row r="14210" spans="1:20" x14ac:dyDescent="0.2">
      <c r="A14210" s="8">
        <v>40348.583333333336</v>
      </c>
      <c r="B14210" s="31" t="s">
        <v>44</v>
      </c>
      <c r="C14210">
        <v>11.9156</v>
      </c>
      <c r="D14210">
        <v>40.994</v>
      </c>
      <c r="E14210">
        <v>4.5190000000000001</v>
      </c>
      <c r="F14210" s="9">
        <f t="shared" si="221"/>
        <v>20.450058611196088</v>
      </c>
      <c r="G14210" s="9">
        <f>metadata!$A$49-F14210</f>
        <v>-0.45005861119608781</v>
      </c>
      <c r="H14210" s="9">
        <f>metadata!$A$5-G14210</f>
        <v>1624.9200586111961</v>
      </c>
      <c r="K14210" s="9"/>
      <c r="R14210" s="35"/>
      <c r="T14210" s="36"/>
    </row>
    <row r="14211" spans="1:20" x14ac:dyDescent="0.2">
      <c r="A14211" s="8">
        <v>40348.625</v>
      </c>
      <c r="B14211" s="31" t="s">
        <v>44</v>
      </c>
      <c r="C14211">
        <v>11.911099999999999</v>
      </c>
      <c r="D14211">
        <v>40.984000000000002</v>
      </c>
      <c r="E14211">
        <v>4.5190000000000001</v>
      </c>
      <c r="F14211" s="9">
        <f t="shared" ref="F14211:F14274" si="222">(D14211-C14211)*6897/9807</f>
        <v>20.446190608748857</v>
      </c>
      <c r="G14211" s="9">
        <f>metadata!$A$49-F14211</f>
        <v>-0.44619060874885719</v>
      </c>
      <c r="H14211" s="9">
        <f>metadata!$A$5-G14211</f>
        <v>1624.9161906087488</v>
      </c>
      <c r="K14211" s="9"/>
      <c r="R14211" s="35"/>
      <c r="T14211" s="36"/>
    </row>
    <row r="14212" spans="1:20" x14ac:dyDescent="0.2">
      <c r="A14212" s="8">
        <v>40348.666666666664</v>
      </c>
      <c r="B14212" s="31" t="s">
        <v>44</v>
      </c>
      <c r="C14212">
        <v>11.9156</v>
      </c>
      <c r="D14212">
        <v>40.994</v>
      </c>
      <c r="E14212">
        <v>4.5190000000000001</v>
      </c>
      <c r="F14212" s="9">
        <f t="shared" si="222"/>
        <v>20.450058611196088</v>
      </c>
      <c r="G14212" s="9">
        <f>metadata!$A$49-F14212</f>
        <v>-0.45005861119608781</v>
      </c>
      <c r="H14212" s="9">
        <f>metadata!$A$5-G14212</f>
        <v>1624.9200586111961</v>
      </c>
      <c r="K14212" s="9"/>
      <c r="R14212" s="35"/>
      <c r="T14212" s="36"/>
    </row>
    <row r="14213" spans="1:20" x14ac:dyDescent="0.2">
      <c r="A14213" s="8">
        <v>40348.708333333336</v>
      </c>
      <c r="B14213" s="31" t="s">
        <v>44</v>
      </c>
      <c r="C14213">
        <v>11.9156</v>
      </c>
      <c r="D14213">
        <v>40.994</v>
      </c>
      <c r="E14213">
        <v>4.5190000000000001</v>
      </c>
      <c r="F14213" s="9">
        <f t="shared" si="222"/>
        <v>20.450058611196088</v>
      </c>
      <c r="G14213" s="9">
        <f>metadata!$A$49-F14213</f>
        <v>-0.45005861119608781</v>
      </c>
      <c r="H14213" s="9">
        <f>metadata!$A$5-G14213</f>
        <v>1624.9200586111961</v>
      </c>
      <c r="K14213" s="9"/>
      <c r="R14213" s="35"/>
      <c r="T14213" s="36"/>
    </row>
    <row r="14214" spans="1:20" x14ac:dyDescent="0.2">
      <c r="A14214" s="8">
        <v>40348.75</v>
      </c>
      <c r="B14214" s="31" t="s">
        <v>44</v>
      </c>
      <c r="C14214">
        <v>11.9156</v>
      </c>
      <c r="D14214">
        <v>40.988999999999997</v>
      </c>
      <c r="E14214">
        <v>4.5190000000000001</v>
      </c>
      <c r="F14214" s="9">
        <f t="shared" si="222"/>
        <v>20.446542245334967</v>
      </c>
      <c r="G14214" s="9">
        <f>metadata!$A$49-F14214</f>
        <v>-0.44654224533496745</v>
      </c>
      <c r="H14214" s="9">
        <f>metadata!$A$5-G14214</f>
        <v>1624.916542245335</v>
      </c>
      <c r="K14214" s="9"/>
      <c r="R14214" s="35"/>
      <c r="T14214" s="36"/>
    </row>
    <row r="14215" spans="1:20" x14ac:dyDescent="0.2">
      <c r="A14215" s="8">
        <v>40348.791666666664</v>
      </c>
      <c r="B14215" s="31" t="s">
        <v>44</v>
      </c>
      <c r="C14215">
        <v>11.9156</v>
      </c>
      <c r="D14215">
        <v>40.994</v>
      </c>
      <c r="E14215">
        <v>4.5190000000000001</v>
      </c>
      <c r="F14215" s="9">
        <f t="shared" si="222"/>
        <v>20.450058611196088</v>
      </c>
      <c r="G14215" s="9">
        <f>metadata!$A$49-F14215</f>
        <v>-0.45005861119608781</v>
      </c>
      <c r="H14215" s="9">
        <f>metadata!$A$5-G14215</f>
        <v>1624.9200586111961</v>
      </c>
      <c r="K14215" s="9"/>
      <c r="R14215" s="35"/>
      <c r="T14215" s="36"/>
    </row>
    <row r="14216" spans="1:20" x14ac:dyDescent="0.2">
      <c r="A14216" s="8">
        <v>40348.833333333336</v>
      </c>
      <c r="B14216" s="31" t="s">
        <v>44</v>
      </c>
      <c r="C14216">
        <v>11.9156</v>
      </c>
      <c r="D14216">
        <v>40.994</v>
      </c>
      <c r="E14216">
        <v>4.5190000000000001</v>
      </c>
      <c r="F14216" s="9">
        <f t="shared" si="222"/>
        <v>20.450058611196088</v>
      </c>
      <c r="G14216" s="9">
        <f>metadata!$A$49-F14216</f>
        <v>-0.45005861119608781</v>
      </c>
      <c r="H14216" s="9">
        <f>metadata!$A$5-G14216</f>
        <v>1624.9200586111961</v>
      </c>
      <c r="K14216" s="9"/>
      <c r="R14216" s="35"/>
      <c r="T14216" s="36"/>
    </row>
    <row r="14217" spans="1:20" x14ac:dyDescent="0.2">
      <c r="A14217" s="8">
        <v>40348.875</v>
      </c>
      <c r="B14217" s="31" t="s">
        <v>44</v>
      </c>
      <c r="C14217">
        <v>11.9201</v>
      </c>
      <c r="D14217">
        <v>40.999099999999999</v>
      </c>
      <c r="E14217">
        <v>4.5190000000000001</v>
      </c>
      <c r="F14217" s="9">
        <f t="shared" si="222"/>
        <v>20.450480575099419</v>
      </c>
      <c r="G14217" s="9">
        <f>metadata!$A$49-F14217</f>
        <v>-0.45048057509941941</v>
      </c>
      <c r="H14217" s="9">
        <f>metadata!$A$5-G14217</f>
        <v>1624.9204805750994</v>
      </c>
      <c r="K14217" s="9"/>
      <c r="R14217" s="35"/>
      <c r="T14217" s="36"/>
    </row>
    <row r="14218" spans="1:20" x14ac:dyDescent="0.2">
      <c r="A14218" s="8">
        <v>40348.916666666664</v>
      </c>
      <c r="B14218" s="31" t="s">
        <v>44</v>
      </c>
      <c r="C14218">
        <v>11.9247</v>
      </c>
      <c r="D14218">
        <v>41.004199999999997</v>
      </c>
      <c r="E14218">
        <v>4.5190000000000001</v>
      </c>
      <c r="F14218" s="9">
        <f t="shared" si="222"/>
        <v>20.45083221168553</v>
      </c>
      <c r="G14218" s="9">
        <f>metadata!$A$49-F14218</f>
        <v>-0.45083221168552967</v>
      </c>
      <c r="H14218" s="9">
        <f>metadata!$A$5-G14218</f>
        <v>1624.9208322116856</v>
      </c>
      <c r="K14218" s="9"/>
      <c r="R14218" s="35"/>
      <c r="T14218" s="36"/>
    </row>
    <row r="14219" spans="1:20" x14ac:dyDescent="0.2">
      <c r="A14219" s="8">
        <v>40348.958333333336</v>
      </c>
      <c r="B14219" s="31" t="s">
        <v>44</v>
      </c>
      <c r="C14219">
        <v>11.9292</v>
      </c>
      <c r="D14219">
        <v>41.004199999999997</v>
      </c>
      <c r="E14219">
        <v>4.5190000000000001</v>
      </c>
      <c r="F14219" s="9">
        <f t="shared" si="222"/>
        <v>20.44766748241052</v>
      </c>
      <c r="G14219" s="9">
        <f>metadata!$A$49-F14219</f>
        <v>-0.44766748241051957</v>
      </c>
      <c r="H14219" s="9">
        <f>metadata!$A$5-G14219</f>
        <v>1624.9176674824105</v>
      </c>
      <c r="K14219" s="9"/>
      <c r="R14219" s="35"/>
      <c r="T14219" s="36"/>
    </row>
    <row r="14220" spans="1:20" x14ac:dyDescent="0.2">
      <c r="A14220" s="8">
        <v>40349</v>
      </c>
      <c r="B14220" s="31" t="s">
        <v>44</v>
      </c>
      <c r="C14220">
        <v>11.9292</v>
      </c>
      <c r="D14220">
        <v>41.009099999999997</v>
      </c>
      <c r="E14220">
        <v>4.5190000000000001</v>
      </c>
      <c r="F14220" s="9">
        <f t="shared" si="222"/>
        <v>20.451113520954415</v>
      </c>
      <c r="G14220" s="9">
        <f>metadata!$A$49-F14220</f>
        <v>-0.45111352095441504</v>
      </c>
      <c r="H14220" s="9">
        <f>metadata!$A$5-G14220</f>
        <v>1624.9211135209543</v>
      </c>
      <c r="K14220" s="9"/>
      <c r="R14220" s="35"/>
      <c r="T14220" s="36"/>
    </row>
    <row r="14221" spans="1:20" x14ac:dyDescent="0.2">
      <c r="A14221" s="8">
        <v>40349.041666666664</v>
      </c>
      <c r="B14221" s="31" t="s">
        <v>44</v>
      </c>
      <c r="C14221">
        <v>11.9292</v>
      </c>
      <c r="D14221">
        <v>41.009099999999997</v>
      </c>
      <c r="E14221">
        <v>4.5190000000000001</v>
      </c>
      <c r="F14221" s="9">
        <f t="shared" si="222"/>
        <v>20.451113520954415</v>
      </c>
      <c r="G14221" s="9">
        <f>metadata!$A$49-F14221</f>
        <v>-0.45111352095441504</v>
      </c>
      <c r="H14221" s="9">
        <f>metadata!$A$5-G14221</f>
        <v>1624.9211135209543</v>
      </c>
      <c r="K14221" s="9"/>
      <c r="R14221" s="35"/>
      <c r="T14221" s="36"/>
    </row>
    <row r="14222" spans="1:20" x14ac:dyDescent="0.2">
      <c r="A14222" s="8">
        <v>40349.083333333336</v>
      </c>
      <c r="B14222" s="31" t="s">
        <v>44</v>
      </c>
      <c r="C14222">
        <v>11.9247</v>
      </c>
      <c r="D14222">
        <v>41.004199999999997</v>
      </c>
      <c r="E14222">
        <v>4.5190000000000001</v>
      </c>
      <c r="F14222" s="9">
        <f t="shared" si="222"/>
        <v>20.45083221168553</v>
      </c>
      <c r="G14222" s="9">
        <f>metadata!$A$49-F14222</f>
        <v>-0.45083221168552967</v>
      </c>
      <c r="H14222" s="9">
        <f>metadata!$A$5-G14222</f>
        <v>1624.9208322116856</v>
      </c>
      <c r="K14222" s="9"/>
      <c r="R14222" s="35"/>
      <c r="T14222" s="36"/>
    </row>
    <row r="14223" spans="1:20" x14ac:dyDescent="0.2">
      <c r="A14223" s="8">
        <v>40349.125</v>
      </c>
      <c r="B14223" s="31" t="s">
        <v>44</v>
      </c>
      <c r="C14223">
        <v>11.9247</v>
      </c>
      <c r="D14223">
        <v>41.009099999999997</v>
      </c>
      <c r="E14223">
        <v>4.5190000000000001</v>
      </c>
      <c r="F14223" s="9">
        <f t="shared" si="222"/>
        <v>20.454278250229425</v>
      </c>
      <c r="G14223" s="9">
        <f>metadata!$A$49-F14223</f>
        <v>-0.45427825022942514</v>
      </c>
      <c r="H14223" s="9">
        <f>metadata!$A$5-G14223</f>
        <v>1624.9242782502295</v>
      </c>
      <c r="K14223" s="9"/>
      <c r="R14223" s="35"/>
      <c r="T14223" s="36"/>
    </row>
    <row r="14224" spans="1:20" x14ac:dyDescent="0.2">
      <c r="A14224" s="8">
        <v>40349.166666666664</v>
      </c>
      <c r="B14224" s="31" t="s">
        <v>44</v>
      </c>
      <c r="C14224">
        <v>11.9201</v>
      </c>
      <c r="D14224">
        <v>41.009099999999997</v>
      </c>
      <c r="E14224">
        <v>4.5190000000000001</v>
      </c>
      <c r="F14224" s="9">
        <f t="shared" si="222"/>
        <v>20.457513306821657</v>
      </c>
      <c r="G14224" s="9">
        <f>metadata!$A$49-F14224</f>
        <v>-0.45751330682165658</v>
      </c>
      <c r="H14224" s="9">
        <f>metadata!$A$5-G14224</f>
        <v>1624.9275133068218</v>
      </c>
      <c r="K14224" s="9"/>
      <c r="R14224" s="35"/>
      <c r="T14224" s="36"/>
    </row>
    <row r="14225" spans="1:20" x14ac:dyDescent="0.2">
      <c r="A14225" s="8">
        <v>40349.208333333336</v>
      </c>
      <c r="B14225" s="31" t="s">
        <v>44</v>
      </c>
      <c r="C14225">
        <v>11.9156</v>
      </c>
      <c r="D14225">
        <v>41.004199999999997</v>
      </c>
      <c r="E14225">
        <v>4.5190000000000001</v>
      </c>
      <c r="F14225" s="9">
        <f t="shared" si="222"/>
        <v>20.457231997552768</v>
      </c>
      <c r="G14225" s="9">
        <f>metadata!$A$49-F14225</f>
        <v>-0.45723199755276767</v>
      </c>
      <c r="H14225" s="9">
        <f>metadata!$A$5-G14225</f>
        <v>1624.9272319975528</v>
      </c>
      <c r="K14225" s="9"/>
      <c r="R14225" s="35"/>
      <c r="T14225" s="36"/>
    </row>
    <row r="14226" spans="1:20" x14ac:dyDescent="0.2">
      <c r="A14226" s="8">
        <v>40349.25</v>
      </c>
      <c r="B14226" s="31" t="s">
        <v>44</v>
      </c>
      <c r="C14226">
        <v>11.9156</v>
      </c>
      <c r="D14226">
        <v>40.994</v>
      </c>
      <c r="E14226">
        <v>4.5190000000000001</v>
      </c>
      <c r="F14226" s="9">
        <f t="shared" si="222"/>
        <v>20.450058611196088</v>
      </c>
      <c r="G14226" s="9">
        <f>metadata!$A$49-F14226</f>
        <v>-0.45005861119608781</v>
      </c>
      <c r="H14226" s="9">
        <f>metadata!$A$5-G14226</f>
        <v>1624.9200586111961</v>
      </c>
      <c r="K14226" s="9"/>
      <c r="R14226" s="35"/>
      <c r="T14226" s="36"/>
    </row>
    <row r="14227" spans="1:20" x14ac:dyDescent="0.2">
      <c r="A14227" s="8">
        <v>40349.291666666664</v>
      </c>
      <c r="B14227" s="31" t="s">
        <v>44</v>
      </c>
      <c r="C14227">
        <v>11.9201</v>
      </c>
      <c r="D14227">
        <v>41.004199999999997</v>
      </c>
      <c r="E14227">
        <v>4.5190000000000001</v>
      </c>
      <c r="F14227" s="9">
        <f t="shared" si="222"/>
        <v>20.454067268277761</v>
      </c>
      <c r="G14227" s="9">
        <f>metadata!$A$49-F14227</f>
        <v>-0.45406726827776112</v>
      </c>
      <c r="H14227" s="9">
        <f>metadata!$A$5-G14227</f>
        <v>1624.9240672682779</v>
      </c>
      <c r="K14227" s="9"/>
      <c r="R14227" s="35"/>
      <c r="T14227" s="36"/>
    </row>
    <row r="14228" spans="1:20" x14ac:dyDescent="0.2">
      <c r="A14228" s="8">
        <v>40349.333333333336</v>
      </c>
      <c r="B14228" s="31" t="s">
        <v>44</v>
      </c>
      <c r="C14228">
        <v>11.9201</v>
      </c>
      <c r="D14228">
        <v>40.999099999999999</v>
      </c>
      <c r="E14228">
        <v>4.5190000000000001</v>
      </c>
      <c r="F14228" s="9">
        <f t="shared" si="222"/>
        <v>20.450480575099419</v>
      </c>
      <c r="G14228" s="9">
        <f>metadata!$A$49-F14228</f>
        <v>-0.45048057509941941</v>
      </c>
      <c r="H14228" s="9">
        <f>metadata!$A$5-G14228</f>
        <v>1624.9204805750994</v>
      </c>
      <c r="K14228" s="9"/>
      <c r="R14228" s="35"/>
      <c r="T14228" s="36"/>
    </row>
    <row r="14229" spans="1:20" x14ac:dyDescent="0.2">
      <c r="A14229" s="8">
        <v>40349.375</v>
      </c>
      <c r="B14229" s="31" t="s">
        <v>44</v>
      </c>
      <c r="C14229">
        <v>11.920199999999999</v>
      </c>
      <c r="D14229">
        <v>40.999099999999999</v>
      </c>
      <c r="E14229">
        <v>4.5190000000000001</v>
      </c>
      <c r="F14229" s="9">
        <f t="shared" si="222"/>
        <v>20.450410247782195</v>
      </c>
      <c r="G14229" s="9">
        <f>metadata!$A$49-F14229</f>
        <v>-0.45041024778219452</v>
      </c>
      <c r="H14229" s="9">
        <f>metadata!$A$5-G14229</f>
        <v>1624.9204102477822</v>
      </c>
      <c r="K14229" s="9"/>
      <c r="R14229" s="35"/>
      <c r="T14229" s="36"/>
    </row>
    <row r="14230" spans="1:20" x14ac:dyDescent="0.2">
      <c r="A14230" s="8">
        <v>40349.416666666664</v>
      </c>
      <c r="B14230" s="31" t="s">
        <v>44</v>
      </c>
      <c r="C14230">
        <v>11.915699999999999</v>
      </c>
      <c r="D14230">
        <v>40.999099999999999</v>
      </c>
      <c r="E14230">
        <v>4.5190000000000001</v>
      </c>
      <c r="F14230" s="9">
        <f t="shared" si="222"/>
        <v>20.453574977057201</v>
      </c>
      <c r="G14230" s="9">
        <f>metadata!$A$49-F14230</f>
        <v>-0.45357497705720107</v>
      </c>
      <c r="H14230" s="9">
        <f>metadata!$A$5-G14230</f>
        <v>1624.9235749770573</v>
      </c>
      <c r="K14230" s="9"/>
      <c r="R14230" s="35"/>
      <c r="T14230" s="36"/>
    </row>
    <row r="14231" spans="1:20" x14ac:dyDescent="0.2">
      <c r="A14231" s="8">
        <v>40349.458333333336</v>
      </c>
      <c r="B14231" s="31" t="s">
        <v>44</v>
      </c>
      <c r="C14231">
        <v>11.9201</v>
      </c>
      <c r="D14231">
        <v>40.994</v>
      </c>
      <c r="E14231">
        <v>4.5190000000000001</v>
      </c>
      <c r="F14231" s="9">
        <f t="shared" si="222"/>
        <v>20.446893881921078</v>
      </c>
      <c r="G14231" s="9">
        <f>metadata!$A$49-F14231</f>
        <v>-0.44689388192107771</v>
      </c>
      <c r="H14231" s="9">
        <f>metadata!$A$5-G14231</f>
        <v>1624.9168938819212</v>
      </c>
      <c r="K14231" s="9"/>
      <c r="R14231" s="35"/>
      <c r="T14231" s="36"/>
    </row>
    <row r="14232" spans="1:20" x14ac:dyDescent="0.2">
      <c r="A14232" s="8">
        <v>40349.5</v>
      </c>
      <c r="B14232" s="31" t="s">
        <v>44</v>
      </c>
      <c r="C14232">
        <v>11.915699999999999</v>
      </c>
      <c r="D14232">
        <v>40.994</v>
      </c>
      <c r="E14232">
        <v>4.5190000000000001</v>
      </c>
      <c r="F14232" s="9">
        <f t="shared" si="222"/>
        <v>20.449988283878859</v>
      </c>
      <c r="G14232" s="9">
        <f>metadata!$A$49-F14232</f>
        <v>-0.44998828387885936</v>
      </c>
      <c r="H14232" s="9">
        <f>metadata!$A$5-G14232</f>
        <v>1624.9199882838789</v>
      </c>
      <c r="K14232" s="9"/>
      <c r="R14232" s="35"/>
      <c r="T14232" s="36"/>
    </row>
    <row r="14233" spans="1:20" x14ac:dyDescent="0.2">
      <c r="A14233" s="8">
        <v>40349.541666666664</v>
      </c>
      <c r="B14233" s="31" t="s">
        <v>44</v>
      </c>
      <c r="C14233">
        <v>11.915699999999999</v>
      </c>
      <c r="D14233">
        <v>40.994</v>
      </c>
      <c r="E14233">
        <v>4.5190000000000001</v>
      </c>
      <c r="F14233" s="9">
        <f t="shared" si="222"/>
        <v>20.449988283878859</v>
      </c>
      <c r="G14233" s="9">
        <f>metadata!$A$49-F14233</f>
        <v>-0.44998828387885936</v>
      </c>
      <c r="H14233" s="9">
        <f>metadata!$A$5-G14233</f>
        <v>1624.9199882838789</v>
      </c>
      <c r="K14233" s="9"/>
      <c r="R14233" s="35"/>
      <c r="T14233" s="36"/>
    </row>
    <row r="14234" spans="1:20" x14ac:dyDescent="0.2">
      <c r="A14234" s="8">
        <v>40349.583333333336</v>
      </c>
      <c r="B14234" s="31" t="s">
        <v>44</v>
      </c>
      <c r="C14234">
        <v>11.906599999999999</v>
      </c>
      <c r="D14234">
        <v>40.978999999999999</v>
      </c>
      <c r="E14234">
        <v>4.5190000000000001</v>
      </c>
      <c r="F14234" s="9">
        <f t="shared" si="222"/>
        <v>20.445838972162743</v>
      </c>
      <c r="G14234" s="9">
        <f>metadata!$A$49-F14234</f>
        <v>-0.44583897216274337</v>
      </c>
      <c r="H14234" s="9">
        <f>metadata!$A$5-G14234</f>
        <v>1624.9158389721629</v>
      </c>
      <c r="K14234" s="9"/>
      <c r="R14234" s="35"/>
      <c r="T14234" s="36"/>
    </row>
    <row r="14235" spans="1:20" x14ac:dyDescent="0.2">
      <c r="A14235" s="8">
        <v>40349.625</v>
      </c>
      <c r="B14235" s="31" t="s">
        <v>44</v>
      </c>
      <c r="C14235">
        <v>11.906599999999999</v>
      </c>
      <c r="D14235">
        <v>40.984000000000002</v>
      </c>
      <c r="E14235">
        <v>4.5190000000000001</v>
      </c>
      <c r="F14235" s="9">
        <f t="shared" si="222"/>
        <v>20.449355338023864</v>
      </c>
      <c r="G14235" s="9">
        <f>metadata!$A$49-F14235</f>
        <v>-0.44935533802386374</v>
      </c>
      <c r="H14235" s="9">
        <f>metadata!$A$5-G14235</f>
        <v>1624.9193553380239</v>
      </c>
      <c r="K14235" s="9"/>
      <c r="R14235" s="35"/>
      <c r="T14235" s="36"/>
    </row>
    <row r="14236" spans="1:20" x14ac:dyDescent="0.2">
      <c r="A14236" s="8">
        <v>40349.666666666664</v>
      </c>
      <c r="B14236" s="31" t="s">
        <v>44</v>
      </c>
      <c r="C14236">
        <v>11.906599999999999</v>
      </c>
      <c r="D14236">
        <v>40.984000000000002</v>
      </c>
      <c r="E14236">
        <v>4.5190000000000001</v>
      </c>
      <c r="F14236" s="9">
        <f t="shared" si="222"/>
        <v>20.449355338023864</v>
      </c>
      <c r="G14236" s="9">
        <f>metadata!$A$49-F14236</f>
        <v>-0.44935533802386374</v>
      </c>
      <c r="H14236" s="9">
        <f>metadata!$A$5-G14236</f>
        <v>1624.9193553380239</v>
      </c>
      <c r="K14236" s="9"/>
      <c r="R14236" s="35"/>
      <c r="T14236" s="36"/>
    </row>
    <row r="14237" spans="1:20" x14ac:dyDescent="0.2">
      <c r="A14237" s="8">
        <v>40349.708333333336</v>
      </c>
      <c r="B14237" s="31" t="s">
        <v>44</v>
      </c>
      <c r="C14237">
        <v>11.906599999999999</v>
      </c>
      <c r="D14237">
        <v>40.984000000000002</v>
      </c>
      <c r="E14237">
        <v>4.5190000000000001</v>
      </c>
      <c r="F14237" s="9">
        <f t="shared" si="222"/>
        <v>20.449355338023864</v>
      </c>
      <c r="G14237" s="9">
        <f>metadata!$A$49-F14237</f>
        <v>-0.44935533802386374</v>
      </c>
      <c r="H14237" s="9">
        <f>metadata!$A$5-G14237</f>
        <v>1624.9193553380239</v>
      </c>
      <c r="K14237" s="9"/>
      <c r="R14237" s="35"/>
      <c r="T14237" s="36"/>
    </row>
    <row r="14238" spans="1:20" x14ac:dyDescent="0.2">
      <c r="A14238" s="8">
        <v>40349.75</v>
      </c>
      <c r="B14238" s="31" t="s">
        <v>44</v>
      </c>
      <c r="C14238">
        <v>11.915699999999999</v>
      </c>
      <c r="D14238">
        <v>40.994</v>
      </c>
      <c r="E14238">
        <v>4.5190000000000001</v>
      </c>
      <c r="F14238" s="9">
        <f t="shared" si="222"/>
        <v>20.449988283878859</v>
      </c>
      <c r="G14238" s="9">
        <f>metadata!$A$49-F14238</f>
        <v>-0.44998828387885936</v>
      </c>
      <c r="H14238" s="9">
        <f>metadata!$A$5-G14238</f>
        <v>1624.9199882838789</v>
      </c>
      <c r="K14238" s="9"/>
      <c r="R14238" s="35"/>
      <c r="T14238" s="36"/>
    </row>
    <row r="14239" spans="1:20" x14ac:dyDescent="0.2">
      <c r="A14239" s="8">
        <v>40349.791666666664</v>
      </c>
      <c r="B14239" s="31" t="s">
        <v>44</v>
      </c>
      <c r="C14239">
        <v>11.920199999999999</v>
      </c>
      <c r="D14239">
        <v>41.004199999999997</v>
      </c>
      <c r="E14239">
        <v>4.5190000000000001</v>
      </c>
      <c r="F14239" s="9">
        <f t="shared" si="222"/>
        <v>20.453996940960536</v>
      </c>
      <c r="G14239" s="9">
        <f>metadata!$A$49-F14239</f>
        <v>-0.45399694096053622</v>
      </c>
      <c r="H14239" s="9">
        <f>metadata!$A$5-G14239</f>
        <v>1624.9239969409605</v>
      </c>
      <c r="K14239" s="9"/>
      <c r="R14239" s="35"/>
      <c r="T14239" s="36"/>
    </row>
    <row r="14240" spans="1:20" x14ac:dyDescent="0.2">
      <c r="A14240" s="8">
        <v>40349.833333333336</v>
      </c>
      <c r="B14240" s="31" t="s">
        <v>44</v>
      </c>
      <c r="C14240">
        <v>11.902100000000001</v>
      </c>
      <c r="D14240">
        <v>40.988999999999997</v>
      </c>
      <c r="E14240">
        <v>4.5190000000000001</v>
      </c>
      <c r="F14240" s="9">
        <f t="shared" si="222"/>
        <v>20.456036433159984</v>
      </c>
      <c r="G14240" s="9">
        <f>metadata!$A$49-F14240</f>
        <v>-0.45603643315998355</v>
      </c>
      <c r="H14240" s="9">
        <f>metadata!$A$5-G14240</f>
        <v>1624.9260364331601</v>
      </c>
      <c r="K14240" s="9"/>
      <c r="R14240" s="35"/>
      <c r="T14240" s="36"/>
    </row>
    <row r="14241" spans="1:20" x14ac:dyDescent="0.2">
      <c r="A14241" s="8">
        <v>40349.875</v>
      </c>
      <c r="B14241" s="31" t="s">
        <v>44</v>
      </c>
      <c r="C14241">
        <v>11.906599999999999</v>
      </c>
      <c r="D14241">
        <v>40.988999999999997</v>
      </c>
      <c r="E14241">
        <v>4.5190000000000001</v>
      </c>
      <c r="F14241" s="9">
        <f t="shared" si="222"/>
        <v>20.452871703884977</v>
      </c>
      <c r="G14241" s="9">
        <f>metadata!$A$49-F14241</f>
        <v>-0.45287170388497699</v>
      </c>
      <c r="H14241" s="9">
        <f>metadata!$A$5-G14241</f>
        <v>1624.922871703885</v>
      </c>
      <c r="K14241" s="9"/>
      <c r="R14241" s="35"/>
      <c r="T14241" s="36"/>
    </row>
    <row r="14242" spans="1:20" x14ac:dyDescent="0.2">
      <c r="A14242" s="8">
        <v>40349.916666666664</v>
      </c>
      <c r="B14242" s="31" t="s">
        <v>44</v>
      </c>
      <c r="C14242">
        <v>11.906599999999999</v>
      </c>
      <c r="D14242">
        <v>40.994</v>
      </c>
      <c r="E14242">
        <v>4.5190000000000001</v>
      </c>
      <c r="F14242" s="9">
        <f t="shared" si="222"/>
        <v>20.456388069746104</v>
      </c>
      <c r="G14242" s="9">
        <f>metadata!$A$49-F14242</f>
        <v>-0.45638806974610446</v>
      </c>
      <c r="H14242" s="9">
        <f>metadata!$A$5-G14242</f>
        <v>1624.9263880697461</v>
      </c>
      <c r="K14242" s="9"/>
      <c r="R14242" s="35"/>
      <c r="T14242" s="36"/>
    </row>
    <row r="14243" spans="1:20" x14ac:dyDescent="0.2">
      <c r="A14243" s="8">
        <v>40349.958333333336</v>
      </c>
      <c r="B14243" s="31" t="s">
        <v>44</v>
      </c>
      <c r="C14243">
        <v>11.902100000000001</v>
      </c>
      <c r="D14243">
        <v>40.988999999999997</v>
      </c>
      <c r="E14243">
        <v>4.5190000000000001</v>
      </c>
      <c r="F14243" s="9">
        <f t="shared" si="222"/>
        <v>20.456036433159984</v>
      </c>
      <c r="G14243" s="9">
        <f>metadata!$A$49-F14243</f>
        <v>-0.45603643315998355</v>
      </c>
      <c r="H14243" s="9">
        <f>metadata!$A$5-G14243</f>
        <v>1624.9260364331601</v>
      </c>
      <c r="K14243" s="9"/>
      <c r="R14243" s="35"/>
      <c r="T14243" s="36"/>
    </row>
    <row r="14244" spans="1:20" x14ac:dyDescent="0.2">
      <c r="A14244" s="8">
        <v>40350</v>
      </c>
      <c r="B14244" s="31" t="s">
        <v>44</v>
      </c>
      <c r="C14244">
        <v>11.906599999999999</v>
      </c>
      <c r="D14244">
        <v>40.988999999999997</v>
      </c>
      <c r="E14244">
        <v>4.5190000000000001</v>
      </c>
      <c r="F14244" s="9">
        <f t="shared" si="222"/>
        <v>20.452871703884977</v>
      </c>
      <c r="G14244" s="9">
        <f>metadata!$A$49-F14244</f>
        <v>-0.45287170388497699</v>
      </c>
      <c r="H14244" s="9">
        <f>metadata!$A$5-G14244</f>
        <v>1624.922871703885</v>
      </c>
      <c r="K14244" s="9"/>
      <c r="R14244" s="35"/>
      <c r="T14244" s="36"/>
    </row>
    <row r="14245" spans="1:20" x14ac:dyDescent="0.2">
      <c r="A14245" s="8">
        <v>40350.041666666664</v>
      </c>
      <c r="B14245" s="31" t="s">
        <v>44</v>
      </c>
      <c r="C14245">
        <v>11.911099999999999</v>
      </c>
      <c r="D14245">
        <v>40.994</v>
      </c>
      <c r="E14245">
        <v>4.5190000000000001</v>
      </c>
      <c r="F14245" s="9">
        <f t="shared" si="222"/>
        <v>20.453223340471094</v>
      </c>
      <c r="G14245" s="9">
        <f>metadata!$A$49-F14245</f>
        <v>-0.45322334047109436</v>
      </c>
      <c r="H14245" s="9">
        <f>metadata!$A$5-G14245</f>
        <v>1624.9232233404712</v>
      </c>
      <c r="K14245" s="9"/>
      <c r="R14245" s="35"/>
      <c r="T14245" s="36"/>
    </row>
    <row r="14246" spans="1:20" x14ac:dyDescent="0.2">
      <c r="A14246" s="8">
        <v>40350.083333333336</v>
      </c>
      <c r="B14246" s="31" t="s">
        <v>44</v>
      </c>
      <c r="C14246">
        <v>11.906599999999999</v>
      </c>
      <c r="D14246">
        <v>40.984000000000002</v>
      </c>
      <c r="E14246">
        <v>4.5190000000000001</v>
      </c>
      <c r="F14246" s="9">
        <f t="shared" si="222"/>
        <v>20.449355338023864</v>
      </c>
      <c r="G14246" s="9">
        <f>metadata!$A$49-F14246</f>
        <v>-0.44935533802386374</v>
      </c>
      <c r="H14246" s="9">
        <f>metadata!$A$5-G14246</f>
        <v>1624.9193553380239</v>
      </c>
      <c r="K14246" s="9"/>
      <c r="R14246" s="35"/>
      <c r="T14246" s="36"/>
    </row>
    <row r="14247" spans="1:20" x14ac:dyDescent="0.2">
      <c r="A14247" s="8">
        <v>40350.125</v>
      </c>
      <c r="B14247" s="31" t="s">
        <v>44</v>
      </c>
      <c r="C14247">
        <v>11.902100000000001</v>
      </c>
      <c r="D14247">
        <v>40.988999999999997</v>
      </c>
      <c r="E14247">
        <v>4.5190000000000001</v>
      </c>
      <c r="F14247" s="9">
        <f t="shared" si="222"/>
        <v>20.456036433159984</v>
      </c>
      <c r="G14247" s="9">
        <f>metadata!$A$49-F14247</f>
        <v>-0.45603643315998355</v>
      </c>
      <c r="H14247" s="9">
        <f>metadata!$A$5-G14247</f>
        <v>1624.9260364331601</v>
      </c>
      <c r="K14247" s="9"/>
      <c r="R14247" s="35"/>
      <c r="T14247" s="36"/>
    </row>
    <row r="14248" spans="1:20" x14ac:dyDescent="0.2">
      <c r="A14248" s="8">
        <v>40350.166666666664</v>
      </c>
      <c r="B14248" s="31" t="s">
        <v>44</v>
      </c>
      <c r="C14248">
        <v>11.897600000000001</v>
      </c>
      <c r="D14248">
        <v>40.978999999999999</v>
      </c>
      <c r="E14248">
        <v>4.5190000000000001</v>
      </c>
      <c r="F14248" s="9">
        <f t="shared" si="222"/>
        <v>20.452168430712756</v>
      </c>
      <c r="G14248" s="9">
        <f>metadata!$A$49-F14248</f>
        <v>-0.45216843071275648</v>
      </c>
      <c r="H14248" s="9">
        <f>metadata!$A$5-G14248</f>
        <v>1624.9221684307129</v>
      </c>
      <c r="K14248" s="9"/>
      <c r="R14248" s="35"/>
      <c r="T14248" s="36"/>
    </row>
    <row r="14249" spans="1:20" x14ac:dyDescent="0.2">
      <c r="A14249" s="8">
        <v>40350.208333333336</v>
      </c>
      <c r="B14249" s="31" t="s">
        <v>44</v>
      </c>
      <c r="C14249">
        <v>11.888500000000001</v>
      </c>
      <c r="D14249">
        <v>40.9739</v>
      </c>
      <c r="E14249">
        <v>4.5190000000000001</v>
      </c>
      <c r="F14249" s="9">
        <f t="shared" si="222"/>
        <v>20.454981523401653</v>
      </c>
      <c r="G14249" s="9">
        <f>metadata!$A$49-F14249</f>
        <v>-0.45498152340165277</v>
      </c>
      <c r="H14249" s="9">
        <f>metadata!$A$5-G14249</f>
        <v>1624.9249815234016</v>
      </c>
      <c r="K14249" s="9"/>
      <c r="R14249" s="35"/>
      <c r="T14249" s="36"/>
    </row>
    <row r="14250" spans="1:20" x14ac:dyDescent="0.2">
      <c r="A14250" s="8">
        <v>40350.25</v>
      </c>
      <c r="B14250" s="31" t="s">
        <v>44</v>
      </c>
      <c r="C14250">
        <v>11.888500000000001</v>
      </c>
      <c r="D14250">
        <v>40.9739</v>
      </c>
      <c r="E14250">
        <v>4.5190000000000001</v>
      </c>
      <c r="F14250" s="9">
        <f t="shared" si="222"/>
        <v>20.454981523401653</v>
      </c>
      <c r="G14250" s="9">
        <f>metadata!$A$49-F14250</f>
        <v>-0.45498152340165277</v>
      </c>
      <c r="H14250" s="9">
        <f>metadata!$A$5-G14250</f>
        <v>1624.9249815234016</v>
      </c>
      <c r="K14250" s="9"/>
      <c r="R14250" s="35"/>
      <c r="T14250" s="36"/>
    </row>
    <row r="14251" spans="1:20" x14ac:dyDescent="0.2">
      <c r="A14251" s="8">
        <v>40350.291666666664</v>
      </c>
      <c r="B14251" s="31" t="s">
        <v>44</v>
      </c>
      <c r="C14251">
        <v>11.892899999999999</v>
      </c>
      <c r="D14251">
        <v>40.9739</v>
      </c>
      <c r="E14251">
        <v>4.5190000000000001</v>
      </c>
      <c r="F14251" s="9">
        <f t="shared" si="222"/>
        <v>20.451887121443871</v>
      </c>
      <c r="G14251" s="9">
        <f>metadata!$A$49-F14251</f>
        <v>-0.45188712144387111</v>
      </c>
      <c r="H14251" s="9">
        <f>metadata!$A$5-G14251</f>
        <v>1624.9218871214439</v>
      </c>
      <c r="K14251" s="9"/>
      <c r="R14251" s="35"/>
      <c r="T14251" s="36"/>
    </row>
    <row r="14252" spans="1:20" x14ac:dyDescent="0.2">
      <c r="A14252" s="8">
        <v>40350.333333333336</v>
      </c>
      <c r="B14252" s="31" t="s">
        <v>44</v>
      </c>
      <c r="C14252">
        <v>11.888500000000001</v>
      </c>
      <c r="D14252">
        <v>40.978999999999999</v>
      </c>
      <c r="E14252">
        <v>4.5190000000000001</v>
      </c>
      <c r="F14252" s="9">
        <f t="shared" si="222"/>
        <v>20.458568216579991</v>
      </c>
      <c r="G14252" s="9">
        <f>metadata!$A$49-F14252</f>
        <v>-0.45856821657999092</v>
      </c>
      <c r="H14252" s="9">
        <f>metadata!$A$5-G14252</f>
        <v>1624.9285682165801</v>
      </c>
      <c r="K14252" s="9"/>
      <c r="R14252" s="35"/>
      <c r="T14252" s="36"/>
    </row>
    <row r="14253" spans="1:20" x14ac:dyDescent="0.2">
      <c r="A14253" s="8">
        <v>40350.375</v>
      </c>
      <c r="B14253" s="31" t="s">
        <v>44</v>
      </c>
      <c r="C14253">
        <v>11.892899999999999</v>
      </c>
      <c r="D14253">
        <v>40.978999999999999</v>
      </c>
      <c r="E14253">
        <v>4.5190000000000001</v>
      </c>
      <c r="F14253" s="9">
        <f t="shared" si="222"/>
        <v>20.455473814622209</v>
      </c>
      <c r="G14253" s="9">
        <f>metadata!$A$49-F14253</f>
        <v>-0.45547381462220926</v>
      </c>
      <c r="H14253" s="9">
        <f>metadata!$A$5-G14253</f>
        <v>1624.9254738146221</v>
      </c>
      <c r="K14253" s="9"/>
      <c r="R14253" s="35"/>
      <c r="T14253" s="36"/>
    </row>
    <row r="14254" spans="1:20" x14ac:dyDescent="0.2">
      <c r="A14254" s="8">
        <v>40350.416666666664</v>
      </c>
      <c r="B14254" s="31" t="s">
        <v>44</v>
      </c>
      <c r="C14254">
        <v>11.892899999999999</v>
      </c>
      <c r="D14254">
        <v>40.978999999999999</v>
      </c>
      <c r="E14254">
        <v>4.5190000000000001</v>
      </c>
      <c r="F14254" s="9">
        <f t="shared" si="222"/>
        <v>20.455473814622209</v>
      </c>
      <c r="G14254" s="9">
        <f>metadata!$A$49-F14254</f>
        <v>-0.45547381462220926</v>
      </c>
      <c r="H14254" s="9">
        <f>metadata!$A$5-G14254</f>
        <v>1624.9254738146221</v>
      </c>
      <c r="K14254" s="9"/>
      <c r="R14254" s="35"/>
      <c r="T14254" s="36"/>
    </row>
    <row r="14255" spans="1:20" x14ac:dyDescent="0.2">
      <c r="A14255" s="8">
        <v>40350.458333333336</v>
      </c>
      <c r="B14255" s="31" t="s">
        <v>44</v>
      </c>
      <c r="C14255">
        <v>11.897600000000001</v>
      </c>
      <c r="D14255">
        <v>40.984000000000002</v>
      </c>
      <c r="E14255">
        <v>4.5190000000000001</v>
      </c>
      <c r="F14255" s="9">
        <f t="shared" si="222"/>
        <v>20.455684796573877</v>
      </c>
      <c r="G14255" s="9">
        <f>metadata!$A$49-F14255</f>
        <v>-0.45568479657387684</v>
      </c>
      <c r="H14255" s="9">
        <f>metadata!$A$5-G14255</f>
        <v>1624.9256847965739</v>
      </c>
      <c r="K14255" s="9"/>
      <c r="R14255" s="35"/>
      <c r="T14255" s="36"/>
    </row>
    <row r="14256" spans="1:20" x14ac:dyDescent="0.2">
      <c r="A14256" s="8">
        <v>40350.5</v>
      </c>
      <c r="B14256" s="31" t="s">
        <v>44</v>
      </c>
      <c r="C14256">
        <v>11.902100000000001</v>
      </c>
      <c r="D14256">
        <v>40.984000000000002</v>
      </c>
      <c r="E14256">
        <v>4.5190000000000001</v>
      </c>
      <c r="F14256" s="9">
        <f t="shared" si="222"/>
        <v>20.45252006729887</v>
      </c>
      <c r="G14256" s="9">
        <f>metadata!$A$49-F14256</f>
        <v>-0.45252006729887029</v>
      </c>
      <c r="H14256" s="9">
        <f>metadata!$A$5-G14256</f>
        <v>1624.9225200672988</v>
      </c>
      <c r="K14256" s="9"/>
      <c r="R14256" s="35"/>
      <c r="T14256" s="36"/>
    </row>
    <row r="14257" spans="1:20" x14ac:dyDescent="0.2">
      <c r="A14257" s="8">
        <v>40350.541666666664</v>
      </c>
      <c r="B14257" s="31" t="s">
        <v>44</v>
      </c>
      <c r="C14257">
        <v>11.906599999999999</v>
      </c>
      <c r="D14257">
        <v>40.988999999999997</v>
      </c>
      <c r="E14257">
        <v>4.5190000000000001</v>
      </c>
      <c r="F14257" s="9">
        <f t="shared" si="222"/>
        <v>20.452871703884977</v>
      </c>
      <c r="G14257" s="9">
        <f>metadata!$A$49-F14257</f>
        <v>-0.45287170388497699</v>
      </c>
      <c r="H14257" s="9">
        <f>metadata!$A$5-G14257</f>
        <v>1624.922871703885</v>
      </c>
      <c r="K14257" s="9"/>
      <c r="R14257" s="35"/>
      <c r="T14257" s="36"/>
    </row>
    <row r="14258" spans="1:20" x14ac:dyDescent="0.2">
      <c r="A14258" s="8">
        <v>40350.583333333336</v>
      </c>
      <c r="B14258" s="31" t="s">
        <v>44</v>
      </c>
      <c r="C14258">
        <v>11.911099999999999</v>
      </c>
      <c r="D14258">
        <v>40.988999999999997</v>
      </c>
      <c r="E14258">
        <v>4.5190000000000001</v>
      </c>
      <c r="F14258" s="9">
        <f t="shared" si="222"/>
        <v>20.449706974609974</v>
      </c>
      <c r="G14258" s="9">
        <f>metadata!$A$49-F14258</f>
        <v>-0.449706974609974</v>
      </c>
      <c r="H14258" s="9">
        <f>metadata!$A$5-G14258</f>
        <v>1624.9197069746101</v>
      </c>
      <c r="K14258" s="9"/>
      <c r="R14258" s="35"/>
      <c r="T14258" s="36"/>
    </row>
    <row r="14259" spans="1:20" x14ac:dyDescent="0.2">
      <c r="A14259" s="8">
        <v>40350.625</v>
      </c>
      <c r="B14259" s="31" t="s">
        <v>44</v>
      </c>
      <c r="C14259">
        <v>11.911099999999999</v>
      </c>
      <c r="D14259">
        <v>40.994</v>
      </c>
      <c r="E14259">
        <v>4.5190000000000001</v>
      </c>
      <c r="F14259" s="9">
        <f t="shared" si="222"/>
        <v>20.453223340471094</v>
      </c>
      <c r="G14259" s="9">
        <f>metadata!$A$49-F14259</f>
        <v>-0.45322334047109436</v>
      </c>
      <c r="H14259" s="9">
        <f>metadata!$A$5-G14259</f>
        <v>1624.9232233404712</v>
      </c>
      <c r="K14259" s="9"/>
      <c r="R14259" s="35"/>
      <c r="T14259" s="36"/>
    </row>
    <row r="14260" spans="1:20" x14ac:dyDescent="0.2">
      <c r="A14260" s="8">
        <v>40350.666666666664</v>
      </c>
      <c r="B14260" s="31" t="s">
        <v>44</v>
      </c>
      <c r="C14260">
        <v>11.911099999999999</v>
      </c>
      <c r="D14260">
        <v>40.988999999999997</v>
      </c>
      <c r="E14260">
        <v>4.5190000000000001</v>
      </c>
      <c r="F14260" s="9">
        <f t="shared" si="222"/>
        <v>20.449706974609974</v>
      </c>
      <c r="G14260" s="9">
        <f>metadata!$A$49-F14260</f>
        <v>-0.449706974609974</v>
      </c>
      <c r="H14260" s="9">
        <f>metadata!$A$5-G14260</f>
        <v>1624.9197069746101</v>
      </c>
      <c r="K14260" s="9"/>
      <c r="R14260" s="35"/>
      <c r="T14260" s="36"/>
    </row>
    <row r="14261" spans="1:20" x14ac:dyDescent="0.2">
      <c r="A14261" s="8">
        <v>40350.708333333336</v>
      </c>
      <c r="B14261" s="31" t="s">
        <v>44</v>
      </c>
      <c r="C14261">
        <v>11.906599999999999</v>
      </c>
      <c r="D14261">
        <v>40.984000000000002</v>
      </c>
      <c r="E14261">
        <v>4.5190000000000001</v>
      </c>
      <c r="F14261" s="9">
        <f t="shared" si="222"/>
        <v>20.449355338023864</v>
      </c>
      <c r="G14261" s="9">
        <f>metadata!$A$49-F14261</f>
        <v>-0.44935533802386374</v>
      </c>
      <c r="H14261" s="9">
        <f>metadata!$A$5-G14261</f>
        <v>1624.9193553380239</v>
      </c>
      <c r="K14261" s="9"/>
      <c r="R14261" s="35"/>
      <c r="T14261" s="36"/>
    </row>
    <row r="14262" spans="1:20" x14ac:dyDescent="0.2">
      <c r="A14262" s="8">
        <v>40350.75</v>
      </c>
      <c r="B14262" s="31" t="s">
        <v>44</v>
      </c>
      <c r="C14262">
        <v>11.911099999999999</v>
      </c>
      <c r="D14262">
        <v>40.994</v>
      </c>
      <c r="E14262">
        <v>4.5190000000000001</v>
      </c>
      <c r="F14262" s="9">
        <f t="shared" si="222"/>
        <v>20.453223340471094</v>
      </c>
      <c r="G14262" s="9">
        <f>metadata!$A$49-F14262</f>
        <v>-0.45322334047109436</v>
      </c>
      <c r="H14262" s="9">
        <f>metadata!$A$5-G14262</f>
        <v>1624.9232233404712</v>
      </c>
      <c r="K14262" s="9"/>
      <c r="R14262" s="35"/>
      <c r="T14262" s="36"/>
    </row>
    <row r="14263" spans="1:20" x14ac:dyDescent="0.2">
      <c r="A14263" s="8">
        <v>40350.791666666664</v>
      </c>
      <c r="B14263" s="31" t="s">
        <v>44</v>
      </c>
      <c r="C14263">
        <v>11.915699999999999</v>
      </c>
      <c r="D14263">
        <v>40.999099999999999</v>
      </c>
      <c r="E14263">
        <v>4.5190000000000001</v>
      </c>
      <c r="F14263" s="9">
        <f t="shared" si="222"/>
        <v>20.453574977057201</v>
      </c>
      <c r="G14263" s="9">
        <f>metadata!$A$49-F14263</f>
        <v>-0.45357497705720107</v>
      </c>
      <c r="H14263" s="9">
        <f>metadata!$A$5-G14263</f>
        <v>1624.9235749770573</v>
      </c>
      <c r="K14263" s="9"/>
      <c r="R14263" s="35"/>
      <c r="T14263" s="36"/>
    </row>
    <row r="14264" spans="1:20" x14ac:dyDescent="0.2">
      <c r="A14264" s="8">
        <v>40350.833333333336</v>
      </c>
      <c r="B14264" s="31" t="s">
        <v>44</v>
      </c>
      <c r="C14264">
        <v>11.920199999999999</v>
      </c>
      <c r="D14264">
        <v>41.004199999999997</v>
      </c>
      <c r="E14264">
        <v>4.5190000000000001</v>
      </c>
      <c r="F14264" s="9">
        <f t="shared" si="222"/>
        <v>20.453996940960536</v>
      </c>
      <c r="G14264" s="9">
        <f>metadata!$A$49-F14264</f>
        <v>-0.45399694096053622</v>
      </c>
      <c r="H14264" s="9">
        <f>metadata!$A$5-G14264</f>
        <v>1624.9239969409605</v>
      </c>
      <c r="K14264" s="9"/>
      <c r="R14264" s="35"/>
      <c r="T14264" s="36"/>
    </row>
    <row r="14265" spans="1:20" x14ac:dyDescent="0.2">
      <c r="A14265" s="8">
        <v>40350.875</v>
      </c>
      <c r="B14265" s="31" t="s">
        <v>44</v>
      </c>
      <c r="C14265">
        <v>11.929399999999999</v>
      </c>
      <c r="D14265">
        <v>41.014200000000002</v>
      </c>
      <c r="E14265">
        <v>4.5190000000000001</v>
      </c>
      <c r="F14265" s="9">
        <f t="shared" si="222"/>
        <v>20.454559559498321</v>
      </c>
      <c r="G14265" s="9">
        <f>metadata!$A$49-F14265</f>
        <v>-0.45455955949832116</v>
      </c>
      <c r="H14265" s="9">
        <f>metadata!$A$5-G14265</f>
        <v>1624.9245595594984</v>
      </c>
      <c r="K14265" s="9"/>
      <c r="R14265" s="35"/>
      <c r="T14265" s="36"/>
    </row>
    <row r="14266" spans="1:20" x14ac:dyDescent="0.2">
      <c r="A14266" s="8">
        <v>40350.916666666664</v>
      </c>
      <c r="B14266" s="31" t="s">
        <v>44</v>
      </c>
      <c r="C14266">
        <v>11.9383</v>
      </c>
      <c r="D14266">
        <v>41.0242</v>
      </c>
      <c r="E14266">
        <v>4.5190000000000001</v>
      </c>
      <c r="F14266" s="9">
        <f t="shared" si="222"/>
        <v>20.455333159987763</v>
      </c>
      <c r="G14266" s="9">
        <f>metadata!$A$49-F14266</f>
        <v>-0.45533315998776303</v>
      </c>
      <c r="H14266" s="9">
        <f>metadata!$A$5-G14266</f>
        <v>1624.9253331599878</v>
      </c>
      <c r="K14266" s="9"/>
      <c r="R14266" s="35"/>
      <c r="T14266" s="36"/>
    </row>
    <row r="14267" spans="1:20" x14ac:dyDescent="0.2">
      <c r="A14267" s="8">
        <v>40350.958333333336</v>
      </c>
      <c r="B14267" s="31" t="s">
        <v>44</v>
      </c>
      <c r="C14267">
        <v>11.9383</v>
      </c>
      <c r="D14267">
        <v>41.0242</v>
      </c>
      <c r="E14267">
        <v>4.5190000000000001</v>
      </c>
      <c r="F14267" s="9">
        <f t="shared" si="222"/>
        <v>20.455333159987763</v>
      </c>
      <c r="G14267" s="9">
        <f>metadata!$A$49-F14267</f>
        <v>-0.45533315998776303</v>
      </c>
      <c r="H14267" s="9">
        <f>metadata!$A$5-G14267</f>
        <v>1624.9253331599878</v>
      </c>
      <c r="K14267" s="9"/>
      <c r="R14267" s="35"/>
      <c r="T14267" s="36"/>
    </row>
    <row r="14268" spans="1:20" x14ac:dyDescent="0.2">
      <c r="A14268" s="8">
        <v>40351</v>
      </c>
      <c r="B14268" s="31" t="s">
        <v>44</v>
      </c>
      <c r="C14268">
        <v>11.9383</v>
      </c>
      <c r="D14268">
        <v>41.0242</v>
      </c>
      <c r="E14268">
        <v>4.5190000000000001</v>
      </c>
      <c r="F14268" s="9">
        <f t="shared" si="222"/>
        <v>20.455333159987763</v>
      </c>
      <c r="G14268" s="9">
        <f>metadata!$A$49-F14268</f>
        <v>-0.45533315998776303</v>
      </c>
      <c r="H14268" s="9">
        <f>metadata!$A$5-G14268</f>
        <v>1624.9253331599878</v>
      </c>
      <c r="K14268" s="9"/>
      <c r="R14268" s="35"/>
      <c r="T14268" s="36"/>
    </row>
    <row r="14269" spans="1:20" x14ac:dyDescent="0.2">
      <c r="A14269" s="8">
        <v>40351.041666666664</v>
      </c>
      <c r="B14269" s="31" t="s">
        <v>44</v>
      </c>
      <c r="C14269">
        <v>11.9339</v>
      </c>
      <c r="D14269">
        <v>41.019300000000001</v>
      </c>
      <c r="E14269">
        <v>4.5190000000000001</v>
      </c>
      <c r="F14269" s="9">
        <f t="shared" si="222"/>
        <v>20.454981523401653</v>
      </c>
      <c r="G14269" s="9">
        <f>metadata!$A$49-F14269</f>
        <v>-0.45498152340165277</v>
      </c>
      <c r="H14269" s="9">
        <f>metadata!$A$5-G14269</f>
        <v>1624.9249815234016</v>
      </c>
      <c r="K14269" s="9"/>
      <c r="R14269" s="35"/>
      <c r="T14269" s="36"/>
    </row>
    <row r="14270" spans="1:20" x14ac:dyDescent="0.2">
      <c r="A14270" s="8">
        <v>40351.083333333336</v>
      </c>
      <c r="B14270" s="31" t="s">
        <v>44</v>
      </c>
      <c r="C14270">
        <v>11.9339</v>
      </c>
      <c r="D14270">
        <v>41.019300000000001</v>
      </c>
      <c r="E14270">
        <v>4.5190000000000001</v>
      </c>
      <c r="F14270" s="9">
        <f t="shared" si="222"/>
        <v>20.454981523401653</v>
      </c>
      <c r="G14270" s="9">
        <f>metadata!$A$49-F14270</f>
        <v>-0.45498152340165277</v>
      </c>
      <c r="H14270" s="9">
        <f>metadata!$A$5-G14270</f>
        <v>1624.9249815234016</v>
      </c>
      <c r="K14270" s="9"/>
      <c r="R14270" s="35"/>
      <c r="T14270" s="36"/>
    </row>
    <row r="14271" spans="1:20" x14ac:dyDescent="0.2">
      <c r="A14271" s="8">
        <v>40351.125</v>
      </c>
      <c r="B14271" s="31" t="s">
        <v>44</v>
      </c>
      <c r="C14271">
        <v>11.9339</v>
      </c>
      <c r="D14271">
        <v>41.019300000000001</v>
      </c>
      <c r="E14271">
        <v>4.5190000000000001</v>
      </c>
      <c r="F14271" s="9">
        <f t="shared" si="222"/>
        <v>20.454981523401653</v>
      </c>
      <c r="G14271" s="9">
        <f>metadata!$A$49-F14271</f>
        <v>-0.45498152340165277</v>
      </c>
      <c r="H14271" s="9">
        <f>metadata!$A$5-G14271</f>
        <v>1624.9249815234016</v>
      </c>
      <c r="K14271" s="9"/>
      <c r="R14271" s="35"/>
      <c r="T14271" s="36"/>
    </row>
    <row r="14272" spans="1:20" x14ac:dyDescent="0.2">
      <c r="A14272" s="8">
        <v>40351.166666666664</v>
      </c>
      <c r="B14272" s="31" t="s">
        <v>44</v>
      </c>
      <c r="C14272">
        <v>11.9383</v>
      </c>
      <c r="D14272">
        <v>41.0242</v>
      </c>
      <c r="E14272">
        <v>4.5190000000000001</v>
      </c>
      <c r="F14272" s="9">
        <f t="shared" si="222"/>
        <v>20.455333159987763</v>
      </c>
      <c r="G14272" s="9">
        <f>metadata!$A$49-F14272</f>
        <v>-0.45533315998776303</v>
      </c>
      <c r="H14272" s="9">
        <f>metadata!$A$5-G14272</f>
        <v>1624.9253331599878</v>
      </c>
      <c r="K14272" s="9"/>
      <c r="R14272" s="35"/>
      <c r="T14272" s="36"/>
    </row>
    <row r="14273" spans="1:20" x14ac:dyDescent="0.2">
      <c r="A14273" s="8">
        <v>40351.208333333336</v>
      </c>
      <c r="B14273" s="31" t="s">
        <v>44</v>
      </c>
      <c r="C14273">
        <v>11.9383</v>
      </c>
      <c r="D14273">
        <v>41.029299999999999</v>
      </c>
      <c r="E14273">
        <v>4.5190000000000001</v>
      </c>
      <c r="F14273" s="9">
        <f t="shared" si="222"/>
        <v>20.458919853166108</v>
      </c>
      <c r="G14273" s="9">
        <f>metadata!$A$49-F14273</f>
        <v>-0.45891985316610828</v>
      </c>
      <c r="H14273" s="9">
        <f>metadata!$A$5-G14273</f>
        <v>1624.9289198531662</v>
      </c>
      <c r="K14273" s="9"/>
      <c r="R14273" s="35"/>
      <c r="T14273" s="36"/>
    </row>
    <row r="14274" spans="1:20" x14ac:dyDescent="0.2">
      <c r="A14274" s="8">
        <v>40351.25</v>
      </c>
      <c r="B14274" s="31" t="s">
        <v>44</v>
      </c>
      <c r="C14274">
        <v>11.9475</v>
      </c>
      <c r="D14274">
        <v>41.029299999999999</v>
      </c>
      <c r="E14274">
        <v>4.5190000000000001</v>
      </c>
      <c r="F14274" s="9">
        <f t="shared" si="222"/>
        <v>20.452449739981645</v>
      </c>
      <c r="G14274" s="9">
        <f>metadata!$A$49-F14274</f>
        <v>-0.45244973998164539</v>
      </c>
      <c r="H14274" s="9">
        <f>metadata!$A$5-G14274</f>
        <v>1624.9224497399816</v>
      </c>
      <c r="K14274" s="9"/>
      <c r="R14274" s="35"/>
      <c r="T14274" s="36"/>
    </row>
    <row r="14275" spans="1:20" x14ac:dyDescent="0.2">
      <c r="A14275" s="8">
        <v>40351.291666666664</v>
      </c>
      <c r="B14275" s="31" t="s">
        <v>44</v>
      </c>
      <c r="C14275">
        <v>11.952</v>
      </c>
      <c r="D14275">
        <v>41.034399999999998</v>
      </c>
      <c r="E14275">
        <v>4.5190000000000001</v>
      </c>
      <c r="F14275" s="9">
        <f t="shared" ref="F14275:F14338" si="223">(D14275-C14275)*6897/9807</f>
        <v>20.452871703884977</v>
      </c>
      <c r="G14275" s="9">
        <f>metadata!$A$49-F14275</f>
        <v>-0.45287170388497699</v>
      </c>
      <c r="H14275" s="9">
        <f>metadata!$A$5-G14275</f>
        <v>1624.922871703885</v>
      </c>
      <c r="K14275" s="9"/>
      <c r="R14275" s="35"/>
      <c r="T14275" s="36"/>
    </row>
    <row r="14276" spans="1:20" x14ac:dyDescent="0.2">
      <c r="A14276" s="8">
        <v>40351.333333333336</v>
      </c>
      <c r="B14276" s="31" t="s">
        <v>44</v>
      </c>
      <c r="C14276">
        <v>11.952</v>
      </c>
      <c r="D14276">
        <v>41.034399999999998</v>
      </c>
      <c r="E14276">
        <v>4.5190000000000001</v>
      </c>
      <c r="F14276" s="9">
        <f t="shared" si="223"/>
        <v>20.452871703884977</v>
      </c>
      <c r="G14276" s="9">
        <f>metadata!$A$49-F14276</f>
        <v>-0.45287170388497699</v>
      </c>
      <c r="H14276" s="9">
        <f>metadata!$A$5-G14276</f>
        <v>1624.922871703885</v>
      </c>
      <c r="K14276" s="9"/>
      <c r="R14276" s="35"/>
      <c r="T14276" s="36"/>
    </row>
    <row r="14277" spans="1:20" x14ac:dyDescent="0.2">
      <c r="A14277" s="8">
        <v>40351.375</v>
      </c>
      <c r="B14277" s="31" t="s">
        <v>44</v>
      </c>
      <c r="C14277">
        <v>11.961</v>
      </c>
      <c r="D14277">
        <v>41.039400000000001</v>
      </c>
      <c r="E14277">
        <v>4.5190000000000001</v>
      </c>
      <c r="F14277" s="9">
        <f t="shared" si="223"/>
        <v>20.450058611196088</v>
      </c>
      <c r="G14277" s="9">
        <f>metadata!$A$49-F14277</f>
        <v>-0.45005861119608781</v>
      </c>
      <c r="H14277" s="9">
        <f>metadata!$A$5-G14277</f>
        <v>1624.9200586111961</v>
      </c>
      <c r="K14277" s="9"/>
      <c r="R14277" s="35"/>
      <c r="T14277" s="36"/>
    </row>
    <row r="14278" spans="1:20" x14ac:dyDescent="0.2">
      <c r="A14278" s="8">
        <v>40351.416666666664</v>
      </c>
      <c r="B14278" s="31" t="s">
        <v>44</v>
      </c>
      <c r="C14278">
        <v>11.961</v>
      </c>
      <c r="D14278">
        <v>41.044400000000003</v>
      </c>
      <c r="E14278">
        <v>4.5190000000000001</v>
      </c>
      <c r="F14278" s="9">
        <f t="shared" si="223"/>
        <v>20.453574977057208</v>
      </c>
      <c r="G14278" s="9">
        <f>metadata!$A$49-F14278</f>
        <v>-0.45357497705720817</v>
      </c>
      <c r="H14278" s="9">
        <f>metadata!$A$5-G14278</f>
        <v>1624.9235749770573</v>
      </c>
      <c r="K14278" s="9"/>
      <c r="R14278" s="35"/>
      <c r="T14278" s="36"/>
    </row>
    <row r="14279" spans="1:20" x14ac:dyDescent="0.2">
      <c r="A14279" s="8">
        <v>40351.458333333336</v>
      </c>
      <c r="B14279" s="31" t="s">
        <v>44</v>
      </c>
      <c r="C14279">
        <v>11.961</v>
      </c>
      <c r="D14279">
        <v>41.044400000000003</v>
      </c>
      <c r="E14279">
        <v>4.5190000000000001</v>
      </c>
      <c r="F14279" s="9">
        <f t="shared" si="223"/>
        <v>20.453574977057208</v>
      </c>
      <c r="G14279" s="9">
        <f>metadata!$A$49-F14279</f>
        <v>-0.45357497705720817</v>
      </c>
      <c r="H14279" s="9">
        <f>metadata!$A$5-G14279</f>
        <v>1624.9235749770573</v>
      </c>
      <c r="K14279" s="9"/>
      <c r="R14279" s="35"/>
      <c r="T14279" s="36"/>
    </row>
    <row r="14280" spans="1:20" x14ac:dyDescent="0.2">
      <c r="A14280" s="8">
        <v>40351.5</v>
      </c>
      <c r="B14280" s="31" t="s">
        <v>44</v>
      </c>
      <c r="C14280">
        <v>11.961</v>
      </c>
      <c r="D14280">
        <v>41.049500000000002</v>
      </c>
      <c r="E14280">
        <v>4.5190000000000001</v>
      </c>
      <c r="F14280" s="9">
        <f t="shared" si="223"/>
        <v>20.457161670235546</v>
      </c>
      <c r="G14280" s="9">
        <f>metadata!$A$49-F14280</f>
        <v>-0.45716167023554632</v>
      </c>
      <c r="H14280" s="9">
        <f>metadata!$A$5-G14280</f>
        <v>1624.9271616702356</v>
      </c>
      <c r="K14280" s="9"/>
      <c r="R14280" s="35"/>
      <c r="T14280" s="36"/>
    </row>
    <row r="14281" spans="1:20" x14ac:dyDescent="0.2">
      <c r="A14281" s="8">
        <v>40351.541666666664</v>
      </c>
      <c r="B14281" s="31" t="s">
        <v>44</v>
      </c>
      <c r="C14281">
        <v>11.961</v>
      </c>
      <c r="D14281">
        <v>41.049500000000002</v>
      </c>
      <c r="E14281">
        <v>4.5190000000000001</v>
      </c>
      <c r="F14281" s="9">
        <f t="shared" si="223"/>
        <v>20.457161670235546</v>
      </c>
      <c r="G14281" s="9">
        <f>metadata!$A$49-F14281</f>
        <v>-0.45716167023554632</v>
      </c>
      <c r="H14281" s="9">
        <f>metadata!$A$5-G14281</f>
        <v>1624.9271616702356</v>
      </c>
      <c r="K14281" s="9"/>
      <c r="R14281" s="35"/>
      <c r="T14281" s="36"/>
    </row>
    <row r="14282" spans="1:20" x14ac:dyDescent="0.2">
      <c r="A14282" s="8">
        <v>40351.583333333336</v>
      </c>
      <c r="B14282" s="31" t="s">
        <v>44</v>
      </c>
      <c r="C14282">
        <v>11.9655</v>
      </c>
      <c r="D14282">
        <v>41.044400000000003</v>
      </c>
      <c r="E14282">
        <v>4.5190000000000001</v>
      </c>
      <c r="F14282" s="9">
        <f t="shared" si="223"/>
        <v>20.450410247782198</v>
      </c>
      <c r="G14282" s="9">
        <f>metadata!$A$49-F14282</f>
        <v>-0.45041024778219807</v>
      </c>
      <c r="H14282" s="9">
        <f>metadata!$A$5-G14282</f>
        <v>1624.9204102477822</v>
      </c>
      <c r="K14282" s="9"/>
      <c r="R14282" s="35"/>
      <c r="T14282" s="36"/>
    </row>
    <row r="14283" spans="1:20" x14ac:dyDescent="0.2">
      <c r="A14283" s="8">
        <v>40351.625</v>
      </c>
      <c r="B14283" s="31" t="s">
        <v>44</v>
      </c>
      <c r="C14283">
        <v>11.961</v>
      </c>
      <c r="D14283">
        <v>41.039400000000001</v>
      </c>
      <c r="E14283">
        <v>4.5190000000000001</v>
      </c>
      <c r="F14283" s="9">
        <f t="shared" si="223"/>
        <v>20.450058611196088</v>
      </c>
      <c r="G14283" s="9">
        <f>metadata!$A$49-F14283</f>
        <v>-0.45005861119608781</v>
      </c>
      <c r="H14283" s="9">
        <f>metadata!$A$5-G14283</f>
        <v>1624.9200586111961</v>
      </c>
      <c r="K14283" s="9"/>
      <c r="R14283" s="35"/>
      <c r="T14283" s="36"/>
    </row>
    <row r="14284" spans="1:20" x14ac:dyDescent="0.2">
      <c r="A14284" s="8">
        <v>40351.666666666664</v>
      </c>
      <c r="B14284" s="31" t="s">
        <v>44</v>
      </c>
      <c r="C14284">
        <v>11.961</v>
      </c>
      <c r="D14284">
        <v>41.044400000000003</v>
      </c>
      <c r="E14284">
        <v>4.5190000000000001</v>
      </c>
      <c r="F14284" s="9">
        <f t="shared" si="223"/>
        <v>20.453574977057208</v>
      </c>
      <c r="G14284" s="9">
        <f>metadata!$A$49-F14284</f>
        <v>-0.45357497705720817</v>
      </c>
      <c r="H14284" s="9">
        <f>metadata!$A$5-G14284</f>
        <v>1624.9235749770573</v>
      </c>
      <c r="K14284" s="9"/>
      <c r="R14284" s="35"/>
      <c r="T14284" s="36"/>
    </row>
    <row r="14285" spans="1:20" x14ac:dyDescent="0.2">
      <c r="A14285" s="8">
        <v>40351.708333333336</v>
      </c>
      <c r="B14285" s="31" t="s">
        <v>44</v>
      </c>
      <c r="C14285">
        <v>11.961</v>
      </c>
      <c r="D14285">
        <v>41.044400000000003</v>
      </c>
      <c r="E14285">
        <v>4.5190000000000001</v>
      </c>
      <c r="F14285" s="9">
        <f t="shared" si="223"/>
        <v>20.453574977057208</v>
      </c>
      <c r="G14285" s="9">
        <f>metadata!$A$49-F14285</f>
        <v>-0.45357497705720817</v>
      </c>
      <c r="H14285" s="9">
        <f>metadata!$A$5-G14285</f>
        <v>1624.9235749770573</v>
      </c>
      <c r="K14285" s="9"/>
      <c r="R14285" s="35"/>
      <c r="T14285" s="36"/>
    </row>
    <row r="14286" spans="1:20" x14ac:dyDescent="0.2">
      <c r="A14286" s="8">
        <v>40351.75</v>
      </c>
      <c r="B14286" s="31" t="s">
        <v>44</v>
      </c>
      <c r="C14286">
        <v>11.961</v>
      </c>
      <c r="D14286">
        <v>41.044400000000003</v>
      </c>
      <c r="E14286">
        <v>4.5190000000000001</v>
      </c>
      <c r="F14286" s="9">
        <f t="shared" si="223"/>
        <v>20.453574977057208</v>
      </c>
      <c r="G14286" s="9">
        <f>metadata!$A$49-F14286</f>
        <v>-0.45357497705720817</v>
      </c>
      <c r="H14286" s="9">
        <f>metadata!$A$5-G14286</f>
        <v>1624.9235749770573</v>
      </c>
      <c r="K14286" s="9"/>
      <c r="R14286" s="35"/>
      <c r="T14286" s="36"/>
    </row>
    <row r="14287" spans="1:20" x14ac:dyDescent="0.2">
      <c r="A14287" s="8">
        <v>40351.791666666664</v>
      </c>
      <c r="B14287" s="31" t="s">
        <v>44</v>
      </c>
      <c r="C14287">
        <v>11.961</v>
      </c>
      <c r="D14287">
        <v>41.039400000000001</v>
      </c>
      <c r="E14287">
        <v>4.5190000000000001</v>
      </c>
      <c r="F14287" s="9">
        <f t="shared" si="223"/>
        <v>20.450058611196088</v>
      </c>
      <c r="G14287" s="9">
        <f>metadata!$A$49-F14287</f>
        <v>-0.45005861119608781</v>
      </c>
      <c r="H14287" s="9">
        <f>metadata!$A$5-G14287</f>
        <v>1624.9200586111961</v>
      </c>
      <c r="K14287" s="9"/>
      <c r="R14287" s="35"/>
      <c r="T14287" s="36"/>
    </row>
    <row r="14288" spans="1:20" x14ac:dyDescent="0.2">
      <c r="A14288" s="8">
        <v>40351.833333333336</v>
      </c>
      <c r="B14288" s="31" t="s">
        <v>44</v>
      </c>
      <c r="C14288">
        <v>11.9655</v>
      </c>
      <c r="D14288">
        <v>41.049500000000002</v>
      </c>
      <c r="E14288">
        <v>4.5190000000000001</v>
      </c>
      <c r="F14288" s="9">
        <f t="shared" si="223"/>
        <v>20.45399694096054</v>
      </c>
      <c r="G14288" s="9">
        <f>metadata!$A$49-F14288</f>
        <v>-0.45399694096053977</v>
      </c>
      <c r="H14288" s="9">
        <f>metadata!$A$5-G14288</f>
        <v>1624.9239969409605</v>
      </c>
      <c r="K14288" s="9"/>
      <c r="R14288" s="35"/>
      <c r="T14288" s="36"/>
    </row>
    <row r="14289" spans="1:20" x14ac:dyDescent="0.2">
      <c r="A14289" s="8">
        <v>40351.875</v>
      </c>
      <c r="B14289" s="31" t="s">
        <v>44</v>
      </c>
      <c r="C14289">
        <v>11.961</v>
      </c>
      <c r="D14289">
        <v>41.044400000000003</v>
      </c>
      <c r="E14289">
        <v>4.5190000000000001</v>
      </c>
      <c r="F14289" s="9">
        <f t="shared" si="223"/>
        <v>20.453574977057208</v>
      </c>
      <c r="G14289" s="9">
        <f>metadata!$A$49-F14289</f>
        <v>-0.45357497705720817</v>
      </c>
      <c r="H14289" s="9">
        <f>metadata!$A$5-G14289</f>
        <v>1624.9235749770573</v>
      </c>
      <c r="K14289" s="9"/>
      <c r="R14289" s="35"/>
      <c r="T14289" s="36"/>
    </row>
    <row r="14290" spans="1:20" x14ac:dyDescent="0.2">
      <c r="A14290" s="8">
        <v>40351.916666666664</v>
      </c>
      <c r="B14290" s="31" t="s">
        <v>44</v>
      </c>
      <c r="C14290">
        <v>11.9655</v>
      </c>
      <c r="D14290">
        <v>41.049500000000002</v>
      </c>
      <c r="E14290">
        <v>4.5190000000000001</v>
      </c>
      <c r="F14290" s="9">
        <f t="shared" si="223"/>
        <v>20.45399694096054</v>
      </c>
      <c r="G14290" s="9">
        <f>metadata!$A$49-F14290</f>
        <v>-0.45399694096053977</v>
      </c>
      <c r="H14290" s="9">
        <f>metadata!$A$5-G14290</f>
        <v>1624.9239969409605</v>
      </c>
      <c r="K14290" s="9"/>
      <c r="R14290" s="35"/>
      <c r="T14290" s="36"/>
    </row>
    <row r="14291" spans="1:20" x14ac:dyDescent="0.2">
      <c r="A14291" s="8">
        <v>40351.958333333336</v>
      </c>
      <c r="B14291" s="31" t="s">
        <v>44</v>
      </c>
      <c r="C14291">
        <v>11.9701</v>
      </c>
      <c r="D14291">
        <v>41.049500000000002</v>
      </c>
      <c r="E14291">
        <v>4.5190000000000001</v>
      </c>
      <c r="F14291" s="9">
        <f t="shared" si="223"/>
        <v>20.450761884368308</v>
      </c>
      <c r="G14291" s="9">
        <f>metadata!$A$49-F14291</f>
        <v>-0.45076188436830833</v>
      </c>
      <c r="H14291" s="9">
        <f>metadata!$A$5-G14291</f>
        <v>1624.9207618843684</v>
      </c>
      <c r="K14291" s="9"/>
      <c r="R14291" s="35"/>
      <c r="T14291" s="36"/>
    </row>
    <row r="14292" spans="1:20" x14ac:dyDescent="0.2">
      <c r="A14292" s="8">
        <v>40352</v>
      </c>
      <c r="B14292" s="31" t="s">
        <v>44</v>
      </c>
      <c r="C14292">
        <v>11.9655</v>
      </c>
      <c r="D14292">
        <v>41.054499999999997</v>
      </c>
      <c r="E14292">
        <v>4.5190000000000001</v>
      </c>
      <c r="F14292" s="9">
        <f t="shared" si="223"/>
        <v>20.457513306821657</v>
      </c>
      <c r="G14292" s="9">
        <f>metadata!$A$49-F14292</f>
        <v>-0.45751330682165658</v>
      </c>
      <c r="H14292" s="9">
        <f>metadata!$A$5-G14292</f>
        <v>1624.9275133068218</v>
      </c>
      <c r="K14292" s="9"/>
      <c r="R14292" s="35"/>
      <c r="T14292" s="36"/>
    </row>
    <row r="14293" spans="1:20" x14ac:dyDescent="0.2">
      <c r="A14293" s="8">
        <v>40352.041666666664</v>
      </c>
      <c r="B14293" s="31" t="s">
        <v>44</v>
      </c>
      <c r="C14293">
        <v>11.9656</v>
      </c>
      <c r="D14293">
        <v>41.049500000000002</v>
      </c>
      <c r="E14293">
        <v>4.5190000000000001</v>
      </c>
      <c r="F14293" s="9">
        <f t="shared" si="223"/>
        <v>20.453926613643318</v>
      </c>
      <c r="G14293" s="9">
        <f>metadata!$A$49-F14293</f>
        <v>-0.45392661364331843</v>
      </c>
      <c r="H14293" s="9">
        <f>metadata!$A$5-G14293</f>
        <v>1624.9239266136433</v>
      </c>
      <c r="K14293" s="9"/>
      <c r="R14293" s="35"/>
      <c r="T14293" s="36"/>
    </row>
    <row r="14294" spans="1:20" x14ac:dyDescent="0.2">
      <c r="A14294" s="8">
        <v>40352.083333333336</v>
      </c>
      <c r="B14294" s="31" t="s">
        <v>44</v>
      </c>
      <c r="C14294">
        <v>11.9656</v>
      </c>
      <c r="D14294">
        <v>41.049500000000002</v>
      </c>
      <c r="E14294">
        <v>4.5190000000000001</v>
      </c>
      <c r="F14294" s="9">
        <f t="shared" si="223"/>
        <v>20.453926613643318</v>
      </c>
      <c r="G14294" s="9">
        <f>metadata!$A$49-F14294</f>
        <v>-0.45392661364331843</v>
      </c>
      <c r="H14294" s="9">
        <f>metadata!$A$5-G14294</f>
        <v>1624.9239266136433</v>
      </c>
      <c r="K14294" s="9"/>
      <c r="R14294" s="35"/>
      <c r="T14294" s="36"/>
    </row>
    <row r="14295" spans="1:20" x14ac:dyDescent="0.2">
      <c r="A14295" s="8">
        <v>40352.125</v>
      </c>
      <c r="B14295" s="31" t="s">
        <v>44</v>
      </c>
      <c r="C14295">
        <v>11.9611</v>
      </c>
      <c r="D14295">
        <v>41.049500000000002</v>
      </c>
      <c r="E14295">
        <v>4.5190000000000001</v>
      </c>
      <c r="F14295" s="9">
        <f t="shared" si="223"/>
        <v>20.457091342918325</v>
      </c>
      <c r="G14295" s="9">
        <f>metadata!$A$49-F14295</f>
        <v>-0.45709134291832498</v>
      </c>
      <c r="H14295" s="9">
        <f>metadata!$A$5-G14295</f>
        <v>1624.9270913429184</v>
      </c>
      <c r="K14295" s="9"/>
      <c r="R14295" s="35"/>
      <c r="T14295" s="36"/>
    </row>
    <row r="14296" spans="1:20" x14ac:dyDescent="0.2">
      <c r="A14296" s="8">
        <v>40352.166666666664</v>
      </c>
      <c r="B14296" s="31" t="s">
        <v>44</v>
      </c>
      <c r="C14296">
        <v>11.9611</v>
      </c>
      <c r="D14296">
        <v>41.049500000000002</v>
      </c>
      <c r="E14296">
        <v>4.5190000000000001</v>
      </c>
      <c r="F14296" s="9">
        <f t="shared" si="223"/>
        <v>20.457091342918325</v>
      </c>
      <c r="G14296" s="9">
        <f>metadata!$A$49-F14296</f>
        <v>-0.45709134291832498</v>
      </c>
      <c r="H14296" s="9">
        <f>metadata!$A$5-G14296</f>
        <v>1624.9270913429184</v>
      </c>
      <c r="K14296" s="9"/>
      <c r="R14296" s="35"/>
      <c r="T14296" s="36"/>
    </row>
    <row r="14297" spans="1:20" x14ac:dyDescent="0.2">
      <c r="A14297" s="8">
        <v>40352.208333333336</v>
      </c>
      <c r="B14297" s="31" t="s">
        <v>44</v>
      </c>
      <c r="C14297">
        <v>11.9656</v>
      </c>
      <c r="D14297">
        <v>41.049500000000002</v>
      </c>
      <c r="E14297">
        <v>4.5190000000000001</v>
      </c>
      <c r="F14297" s="9">
        <f t="shared" si="223"/>
        <v>20.453926613643318</v>
      </c>
      <c r="G14297" s="9">
        <f>metadata!$A$49-F14297</f>
        <v>-0.45392661364331843</v>
      </c>
      <c r="H14297" s="9">
        <f>metadata!$A$5-G14297</f>
        <v>1624.9239266136433</v>
      </c>
      <c r="K14297" s="9"/>
      <c r="R14297" s="35"/>
      <c r="T14297" s="36"/>
    </row>
    <row r="14298" spans="1:20" x14ac:dyDescent="0.2">
      <c r="A14298" s="8">
        <v>40352.25</v>
      </c>
      <c r="B14298" s="31" t="s">
        <v>44</v>
      </c>
      <c r="C14298">
        <v>11.9656</v>
      </c>
      <c r="D14298">
        <v>41.049500000000002</v>
      </c>
      <c r="E14298">
        <v>4.5190000000000001</v>
      </c>
      <c r="F14298" s="9">
        <f t="shared" si="223"/>
        <v>20.453926613643318</v>
      </c>
      <c r="G14298" s="9">
        <f>metadata!$A$49-F14298</f>
        <v>-0.45392661364331843</v>
      </c>
      <c r="H14298" s="9">
        <f>metadata!$A$5-G14298</f>
        <v>1624.9239266136433</v>
      </c>
      <c r="K14298" s="9"/>
      <c r="R14298" s="35"/>
      <c r="T14298" s="36"/>
    </row>
    <row r="14299" spans="1:20" x14ac:dyDescent="0.2">
      <c r="A14299" s="8">
        <v>40352.291666666664</v>
      </c>
      <c r="B14299" s="31" t="s">
        <v>44</v>
      </c>
      <c r="C14299">
        <v>11.9701</v>
      </c>
      <c r="D14299">
        <v>41.049500000000002</v>
      </c>
      <c r="E14299">
        <v>4.5190000000000001</v>
      </c>
      <c r="F14299" s="9">
        <f t="shared" si="223"/>
        <v>20.450761884368308</v>
      </c>
      <c r="G14299" s="9">
        <f>metadata!$A$49-F14299</f>
        <v>-0.45076188436830833</v>
      </c>
      <c r="H14299" s="9">
        <f>metadata!$A$5-G14299</f>
        <v>1624.9207618843684</v>
      </c>
      <c r="K14299" s="9"/>
      <c r="R14299" s="35"/>
      <c r="T14299" s="36"/>
    </row>
    <row r="14300" spans="1:20" x14ac:dyDescent="0.2">
      <c r="A14300" s="8">
        <v>40352.333333333336</v>
      </c>
      <c r="B14300" s="31" t="s">
        <v>44</v>
      </c>
      <c r="C14300">
        <v>11.9611</v>
      </c>
      <c r="D14300">
        <v>41.054499999999997</v>
      </c>
      <c r="E14300">
        <v>4.5190000000000001</v>
      </c>
      <c r="F14300" s="9">
        <f t="shared" si="223"/>
        <v>20.460607708779438</v>
      </c>
      <c r="G14300" s="9">
        <f>metadata!$A$49-F14300</f>
        <v>-0.46060770877943824</v>
      </c>
      <c r="H14300" s="9">
        <f>metadata!$A$5-G14300</f>
        <v>1624.9306077087795</v>
      </c>
      <c r="K14300" s="9"/>
      <c r="R14300" s="35"/>
      <c r="T14300" s="36"/>
    </row>
    <row r="14301" spans="1:20" x14ac:dyDescent="0.2">
      <c r="A14301" s="8">
        <v>40352.375</v>
      </c>
      <c r="B14301" s="31" t="s">
        <v>44</v>
      </c>
      <c r="C14301">
        <v>11.9656</v>
      </c>
      <c r="D14301">
        <v>41.044400000000003</v>
      </c>
      <c r="E14301">
        <v>4.5190000000000001</v>
      </c>
      <c r="F14301" s="9">
        <f t="shared" si="223"/>
        <v>20.450339920464973</v>
      </c>
      <c r="G14301" s="9">
        <f>metadata!$A$49-F14301</f>
        <v>-0.45033992046497318</v>
      </c>
      <c r="H14301" s="9">
        <f>metadata!$A$5-G14301</f>
        <v>1624.920339920465</v>
      </c>
      <c r="K14301" s="9"/>
      <c r="R14301" s="35"/>
      <c r="T14301" s="36"/>
    </row>
    <row r="14302" spans="1:20" x14ac:dyDescent="0.2">
      <c r="A14302" s="8">
        <v>40352.416666666664</v>
      </c>
      <c r="B14302" s="31" t="s">
        <v>44</v>
      </c>
      <c r="C14302">
        <v>11.9611</v>
      </c>
      <c r="D14302">
        <v>41.049500000000002</v>
      </c>
      <c r="E14302">
        <v>4.5190000000000001</v>
      </c>
      <c r="F14302" s="9">
        <f t="shared" si="223"/>
        <v>20.457091342918325</v>
      </c>
      <c r="G14302" s="9">
        <f>metadata!$A$49-F14302</f>
        <v>-0.45709134291832498</v>
      </c>
      <c r="H14302" s="9">
        <f>metadata!$A$5-G14302</f>
        <v>1624.9270913429184</v>
      </c>
      <c r="K14302" s="9"/>
      <c r="R14302" s="35"/>
      <c r="T14302" s="36"/>
    </row>
    <row r="14303" spans="1:20" x14ac:dyDescent="0.2">
      <c r="A14303" s="8">
        <v>40352.458333333336</v>
      </c>
      <c r="B14303" s="31" t="s">
        <v>44</v>
      </c>
      <c r="C14303">
        <v>11.9611</v>
      </c>
      <c r="D14303">
        <v>41.044400000000003</v>
      </c>
      <c r="E14303">
        <v>4.5190000000000001</v>
      </c>
      <c r="F14303" s="9">
        <f t="shared" si="223"/>
        <v>20.45350464973998</v>
      </c>
      <c r="G14303" s="9">
        <f>metadata!$A$49-F14303</f>
        <v>-0.45350464973997973</v>
      </c>
      <c r="H14303" s="9">
        <f>metadata!$A$5-G14303</f>
        <v>1624.9235046497399</v>
      </c>
      <c r="K14303" s="9"/>
      <c r="R14303" s="35"/>
      <c r="T14303" s="36"/>
    </row>
    <row r="14304" spans="1:20" x14ac:dyDescent="0.2">
      <c r="A14304" s="8">
        <v>40352.5</v>
      </c>
      <c r="B14304" s="31" t="s">
        <v>44</v>
      </c>
      <c r="C14304">
        <v>11.9565</v>
      </c>
      <c r="D14304">
        <v>41.039400000000001</v>
      </c>
      <c r="E14304">
        <v>4.5190000000000001</v>
      </c>
      <c r="F14304" s="9">
        <f t="shared" si="223"/>
        <v>20.453223340471094</v>
      </c>
      <c r="G14304" s="9">
        <f>metadata!$A$49-F14304</f>
        <v>-0.45322334047109436</v>
      </c>
      <c r="H14304" s="9">
        <f>metadata!$A$5-G14304</f>
        <v>1624.9232233404712</v>
      </c>
      <c r="K14304" s="9"/>
      <c r="R14304" s="35"/>
      <c r="T14304" s="36"/>
    </row>
    <row r="14305" spans="1:20" x14ac:dyDescent="0.2">
      <c r="A14305" s="8">
        <v>40352.541666666664</v>
      </c>
      <c r="B14305" s="31" t="s">
        <v>44</v>
      </c>
      <c r="C14305">
        <v>11.9565</v>
      </c>
      <c r="D14305">
        <v>41.039400000000001</v>
      </c>
      <c r="E14305">
        <v>4.5190000000000001</v>
      </c>
      <c r="F14305" s="9">
        <f t="shared" si="223"/>
        <v>20.453223340471094</v>
      </c>
      <c r="G14305" s="9">
        <f>metadata!$A$49-F14305</f>
        <v>-0.45322334047109436</v>
      </c>
      <c r="H14305" s="9">
        <f>metadata!$A$5-G14305</f>
        <v>1624.9232233404712</v>
      </c>
      <c r="K14305" s="9"/>
      <c r="R14305" s="35"/>
      <c r="T14305" s="36"/>
    </row>
    <row r="14306" spans="1:20" x14ac:dyDescent="0.2">
      <c r="A14306" s="8">
        <v>40352.583333333336</v>
      </c>
      <c r="B14306" s="31" t="s">
        <v>44</v>
      </c>
      <c r="C14306">
        <v>11.9475</v>
      </c>
      <c r="D14306">
        <v>41.034399999999998</v>
      </c>
      <c r="E14306">
        <v>4.5190000000000001</v>
      </c>
      <c r="F14306" s="9">
        <f t="shared" si="223"/>
        <v>20.456036433159987</v>
      </c>
      <c r="G14306" s="9">
        <f>metadata!$A$49-F14306</f>
        <v>-0.4560364331599871</v>
      </c>
      <c r="H14306" s="9">
        <f>metadata!$A$5-G14306</f>
        <v>1624.9260364331601</v>
      </c>
      <c r="K14306" s="9"/>
      <c r="R14306" s="35"/>
      <c r="T14306" s="36"/>
    </row>
    <row r="14307" spans="1:20" x14ac:dyDescent="0.2">
      <c r="A14307" s="8">
        <v>40352.625</v>
      </c>
      <c r="B14307" s="31" t="s">
        <v>44</v>
      </c>
      <c r="C14307">
        <v>11.952</v>
      </c>
      <c r="D14307">
        <v>41.034399999999998</v>
      </c>
      <c r="E14307">
        <v>4.5190000000000001</v>
      </c>
      <c r="F14307" s="9">
        <f t="shared" si="223"/>
        <v>20.452871703884977</v>
      </c>
      <c r="G14307" s="9">
        <f>metadata!$A$49-F14307</f>
        <v>-0.45287170388497699</v>
      </c>
      <c r="H14307" s="9">
        <f>metadata!$A$5-G14307</f>
        <v>1624.922871703885</v>
      </c>
      <c r="K14307" s="9"/>
      <c r="R14307" s="35"/>
      <c r="T14307" s="36"/>
    </row>
    <row r="14308" spans="1:20" x14ac:dyDescent="0.2">
      <c r="A14308" s="8">
        <v>40352.666666666664</v>
      </c>
      <c r="B14308" s="31" t="s">
        <v>44</v>
      </c>
      <c r="C14308">
        <v>11.9565</v>
      </c>
      <c r="D14308">
        <v>41.039400000000001</v>
      </c>
      <c r="E14308">
        <v>4.5190000000000001</v>
      </c>
      <c r="F14308" s="9">
        <f t="shared" si="223"/>
        <v>20.453223340471094</v>
      </c>
      <c r="G14308" s="9">
        <f>metadata!$A$49-F14308</f>
        <v>-0.45322334047109436</v>
      </c>
      <c r="H14308" s="9">
        <f>metadata!$A$5-G14308</f>
        <v>1624.9232233404712</v>
      </c>
      <c r="K14308" s="9"/>
      <c r="R14308" s="35"/>
      <c r="T14308" s="36"/>
    </row>
    <row r="14309" spans="1:20" x14ac:dyDescent="0.2">
      <c r="A14309" s="8">
        <v>40352.708333333336</v>
      </c>
      <c r="B14309" s="31" t="s">
        <v>44</v>
      </c>
      <c r="C14309">
        <v>11.943</v>
      </c>
      <c r="D14309">
        <v>41.0242</v>
      </c>
      <c r="E14309">
        <v>4.5190000000000001</v>
      </c>
      <c r="F14309" s="9">
        <f t="shared" si="223"/>
        <v>20.452027776078314</v>
      </c>
      <c r="G14309" s="9">
        <f>metadata!$A$49-F14309</f>
        <v>-0.45202777607831379</v>
      </c>
      <c r="H14309" s="9">
        <f>metadata!$A$5-G14309</f>
        <v>1624.9220277760783</v>
      </c>
      <c r="K14309" s="9"/>
      <c r="R14309" s="35"/>
      <c r="T14309" s="36"/>
    </row>
    <row r="14310" spans="1:20" x14ac:dyDescent="0.2">
      <c r="A14310" s="8">
        <v>40352.75</v>
      </c>
      <c r="B14310" s="31" t="s">
        <v>44</v>
      </c>
      <c r="C14310">
        <v>11.943</v>
      </c>
      <c r="D14310">
        <v>41.0242</v>
      </c>
      <c r="E14310">
        <v>4.5190000000000001</v>
      </c>
      <c r="F14310" s="9">
        <f t="shared" si="223"/>
        <v>20.452027776078314</v>
      </c>
      <c r="G14310" s="9">
        <f>metadata!$A$49-F14310</f>
        <v>-0.45202777607831379</v>
      </c>
      <c r="H14310" s="9">
        <f>metadata!$A$5-G14310</f>
        <v>1624.9220277760783</v>
      </c>
      <c r="K14310" s="9"/>
      <c r="R14310" s="35"/>
      <c r="T14310" s="36"/>
    </row>
    <row r="14311" spans="1:20" x14ac:dyDescent="0.2">
      <c r="A14311" s="8">
        <v>40352.791666666664</v>
      </c>
      <c r="B14311" s="31" t="s">
        <v>44</v>
      </c>
      <c r="C14311">
        <v>11.938499999999999</v>
      </c>
      <c r="D14311">
        <v>41.0242</v>
      </c>
      <c r="E14311">
        <v>4.5190000000000001</v>
      </c>
      <c r="F14311" s="9">
        <f t="shared" si="223"/>
        <v>20.45519250535332</v>
      </c>
      <c r="G14311" s="9">
        <f>metadata!$A$49-F14311</f>
        <v>-0.45519250535332034</v>
      </c>
      <c r="H14311" s="9">
        <f>metadata!$A$5-G14311</f>
        <v>1624.9251925053534</v>
      </c>
      <c r="K14311" s="9"/>
      <c r="R14311" s="35"/>
      <c r="T14311" s="36"/>
    </row>
    <row r="14312" spans="1:20" x14ac:dyDescent="0.2">
      <c r="A14312" s="8">
        <v>40352.833333333336</v>
      </c>
      <c r="B14312" s="31" t="s">
        <v>44</v>
      </c>
      <c r="C14312">
        <v>11.9339</v>
      </c>
      <c r="D14312">
        <v>41.019300000000001</v>
      </c>
      <c r="E14312">
        <v>4.5190000000000001</v>
      </c>
      <c r="F14312" s="9">
        <f t="shared" si="223"/>
        <v>20.454981523401653</v>
      </c>
      <c r="G14312" s="9">
        <f>metadata!$A$49-F14312</f>
        <v>-0.45498152340165277</v>
      </c>
      <c r="H14312" s="9">
        <f>metadata!$A$5-G14312</f>
        <v>1624.9249815234016</v>
      </c>
      <c r="K14312" s="9"/>
      <c r="R14312" s="35"/>
      <c r="T14312" s="36"/>
    </row>
    <row r="14313" spans="1:20" x14ac:dyDescent="0.2">
      <c r="A14313" s="8">
        <v>40352.875</v>
      </c>
      <c r="B14313" s="31" t="s">
        <v>44</v>
      </c>
      <c r="C14313">
        <v>11.938499999999999</v>
      </c>
      <c r="D14313">
        <v>41.019300000000001</v>
      </c>
      <c r="E14313">
        <v>4.5190000000000001</v>
      </c>
      <c r="F14313" s="9">
        <f t="shared" si="223"/>
        <v>20.451746466809425</v>
      </c>
      <c r="G14313" s="9">
        <f>metadata!$A$49-F14313</f>
        <v>-0.45174646680942487</v>
      </c>
      <c r="H14313" s="9">
        <f>metadata!$A$5-G14313</f>
        <v>1624.9217464668095</v>
      </c>
      <c r="K14313" s="9"/>
      <c r="R14313" s="35"/>
      <c r="T14313" s="36"/>
    </row>
    <row r="14314" spans="1:20" x14ac:dyDescent="0.2">
      <c r="A14314" s="8">
        <v>40352.916666666664</v>
      </c>
      <c r="B14314" s="31" t="s">
        <v>44</v>
      </c>
      <c r="C14314">
        <v>11.938499999999999</v>
      </c>
      <c r="D14314">
        <v>41.0242</v>
      </c>
      <c r="E14314">
        <v>4.5190000000000001</v>
      </c>
      <c r="F14314" s="9">
        <f t="shared" si="223"/>
        <v>20.45519250535332</v>
      </c>
      <c r="G14314" s="9">
        <f>metadata!$A$49-F14314</f>
        <v>-0.45519250535332034</v>
      </c>
      <c r="H14314" s="9">
        <f>metadata!$A$5-G14314</f>
        <v>1624.9251925053534</v>
      </c>
      <c r="K14314" s="9"/>
      <c r="R14314" s="35"/>
      <c r="T14314" s="36"/>
    </row>
    <row r="14315" spans="1:20" x14ac:dyDescent="0.2">
      <c r="A14315" s="8">
        <v>40352.958333333336</v>
      </c>
      <c r="B14315" s="31" t="s">
        <v>44</v>
      </c>
      <c r="C14315">
        <v>11.938499999999999</v>
      </c>
      <c r="D14315">
        <v>41.0242</v>
      </c>
      <c r="E14315">
        <v>4.5190000000000001</v>
      </c>
      <c r="F14315" s="9">
        <f t="shared" si="223"/>
        <v>20.45519250535332</v>
      </c>
      <c r="G14315" s="9">
        <f>metadata!$A$49-F14315</f>
        <v>-0.45519250535332034</v>
      </c>
      <c r="H14315" s="9">
        <f>metadata!$A$5-G14315</f>
        <v>1624.9251925053534</v>
      </c>
      <c r="K14315" s="9"/>
      <c r="R14315" s="35"/>
      <c r="T14315" s="36"/>
    </row>
    <row r="14316" spans="1:20" x14ac:dyDescent="0.2">
      <c r="A14316" s="8">
        <v>40353</v>
      </c>
      <c r="B14316" s="31" t="s">
        <v>44</v>
      </c>
      <c r="C14316">
        <v>11.9339</v>
      </c>
      <c r="D14316">
        <v>41.019300000000001</v>
      </c>
      <c r="E14316">
        <v>4.5190000000000001</v>
      </c>
      <c r="F14316" s="9">
        <f t="shared" si="223"/>
        <v>20.454981523401653</v>
      </c>
      <c r="G14316" s="9">
        <f>metadata!$A$49-F14316</f>
        <v>-0.45498152340165277</v>
      </c>
      <c r="H14316" s="9">
        <f>metadata!$A$5-G14316</f>
        <v>1624.9249815234016</v>
      </c>
      <c r="K14316" s="9"/>
      <c r="R14316" s="35"/>
      <c r="T14316" s="36"/>
    </row>
    <row r="14317" spans="1:20" x14ac:dyDescent="0.2">
      <c r="A14317" s="8">
        <v>40353.041666666664</v>
      </c>
      <c r="B14317" s="31" t="s">
        <v>44</v>
      </c>
      <c r="C14317">
        <v>11.9339</v>
      </c>
      <c r="D14317">
        <v>41.019300000000001</v>
      </c>
      <c r="E14317">
        <v>4.5190000000000001</v>
      </c>
      <c r="F14317" s="9">
        <f t="shared" si="223"/>
        <v>20.454981523401653</v>
      </c>
      <c r="G14317" s="9">
        <f>metadata!$A$49-F14317</f>
        <v>-0.45498152340165277</v>
      </c>
      <c r="H14317" s="9">
        <f>metadata!$A$5-G14317</f>
        <v>1624.9249815234016</v>
      </c>
      <c r="K14317" s="9"/>
      <c r="R14317" s="35"/>
      <c r="T14317" s="36"/>
    </row>
    <row r="14318" spans="1:20" x14ac:dyDescent="0.2">
      <c r="A14318" s="8">
        <v>40353.083333333336</v>
      </c>
      <c r="B14318" s="31" t="s">
        <v>44</v>
      </c>
      <c r="C14318">
        <v>11.929399999999999</v>
      </c>
      <c r="D14318">
        <v>41.014200000000002</v>
      </c>
      <c r="E14318">
        <v>4.5190000000000001</v>
      </c>
      <c r="F14318" s="9">
        <f t="shared" si="223"/>
        <v>20.454559559498321</v>
      </c>
      <c r="G14318" s="9">
        <f>metadata!$A$49-F14318</f>
        <v>-0.45455955949832116</v>
      </c>
      <c r="H14318" s="9">
        <f>metadata!$A$5-G14318</f>
        <v>1624.9245595594984</v>
      </c>
      <c r="K14318" s="9"/>
      <c r="R14318" s="35"/>
      <c r="T14318" s="36"/>
    </row>
    <row r="14319" spans="1:20" x14ac:dyDescent="0.2">
      <c r="A14319" s="8">
        <v>40353.125</v>
      </c>
      <c r="B14319" s="31" t="s">
        <v>44</v>
      </c>
      <c r="C14319">
        <v>11.924899999999999</v>
      </c>
      <c r="D14319">
        <v>41.009099999999997</v>
      </c>
      <c r="E14319">
        <v>4.5190000000000001</v>
      </c>
      <c r="F14319" s="9">
        <f t="shared" si="223"/>
        <v>20.454137595594979</v>
      </c>
      <c r="G14319" s="9">
        <f>metadata!$A$49-F14319</f>
        <v>-0.4541375955949789</v>
      </c>
      <c r="H14319" s="9">
        <f>metadata!$A$5-G14319</f>
        <v>1624.9241375955951</v>
      </c>
      <c r="K14319" s="9"/>
      <c r="R14319" s="35"/>
      <c r="T14319" s="36"/>
    </row>
    <row r="14320" spans="1:20" x14ac:dyDescent="0.2">
      <c r="A14320" s="8">
        <v>40353.166666666664</v>
      </c>
      <c r="B14320" s="31" t="s">
        <v>44</v>
      </c>
      <c r="C14320">
        <v>11.920400000000001</v>
      </c>
      <c r="D14320">
        <v>41.009099999999997</v>
      </c>
      <c r="E14320">
        <v>4.5190000000000001</v>
      </c>
      <c r="F14320" s="9">
        <f t="shared" si="223"/>
        <v>20.457302324869985</v>
      </c>
      <c r="G14320" s="9">
        <f>metadata!$A$49-F14320</f>
        <v>-0.45730232486998545</v>
      </c>
      <c r="H14320" s="9">
        <f>metadata!$A$5-G14320</f>
        <v>1624.92730232487</v>
      </c>
      <c r="K14320" s="9"/>
      <c r="R14320" s="35"/>
      <c r="T14320" s="36"/>
    </row>
    <row r="14321" spans="1:20" x14ac:dyDescent="0.2">
      <c r="A14321" s="8">
        <v>40353.208333333336</v>
      </c>
      <c r="B14321" s="31" t="s">
        <v>44</v>
      </c>
      <c r="C14321">
        <v>11.920400000000001</v>
      </c>
      <c r="D14321">
        <v>41.004199999999997</v>
      </c>
      <c r="E14321">
        <v>4.5190000000000001</v>
      </c>
      <c r="F14321" s="9">
        <f t="shared" si="223"/>
        <v>20.45385628632609</v>
      </c>
      <c r="G14321" s="9">
        <f>metadata!$A$49-F14321</f>
        <v>-0.45385628632608999</v>
      </c>
      <c r="H14321" s="9">
        <f>metadata!$A$5-G14321</f>
        <v>1624.9238562863261</v>
      </c>
      <c r="K14321" s="9"/>
      <c r="R14321" s="35"/>
      <c r="T14321" s="36"/>
    </row>
    <row r="14322" spans="1:20" x14ac:dyDescent="0.2">
      <c r="A14322" s="8">
        <v>40353.25</v>
      </c>
      <c r="B14322" s="31" t="s">
        <v>44</v>
      </c>
      <c r="C14322">
        <v>11.915900000000001</v>
      </c>
      <c r="D14322">
        <v>41.004199999999997</v>
      </c>
      <c r="E14322">
        <v>4.5190000000000001</v>
      </c>
      <c r="F14322" s="9">
        <f t="shared" si="223"/>
        <v>20.4570210156011</v>
      </c>
      <c r="G14322" s="9">
        <f>metadata!$A$49-F14322</f>
        <v>-0.45702101560110009</v>
      </c>
      <c r="H14322" s="9">
        <f>metadata!$A$5-G14322</f>
        <v>1624.9270210156012</v>
      </c>
      <c r="K14322" s="9"/>
      <c r="R14322" s="35"/>
      <c r="T14322" s="36"/>
    </row>
    <row r="14323" spans="1:20" x14ac:dyDescent="0.2">
      <c r="A14323" s="8">
        <v>40353.291666666664</v>
      </c>
      <c r="B14323" s="31" t="s">
        <v>44</v>
      </c>
      <c r="C14323">
        <v>11.915900000000001</v>
      </c>
      <c r="D14323">
        <v>40.999099999999999</v>
      </c>
      <c r="E14323">
        <v>4.5190000000000001</v>
      </c>
      <c r="F14323" s="9">
        <f t="shared" si="223"/>
        <v>20.453434322422758</v>
      </c>
      <c r="G14323" s="9">
        <f>metadata!$A$49-F14323</f>
        <v>-0.45343432242275838</v>
      </c>
      <c r="H14323" s="9">
        <f>metadata!$A$5-G14323</f>
        <v>1624.9234343224227</v>
      </c>
      <c r="K14323" s="9"/>
      <c r="R14323" s="35"/>
      <c r="T14323" s="36"/>
    </row>
    <row r="14324" spans="1:20" x14ac:dyDescent="0.2">
      <c r="A14324" s="8">
        <v>40353.333333333336</v>
      </c>
      <c r="B14324" s="31" t="s">
        <v>44</v>
      </c>
      <c r="C14324">
        <v>11.915900000000001</v>
      </c>
      <c r="D14324">
        <v>40.999099999999999</v>
      </c>
      <c r="E14324">
        <v>4.5190000000000001</v>
      </c>
      <c r="F14324" s="9">
        <f t="shared" si="223"/>
        <v>20.453434322422758</v>
      </c>
      <c r="G14324" s="9">
        <f>metadata!$A$49-F14324</f>
        <v>-0.45343432242275838</v>
      </c>
      <c r="H14324" s="9">
        <f>metadata!$A$5-G14324</f>
        <v>1624.9234343224227</v>
      </c>
      <c r="K14324" s="9"/>
      <c r="R14324" s="35"/>
      <c r="T14324" s="36"/>
    </row>
    <row r="14325" spans="1:20" x14ac:dyDescent="0.2">
      <c r="A14325" s="8">
        <v>40353.375</v>
      </c>
      <c r="B14325" s="31" t="s">
        <v>44</v>
      </c>
      <c r="C14325">
        <v>11.920400000000001</v>
      </c>
      <c r="D14325">
        <v>40.999099999999999</v>
      </c>
      <c r="E14325">
        <v>4.5190000000000001</v>
      </c>
      <c r="F14325" s="9">
        <f t="shared" si="223"/>
        <v>20.450269593147752</v>
      </c>
      <c r="G14325" s="9">
        <f>metadata!$A$49-F14325</f>
        <v>-0.45026959314775183</v>
      </c>
      <c r="H14325" s="9">
        <f>metadata!$A$5-G14325</f>
        <v>1624.9202695931479</v>
      </c>
      <c r="K14325" s="9"/>
      <c r="R14325" s="35"/>
      <c r="T14325" s="36"/>
    </row>
    <row r="14326" spans="1:20" x14ac:dyDescent="0.2">
      <c r="A14326" s="8">
        <v>40353.416666666664</v>
      </c>
      <c r="B14326" s="31" t="s">
        <v>44</v>
      </c>
      <c r="C14326">
        <v>11.915900000000001</v>
      </c>
      <c r="D14326">
        <v>40.999099999999999</v>
      </c>
      <c r="E14326">
        <v>4.5190000000000001</v>
      </c>
      <c r="F14326" s="9">
        <f t="shared" si="223"/>
        <v>20.453434322422758</v>
      </c>
      <c r="G14326" s="9">
        <f>metadata!$A$49-F14326</f>
        <v>-0.45343432242275838</v>
      </c>
      <c r="H14326" s="9">
        <f>metadata!$A$5-G14326</f>
        <v>1624.9234343224227</v>
      </c>
      <c r="K14326" s="9"/>
      <c r="R14326" s="35"/>
      <c r="T14326" s="36"/>
    </row>
    <row r="14327" spans="1:20" x14ac:dyDescent="0.2">
      <c r="A14327" s="8">
        <v>40353.458333333336</v>
      </c>
      <c r="B14327" s="31" t="s">
        <v>44</v>
      </c>
      <c r="C14327">
        <v>11.920400000000001</v>
      </c>
      <c r="D14327">
        <v>40.999099999999999</v>
      </c>
      <c r="E14327">
        <v>4.5190000000000001</v>
      </c>
      <c r="F14327" s="9">
        <f t="shared" si="223"/>
        <v>20.450269593147752</v>
      </c>
      <c r="G14327" s="9">
        <f>metadata!$A$49-F14327</f>
        <v>-0.45026959314775183</v>
      </c>
      <c r="H14327" s="9">
        <f>metadata!$A$5-G14327</f>
        <v>1624.9202695931479</v>
      </c>
      <c r="K14327" s="9"/>
      <c r="R14327" s="35"/>
      <c r="T14327" s="36"/>
    </row>
    <row r="14328" spans="1:20" x14ac:dyDescent="0.2">
      <c r="A14328" s="8">
        <v>40353.5</v>
      </c>
      <c r="B14328" s="31" t="s">
        <v>44</v>
      </c>
      <c r="C14328">
        <v>11.9114</v>
      </c>
      <c r="D14328">
        <v>40.994</v>
      </c>
      <c r="E14328">
        <v>4.5190000000000001</v>
      </c>
      <c r="F14328" s="9">
        <f t="shared" si="223"/>
        <v>20.453012358519423</v>
      </c>
      <c r="G14328" s="9">
        <f>metadata!$A$49-F14328</f>
        <v>-0.45301235851942323</v>
      </c>
      <c r="H14328" s="9">
        <f>metadata!$A$5-G14328</f>
        <v>1624.9230123585194</v>
      </c>
      <c r="K14328" s="9"/>
      <c r="R14328" s="35"/>
      <c r="T14328" s="36"/>
    </row>
    <row r="14329" spans="1:20" x14ac:dyDescent="0.2">
      <c r="A14329" s="8">
        <v>40353.541666666664</v>
      </c>
      <c r="B14329" s="31" t="s">
        <v>44</v>
      </c>
      <c r="C14329">
        <v>11.915900000000001</v>
      </c>
      <c r="D14329">
        <v>40.994</v>
      </c>
      <c r="E14329">
        <v>4.5190000000000001</v>
      </c>
      <c r="F14329" s="9">
        <f t="shared" si="223"/>
        <v>20.449847629244417</v>
      </c>
      <c r="G14329" s="9">
        <f>metadata!$A$49-F14329</f>
        <v>-0.44984762924441668</v>
      </c>
      <c r="H14329" s="9">
        <f>metadata!$A$5-G14329</f>
        <v>1624.9198476292445</v>
      </c>
      <c r="K14329" s="9"/>
      <c r="R14329" s="35"/>
      <c r="T14329" s="36"/>
    </row>
    <row r="14330" spans="1:20" x14ac:dyDescent="0.2">
      <c r="A14330" s="8">
        <v>40353.583333333336</v>
      </c>
      <c r="B14330" s="31" t="s">
        <v>44</v>
      </c>
      <c r="C14330">
        <v>11.906700000000001</v>
      </c>
      <c r="D14330">
        <v>40.988999999999997</v>
      </c>
      <c r="E14330">
        <v>4.5190000000000001</v>
      </c>
      <c r="F14330" s="9">
        <f t="shared" si="223"/>
        <v>20.452801376567756</v>
      </c>
      <c r="G14330" s="9">
        <f>metadata!$A$49-F14330</f>
        <v>-0.45280137656775565</v>
      </c>
      <c r="H14330" s="9">
        <f>metadata!$A$5-G14330</f>
        <v>1624.9228013765678</v>
      </c>
      <c r="K14330" s="9"/>
      <c r="R14330" s="35"/>
      <c r="T14330" s="36"/>
    </row>
    <row r="14331" spans="1:20" x14ac:dyDescent="0.2">
      <c r="A14331" s="8">
        <v>40353.625</v>
      </c>
      <c r="B14331" s="31" t="s">
        <v>44</v>
      </c>
      <c r="C14331">
        <v>11.902200000000001</v>
      </c>
      <c r="D14331">
        <v>40.988999999999997</v>
      </c>
      <c r="E14331">
        <v>4.5190000000000001</v>
      </c>
      <c r="F14331" s="9">
        <f t="shared" si="223"/>
        <v>20.455966105842762</v>
      </c>
      <c r="G14331" s="9">
        <f>metadata!$A$49-F14331</f>
        <v>-0.4559661058427622</v>
      </c>
      <c r="H14331" s="9">
        <f>metadata!$A$5-G14331</f>
        <v>1624.9259661058427</v>
      </c>
      <c r="K14331" s="9"/>
      <c r="R14331" s="35"/>
      <c r="T14331" s="36"/>
    </row>
    <row r="14332" spans="1:20" x14ac:dyDescent="0.2">
      <c r="A14332" s="8">
        <v>40353.666666666664</v>
      </c>
      <c r="B14332" s="31" t="s">
        <v>44</v>
      </c>
      <c r="C14332">
        <v>11.902200000000001</v>
      </c>
      <c r="D14332">
        <v>40.978999999999999</v>
      </c>
      <c r="E14332">
        <v>4.5190000000000001</v>
      </c>
      <c r="F14332" s="9">
        <f t="shared" si="223"/>
        <v>20.448933374120525</v>
      </c>
      <c r="G14332" s="9">
        <f>metadata!$A$49-F14332</f>
        <v>-0.44893337412052503</v>
      </c>
      <c r="H14332" s="9">
        <f>metadata!$A$5-G14332</f>
        <v>1624.9189333741206</v>
      </c>
      <c r="K14332" s="9"/>
      <c r="R14332" s="35"/>
      <c r="T14332" s="36"/>
    </row>
    <row r="14333" spans="1:20" x14ac:dyDescent="0.2">
      <c r="A14333" s="8">
        <v>40353.708333333336</v>
      </c>
      <c r="B14333" s="31" t="s">
        <v>44</v>
      </c>
      <c r="C14333">
        <v>11.8887</v>
      </c>
      <c r="D14333">
        <v>40.9739</v>
      </c>
      <c r="E14333">
        <v>4.5190000000000001</v>
      </c>
      <c r="F14333" s="9">
        <f t="shared" si="223"/>
        <v>20.454840868767207</v>
      </c>
      <c r="G14333" s="9">
        <f>metadata!$A$49-F14333</f>
        <v>-0.45484086876720653</v>
      </c>
      <c r="H14333" s="9">
        <f>metadata!$A$5-G14333</f>
        <v>1624.9248408687672</v>
      </c>
      <c r="K14333" s="9"/>
      <c r="R14333" s="35"/>
      <c r="T14333" s="36"/>
    </row>
    <row r="14334" spans="1:20" x14ac:dyDescent="0.2">
      <c r="A14334" s="8">
        <v>40353.75</v>
      </c>
      <c r="B14334" s="31" t="s">
        <v>44</v>
      </c>
      <c r="C14334">
        <v>11.8932</v>
      </c>
      <c r="D14334">
        <v>40.968800000000002</v>
      </c>
      <c r="E14334">
        <v>4.5190000000000001</v>
      </c>
      <c r="F14334" s="9">
        <f t="shared" si="223"/>
        <v>20.448089446313858</v>
      </c>
      <c r="G14334" s="9">
        <f>metadata!$A$49-F14334</f>
        <v>-0.44808944631385828</v>
      </c>
      <c r="H14334" s="9">
        <f>metadata!$A$5-G14334</f>
        <v>1624.9180894463138</v>
      </c>
      <c r="K14334" s="9"/>
      <c r="R14334" s="35"/>
      <c r="T14334" s="36"/>
    </row>
    <row r="14335" spans="1:20" x14ac:dyDescent="0.2">
      <c r="A14335" s="8">
        <v>40353.791666666664</v>
      </c>
      <c r="B14335" s="31" t="s">
        <v>44</v>
      </c>
      <c r="C14335">
        <v>11.8841</v>
      </c>
      <c r="D14335">
        <v>40.968800000000002</v>
      </c>
      <c r="E14335">
        <v>4.5190000000000001</v>
      </c>
      <c r="F14335" s="9">
        <f t="shared" si="223"/>
        <v>20.454489232181096</v>
      </c>
      <c r="G14335" s="9">
        <f>metadata!$A$49-F14335</f>
        <v>-0.45448923218109627</v>
      </c>
      <c r="H14335" s="9">
        <f>metadata!$A$5-G14335</f>
        <v>1624.924489232181</v>
      </c>
      <c r="K14335" s="9"/>
      <c r="R14335" s="35"/>
      <c r="T14335" s="36"/>
    </row>
    <row r="14336" spans="1:20" x14ac:dyDescent="0.2">
      <c r="A14336" s="8">
        <v>40353.833333333336</v>
      </c>
      <c r="B14336" s="31" t="s">
        <v>44</v>
      </c>
      <c r="C14336">
        <v>11.8887</v>
      </c>
      <c r="D14336">
        <v>40.968800000000002</v>
      </c>
      <c r="E14336">
        <v>4.5190000000000001</v>
      </c>
      <c r="F14336" s="9">
        <f t="shared" si="223"/>
        <v>20.451254175588865</v>
      </c>
      <c r="G14336" s="9">
        <f>metadata!$A$49-F14336</f>
        <v>-0.45125417558886483</v>
      </c>
      <c r="H14336" s="9">
        <f>metadata!$A$5-G14336</f>
        <v>1624.921254175589</v>
      </c>
      <c r="K14336" s="9"/>
      <c r="R14336" s="35"/>
      <c r="T14336" s="36"/>
    </row>
    <row r="14337" spans="1:20" x14ac:dyDescent="0.2">
      <c r="A14337" s="8">
        <v>40353.875</v>
      </c>
      <c r="B14337" s="31" t="s">
        <v>44</v>
      </c>
      <c r="C14337">
        <v>11.8887</v>
      </c>
      <c r="D14337">
        <v>40.968800000000002</v>
      </c>
      <c r="E14337">
        <v>4.5190000000000001</v>
      </c>
      <c r="F14337" s="9">
        <f t="shared" si="223"/>
        <v>20.451254175588865</v>
      </c>
      <c r="G14337" s="9">
        <f>metadata!$A$49-F14337</f>
        <v>-0.45125417558886483</v>
      </c>
      <c r="H14337" s="9">
        <f>metadata!$A$5-G14337</f>
        <v>1624.921254175589</v>
      </c>
      <c r="K14337" s="9"/>
      <c r="R14337" s="35"/>
      <c r="T14337" s="36"/>
    </row>
    <row r="14338" spans="1:20" x14ac:dyDescent="0.2">
      <c r="A14338" s="8">
        <v>40353.916666666664</v>
      </c>
      <c r="B14338" s="31" t="s">
        <v>44</v>
      </c>
      <c r="C14338">
        <v>11.8887</v>
      </c>
      <c r="D14338">
        <v>40.9739</v>
      </c>
      <c r="E14338">
        <v>4.5190000000000001</v>
      </c>
      <c r="F14338" s="9">
        <f t="shared" si="223"/>
        <v>20.454840868767207</v>
      </c>
      <c r="G14338" s="9">
        <f>metadata!$A$49-F14338</f>
        <v>-0.45484086876720653</v>
      </c>
      <c r="H14338" s="9">
        <f>metadata!$A$5-G14338</f>
        <v>1624.9248408687672</v>
      </c>
      <c r="K14338" s="9"/>
      <c r="R14338" s="35"/>
      <c r="T14338" s="36"/>
    </row>
    <row r="14339" spans="1:20" x14ac:dyDescent="0.2">
      <c r="A14339" s="8">
        <v>40353.958333333336</v>
      </c>
      <c r="B14339" s="31" t="s">
        <v>44</v>
      </c>
      <c r="C14339">
        <v>11.8841</v>
      </c>
      <c r="D14339">
        <v>40.968800000000002</v>
      </c>
      <c r="E14339">
        <v>4.5190000000000001</v>
      </c>
      <c r="F14339" s="9">
        <f t="shared" ref="F14339:F14402" si="224">(D14339-C14339)*6897/9807</f>
        <v>20.454489232181096</v>
      </c>
      <c r="G14339" s="9">
        <f>metadata!$A$49-F14339</f>
        <v>-0.45448923218109627</v>
      </c>
      <c r="H14339" s="9">
        <f>metadata!$A$5-G14339</f>
        <v>1624.924489232181</v>
      </c>
      <c r="K14339" s="9"/>
      <c r="R14339" s="35"/>
      <c r="T14339" s="36"/>
    </row>
    <row r="14340" spans="1:20" x14ac:dyDescent="0.2">
      <c r="A14340" s="8">
        <v>40354</v>
      </c>
      <c r="B14340" s="31" t="s">
        <v>44</v>
      </c>
      <c r="C14340">
        <v>11.8842</v>
      </c>
      <c r="D14340">
        <v>40.963900000000002</v>
      </c>
      <c r="E14340">
        <v>4.5190000000000001</v>
      </c>
      <c r="F14340" s="9">
        <f t="shared" si="224"/>
        <v>20.450972866319976</v>
      </c>
      <c r="G14340" s="9">
        <f>metadata!$A$49-F14340</f>
        <v>-0.45097286631997591</v>
      </c>
      <c r="H14340" s="9">
        <f>metadata!$A$5-G14340</f>
        <v>1624.92097286632</v>
      </c>
      <c r="K14340" s="9"/>
      <c r="R14340" s="35"/>
      <c r="T14340" s="36"/>
    </row>
    <row r="14341" spans="1:20" x14ac:dyDescent="0.2">
      <c r="A14341" s="8">
        <v>40354.041666666664</v>
      </c>
      <c r="B14341" s="31" t="s">
        <v>44</v>
      </c>
      <c r="C14341">
        <v>11.879799999999999</v>
      </c>
      <c r="D14341">
        <v>40.968800000000002</v>
      </c>
      <c r="E14341">
        <v>4.5190000000000001</v>
      </c>
      <c r="F14341" s="9">
        <f t="shared" si="224"/>
        <v>20.45751330682166</v>
      </c>
      <c r="G14341" s="9">
        <f>metadata!$A$49-F14341</f>
        <v>-0.45751330682166014</v>
      </c>
      <c r="H14341" s="9">
        <f>metadata!$A$5-G14341</f>
        <v>1624.9275133068218</v>
      </c>
      <c r="K14341" s="9"/>
      <c r="R14341" s="35"/>
      <c r="T14341" s="36"/>
    </row>
    <row r="14342" spans="1:20" x14ac:dyDescent="0.2">
      <c r="A14342" s="8">
        <v>40354.083333333336</v>
      </c>
      <c r="B14342" s="31" t="s">
        <v>44</v>
      </c>
      <c r="C14342">
        <v>11.8842</v>
      </c>
      <c r="D14342">
        <v>40.968800000000002</v>
      </c>
      <c r="E14342">
        <v>4.5190000000000001</v>
      </c>
      <c r="F14342" s="9">
        <f t="shared" si="224"/>
        <v>20.454418904863875</v>
      </c>
      <c r="G14342" s="9">
        <f>metadata!$A$49-F14342</f>
        <v>-0.45441890486387493</v>
      </c>
      <c r="H14342" s="9">
        <f>metadata!$A$5-G14342</f>
        <v>1624.9244189048638</v>
      </c>
      <c r="K14342" s="9"/>
      <c r="R14342" s="35"/>
      <c r="T14342" s="36"/>
    </row>
    <row r="14343" spans="1:20" x14ac:dyDescent="0.2">
      <c r="A14343" s="8">
        <v>40354.125</v>
      </c>
      <c r="B14343" s="31" t="s">
        <v>44</v>
      </c>
      <c r="C14343">
        <v>11.879799999999999</v>
      </c>
      <c r="D14343">
        <v>40.963900000000002</v>
      </c>
      <c r="E14343">
        <v>4.5190000000000001</v>
      </c>
      <c r="F14343" s="9">
        <f t="shared" si="224"/>
        <v>20.454067268277761</v>
      </c>
      <c r="G14343" s="9">
        <f>metadata!$A$49-F14343</f>
        <v>-0.45406726827776112</v>
      </c>
      <c r="H14343" s="9">
        <f>metadata!$A$5-G14343</f>
        <v>1624.9240672682779</v>
      </c>
      <c r="K14343" s="9"/>
      <c r="R14343" s="35"/>
      <c r="T14343" s="36"/>
    </row>
    <row r="14344" spans="1:20" x14ac:dyDescent="0.2">
      <c r="A14344" s="8">
        <v>40354.166666666664</v>
      </c>
      <c r="B14344" s="31" t="s">
        <v>44</v>
      </c>
      <c r="C14344">
        <v>11.8751</v>
      </c>
      <c r="D14344">
        <v>40.963900000000002</v>
      </c>
      <c r="E14344">
        <v>4.5190000000000001</v>
      </c>
      <c r="F14344" s="9">
        <f t="shared" si="224"/>
        <v>20.457372652187214</v>
      </c>
      <c r="G14344" s="9">
        <f>metadata!$A$49-F14344</f>
        <v>-0.4573726521872139</v>
      </c>
      <c r="H14344" s="9">
        <f>metadata!$A$5-G14344</f>
        <v>1624.9273726521872</v>
      </c>
      <c r="K14344" s="9"/>
      <c r="R14344" s="35"/>
      <c r="T14344" s="36"/>
    </row>
    <row r="14345" spans="1:20" x14ac:dyDescent="0.2">
      <c r="A14345" s="8">
        <v>40354.208333333336</v>
      </c>
      <c r="B14345" s="31" t="s">
        <v>44</v>
      </c>
      <c r="C14345">
        <v>11.8751</v>
      </c>
      <c r="D14345">
        <v>40.963900000000002</v>
      </c>
      <c r="E14345">
        <v>4.5190000000000001</v>
      </c>
      <c r="F14345" s="9">
        <f t="shared" si="224"/>
        <v>20.457372652187214</v>
      </c>
      <c r="G14345" s="9">
        <f>metadata!$A$49-F14345</f>
        <v>-0.4573726521872139</v>
      </c>
      <c r="H14345" s="9">
        <f>metadata!$A$5-G14345</f>
        <v>1624.9273726521872</v>
      </c>
      <c r="K14345" s="9"/>
      <c r="R14345" s="35"/>
      <c r="T14345" s="36"/>
    </row>
    <row r="14346" spans="1:20" x14ac:dyDescent="0.2">
      <c r="A14346" s="8">
        <v>40354.25</v>
      </c>
      <c r="B14346" s="31" t="s">
        <v>44</v>
      </c>
      <c r="C14346">
        <v>11.8706</v>
      </c>
      <c r="D14346">
        <v>40.963900000000002</v>
      </c>
      <c r="E14346">
        <v>4.5190000000000001</v>
      </c>
      <c r="F14346" s="9">
        <f t="shared" si="224"/>
        <v>20.460537381462224</v>
      </c>
      <c r="G14346" s="9">
        <f>metadata!$A$49-F14346</f>
        <v>-0.460537381462224</v>
      </c>
      <c r="H14346" s="9">
        <f>metadata!$A$5-G14346</f>
        <v>1624.9305373814623</v>
      </c>
      <c r="K14346" s="9"/>
      <c r="R14346" s="35"/>
      <c r="T14346" s="36"/>
    </row>
    <row r="14347" spans="1:20" x14ac:dyDescent="0.2">
      <c r="A14347" s="8">
        <v>40354.291666666664</v>
      </c>
      <c r="B14347" s="31" t="s">
        <v>44</v>
      </c>
      <c r="C14347">
        <v>11.8751</v>
      </c>
      <c r="D14347">
        <v>40.958799999999997</v>
      </c>
      <c r="E14347">
        <v>4.5190000000000001</v>
      </c>
      <c r="F14347" s="9">
        <f t="shared" si="224"/>
        <v>20.453785959008869</v>
      </c>
      <c r="G14347" s="9">
        <f>metadata!$A$49-F14347</f>
        <v>-0.45378595900886864</v>
      </c>
      <c r="H14347" s="9">
        <f>metadata!$A$5-G14347</f>
        <v>1624.9237859590089</v>
      </c>
      <c r="K14347" s="9"/>
      <c r="R14347" s="35"/>
      <c r="T14347" s="36"/>
    </row>
    <row r="14348" spans="1:20" x14ac:dyDescent="0.2">
      <c r="A14348" s="8">
        <v>40354.333333333336</v>
      </c>
      <c r="B14348" s="31" t="s">
        <v>44</v>
      </c>
      <c r="C14348">
        <v>11.8706</v>
      </c>
      <c r="D14348">
        <v>40.963900000000002</v>
      </c>
      <c r="E14348">
        <v>4.5190000000000001</v>
      </c>
      <c r="F14348" s="9">
        <f t="shared" si="224"/>
        <v>20.460537381462224</v>
      </c>
      <c r="G14348" s="9">
        <f>metadata!$A$49-F14348</f>
        <v>-0.460537381462224</v>
      </c>
      <c r="H14348" s="9">
        <f>metadata!$A$5-G14348</f>
        <v>1624.9305373814623</v>
      </c>
      <c r="K14348" s="9"/>
      <c r="R14348" s="35"/>
      <c r="T14348" s="36"/>
    </row>
    <row r="14349" spans="1:20" x14ac:dyDescent="0.2">
      <c r="A14349" s="8">
        <v>40354.375</v>
      </c>
      <c r="B14349" s="31" t="s">
        <v>44</v>
      </c>
      <c r="C14349">
        <v>11.8751</v>
      </c>
      <c r="D14349">
        <v>40.963900000000002</v>
      </c>
      <c r="E14349">
        <v>4.5190000000000001</v>
      </c>
      <c r="F14349" s="9">
        <f t="shared" si="224"/>
        <v>20.457372652187214</v>
      </c>
      <c r="G14349" s="9">
        <f>metadata!$A$49-F14349</f>
        <v>-0.4573726521872139</v>
      </c>
      <c r="H14349" s="9">
        <f>metadata!$A$5-G14349</f>
        <v>1624.9273726521872</v>
      </c>
      <c r="K14349" s="9"/>
      <c r="R14349" s="35"/>
      <c r="T14349" s="36"/>
    </row>
    <row r="14350" spans="1:20" x14ac:dyDescent="0.2">
      <c r="A14350" s="8">
        <v>40354.416666666664</v>
      </c>
      <c r="B14350" s="31" t="s">
        <v>44</v>
      </c>
      <c r="C14350">
        <v>11.879799999999999</v>
      </c>
      <c r="D14350">
        <v>40.968800000000002</v>
      </c>
      <c r="E14350">
        <v>4.5190000000000001</v>
      </c>
      <c r="F14350" s="9">
        <f t="shared" si="224"/>
        <v>20.45751330682166</v>
      </c>
      <c r="G14350" s="9">
        <f>metadata!$A$49-F14350</f>
        <v>-0.45751330682166014</v>
      </c>
      <c r="H14350" s="9">
        <f>metadata!$A$5-G14350</f>
        <v>1624.9275133068218</v>
      </c>
      <c r="K14350" s="9"/>
      <c r="R14350" s="35"/>
      <c r="T14350" s="36"/>
    </row>
    <row r="14351" spans="1:20" x14ac:dyDescent="0.2">
      <c r="A14351" s="8">
        <v>40354.458333333336</v>
      </c>
      <c r="B14351" s="31" t="s">
        <v>44</v>
      </c>
      <c r="C14351">
        <v>11.8842</v>
      </c>
      <c r="D14351">
        <v>40.968800000000002</v>
      </c>
      <c r="E14351">
        <v>4.5190000000000001</v>
      </c>
      <c r="F14351" s="9">
        <f t="shared" si="224"/>
        <v>20.454418904863875</v>
      </c>
      <c r="G14351" s="9">
        <f>metadata!$A$49-F14351</f>
        <v>-0.45441890486387493</v>
      </c>
      <c r="H14351" s="9">
        <f>metadata!$A$5-G14351</f>
        <v>1624.9244189048638</v>
      </c>
      <c r="K14351" s="9"/>
      <c r="R14351" s="35"/>
      <c r="T14351" s="36"/>
    </row>
    <row r="14352" spans="1:20" x14ac:dyDescent="0.2">
      <c r="A14352" s="8">
        <v>40354.5</v>
      </c>
      <c r="B14352" s="31" t="s">
        <v>44</v>
      </c>
      <c r="C14352">
        <v>11.8842</v>
      </c>
      <c r="D14352">
        <v>40.968800000000002</v>
      </c>
      <c r="E14352">
        <v>4.5190000000000001</v>
      </c>
      <c r="F14352" s="9">
        <f t="shared" si="224"/>
        <v>20.454418904863875</v>
      </c>
      <c r="G14352" s="9">
        <f>metadata!$A$49-F14352</f>
        <v>-0.45441890486387493</v>
      </c>
      <c r="H14352" s="9">
        <f>metadata!$A$5-G14352</f>
        <v>1624.9244189048638</v>
      </c>
      <c r="K14352" s="9"/>
      <c r="R14352" s="35"/>
      <c r="T14352" s="36"/>
    </row>
    <row r="14353" spans="1:20" x14ac:dyDescent="0.2">
      <c r="A14353" s="8">
        <v>40354.541666666664</v>
      </c>
      <c r="B14353" s="31" t="s">
        <v>44</v>
      </c>
      <c r="C14353">
        <v>11.8842</v>
      </c>
      <c r="D14353">
        <v>40.963900000000002</v>
      </c>
      <c r="E14353">
        <v>4.5190000000000001</v>
      </c>
      <c r="F14353" s="9">
        <f t="shared" si="224"/>
        <v>20.450972866319976</v>
      </c>
      <c r="G14353" s="9">
        <f>metadata!$A$49-F14353</f>
        <v>-0.45097286631997591</v>
      </c>
      <c r="H14353" s="9">
        <f>metadata!$A$5-G14353</f>
        <v>1624.92097286632</v>
      </c>
      <c r="K14353" s="9"/>
      <c r="R14353" s="35"/>
      <c r="T14353" s="36"/>
    </row>
    <row r="14354" spans="1:20" x14ac:dyDescent="0.2">
      <c r="A14354" s="8">
        <v>40354.583333333336</v>
      </c>
      <c r="B14354" s="31" t="s">
        <v>44</v>
      </c>
      <c r="C14354">
        <v>11.879799999999999</v>
      </c>
      <c r="D14354">
        <v>40.963900000000002</v>
      </c>
      <c r="E14354">
        <v>4.5190000000000001</v>
      </c>
      <c r="F14354" s="9">
        <f t="shared" si="224"/>
        <v>20.454067268277761</v>
      </c>
      <c r="G14354" s="9">
        <f>metadata!$A$49-F14354</f>
        <v>-0.45406726827776112</v>
      </c>
      <c r="H14354" s="9">
        <f>metadata!$A$5-G14354</f>
        <v>1624.9240672682779</v>
      </c>
      <c r="K14354" s="9"/>
      <c r="R14354" s="35"/>
      <c r="T14354" s="36"/>
    </row>
    <row r="14355" spans="1:20" x14ac:dyDescent="0.2">
      <c r="A14355" s="8">
        <v>40354.625</v>
      </c>
      <c r="B14355" s="31" t="s">
        <v>44</v>
      </c>
      <c r="C14355">
        <v>11.879799999999999</v>
      </c>
      <c r="D14355">
        <v>40.958799999999997</v>
      </c>
      <c r="E14355">
        <v>4.5190000000000001</v>
      </c>
      <c r="F14355" s="9">
        <f t="shared" si="224"/>
        <v>20.450480575099416</v>
      </c>
      <c r="G14355" s="9">
        <f>metadata!$A$49-F14355</f>
        <v>-0.45048057509941586</v>
      </c>
      <c r="H14355" s="9">
        <f>metadata!$A$5-G14355</f>
        <v>1624.9204805750994</v>
      </c>
      <c r="K14355" s="9"/>
      <c r="R14355" s="35"/>
      <c r="T14355" s="36"/>
    </row>
    <row r="14356" spans="1:20" x14ac:dyDescent="0.2">
      <c r="A14356" s="8">
        <v>40354.666666666664</v>
      </c>
      <c r="B14356" s="31" t="s">
        <v>44</v>
      </c>
      <c r="C14356">
        <v>11.8751</v>
      </c>
      <c r="D14356">
        <v>40.953699999999998</v>
      </c>
      <c r="E14356">
        <v>4.5190000000000001</v>
      </c>
      <c r="F14356" s="9">
        <f t="shared" si="224"/>
        <v>20.450199265830527</v>
      </c>
      <c r="G14356" s="9">
        <f>metadata!$A$49-F14356</f>
        <v>-0.45019926583052694</v>
      </c>
      <c r="H14356" s="9">
        <f>metadata!$A$5-G14356</f>
        <v>1624.9201992658307</v>
      </c>
      <c r="K14356" s="9"/>
      <c r="R14356" s="35"/>
      <c r="T14356" s="36"/>
    </row>
    <row r="14357" spans="1:20" x14ac:dyDescent="0.2">
      <c r="A14357" s="8">
        <v>40354.708333333336</v>
      </c>
      <c r="B14357" s="31" t="s">
        <v>44</v>
      </c>
      <c r="C14357">
        <v>11.8706</v>
      </c>
      <c r="D14357">
        <v>40.953699999999998</v>
      </c>
      <c r="E14357">
        <v>4.5190000000000001</v>
      </c>
      <c r="F14357" s="9">
        <f t="shared" si="224"/>
        <v>20.453363995105537</v>
      </c>
      <c r="G14357" s="9">
        <f>metadata!$A$49-F14357</f>
        <v>-0.45336399510553704</v>
      </c>
      <c r="H14357" s="9">
        <f>metadata!$A$5-G14357</f>
        <v>1624.9233639951055</v>
      </c>
      <c r="K14357" s="9"/>
      <c r="R14357" s="35"/>
      <c r="T14357" s="36"/>
    </row>
    <row r="14358" spans="1:20" x14ac:dyDescent="0.2">
      <c r="A14358" s="8">
        <v>40354.75</v>
      </c>
      <c r="B14358" s="31" t="s">
        <v>44</v>
      </c>
      <c r="C14358">
        <v>11.8706</v>
      </c>
      <c r="D14358">
        <v>40.953699999999998</v>
      </c>
      <c r="E14358">
        <v>4.5190000000000001</v>
      </c>
      <c r="F14358" s="9">
        <f t="shared" si="224"/>
        <v>20.453363995105537</v>
      </c>
      <c r="G14358" s="9">
        <f>metadata!$A$49-F14358</f>
        <v>-0.45336399510553704</v>
      </c>
      <c r="H14358" s="9">
        <f>metadata!$A$5-G14358</f>
        <v>1624.9233639951055</v>
      </c>
      <c r="K14358" s="9"/>
      <c r="R14358" s="35"/>
      <c r="T14358" s="36"/>
    </row>
    <row r="14359" spans="1:20" x14ac:dyDescent="0.2">
      <c r="A14359" s="8">
        <v>40354.791666666664</v>
      </c>
      <c r="B14359" s="31" t="s">
        <v>44</v>
      </c>
      <c r="C14359">
        <v>11.8751</v>
      </c>
      <c r="D14359">
        <v>40.953699999999998</v>
      </c>
      <c r="E14359">
        <v>4.5190000000000001</v>
      </c>
      <c r="F14359" s="9">
        <f t="shared" si="224"/>
        <v>20.450199265830527</v>
      </c>
      <c r="G14359" s="9">
        <f>metadata!$A$49-F14359</f>
        <v>-0.45019926583052694</v>
      </c>
      <c r="H14359" s="9">
        <f>metadata!$A$5-G14359</f>
        <v>1624.9201992658307</v>
      </c>
      <c r="K14359" s="9"/>
      <c r="R14359" s="35"/>
      <c r="T14359" s="36"/>
    </row>
    <row r="14360" spans="1:20" x14ac:dyDescent="0.2">
      <c r="A14360" s="8">
        <v>40354.833333333336</v>
      </c>
      <c r="B14360" s="31" t="s">
        <v>44</v>
      </c>
      <c r="C14360">
        <v>11.879799999999999</v>
      </c>
      <c r="D14360">
        <v>40.958799999999997</v>
      </c>
      <c r="E14360">
        <v>4.5190000000000001</v>
      </c>
      <c r="F14360" s="9">
        <f t="shared" si="224"/>
        <v>20.450480575099416</v>
      </c>
      <c r="G14360" s="9">
        <f>metadata!$A$49-F14360</f>
        <v>-0.45048057509941586</v>
      </c>
      <c r="H14360" s="9">
        <f>metadata!$A$5-G14360</f>
        <v>1624.9204805750994</v>
      </c>
      <c r="K14360" s="9"/>
      <c r="R14360" s="35"/>
      <c r="T14360" s="36"/>
    </row>
    <row r="14361" spans="1:20" x14ac:dyDescent="0.2">
      <c r="A14361" s="8">
        <v>40354.875</v>
      </c>
      <c r="B14361" s="31" t="s">
        <v>44</v>
      </c>
      <c r="C14361">
        <v>11.879799999999999</v>
      </c>
      <c r="D14361">
        <v>40.958799999999997</v>
      </c>
      <c r="E14361">
        <v>4.5190000000000001</v>
      </c>
      <c r="F14361" s="9">
        <f t="shared" si="224"/>
        <v>20.450480575099416</v>
      </c>
      <c r="G14361" s="9">
        <f>metadata!$A$49-F14361</f>
        <v>-0.45048057509941586</v>
      </c>
      <c r="H14361" s="9">
        <f>metadata!$A$5-G14361</f>
        <v>1624.9204805750994</v>
      </c>
      <c r="K14361" s="9"/>
      <c r="R14361" s="35"/>
      <c r="T14361" s="36"/>
    </row>
    <row r="14362" spans="1:20" x14ac:dyDescent="0.2">
      <c r="A14362" s="8">
        <v>40354.916666666664</v>
      </c>
      <c r="B14362" s="31" t="s">
        <v>44</v>
      </c>
      <c r="C14362">
        <v>11.8842</v>
      </c>
      <c r="D14362">
        <v>40.968800000000002</v>
      </c>
      <c r="E14362">
        <v>4.5190000000000001</v>
      </c>
      <c r="F14362" s="9">
        <f t="shared" si="224"/>
        <v>20.454418904863875</v>
      </c>
      <c r="G14362" s="9">
        <f>metadata!$A$49-F14362</f>
        <v>-0.45441890486387493</v>
      </c>
      <c r="H14362" s="9">
        <f>metadata!$A$5-G14362</f>
        <v>1624.9244189048638</v>
      </c>
      <c r="K14362" s="9"/>
      <c r="R14362" s="35"/>
      <c r="T14362" s="36"/>
    </row>
    <row r="14363" spans="1:20" x14ac:dyDescent="0.2">
      <c r="A14363" s="8">
        <v>40354.958333333336</v>
      </c>
      <c r="B14363" s="31" t="s">
        <v>44</v>
      </c>
      <c r="C14363">
        <v>11.8842</v>
      </c>
      <c r="D14363">
        <v>40.968800000000002</v>
      </c>
      <c r="E14363">
        <v>4.5190000000000001</v>
      </c>
      <c r="F14363" s="9">
        <f t="shared" si="224"/>
        <v>20.454418904863875</v>
      </c>
      <c r="G14363" s="9">
        <f>metadata!$A$49-F14363</f>
        <v>-0.45441890486387493</v>
      </c>
      <c r="H14363" s="9">
        <f>metadata!$A$5-G14363</f>
        <v>1624.9244189048638</v>
      </c>
      <c r="K14363" s="9"/>
      <c r="R14363" s="35"/>
      <c r="T14363" s="36"/>
    </row>
    <row r="14364" spans="1:20" x14ac:dyDescent="0.2">
      <c r="A14364" s="8">
        <v>40355</v>
      </c>
      <c r="B14364" s="31" t="s">
        <v>44</v>
      </c>
      <c r="C14364">
        <v>11.8842</v>
      </c>
      <c r="D14364">
        <v>40.9739</v>
      </c>
      <c r="E14364">
        <v>4.5190000000000001</v>
      </c>
      <c r="F14364" s="9">
        <f t="shared" si="224"/>
        <v>20.458005598042217</v>
      </c>
      <c r="G14364" s="9">
        <f>metadata!$A$49-F14364</f>
        <v>-0.45800559804221663</v>
      </c>
      <c r="H14364" s="9">
        <f>metadata!$A$5-G14364</f>
        <v>1624.9280055980423</v>
      </c>
      <c r="K14364" s="9"/>
      <c r="R14364" s="35"/>
      <c r="T14364" s="36"/>
    </row>
    <row r="14365" spans="1:20" x14ac:dyDescent="0.2">
      <c r="A14365" s="8">
        <v>40355.041666666664</v>
      </c>
      <c r="B14365" s="31" t="s">
        <v>44</v>
      </c>
      <c r="C14365">
        <v>11.8842</v>
      </c>
      <c r="D14365">
        <v>40.978999999999999</v>
      </c>
      <c r="E14365">
        <v>4.5190000000000001</v>
      </c>
      <c r="F14365" s="9">
        <f t="shared" si="224"/>
        <v>20.461592291220555</v>
      </c>
      <c r="G14365" s="9">
        <f>metadata!$A$49-F14365</f>
        <v>-0.46159229122055478</v>
      </c>
      <c r="H14365" s="9">
        <f>metadata!$A$5-G14365</f>
        <v>1624.9315922912206</v>
      </c>
      <c r="K14365" s="9"/>
      <c r="R14365" s="35"/>
      <c r="T14365" s="36"/>
    </row>
    <row r="14366" spans="1:20" x14ac:dyDescent="0.2">
      <c r="A14366" s="8">
        <v>40355.083333333336</v>
      </c>
      <c r="B14366" s="31" t="s">
        <v>44</v>
      </c>
      <c r="C14366">
        <v>11.8934</v>
      </c>
      <c r="D14366">
        <v>40.978999999999999</v>
      </c>
      <c r="E14366">
        <v>4.5190000000000001</v>
      </c>
      <c r="F14366" s="9">
        <f t="shared" si="224"/>
        <v>20.455122178036095</v>
      </c>
      <c r="G14366" s="9">
        <f>metadata!$A$49-F14366</f>
        <v>-0.45512217803609545</v>
      </c>
      <c r="H14366" s="9">
        <f>metadata!$A$5-G14366</f>
        <v>1624.9251221780362</v>
      </c>
      <c r="K14366" s="9"/>
      <c r="R14366" s="35"/>
      <c r="T14366" s="36"/>
    </row>
    <row r="14367" spans="1:20" x14ac:dyDescent="0.2">
      <c r="A14367" s="8">
        <v>40355.125</v>
      </c>
      <c r="B14367" s="31" t="s">
        <v>44</v>
      </c>
      <c r="C14367">
        <v>11.8934</v>
      </c>
      <c r="D14367">
        <v>40.978999999999999</v>
      </c>
      <c r="E14367">
        <v>4.5190000000000001</v>
      </c>
      <c r="F14367" s="9">
        <f t="shared" si="224"/>
        <v>20.455122178036095</v>
      </c>
      <c r="G14367" s="9">
        <f>metadata!$A$49-F14367</f>
        <v>-0.45512217803609545</v>
      </c>
      <c r="H14367" s="9">
        <f>metadata!$A$5-G14367</f>
        <v>1624.9251221780362</v>
      </c>
      <c r="K14367" s="9"/>
      <c r="R14367" s="35"/>
      <c r="T14367" s="36"/>
    </row>
    <row r="14368" spans="1:20" x14ac:dyDescent="0.2">
      <c r="A14368" s="8">
        <v>40355.166666666664</v>
      </c>
      <c r="B14368" s="31" t="s">
        <v>44</v>
      </c>
      <c r="C14368">
        <v>11.8934</v>
      </c>
      <c r="D14368">
        <v>40.978999999999999</v>
      </c>
      <c r="E14368">
        <v>4.5190000000000001</v>
      </c>
      <c r="F14368" s="9">
        <f t="shared" si="224"/>
        <v>20.455122178036095</v>
      </c>
      <c r="G14368" s="9">
        <f>metadata!$A$49-F14368</f>
        <v>-0.45512217803609545</v>
      </c>
      <c r="H14368" s="9">
        <f>metadata!$A$5-G14368</f>
        <v>1624.9251221780362</v>
      </c>
      <c r="K14368" s="9"/>
      <c r="R14368" s="35"/>
      <c r="T14368" s="36"/>
    </row>
    <row r="14369" spans="1:20" x14ac:dyDescent="0.2">
      <c r="A14369" s="8">
        <v>40355.208333333336</v>
      </c>
      <c r="B14369" s="31" t="s">
        <v>44</v>
      </c>
      <c r="C14369">
        <v>11.8979</v>
      </c>
      <c r="D14369">
        <v>40.984000000000002</v>
      </c>
      <c r="E14369">
        <v>4.5190000000000001</v>
      </c>
      <c r="F14369" s="9">
        <f t="shared" si="224"/>
        <v>20.455473814622209</v>
      </c>
      <c r="G14369" s="9">
        <f>metadata!$A$49-F14369</f>
        <v>-0.45547381462220926</v>
      </c>
      <c r="H14369" s="9">
        <f>metadata!$A$5-G14369</f>
        <v>1624.9254738146221</v>
      </c>
      <c r="K14369" s="9"/>
      <c r="R14369" s="35"/>
      <c r="T14369" s="36"/>
    </row>
    <row r="14370" spans="1:20" x14ac:dyDescent="0.2">
      <c r="A14370" s="8">
        <v>40355.25</v>
      </c>
      <c r="B14370" s="31" t="s">
        <v>44</v>
      </c>
      <c r="C14370">
        <v>11.8979</v>
      </c>
      <c r="D14370">
        <v>40.984000000000002</v>
      </c>
      <c r="E14370">
        <v>4.5190000000000001</v>
      </c>
      <c r="F14370" s="9">
        <f t="shared" si="224"/>
        <v>20.455473814622209</v>
      </c>
      <c r="G14370" s="9">
        <f>metadata!$A$49-F14370</f>
        <v>-0.45547381462220926</v>
      </c>
      <c r="H14370" s="9">
        <f>metadata!$A$5-G14370</f>
        <v>1624.9254738146221</v>
      </c>
      <c r="K14370" s="9"/>
      <c r="R14370" s="35"/>
      <c r="T14370" s="36"/>
    </row>
    <row r="14371" spans="1:20" x14ac:dyDescent="0.2">
      <c r="A14371" s="8">
        <v>40355.291666666664</v>
      </c>
      <c r="B14371" s="31" t="s">
        <v>44</v>
      </c>
      <c r="C14371">
        <v>11.9024</v>
      </c>
      <c r="D14371">
        <v>40.984000000000002</v>
      </c>
      <c r="E14371">
        <v>4.5190000000000001</v>
      </c>
      <c r="F14371" s="9">
        <f t="shared" si="224"/>
        <v>20.452309085347203</v>
      </c>
      <c r="G14371" s="9">
        <f>metadata!$A$49-F14371</f>
        <v>-0.45230908534720271</v>
      </c>
      <c r="H14371" s="9">
        <f>metadata!$A$5-G14371</f>
        <v>1624.9223090853473</v>
      </c>
      <c r="K14371" s="9"/>
      <c r="R14371" s="35"/>
      <c r="T14371" s="36"/>
    </row>
    <row r="14372" spans="1:20" x14ac:dyDescent="0.2">
      <c r="A14372" s="8">
        <v>40355.333333333336</v>
      </c>
      <c r="B14372" s="31" t="s">
        <v>44</v>
      </c>
      <c r="C14372">
        <v>11.9069</v>
      </c>
      <c r="D14372">
        <v>40.988999999999997</v>
      </c>
      <c r="E14372">
        <v>4.5190000000000001</v>
      </c>
      <c r="F14372" s="9">
        <f t="shared" si="224"/>
        <v>20.452660721933313</v>
      </c>
      <c r="G14372" s="9">
        <f>metadata!$A$49-F14372</f>
        <v>-0.45266072193331297</v>
      </c>
      <c r="H14372" s="9">
        <f>metadata!$A$5-G14372</f>
        <v>1624.9226607219334</v>
      </c>
      <c r="K14372" s="9"/>
      <c r="R14372" s="35"/>
      <c r="T14372" s="36"/>
    </row>
    <row r="14373" spans="1:20" x14ac:dyDescent="0.2">
      <c r="A14373" s="8">
        <v>40355.375</v>
      </c>
      <c r="B14373" s="31" t="s">
        <v>44</v>
      </c>
      <c r="C14373">
        <v>11.9024</v>
      </c>
      <c r="D14373">
        <v>40.994</v>
      </c>
      <c r="E14373">
        <v>4.5190000000000001</v>
      </c>
      <c r="F14373" s="9">
        <f t="shared" si="224"/>
        <v>20.45934181706944</v>
      </c>
      <c r="G14373" s="9">
        <f>metadata!$A$49-F14373</f>
        <v>-0.45934181706943988</v>
      </c>
      <c r="H14373" s="9">
        <f>metadata!$A$5-G14373</f>
        <v>1624.9293418170694</v>
      </c>
      <c r="K14373" s="9"/>
      <c r="R14373" s="35"/>
      <c r="T14373" s="36"/>
    </row>
    <row r="14374" spans="1:20" x14ac:dyDescent="0.2">
      <c r="A14374" s="8">
        <v>40355.416666666664</v>
      </c>
      <c r="B14374" s="31" t="s">
        <v>44</v>
      </c>
      <c r="C14374">
        <v>11.9115</v>
      </c>
      <c r="D14374">
        <v>40.994</v>
      </c>
      <c r="E14374">
        <v>4.5190000000000001</v>
      </c>
      <c r="F14374" s="9">
        <f t="shared" si="224"/>
        <v>20.452942031202202</v>
      </c>
      <c r="G14374" s="9">
        <f>metadata!$A$49-F14374</f>
        <v>-0.45294203120220189</v>
      </c>
      <c r="H14374" s="9">
        <f>metadata!$A$5-G14374</f>
        <v>1624.9229420312022</v>
      </c>
      <c r="K14374" s="9"/>
      <c r="R14374" s="35"/>
      <c r="T14374" s="36"/>
    </row>
    <row r="14375" spans="1:20" x14ac:dyDescent="0.2">
      <c r="A14375" s="8">
        <v>40355.458333333336</v>
      </c>
      <c r="B14375" s="31" t="s">
        <v>44</v>
      </c>
      <c r="C14375">
        <v>11.9115</v>
      </c>
      <c r="D14375">
        <v>40.994</v>
      </c>
      <c r="E14375">
        <v>4.5190000000000001</v>
      </c>
      <c r="F14375" s="9">
        <f t="shared" si="224"/>
        <v>20.452942031202202</v>
      </c>
      <c r="G14375" s="9">
        <f>metadata!$A$49-F14375</f>
        <v>-0.45294203120220189</v>
      </c>
      <c r="H14375" s="9">
        <f>metadata!$A$5-G14375</f>
        <v>1624.9229420312022</v>
      </c>
      <c r="K14375" s="9"/>
      <c r="R14375" s="35"/>
      <c r="T14375" s="36"/>
    </row>
    <row r="14376" spans="1:20" x14ac:dyDescent="0.2">
      <c r="A14376" s="8">
        <v>40355.5</v>
      </c>
      <c r="B14376" s="31" t="s">
        <v>44</v>
      </c>
      <c r="C14376">
        <v>11.9115</v>
      </c>
      <c r="D14376">
        <v>40.999099999999999</v>
      </c>
      <c r="E14376">
        <v>4.5190000000000001</v>
      </c>
      <c r="F14376" s="9">
        <f t="shared" si="224"/>
        <v>20.456528724380544</v>
      </c>
      <c r="G14376" s="9">
        <f>metadata!$A$49-F14376</f>
        <v>-0.45652872438054359</v>
      </c>
      <c r="H14376" s="9">
        <f>metadata!$A$5-G14376</f>
        <v>1624.9265287243807</v>
      </c>
      <c r="K14376" s="9"/>
      <c r="R14376" s="35"/>
      <c r="T14376" s="36"/>
    </row>
    <row r="14377" spans="1:20" x14ac:dyDescent="0.2">
      <c r="A14377" s="8">
        <v>40355.541666666664</v>
      </c>
      <c r="B14377" s="31" t="s">
        <v>44</v>
      </c>
      <c r="C14377">
        <v>11.920500000000001</v>
      </c>
      <c r="D14377">
        <v>40.999099999999999</v>
      </c>
      <c r="E14377">
        <v>4.5190000000000001</v>
      </c>
      <c r="F14377" s="9">
        <f t="shared" si="224"/>
        <v>20.450199265830527</v>
      </c>
      <c r="G14377" s="9">
        <f>metadata!$A$49-F14377</f>
        <v>-0.45019926583052694</v>
      </c>
      <c r="H14377" s="9">
        <f>metadata!$A$5-G14377</f>
        <v>1624.9201992658307</v>
      </c>
      <c r="K14377" s="9"/>
      <c r="R14377" s="35"/>
      <c r="T14377" s="36"/>
    </row>
    <row r="14378" spans="1:20" x14ac:dyDescent="0.2">
      <c r="A14378" s="8">
        <v>40355.583333333336</v>
      </c>
      <c r="B14378" s="31" t="s">
        <v>44</v>
      </c>
      <c r="C14378">
        <v>11.916</v>
      </c>
      <c r="D14378">
        <v>40.999099999999999</v>
      </c>
      <c r="E14378">
        <v>4.5190000000000001</v>
      </c>
      <c r="F14378" s="9">
        <f t="shared" si="224"/>
        <v>20.453363995105537</v>
      </c>
      <c r="G14378" s="9">
        <f>metadata!$A$49-F14378</f>
        <v>-0.45336399510553704</v>
      </c>
      <c r="H14378" s="9">
        <f>metadata!$A$5-G14378</f>
        <v>1624.9233639951055</v>
      </c>
      <c r="K14378" s="9"/>
      <c r="R14378" s="35"/>
      <c r="T14378" s="36"/>
    </row>
    <row r="14379" spans="1:20" x14ac:dyDescent="0.2">
      <c r="A14379" s="8">
        <v>40355.625</v>
      </c>
      <c r="B14379" s="31" t="s">
        <v>44</v>
      </c>
      <c r="C14379">
        <v>11.920500000000001</v>
      </c>
      <c r="D14379">
        <v>40.999099999999999</v>
      </c>
      <c r="E14379">
        <v>4.5190000000000001</v>
      </c>
      <c r="F14379" s="9">
        <f t="shared" si="224"/>
        <v>20.450199265830527</v>
      </c>
      <c r="G14379" s="9">
        <f>metadata!$A$49-F14379</f>
        <v>-0.45019926583052694</v>
      </c>
      <c r="H14379" s="9">
        <f>metadata!$A$5-G14379</f>
        <v>1624.9201992658307</v>
      </c>
      <c r="K14379" s="9"/>
      <c r="R14379" s="35"/>
      <c r="T14379" s="36"/>
    </row>
    <row r="14380" spans="1:20" x14ac:dyDescent="0.2">
      <c r="A14380" s="8">
        <v>40355.666666666664</v>
      </c>
      <c r="B14380" s="31" t="s">
        <v>44</v>
      </c>
      <c r="C14380">
        <v>11.916</v>
      </c>
      <c r="D14380">
        <v>40.999099999999999</v>
      </c>
      <c r="E14380">
        <v>4.5190000000000001</v>
      </c>
      <c r="F14380" s="9">
        <f t="shared" si="224"/>
        <v>20.453363995105537</v>
      </c>
      <c r="G14380" s="9">
        <f>metadata!$A$49-F14380</f>
        <v>-0.45336399510553704</v>
      </c>
      <c r="H14380" s="9">
        <f>metadata!$A$5-G14380</f>
        <v>1624.9233639951055</v>
      </c>
      <c r="K14380" s="9"/>
      <c r="R14380" s="35"/>
      <c r="T14380" s="36"/>
    </row>
    <row r="14381" spans="1:20" x14ac:dyDescent="0.2">
      <c r="A14381" s="8">
        <v>40355.708333333336</v>
      </c>
      <c r="B14381" s="31" t="s">
        <v>44</v>
      </c>
      <c r="C14381">
        <v>11.9115</v>
      </c>
      <c r="D14381">
        <v>40.994</v>
      </c>
      <c r="E14381">
        <v>4.5190000000000001</v>
      </c>
      <c r="F14381" s="9">
        <f t="shared" si="224"/>
        <v>20.452942031202202</v>
      </c>
      <c r="G14381" s="9">
        <f>metadata!$A$49-F14381</f>
        <v>-0.45294203120220189</v>
      </c>
      <c r="H14381" s="9">
        <f>metadata!$A$5-G14381</f>
        <v>1624.9229420312022</v>
      </c>
      <c r="K14381" s="9"/>
      <c r="R14381" s="35"/>
      <c r="T14381" s="36"/>
    </row>
    <row r="14382" spans="1:20" x14ac:dyDescent="0.2">
      <c r="A14382" s="8">
        <v>40355.75</v>
      </c>
      <c r="B14382" s="31" t="s">
        <v>44</v>
      </c>
      <c r="C14382">
        <v>11.916</v>
      </c>
      <c r="D14382">
        <v>40.994</v>
      </c>
      <c r="E14382">
        <v>4.5190000000000001</v>
      </c>
      <c r="F14382" s="9">
        <f t="shared" si="224"/>
        <v>20.449777301927192</v>
      </c>
      <c r="G14382" s="9">
        <f>metadata!$A$49-F14382</f>
        <v>-0.44977730192719179</v>
      </c>
      <c r="H14382" s="9">
        <f>metadata!$A$5-G14382</f>
        <v>1624.9197773019273</v>
      </c>
      <c r="K14382" s="9"/>
      <c r="R14382" s="35"/>
      <c r="T14382" s="36"/>
    </row>
    <row r="14383" spans="1:20" x14ac:dyDescent="0.2">
      <c r="A14383" s="8">
        <v>40355.791666666664</v>
      </c>
      <c r="B14383" s="31" t="s">
        <v>44</v>
      </c>
      <c r="C14383">
        <v>11.9115</v>
      </c>
      <c r="D14383">
        <v>40.999099999999999</v>
      </c>
      <c r="E14383">
        <v>4.5190000000000001</v>
      </c>
      <c r="F14383" s="9">
        <f t="shared" si="224"/>
        <v>20.456528724380544</v>
      </c>
      <c r="G14383" s="9">
        <f>metadata!$A$49-F14383</f>
        <v>-0.45652872438054359</v>
      </c>
      <c r="H14383" s="9">
        <f>metadata!$A$5-G14383</f>
        <v>1624.9265287243807</v>
      </c>
      <c r="K14383" s="9"/>
      <c r="R14383" s="35"/>
      <c r="T14383" s="36"/>
    </row>
    <row r="14384" spans="1:20" x14ac:dyDescent="0.2">
      <c r="A14384" s="8">
        <v>40355.833333333336</v>
      </c>
      <c r="B14384" s="31" t="s">
        <v>44</v>
      </c>
      <c r="C14384">
        <v>11.9115</v>
      </c>
      <c r="D14384">
        <v>40.999099999999999</v>
      </c>
      <c r="E14384">
        <v>4.5190000000000001</v>
      </c>
      <c r="F14384" s="9">
        <f t="shared" si="224"/>
        <v>20.456528724380544</v>
      </c>
      <c r="G14384" s="9">
        <f>metadata!$A$49-F14384</f>
        <v>-0.45652872438054359</v>
      </c>
      <c r="H14384" s="9">
        <f>metadata!$A$5-G14384</f>
        <v>1624.9265287243807</v>
      </c>
      <c r="K14384" s="9"/>
      <c r="R14384" s="35"/>
      <c r="T14384" s="36"/>
    </row>
    <row r="14385" spans="1:20" x14ac:dyDescent="0.2">
      <c r="A14385" s="8">
        <v>40355.875</v>
      </c>
      <c r="B14385" s="31" t="s">
        <v>44</v>
      </c>
      <c r="C14385">
        <v>11.9115</v>
      </c>
      <c r="D14385">
        <v>41.004199999999997</v>
      </c>
      <c r="E14385">
        <v>4.5190000000000001</v>
      </c>
      <c r="F14385" s="9">
        <f t="shared" si="224"/>
        <v>20.460115417558885</v>
      </c>
      <c r="G14385" s="9">
        <f>metadata!$A$49-F14385</f>
        <v>-0.4601154175588853</v>
      </c>
      <c r="H14385" s="9">
        <f>metadata!$A$5-G14385</f>
        <v>1624.9301154175589</v>
      </c>
      <c r="K14385" s="9"/>
      <c r="R14385" s="35"/>
      <c r="T14385" s="36"/>
    </row>
    <row r="14386" spans="1:20" x14ac:dyDescent="0.2">
      <c r="A14386" s="8">
        <v>40355.916666666664</v>
      </c>
      <c r="B14386" s="31" t="s">
        <v>44</v>
      </c>
      <c r="C14386">
        <v>11.916</v>
      </c>
      <c r="D14386">
        <v>40.999099999999999</v>
      </c>
      <c r="E14386">
        <v>4.5190000000000001</v>
      </c>
      <c r="F14386" s="9">
        <f t="shared" si="224"/>
        <v>20.453363995105537</v>
      </c>
      <c r="G14386" s="9">
        <f>metadata!$A$49-F14386</f>
        <v>-0.45336399510553704</v>
      </c>
      <c r="H14386" s="9">
        <f>metadata!$A$5-G14386</f>
        <v>1624.9233639951055</v>
      </c>
      <c r="K14386" s="9"/>
      <c r="R14386" s="35"/>
      <c r="T14386" s="36"/>
    </row>
    <row r="14387" spans="1:20" x14ac:dyDescent="0.2">
      <c r="A14387" s="8">
        <v>40355.958333333336</v>
      </c>
      <c r="B14387" s="31" t="s">
        <v>44</v>
      </c>
      <c r="C14387">
        <v>11.916</v>
      </c>
      <c r="D14387">
        <v>40.999099999999999</v>
      </c>
      <c r="E14387">
        <v>4.5190000000000001</v>
      </c>
      <c r="F14387" s="9">
        <f t="shared" si="224"/>
        <v>20.453363995105537</v>
      </c>
      <c r="G14387" s="9">
        <f>metadata!$A$49-F14387</f>
        <v>-0.45336399510553704</v>
      </c>
      <c r="H14387" s="9">
        <f>metadata!$A$5-G14387</f>
        <v>1624.9233639951055</v>
      </c>
      <c r="K14387" s="9"/>
      <c r="R14387" s="35"/>
      <c r="T14387" s="36"/>
    </row>
    <row r="14388" spans="1:20" x14ac:dyDescent="0.2">
      <c r="A14388" s="8">
        <v>40356</v>
      </c>
      <c r="B14388" s="31" t="s">
        <v>44</v>
      </c>
      <c r="C14388">
        <v>11.9115</v>
      </c>
      <c r="D14388">
        <v>40.999099999999999</v>
      </c>
      <c r="E14388">
        <v>4.5190000000000001</v>
      </c>
      <c r="F14388" s="9">
        <f t="shared" si="224"/>
        <v>20.456528724380544</v>
      </c>
      <c r="G14388" s="9">
        <f>metadata!$A$49-F14388</f>
        <v>-0.45652872438054359</v>
      </c>
      <c r="H14388" s="9">
        <f>metadata!$A$5-G14388</f>
        <v>1624.9265287243807</v>
      </c>
      <c r="K14388" s="9"/>
      <c r="R14388" s="35"/>
      <c r="T14388" s="36"/>
    </row>
    <row r="14389" spans="1:20" x14ac:dyDescent="0.2">
      <c r="A14389" s="8">
        <v>40356.041666666664</v>
      </c>
      <c r="B14389" s="31" t="s">
        <v>44</v>
      </c>
      <c r="C14389">
        <v>11.9115</v>
      </c>
      <c r="D14389">
        <v>40.994</v>
      </c>
      <c r="E14389">
        <v>4.5190000000000001</v>
      </c>
      <c r="F14389" s="9">
        <f t="shared" si="224"/>
        <v>20.452942031202202</v>
      </c>
      <c r="G14389" s="9">
        <f>metadata!$A$49-F14389</f>
        <v>-0.45294203120220189</v>
      </c>
      <c r="H14389" s="9">
        <f>metadata!$A$5-G14389</f>
        <v>1624.9229420312022</v>
      </c>
      <c r="K14389" s="9"/>
      <c r="R14389" s="35"/>
      <c r="T14389" s="36"/>
    </row>
    <row r="14390" spans="1:20" x14ac:dyDescent="0.2">
      <c r="A14390" s="8">
        <v>40356.083333333336</v>
      </c>
      <c r="B14390" s="31" t="s">
        <v>44</v>
      </c>
      <c r="C14390">
        <v>11.9024</v>
      </c>
      <c r="D14390">
        <v>40.988999999999997</v>
      </c>
      <c r="E14390">
        <v>4.5190000000000001</v>
      </c>
      <c r="F14390" s="9">
        <f t="shared" si="224"/>
        <v>20.45582545120832</v>
      </c>
      <c r="G14390" s="9">
        <f>metadata!$A$49-F14390</f>
        <v>-0.45582545120831952</v>
      </c>
      <c r="H14390" s="9">
        <f>metadata!$A$5-G14390</f>
        <v>1624.9258254512083</v>
      </c>
      <c r="K14390" s="9"/>
      <c r="R14390" s="35"/>
      <c r="T14390" s="36"/>
    </row>
    <row r="14391" spans="1:20" x14ac:dyDescent="0.2">
      <c r="A14391" s="8">
        <v>40356.125</v>
      </c>
      <c r="B14391" s="31" t="s">
        <v>44</v>
      </c>
      <c r="C14391">
        <v>11.9024</v>
      </c>
      <c r="D14391">
        <v>40.984000000000002</v>
      </c>
      <c r="E14391">
        <v>4.5190000000000001</v>
      </c>
      <c r="F14391" s="9">
        <f t="shared" si="224"/>
        <v>20.452309085347203</v>
      </c>
      <c r="G14391" s="9">
        <f>metadata!$A$49-F14391</f>
        <v>-0.45230908534720271</v>
      </c>
      <c r="H14391" s="9">
        <f>metadata!$A$5-G14391</f>
        <v>1624.9223090853473</v>
      </c>
      <c r="K14391" s="9"/>
      <c r="R14391" s="35"/>
      <c r="T14391" s="36"/>
    </row>
    <row r="14392" spans="1:20" x14ac:dyDescent="0.2">
      <c r="A14392" s="8">
        <v>40356.166666666664</v>
      </c>
      <c r="B14392" s="31" t="s">
        <v>44</v>
      </c>
      <c r="C14392">
        <v>11.9024</v>
      </c>
      <c r="D14392">
        <v>40.988999999999997</v>
      </c>
      <c r="E14392">
        <v>4.5190000000000001</v>
      </c>
      <c r="F14392" s="9">
        <f t="shared" si="224"/>
        <v>20.45582545120832</v>
      </c>
      <c r="G14392" s="9">
        <f>metadata!$A$49-F14392</f>
        <v>-0.45582545120831952</v>
      </c>
      <c r="H14392" s="9">
        <f>metadata!$A$5-G14392</f>
        <v>1624.9258254512083</v>
      </c>
      <c r="K14392" s="9"/>
      <c r="R14392" s="35"/>
      <c r="T14392" s="36"/>
    </row>
    <row r="14393" spans="1:20" x14ac:dyDescent="0.2">
      <c r="A14393" s="8">
        <v>40356.208333333336</v>
      </c>
      <c r="B14393" s="31" t="s">
        <v>44</v>
      </c>
      <c r="C14393">
        <v>11.9024</v>
      </c>
      <c r="D14393">
        <v>40.988999999999997</v>
      </c>
      <c r="E14393">
        <v>4.5190000000000001</v>
      </c>
      <c r="F14393" s="9">
        <f t="shared" si="224"/>
        <v>20.45582545120832</v>
      </c>
      <c r="G14393" s="9">
        <f>metadata!$A$49-F14393</f>
        <v>-0.45582545120831952</v>
      </c>
      <c r="H14393" s="9">
        <f>metadata!$A$5-G14393</f>
        <v>1624.9258254512083</v>
      </c>
      <c r="K14393" s="9"/>
      <c r="R14393" s="35"/>
      <c r="T14393" s="36"/>
    </row>
    <row r="14394" spans="1:20" x14ac:dyDescent="0.2">
      <c r="A14394" s="8">
        <v>40356.25</v>
      </c>
      <c r="B14394" s="31" t="s">
        <v>44</v>
      </c>
      <c r="C14394">
        <v>11.907</v>
      </c>
      <c r="D14394">
        <v>40.994</v>
      </c>
      <c r="E14394">
        <v>4.5190000000000001</v>
      </c>
      <c r="F14394" s="9">
        <f t="shared" si="224"/>
        <v>20.456106760477208</v>
      </c>
      <c r="G14394" s="9">
        <f>metadata!$A$49-F14394</f>
        <v>-0.45610676047720844</v>
      </c>
      <c r="H14394" s="9">
        <f>metadata!$A$5-G14394</f>
        <v>1624.9261067604773</v>
      </c>
      <c r="K14394" s="9"/>
      <c r="R14394" s="35"/>
      <c r="T14394" s="36"/>
    </row>
    <row r="14395" spans="1:20" x14ac:dyDescent="0.2">
      <c r="A14395" s="8">
        <v>40356.291666666664</v>
      </c>
      <c r="B14395" s="31" t="s">
        <v>44</v>
      </c>
      <c r="C14395">
        <v>11.9115</v>
      </c>
      <c r="D14395">
        <v>40.994</v>
      </c>
      <c r="E14395">
        <v>4.5190000000000001</v>
      </c>
      <c r="F14395" s="9">
        <f t="shared" si="224"/>
        <v>20.452942031202202</v>
      </c>
      <c r="G14395" s="9">
        <f>metadata!$A$49-F14395</f>
        <v>-0.45294203120220189</v>
      </c>
      <c r="H14395" s="9">
        <f>metadata!$A$5-G14395</f>
        <v>1624.9229420312022</v>
      </c>
      <c r="K14395" s="9"/>
      <c r="R14395" s="35"/>
      <c r="T14395" s="36"/>
    </row>
    <row r="14396" spans="1:20" x14ac:dyDescent="0.2">
      <c r="A14396" s="8">
        <v>40356.333333333336</v>
      </c>
      <c r="B14396" s="31" t="s">
        <v>44</v>
      </c>
      <c r="C14396">
        <v>11.9115</v>
      </c>
      <c r="D14396">
        <v>40.994</v>
      </c>
      <c r="E14396">
        <v>4.5190000000000001</v>
      </c>
      <c r="F14396" s="9">
        <f t="shared" si="224"/>
        <v>20.452942031202202</v>
      </c>
      <c r="G14396" s="9">
        <f>metadata!$A$49-F14396</f>
        <v>-0.45294203120220189</v>
      </c>
      <c r="H14396" s="9">
        <f>metadata!$A$5-G14396</f>
        <v>1624.9229420312022</v>
      </c>
      <c r="K14396" s="9"/>
      <c r="R14396" s="35"/>
      <c r="T14396" s="36"/>
    </row>
    <row r="14397" spans="1:20" x14ac:dyDescent="0.2">
      <c r="A14397" s="8">
        <v>40356.375</v>
      </c>
      <c r="B14397" s="31" t="s">
        <v>44</v>
      </c>
      <c r="C14397">
        <v>11.9115</v>
      </c>
      <c r="D14397">
        <v>40.994</v>
      </c>
      <c r="E14397">
        <v>4.5190000000000001</v>
      </c>
      <c r="F14397" s="9">
        <f t="shared" si="224"/>
        <v>20.452942031202202</v>
      </c>
      <c r="G14397" s="9">
        <f>metadata!$A$49-F14397</f>
        <v>-0.45294203120220189</v>
      </c>
      <c r="H14397" s="9">
        <f>metadata!$A$5-G14397</f>
        <v>1624.9229420312022</v>
      </c>
      <c r="K14397" s="9"/>
      <c r="R14397" s="35"/>
      <c r="T14397" s="36"/>
    </row>
    <row r="14398" spans="1:20" x14ac:dyDescent="0.2">
      <c r="A14398" s="8">
        <v>40356.416666666664</v>
      </c>
      <c r="B14398" s="31" t="s">
        <v>44</v>
      </c>
      <c r="C14398">
        <v>11.9115</v>
      </c>
      <c r="D14398">
        <v>40.988999999999997</v>
      </c>
      <c r="E14398">
        <v>4.5190000000000001</v>
      </c>
      <c r="F14398" s="9">
        <f t="shared" si="224"/>
        <v>20.449425665341082</v>
      </c>
      <c r="G14398" s="9">
        <f>metadata!$A$49-F14398</f>
        <v>-0.44942566534108153</v>
      </c>
      <c r="H14398" s="9">
        <f>metadata!$A$5-G14398</f>
        <v>1624.9194256653411</v>
      </c>
      <c r="K14398" s="9"/>
      <c r="R14398" s="35"/>
      <c r="T14398" s="36"/>
    </row>
    <row r="14399" spans="1:20" x14ac:dyDescent="0.2">
      <c r="A14399" s="8">
        <v>40356.458333333336</v>
      </c>
      <c r="B14399" s="31" t="s">
        <v>44</v>
      </c>
      <c r="C14399">
        <v>11.907</v>
      </c>
      <c r="D14399">
        <v>40.988999999999997</v>
      </c>
      <c r="E14399">
        <v>4.5190000000000001</v>
      </c>
      <c r="F14399" s="9">
        <f t="shared" si="224"/>
        <v>20.452590394616088</v>
      </c>
      <c r="G14399" s="9">
        <f>metadata!$A$49-F14399</f>
        <v>-0.45259039461608808</v>
      </c>
      <c r="H14399" s="9">
        <f>metadata!$A$5-G14399</f>
        <v>1624.922590394616</v>
      </c>
      <c r="K14399" s="9"/>
      <c r="R14399" s="35"/>
      <c r="T14399" s="36"/>
    </row>
    <row r="14400" spans="1:20" x14ac:dyDescent="0.2">
      <c r="A14400" s="8">
        <v>40356.5</v>
      </c>
      <c r="B14400" s="31" t="s">
        <v>44</v>
      </c>
      <c r="C14400">
        <v>11.9024</v>
      </c>
      <c r="D14400">
        <v>40.984000000000002</v>
      </c>
      <c r="E14400">
        <v>4.5190000000000001</v>
      </c>
      <c r="F14400" s="9">
        <f t="shared" si="224"/>
        <v>20.452309085347203</v>
      </c>
      <c r="G14400" s="9">
        <f>metadata!$A$49-F14400</f>
        <v>-0.45230908534720271</v>
      </c>
      <c r="H14400" s="9">
        <f>metadata!$A$5-G14400</f>
        <v>1624.9223090853473</v>
      </c>
      <c r="K14400" s="9"/>
      <c r="R14400" s="35"/>
      <c r="T14400" s="36"/>
    </row>
    <row r="14401" spans="1:20" x14ac:dyDescent="0.2">
      <c r="A14401" s="8">
        <v>40356.541666666664</v>
      </c>
      <c r="B14401" s="31" t="s">
        <v>44</v>
      </c>
      <c r="C14401">
        <v>11.9024</v>
      </c>
      <c r="D14401">
        <v>40.978999999999999</v>
      </c>
      <c r="E14401">
        <v>4.5190000000000001</v>
      </c>
      <c r="F14401" s="9">
        <f t="shared" si="224"/>
        <v>20.448792719486082</v>
      </c>
      <c r="G14401" s="9">
        <f>metadata!$A$49-F14401</f>
        <v>-0.44879271948608235</v>
      </c>
      <c r="H14401" s="9">
        <f>metadata!$A$5-G14401</f>
        <v>1624.9187927194862</v>
      </c>
      <c r="K14401" s="9"/>
      <c r="R14401" s="35"/>
      <c r="T14401" s="36"/>
    </row>
    <row r="14402" spans="1:20" x14ac:dyDescent="0.2">
      <c r="A14402" s="8">
        <v>40356.583333333336</v>
      </c>
      <c r="B14402" s="31" t="s">
        <v>44</v>
      </c>
      <c r="C14402">
        <v>11.8979</v>
      </c>
      <c r="D14402">
        <v>40.9739</v>
      </c>
      <c r="E14402">
        <v>4.5190000000000001</v>
      </c>
      <c r="F14402" s="9">
        <f t="shared" si="224"/>
        <v>20.448370755582747</v>
      </c>
      <c r="G14402" s="9">
        <f>metadata!$A$49-F14402</f>
        <v>-0.44837075558274719</v>
      </c>
      <c r="H14402" s="9">
        <f>metadata!$A$5-G14402</f>
        <v>1624.9183707555828</v>
      </c>
      <c r="K14402" s="9"/>
      <c r="R14402" s="35"/>
      <c r="T14402" s="36"/>
    </row>
    <row r="14403" spans="1:20" x14ac:dyDescent="0.2">
      <c r="A14403" s="8">
        <v>40356.625</v>
      </c>
      <c r="B14403" s="31" t="s">
        <v>44</v>
      </c>
      <c r="C14403">
        <v>11.8934</v>
      </c>
      <c r="D14403">
        <v>40.9739</v>
      </c>
      <c r="E14403">
        <v>4.5190000000000001</v>
      </c>
      <c r="F14403" s="9">
        <f t="shared" ref="F14403:F14466" si="225">(D14403-C14403)*6897/9807</f>
        <v>20.451535484857754</v>
      </c>
      <c r="G14403" s="9">
        <f>metadata!$A$49-F14403</f>
        <v>-0.45153548485775374</v>
      </c>
      <c r="H14403" s="9">
        <f>metadata!$A$5-G14403</f>
        <v>1624.9215354848577</v>
      </c>
      <c r="K14403" s="9"/>
      <c r="R14403" s="35"/>
      <c r="T14403" s="36"/>
    </row>
    <row r="14404" spans="1:20" x14ac:dyDescent="0.2">
      <c r="A14404" s="8">
        <v>40356.666666666664</v>
      </c>
      <c r="B14404" s="31" t="s">
        <v>44</v>
      </c>
      <c r="C14404">
        <v>11.8934</v>
      </c>
      <c r="D14404">
        <v>40.9739</v>
      </c>
      <c r="E14404">
        <v>4.5190000000000001</v>
      </c>
      <c r="F14404" s="9">
        <f t="shared" si="225"/>
        <v>20.451535484857754</v>
      </c>
      <c r="G14404" s="9">
        <f>metadata!$A$49-F14404</f>
        <v>-0.45153548485775374</v>
      </c>
      <c r="H14404" s="9">
        <f>metadata!$A$5-G14404</f>
        <v>1624.9215354848577</v>
      </c>
      <c r="K14404" s="9"/>
      <c r="R14404" s="35"/>
      <c r="T14404" s="36"/>
    </row>
    <row r="14405" spans="1:20" x14ac:dyDescent="0.2">
      <c r="A14405" s="8">
        <v>40356.708333333336</v>
      </c>
      <c r="B14405" s="31" t="s">
        <v>44</v>
      </c>
      <c r="C14405">
        <v>11.8889</v>
      </c>
      <c r="D14405">
        <v>40.978999999999999</v>
      </c>
      <c r="E14405">
        <v>4.5190000000000001</v>
      </c>
      <c r="F14405" s="9">
        <f t="shared" si="225"/>
        <v>20.458286907311106</v>
      </c>
      <c r="G14405" s="9">
        <f>metadata!$A$49-F14405</f>
        <v>-0.45828690731110555</v>
      </c>
      <c r="H14405" s="9">
        <f>metadata!$A$5-G14405</f>
        <v>1624.9282869073111</v>
      </c>
      <c r="K14405" s="9"/>
      <c r="R14405" s="35"/>
      <c r="T14405" s="36"/>
    </row>
    <row r="14406" spans="1:20" x14ac:dyDescent="0.2">
      <c r="A14406" s="8">
        <v>40356.75</v>
      </c>
      <c r="B14406" s="31" t="s">
        <v>44</v>
      </c>
      <c r="C14406">
        <v>11.8934</v>
      </c>
      <c r="D14406">
        <v>40.978999999999999</v>
      </c>
      <c r="E14406">
        <v>4.5190000000000001</v>
      </c>
      <c r="F14406" s="9">
        <f t="shared" si="225"/>
        <v>20.455122178036095</v>
      </c>
      <c r="G14406" s="9">
        <f>metadata!$A$49-F14406</f>
        <v>-0.45512217803609545</v>
      </c>
      <c r="H14406" s="9">
        <f>metadata!$A$5-G14406</f>
        <v>1624.9251221780362</v>
      </c>
      <c r="K14406" s="9"/>
      <c r="R14406" s="35"/>
      <c r="T14406" s="36"/>
    </row>
    <row r="14407" spans="1:20" x14ac:dyDescent="0.2">
      <c r="A14407" s="8">
        <v>40356.791666666664</v>
      </c>
      <c r="B14407" s="31" t="s">
        <v>44</v>
      </c>
      <c r="C14407">
        <v>11.8889</v>
      </c>
      <c r="D14407">
        <v>40.968800000000002</v>
      </c>
      <c r="E14407">
        <v>4.5190000000000001</v>
      </c>
      <c r="F14407" s="9">
        <f t="shared" si="225"/>
        <v>20.451113520954422</v>
      </c>
      <c r="G14407" s="9">
        <f>metadata!$A$49-F14407</f>
        <v>-0.45111352095442214</v>
      </c>
      <c r="H14407" s="9">
        <f>metadata!$A$5-G14407</f>
        <v>1624.9211135209543</v>
      </c>
      <c r="K14407" s="9"/>
      <c r="R14407" s="35"/>
      <c r="T14407" s="36"/>
    </row>
    <row r="14408" spans="1:20" x14ac:dyDescent="0.2">
      <c r="A14408" s="8">
        <v>40356.833333333336</v>
      </c>
      <c r="B14408" s="31" t="s">
        <v>44</v>
      </c>
      <c r="C14408">
        <v>11.8889</v>
      </c>
      <c r="D14408">
        <v>40.9739</v>
      </c>
      <c r="E14408">
        <v>4.5190000000000001</v>
      </c>
      <c r="F14408" s="9">
        <f t="shared" si="225"/>
        <v>20.45470021413276</v>
      </c>
      <c r="G14408" s="9">
        <f>metadata!$A$49-F14408</f>
        <v>-0.45470021413276029</v>
      </c>
      <c r="H14408" s="9">
        <f>metadata!$A$5-G14408</f>
        <v>1624.9247002141328</v>
      </c>
      <c r="K14408" s="9"/>
      <c r="R14408" s="35"/>
      <c r="T14408" s="36"/>
    </row>
    <row r="14409" spans="1:20" x14ac:dyDescent="0.2">
      <c r="A14409" s="8">
        <v>40356.875</v>
      </c>
      <c r="B14409" s="31" t="s">
        <v>44</v>
      </c>
      <c r="C14409">
        <v>11.884399999999999</v>
      </c>
      <c r="D14409">
        <v>40.968800000000002</v>
      </c>
      <c r="E14409">
        <v>4.5190000000000001</v>
      </c>
      <c r="F14409" s="9">
        <f t="shared" si="225"/>
        <v>20.454278250229429</v>
      </c>
      <c r="G14409" s="9">
        <f>metadata!$A$49-F14409</f>
        <v>-0.45427825022942869</v>
      </c>
      <c r="H14409" s="9">
        <f>metadata!$A$5-G14409</f>
        <v>1624.9242782502295</v>
      </c>
      <c r="K14409" s="9"/>
      <c r="R14409" s="35"/>
      <c r="T14409" s="36"/>
    </row>
    <row r="14410" spans="1:20" x14ac:dyDescent="0.2">
      <c r="A14410" s="8">
        <v>40356.916666666664</v>
      </c>
      <c r="B14410" s="31" t="s">
        <v>44</v>
      </c>
      <c r="C14410">
        <v>11.8889</v>
      </c>
      <c r="D14410">
        <v>40.9739</v>
      </c>
      <c r="E14410">
        <v>4.5190000000000001</v>
      </c>
      <c r="F14410" s="9">
        <f t="shared" si="225"/>
        <v>20.45470021413276</v>
      </c>
      <c r="G14410" s="9">
        <f>metadata!$A$49-F14410</f>
        <v>-0.45470021413276029</v>
      </c>
      <c r="H14410" s="9">
        <f>metadata!$A$5-G14410</f>
        <v>1624.9247002141328</v>
      </c>
      <c r="K14410" s="9"/>
      <c r="R14410" s="35"/>
      <c r="T14410" s="36"/>
    </row>
    <row r="14411" spans="1:20" x14ac:dyDescent="0.2">
      <c r="A14411" s="8">
        <v>40356.958333333336</v>
      </c>
      <c r="B14411" s="31" t="s">
        <v>44</v>
      </c>
      <c r="C14411">
        <v>11.8889</v>
      </c>
      <c r="D14411">
        <v>40.9739</v>
      </c>
      <c r="E14411">
        <v>4.5190000000000001</v>
      </c>
      <c r="F14411" s="9">
        <f t="shared" si="225"/>
        <v>20.45470021413276</v>
      </c>
      <c r="G14411" s="9">
        <f>metadata!$A$49-F14411</f>
        <v>-0.45470021413276029</v>
      </c>
      <c r="H14411" s="9">
        <f>metadata!$A$5-G14411</f>
        <v>1624.9247002141328</v>
      </c>
      <c r="K14411" s="9"/>
      <c r="R14411" s="35"/>
      <c r="T14411" s="36"/>
    </row>
    <row r="14412" spans="1:20" x14ac:dyDescent="0.2">
      <c r="A14412" s="8">
        <v>40357</v>
      </c>
      <c r="B14412" s="31" t="s">
        <v>44</v>
      </c>
      <c r="C14412">
        <v>11.8889</v>
      </c>
      <c r="D14412">
        <v>40.9739</v>
      </c>
      <c r="E14412">
        <v>4.5190000000000001</v>
      </c>
      <c r="F14412" s="9">
        <f t="shared" si="225"/>
        <v>20.45470021413276</v>
      </c>
      <c r="G14412" s="9">
        <f>metadata!$A$49-F14412</f>
        <v>-0.45470021413276029</v>
      </c>
      <c r="H14412" s="9">
        <f>metadata!$A$5-G14412</f>
        <v>1624.9247002141328</v>
      </c>
      <c r="K14412" s="9"/>
      <c r="R14412" s="35"/>
      <c r="T14412" s="36"/>
    </row>
    <row r="14413" spans="1:20" x14ac:dyDescent="0.2">
      <c r="A14413" s="8">
        <v>40357.041666666664</v>
      </c>
      <c r="B14413" s="31" t="s">
        <v>44</v>
      </c>
      <c r="C14413">
        <v>11.8889</v>
      </c>
      <c r="D14413">
        <v>40.968800000000002</v>
      </c>
      <c r="E14413">
        <v>4.5190000000000001</v>
      </c>
      <c r="F14413" s="9">
        <f t="shared" si="225"/>
        <v>20.451113520954422</v>
      </c>
      <c r="G14413" s="9">
        <f>metadata!$A$49-F14413</f>
        <v>-0.45111352095442214</v>
      </c>
      <c r="H14413" s="9">
        <f>metadata!$A$5-G14413</f>
        <v>1624.9211135209543</v>
      </c>
      <c r="K14413" s="9"/>
      <c r="R14413" s="35"/>
      <c r="T14413" s="36"/>
    </row>
    <row r="14414" spans="1:20" x14ac:dyDescent="0.2">
      <c r="A14414" s="8">
        <v>40357.083333333336</v>
      </c>
      <c r="B14414" s="31" t="s">
        <v>44</v>
      </c>
      <c r="C14414">
        <v>11.884399999999999</v>
      </c>
      <c r="D14414">
        <v>40.9739</v>
      </c>
      <c r="E14414">
        <v>4.5190000000000001</v>
      </c>
      <c r="F14414" s="9">
        <f t="shared" si="225"/>
        <v>20.45786494340777</v>
      </c>
      <c r="G14414" s="9">
        <f>metadata!$A$49-F14414</f>
        <v>-0.4578649434077704</v>
      </c>
      <c r="H14414" s="9">
        <f>metadata!$A$5-G14414</f>
        <v>1624.9278649434077</v>
      </c>
      <c r="K14414" s="9"/>
      <c r="R14414" s="35"/>
      <c r="T14414" s="36"/>
    </row>
    <row r="14415" spans="1:20" x14ac:dyDescent="0.2">
      <c r="A14415" s="8">
        <v>40357.125</v>
      </c>
      <c r="B14415" s="31" t="s">
        <v>44</v>
      </c>
      <c r="C14415">
        <v>11.884399999999999</v>
      </c>
      <c r="D14415">
        <v>40.968800000000002</v>
      </c>
      <c r="E14415">
        <v>4.5190000000000001</v>
      </c>
      <c r="F14415" s="9">
        <f t="shared" si="225"/>
        <v>20.454278250229429</v>
      </c>
      <c r="G14415" s="9">
        <f>metadata!$A$49-F14415</f>
        <v>-0.45427825022942869</v>
      </c>
      <c r="H14415" s="9">
        <f>metadata!$A$5-G14415</f>
        <v>1624.9242782502295</v>
      </c>
      <c r="K14415" s="9"/>
      <c r="R14415" s="35"/>
      <c r="T14415" s="36"/>
    </row>
    <row r="14416" spans="1:20" x14ac:dyDescent="0.2">
      <c r="A14416" s="8">
        <v>40357.166666666664</v>
      </c>
      <c r="B14416" s="31" t="s">
        <v>44</v>
      </c>
      <c r="C14416">
        <v>11.879899999999999</v>
      </c>
      <c r="D14416">
        <v>40.963900000000002</v>
      </c>
      <c r="E14416">
        <v>4.5190000000000001</v>
      </c>
      <c r="F14416" s="9">
        <f t="shared" si="225"/>
        <v>20.45399694096054</v>
      </c>
      <c r="G14416" s="9">
        <f>metadata!$A$49-F14416</f>
        <v>-0.45399694096053977</v>
      </c>
      <c r="H14416" s="9">
        <f>metadata!$A$5-G14416</f>
        <v>1624.9239969409605</v>
      </c>
      <c r="K14416" s="9"/>
      <c r="R14416" s="35"/>
      <c r="T14416" s="36"/>
    </row>
    <row r="14417" spans="1:20" x14ac:dyDescent="0.2">
      <c r="A14417" s="8">
        <v>40357.208333333336</v>
      </c>
      <c r="B14417" s="31" t="s">
        <v>44</v>
      </c>
      <c r="C14417">
        <v>11.879899999999999</v>
      </c>
      <c r="D14417">
        <v>40.968800000000002</v>
      </c>
      <c r="E14417">
        <v>4.5190000000000001</v>
      </c>
      <c r="F14417" s="9">
        <f t="shared" si="225"/>
        <v>20.457442979504439</v>
      </c>
      <c r="G14417" s="9">
        <f>metadata!$A$49-F14417</f>
        <v>-0.4574429795044388</v>
      </c>
      <c r="H14417" s="9">
        <f>metadata!$A$5-G14417</f>
        <v>1624.9274429795046</v>
      </c>
      <c r="K14417" s="9"/>
      <c r="R14417" s="35"/>
      <c r="T14417" s="36"/>
    </row>
    <row r="14418" spans="1:20" x14ac:dyDescent="0.2">
      <c r="A14418" s="8">
        <v>40357.25</v>
      </c>
      <c r="B14418" s="31" t="s">
        <v>44</v>
      </c>
      <c r="C14418">
        <v>11.875400000000001</v>
      </c>
      <c r="D14418">
        <v>40.958799999999997</v>
      </c>
      <c r="E14418">
        <v>4.5190000000000001</v>
      </c>
      <c r="F14418" s="9">
        <f t="shared" si="225"/>
        <v>20.453574977057201</v>
      </c>
      <c r="G14418" s="9">
        <f>metadata!$A$49-F14418</f>
        <v>-0.45357497705720107</v>
      </c>
      <c r="H14418" s="9">
        <f>metadata!$A$5-G14418</f>
        <v>1624.9235749770573</v>
      </c>
      <c r="K14418" s="9"/>
      <c r="R14418" s="35"/>
      <c r="T14418" s="36"/>
    </row>
    <row r="14419" spans="1:20" x14ac:dyDescent="0.2">
      <c r="A14419" s="8">
        <v>40357.291666666664</v>
      </c>
      <c r="B14419" s="31" t="s">
        <v>44</v>
      </c>
      <c r="C14419">
        <v>11.875400000000001</v>
      </c>
      <c r="D14419">
        <v>40.958799999999997</v>
      </c>
      <c r="E14419">
        <v>4.5190000000000001</v>
      </c>
      <c r="F14419" s="9">
        <f t="shared" si="225"/>
        <v>20.453574977057201</v>
      </c>
      <c r="G14419" s="9">
        <f>metadata!$A$49-F14419</f>
        <v>-0.45357497705720107</v>
      </c>
      <c r="H14419" s="9">
        <f>metadata!$A$5-G14419</f>
        <v>1624.9235749770573</v>
      </c>
      <c r="K14419" s="9"/>
      <c r="R14419" s="35"/>
      <c r="T14419" s="36"/>
    </row>
    <row r="14420" spans="1:20" x14ac:dyDescent="0.2">
      <c r="A14420" s="8">
        <v>40357.333333333336</v>
      </c>
      <c r="B14420" s="31" t="s">
        <v>44</v>
      </c>
      <c r="C14420">
        <v>11.879899999999999</v>
      </c>
      <c r="D14420">
        <v>40.963900000000002</v>
      </c>
      <c r="E14420">
        <v>4.5190000000000001</v>
      </c>
      <c r="F14420" s="9">
        <f t="shared" si="225"/>
        <v>20.45399694096054</v>
      </c>
      <c r="G14420" s="9">
        <f>metadata!$A$49-F14420</f>
        <v>-0.45399694096053977</v>
      </c>
      <c r="H14420" s="9">
        <f>metadata!$A$5-G14420</f>
        <v>1624.9239969409605</v>
      </c>
      <c r="K14420" s="9"/>
      <c r="R14420" s="35"/>
      <c r="T14420" s="36"/>
    </row>
    <row r="14421" spans="1:20" x14ac:dyDescent="0.2">
      <c r="A14421" s="8">
        <v>40357.375</v>
      </c>
      <c r="B14421" s="31" t="s">
        <v>44</v>
      </c>
      <c r="C14421">
        <v>11.879899999999999</v>
      </c>
      <c r="D14421">
        <v>40.963900000000002</v>
      </c>
      <c r="E14421">
        <v>4.5190000000000001</v>
      </c>
      <c r="F14421" s="9">
        <f t="shared" si="225"/>
        <v>20.45399694096054</v>
      </c>
      <c r="G14421" s="9">
        <f>metadata!$A$49-F14421</f>
        <v>-0.45399694096053977</v>
      </c>
      <c r="H14421" s="9">
        <f>metadata!$A$5-G14421</f>
        <v>1624.9239969409605</v>
      </c>
      <c r="K14421" s="9"/>
      <c r="R14421" s="35"/>
      <c r="T14421" s="36"/>
    </row>
    <row r="14422" spans="1:20" x14ac:dyDescent="0.2">
      <c r="A14422" s="8">
        <v>40357.416666666664</v>
      </c>
      <c r="B14422" s="31" t="s">
        <v>44</v>
      </c>
      <c r="C14422">
        <v>11.879899999999999</v>
      </c>
      <c r="D14422">
        <v>40.963900000000002</v>
      </c>
      <c r="E14422">
        <v>4.5190000000000001</v>
      </c>
      <c r="F14422" s="9">
        <f t="shared" si="225"/>
        <v>20.45399694096054</v>
      </c>
      <c r="G14422" s="9">
        <f>metadata!$A$49-F14422</f>
        <v>-0.45399694096053977</v>
      </c>
      <c r="H14422" s="9">
        <f>metadata!$A$5-G14422</f>
        <v>1624.9239969409605</v>
      </c>
      <c r="K14422" s="9"/>
      <c r="R14422" s="35"/>
      <c r="T14422" s="36"/>
    </row>
    <row r="14423" spans="1:20" x14ac:dyDescent="0.2">
      <c r="A14423" s="8">
        <v>40357.458333333336</v>
      </c>
      <c r="B14423" s="31" t="s">
        <v>44</v>
      </c>
      <c r="C14423">
        <v>11.879899999999999</v>
      </c>
      <c r="D14423">
        <v>40.958799999999997</v>
      </c>
      <c r="E14423">
        <v>4.5190000000000001</v>
      </c>
      <c r="F14423" s="9">
        <f t="shared" si="225"/>
        <v>20.450410247782195</v>
      </c>
      <c r="G14423" s="9">
        <f>metadata!$A$49-F14423</f>
        <v>-0.45041024778219452</v>
      </c>
      <c r="H14423" s="9">
        <f>metadata!$A$5-G14423</f>
        <v>1624.9204102477822</v>
      </c>
      <c r="K14423" s="9"/>
      <c r="R14423" s="35"/>
      <c r="T14423" s="36"/>
    </row>
    <row r="14424" spans="1:20" x14ac:dyDescent="0.2">
      <c r="A14424" s="8">
        <v>40357.5</v>
      </c>
      <c r="B14424" s="31" t="s">
        <v>44</v>
      </c>
      <c r="C14424">
        <v>11.870799999999999</v>
      </c>
      <c r="D14424">
        <v>40.958799999999997</v>
      </c>
      <c r="E14424">
        <v>4.5190000000000001</v>
      </c>
      <c r="F14424" s="9">
        <f t="shared" si="225"/>
        <v>20.456810033649433</v>
      </c>
      <c r="G14424" s="9">
        <f>metadata!$A$49-F14424</f>
        <v>-0.45681003364943251</v>
      </c>
      <c r="H14424" s="9">
        <f>metadata!$A$5-G14424</f>
        <v>1624.9268100336494</v>
      </c>
      <c r="K14424" s="9"/>
      <c r="R14424" s="35"/>
      <c r="T14424" s="36"/>
    </row>
    <row r="14425" spans="1:20" x14ac:dyDescent="0.2">
      <c r="A14425" s="8">
        <v>40357.541666666664</v>
      </c>
      <c r="B14425" s="31" t="s">
        <v>44</v>
      </c>
      <c r="C14425">
        <v>11.875400000000001</v>
      </c>
      <c r="D14425">
        <v>40.953699999999998</v>
      </c>
      <c r="E14425">
        <v>4.5190000000000001</v>
      </c>
      <c r="F14425" s="9">
        <f t="shared" si="225"/>
        <v>20.449988283878859</v>
      </c>
      <c r="G14425" s="9">
        <f>metadata!$A$49-F14425</f>
        <v>-0.44998828387885936</v>
      </c>
      <c r="H14425" s="9">
        <f>metadata!$A$5-G14425</f>
        <v>1624.9199882838789</v>
      </c>
      <c r="K14425" s="9"/>
      <c r="R14425" s="35"/>
      <c r="T14425" s="36"/>
    </row>
    <row r="14426" spans="1:20" x14ac:dyDescent="0.2">
      <c r="A14426" s="8">
        <v>40357.583333333336</v>
      </c>
      <c r="B14426" s="31" t="s">
        <v>44</v>
      </c>
      <c r="C14426">
        <v>11.866300000000001</v>
      </c>
      <c r="D14426">
        <v>40.948799999999999</v>
      </c>
      <c r="E14426">
        <v>4.5190000000000001</v>
      </c>
      <c r="F14426" s="9">
        <f t="shared" si="225"/>
        <v>20.452942031202198</v>
      </c>
      <c r="G14426" s="9">
        <f>metadata!$A$49-F14426</f>
        <v>-0.45294203120219834</v>
      </c>
      <c r="H14426" s="9">
        <f>metadata!$A$5-G14426</f>
        <v>1624.9229420312022</v>
      </c>
      <c r="K14426" s="9"/>
      <c r="R14426" s="35"/>
      <c r="T14426" s="36"/>
    </row>
    <row r="14427" spans="1:20" x14ac:dyDescent="0.2">
      <c r="A14427" s="8">
        <v>40357.625</v>
      </c>
      <c r="B14427" s="31" t="s">
        <v>44</v>
      </c>
      <c r="C14427">
        <v>11.861800000000001</v>
      </c>
      <c r="D14427">
        <v>40.948799999999999</v>
      </c>
      <c r="E14427">
        <v>4.5190000000000001</v>
      </c>
      <c r="F14427" s="9">
        <f t="shared" si="225"/>
        <v>20.456106760477205</v>
      </c>
      <c r="G14427" s="9">
        <f>metadata!$A$49-F14427</f>
        <v>-0.45610676047720489</v>
      </c>
      <c r="H14427" s="9">
        <f>metadata!$A$5-G14427</f>
        <v>1624.9261067604773</v>
      </c>
      <c r="K14427" s="9"/>
      <c r="R14427" s="35"/>
      <c r="T14427" s="36"/>
    </row>
    <row r="14428" spans="1:20" x14ac:dyDescent="0.2">
      <c r="A14428" s="8">
        <v>40357.666666666664</v>
      </c>
      <c r="B14428" s="31" t="s">
        <v>44</v>
      </c>
      <c r="C14428">
        <v>11.866400000000001</v>
      </c>
      <c r="D14428">
        <v>40.948799999999999</v>
      </c>
      <c r="E14428">
        <v>4.5190000000000001</v>
      </c>
      <c r="F14428" s="9">
        <f t="shared" si="225"/>
        <v>20.452871703884977</v>
      </c>
      <c r="G14428" s="9">
        <f>metadata!$A$49-F14428</f>
        <v>-0.45287170388497699</v>
      </c>
      <c r="H14428" s="9">
        <f>metadata!$A$5-G14428</f>
        <v>1624.922871703885</v>
      </c>
      <c r="K14428" s="9"/>
      <c r="R14428" s="35"/>
      <c r="T14428" s="36"/>
    </row>
    <row r="14429" spans="1:20" x14ac:dyDescent="0.2">
      <c r="A14429" s="8">
        <v>40357.708333333336</v>
      </c>
      <c r="B14429" s="31" t="s">
        <v>44</v>
      </c>
      <c r="C14429">
        <v>11.861800000000001</v>
      </c>
      <c r="D14429">
        <v>40.938600000000001</v>
      </c>
      <c r="E14429">
        <v>4.5190000000000001</v>
      </c>
      <c r="F14429" s="9">
        <f t="shared" si="225"/>
        <v>20.448933374120525</v>
      </c>
      <c r="G14429" s="9">
        <f>metadata!$A$49-F14429</f>
        <v>-0.44893337412052503</v>
      </c>
      <c r="H14429" s="9">
        <f>metadata!$A$5-G14429</f>
        <v>1624.9189333741206</v>
      </c>
      <c r="K14429" s="9"/>
      <c r="R14429" s="35"/>
      <c r="T14429" s="36"/>
    </row>
    <row r="14430" spans="1:20" x14ac:dyDescent="0.2">
      <c r="A14430" s="8">
        <v>40357.75</v>
      </c>
      <c r="B14430" s="31" t="s">
        <v>44</v>
      </c>
      <c r="C14430">
        <v>11.861800000000001</v>
      </c>
      <c r="D14430">
        <v>40.9437</v>
      </c>
      <c r="E14430">
        <v>4.5190000000000001</v>
      </c>
      <c r="F14430" s="9">
        <f t="shared" si="225"/>
        <v>20.452520067298867</v>
      </c>
      <c r="G14430" s="9">
        <f>metadata!$A$49-F14430</f>
        <v>-0.45252006729886673</v>
      </c>
      <c r="H14430" s="9">
        <f>metadata!$A$5-G14430</f>
        <v>1624.9225200672988</v>
      </c>
      <c r="K14430" s="9"/>
      <c r="R14430" s="35"/>
      <c r="T14430" s="36"/>
    </row>
    <row r="14431" spans="1:20" x14ac:dyDescent="0.2">
      <c r="A14431" s="8">
        <v>40357.791666666664</v>
      </c>
      <c r="B14431" s="31" t="s">
        <v>44</v>
      </c>
      <c r="C14431">
        <v>11.861800000000001</v>
      </c>
      <c r="D14431">
        <v>40.9437</v>
      </c>
      <c r="E14431">
        <v>4.5190000000000001</v>
      </c>
      <c r="F14431" s="9">
        <f t="shared" si="225"/>
        <v>20.452520067298867</v>
      </c>
      <c r="G14431" s="9">
        <f>metadata!$A$49-F14431</f>
        <v>-0.45252006729886673</v>
      </c>
      <c r="H14431" s="9">
        <f>metadata!$A$5-G14431</f>
        <v>1624.9225200672988</v>
      </c>
      <c r="K14431" s="9"/>
      <c r="R14431" s="35"/>
      <c r="T14431" s="36"/>
    </row>
    <row r="14432" spans="1:20" x14ac:dyDescent="0.2">
      <c r="A14432" s="8">
        <v>40357.833333333336</v>
      </c>
      <c r="B14432" s="31" t="s">
        <v>44</v>
      </c>
      <c r="C14432">
        <v>11.861800000000001</v>
      </c>
      <c r="D14432">
        <v>40.9437</v>
      </c>
      <c r="E14432">
        <v>4.5190000000000001</v>
      </c>
      <c r="F14432" s="9">
        <f t="shared" si="225"/>
        <v>20.452520067298867</v>
      </c>
      <c r="G14432" s="9">
        <f>metadata!$A$49-F14432</f>
        <v>-0.45252006729886673</v>
      </c>
      <c r="H14432" s="9">
        <f>metadata!$A$5-G14432</f>
        <v>1624.9225200672988</v>
      </c>
      <c r="K14432" s="9"/>
      <c r="R14432" s="35"/>
      <c r="T14432" s="36"/>
    </row>
    <row r="14433" spans="1:20" x14ac:dyDescent="0.2">
      <c r="A14433" s="8">
        <v>40357.875</v>
      </c>
      <c r="B14433" s="31" t="s">
        <v>44</v>
      </c>
      <c r="C14433">
        <v>11.861800000000001</v>
      </c>
      <c r="D14433">
        <v>40.938600000000001</v>
      </c>
      <c r="E14433">
        <v>4.5190000000000001</v>
      </c>
      <c r="F14433" s="9">
        <f t="shared" si="225"/>
        <v>20.448933374120525</v>
      </c>
      <c r="G14433" s="9">
        <f>metadata!$A$49-F14433</f>
        <v>-0.44893337412052503</v>
      </c>
      <c r="H14433" s="9">
        <f>metadata!$A$5-G14433</f>
        <v>1624.9189333741206</v>
      </c>
      <c r="K14433" s="9"/>
      <c r="R14433" s="35"/>
      <c r="T14433" s="36"/>
    </row>
    <row r="14434" spans="1:20" x14ac:dyDescent="0.2">
      <c r="A14434" s="8">
        <v>40357.916666666664</v>
      </c>
      <c r="B14434" s="31" t="s">
        <v>44</v>
      </c>
      <c r="C14434">
        <v>11.8573</v>
      </c>
      <c r="D14434">
        <v>40.938600000000001</v>
      </c>
      <c r="E14434">
        <v>4.5190000000000001</v>
      </c>
      <c r="F14434" s="9">
        <f t="shared" si="225"/>
        <v>20.452098103395535</v>
      </c>
      <c r="G14434" s="9">
        <f>metadata!$A$49-F14434</f>
        <v>-0.45209810339553513</v>
      </c>
      <c r="H14434" s="9">
        <f>metadata!$A$5-G14434</f>
        <v>1624.9220981033955</v>
      </c>
      <c r="K14434" s="9"/>
      <c r="R14434" s="35"/>
      <c r="T14434" s="36"/>
    </row>
    <row r="14435" spans="1:20" x14ac:dyDescent="0.2">
      <c r="A14435" s="8">
        <v>40357.958333333336</v>
      </c>
      <c r="B14435" s="31" t="s">
        <v>44</v>
      </c>
      <c r="C14435">
        <v>11.8573</v>
      </c>
      <c r="D14435">
        <v>40.938600000000001</v>
      </c>
      <c r="E14435">
        <v>4.5190000000000001</v>
      </c>
      <c r="F14435" s="9">
        <f t="shared" si="225"/>
        <v>20.452098103395535</v>
      </c>
      <c r="G14435" s="9">
        <f>metadata!$A$49-F14435</f>
        <v>-0.45209810339553513</v>
      </c>
      <c r="H14435" s="9">
        <f>metadata!$A$5-G14435</f>
        <v>1624.9220981033955</v>
      </c>
      <c r="K14435" s="9"/>
      <c r="R14435" s="35"/>
      <c r="T14435" s="36"/>
    </row>
    <row r="14436" spans="1:20" x14ac:dyDescent="0.2">
      <c r="A14436" s="8">
        <v>40358</v>
      </c>
      <c r="B14436" s="31" t="s">
        <v>44</v>
      </c>
      <c r="C14436">
        <v>11.8573</v>
      </c>
      <c r="D14436">
        <v>40.9437</v>
      </c>
      <c r="E14436">
        <v>4.5190000000000001</v>
      </c>
      <c r="F14436" s="9">
        <f t="shared" si="225"/>
        <v>20.455684796573873</v>
      </c>
      <c r="G14436" s="9">
        <f>metadata!$A$49-F14436</f>
        <v>-0.45568479657387329</v>
      </c>
      <c r="H14436" s="9">
        <f>metadata!$A$5-G14436</f>
        <v>1624.9256847965739</v>
      </c>
      <c r="K14436" s="9"/>
      <c r="R14436" s="35"/>
      <c r="T14436" s="36"/>
    </row>
    <row r="14437" spans="1:20" x14ac:dyDescent="0.2">
      <c r="A14437" s="8">
        <v>40358.041666666664</v>
      </c>
      <c r="B14437" s="31" t="s">
        <v>44</v>
      </c>
      <c r="C14437">
        <v>11.861800000000001</v>
      </c>
      <c r="D14437">
        <v>40.938600000000001</v>
      </c>
      <c r="E14437">
        <v>4.5190000000000001</v>
      </c>
      <c r="F14437" s="9">
        <f t="shared" si="225"/>
        <v>20.448933374120525</v>
      </c>
      <c r="G14437" s="9">
        <f>metadata!$A$49-F14437</f>
        <v>-0.44893337412052503</v>
      </c>
      <c r="H14437" s="9">
        <f>metadata!$A$5-G14437</f>
        <v>1624.9189333741206</v>
      </c>
      <c r="K14437" s="9"/>
      <c r="R14437" s="35"/>
      <c r="T14437" s="36"/>
    </row>
    <row r="14438" spans="1:20" x14ac:dyDescent="0.2">
      <c r="A14438" s="8">
        <v>40358.083333333336</v>
      </c>
      <c r="B14438" s="31" t="s">
        <v>44</v>
      </c>
      <c r="C14438">
        <v>11.8528</v>
      </c>
      <c r="D14438">
        <v>40.938600000000001</v>
      </c>
      <c r="E14438">
        <v>4.5190000000000001</v>
      </c>
      <c r="F14438" s="9">
        <f t="shared" si="225"/>
        <v>20.455262832670542</v>
      </c>
      <c r="G14438" s="9">
        <f>metadata!$A$49-F14438</f>
        <v>-0.45526283267054168</v>
      </c>
      <c r="H14438" s="9">
        <f>metadata!$A$5-G14438</f>
        <v>1624.9252628326706</v>
      </c>
      <c r="K14438" s="9"/>
      <c r="R14438" s="35"/>
      <c r="T14438" s="36"/>
    </row>
    <row r="14439" spans="1:20" x14ac:dyDescent="0.2">
      <c r="A14439" s="8">
        <v>40358.125</v>
      </c>
      <c r="B14439" s="31" t="s">
        <v>44</v>
      </c>
      <c r="C14439">
        <v>11.8528</v>
      </c>
      <c r="D14439">
        <v>40.933599999999998</v>
      </c>
      <c r="E14439">
        <v>4.5190000000000001</v>
      </c>
      <c r="F14439" s="9">
        <f t="shared" si="225"/>
        <v>20.451746466809418</v>
      </c>
      <c r="G14439" s="9">
        <f>metadata!$A$49-F14439</f>
        <v>-0.45174646680941777</v>
      </c>
      <c r="H14439" s="9">
        <f>metadata!$A$5-G14439</f>
        <v>1624.9217464668095</v>
      </c>
      <c r="K14439" s="9"/>
      <c r="R14439" s="35"/>
      <c r="T14439" s="36"/>
    </row>
    <row r="14440" spans="1:20" x14ac:dyDescent="0.2">
      <c r="A14440" s="8">
        <v>40358.166666666664</v>
      </c>
      <c r="B14440" s="31" t="s">
        <v>44</v>
      </c>
      <c r="C14440">
        <v>11.8483</v>
      </c>
      <c r="D14440">
        <v>40.9437</v>
      </c>
      <c r="E14440">
        <v>4.5190000000000001</v>
      </c>
      <c r="F14440" s="9">
        <f t="shared" si="225"/>
        <v>20.46201425512389</v>
      </c>
      <c r="G14440" s="9">
        <f>metadata!$A$49-F14440</f>
        <v>-0.46201425512388994</v>
      </c>
      <c r="H14440" s="9">
        <f>metadata!$A$5-G14440</f>
        <v>1624.9320142551239</v>
      </c>
      <c r="K14440" s="9"/>
      <c r="R14440" s="35"/>
      <c r="T14440" s="36"/>
    </row>
    <row r="14441" spans="1:20" x14ac:dyDescent="0.2">
      <c r="A14441" s="8">
        <v>40358.208333333336</v>
      </c>
      <c r="B14441" s="31" t="s">
        <v>44</v>
      </c>
      <c r="C14441">
        <v>11.8528</v>
      </c>
      <c r="D14441">
        <v>40.933599999999998</v>
      </c>
      <c r="E14441">
        <v>4.5190000000000001</v>
      </c>
      <c r="F14441" s="9">
        <f t="shared" si="225"/>
        <v>20.451746466809418</v>
      </c>
      <c r="G14441" s="9">
        <f>metadata!$A$49-F14441</f>
        <v>-0.45174646680941777</v>
      </c>
      <c r="H14441" s="9">
        <f>metadata!$A$5-G14441</f>
        <v>1624.9217464668095</v>
      </c>
      <c r="K14441" s="9"/>
      <c r="R14441" s="35"/>
      <c r="T14441" s="36"/>
    </row>
    <row r="14442" spans="1:20" x14ac:dyDescent="0.2">
      <c r="A14442" s="8">
        <v>40358.25</v>
      </c>
      <c r="B14442" s="31" t="s">
        <v>44</v>
      </c>
      <c r="C14442">
        <v>11.8483</v>
      </c>
      <c r="D14442">
        <v>40.938600000000001</v>
      </c>
      <c r="E14442">
        <v>4.5190000000000001</v>
      </c>
      <c r="F14442" s="9">
        <f t="shared" si="225"/>
        <v>20.458427561945548</v>
      </c>
      <c r="G14442" s="9">
        <f>metadata!$A$49-F14442</f>
        <v>-0.45842756194554823</v>
      </c>
      <c r="H14442" s="9">
        <f>metadata!$A$5-G14442</f>
        <v>1624.9284275619457</v>
      </c>
      <c r="K14442" s="9"/>
      <c r="R14442" s="35"/>
      <c r="T14442" s="36"/>
    </row>
    <row r="14443" spans="1:20" x14ac:dyDescent="0.2">
      <c r="A14443" s="8">
        <v>40358.291666666664</v>
      </c>
      <c r="B14443" s="31" t="s">
        <v>44</v>
      </c>
      <c r="C14443">
        <v>11.8528</v>
      </c>
      <c r="D14443">
        <v>40.938600000000001</v>
      </c>
      <c r="E14443">
        <v>4.5190000000000001</v>
      </c>
      <c r="F14443" s="9">
        <f t="shared" si="225"/>
        <v>20.455262832670542</v>
      </c>
      <c r="G14443" s="9">
        <f>metadata!$A$49-F14443</f>
        <v>-0.45526283267054168</v>
      </c>
      <c r="H14443" s="9">
        <f>metadata!$A$5-G14443</f>
        <v>1624.9252628326706</v>
      </c>
      <c r="K14443" s="9"/>
      <c r="R14443" s="35"/>
      <c r="T14443" s="36"/>
    </row>
    <row r="14444" spans="1:20" x14ac:dyDescent="0.2">
      <c r="A14444" s="8">
        <v>40358.333333333336</v>
      </c>
      <c r="B14444" s="31" t="s">
        <v>44</v>
      </c>
      <c r="C14444">
        <v>11.8483</v>
      </c>
      <c r="D14444">
        <v>40.938600000000001</v>
      </c>
      <c r="E14444">
        <v>4.5190000000000001</v>
      </c>
      <c r="F14444" s="9">
        <f t="shared" si="225"/>
        <v>20.458427561945548</v>
      </c>
      <c r="G14444" s="9">
        <f>metadata!$A$49-F14444</f>
        <v>-0.45842756194554823</v>
      </c>
      <c r="H14444" s="9">
        <f>metadata!$A$5-G14444</f>
        <v>1624.9284275619457</v>
      </c>
      <c r="K14444" s="9"/>
      <c r="R14444" s="35"/>
      <c r="T14444" s="36"/>
    </row>
    <row r="14445" spans="1:20" x14ac:dyDescent="0.2">
      <c r="A14445" s="8">
        <v>40358.375</v>
      </c>
      <c r="B14445" s="31" t="s">
        <v>44</v>
      </c>
      <c r="C14445">
        <v>11.8528</v>
      </c>
      <c r="D14445">
        <v>40.938600000000001</v>
      </c>
      <c r="E14445">
        <v>4.5190000000000001</v>
      </c>
      <c r="F14445" s="9">
        <f t="shared" si="225"/>
        <v>20.455262832670542</v>
      </c>
      <c r="G14445" s="9">
        <f>metadata!$A$49-F14445</f>
        <v>-0.45526283267054168</v>
      </c>
      <c r="H14445" s="9">
        <f>metadata!$A$5-G14445</f>
        <v>1624.9252628326706</v>
      </c>
      <c r="K14445" s="9"/>
      <c r="R14445" s="35"/>
      <c r="T14445" s="36"/>
    </row>
    <row r="14446" spans="1:20" x14ac:dyDescent="0.2">
      <c r="A14446" s="8">
        <v>40358.416666666664</v>
      </c>
      <c r="B14446" s="31" t="s">
        <v>44</v>
      </c>
      <c r="C14446">
        <v>11.8528</v>
      </c>
      <c r="D14446">
        <v>40.938600000000001</v>
      </c>
      <c r="E14446">
        <v>4.5190000000000001</v>
      </c>
      <c r="F14446" s="9">
        <f t="shared" si="225"/>
        <v>20.455262832670542</v>
      </c>
      <c r="G14446" s="9">
        <f>metadata!$A$49-F14446</f>
        <v>-0.45526283267054168</v>
      </c>
      <c r="H14446" s="9">
        <f>metadata!$A$5-G14446</f>
        <v>1624.9252628326706</v>
      </c>
      <c r="K14446" s="9"/>
      <c r="R14446" s="35"/>
      <c r="T14446" s="36"/>
    </row>
    <row r="14447" spans="1:20" x14ac:dyDescent="0.2">
      <c r="A14447" s="8">
        <v>40358.458333333336</v>
      </c>
      <c r="B14447" s="31" t="s">
        <v>44</v>
      </c>
      <c r="C14447">
        <v>11.8573</v>
      </c>
      <c r="D14447">
        <v>40.9437</v>
      </c>
      <c r="E14447">
        <v>4.5190000000000001</v>
      </c>
      <c r="F14447" s="9">
        <f t="shared" si="225"/>
        <v>20.455684796573873</v>
      </c>
      <c r="G14447" s="9">
        <f>metadata!$A$49-F14447</f>
        <v>-0.45568479657387329</v>
      </c>
      <c r="H14447" s="9">
        <f>metadata!$A$5-G14447</f>
        <v>1624.9256847965739</v>
      </c>
      <c r="K14447" s="9"/>
      <c r="R14447" s="35"/>
      <c r="T14447" s="36"/>
    </row>
    <row r="14448" spans="1:20" x14ac:dyDescent="0.2">
      <c r="A14448" s="8">
        <v>40358.5</v>
      </c>
      <c r="B14448" s="31" t="s">
        <v>44</v>
      </c>
      <c r="C14448">
        <v>11.8483</v>
      </c>
      <c r="D14448">
        <v>40.933599999999998</v>
      </c>
      <c r="E14448">
        <v>4.5190000000000001</v>
      </c>
      <c r="F14448" s="9">
        <f t="shared" si="225"/>
        <v>20.454911196084428</v>
      </c>
      <c r="G14448" s="9">
        <f>metadata!$A$49-F14448</f>
        <v>-0.45491119608442787</v>
      </c>
      <c r="H14448" s="9">
        <f>metadata!$A$5-G14448</f>
        <v>1624.9249111960844</v>
      </c>
      <c r="K14448" s="9"/>
      <c r="R14448" s="35"/>
      <c r="T14448" s="36"/>
    </row>
    <row r="14449" spans="1:20" x14ac:dyDescent="0.2">
      <c r="A14449" s="8">
        <v>40358.541666666664</v>
      </c>
      <c r="B14449" s="31" t="s">
        <v>44</v>
      </c>
      <c r="C14449">
        <v>11.8573</v>
      </c>
      <c r="D14449">
        <v>40.938600000000001</v>
      </c>
      <c r="E14449">
        <v>4.5190000000000001</v>
      </c>
      <c r="F14449" s="9">
        <f t="shared" si="225"/>
        <v>20.452098103395535</v>
      </c>
      <c r="G14449" s="9">
        <f>metadata!$A$49-F14449</f>
        <v>-0.45209810339553513</v>
      </c>
      <c r="H14449" s="9">
        <f>metadata!$A$5-G14449</f>
        <v>1624.9220981033955</v>
      </c>
      <c r="K14449" s="9"/>
      <c r="R14449" s="35"/>
      <c r="T14449" s="36"/>
    </row>
    <row r="14450" spans="1:20" x14ac:dyDescent="0.2">
      <c r="A14450" s="8">
        <v>40358.583333333336</v>
      </c>
      <c r="B14450" s="31" t="s">
        <v>44</v>
      </c>
      <c r="C14450">
        <v>11.8528</v>
      </c>
      <c r="D14450">
        <v>40.933599999999998</v>
      </c>
      <c r="E14450">
        <v>4.5190000000000001</v>
      </c>
      <c r="F14450" s="9">
        <f t="shared" si="225"/>
        <v>20.451746466809418</v>
      </c>
      <c r="G14450" s="9">
        <f>metadata!$A$49-F14450</f>
        <v>-0.45174646680941777</v>
      </c>
      <c r="H14450" s="9">
        <f>metadata!$A$5-G14450</f>
        <v>1624.9217464668095</v>
      </c>
      <c r="K14450" s="9"/>
      <c r="R14450" s="35"/>
      <c r="T14450" s="36"/>
    </row>
    <row r="14451" spans="1:20" x14ac:dyDescent="0.2">
      <c r="A14451" s="8">
        <v>40358.625</v>
      </c>
      <c r="B14451" s="31" t="s">
        <v>44</v>
      </c>
      <c r="C14451">
        <v>11.8573</v>
      </c>
      <c r="D14451">
        <v>40.938600000000001</v>
      </c>
      <c r="E14451">
        <v>4.5190000000000001</v>
      </c>
      <c r="F14451" s="9">
        <f t="shared" si="225"/>
        <v>20.452098103395535</v>
      </c>
      <c r="G14451" s="9">
        <f>metadata!$A$49-F14451</f>
        <v>-0.45209810339553513</v>
      </c>
      <c r="H14451" s="9">
        <f>metadata!$A$5-G14451</f>
        <v>1624.9220981033955</v>
      </c>
      <c r="K14451" s="9"/>
      <c r="R14451" s="35"/>
      <c r="T14451" s="36"/>
    </row>
    <row r="14452" spans="1:20" x14ac:dyDescent="0.2">
      <c r="A14452" s="8">
        <v>40358.666666666664</v>
      </c>
      <c r="B14452" s="31" t="s">
        <v>44</v>
      </c>
      <c r="C14452">
        <v>11.8483</v>
      </c>
      <c r="D14452">
        <v>40.933599999999998</v>
      </c>
      <c r="E14452">
        <v>4.5190000000000001</v>
      </c>
      <c r="F14452" s="9">
        <f t="shared" si="225"/>
        <v>20.454911196084428</v>
      </c>
      <c r="G14452" s="9">
        <f>metadata!$A$49-F14452</f>
        <v>-0.45491119608442787</v>
      </c>
      <c r="H14452" s="9">
        <f>metadata!$A$5-G14452</f>
        <v>1624.9249111960844</v>
      </c>
      <c r="K14452" s="9"/>
      <c r="R14452" s="35"/>
      <c r="T14452" s="36"/>
    </row>
    <row r="14453" spans="1:20" x14ac:dyDescent="0.2">
      <c r="A14453" s="8">
        <v>40358.708333333336</v>
      </c>
      <c r="B14453" s="31" t="s">
        <v>44</v>
      </c>
      <c r="C14453">
        <v>11.8483</v>
      </c>
      <c r="D14453">
        <v>40.9236</v>
      </c>
      <c r="E14453">
        <v>4.5190000000000001</v>
      </c>
      <c r="F14453" s="9">
        <f t="shared" si="225"/>
        <v>20.447878464362191</v>
      </c>
      <c r="G14453" s="9">
        <f>metadata!$A$49-F14453</f>
        <v>-0.4478784643621907</v>
      </c>
      <c r="H14453" s="9">
        <f>metadata!$A$5-G14453</f>
        <v>1624.9178784643623</v>
      </c>
      <c r="K14453" s="9"/>
      <c r="R14453" s="35"/>
      <c r="T14453" s="36"/>
    </row>
    <row r="14454" spans="1:20" x14ac:dyDescent="0.2">
      <c r="A14454" s="8">
        <v>40358.75</v>
      </c>
      <c r="B14454" s="31" t="s">
        <v>44</v>
      </c>
      <c r="C14454">
        <v>11.8438</v>
      </c>
      <c r="D14454">
        <v>40.9236</v>
      </c>
      <c r="E14454">
        <v>4.5190000000000001</v>
      </c>
      <c r="F14454" s="9">
        <f t="shared" si="225"/>
        <v>20.451043193637197</v>
      </c>
      <c r="G14454" s="9">
        <f>metadata!$A$49-F14454</f>
        <v>-0.45104319363719725</v>
      </c>
      <c r="H14454" s="9">
        <f>metadata!$A$5-G14454</f>
        <v>1624.9210431936372</v>
      </c>
      <c r="K14454" s="9"/>
      <c r="R14454" s="35"/>
      <c r="T14454" s="36"/>
    </row>
    <row r="14455" spans="1:20" x14ac:dyDescent="0.2">
      <c r="A14455" s="8">
        <v>40358.791666666664</v>
      </c>
      <c r="B14455" s="31" t="s">
        <v>44</v>
      </c>
      <c r="C14455">
        <v>11.8438</v>
      </c>
      <c r="D14455">
        <v>40.928600000000003</v>
      </c>
      <c r="E14455">
        <v>4.5190000000000001</v>
      </c>
      <c r="F14455" s="9">
        <f t="shared" si="225"/>
        <v>20.454559559498321</v>
      </c>
      <c r="G14455" s="9">
        <f>metadata!$A$49-F14455</f>
        <v>-0.45455955949832116</v>
      </c>
      <c r="H14455" s="9">
        <f>metadata!$A$5-G14455</f>
        <v>1624.9245595594984</v>
      </c>
      <c r="K14455" s="9"/>
      <c r="R14455" s="35"/>
      <c r="T14455" s="36"/>
    </row>
    <row r="14456" spans="1:20" x14ac:dyDescent="0.2">
      <c r="A14456" s="8">
        <v>40358.833333333336</v>
      </c>
      <c r="B14456" s="31" t="s">
        <v>44</v>
      </c>
      <c r="C14456">
        <v>11.8438</v>
      </c>
      <c r="D14456">
        <v>40.9236</v>
      </c>
      <c r="E14456">
        <v>4.5190000000000001</v>
      </c>
      <c r="F14456" s="9">
        <f t="shared" si="225"/>
        <v>20.451043193637197</v>
      </c>
      <c r="G14456" s="9">
        <f>metadata!$A$49-F14456</f>
        <v>-0.45104319363719725</v>
      </c>
      <c r="H14456" s="9">
        <f>metadata!$A$5-G14456</f>
        <v>1624.9210431936372</v>
      </c>
      <c r="K14456" s="9"/>
      <c r="R14456" s="35"/>
      <c r="T14456" s="36"/>
    </row>
    <row r="14457" spans="1:20" x14ac:dyDescent="0.2">
      <c r="A14457" s="8">
        <v>40358.875</v>
      </c>
      <c r="B14457" s="31" t="s">
        <v>44</v>
      </c>
      <c r="C14457">
        <v>11.8393</v>
      </c>
      <c r="D14457">
        <v>40.928600000000003</v>
      </c>
      <c r="E14457">
        <v>4.5190000000000001</v>
      </c>
      <c r="F14457" s="9">
        <f t="shared" si="225"/>
        <v>20.457724288773324</v>
      </c>
      <c r="G14457" s="9">
        <f>metadata!$A$49-F14457</f>
        <v>-0.45772428877332416</v>
      </c>
      <c r="H14457" s="9">
        <f>metadata!$A$5-G14457</f>
        <v>1624.9277242887733</v>
      </c>
      <c r="K14457" s="9"/>
      <c r="R14457" s="35"/>
      <c r="T14457" s="36"/>
    </row>
    <row r="14458" spans="1:20" x14ac:dyDescent="0.2">
      <c r="A14458" s="8">
        <v>40358.916666666664</v>
      </c>
      <c r="B14458" s="31" t="s">
        <v>44</v>
      </c>
      <c r="C14458">
        <v>11.8483</v>
      </c>
      <c r="D14458">
        <v>40.933599999999998</v>
      </c>
      <c r="E14458">
        <v>4.5190000000000001</v>
      </c>
      <c r="F14458" s="9">
        <f t="shared" si="225"/>
        <v>20.454911196084428</v>
      </c>
      <c r="G14458" s="9">
        <f>metadata!$A$49-F14458</f>
        <v>-0.45491119608442787</v>
      </c>
      <c r="H14458" s="9">
        <f>metadata!$A$5-G14458</f>
        <v>1624.9249111960844</v>
      </c>
      <c r="K14458" s="9"/>
      <c r="R14458" s="35"/>
      <c r="T14458" s="36"/>
    </row>
    <row r="14459" spans="1:20" x14ac:dyDescent="0.2">
      <c r="A14459" s="8">
        <v>40358.958333333336</v>
      </c>
      <c r="B14459" s="31" t="s">
        <v>44</v>
      </c>
      <c r="C14459">
        <v>11.8483</v>
      </c>
      <c r="D14459">
        <v>40.938600000000001</v>
      </c>
      <c r="E14459">
        <v>4.5190000000000001</v>
      </c>
      <c r="F14459" s="9">
        <f t="shared" si="225"/>
        <v>20.458427561945548</v>
      </c>
      <c r="G14459" s="9">
        <f>metadata!$A$49-F14459</f>
        <v>-0.45842756194554823</v>
      </c>
      <c r="H14459" s="9">
        <f>metadata!$A$5-G14459</f>
        <v>1624.9284275619457</v>
      </c>
      <c r="K14459" s="9"/>
      <c r="R14459" s="35"/>
      <c r="T14459" s="36"/>
    </row>
    <row r="14460" spans="1:20" x14ac:dyDescent="0.2">
      <c r="A14460" s="8">
        <v>40359</v>
      </c>
      <c r="B14460" s="31" t="s">
        <v>44</v>
      </c>
      <c r="C14460">
        <v>11.8483</v>
      </c>
      <c r="D14460">
        <v>40.9437</v>
      </c>
      <c r="E14460">
        <v>4.5190000000000001</v>
      </c>
      <c r="F14460" s="9">
        <f t="shared" si="225"/>
        <v>20.46201425512389</v>
      </c>
      <c r="G14460" s="9">
        <f>metadata!$A$49-F14460</f>
        <v>-0.46201425512388994</v>
      </c>
      <c r="H14460" s="9">
        <f>metadata!$A$5-G14460</f>
        <v>1624.9320142551239</v>
      </c>
      <c r="K14460" s="9"/>
      <c r="R14460" s="35"/>
      <c r="T14460" s="36"/>
    </row>
    <row r="14461" spans="1:20" x14ac:dyDescent="0.2">
      <c r="A14461" s="8">
        <v>40359.041666666664</v>
      </c>
      <c r="B14461" s="31" t="s">
        <v>44</v>
      </c>
      <c r="C14461">
        <v>11.8528</v>
      </c>
      <c r="D14461">
        <v>40.948799999999999</v>
      </c>
      <c r="E14461">
        <v>4.5190000000000001</v>
      </c>
      <c r="F14461" s="9">
        <f t="shared" si="225"/>
        <v>20.462436219027222</v>
      </c>
      <c r="G14461" s="9">
        <f>metadata!$A$49-F14461</f>
        <v>-0.46243621902722154</v>
      </c>
      <c r="H14461" s="9">
        <f>metadata!$A$5-G14461</f>
        <v>1624.9324362190273</v>
      </c>
      <c r="K14461" s="9"/>
      <c r="R14461" s="35"/>
      <c r="T14461" s="36"/>
    </row>
    <row r="14462" spans="1:20" x14ac:dyDescent="0.2">
      <c r="A14462" s="8">
        <v>40359.083333333336</v>
      </c>
      <c r="B14462" s="31" t="s">
        <v>44</v>
      </c>
      <c r="C14462">
        <v>11.8574</v>
      </c>
      <c r="D14462">
        <v>40.948799999999999</v>
      </c>
      <c r="E14462">
        <v>4.5190000000000001</v>
      </c>
      <c r="F14462" s="9">
        <f t="shared" si="225"/>
        <v>20.459201162434994</v>
      </c>
      <c r="G14462" s="9">
        <f>metadata!$A$49-F14462</f>
        <v>-0.45920116243499365</v>
      </c>
      <c r="H14462" s="9">
        <f>metadata!$A$5-G14462</f>
        <v>1624.929201162435</v>
      </c>
      <c r="K14462" s="9"/>
      <c r="R14462" s="35"/>
      <c r="T14462" s="36"/>
    </row>
    <row r="14463" spans="1:20" x14ac:dyDescent="0.2">
      <c r="A14463" s="8">
        <v>40359.125</v>
      </c>
      <c r="B14463" s="31" t="s">
        <v>44</v>
      </c>
      <c r="C14463">
        <v>11.8619</v>
      </c>
      <c r="D14463">
        <v>40.953699999999998</v>
      </c>
      <c r="E14463">
        <v>4.5190000000000001</v>
      </c>
      <c r="F14463" s="9">
        <f t="shared" si="225"/>
        <v>20.459482471703886</v>
      </c>
      <c r="G14463" s="9">
        <f>metadata!$A$49-F14463</f>
        <v>-0.45948247170388612</v>
      </c>
      <c r="H14463" s="9">
        <f>metadata!$A$5-G14463</f>
        <v>1624.929482471704</v>
      </c>
      <c r="K14463" s="9"/>
      <c r="R14463" s="35"/>
      <c r="T14463" s="36"/>
    </row>
    <row r="14464" spans="1:20" x14ac:dyDescent="0.2">
      <c r="A14464" s="8">
        <v>40359.166666666664</v>
      </c>
      <c r="B14464" s="31" t="s">
        <v>44</v>
      </c>
      <c r="C14464">
        <v>11.8619</v>
      </c>
      <c r="D14464">
        <v>40.953699999999998</v>
      </c>
      <c r="E14464">
        <v>4.5190000000000001</v>
      </c>
      <c r="F14464" s="9">
        <f t="shared" si="225"/>
        <v>20.459482471703886</v>
      </c>
      <c r="G14464" s="9">
        <f>metadata!$A$49-F14464</f>
        <v>-0.45948247170388612</v>
      </c>
      <c r="H14464" s="9">
        <f>metadata!$A$5-G14464</f>
        <v>1624.929482471704</v>
      </c>
      <c r="K14464" s="9"/>
      <c r="R14464" s="35"/>
      <c r="T14464" s="36"/>
    </row>
    <row r="14465" spans="1:20" x14ac:dyDescent="0.2">
      <c r="A14465" s="8">
        <v>40359.208333333336</v>
      </c>
      <c r="B14465" s="31" t="s">
        <v>44</v>
      </c>
      <c r="C14465">
        <v>11.866400000000001</v>
      </c>
      <c r="D14465">
        <v>40.958799999999997</v>
      </c>
      <c r="E14465">
        <v>4.5190000000000001</v>
      </c>
      <c r="F14465" s="9">
        <f t="shared" si="225"/>
        <v>20.459904435607218</v>
      </c>
      <c r="G14465" s="9">
        <f>metadata!$A$49-F14465</f>
        <v>-0.45990443560721772</v>
      </c>
      <c r="H14465" s="9">
        <f>metadata!$A$5-G14465</f>
        <v>1624.9299044356073</v>
      </c>
      <c r="K14465" s="9"/>
      <c r="R14465" s="35"/>
      <c r="T14465" s="36"/>
    </row>
    <row r="14466" spans="1:20" x14ac:dyDescent="0.2">
      <c r="A14466" s="8">
        <v>40359.25</v>
      </c>
      <c r="B14466" s="31" t="s">
        <v>44</v>
      </c>
      <c r="C14466">
        <v>11.875400000000001</v>
      </c>
      <c r="D14466">
        <v>40.968800000000002</v>
      </c>
      <c r="E14466">
        <v>4.5190000000000001</v>
      </c>
      <c r="F14466" s="9">
        <f t="shared" si="225"/>
        <v>20.460607708779445</v>
      </c>
      <c r="G14466" s="9">
        <f>metadata!$A$49-F14466</f>
        <v>-0.46060770877944535</v>
      </c>
      <c r="H14466" s="9">
        <f>metadata!$A$5-G14466</f>
        <v>1624.9306077087795</v>
      </c>
      <c r="K14466" s="9"/>
      <c r="R14466" s="35"/>
      <c r="T14466" s="36"/>
    </row>
    <row r="14467" spans="1:20" x14ac:dyDescent="0.2">
      <c r="A14467" s="8">
        <v>40359.291666666664</v>
      </c>
      <c r="B14467" s="31" t="s">
        <v>44</v>
      </c>
      <c r="C14467">
        <v>11.884499999999999</v>
      </c>
      <c r="D14467">
        <v>40.978999999999999</v>
      </c>
      <c r="E14467">
        <v>4.5190000000000001</v>
      </c>
      <c r="F14467" s="9">
        <f t="shared" ref="F14467:F14530" si="226">(D14467-C14467)*6897/9807</f>
        <v>20.461381309268891</v>
      </c>
      <c r="G14467" s="9">
        <f>metadata!$A$49-F14467</f>
        <v>-0.46138130926889076</v>
      </c>
      <c r="H14467" s="9">
        <f>metadata!$A$5-G14467</f>
        <v>1624.931381309269</v>
      </c>
      <c r="K14467" s="9"/>
      <c r="R14467" s="35"/>
      <c r="T14467" s="36"/>
    </row>
    <row r="14468" spans="1:20" x14ac:dyDescent="0.2">
      <c r="A14468" s="8">
        <v>40359.333333333336</v>
      </c>
      <c r="B14468" s="31" t="s">
        <v>44</v>
      </c>
      <c r="C14468">
        <v>11.8935</v>
      </c>
      <c r="D14468">
        <v>40.978999999999999</v>
      </c>
      <c r="E14468">
        <v>4.5190000000000001</v>
      </c>
      <c r="F14468" s="9">
        <f t="shared" si="226"/>
        <v>20.455051850718874</v>
      </c>
      <c r="G14468" s="9">
        <f>metadata!$A$49-F14468</f>
        <v>-0.45505185071887411</v>
      </c>
      <c r="H14468" s="9">
        <f>metadata!$A$5-G14468</f>
        <v>1624.925051850719</v>
      </c>
      <c r="K14468" s="9"/>
      <c r="R14468" s="35"/>
      <c r="T14468" s="36"/>
    </row>
    <row r="14469" spans="1:20" x14ac:dyDescent="0.2">
      <c r="A14469" s="8">
        <v>40359.375</v>
      </c>
      <c r="B14469" s="31" t="s">
        <v>44</v>
      </c>
      <c r="C14469">
        <v>11.898199999999999</v>
      </c>
      <c r="D14469">
        <v>40.988999999999997</v>
      </c>
      <c r="E14469">
        <v>4.5190000000000001</v>
      </c>
      <c r="F14469" s="9">
        <f t="shared" si="226"/>
        <v>20.458779198531658</v>
      </c>
      <c r="G14469" s="9">
        <f>metadata!$A$49-F14469</f>
        <v>-0.45877919853165849</v>
      </c>
      <c r="H14469" s="9">
        <f>metadata!$A$5-G14469</f>
        <v>1624.9287791985316</v>
      </c>
      <c r="K14469" s="9"/>
      <c r="R14469" s="35"/>
      <c r="T14469" s="36"/>
    </row>
    <row r="14470" spans="1:20" x14ac:dyDescent="0.2">
      <c r="A14470" s="8">
        <v>40359.416666666664</v>
      </c>
      <c r="B14470" s="31" t="s">
        <v>44</v>
      </c>
      <c r="C14470">
        <v>11.902699999999999</v>
      </c>
      <c r="D14470">
        <v>40.988999999999997</v>
      </c>
      <c r="E14470">
        <v>4.5190000000000001</v>
      </c>
      <c r="F14470" s="9">
        <f t="shared" si="226"/>
        <v>20.455614469256652</v>
      </c>
      <c r="G14470" s="9">
        <f>metadata!$A$49-F14470</f>
        <v>-0.45561446925665194</v>
      </c>
      <c r="H14470" s="9">
        <f>metadata!$A$5-G14470</f>
        <v>1624.9256144692567</v>
      </c>
      <c r="K14470" s="9"/>
      <c r="R14470" s="35"/>
      <c r="T14470" s="36"/>
    </row>
    <row r="14471" spans="1:20" x14ac:dyDescent="0.2">
      <c r="A14471" s="8">
        <v>40359.458333333336</v>
      </c>
      <c r="B14471" s="31" t="s">
        <v>44</v>
      </c>
      <c r="C14471">
        <v>11.9072</v>
      </c>
      <c r="D14471">
        <v>40.994</v>
      </c>
      <c r="E14471">
        <v>4.5190000000000001</v>
      </c>
      <c r="F14471" s="9">
        <f t="shared" si="226"/>
        <v>20.455966105842766</v>
      </c>
      <c r="G14471" s="9">
        <f>metadata!$A$49-F14471</f>
        <v>-0.45596610584276576</v>
      </c>
      <c r="H14471" s="9">
        <f>metadata!$A$5-G14471</f>
        <v>1624.9259661058427</v>
      </c>
      <c r="K14471" s="9"/>
      <c r="R14471" s="35"/>
      <c r="T14471" s="36"/>
    </row>
    <row r="14472" spans="1:20" x14ac:dyDescent="0.2">
      <c r="A14472" s="8">
        <v>40359.5</v>
      </c>
      <c r="B14472" s="31" t="s">
        <v>44</v>
      </c>
      <c r="C14472">
        <v>11.9117</v>
      </c>
      <c r="D14472">
        <v>40.999099999999999</v>
      </c>
      <c r="E14472">
        <v>4.5190000000000001</v>
      </c>
      <c r="F14472" s="9">
        <f t="shared" si="226"/>
        <v>20.456388069746101</v>
      </c>
      <c r="G14472" s="9">
        <f>metadata!$A$49-F14472</f>
        <v>-0.45638806974610091</v>
      </c>
      <c r="H14472" s="9">
        <f>metadata!$A$5-G14472</f>
        <v>1624.9263880697461</v>
      </c>
      <c r="K14472" s="9"/>
      <c r="R14472" s="35"/>
      <c r="T14472" s="36"/>
    </row>
    <row r="14473" spans="1:20" x14ac:dyDescent="0.2">
      <c r="A14473" s="8">
        <v>40359.541666666664</v>
      </c>
      <c r="B14473" s="31" t="s">
        <v>44</v>
      </c>
      <c r="C14473">
        <v>11.911799999999999</v>
      </c>
      <c r="D14473">
        <v>40.999099999999999</v>
      </c>
      <c r="E14473">
        <v>4.5190000000000001</v>
      </c>
      <c r="F14473" s="9">
        <f t="shared" si="226"/>
        <v>20.456317742428876</v>
      </c>
      <c r="G14473" s="9">
        <f>metadata!$A$49-F14473</f>
        <v>-0.45631774242887602</v>
      </c>
      <c r="H14473" s="9">
        <f>metadata!$A$5-G14473</f>
        <v>1624.9263177424289</v>
      </c>
      <c r="K14473" s="9"/>
      <c r="R14473" s="35"/>
      <c r="T14473" s="36"/>
    </row>
    <row r="14474" spans="1:20" x14ac:dyDescent="0.2">
      <c r="A14474" s="8">
        <v>40359.583333333336</v>
      </c>
      <c r="B14474" s="31" t="s">
        <v>44</v>
      </c>
      <c r="C14474">
        <v>11.911799999999999</v>
      </c>
      <c r="D14474">
        <v>40.994</v>
      </c>
      <c r="E14474">
        <v>4.5190000000000001</v>
      </c>
      <c r="F14474" s="9">
        <f t="shared" si="226"/>
        <v>20.452731049250538</v>
      </c>
      <c r="G14474" s="9">
        <f>metadata!$A$49-F14474</f>
        <v>-0.45273104925053786</v>
      </c>
      <c r="H14474" s="9">
        <f>metadata!$A$5-G14474</f>
        <v>1624.9227310492506</v>
      </c>
      <c r="K14474" s="9"/>
      <c r="R14474" s="35"/>
      <c r="T14474" s="36"/>
    </row>
    <row r="14475" spans="1:20" x14ac:dyDescent="0.2">
      <c r="A14475" s="8">
        <v>40359.625</v>
      </c>
      <c r="B14475" s="31" t="s">
        <v>44</v>
      </c>
      <c r="C14475">
        <v>11.9072</v>
      </c>
      <c r="D14475">
        <v>40.988999999999997</v>
      </c>
      <c r="E14475">
        <v>4.5190000000000001</v>
      </c>
      <c r="F14475" s="9">
        <f t="shared" si="226"/>
        <v>20.452449739981642</v>
      </c>
      <c r="G14475" s="9">
        <f>metadata!$A$49-F14475</f>
        <v>-0.45244973998164184</v>
      </c>
      <c r="H14475" s="9">
        <f>metadata!$A$5-G14475</f>
        <v>1624.9224497399816</v>
      </c>
      <c r="K14475" s="9"/>
      <c r="R14475" s="35"/>
      <c r="T14475" s="36"/>
    </row>
    <row r="14476" spans="1:20" x14ac:dyDescent="0.2">
      <c r="A14476" s="8">
        <v>40359.666666666664</v>
      </c>
      <c r="B14476" s="31" t="s">
        <v>44</v>
      </c>
      <c r="C14476">
        <v>11.9072</v>
      </c>
      <c r="D14476">
        <v>40.994</v>
      </c>
      <c r="E14476">
        <v>4.5190000000000001</v>
      </c>
      <c r="F14476" s="9">
        <f t="shared" si="226"/>
        <v>20.455966105842766</v>
      </c>
      <c r="G14476" s="9">
        <f>metadata!$A$49-F14476</f>
        <v>-0.45596610584276576</v>
      </c>
      <c r="H14476" s="9">
        <f>metadata!$A$5-G14476</f>
        <v>1624.9259661058427</v>
      </c>
      <c r="K14476" s="9"/>
      <c r="R14476" s="35"/>
      <c r="T14476" s="36"/>
    </row>
    <row r="14477" spans="1:20" x14ac:dyDescent="0.2">
      <c r="A14477" s="8">
        <v>40359.708333333336</v>
      </c>
      <c r="B14477" s="31" t="s">
        <v>44</v>
      </c>
      <c r="C14477">
        <v>11.9072</v>
      </c>
      <c r="D14477">
        <v>40.994</v>
      </c>
      <c r="E14477">
        <v>4.5190000000000001</v>
      </c>
      <c r="F14477" s="9">
        <f t="shared" si="226"/>
        <v>20.455966105842766</v>
      </c>
      <c r="G14477" s="9">
        <f>metadata!$A$49-F14477</f>
        <v>-0.45596610584276576</v>
      </c>
      <c r="H14477" s="9">
        <f>metadata!$A$5-G14477</f>
        <v>1624.9259661058427</v>
      </c>
      <c r="K14477" s="9"/>
      <c r="R14477" s="35"/>
      <c r="T14477" s="36"/>
    </row>
    <row r="14478" spans="1:20" x14ac:dyDescent="0.2">
      <c r="A14478" s="8">
        <v>40359.75</v>
      </c>
      <c r="B14478" s="31" t="s">
        <v>44</v>
      </c>
      <c r="C14478">
        <v>11.902699999999999</v>
      </c>
      <c r="D14478">
        <v>40.988999999999997</v>
      </c>
      <c r="E14478">
        <v>4.5190000000000001</v>
      </c>
      <c r="F14478" s="9">
        <f t="shared" si="226"/>
        <v>20.455614469256652</v>
      </c>
      <c r="G14478" s="9">
        <f>metadata!$A$49-F14478</f>
        <v>-0.45561446925665194</v>
      </c>
      <c r="H14478" s="9">
        <f>metadata!$A$5-G14478</f>
        <v>1624.9256144692567</v>
      </c>
      <c r="K14478" s="9"/>
      <c r="R14478" s="35"/>
      <c r="T14478" s="36"/>
    </row>
    <row r="14479" spans="1:20" x14ac:dyDescent="0.2">
      <c r="A14479" s="8">
        <v>40359.791666666664</v>
      </c>
      <c r="B14479" s="31" t="s">
        <v>44</v>
      </c>
      <c r="C14479">
        <v>11.893700000000001</v>
      </c>
      <c r="D14479">
        <v>40.978999999999999</v>
      </c>
      <c r="E14479">
        <v>4.5190000000000001</v>
      </c>
      <c r="F14479" s="9">
        <f t="shared" si="226"/>
        <v>20.454911196084428</v>
      </c>
      <c r="G14479" s="9">
        <f>metadata!$A$49-F14479</f>
        <v>-0.45491119608442787</v>
      </c>
      <c r="H14479" s="9">
        <f>metadata!$A$5-G14479</f>
        <v>1624.9249111960844</v>
      </c>
      <c r="K14479" s="9"/>
      <c r="R14479" s="35"/>
      <c r="T14479" s="36"/>
    </row>
    <row r="14480" spans="1:20" x14ac:dyDescent="0.2">
      <c r="A14480" s="8">
        <v>40359.833333333336</v>
      </c>
      <c r="B14480" s="31" t="s">
        <v>44</v>
      </c>
      <c r="C14480">
        <v>11.893700000000001</v>
      </c>
      <c r="D14480">
        <v>40.978999999999999</v>
      </c>
      <c r="E14480">
        <v>4.5190000000000001</v>
      </c>
      <c r="F14480" s="9">
        <f t="shared" si="226"/>
        <v>20.454911196084428</v>
      </c>
      <c r="G14480" s="9">
        <f>metadata!$A$49-F14480</f>
        <v>-0.45491119608442787</v>
      </c>
      <c r="H14480" s="9">
        <f>metadata!$A$5-G14480</f>
        <v>1624.9249111960844</v>
      </c>
      <c r="K14480" s="9"/>
      <c r="R14480" s="35"/>
      <c r="T14480" s="36"/>
    </row>
    <row r="14481" spans="1:20" x14ac:dyDescent="0.2">
      <c r="A14481" s="8">
        <v>40359.875</v>
      </c>
      <c r="B14481" s="31" t="s">
        <v>44</v>
      </c>
      <c r="C14481">
        <v>11.889200000000001</v>
      </c>
      <c r="D14481">
        <v>40.978999999999999</v>
      </c>
      <c r="E14481">
        <v>4.5190000000000001</v>
      </c>
      <c r="F14481" s="9">
        <f t="shared" si="226"/>
        <v>20.458075925359434</v>
      </c>
      <c r="G14481" s="9">
        <f>metadata!$A$49-F14481</f>
        <v>-0.45807592535943442</v>
      </c>
      <c r="H14481" s="9">
        <f>metadata!$A$5-G14481</f>
        <v>1624.9280759253595</v>
      </c>
      <c r="K14481" s="9"/>
      <c r="R14481" s="35"/>
      <c r="T14481" s="36"/>
    </row>
    <row r="14482" spans="1:20" x14ac:dyDescent="0.2">
      <c r="A14482" s="8">
        <v>40359.916666666664</v>
      </c>
      <c r="B14482" s="31" t="s">
        <v>44</v>
      </c>
      <c r="C14482">
        <v>11.893700000000001</v>
      </c>
      <c r="D14482">
        <v>40.984000000000002</v>
      </c>
      <c r="E14482">
        <v>4.5190000000000001</v>
      </c>
      <c r="F14482" s="9">
        <f t="shared" si="226"/>
        <v>20.458427561945548</v>
      </c>
      <c r="G14482" s="9">
        <f>metadata!$A$49-F14482</f>
        <v>-0.45842756194554823</v>
      </c>
      <c r="H14482" s="9">
        <f>metadata!$A$5-G14482</f>
        <v>1624.9284275619457</v>
      </c>
      <c r="K14482" s="9"/>
      <c r="R14482" s="35"/>
      <c r="T14482" s="36"/>
    </row>
    <row r="14483" spans="1:20" x14ac:dyDescent="0.2">
      <c r="A14483" s="8">
        <v>40359.958333333336</v>
      </c>
      <c r="B14483" s="31" t="s">
        <v>44</v>
      </c>
      <c r="C14483">
        <v>11.884499999999999</v>
      </c>
      <c r="D14483">
        <v>40.9739</v>
      </c>
      <c r="E14483">
        <v>4.5190000000000001</v>
      </c>
      <c r="F14483" s="9">
        <f t="shared" si="226"/>
        <v>20.457794616090546</v>
      </c>
      <c r="G14483" s="9">
        <f>metadata!$A$49-F14483</f>
        <v>-0.4577946160905455</v>
      </c>
      <c r="H14483" s="9">
        <f>metadata!$A$5-G14483</f>
        <v>1624.9277946160905</v>
      </c>
      <c r="K14483" s="9"/>
      <c r="R14483" s="35"/>
      <c r="T14483" s="36"/>
    </row>
    <row r="14484" spans="1:20" x14ac:dyDescent="0.2">
      <c r="A14484" s="8">
        <v>40360</v>
      </c>
      <c r="B14484" s="31" t="s">
        <v>44</v>
      </c>
      <c r="C14484">
        <v>11.884499999999999</v>
      </c>
      <c r="D14484">
        <v>40.968800000000002</v>
      </c>
      <c r="E14484">
        <v>4.5190000000000001</v>
      </c>
      <c r="F14484" s="9">
        <f t="shared" si="226"/>
        <v>20.454207922912207</v>
      </c>
      <c r="G14484" s="9">
        <f>metadata!$A$49-F14484</f>
        <v>-0.45420792291220735</v>
      </c>
      <c r="H14484" s="9">
        <f>metadata!$A$5-G14484</f>
        <v>1624.9242079229123</v>
      </c>
      <c r="K14484" s="9"/>
      <c r="R14484" s="35"/>
      <c r="T14484" s="36"/>
    </row>
    <row r="14485" spans="1:20" x14ac:dyDescent="0.2">
      <c r="A14485" s="8">
        <v>40360.041666666664</v>
      </c>
      <c r="B14485" s="31" t="s">
        <v>44</v>
      </c>
      <c r="C14485">
        <v>11.88</v>
      </c>
      <c r="D14485">
        <v>40.963900000000002</v>
      </c>
      <c r="E14485">
        <v>4.5190000000000001</v>
      </c>
      <c r="F14485" s="9">
        <f t="shared" si="226"/>
        <v>20.453926613643318</v>
      </c>
      <c r="G14485" s="9">
        <f>metadata!$A$49-F14485</f>
        <v>-0.45392661364331843</v>
      </c>
      <c r="H14485" s="9">
        <f>metadata!$A$5-G14485</f>
        <v>1624.9239266136433</v>
      </c>
      <c r="K14485" s="9"/>
      <c r="R14485" s="35"/>
      <c r="T14485" s="36"/>
    </row>
    <row r="14486" spans="1:20" x14ac:dyDescent="0.2">
      <c r="A14486" s="8">
        <v>40360.083333333336</v>
      </c>
      <c r="B14486" s="31" t="s">
        <v>44</v>
      </c>
      <c r="C14486">
        <v>11.871</v>
      </c>
      <c r="D14486">
        <v>40.953699999999998</v>
      </c>
      <c r="E14486">
        <v>4.5190000000000001</v>
      </c>
      <c r="F14486" s="9">
        <f t="shared" si="226"/>
        <v>20.453082685836645</v>
      </c>
      <c r="G14486" s="9">
        <f>metadata!$A$49-F14486</f>
        <v>-0.45308268583664457</v>
      </c>
      <c r="H14486" s="9">
        <f>metadata!$A$5-G14486</f>
        <v>1624.9230826858366</v>
      </c>
      <c r="K14486" s="9"/>
      <c r="R14486" s="35"/>
      <c r="T14486" s="36"/>
    </row>
    <row r="14487" spans="1:20" x14ac:dyDescent="0.2">
      <c r="A14487" s="8">
        <v>40360.125</v>
      </c>
      <c r="B14487" s="31" t="s">
        <v>44</v>
      </c>
      <c r="C14487">
        <v>11.871</v>
      </c>
      <c r="D14487">
        <v>40.953699999999998</v>
      </c>
      <c r="E14487">
        <v>4.5190000000000001</v>
      </c>
      <c r="F14487" s="9">
        <f t="shared" si="226"/>
        <v>20.453082685836645</v>
      </c>
      <c r="G14487" s="9">
        <f>metadata!$A$49-F14487</f>
        <v>-0.45308268583664457</v>
      </c>
      <c r="H14487" s="9">
        <f>metadata!$A$5-G14487</f>
        <v>1624.9230826858366</v>
      </c>
      <c r="K14487" s="9"/>
      <c r="R14487" s="35"/>
      <c r="T14487" s="36"/>
    </row>
    <row r="14488" spans="1:20" x14ac:dyDescent="0.2">
      <c r="A14488" s="8">
        <v>40360.166666666664</v>
      </c>
      <c r="B14488" s="31" t="s">
        <v>44</v>
      </c>
      <c r="C14488">
        <v>11.866400000000001</v>
      </c>
      <c r="D14488">
        <v>40.953699999999998</v>
      </c>
      <c r="E14488">
        <v>4.5190000000000001</v>
      </c>
      <c r="F14488" s="9">
        <f t="shared" si="226"/>
        <v>20.456317742428876</v>
      </c>
      <c r="G14488" s="9">
        <f>metadata!$A$49-F14488</f>
        <v>-0.45631774242887602</v>
      </c>
      <c r="H14488" s="9">
        <f>metadata!$A$5-G14488</f>
        <v>1624.9263177424289</v>
      </c>
      <c r="K14488" s="9"/>
      <c r="R14488" s="35"/>
      <c r="T14488" s="36"/>
    </row>
    <row r="14489" spans="1:20" x14ac:dyDescent="0.2">
      <c r="A14489" s="8">
        <v>40360.208333333336</v>
      </c>
      <c r="B14489" s="31" t="s">
        <v>44</v>
      </c>
      <c r="C14489">
        <v>11.866400000000001</v>
      </c>
      <c r="D14489">
        <v>40.948799999999999</v>
      </c>
      <c r="E14489">
        <v>4.5190000000000001</v>
      </c>
      <c r="F14489" s="9">
        <f t="shared" si="226"/>
        <v>20.452871703884977</v>
      </c>
      <c r="G14489" s="9">
        <f>metadata!$A$49-F14489</f>
        <v>-0.45287170388497699</v>
      </c>
      <c r="H14489" s="9">
        <f>metadata!$A$5-G14489</f>
        <v>1624.922871703885</v>
      </c>
      <c r="K14489" s="9"/>
      <c r="R14489" s="35"/>
      <c r="T14489" s="36"/>
    </row>
    <row r="14490" spans="1:20" x14ac:dyDescent="0.2">
      <c r="A14490" s="8">
        <v>40360.25</v>
      </c>
      <c r="B14490" s="31" t="s">
        <v>44</v>
      </c>
      <c r="C14490">
        <v>11.8574</v>
      </c>
      <c r="D14490">
        <v>40.9437</v>
      </c>
      <c r="E14490">
        <v>4.5190000000000001</v>
      </c>
      <c r="F14490" s="9">
        <f t="shared" si="226"/>
        <v>20.455614469256655</v>
      </c>
      <c r="G14490" s="9">
        <f>metadata!$A$49-F14490</f>
        <v>-0.4556144692566555</v>
      </c>
      <c r="H14490" s="9">
        <f>metadata!$A$5-G14490</f>
        <v>1624.9256144692567</v>
      </c>
      <c r="K14490" s="9"/>
      <c r="R14490" s="35"/>
      <c r="T14490" s="36"/>
    </row>
    <row r="14491" spans="1:20" x14ac:dyDescent="0.2">
      <c r="A14491" s="8">
        <v>40360.291666666664</v>
      </c>
      <c r="B14491" s="31" t="s">
        <v>44</v>
      </c>
      <c r="C14491">
        <v>11.8574</v>
      </c>
      <c r="D14491">
        <v>40.9437</v>
      </c>
      <c r="E14491">
        <v>4.5190000000000001</v>
      </c>
      <c r="F14491" s="9">
        <f t="shared" si="226"/>
        <v>20.455614469256655</v>
      </c>
      <c r="G14491" s="9">
        <f>metadata!$A$49-F14491</f>
        <v>-0.4556144692566555</v>
      </c>
      <c r="H14491" s="9">
        <f>metadata!$A$5-G14491</f>
        <v>1624.9256144692567</v>
      </c>
      <c r="K14491" s="9"/>
      <c r="R14491" s="35"/>
      <c r="T14491" s="36"/>
    </row>
    <row r="14492" spans="1:20" x14ac:dyDescent="0.2">
      <c r="A14492" s="8">
        <v>40360.333333333336</v>
      </c>
      <c r="B14492" s="31" t="s">
        <v>44</v>
      </c>
      <c r="C14492">
        <v>11.8574</v>
      </c>
      <c r="D14492">
        <v>40.948799999999999</v>
      </c>
      <c r="E14492">
        <v>4.5190000000000001</v>
      </c>
      <c r="F14492" s="9">
        <f t="shared" si="226"/>
        <v>20.459201162434994</v>
      </c>
      <c r="G14492" s="9">
        <f>metadata!$A$49-F14492</f>
        <v>-0.45920116243499365</v>
      </c>
      <c r="H14492" s="9">
        <f>metadata!$A$5-G14492</f>
        <v>1624.929201162435</v>
      </c>
      <c r="K14492" s="9"/>
      <c r="R14492" s="35"/>
      <c r="T14492" s="36"/>
    </row>
    <row r="14493" spans="1:20" x14ac:dyDescent="0.2">
      <c r="A14493" s="8">
        <v>40360.375</v>
      </c>
      <c r="B14493" s="31" t="s">
        <v>44</v>
      </c>
      <c r="C14493">
        <v>11.8574</v>
      </c>
      <c r="D14493">
        <v>40.9437</v>
      </c>
      <c r="E14493">
        <v>4.5190000000000001</v>
      </c>
      <c r="F14493" s="9">
        <f t="shared" si="226"/>
        <v>20.455614469256655</v>
      </c>
      <c r="G14493" s="9">
        <f>metadata!$A$49-F14493</f>
        <v>-0.4556144692566555</v>
      </c>
      <c r="H14493" s="9">
        <f>metadata!$A$5-G14493</f>
        <v>1624.9256144692567</v>
      </c>
      <c r="K14493" s="9"/>
      <c r="R14493" s="35"/>
      <c r="T14493" s="36"/>
    </row>
    <row r="14494" spans="1:20" x14ac:dyDescent="0.2">
      <c r="A14494" s="8">
        <v>40360.416666666664</v>
      </c>
      <c r="B14494" s="31" t="s">
        <v>44</v>
      </c>
      <c r="C14494">
        <v>11.8574</v>
      </c>
      <c r="D14494">
        <v>40.938600000000001</v>
      </c>
      <c r="E14494">
        <v>4.5190000000000001</v>
      </c>
      <c r="F14494" s="9">
        <f t="shared" si="226"/>
        <v>20.452027776078314</v>
      </c>
      <c r="G14494" s="9">
        <f>metadata!$A$49-F14494</f>
        <v>-0.45202777607831379</v>
      </c>
      <c r="H14494" s="9">
        <f>metadata!$A$5-G14494</f>
        <v>1624.9220277760783</v>
      </c>
      <c r="K14494" s="9"/>
      <c r="R14494" s="35"/>
      <c r="T14494" s="36"/>
    </row>
    <row r="14495" spans="1:20" x14ac:dyDescent="0.2">
      <c r="A14495" s="8">
        <v>40360.458333333336</v>
      </c>
      <c r="B14495" s="31" t="s">
        <v>44</v>
      </c>
      <c r="C14495">
        <v>11.8484</v>
      </c>
      <c r="D14495">
        <v>40.938600000000001</v>
      </c>
      <c r="E14495">
        <v>4.5190000000000001</v>
      </c>
      <c r="F14495" s="9">
        <f t="shared" si="226"/>
        <v>20.458357234628327</v>
      </c>
      <c r="G14495" s="9">
        <f>metadata!$A$49-F14495</f>
        <v>-0.45835723462832689</v>
      </c>
      <c r="H14495" s="9">
        <f>metadata!$A$5-G14495</f>
        <v>1624.9283572346283</v>
      </c>
      <c r="K14495" s="9"/>
      <c r="R14495" s="35"/>
      <c r="T14495" s="36"/>
    </row>
    <row r="14496" spans="1:20" x14ac:dyDescent="0.2">
      <c r="A14496" s="8">
        <v>40360.5</v>
      </c>
      <c r="B14496" s="31" t="s">
        <v>44</v>
      </c>
      <c r="C14496">
        <v>11.8484</v>
      </c>
      <c r="D14496">
        <v>40.938600000000001</v>
      </c>
      <c r="E14496">
        <v>4.5190000000000001</v>
      </c>
      <c r="F14496" s="9">
        <f t="shared" si="226"/>
        <v>20.458357234628327</v>
      </c>
      <c r="G14496" s="9">
        <f>metadata!$A$49-F14496</f>
        <v>-0.45835723462832689</v>
      </c>
      <c r="H14496" s="9">
        <f>metadata!$A$5-G14496</f>
        <v>1624.9283572346283</v>
      </c>
      <c r="K14496" s="9"/>
      <c r="R14496" s="35"/>
      <c r="T14496" s="36"/>
    </row>
    <row r="14497" spans="1:20" x14ac:dyDescent="0.2">
      <c r="A14497" s="8">
        <v>40360.541666666664</v>
      </c>
      <c r="B14497" s="31" t="s">
        <v>44</v>
      </c>
      <c r="C14497">
        <v>11.8438</v>
      </c>
      <c r="D14497">
        <v>40.933599999999998</v>
      </c>
      <c r="E14497">
        <v>4.5190000000000001</v>
      </c>
      <c r="F14497" s="9">
        <f t="shared" si="226"/>
        <v>20.458075925359434</v>
      </c>
      <c r="G14497" s="9">
        <f>metadata!$A$49-F14497</f>
        <v>-0.45807592535943442</v>
      </c>
      <c r="H14497" s="9">
        <f>metadata!$A$5-G14497</f>
        <v>1624.9280759253595</v>
      </c>
      <c r="K14497" s="9"/>
      <c r="R14497" s="35"/>
      <c r="T14497" s="36"/>
    </row>
    <row r="14498" spans="1:20" x14ac:dyDescent="0.2">
      <c r="A14498" s="8">
        <v>40360.583333333336</v>
      </c>
      <c r="B14498" s="31" t="s">
        <v>44</v>
      </c>
      <c r="C14498">
        <v>11.8439</v>
      </c>
      <c r="D14498">
        <v>40.9236</v>
      </c>
      <c r="E14498">
        <v>4.5190000000000001</v>
      </c>
      <c r="F14498" s="9">
        <f t="shared" si="226"/>
        <v>20.450972866319976</v>
      </c>
      <c r="G14498" s="9">
        <f>metadata!$A$49-F14498</f>
        <v>-0.45097286631997591</v>
      </c>
      <c r="H14498" s="9">
        <f>metadata!$A$5-G14498</f>
        <v>1624.92097286632</v>
      </c>
      <c r="K14498" s="9"/>
      <c r="R14498" s="35"/>
      <c r="T14498" s="36"/>
    </row>
    <row r="14499" spans="1:20" x14ac:dyDescent="0.2">
      <c r="A14499" s="8">
        <v>40360.625</v>
      </c>
      <c r="B14499" s="31" t="s">
        <v>44</v>
      </c>
      <c r="C14499">
        <v>11.8393</v>
      </c>
      <c r="D14499">
        <v>40.928600000000003</v>
      </c>
      <c r="E14499">
        <v>4.5190000000000001</v>
      </c>
      <c r="F14499" s="9">
        <f t="shared" si="226"/>
        <v>20.457724288773324</v>
      </c>
      <c r="G14499" s="9">
        <f>metadata!$A$49-F14499</f>
        <v>-0.45772428877332416</v>
      </c>
      <c r="H14499" s="9">
        <f>metadata!$A$5-G14499</f>
        <v>1624.9277242887733</v>
      </c>
      <c r="K14499" s="9"/>
      <c r="R14499" s="35"/>
      <c r="T14499" s="36"/>
    </row>
    <row r="14500" spans="1:20" x14ac:dyDescent="0.2">
      <c r="A14500" s="8">
        <v>40360.666666666664</v>
      </c>
      <c r="B14500" s="31" t="s">
        <v>44</v>
      </c>
      <c r="C14500">
        <v>11.8439</v>
      </c>
      <c r="D14500">
        <v>40.928600000000003</v>
      </c>
      <c r="E14500">
        <v>4.5190000000000001</v>
      </c>
      <c r="F14500" s="9">
        <f t="shared" si="226"/>
        <v>20.4544892321811</v>
      </c>
      <c r="G14500" s="9">
        <f>metadata!$A$49-F14500</f>
        <v>-0.45448923218109982</v>
      </c>
      <c r="H14500" s="9">
        <f>metadata!$A$5-G14500</f>
        <v>1624.924489232181</v>
      </c>
      <c r="K14500" s="9"/>
      <c r="R14500" s="35"/>
      <c r="T14500" s="36"/>
    </row>
    <row r="14501" spans="1:20" x14ac:dyDescent="0.2">
      <c r="A14501" s="8">
        <v>40360.708333333336</v>
      </c>
      <c r="B14501" s="31" t="s">
        <v>44</v>
      </c>
      <c r="C14501">
        <v>11.8348</v>
      </c>
      <c r="D14501">
        <v>40.9236</v>
      </c>
      <c r="E14501">
        <v>4.5190000000000001</v>
      </c>
      <c r="F14501" s="9">
        <f t="shared" si="226"/>
        <v>20.457372652187214</v>
      </c>
      <c r="G14501" s="9">
        <f>metadata!$A$49-F14501</f>
        <v>-0.4573726521872139</v>
      </c>
      <c r="H14501" s="9">
        <f>metadata!$A$5-G14501</f>
        <v>1624.9273726521872</v>
      </c>
      <c r="K14501" s="9"/>
      <c r="R14501" s="35"/>
      <c r="T14501" s="36"/>
    </row>
    <row r="14502" spans="1:20" x14ac:dyDescent="0.2">
      <c r="A14502" s="8">
        <v>40360.75</v>
      </c>
      <c r="B14502" s="31" t="s">
        <v>44</v>
      </c>
      <c r="C14502">
        <v>11.8348</v>
      </c>
      <c r="D14502">
        <v>40.9236</v>
      </c>
      <c r="E14502">
        <v>4.5190000000000001</v>
      </c>
      <c r="F14502" s="9">
        <f t="shared" si="226"/>
        <v>20.457372652187214</v>
      </c>
      <c r="G14502" s="9">
        <f>metadata!$A$49-F14502</f>
        <v>-0.4573726521872139</v>
      </c>
      <c r="H14502" s="9">
        <f>metadata!$A$5-G14502</f>
        <v>1624.9273726521872</v>
      </c>
      <c r="K14502" s="9"/>
      <c r="R14502" s="35"/>
      <c r="T14502" s="36"/>
    </row>
    <row r="14503" spans="1:20" x14ac:dyDescent="0.2">
      <c r="A14503" s="8">
        <v>40360.791666666664</v>
      </c>
      <c r="B14503" s="31" t="s">
        <v>44</v>
      </c>
      <c r="C14503">
        <v>11.8348</v>
      </c>
      <c r="D14503">
        <v>40.9236</v>
      </c>
      <c r="E14503">
        <v>4.5190000000000001</v>
      </c>
      <c r="F14503" s="9">
        <f t="shared" si="226"/>
        <v>20.457372652187214</v>
      </c>
      <c r="G14503" s="9">
        <f>metadata!$A$49-F14503</f>
        <v>-0.4573726521872139</v>
      </c>
      <c r="H14503" s="9">
        <f>metadata!$A$5-G14503</f>
        <v>1624.9273726521872</v>
      </c>
      <c r="K14503" s="9"/>
      <c r="R14503" s="35"/>
      <c r="T14503" s="36"/>
    </row>
    <row r="14504" spans="1:20" x14ac:dyDescent="0.2">
      <c r="A14504" s="8">
        <v>40360.833333333336</v>
      </c>
      <c r="B14504" s="31" t="s">
        <v>44</v>
      </c>
      <c r="C14504">
        <v>11.830299999999999</v>
      </c>
      <c r="D14504">
        <v>40.918500000000002</v>
      </c>
      <c r="E14504">
        <v>4.5190000000000001</v>
      </c>
      <c r="F14504" s="9">
        <f t="shared" si="226"/>
        <v>20.456950688283879</v>
      </c>
      <c r="G14504" s="9">
        <f>metadata!$A$49-F14504</f>
        <v>-0.45695068828387875</v>
      </c>
      <c r="H14504" s="9">
        <f>metadata!$A$5-G14504</f>
        <v>1624.9269506882838</v>
      </c>
      <c r="K14504" s="9"/>
      <c r="R14504" s="35"/>
      <c r="T14504" s="36"/>
    </row>
    <row r="14505" spans="1:20" x14ac:dyDescent="0.2">
      <c r="A14505" s="8">
        <v>40360.875</v>
      </c>
      <c r="B14505" s="31" t="s">
        <v>44</v>
      </c>
      <c r="C14505">
        <v>11.8348</v>
      </c>
      <c r="D14505">
        <v>40.918500000000002</v>
      </c>
      <c r="E14505">
        <v>4.5190000000000001</v>
      </c>
      <c r="F14505" s="9">
        <f t="shared" si="226"/>
        <v>20.453785959008872</v>
      </c>
      <c r="G14505" s="9">
        <f>metadata!$A$49-F14505</f>
        <v>-0.4537859590088722</v>
      </c>
      <c r="H14505" s="9">
        <f>metadata!$A$5-G14505</f>
        <v>1624.9237859590089</v>
      </c>
      <c r="K14505" s="9"/>
      <c r="R14505" s="35"/>
      <c r="T14505" s="36"/>
    </row>
    <row r="14506" spans="1:20" x14ac:dyDescent="0.2">
      <c r="A14506" s="8">
        <v>40360.916666666664</v>
      </c>
      <c r="B14506" s="31" t="s">
        <v>44</v>
      </c>
      <c r="C14506">
        <v>11.8348</v>
      </c>
      <c r="D14506">
        <v>40.918500000000002</v>
      </c>
      <c r="E14506">
        <v>4.5190000000000001</v>
      </c>
      <c r="F14506" s="9">
        <f t="shared" si="226"/>
        <v>20.453785959008872</v>
      </c>
      <c r="G14506" s="9">
        <f>metadata!$A$49-F14506</f>
        <v>-0.4537859590088722</v>
      </c>
      <c r="H14506" s="9">
        <f>metadata!$A$5-G14506</f>
        <v>1624.9237859590089</v>
      </c>
      <c r="K14506" s="9"/>
      <c r="R14506" s="35"/>
      <c r="T14506" s="36"/>
    </row>
    <row r="14507" spans="1:20" x14ac:dyDescent="0.2">
      <c r="A14507" s="8">
        <v>40360.958333333336</v>
      </c>
      <c r="B14507" s="31" t="s">
        <v>44</v>
      </c>
      <c r="C14507">
        <v>11.830299999999999</v>
      </c>
      <c r="D14507">
        <v>40.913400000000003</v>
      </c>
      <c r="E14507">
        <v>4.5190000000000001</v>
      </c>
      <c r="F14507" s="9">
        <f t="shared" si="226"/>
        <v>20.453363995105537</v>
      </c>
      <c r="G14507" s="9">
        <f>metadata!$A$49-F14507</f>
        <v>-0.45336399510553704</v>
      </c>
      <c r="H14507" s="9">
        <f>metadata!$A$5-G14507</f>
        <v>1624.9233639951055</v>
      </c>
      <c r="K14507" s="9"/>
      <c r="R14507" s="35"/>
      <c r="T14507" s="36"/>
    </row>
    <row r="14508" spans="1:20" x14ac:dyDescent="0.2">
      <c r="A14508" s="8">
        <v>40361</v>
      </c>
      <c r="B14508" s="31" t="s">
        <v>44</v>
      </c>
      <c r="C14508">
        <v>11.821300000000001</v>
      </c>
      <c r="D14508">
        <v>40.908499999999997</v>
      </c>
      <c r="E14508">
        <v>4.5190000000000001</v>
      </c>
      <c r="F14508" s="9">
        <f t="shared" si="226"/>
        <v>20.456247415111651</v>
      </c>
      <c r="G14508" s="9">
        <f>metadata!$A$49-F14508</f>
        <v>-0.45624741511165112</v>
      </c>
      <c r="H14508" s="9">
        <f>metadata!$A$5-G14508</f>
        <v>1624.9262474151117</v>
      </c>
      <c r="K14508" s="9"/>
      <c r="R14508" s="35"/>
      <c r="T14508" s="36"/>
    </row>
    <row r="14509" spans="1:20" x14ac:dyDescent="0.2">
      <c r="A14509" s="8">
        <v>40361.041666666664</v>
      </c>
      <c r="B14509" s="31" t="s">
        <v>44</v>
      </c>
      <c r="C14509">
        <v>11.812200000000001</v>
      </c>
      <c r="D14509">
        <v>40.903399999999998</v>
      </c>
      <c r="E14509">
        <v>4.5190000000000001</v>
      </c>
      <c r="F14509" s="9">
        <f t="shared" si="226"/>
        <v>20.459060507800547</v>
      </c>
      <c r="G14509" s="9">
        <f>metadata!$A$49-F14509</f>
        <v>-0.45906050780054741</v>
      </c>
      <c r="H14509" s="9">
        <f>metadata!$A$5-G14509</f>
        <v>1624.9290605078006</v>
      </c>
      <c r="K14509" s="9"/>
      <c r="R14509" s="35"/>
      <c r="T14509" s="36"/>
    </row>
    <row r="14510" spans="1:20" x14ac:dyDescent="0.2">
      <c r="A14510" s="8">
        <v>40361.083333333336</v>
      </c>
      <c r="B14510" s="31" t="s">
        <v>44</v>
      </c>
      <c r="C14510">
        <v>11.812200000000001</v>
      </c>
      <c r="D14510">
        <v>40.898299999999999</v>
      </c>
      <c r="E14510">
        <v>4.5190000000000001</v>
      </c>
      <c r="F14510" s="9">
        <f t="shared" si="226"/>
        <v>20.455473814622206</v>
      </c>
      <c r="G14510" s="9">
        <f>metadata!$A$49-F14510</f>
        <v>-0.45547381462220571</v>
      </c>
      <c r="H14510" s="9">
        <f>metadata!$A$5-G14510</f>
        <v>1624.9254738146221</v>
      </c>
      <c r="K14510" s="9"/>
      <c r="R14510" s="35"/>
      <c r="T14510" s="36"/>
    </row>
    <row r="14511" spans="1:20" x14ac:dyDescent="0.2">
      <c r="A14511" s="8">
        <v>40361.125</v>
      </c>
      <c r="B14511" s="31" t="s">
        <v>44</v>
      </c>
      <c r="C14511">
        <v>11.807700000000001</v>
      </c>
      <c r="D14511">
        <v>40.8934</v>
      </c>
      <c r="E14511">
        <v>4.5190000000000001</v>
      </c>
      <c r="F14511" s="9">
        <f t="shared" si="226"/>
        <v>20.45519250535332</v>
      </c>
      <c r="G14511" s="9">
        <f>metadata!$A$49-F14511</f>
        <v>-0.45519250535332034</v>
      </c>
      <c r="H14511" s="9">
        <f>metadata!$A$5-G14511</f>
        <v>1624.9251925053534</v>
      </c>
      <c r="K14511" s="9"/>
      <c r="R14511" s="35"/>
      <c r="T14511" s="36"/>
    </row>
    <row r="14512" spans="1:20" x14ac:dyDescent="0.2">
      <c r="A14512" s="8">
        <v>40361.166666666664</v>
      </c>
      <c r="B14512" s="31" t="s">
        <v>44</v>
      </c>
      <c r="C14512">
        <v>11.807700000000001</v>
      </c>
      <c r="D14512">
        <v>40.8934</v>
      </c>
      <c r="E14512">
        <v>4.5190000000000001</v>
      </c>
      <c r="F14512" s="9">
        <f t="shared" si="226"/>
        <v>20.45519250535332</v>
      </c>
      <c r="G14512" s="9">
        <f>metadata!$A$49-F14512</f>
        <v>-0.45519250535332034</v>
      </c>
      <c r="H14512" s="9">
        <f>metadata!$A$5-G14512</f>
        <v>1624.9251925053534</v>
      </c>
      <c r="K14512" s="9"/>
      <c r="R14512" s="35"/>
      <c r="T14512" s="36"/>
    </row>
    <row r="14513" spans="1:20" x14ac:dyDescent="0.2">
      <c r="A14513" s="8">
        <v>40361.208333333336</v>
      </c>
      <c r="B14513" s="31" t="s">
        <v>44</v>
      </c>
      <c r="C14513">
        <v>11.812200000000001</v>
      </c>
      <c r="D14513">
        <v>40.898299999999999</v>
      </c>
      <c r="E14513">
        <v>4.5190000000000001</v>
      </c>
      <c r="F14513" s="9">
        <f t="shared" si="226"/>
        <v>20.455473814622206</v>
      </c>
      <c r="G14513" s="9">
        <f>metadata!$A$49-F14513</f>
        <v>-0.45547381462220571</v>
      </c>
      <c r="H14513" s="9">
        <f>metadata!$A$5-G14513</f>
        <v>1624.9254738146221</v>
      </c>
      <c r="K14513" s="9"/>
      <c r="R14513" s="35"/>
      <c r="T14513" s="36"/>
    </row>
    <row r="14514" spans="1:20" x14ac:dyDescent="0.2">
      <c r="A14514" s="8">
        <v>40361.25</v>
      </c>
      <c r="B14514" s="31" t="s">
        <v>44</v>
      </c>
      <c r="C14514">
        <v>11.807700000000001</v>
      </c>
      <c r="D14514">
        <v>40.898299999999999</v>
      </c>
      <c r="E14514">
        <v>4.5190000000000001</v>
      </c>
      <c r="F14514" s="9">
        <f t="shared" si="226"/>
        <v>20.458638543897216</v>
      </c>
      <c r="G14514" s="9">
        <f>metadata!$A$49-F14514</f>
        <v>-0.45863854389721581</v>
      </c>
      <c r="H14514" s="9">
        <f>metadata!$A$5-G14514</f>
        <v>1624.9286385438973</v>
      </c>
      <c r="K14514" s="9"/>
      <c r="R14514" s="35"/>
      <c r="T14514" s="36"/>
    </row>
    <row r="14515" spans="1:20" x14ac:dyDescent="0.2">
      <c r="A14515" s="8">
        <v>40361.291666666664</v>
      </c>
      <c r="B14515" s="31" t="s">
        <v>44</v>
      </c>
      <c r="C14515">
        <v>11.812200000000001</v>
      </c>
      <c r="D14515">
        <v>40.898299999999999</v>
      </c>
      <c r="E14515">
        <v>4.5190000000000001</v>
      </c>
      <c r="F14515" s="9">
        <f t="shared" si="226"/>
        <v>20.455473814622206</v>
      </c>
      <c r="G14515" s="9">
        <f>metadata!$A$49-F14515</f>
        <v>-0.45547381462220571</v>
      </c>
      <c r="H14515" s="9">
        <f>metadata!$A$5-G14515</f>
        <v>1624.9254738146221</v>
      </c>
      <c r="K14515" s="9"/>
      <c r="R14515" s="35"/>
      <c r="T14515" s="36"/>
    </row>
    <row r="14516" spans="1:20" x14ac:dyDescent="0.2">
      <c r="A14516" s="8">
        <v>40361.333333333336</v>
      </c>
      <c r="B14516" s="31" t="s">
        <v>44</v>
      </c>
      <c r="C14516">
        <v>11.812200000000001</v>
      </c>
      <c r="D14516">
        <v>40.903399999999998</v>
      </c>
      <c r="E14516">
        <v>4.5190000000000001</v>
      </c>
      <c r="F14516" s="9">
        <f t="shared" si="226"/>
        <v>20.459060507800547</v>
      </c>
      <c r="G14516" s="9">
        <f>metadata!$A$49-F14516</f>
        <v>-0.45906050780054741</v>
      </c>
      <c r="H14516" s="9">
        <f>metadata!$A$5-G14516</f>
        <v>1624.9290605078006</v>
      </c>
      <c r="K14516" s="9"/>
      <c r="R14516" s="35"/>
      <c r="T14516" s="36"/>
    </row>
    <row r="14517" spans="1:20" x14ac:dyDescent="0.2">
      <c r="A14517" s="8">
        <v>40361.375</v>
      </c>
      <c r="B14517" s="31" t="s">
        <v>44</v>
      </c>
      <c r="C14517">
        <v>11.816700000000001</v>
      </c>
      <c r="D14517">
        <v>40.903399999999998</v>
      </c>
      <c r="E14517">
        <v>4.5190000000000001</v>
      </c>
      <c r="F14517" s="9">
        <f t="shared" si="226"/>
        <v>20.455895778525541</v>
      </c>
      <c r="G14517" s="9">
        <f>metadata!$A$49-F14517</f>
        <v>-0.45589577852554086</v>
      </c>
      <c r="H14517" s="9">
        <f>metadata!$A$5-G14517</f>
        <v>1624.9258957785255</v>
      </c>
      <c r="K14517" s="9"/>
      <c r="R14517" s="35"/>
      <c r="T14517" s="36"/>
    </row>
    <row r="14518" spans="1:20" x14ac:dyDescent="0.2">
      <c r="A14518" s="8">
        <v>40361.416666666664</v>
      </c>
      <c r="B14518" s="31" t="s">
        <v>44</v>
      </c>
      <c r="C14518">
        <v>11.821300000000001</v>
      </c>
      <c r="D14518">
        <v>40.913400000000003</v>
      </c>
      <c r="E14518">
        <v>4.5190000000000001</v>
      </c>
      <c r="F14518" s="9">
        <f t="shared" si="226"/>
        <v>20.459693453655554</v>
      </c>
      <c r="G14518" s="9">
        <f>metadata!$A$49-F14518</f>
        <v>-0.4596934536555537</v>
      </c>
      <c r="H14518" s="9">
        <f>metadata!$A$5-G14518</f>
        <v>1624.9296934536555</v>
      </c>
      <c r="K14518" s="9"/>
      <c r="R14518" s="35"/>
      <c r="T14518" s="36"/>
    </row>
    <row r="14519" spans="1:20" x14ac:dyDescent="0.2">
      <c r="A14519" s="8">
        <v>40361.458333333336</v>
      </c>
      <c r="B14519" s="31" t="s">
        <v>44</v>
      </c>
      <c r="C14519">
        <v>11.825799999999999</v>
      </c>
      <c r="D14519">
        <v>40.913400000000003</v>
      </c>
      <c r="E14519">
        <v>4.5190000000000001</v>
      </c>
      <c r="F14519" s="9">
        <f t="shared" si="226"/>
        <v>20.456528724380544</v>
      </c>
      <c r="G14519" s="9">
        <f>metadata!$A$49-F14519</f>
        <v>-0.45652872438054359</v>
      </c>
      <c r="H14519" s="9">
        <f>metadata!$A$5-G14519</f>
        <v>1624.9265287243807</v>
      </c>
      <c r="K14519" s="9"/>
      <c r="R14519" s="35"/>
      <c r="T14519" s="36"/>
    </row>
    <row r="14520" spans="1:20" x14ac:dyDescent="0.2">
      <c r="A14520" s="8">
        <v>40361.5</v>
      </c>
      <c r="B14520" s="31" t="s">
        <v>44</v>
      </c>
      <c r="C14520">
        <v>11.830299999999999</v>
      </c>
      <c r="D14520">
        <v>40.913400000000003</v>
      </c>
      <c r="E14520">
        <v>4.5190000000000001</v>
      </c>
      <c r="F14520" s="9">
        <f t="shared" si="226"/>
        <v>20.453363995105537</v>
      </c>
      <c r="G14520" s="9">
        <f>metadata!$A$49-F14520</f>
        <v>-0.45336399510553704</v>
      </c>
      <c r="H14520" s="9">
        <f>metadata!$A$5-G14520</f>
        <v>1624.9233639951055</v>
      </c>
      <c r="K14520" s="9"/>
      <c r="R14520" s="35"/>
      <c r="T14520" s="36"/>
    </row>
    <row r="14521" spans="1:20" x14ac:dyDescent="0.2">
      <c r="A14521" s="8">
        <v>40361.541666666664</v>
      </c>
      <c r="B14521" s="31" t="s">
        <v>44</v>
      </c>
      <c r="C14521">
        <v>11.825799999999999</v>
      </c>
      <c r="D14521">
        <v>40.908499999999997</v>
      </c>
      <c r="E14521">
        <v>4.5190000000000001</v>
      </c>
      <c r="F14521" s="9">
        <f t="shared" si="226"/>
        <v>20.453082685836645</v>
      </c>
      <c r="G14521" s="9">
        <f>metadata!$A$49-F14521</f>
        <v>-0.45308268583664457</v>
      </c>
      <c r="H14521" s="9">
        <f>metadata!$A$5-G14521</f>
        <v>1624.9230826858366</v>
      </c>
      <c r="K14521" s="9"/>
      <c r="R14521" s="35"/>
      <c r="T14521" s="36"/>
    </row>
    <row r="14522" spans="1:20" x14ac:dyDescent="0.2">
      <c r="A14522" s="8">
        <v>40361.583333333336</v>
      </c>
      <c r="B14522" s="31" t="s">
        <v>44</v>
      </c>
      <c r="C14522">
        <v>11.830299999999999</v>
      </c>
      <c r="D14522">
        <v>40.913400000000003</v>
      </c>
      <c r="E14522">
        <v>4.5190000000000001</v>
      </c>
      <c r="F14522" s="9">
        <f t="shared" si="226"/>
        <v>20.453363995105537</v>
      </c>
      <c r="G14522" s="9">
        <f>metadata!$A$49-F14522</f>
        <v>-0.45336399510553704</v>
      </c>
      <c r="H14522" s="9">
        <f>metadata!$A$5-G14522</f>
        <v>1624.9233639951055</v>
      </c>
      <c r="K14522" s="9"/>
      <c r="R14522" s="35"/>
      <c r="T14522" s="36"/>
    </row>
    <row r="14523" spans="1:20" x14ac:dyDescent="0.2">
      <c r="A14523" s="8">
        <v>40361.625</v>
      </c>
      <c r="B14523" s="31" t="s">
        <v>44</v>
      </c>
      <c r="C14523">
        <v>11.834899999999999</v>
      </c>
      <c r="D14523">
        <v>40.918500000000002</v>
      </c>
      <c r="E14523">
        <v>4.5190000000000001</v>
      </c>
      <c r="F14523" s="9">
        <f t="shared" si="226"/>
        <v>20.453715631691651</v>
      </c>
      <c r="G14523" s="9">
        <f>metadata!$A$49-F14523</f>
        <v>-0.45371563169165086</v>
      </c>
      <c r="H14523" s="9">
        <f>metadata!$A$5-G14523</f>
        <v>1624.9237156316917</v>
      </c>
      <c r="K14523" s="9"/>
      <c r="R14523" s="35"/>
      <c r="T14523" s="36"/>
    </row>
    <row r="14524" spans="1:20" x14ac:dyDescent="0.2">
      <c r="A14524" s="8">
        <v>40361.666666666664</v>
      </c>
      <c r="B14524" s="31" t="s">
        <v>44</v>
      </c>
      <c r="C14524">
        <v>11.839399999999999</v>
      </c>
      <c r="D14524">
        <v>40.9236</v>
      </c>
      <c r="E14524">
        <v>4.5190000000000001</v>
      </c>
      <c r="F14524" s="9">
        <f t="shared" si="226"/>
        <v>20.454137595594986</v>
      </c>
      <c r="G14524" s="9">
        <f>metadata!$A$49-F14524</f>
        <v>-0.45413759559498601</v>
      </c>
      <c r="H14524" s="9">
        <f>metadata!$A$5-G14524</f>
        <v>1624.9241375955951</v>
      </c>
      <c r="K14524" s="9"/>
      <c r="R14524" s="35"/>
      <c r="T14524" s="36"/>
    </row>
    <row r="14525" spans="1:20" x14ac:dyDescent="0.2">
      <c r="A14525" s="8">
        <v>40361.708333333336</v>
      </c>
      <c r="B14525" s="31" t="s">
        <v>44</v>
      </c>
      <c r="C14525">
        <v>11.839399999999999</v>
      </c>
      <c r="D14525">
        <v>40.9236</v>
      </c>
      <c r="E14525">
        <v>4.5190000000000001</v>
      </c>
      <c r="F14525" s="9">
        <f t="shared" si="226"/>
        <v>20.454137595594986</v>
      </c>
      <c r="G14525" s="9">
        <f>metadata!$A$49-F14525</f>
        <v>-0.45413759559498601</v>
      </c>
      <c r="H14525" s="9">
        <f>metadata!$A$5-G14525</f>
        <v>1624.9241375955951</v>
      </c>
      <c r="K14525" s="9"/>
      <c r="R14525" s="35"/>
      <c r="T14525" s="36"/>
    </row>
    <row r="14526" spans="1:20" x14ac:dyDescent="0.2">
      <c r="A14526" s="8">
        <v>40361.75</v>
      </c>
      <c r="B14526" s="31" t="s">
        <v>44</v>
      </c>
      <c r="C14526">
        <v>11.839399999999999</v>
      </c>
      <c r="D14526">
        <v>40.9236</v>
      </c>
      <c r="E14526">
        <v>4.5190000000000001</v>
      </c>
      <c r="F14526" s="9">
        <f t="shared" si="226"/>
        <v>20.454137595594986</v>
      </c>
      <c r="G14526" s="9">
        <f>metadata!$A$49-F14526</f>
        <v>-0.45413759559498601</v>
      </c>
      <c r="H14526" s="9">
        <f>metadata!$A$5-G14526</f>
        <v>1624.9241375955951</v>
      </c>
      <c r="K14526" s="9"/>
      <c r="R14526" s="35"/>
      <c r="T14526" s="36"/>
    </row>
    <row r="14527" spans="1:20" x14ac:dyDescent="0.2">
      <c r="A14527" s="8">
        <v>40361.791666666664</v>
      </c>
      <c r="B14527" s="31" t="s">
        <v>44</v>
      </c>
      <c r="C14527">
        <v>11.8439</v>
      </c>
      <c r="D14527">
        <v>40.9236</v>
      </c>
      <c r="E14527">
        <v>4.5190000000000001</v>
      </c>
      <c r="F14527" s="9">
        <f t="shared" si="226"/>
        <v>20.450972866319976</v>
      </c>
      <c r="G14527" s="9">
        <f>metadata!$A$49-F14527</f>
        <v>-0.45097286631997591</v>
      </c>
      <c r="H14527" s="9">
        <f>metadata!$A$5-G14527</f>
        <v>1624.92097286632</v>
      </c>
      <c r="K14527" s="9"/>
      <c r="R14527" s="35"/>
      <c r="T14527" s="36"/>
    </row>
    <row r="14528" spans="1:20" x14ac:dyDescent="0.2">
      <c r="A14528" s="8">
        <v>40361.833333333336</v>
      </c>
      <c r="B14528" s="31" t="s">
        <v>44</v>
      </c>
      <c r="C14528">
        <v>11.8439</v>
      </c>
      <c r="D14528">
        <v>40.9236</v>
      </c>
      <c r="E14528">
        <v>4.5190000000000001</v>
      </c>
      <c r="F14528" s="9">
        <f t="shared" si="226"/>
        <v>20.450972866319976</v>
      </c>
      <c r="G14528" s="9">
        <f>metadata!$A$49-F14528</f>
        <v>-0.45097286631997591</v>
      </c>
      <c r="H14528" s="9">
        <f>metadata!$A$5-G14528</f>
        <v>1624.92097286632</v>
      </c>
      <c r="K14528" s="9"/>
      <c r="R14528" s="35"/>
      <c r="T14528" s="36"/>
    </row>
    <row r="14529" spans="1:20" x14ac:dyDescent="0.2">
      <c r="A14529" s="8">
        <v>40361.875</v>
      </c>
      <c r="B14529" s="31" t="s">
        <v>44</v>
      </c>
      <c r="C14529">
        <v>11.8439</v>
      </c>
      <c r="D14529">
        <v>40.9236</v>
      </c>
      <c r="E14529">
        <v>4.5190000000000001</v>
      </c>
      <c r="F14529" s="9">
        <f t="shared" si="226"/>
        <v>20.450972866319976</v>
      </c>
      <c r="G14529" s="9">
        <f>metadata!$A$49-F14529</f>
        <v>-0.45097286631997591</v>
      </c>
      <c r="H14529" s="9">
        <f>metadata!$A$5-G14529</f>
        <v>1624.92097286632</v>
      </c>
      <c r="K14529" s="9"/>
      <c r="R14529" s="35"/>
      <c r="T14529" s="36"/>
    </row>
    <row r="14530" spans="1:20" x14ac:dyDescent="0.2">
      <c r="A14530" s="8">
        <v>40361.916666666664</v>
      </c>
      <c r="B14530" s="31" t="s">
        <v>44</v>
      </c>
      <c r="C14530">
        <v>11.8484</v>
      </c>
      <c r="D14530">
        <v>40.933599999999998</v>
      </c>
      <c r="E14530">
        <v>4.5190000000000001</v>
      </c>
      <c r="F14530" s="9">
        <f t="shared" si="226"/>
        <v>20.454840868767207</v>
      </c>
      <c r="G14530" s="9">
        <f>metadata!$A$49-F14530</f>
        <v>-0.45484086876720653</v>
      </c>
      <c r="H14530" s="9">
        <f>metadata!$A$5-G14530</f>
        <v>1624.9248408687672</v>
      </c>
      <c r="K14530" s="9"/>
      <c r="R14530" s="35"/>
      <c r="T14530" s="36"/>
    </row>
    <row r="14531" spans="1:20" x14ac:dyDescent="0.2">
      <c r="A14531" s="8">
        <v>40361.958333333336</v>
      </c>
      <c r="B14531" s="31" t="s">
        <v>44</v>
      </c>
      <c r="C14531">
        <v>11.8484</v>
      </c>
      <c r="D14531">
        <v>40.938600000000001</v>
      </c>
      <c r="E14531">
        <v>4.5190000000000001</v>
      </c>
      <c r="F14531" s="9">
        <f t="shared" ref="F14531:F14594" si="227">(D14531-C14531)*6897/9807</f>
        <v>20.458357234628327</v>
      </c>
      <c r="G14531" s="9">
        <f>metadata!$A$49-F14531</f>
        <v>-0.45835723462832689</v>
      </c>
      <c r="H14531" s="9">
        <f>metadata!$A$5-G14531</f>
        <v>1624.9283572346283</v>
      </c>
      <c r="K14531" s="9"/>
      <c r="R14531" s="35"/>
      <c r="T14531" s="36"/>
    </row>
    <row r="14532" spans="1:20" x14ac:dyDescent="0.2">
      <c r="A14532" s="8">
        <v>40362</v>
      </c>
      <c r="B14532" s="31" t="s">
        <v>44</v>
      </c>
      <c r="C14532">
        <v>11.8531</v>
      </c>
      <c r="D14532">
        <v>40.938600000000001</v>
      </c>
      <c r="E14532">
        <v>4.5190000000000001</v>
      </c>
      <c r="F14532" s="9">
        <f t="shared" si="227"/>
        <v>20.455051850718878</v>
      </c>
      <c r="G14532" s="9">
        <f>metadata!$A$49-F14532</f>
        <v>-0.45505185071887766</v>
      </c>
      <c r="H14532" s="9">
        <f>metadata!$A$5-G14532</f>
        <v>1624.925051850719</v>
      </c>
      <c r="K14532" s="9"/>
      <c r="R14532" s="35"/>
      <c r="T14532" s="36"/>
    </row>
    <row r="14533" spans="1:20" x14ac:dyDescent="0.2">
      <c r="A14533" s="8">
        <v>40362.041666666664</v>
      </c>
      <c r="B14533" s="31" t="s">
        <v>44</v>
      </c>
      <c r="C14533">
        <v>11.8484</v>
      </c>
      <c r="D14533">
        <v>40.938600000000001</v>
      </c>
      <c r="E14533">
        <v>4.5190000000000001</v>
      </c>
      <c r="F14533" s="9">
        <f t="shared" si="227"/>
        <v>20.458357234628327</v>
      </c>
      <c r="G14533" s="9">
        <f>metadata!$A$49-F14533</f>
        <v>-0.45835723462832689</v>
      </c>
      <c r="H14533" s="9">
        <f>metadata!$A$5-G14533</f>
        <v>1624.9283572346283</v>
      </c>
      <c r="K14533" s="9"/>
      <c r="R14533" s="35"/>
      <c r="T14533" s="36"/>
    </row>
    <row r="14534" spans="1:20" x14ac:dyDescent="0.2">
      <c r="A14534" s="8">
        <v>40362.083333333336</v>
      </c>
      <c r="B14534" s="31" t="s">
        <v>44</v>
      </c>
      <c r="C14534">
        <v>11.8531</v>
      </c>
      <c r="D14534">
        <v>40.9437</v>
      </c>
      <c r="E14534">
        <v>4.5190000000000001</v>
      </c>
      <c r="F14534" s="9">
        <f t="shared" si="227"/>
        <v>20.458638543897219</v>
      </c>
      <c r="G14534" s="9">
        <f>metadata!$A$49-F14534</f>
        <v>-0.45863854389721936</v>
      </c>
      <c r="H14534" s="9">
        <f>metadata!$A$5-G14534</f>
        <v>1624.9286385438973</v>
      </c>
      <c r="K14534" s="9"/>
      <c r="R14534" s="35"/>
      <c r="T14534" s="36"/>
    </row>
    <row r="14535" spans="1:20" x14ac:dyDescent="0.2">
      <c r="A14535" s="8">
        <v>40362.125</v>
      </c>
      <c r="B14535" s="31" t="s">
        <v>44</v>
      </c>
      <c r="C14535">
        <v>11.8531</v>
      </c>
      <c r="D14535">
        <v>40.938600000000001</v>
      </c>
      <c r="E14535">
        <v>4.5190000000000001</v>
      </c>
      <c r="F14535" s="9">
        <f t="shared" si="227"/>
        <v>20.455051850718878</v>
      </c>
      <c r="G14535" s="9">
        <f>metadata!$A$49-F14535</f>
        <v>-0.45505185071887766</v>
      </c>
      <c r="H14535" s="9">
        <f>metadata!$A$5-G14535</f>
        <v>1624.925051850719</v>
      </c>
      <c r="K14535" s="9"/>
      <c r="R14535" s="35"/>
      <c r="T14535" s="36"/>
    </row>
    <row r="14536" spans="1:20" x14ac:dyDescent="0.2">
      <c r="A14536" s="8">
        <v>40362.166666666664</v>
      </c>
      <c r="B14536" s="31" t="s">
        <v>44</v>
      </c>
      <c r="C14536">
        <v>11.8576</v>
      </c>
      <c r="D14536">
        <v>40.948799999999999</v>
      </c>
      <c r="E14536">
        <v>4.5190000000000001</v>
      </c>
      <c r="F14536" s="9">
        <f t="shared" si="227"/>
        <v>20.459060507800551</v>
      </c>
      <c r="G14536" s="9">
        <f>metadata!$A$49-F14536</f>
        <v>-0.45906050780055097</v>
      </c>
      <c r="H14536" s="9">
        <f>metadata!$A$5-G14536</f>
        <v>1624.9290605078006</v>
      </c>
      <c r="K14536" s="9"/>
      <c r="R14536" s="35"/>
      <c r="T14536" s="36"/>
    </row>
    <row r="14537" spans="1:20" x14ac:dyDescent="0.2">
      <c r="A14537" s="8">
        <v>40362.208333333336</v>
      </c>
      <c r="B14537" s="31" t="s">
        <v>44</v>
      </c>
      <c r="C14537">
        <v>11.8576</v>
      </c>
      <c r="D14537">
        <v>40.948799999999999</v>
      </c>
      <c r="E14537">
        <v>4.5190000000000001</v>
      </c>
      <c r="F14537" s="9">
        <f t="shared" si="227"/>
        <v>20.459060507800551</v>
      </c>
      <c r="G14537" s="9">
        <f>metadata!$A$49-F14537</f>
        <v>-0.45906050780055097</v>
      </c>
      <c r="H14537" s="9">
        <f>metadata!$A$5-G14537</f>
        <v>1624.9290605078006</v>
      </c>
      <c r="K14537" s="9"/>
      <c r="R14537" s="35"/>
      <c r="T14537" s="36"/>
    </row>
    <row r="14538" spans="1:20" x14ac:dyDescent="0.2">
      <c r="A14538" s="8">
        <v>40362.25</v>
      </c>
      <c r="B14538" s="31" t="s">
        <v>44</v>
      </c>
      <c r="C14538">
        <v>11.8666</v>
      </c>
      <c r="D14538">
        <v>40.953699999999998</v>
      </c>
      <c r="E14538">
        <v>4.5190000000000001</v>
      </c>
      <c r="F14538" s="9">
        <f t="shared" si="227"/>
        <v>20.456177087794433</v>
      </c>
      <c r="G14538" s="9">
        <f>metadata!$A$49-F14538</f>
        <v>-0.45617708779443333</v>
      </c>
      <c r="H14538" s="9">
        <f>metadata!$A$5-G14538</f>
        <v>1624.9261770877945</v>
      </c>
      <c r="K14538" s="9"/>
      <c r="R14538" s="35"/>
      <c r="T14538" s="36"/>
    </row>
    <row r="14539" spans="1:20" x14ac:dyDescent="0.2">
      <c r="A14539" s="8">
        <v>40362.291666666664</v>
      </c>
      <c r="B14539" s="31" t="s">
        <v>44</v>
      </c>
      <c r="C14539">
        <v>11.871</v>
      </c>
      <c r="D14539">
        <v>40.953699999999998</v>
      </c>
      <c r="E14539">
        <v>4.5190000000000001</v>
      </c>
      <c r="F14539" s="9">
        <f t="shared" si="227"/>
        <v>20.453082685836645</v>
      </c>
      <c r="G14539" s="9">
        <f>metadata!$A$49-F14539</f>
        <v>-0.45308268583664457</v>
      </c>
      <c r="H14539" s="9">
        <f>metadata!$A$5-G14539</f>
        <v>1624.9230826858366</v>
      </c>
      <c r="K14539" s="9"/>
      <c r="R14539" s="35"/>
      <c r="T14539" s="36"/>
    </row>
    <row r="14540" spans="1:20" x14ac:dyDescent="0.2">
      <c r="A14540" s="8">
        <v>40362.333333333336</v>
      </c>
      <c r="B14540" s="31" t="s">
        <v>44</v>
      </c>
      <c r="C14540">
        <v>11.8757</v>
      </c>
      <c r="D14540">
        <v>40.963900000000002</v>
      </c>
      <c r="E14540">
        <v>4.5190000000000001</v>
      </c>
      <c r="F14540" s="9">
        <f t="shared" si="227"/>
        <v>20.456950688283879</v>
      </c>
      <c r="G14540" s="9">
        <f>metadata!$A$49-F14540</f>
        <v>-0.45695068828387875</v>
      </c>
      <c r="H14540" s="9">
        <f>metadata!$A$5-G14540</f>
        <v>1624.9269506882838</v>
      </c>
      <c r="K14540" s="9"/>
      <c r="R14540" s="35"/>
      <c r="T14540" s="36"/>
    </row>
    <row r="14541" spans="1:20" x14ac:dyDescent="0.2">
      <c r="A14541" s="8">
        <v>40362.375</v>
      </c>
      <c r="B14541" s="31" t="s">
        <v>44</v>
      </c>
      <c r="C14541">
        <v>11.8802</v>
      </c>
      <c r="D14541">
        <v>40.9739</v>
      </c>
      <c r="E14541">
        <v>4.5190000000000001</v>
      </c>
      <c r="F14541" s="9">
        <f t="shared" si="227"/>
        <v>20.460818690731109</v>
      </c>
      <c r="G14541" s="9">
        <f>metadata!$A$49-F14541</f>
        <v>-0.46081869073110937</v>
      </c>
      <c r="H14541" s="9">
        <f>metadata!$A$5-G14541</f>
        <v>1624.930818690731</v>
      </c>
      <c r="K14541" s="9"/>
      <c r="R14541" s="35"/>
      <c r="T14541" s="36"/>
    </row>
    <row r="14542" spans="1:20" x14ac:dyDescent="0.2">
      <c r="A14542" s="8">
        <v>40362.416666666664</v>
      </c>
      <c r="B14542" s="31" t="s">
        <v>44</v>
      </c>
      <c r="C14542">
        <v>11.889200000000001</v>
      </c>
      <c r="D14542">
        <v>40.978999999999999</v>
      </c>
      <c r="E14542">
        <v>4.5190000000000001</v>
      </c>
      <c r="F14542" s="9">
        <f t="shared" si="227"/>
        <v>20.458075925359434</v>
      </c>
      <c r="G14542" s="9">
        <f>metadata!$A$49-F14542</f>
        <v>-0.45807592535943442</v>
      </c>
      <c r="H14542" s="9">
        <f>metadata!$A$5-G14542</f>
        <v>1624.9280759253595</v>
      </c>
      <c r="K14542" s="9"/>
      <c r="R14542" s="35"/>
      <c r="T14542" s="36"/>
    </row>
    <row r="14543" spans="1:20" x14ac:dyDescent="0.2">
      <c r="A14543" s="8">
        <v>40362.458333333336</v>
      </c>
      <c r="B14543" s="31" t="s">
        <v>44</v>
      </c>
      <c r="C14543">
        <v>11.893800000000001</v>
      </c>
      <c r="D14543">
        <v>40.978999999999999</v>
      </c>
      <c r="E14543">
        <v>4.5190000000000001</v>
      </c>
      <c r="F14543" s="9">
        <f t="shared" si="227"/>
        <v>20.454840868767207</v>
      </c>
      <c r="G14543" s="9">
        <f>metadata!$A$49-F14543</f>
        <v>-0.45484086876720653</v>
      </c>
      <c r="H14543" s="9">
        <f>metadata!$A$5-G14543</f>
        <v>1624.9248408687672</v>
      </c>
      <c r="K14543" s="9"/>
      <c r="R14543" s="35"/>
      <c r="T14543" s="36"/>
    </row>
    <row r="14544" spans="1:20" x14ac:dyDescent="0.2">
      <c r="A14544" s="8">
        <v>40362.5</v>
      </c>
      <c r="B14544" s="31" t="s">
        <v>44</v>
      </c>
      <c r="C14544">
        <v>11.898300000000001</v>
      </c>
      <c r="D14544">
        <v>40.984000000000002</v>
      </c>
      <c r="E14544">
        <v>4.5190000000000001</v>
      </c>
      <c r="F14544" s="9">
        <f t="shared" si="227"/>
        <v>20.45519250535332</v>
      </c>
      <c r="G14544" s="9">
        <f>metadata!$A$49-F14544</f>
        <v>-0.45519250535332034</v>
      </c>
      <c r="H14544" s="9">
        <f>metadata!$A$5-G14544</f>
        <v>1624.9251925053534</v>
      </c>
      <c r="K14544" s="9"/>
      <c r="R14544" s="35"/>
      <c r="T14544" s="36"/>
    </row>
    <row r="14545" spans="1:20" x14ac:dyDescent="0.2">
      <c r="A14545" s="8">
        <v>40362.541666666664</v>
      </c>
      <c r="B14545" s="31" t="s">
        <v>44</v>
      </c>
      <c r="C14545">
        <v>11.902799999999999</v>
      </c>
      <c r="D14545">
        <v>40.988999999999997</v>
      </c>
      <c r="E14545">
        <v>4.5190000000000001</v>
      </c>
      <c r="F14545" s="9">
        <f t="shared" si="227"/>
        <v>20.455544141939431</v>
      </c>
      <c r="G14545" s="9">
        <f>metadata!$A$49-F14545</f>
        <v>-0.4555441419394306</v>
      </c>
      <c r="H14545" s="9">
        <f>metadata!$A$5-G14545</f>
        <v>1624.9255441419396</v>
      </c>
      <c r="K14545" s="9"/>
      <c r="R14545" s="35"/>
      <c r="T14545" s="36"/>
    </row>
    <row r="14546" spans="1:20" x14ac:dyDescent="0.2">
      <c r="A14546" s="8">
        <v>40362.583333333336</v>
      </c>
      <c r="B14546" s="31" t="s">
        <v>44</v>
      </c>
      <c r="C14546">
        <v>11.907500000000001</v>
      </c>
      <c r="D14546">
        <v>40.994</v>
      </c>
      <c r="E14546">
        <v>4.5190000000000001</v>
      </c>
      <c r="F14546" s="9">
        <f t="shared" si="227"/>
        <v>20.455755123891102</v>
      </c>
      <c r="G14546" s="9">
        <f>metadata!$A$49-F14546</f>
        <v>-0.45575512389110173</v>
      </c>
      <c r="H14546" s="9">
        <f>metadata!$A$5-G14546</f>
        <v>1624.9257551238911</v>
      </c>
      <c r="K14546" s="9"/>
      <c r="R14546" s="35"/>
      <c r="T14546" s="36"/>
    </row>
    <row r="14547" spans="1:20" x14ac:dyDescent="0.2">
      <c r="A14547" s="8">
        <v>40362.625</v>
      </c>
      <c r="B14547" s="31" t="s">
        <v>44</v>
      </c>
      <c r="C14547">
        <v>11.911899999999999</v>
      </c>
      <c r="D14547">
        <v>40.994</v>
      </c>
      <c r="E14547">
        <v>4.5190000000000001</v>
      </c>
      <c r="F14547" s="9">
        <f t="shared" si="227"/>
        <v>20.452660721933313</v>
      </c>
      <c r="G14547" s="9">
        <f>metadata!$A$49-F14547</f>
        <v>-0.45266072193331297</v>
      </c>
      <c r="H14547" s="9">
        <f>metadata!$A$5-G14547</f>
        <v>1624.9226607219334</v>
      </c>
      <c r="K14547" s="9"/>
      <c r="R14547" s="35"/>
      <c r="T14547" s="36"/>
    </row>
    <row r="14548" spans="1:20" x14ac:dyDescent="0.2">
      <c r="A14548" s="8">
        <v>40362.666666666664</v>
      </c>
      <c r="B14548" s="31" t="s">
        <v>44</v>
      </c>
      <c r="C14548">
        <v>11.907500000000001</v>
      </c>
      <c r="D14548">
        <v>40.994</v>
      </c>
      <c r="E14548">
        <v>4.5190000000000001</v>
      </c>
      <c r="F14548" s="9">
        <f t="shared" si="227"/>
        <v>20.455755123891102</v>
      </c>
      <c r="G14548" s="9">
        <f>metadata!$A$49-F14548</f>
        <v>-0.45575512389110173</v>
      </c>
      <c r="H14548" s="9">
        <f>metadata!$A$5-G14548</f>
        <v>1624.9257551238911</v>
      </c>
      <c r="K14548" s="9"/>
      <c r="R14548" s="35"/>
      <c r="T14548" s="36"/>
    </row>
    <row r="14549" spans="1:20" x14ac:dyDescent="0.2">
      <c r="A14549" s="8">
        <v>40362.708333333336</v>
      </c>
      <c r="B14549" s="31" t="s">
        <v>44</v>
      </c>
      <c r="C14549">
        <v>11.907500000000001</v>
      </c>
      <c r="D14549">
        <v>40.988999999999997</v>
      </c>
      <c r="E14549">
        <v>4.5190000000000001</v>
      </c>
      <c r="F14549" s="9">
        <f t="shared" si="227"/>
        <v>20.452238758029978</v>
      </c>
      <c r="G14549" s="9">
        <f>metadata!$A$49-F14549</f>
        <v>-0.45223875802997782</v>
      </c>
      <c r="H14549" s="9">
        <f>metadata!$A$5-G14549</f>
        <v>1624.9222387580301</v>
      </c>
      <c r="K14549" s="9"/>
      <c r="R14549" s="35"/>
      <c r="T14549" s="36"/>
    </row>
    <row r="14550" spans="1:20" x14ac:dyDescent="0.2">
      <c r="A14550" s="8">
        <v>40362.75</v>
      </c>
      <c r="B14550" s="31" t="s">
        <v>44</v>
      </c>
      <c r="C14550">
        <v>11.911899999999999</v>
      </c>
      <c r="D14550">
        <v>40.994</v>
      </c>
      <c r="E14550">
        <v>4.5190000000000001</v>
      </c>
      <c r="F14550" s="9">
        <f t="shared" si="227"/>
        <v>20.452660721933313</v>
      </c>
      <c r="G14550" s="9">
        <f>metadata!$A$49-F14550</f>
        <v>-0.45266072193331297</v>
      </c>
      <c r="H14550" s="9">
        <f>metadata!$A$5-G14550</f>
        <v>1624.9226607219334</v>
      </c>
      <c r="K14550" s="9"/>
      <c r="R14550" s="35"/>
      <c r="T14550" s="36"/>
    </row>
    <row r="14551" spans="1:20" x14ac:dyDescent="0.2">
      <c r="A14551" s="8">
        <v>40362.791666666664</v>
      </c>
      <c r="B14551" s="31" t="s">
        <v>44</v>
      </c>
      <c r="C14551">
        <v>11.907500000000001</v>
      </c>
      <c r="D14551">
        <v>40.988999999999997</v>
      </c>
      <c r="E14551">
        <v>4.5190000000000001</v>
      </c>
      <c r="F14551" s="9">
        <f t="shared" si="227"/>
        <v>20.452238758029978</v>
      </c>
      <c r="G14551" s="9">
        <f>metadata!$A$49-F14551</f>
        <v>-0.45223875802997782</v>
      </c>
      <c r="H14551" s="9">
        <f>metadata!$A$5-G14551</f>
        <v>1624.9222387580301</v>
      </c>
      <c r="K14551" s="9"/>
      <c r="R14551" s="35"/>
      <c r="T14551" s="36"/>
    </row>
    <row r="14552" spans="1:20" x14ac:dyDescent="0.2">
      <c r="A14552" s="8">
        <v>40362.833333333336</v>
      </c>
      <c r="B14552" s="31" t="s">
        <v>44</v>
      </c>
      <c r="C14552">
        <v>11.911899999999999</v>
      </c>
      <c r="D14552">
        <v>40.994</v>
      </c>
      <c r="E14552">
        <v>4.5190000000000001</v>
      </c>
      <c r="F14552" s="9">
        <f t="shared" si="227"/>
        <v>20.452660721933313</v>
      </c>
      <c r="G14552" s="9">
        <f>metadata!$A$49-F14552</f>
        <v>-0.45266072193331297</v>
      </c>
      <c r="H14552" s="9">
        <f>metadata!$A$5-G14552</f>
        <v>1624.9226607219334</v>
      </c>
      <c r="K14552" s="9"/>
      <c r="R14552" s="35"/>
      <c r="T14552" s="36"/>
    </row>
    <row r="14553" spans="1:20" x14ac:dyDescent="0.2">
      <c r="A14553" s="8">
        <v>40362.875</v>
      </c>
      <c r="B14553" s="31" t="s">
        <v>44</v>
      </c>
      <c r="C14553">
        <v>11.907500000000001</v>
      </c>
      <c r="D14553">
        <v>40.999099999999999</v>
      </c>
      <c r="E14553">
        <v>4.5190000000000001</v>
      </c>
      <c r="F14553" s="9">
        <f t="shared" si="227"/>
        <v>20.45934181706944</v>
      </c>
      <c r="G14553" s="9">
        <f>metadata!$A$49-F14553</f>
        <v>-0.45934181706943988</v>
      </c>
      <c r="H14553" s="9">
        <f>metadata!$A$5-G14553</f>
        <v>1624.9293418170694</v>
      </c>
      <c r="K14553" s="9"/>
      <c r="R14553" s="35"/>
      <c r="T14553" s="36"/>
    </row>
    <row r="14554" spans="1:20" x14ac:dyDescent="0.2">
      <c r="A14554" s="8">
        <v>40362.916666666664</v>
      </c>
      <c r="B14554" s="31" t="s">
        <v>44</v>
      </c>
      <c r="C14554">
        <v>11.911899999999999</v>
      </c>
      <c r="D14554">
        <v>40.999099999999999</v>
      </c>
      <c r="E14554">
        <v>4.5190000000000001</v>
      </c>
      <c r="F14554" s="9">
        <f t="shared" si="227"/>
        <v>20.456247415111655</v>
      </c>
      <c r="G14554" s="9">
        <f>metadata!$A$49-F14554</f>
        <v>-0.45624741511165468</v>
      </c>
      <c r="H14554" s="9">
        <f>metadata!$A$5-G14554</f>
        <v>1624.9262474151117</v>
      </c>
      <c r="K14554" s="9"/>
      <c r="R14554" s="35"/>
      <c r="T14554" s="36"/>
    </row>
    <row r="14555" spans="1:20" x14ac:dyDescent="0.2">
      <c r="A14555" s="8">
        <v>40362.958333333336</v>
      </c>
      <c r="B14555" s="31" t="s">
        <v>44</v>
      </c>
      <c r="C14555">
        <v>11.911899999999999</v>
      </c>
      <c r="D14555">
        <v>40.999099999999999</v>
      </c>
      <c r="E14555">
        <v>4.5190000000000001</v>
      </c>
      <c r="F14555" s="9">
        <f t="shared" si="227"/>
        <v>20.456247415111655</v>
      </c>
      <c r="G14555" s="9">
        <f>metadata!$A$49-F14555</f>
        <v>-0.45624741511165468</v>
      </c>
      <c r="H14555" s="9">
        <f>metadata!$A$5-G14555</f>
        <v>1624.9262474151117</v>
      </c>
      <c r="K14555" s="9"/>
      <c r="R14555" s="35"/>
      <c r="T14555" s="36"/>
    </row>
    <row r="14556" spans="1:20" x14ac:dyDescent="0.2">
      <c r="A14556" s="8">
        <v>40363</v>
      </c>
      <c r="B14556" s="31" t="s">
        <v>44</v>
      </c>
      <c r="C14556">
        <v>11.907500000000001</v>
      </c>
      <c r="D14556">
        <v>41.004199999999997</v>
      </c>
      <c r="E14556">
        <v>4.5190000000000001</v>
      </c>
      <c r="F14556" s="9">
        <f t="shared" si="227"/>
        <v>20.462928510247782</v>
      </c>
      <c r="G14556" s="9">
        <f>metadata!$A$49-F14556</f>
        <v>-0.46292851024778159</v>
      </c>
      <c r="H14556" s="9">
        <f>metadata!$A$5-G14556</f>
        <v>1624.9329285102478</v>
      </c>
      <c r="K14556" s="9"/>
      <c r="R14556" s="35"/>
      <c r="T14556" s="36"/>
    </row>
    <row r="14557" spans="1:20" x14ac:dyDescent="0.2">
      <c r="A14557" s="8">
        <v>40363.041666666664</v>
      </c>
      <c r="B14557" s="31" t="s">
        <v>44</v>
      </c>
      <c r="C14557">
        <v>11.907500000000001</v>
      </c>
      <c r="D14557">
        <v>40.999099999999999</v>
      </c>
      <c r="E14557">
        <v>4.5190000000000001</v>
      </c>
      <c r="F14557" s="9">
        <f t="shared" si="227"/>
        <v>20.45934181706944</v>
      </c>
      <c r="G14557" s="9">
        <f>metadata!$A$49-F14557</f>
        <v>-0.45934181706943988</v>
      </c>
      <c r="H14557" s="9">
        <f>metadata!$A$5-G14557</f>
        <v>1624.9293418170694</v>
      </c>
      <c r="K14557" s="9"/>
      <c r="R14557" s="35"/>
      <c r="T14557" s="36"/>
    </row>
    <row r="14558" spans="1:20" x14ac:dyDescent="0.2">
      <c r="A14558" s="8">
        <v>40363.083333333336</v>
      </c>
      <c r="B14558" s="31" t="s">
        <v>44</v>
      </c>
      <c r="C14558">
        <v>11.902799999999999</v>
      </c>
      <c r="D14558">
        <v>40.988999999999997</v>
      </c>
      <c r="E14558">
        <v>4.5190000000000001</v>
      </c>
      <c r="F14558" s="9">
        <f t="shared" si="227"/>
        <v>20.455544141939431</v>
      </c>
      <c r="G14558" s="9">
        <f>metadata!$A$49-F14558</f>
        <v>-0.4555441419394306</v>
      </c>
      <c r="H14558" s="9">
        <f>metadata!$A$5-G14558</f>
        <v>1624.9255441419396</v>
      </c>
      <c r="K14558" s="9"/>
      <c r="R14558" s="35"/>
      <c r="T14558" s="36"/>
    </row>
    <row r="14559" spans="1:20" x14ac:dyDescent="0.2">
      <c r="A14559" s="8">
        <v>40363.125</v>
      </c>
      <c r="B14559" s="31" t="s">
        <v>44</v>
      </c>
      <c r="C14559">
        <v>11.898300000000001</v>
      </c>
      <c r="D14559">
        <v>40.988999999999997</v>
      </c>
      <c r="E14559">
        <v>4.5190000000000001</v>
      </c>
      <c r="F14559" s="9">
        <f t="shared" si="227"/>
        <v>20.458708871214437</v>
      </c>
      <c r="G14559" s="9">
        <f>metadata!$A$49-F14559</f>
        <v>-0.45870887121443715</v>
      </c>
      <c r="H14559" s="9">
        <f>metadata!$A$5-G14559</f>
        <v>1624.9287088712144</v>
      </c>
      <c r="K14559" s="9"/>
      <c r="R14559" s="35"/>
      <c r="T14559" s="36"/>
    </row>
    <row r="14560" spans="1:20" x14ac:dyDescent="0.2">
      <c r="A14560" s="8">
        <v>40363.166666666664</v>
      </c>
      <c r="B14560" s="31" t="s">
        <v>44</v>
      </c>
      <c r="C14560">
        <v>11.893800000000001</v>
      </c>
      <c r="D14560">
        <v>40.984000000000002</v>
      </c>
      <c r="E14560">
        <v>4.5190000000000001</v>
      </c>
      <c r="F14560" s="9">
        <f t="shared" si="227"/>
        <v>20.458357234628327</v>
      </c>
      <c r="G14560" s="9">
        <f>metadata!$A$49-F14560</f>
        <v>-0.45835723462832689</v>
      </c>
      <c r="H14560" s="9">
        <f>metadata!$A$5-G14560</f>
        <v>1624.9283572346283</v>
      </c>
      <c r="K14560" s="9"/>
      <c r="R14560" s="35"/>
      <c r="T14560" s="36"/>
    </row>
    <row r="14561" spans="1:20" x14ac:dyDescent="0.2">
      <c r="A14561" s="8">
        <v>40363.208333333336</v>
      </c>
      <c r="B14561" s="31" t="s">
        <v>44</v>
      </c>
      <c r="C14561">
        <v>11.8893</v>
      </c>
      <c r="D14561">
        <v>40.978999999999999</v>
      </c>
      <c r="E14561">
        <v>4.5190000000000001</v>
      </c>
      <c r="F14561" s="9">
        <f t="shared" si="227"/>
        <v>20.458005598042217</v>
      </c>
      <c r="G14561" s="9">
        <f>metadata!$A$49-F14561</f>
        <v>-0.45800559804221663</v>
      </c>
      <c r="H14561" s="9">
        <f>metadata!$A$5-G14561</f>
        <v>1624.9280055980423</v>
      </c>
      <c r="K14561" s="9"/>
      <c r="R14561" s="35"/>
      <c r="T14561" s="36"/>
    </row>
    <row r="14562" spans="1:20" x14ac:dyDescent="0.2">
      <c r="A14562" s="8">
        <v>40363.25</v>
      </c>
      <c r="B14562" s="31" t="s">
        <v>44</v>
      </c>
      <c r="C14562">
        <v>11.893800000000001</v>
      </c>
      <c r="D14562">
        <v>40.978999999999999</v>
      </c>
      <c r="E14562">
        <v>4.5190000000000001</v>
      </c>
      <c r="F14562" s="9">
        <f t="shared" si="227"/>
        <v>20.454840868767207</v>
      </c>
      <c r="G14562" s="9">
        <f>metadata!$A$49-F14562</f>
        <v>-0.45484086876720653</v>
      </c>
      <c r="H14562" s="9">
        <f>metadata!$A$5-G14562</f>
        <v>1624.9248408687672</v>
      </c>
      <c r="K14562" s="9"/>
      <c r="R14562" s="35"/>
      <c r="T14562" s="36"/>
    </row>
    <row r="14563" spans="1:20" x14ac:dyDescent="0.2">
      <c r="A14563" s="8">
        <v>40363.291666666664</v>
      </c>
      <c r="B14563" s="31" t="s">
        <v>44</v>
      </c>
      <c r="C14563">
        <v>11.8848</v>
      </c>
      <c r="D14563">
        <v>40.9739</v>
      </c>
      <c r="E14563">
        <v>4.5190000000000001</v>
      </c>
      <c r="F14563" s="9">
        <f t="shared" si="227"/>
        <v>20.457583634138881</v>
      </c>
      <c r="G14563" s="9">
        <f>metadata!$A$49-F14563</f>
        <v>-0.45758363413888148</v>
      </c>
      <c r="H14563" s="9">
        <f>metadata!$A$5-G14563</f>
        <v>1624.927583634139</v>
      </c>
      <c r="K14563" s="9"/>
      <c r="R14563" s="35"/>
      <c r="T14563" s="36"/>
    </row>
    <row r="14564" spans="1:20" x14ac:dyDescent="0.2">
      <c r="A14564" s="8">
        <v>40363.333333333336</v>
      </c>
      <c r="B14564" s="31" t="s">
        <v>44</v>
      </c>
      <c r="C14564">
        <v>11.893800000000001</v>
      </c>
      <c r="D14564">
        <v>40.984000000000002</v>
      </c>
      <c r="E14564">
        <v>4.5190000000000001</v>
      </c>
      <c r="F14564" s="9">
        <f t="shared" si="227"/>
        <v>20.458357234628327</v>
      </c>
      <c r="G14564" s="9">
        <f>metadata!$A$49-F14564</f>
        <v>-0.45835723462832689</v>
      </c>
      <c r="H14564" s="9">
        <f>metadata!$A$5-G14564</f>
        <v>1624.9283572346283</v>
      </c>
      <c r="K14564" s="9"/>
      <c r="R14564" s="35"/>
      <c r="T14564" s="36"/>
    </row>
    <row r="14565" spans="1:20" x14ac:dyDescent="0.2">
      <c r="A14565" s="8">
        <v>40363.375</v>
      </c>
      <c r="B14565" s="31" t="s">
        <v>44</v>
      </c>
      <c r="C14565">
        <v>11.893800000000001</v>
      </c>
      <c r="D14565">
        <v>40.978999999999999</v>
      </c>
      <c r="E14565">
        <v>4.5190000000000001</v>
      </c>
      <c r="F14565" s="9">
        <f t="shared" si="227"/>
        <v>20.454840868767207</v>
      </c>
      <c r="G14565" s="9">
        <f>metadata!$A$49-F14565</f>
        <v>-0.45484086876720653</v>
      </c>
      <c r="H14565" s="9">
        <f>metadata!$A$5-G14565</f>
        <v>1624.9248408687672</v>
      </c>
      <c r="K14565" s="9"/>
      <c r="R14565" s="35"/>
      <c r="T14565" s="36"/>
    </row>
    <row r="14566" spans="1:20" x14ac:dyDescent="0.2">
      <c r="A14566" s="8">
        <v>40363.416666666664</v>
      </c>
      <c r="B14566" s="31" t="s">
        <v>44</v>
      </c>
      <c r="C14566">
        <v>11.8848</v>
      </c>
      <c r="D14566">
        <v>40.978999999999999</v>
      </c>
      <c r="E14566">
        <v>4.5190000000000001</v>
      </c>
      <c r="F14566" s="9">
        <f t="shared" si="227"/>
        <v>20.461170327317223</v>
      </c>
      <c r="G14566" s="9">
        <f>metadata!$A$49-F14566</f>
        <v>-0.46117032731722318</v>
      </c>
      <c r="H14566" s="9">
        <f>metadata!$A$5-G14566</f>
        <v>1624.9311703273172</v>
      </c>
      <c r="K14566" s="9"/>
      <c r="R14566" s="35"/>
      <c r="T14566" s="36"/>
    </row>
    <row r="14567" spans="1:20" x14ac:dyDescent="0.2">
      <c r="A14567" s="8">
        <v>40363.458333333336</v>
      </c>
      <c r="B14567" s="31" t="s">
        <v>44</v>
      </c>
      <c r="C14567">
        <v>11.8848</v>
      </c>
      <c r="D14567">
        <v>40.978999999999999</v>
      </c>
      <c r="E14567">
        <v>4.5190000000000001</v>
      </c>
      <c r="F14567" s="9">
        <f t="shared" si="227"/>
        <v>20.461170327317223</v>
      </c>
      <c r="G14567" s="9">
        <f>metadata!$A$49-F14567</f>
        <v>-0.46117032731722318</v>
      </c>
      <c r="H14567" s="9">
        <f>metadata!$A$5-G14567</f>
        <v>1624.9311703273172</v>
      </c>
      <c r="K14567" s="9"/>
      <c r="R14567" s="35"/>
      <c r="T14567" s="36"/>
    </row>
    <row r="14568" spans="1:20" x14ac:dyDescent="0.2">
      <c r="A14568" s="8">
        <v>40363.5</v>
      </c>
      <c r="B14568" s="31" t="s">
        <v>44</v>
      </c>
      <c r="C14568">
        <v>11.8893</v>
      </c>
      <c r="D14568">
        <v>40.978999999999999</v>
      </c>
      <c r="E14568">
        <v>4.5190000000000001</v>
      </c>
      <c r="F14568" s="9">
        <f t="shared" si="227"/>
        <v>20.458005598042217</v>
      </c>
      <c r="G14568" s="9">
        <f>metadata!$A$49-F14568</f>
        <v>-0.45800559804221663</v>
      </c>
      <c r="H14568" s="9">
        <f>metadata!$A$5-G14568</f>
        <v>1624.9280055980423</v>
      </c>
      <c r="K14568" s="9"/>
      <c r="R14568" s="35"/>
      <c r="T14568" s="36"/>
    </row>
    <row r="14569" spans="1:20" x14ac:dyDescent="0.2">
      <c r="A14569" s="8">
        <v>40363.541666666664</v>
      </c>
      <c r="B14569" s="31" t="s">
        <v>44</v>
      </c>
      <c r="C14569">
        <v>11.8893</v>
      </c>
      <c r="D14569">
        <v>40.978999999999999</v>
      </c>
      <c r="E14569">
        <v>4.5190000000000001</v>
      </c>
      <c r="F14569" s="9">
        <f t="shared" si="227"/>
        <v>20.458005598042217</v>
      </c>
      <c r="G14569" s="9">
        <f>metadata!$A$49-F14569</f>
        <v>-0.45800559804221663</v>
      </c>
      <c r="H14569" s="9">
        <f>metadata!$A$5-G14569</f>
        <v>1624.9280055980423</v>
      </c>
      <c r="K14569" s="9"/>
      <c r="R14569" s="35"/>
      <c r="T14569" s="36"/>
    </row>
    <row r="14570" spans="1:20" x14ac:dyDescent="0.2">
      <c r="A14570" s="8">
        <v>40363.583333333336</v>
      </c>
      <c r="B14570" s="31" t="s">
        <v>44</v>
      </c>
      <c r="C14570">
        <v>11.893800000000001</v>
      </c>
      <c r="D14570">
        <v>40.968800000000002</v>
      </c>
      <c r="E14570">
        <v>4.5190000000000001</v>
      </c>
      <c r="F14570" s="9">
        <f t="shared" si="227"/>
        <v>20.447667482410527</v>
      </c>
      <c r="G14570" s="9">
        <f>metadata!$A$49-F14570</f>
        <v>-0.44766748241052667</v>
      </c>
      <c r="H14570" s="9">
        <f>metadata!$A$5-G14570</f>
        <v>1624.9176674824105</v>
      </c>
      <c r="K14570" s="9"/>
      <c r="R14570" s="35"/>
      <c r="T14570" s="36"/>
    </row>
    <row r="14571" spans="1:20" x14ac:dyDescent="0.2">
      <c r="A14571" s="8">
        <v>40363.625</v>
      </c>
      <c r="B14571" s="31" t="s">
        <v>44</v>
      </c>
      <c r="C14571">
        <v>11.893800000000001</v>
      </c>
      <c r="D14571">
        <v>40.978999999999999</v>
      </c>
      <c r="E14571">
        <v>4.5190000000000001</v>
      </c>
      <c r="F14571" s="9">
        <f t="shared" si="227"/>
        <v>20.454840868767207</v>
      </c>
      <c r="G14571" s="9">
        <f>metadata!$A$49-F14571</f>
        <v>-0.45484086876720653</v>
      </c>
      <c r="H14571" s="9">
        <f>metadata!$A$5-G14571</f>
        <v>1624.9248408687672</v>
      </c>
      <c r="K14571" s="9"/>
      <c r="R14571" s="35"/>
      <c r="T14571" s="36"/>
    </row>
    <row r="14572" spans="1:20" x14ac:dyDescent="0.2">
      <c r="A14572" s="8">
        <v>40363.666666666664</v>
      </c>
      <c r="B14572" s="31" t="s">
        <v>44</v>
      </c>
      <c r="C14572">
        <v>11.893800000000001</v>
      </c>
      <c r="D14572">
        <v>40.9739</v>
      </c>
      <c r="E14572">
        <v>4.5190000000000001</v>
      </c>
      <c r="F14572" s="9">
        <f t="shared" si="227"/>
        <v>20.451254175588865</v>
      </c>
      <c r="G14572" s="9">
        <f>metadata!$A$49-F14572</f>
        <v>-0.45125417558886483</v>
      </c>
      <c r="H14572" s="9">
        <f>metadata!$A$5-G14572</f>
        <v>1624.921254175589</v>
      </c>
      <c r="K14572" s="9"/>
      <c r="R14572" s="35"/>
      <c r="T14572" s="36"/>
    </row>
    <row r="14573" spans="1:20" x14ac:dyDescent="0.2">
      <c r="A14573" s="8">
        <v>40363.708333333336</v>
      </c>
      <c r="B14573" s="31" t="s">
        <v>44</v>
      </c>
      <c r="C14573">
        <v>11.8893</v>
      </c>
      <c r="D14573">
        <v>40.9739</v>
      </c>
      <c r="E14573">
        <v>4.5190000000000001</v>
      </c>
      <c r="F14573" s="9">
        <f t="shared" si="227"/>
        <v>20.454418904863875</v>
      </c>
      <c r="G14573" s="9">
        <f>metadata!$A$49-F14573</f>
        <v>-0.45441890486387493</v>
      </c>
      <c r="H14573" s="9">
        <f>metadata!$A$5-G14573</f>
        <v>1624.9244189048638</v>
      </c>
      <c r="K14573" s="9"/>
      <c r="R14573" s="35"/>
      <c r="T14573" s="36"/>
    </row>
    <row r="14574" spans="1:20" x14ac:dyDescent="0.2">
      <c r="A14574" s="8">
        <v>40363.75</v>
      </c>
      <c r="B14574" s="31" t="s">
        <v>44</v>
      </c>
      <c r="C14574">
        <v>11.893800000000001</v>
      </c>
      <c r="D14574">
        <v>40.9739</v>
      </c>
      <c r="E14574">
        <v>4.5190000000000001</v>
      </c>
      <c r="F14574" s="9">
        <f t="shared" si="227"/>
        <v>20.451254175588865</v>
      </c>
      <c r="G14574" s="9">
        <f>metadata!$A$49-F14574</f>
        <v>-0.45125417558886483</v>
      </c>
      <c r="H14574" s="9">
        <f>metadata!$A$5-G14574</f>
        <v>1624.921254175589</v>
      </c>
      <c r="K14574" s="9"/>
      <c r="R14574" s="35"/>
      <c r="T14574" s="36"/>
    </row>
    <row r="14575" spans="1:20" x14ac:dyDescent="0.2">
      <c r="A14575" s="8">
        <v>40363.791666666664</v>
      </c>
      <c r="B14575" s="31" t="s">
        <v>44</v>
      </c>
      <c r="C14575">
        <v>11.893800000000001</v>
      </c>
      <c r="D14575">
        <v>40.978999999999999</v>
      </c>
      <c r="E14575">
        <v>4.5190000000000001</v>
      </c>
      <c r="F14575" s="9">
        <f t="shared" si="227"/>
        <v>20.454840868767207</v>
      </c>
      <c r="G14575" s="9">
        <f>metadata!$A$49-F14575</f>
        <v>-0.45484086876720653</v>
      </c>
      <c r="H14575" s="9">
        <f>metadata!$A$5-G14575</f>
        <v>1624.9248408687672</v>
      </c>
      <c r="K14575" s="9"/>
      <c r="R14575" s="35"/>
      <c r="T14575" s="36"/>
    </row>
    <row r="14576" spans="1:20" x14ac:dyDescent="0.2">
      <c r="A14576" s="8">
        <v>40363.833333333336</v>
      </c>
      <c r="B14576" s="31" t="s">
        <v>44</v>
      </c>
      <c r="C14576">
        <v>11.898300000000001</v>
      </c>
      <c r="D14576">
        <v>40.984000000000002</v>
      </c>
      <c r="E14576">
        <v>4.5190000000000001</v>
      </c>
      <c r="F14576" s="9">
        <f t="shared" si="227"/>
        <v>20.45519250535332</v>
      </c>
      <c r="G14576" s="9">
        <f>metadata!$A$49-F14576</f>
        <v>-0.45519250535332034</v>
      </c>
      <c r="H14576" s="9">
        <f>metadata!$A$5-G14576</f>
        <v>1624.9251925053534</v>
      </c>
      <c r="K14576" s="9"/>
      <c r="R14576" s="35"/>
      <c r="T14576" s="36"/>
    </row>
    <row r="14577" spans="1:20" x14ac:dyDescent="0.2">
      <c r="A14577" s="8">
        <v>40363.875</v>
      </c>
      <c r="B14577" s="31" t="s">
        <v>44</v>
      </c>
      <c r="C14577">
        <v>11.898300000000001</v>
      </c>
      <c r="D14577">
        <v>40.988999999999997</v>
      </c>
      <c r="E14577">
        <v>4.5190000000000001</v>
      </c>
      <c r="F14577" s="9">
        <f t="shared" si="227"/>
        <v>20.458708871214437</v>
      </c>
      <c r="G14577" s="9">
        <f>metadata!$A$49-F14577</f>
        <v>-0.45870887121443715</v>
      </c>
      <c r="H14577" s="9">
        <f>metadata!$A$5-G14577</f>
        <v>1624.9287088712144</v>
      </c>
      <c r="K14577" s="9"/>
      <c r="R14577" s="35"/>
      <c r="T14577" s="36"/>
    </row>
    <row r="14578" spans="1:20" x14ac:dyDescent="0.2">
      <c r="A14578" s="8">
        <v>40363.916666666664</v>
      </c>
      <c r="B14578" s="31" t="s">
        <v>44</v>
      </c>
      <c r="C14578">
        <v>11.907500000000001</v>
      </c>
      <c r="D14578">
        <v>40.994</v>
      </c>
      <c r="E14578">
        <v>4.5190000000000001</v>
      </c>
      <c r="F14578" s="9">
        <f t="shared" si="227"/>
        <v>20.455755123891102</v>
      </c>
      <c r="G14578" s="9">
        <f>metadata!$A$49-F14578</f>
        <v>-0.45575512389110173</v>
      </c>
      <c r="H14578" s="9">
        <f>metadata!$A$5-G14578</f>
        <v>1624.9257551238911</v>
      </c>
      <c r="K14578" s="9"/>
      <c r="R14578" s="35"/>
      <c r="T14578" s="36"/>
    </row>
    <row r="14579" spans="1:20" x14ac:dyDescent="0.2">
      <c r="A14579" s="8">
        <v>40363.958333333336</v>
      </c>
      <c r="B14579" s="31" t="s">
        <v>44</v>
      </c>
      <c r="C14579">
        <v>11.902799999999999</v>
      </c>
      <c r="D14579">
        <v>40.994</v>
      </c>
      <c r="E14579">
        <v>4.5190000000000001</v>
      </c>
      <c r="F14579" s="9">
        <f t="shared" si="227"/>
        <v>20.459060507800551</v>
      </c>
      <c r="G14579" s="9">
        <f>metadata!$A$49-F14579</f>
        <v>-0.45906050780055097</v>
      </c>
      <c r="H14579" s="9">
        <f>metadata!$A$5-G14579</f>
        <v>1624.9290605078006</v>
      </c>
      <c r="K14579" s="9"/>
      <c r="R14579" s="35"/>
      <c r="T14579" s="36"/>
    </row>
    <row r="14580" spans="1:20" x14ac:dyDescent="0.2">
      <c r="A14580" s="8">
        <v>40364</v>
      </c>
      <c r="B14580" s="31" t="s">
        <v>44</v>
      </c>
      <c r="C14580">
        <v>11.907500000000001</v>
      </c>
      <c r="D14580">
        <v>40.999099999999999</v>
      </c>
      <c r="E14580">
        <v>4.5190000000000001</v>
      </c>
      <c r="F14580" s="9">
        <f t="shared" si="227"/>
        <v>20.45934181706944</v>
      </c>
      <c r="G14580" s="9">
        <f>metadata!$A$49-F14580</f>
        <v>-0.45934181706943988</v>
      </c>
      <c r="H14580" s="9">
        <f>metadata!$A$5-G14580</f>
        <v>1624.9293418170694</v>
      </c>
      <c r="K14580" s="9"/>
      <c r="R14580" s="35"/>
      <c r="T14580" s="36"/>
    </row>
    <row r="14581" spans="1:20" x14ac:dyDescent="0.2">
      <c r="A14581" s="8">
        <v>40364.041666666664</v>
      </c>
      <c r="B14581" s="31" t="s">
        <v>44</v>
      </c>
      <c r="C14581">
        <v>11.903</v>
      </c>
      <c r="D14581">
        <v>40.994</v>
      </c>
      <c r="E14581">
        <v>4.5190000000000001</v>
      </c>
      <c r="F14581" s="9">
        <f t="shared" si="227"/>
        <v>20.458919853166108</v>
      </c>
      <c r="G14581" s="9">
        <f>metadata!$A$49-F14581</f>
        <v>-0.45891985316610828</v>
      </c>
      <c r="H14581" s="9">
        <f>metadata!$A$5-G14581</f>
        <v>1624.9289198531662</v>
      </c>
      <c r="K14581" s="9"/>
      <c r="R14581" s="35"/>
      <c r="T14581" s="36"/>
    </row>
    <row r="14582" spans="1:20" x14ac:dyDescent="0.2">
      <c r="A14582" s="8">
        <v>40364.083333333336</v>
      </c>
      <c r="B14582" s="31" t="s">
        <v>44</v>
      </c>
      <c r="C14582">
        <v>11.903</v>
      </c>
      <c r="D14582">
        <v>40.994</v>
      </c>
      <c r="E14582">
        <v>4.5190000000000001</v>
      </c>
      <c r="F14582" s="9">
        <f t="shared" si="227"/>
        <v>20.458919853166108</v>
      </c>
      <c r="G14582" s="9">
        <f>metadata!$A$49-F14582</f>
        <v>-0.45891985316610828</v>
      </c>
      <c r="H14582" s="9">
        <f>metadata!$A$5-G14582</f>
        <v>1624.9289198531662</v>
      </c>
      <c r="K14582" s="9"/>
      <c r="R14582" s="35"/>
      <c r="T14582" s="36"/>
    </row>
    <row r="14583" spans="1:20" x14ac:dyDescent="0.2">
      <c r="A14583" s="8">
        <v>40364.125</v>
      </c>
      <c r="B14583" s="31" t="s">
        <v>44</v>
      </c>
      <c r="C14583">
        <v>11.907500000000001</v>
      </c>
      <c r="D14583">
        <v>40.999099999999999</v>
      </c>
      <c r="E14583">
        <v>4.5190000000000001</v>
      </c>
      <c r="F14583" s="9">
        <f t="shared" si="227"/>
        <v>20.45934181706944</v>
      </c>
      <c r="G14583" s="9">
        <f>metadata!$A$49-F14583</f>
        <v>-0.45934181706943988</v>
      </c>
      <c r="H14583" s="9">
        <f>metadata!$A$5-G14583</f>
        <v>1624.9293418170694</v>
      </c>
      <c r="K14583" s="9"/>
      <c r="R14583" s="35"/>
      <c r="T14583" s="36"/>
    </row>
    <row r="14584" spans="1:20" x14ac:dyDescent="0.2">
      <c r="A14584" s="8">
        <v>40364.166666666664</v>
      </c>
      <c r="B14584" s="31" t="s">
        <v>44</v>
      </c>
      <c r="C14584">
        <v>11.911899999999999</v>
      </c>
      <c r="D14584">
        <v>41.004199999999997</v>
      </c>
      <c r="E14584">
        <v>4.5190000000000001</v>
      </c>
      <c r="F14584" s="9">
        <f t="shared" si="227"/>
        <v>20.459834108289996</v>
      </c>
      <c r="G14584" s="9">
        <f>metadata!$A$49-F14584</f>
        <v>-0.45983410828999638</v>
      </c>
      <c r="H14584" s="9">
        <f>metadata!$A$5-G14584</f>
        <v>1624.9298341082899</v>
      </c>
      <c r="K14584" s="9"/>
      <c r="R14584" s="35"/>
      <c r="T14584" s="36"/>
    </row>
    <row r="14585" spans="1:20" x14ac:dyDescent="0.2">
      <c r="A14585" s="8">
        <v>40364.208333333336</v>
      </c>
      <c r="B14585" s="31" t="s">
        <v>44</v>
      </c>
      <c r="C14585">
        <v>11.911899999999999</v>
      </c>
      <c r="D14585">
        <v>41.004199999999997</v>
      </c>
      <c r="E14585">
        <v>4.5190000000000001</v>
      </c>
      <c r="F14585" s="9">
        <f t="shared" si="227"/>
        <v>20.459834108289996</v>
      </c>
      <c r="G14585" s="9">
        <f>metadata!$A$49-F14585</f>
        <v>-0.45983410828999638</v>
      </c>
      <c r="H14585" s="9">
        <f>metadata!$A$5-G14585</f>
        <v>1624.9298341082899</v>
      </c>
      <c r="K14585" s="9"/>
      <c r="R14585" s="35"/>
      <c r="T14585" s="36"/>
    </row>
    <row r="14586" spans="1:20" x14ac:dyDescent="0.2">
      <c r="A14586" s="8">
        <v>40364.25</v>
      </c>
      <c r="B14586" s="31" t="s">
        <v>44</v>
      </c>
      <c r="C14586">
        <v>11.911899999999999</v>
      </c>
      <c r="D14586">
        <v>41.004199999999997</v>
      </c>
      <c r="E14586">
        <v>4.5190000000000001</v>
      </c>
      <c r="F14586" s="9">
        <f t="shared" si="227"/>
        <v>20.459834108289996</v>
      </c>
      <c r="G14586" s="9">
        <f>metadata!$A$49-F14586</f>
        <v>-0.45983410828999638</v>
      </c>
      <c r="H14586" s="9">
        <f>metadata!$A$5-G14586</f>
        <v>1624.9298341082899</v>
      </c>
      <c r="K14586" s="9"/>
      <c r="R14586" s="35"/>
      <c r="T14586" s="36"/>
    </row>
    <row r="14587" spans="1:20" x14ac:dyDescent="0.2">
      <c r="A14587" s="8">
        <v>40364.291666666664</v>
      </c>
      <c r="B14587" s="31" t="s">
        <v>44</v>
      </c>
      <c r="C14587">
        <v>11.916600000000001</v>
      </c>
      <c r="D14587">
        <v>41.009099999999997</v>
      </c>
      <c r="E14587">
        <v>4.5190000000000001</v>
      </c>
      <c r="F14587" s="9">
        <f t="shared" si="227"/>
        <v>20.459974762924436</v>
      </c>
      <c r="G14587" s="9">
        <f>metadata!$A$49-F14587</f>
        <v>-0.45997476292443551</v>
      </c>
      <c r="H14587" s="9">
        <f>metadata!$A$5-G14587</f>
        <v>1624.9299747629245</v>
      </c>
      <c r="K14587" s="9"/>
      <c r="R14587" s="35"/>
      <c r="T14587" s="36"/>
    </row>
    <row r="14588" spans="1:20" x14ac:dyDescent="0.2">
      <c r="A14588" s="8">
        <v>40364.333333333336</v>
      </c>
      <c r="B14588" s="31" t="s">
        <v>44</v>
      </c>
      <c r="C14588">
        <v>11.921099999999999</v>
      </c>
      <c r="D14588">
        <v>41.019300000000001</v>
      </c>
      <c r="E14588">
        <v>4.5190000000000001</v>
      </c>
      <c r="F14588" s="9">
        <f t="shared" si="227"/>
        <v>20.463983420006119</v>
      </c>
      <c r="G14588" s="9">
        <f>metadata!$A$49-F14588</f>
        <v>-0.46398342000611947</v>
      </c>
      <c r="H14588" s="9">
        <f>metadata!$A$5-G14588</f>
        <v>1624.9339834200061</v>
      </c>
      <c r="K14588" s="9"/>
      <c r="R14588" s="35"/>
      <c r="T14588" s="36"/>
    </row>
    <row r="14589" spans="1:20" x14ac:dyDescent="0.2">
      <c r="A14589" s="8">
        <v>40364.375</v>
      </c>
      <c r="B14589" s="31" t="s">
        <v>44</v>
      </c>
      <c r="C14589">
        <v>11.925599999999999</v>
      </c>
      <c r="D14589">
        <v>41.019300000000001</v>
      </c>
      <c r="E14589">
        <v>4.5190000000000001</v>
      </c>
      <c r="F14589" s="9">
        <f t="shared" si="227"/>
        <v>20.460818690731109</v>
      </c>
      <c r="G14589" s="9">
        <f>metadata!$A$49-F14589</f>
        <v>-0.46081869073110937</v>
      </c>
      <c r="H14589" s="9">
        <f>metadata!$A$5-G14589</f>
        <v>1624.930818690731</v>
      </c>
      <c r="K14589" s="9"/>
      <c r="R14589" s="35"/>
      <c r="T14589" s="36"/>
    </row>
    <row r="14590" spans="1:20" x14ac:dyDescent="0.2">
      <c r="A14590" s="8">
        <v>40364.416666666664</v>
      </c>
      <c r="B14590" s="31" t="s">
        <v>44</v>
      </c>
      <c r="C14590">
        <v>11.930099999999999</v>
      </c>
      <c r="D14590">
        <v>41.0242</v>
      </c>
      <c r="E14590">
        <v>4.5190000000000001</v>
      </c>
      <c r="F14590" s="9">
        <f t="shared" si="227"/>
        <v>20.461100000000002</v>
      </c>
      <c r="G14590" s="9">
        <f>metadata!$A$49-F14590</f>
        <v>-0.46110000000000184</v>
      </c>
      <c r="H14590" s="9">
        <f>metadata!$A$5-G14590</f>
        <v>1624.9311</v>
      </c>
      <c r="K14590" s="9"/>
      <c r="R14590" s="35"/>
      <c r="T14590" s="36"/>
    </row>
    <row r="14591" spans="1:20" x14ac:dyDescent="0.2">
      <c r="A14591" s="8">
        <v>40364.458333333336</v>
      </c>
      <c r="B14591" s="31" t="s">
        <v>44</v>
      </c>
      <c r="C14591">
        <v>11.934699999999999</v>
      </c>
      <c r="D14591">
        <v>41.0242</v>
      </c>
      <c r="E14591">
        <v>4.5190000000000001</v>
      </c>
      <c r="F14591" s="9">
        <f t="shared" si="227"/>
        <v>20.45786494340777</v>
      </c>
      <c r="G14591" s="9">
        <f>metadata!$A$49-F14591</f>
        <v>-0.4578649434077704</v>
      </c>
      <c r="H14591" s="9">
        <f>metadata!$A$5-G14591</f>
        <v>1624.9278649434077</v>
      </c>
      <c r="K14591" s="9"/>
      <c r="R14591" s="35"/>
      <c r="T14591" s="36"/>
    </row>
    <row r="14592" spans="1:20" x14ac:dyDescent="0.2">
      <c r="A14592" s="8">
        <v>40364.5</v>
      </c>
      <c r="B14592" s="31" t="s">
        <v>44</v>
      </c>
      <c r="C14592">
        <v>11.9437</v>
      </c>
      <c r="D14592">
        <v>41.039400000000001</v>
      </c>
      <c r="E14592">
        <v>4.5190000000000001</v>
      </c>
      <c r="F14592" s="9">
        <f t="shared" si="227"/>
        <v>20.462225237075558</v>
      </c>
      <c r="G14592" s="9">
        <f>metadata!$A$49-F14592</f>
        <v>-0.46222523707555752</v>
      </c>
      <c r="H14592" s="9">
        <f>metadata!$A$5-G14592</f>
        <v>1624.9322252370755</v>
      </c>
      <c r="K14592" s="9"/>
      <c r="R14592" s="35"/>
      <c r="T14592" s="36"/>
    </row>
    <row r="14593" spans="1:20" x14ac:dyDescent="0.2">
      <c r="A14593" s="8">
        <v>40364.541666666664</v>
      </c>
      <c r="B14593" s="31" t="s">
        <v>44</v>
      </c>
      <c r="C14593">
        <v>11.9482</v>
      </c>
      <c r="D14593">
        <v>41.034399999999998</v>
      </c>
      <c r="E14593">
        <v>4.5190000000000001</v>
      </c>
      <c r="F14593" s="9">
        <f t="shared" si="227"/>
        <v>20.455544141939431</v>
      </c>
      <c r="G14593" s="9">
        <f>metadata!$A$49-F14593</f>
        <v>-0.4555441419394306</v>
      </c>
      <c r="H14593" s="9">
        <f>metadata!$A$5-G14593</f>
        <v>1624.9255441419396</v>
      </c>
      <c r="K14593" s="9"/>
      <c r="R14593" s="35"/>
      <c r="T14593" s="36"/>
    </row>
    <row r="14594" spans="1:20" x14ac:dyDescent="0.2">
      <c r="A14594" s="8">
        <v>40364.583333333336</v>
      </c>
      <c r="B14594" s="31" t="s">
        <v>44</v>
      </c>
      <c r="C14594">
        <v>11.9527</v>
      </c>
      <c r="D14594">
        <v>41.044400000000003</v>
      </c>
      <c r="E14594">
        <v>4.5190000000000001</v>
      </c>
      <c r="F14594" s="9">
        <f t="shared" si="227"/>
        <v>20.459412144386665</v>
      </c>
      <c r="G14594" s="9">
        <f>metadata!$A$49-F14594</f>
        <v>-0.45941214438666478</v>
      </c>
      <c r="H14594" s="9">
        <f>metadata!$A$5-G14594</f>
        <v>1624.9294121443868</v>
      </c>
      <c r="K14594" s="9"/>
      <c r="R14594" s="35"/>
      <c r="T14594" s="36"/>
    </row>
    <row r="14595" spans="1:20" x14ac:dyDescent="0.2">
      <c r="A14595" s="8">
        <v>40364.625</v>
      </c>
      <c r="B14595" s="31" t="s">
        <v>44</v>
      </c>
      <c r="C14595">
        <v>11.9573</v>
      </c>
      <c r="D14595">
        <v>41.044400000000003</v>
      </c>
      <c r="E14595">
        <v>4.5190000000000001</v>
      </c>
      <c r="F14595" s="9">
        <f t="shared" ref="F14595:F14658" si="228">(D14595-C14595)*6897/9807</f>
        <v>20.456177087794433</v>
      </c>
      <c r="G14595" s="9">
        <f>metadata!$A$49-F14595</f>
        <v>-0.45617708779443333</v>
      </c>
      <c r="H14595" s="9">
        <f>metadata!$A$5-G14595</f>
        <v>1624.9261770877945</v>
      </c>
      <c r="K14595" s="9"/>
      <c r="R14595" s="35"/>
      <c r="T14595" s="36"/>
    </row>
    <row r="14596" spans="1:20" x14ac:dyDescent="0.2">
      <c r="A14596" s="8">
        <v>40364.666666666664</v>
      </c>
      <c r="B14596" s="31" t="s">
        <v>44</v>
      </c>
      <c r="C14596">
        <v>11.9573</v>
      </c>
      <c r="D14596">
        <v>41.044400000000003</v>
      </c>
      <c r="E14596">
        <v>4.5190000000000001</v>
      </c>
      <c r="F14596" s="9">
        <f t="shared" si="228"/>
        <v>20.456177087794433</v>
      </c>
      <c r="G14596" s="9">
        <f>metadata!$A$49-F14596</f>
        <v>-0.45617708779443333</v>
      </c>
      <c r="H14596" s="9">
        <f>metadata!$A$5-G14596</f>
        <v>1624.9261770877945</v>
      </c>
      <c r="K14596" s="9"/>
      <c r="R14596" s="35"/>
      <c r="T14596" s="36"/>
    </row>
    <row r="14597" spans="1:20" x14ac:dyDescent="0.2">
      <c r="A14597" s="8">
        <v>40364.708333333336</v>
      </c>
      <c r="B14597" s="31" t="s">
        <v>44</v>
      </c>
      <c r="C14597">
        <v>11.9618</v>
      </c>
      <c r="D14597">
        <v>41.044400000000003</v>
      </c>
      <c r="E14597">
        <v>4.5190000000000001</v>
      </c>
      <c r="F14597" s="9">
        <f t="shared" si="228"/>
        <v>20.453012358519427</v>
      </c>
      <c r="G14597" s="9">
        <f>metadata!$A$49-F14597</f>
        <v>-0.45301235851942678</v>
      </c>
      <c r="H14597" s="9">
        <f>metadata!$A$5-G14597</f>
        <v>1624.9230123585194</v>
      </c>
      <c r="K14597" s="9"/>
      <c r="R14597" s="35"/>
      <c r="T14597" s="36"/>
    </row>
    <row r="14598" spans="1:20" x14ac:dyDescent="0.2">
      <c r="A14598" s="8">
        <v>40364.75</v>
      </c>
      <c r="B14598" s="31" t="s">
        <v>44</v>
      </c>
      <c r="C14598">
        <v>11.9618</v>
      </c>
      <c r="D14598">
        <v>41.049500000000002</v>
      </c>
      <c r="E14598">
        <v>4.5190000000000001</v>
      </c>
      <c r="F14598" s="9">
        <f t="shared" si="228"/>
        <v>20.456599051697768</v>
      </c>
      <c r="G14598" s="9">
        <f>metadata!$A$49-F14598</f>
        <v>-0.45659905169776849</v>
      </c>
      <c r="H14598" s="9">
        <f>metadata!$A$5-G14598</f>
        <v>1624.9265990516978</v>
      </c>
      <c r="K14598" s="9"/>
      <c r="R14598" s="35"/>
      <c r="T14598" s="36"/>
    </row>
    <row r="14599" spans="1:20" x14ac:dyDescent="0.2">
      <c r="A14599" s="8">
        <v>40364.791666666664</v>
      </c>
      <c r="B14599" s="31" t="s">
        <v>44</v>
      </c>
      <c r="C14599">
        <v>11.9618</v>
      </c>
      <c r="D14599">
        <v>41.049500000000002</v>
      </c>
      <c r="E14599">
        <v>4.5190000000000001</v>
      </c>
      <c r="F14599" s="9">
        <f t="shared" si="228"/>
        <v>20.456599051697768</v>
      </c>
      <c r="G14599" s="9">
        <f>metadata!$A$49-F14599</f>
        <v>-0.45659905169776849</v>
      </c>
      <c r="H14599" s="9">
        <f>metadata!$A$5-G14599</f>
        <v>1624.9265990516978</v>
      </c>
      <c r="K14599" s="9"/>
      <c r="R14599" s="35"/>
      <c r="T14599" s="36"/>
    </row>
    <row r="14600" spans="1:20" x14ac:dyDescent="0.2">
      <c r="A14600" s="8">
        <v>40364.833333333336</v>
      </c>
      <c r="B14600" s="31" t="s">
        <v>44</v>
      </c>
      <c r="C14600">
        <v>11.9663</v>
      </c>
      <c r="D14600">
        <v>41.059600000000003</v>
      </c>
      <c r="E14600">
        <v>4.5190000000000001</v>
      </c>
      <c r="F14600" s="9">
        <f t="shared" si="228"/>
        <v>20.460537381462224</v>
      </c>
      <c r="G14600" s="9">
        <f>metadata!$A$49-F14600</f>
        <v>-0.460537381462224</v>
      </c>
      <c r="H14600" s="9">
        <f>metadata!$A$5-G14600</f>
        <v>1624.9305373814623</v>
      </c>
      <c r="K14600" s="9"/>
      <c r="R14600" s="35"/>
      <c r="T14600" s="36"/>
    </row>
    <row r="14601" spans="1:20" x14ac:dyDescent="0.2">
      <c r="A14601" s="8">
        <v>40364.875</v>
      </c>
      <c r="B14601" s="31" t="s">
        <v>44</v>
      </c>
      <c r="C14601">
        <v>11.970800000000001</v>
      </c>
      <c r="D14601">
        <v>41.064500000000002</v>
      </c>
      <c r="E14601">
        <v>4.5190000000000001</v>
      </c>
      <c r="F14601" s="9">
        <f t="shared" si="228"/>
        <v>20.460818690731109</v>
      </c>
      <c r="G14601" s="9">
        <f>metadata!$A$49-F14601</f>
        <v>-0.46081869073110937</v>
      </c>
      <c r="H14601" s="9">
        <f>metadata!$A$5-G14601</f>
        <v>1624.930818690731</v>
      </c>
      <c r="K14601" s="9"/>
      <c r="R14601" s="35"/>
      <c r="T14601" s="36"/>
    </row>
    <row r="14602" spans="1:20" x14ac:dyDescent="0.2">
      <c r="A14602" s="8">
        <v>40364.916666666664</v>
      </c>
      <c r="B14602" s="31" t="s">
        <v>44</v>
      </c>
      <c r="C14602">
        <v>11.9755</v>
      </c>
      <c r="D14602">
        <v>41.064500000000002</v>
      </c>
      <c r="E14602">
        <v>4.5190000000000001</v>
      </c>
      <c r="F14602" s="9">
        <f t="shared" si="228"/>
        <v>20.45751330682166</v>
      </c>
      <c r="G14602" s="9">
        <f>metadata!$A$49-F14602</f>
        <v>-0.45751330682166014</v>
      </c>
      <c r="H14602" s="9">
        <f>metadata!$A$5-G14602</f>
        <v>1624.9275133068218</v>
      </c>
      <c r="K14602" s="9"/>
      <c r="R14602" s="35"/>
      <c r="T14602" s="36"/>
    </row>
    <row r="14603" spans="1:20" x14ac:dyDescent="0.2">
      <c r="A14603" s="8">
        <v>40364.958333333336</v>
      </c>
      <c r="B14603" s="31" t="s">
        <v>44</v>
      </c>
      <c r="C14603">
        <v>11.98</v>
      </c>
      <c r="D14603">
        <v>41.069600000000001</v>
      </c>
      <c r="E14603">
        <v>4.5190000000000001</v>
      </c>
      <c r="F14603" s="9">
        <f t="shared" si="228"/>
        <v>20.457935270724992</v>
      </c>
      <c r="G14603" s="9">
        <f>metadata!$A$49-F14603</f>
        <v>-0.45793527072499174</v>
      </c>
      <c r="H14603" s="9">
        <f>metadata!$A$5-G14603</f>
        <v>1624.9279352707251</v>
      </c>
      <c r="K14603" s="9"/>
      <c r="R14603" s="35"/>
      <c r="T14603" s="36"/>
    </row>
    <row r="14604" spans="1:20" x14ac:dyDescent="0.2">
      <c r="A14604" s="8">
        <v>40365</v>
      </c>
      <c r="B14604" s="31" t="s">
        <v>44</v>
      </c>
      <c r="C14604">
        <v>11.98</v>
      </c>
      <c r="D14604">
        <v>41.069600000000001</v>
      </c>
      <c r="E14604">
        <v>4.5190000000000001</v>
      </c>
      <c r="F14604" s="9">
        <f t="shared" si="228"/>
        <v>20.457935270724992</v>
      </c>
      <c r="G14604" s="9">
        <f>metadata!$A$49-F14604</f>
        <v>-0.45793527072499174</v>
      </c>
      <c r="H14604" s="9">
        <f>metadata!$A$5-G14604</f>
        <v>1624.9279352707251</v>
      </c>
      <c r="K14604" s="9"/>
      <c r="R14604" s="35"/>
      <c r="T14604" s="36"/>
    </row>
    <row r="14605" spans="1:20" x14ac:dyDescent="0.2">
      <c r="A14605" s="8">
        <v>40365.041666666664</v>
      </c>
      <c r="B14605" s="31" t="s">
        <v>44</v>
      </c>
      <c r="C14605">
        <v>11.984500000000001</v>
      </c>
      <c r="D14605">
        <v>41.0747</v>
      </c>
      <c r="E14605">
        <v>4.5190000000000001</v>
      </c>
      <c r="F14605" s="9">
        <f t="shared" si="228"/>
        <v>20.458357234628327</v>
      </c>
      <c r="G14605" s="9">
        <f>metadata!$A$49-F14605</f>
        <v>-0.45835723462832689</v>
      </c>
      <c r="H14605" s="9">
        <f>metadata!$A$5-G14605</f>
        <v>1624.9283572346283</v>
      </c>
      <c r="K14605" s="9"/>
      <c r="R14605" s="35"/>
      <c r="T14605" s="36"/>
    </row>
    <row r="14606" spans="1:20" x14ac:dyDescent="0.2">
      <c r="A14606" s="8">
        <v>40365.083333333336</v>
      </c>
      <c r="B14606" s="31" t="s">
        <v>44</v>
      </c>
      <c r="C14606">
        <v>11.98</v>
      </c>
      <c r="D14606">
        <v>41.069600000000001</v>
      </c>
      <c r="E14606">
        <v>4.5190000000000001</v>
      </c>
      <c r="F14606" s="9">
        <f t="shared" si="228"/>
        <v>20.457935270724992</v>
      </c>
      <c r="G14606" s="9">
        <f>metadata!$A$49-F14606</f>
        <v>-0.45793527072499174</v>
      </c>
      <c r="H14606" s="9">
        <f>metadata!$A$5-G14606</f>
        <v>1624.9279352707251</v>
      </c>
      <c r="K14606" s="9"/>
      <c r="R14606" s="35"/>
      <c r="T14606" s="36"/>
    </row>
    <row r="14607" spans="1:20" x14ac:dyDescent="0.2">
      <c r="A14607" s="8">
        <v>40365.125</v>
      </c>
      <c r="B14607" s="31" t="s">
        <v>44</v>
      </c>
      <c r="C14607">
        <v>11.98</v>
      </c>
      <c r="D14607">
        <v>41.069600000000001</v>
      </c>
      <c r="E14607">
        <v>4.5190000000000001</v>
      </c>
      <c r="F14607" s="9">
        <f t="shared" si="228"/>
        <v>20.457935270724992</v>
      </c>
      <c r="G14607" s="9">
        <f>metadata!$A$49-F14607</f>
        <v>-0.45793527072499174</v>
      </c>
      <c r="H14607" s="9">
        <f>metadata!$A$5-G14607</f>
        <v>1624.9279352707251</v>
      </c>
      <c r="K14607" s="9"/>
      <c r="R14607" s="35"/>
      <c r="T14607" s="36"/>
    </row>
    <row r="14608" spans="1:20" x14ac:dyDescent="0.2">
      <c r="A14608" s="8">
        <v>40365.166666666664</v>
      </c>
      <c r="B14608" s="31" t="s">
        <v>44</v>
      </c>
      <c r="C14608">
        <v>11.98</v>
      </c>
      <c r="D14608">
        <v>41.0747</v>
      </c>
      <c r="E14608">
        <v>4.5190000000000001</v>
      </c>
      <c r="F14608" s="9">
        <f t="shared" si="228"/>
        <v>20.461521963903333</v>
      </c>
      <c r="G14608" s="9">
        <f>metadata!$A$49-F14608</f>
        <v>-0.46152196390333344</v>
      </c>
      <c r="H14608" s="9">
        <f>metadata!$A$5-G14608</f>
        <v>1624.9315219639034</v>
      </c>
      <c r="K14608" s="9"/>
      <c r="R14608" s="35"/>
      <c r="T14608" s="36"/>
    </row>
    <row r="14609" spans="1:20" x14ac:dyDescent="0.2">
      <c r="A14609" s="8">
        <v>40365.208333333336</v>
      </c>
      <c r="B14609" s="31" t="s">
        <v>44</v>
      </c>
      <c r="C14609">
        <v>11.98</v>
      </c>
      <c r="D14609">
        <v>41.069600000000001</v>
      </c>
      <c r="E14609">
        <v>4.5190000000000001</v>
      </c>
      <c r="F14609" s="9">
        <f t="shared" si="228"/>
        <v>20.457935270724992</v>
      </c>
      <c r="G14609" s="9">
        <f>metadata!$A$49-F14609</f>
        <v>-0.45793527072499174</v>
      </c>
      <c r="H14609" s="9">
        <f>metadata!$A$5-G14609</f>
        <v>1624.9279352707251</v>
      </c>
      <c r="K14609" s="9"/>
      <c r="R14609" s="35"/>
      <c r="T14609" s="36"/>
    </row>
    <row r="14610" spans="1:20" x14ac:dyDescent="0.2">
      <c r="A14610" s="8">
        <v>40365.25</v>
      </c>
      <c r="B14610" s="31" t="s">
        <v>44</v>
      </c>
      <c r="C14610">
        <v>11.984500000000001</v>
      </c>
      <c r="D14610">
        <v>41.079599999999999</v>
      </c>
      <c r="E14610">
        <v>4.5190000000000001</v>
      </c>
      <c r="F14610" s="9">
        <f t="shared" si="228"/>
        <v>20.461803273172222</v>
      </c>
      <c r="G14610" s="9">
        <f>metadata!$A$49-F14610</f>
        <v>-0.46180327317222236</v>
      </c>
      <c r="H14610" s="9">
        <f>metadata!$A$5-G14610</f>
        <v>1624.9318032731721</v>
      </c>
      <c r="K14610" s="9"/>
      <c r="R14610" s="35"/>
      <c r="T14610" s="36"/>
    </row>
    <row r="14611" spans="1:20" x14ac:dyDescent="0.2">
      <c r="A14611" s="8">
        <v>40365.291666666664</v>
      </c>
      <c r="B14611" s="31" t="s">
        <v>44</v>
      </c>
      <c r="C14611">
        <v>11.989000000000001</v>
      </c>
      <c r="D14611">
        <v>41.079599999999999</v>
      </c>
      <c r="E14611">
        <v>4.5190000000000001</v>
      </c>
      <c r="F14611" s="9">
        <f t="shared" si="228"/>
        <v>20.458638543897216</v>
      </c>
      <c r="G14611" s="9">
        <f>metadata!$A$49-F14611</f>
        <v>-0.45863854389721581</v>
      </c>
      <c r="H14611" s="9">
        <f>metadata!$A$5-G14611</f>
        <v>1624.9286385438973</v>
      </c>
      <c r="K14611" s="9"/>
      <c r="R14611" s="35"/>
      <c r="T14611" s="36"/>
    </row>
    <row r="14612" spans="1:20" x14ac:dyDescent="0.2">
      <c r="A14612" s="8">
        <v>40365.333333333336</v>
      </c>
      <c r="B14612" s="31" t="s">
        <v>44</v>
      </c>
      <c r="C14612">
        <v>11.998100000000001</v>
      </c>
      <c r="D14612">
        <v>41.084699999999998</v>
      </c>
      <c r="E14612">
        <v>4.5190000000000001</v>
      </c>
      <c r="F14612" s="9">
        <f t="shared" si="228"/>
        <v>20.45582545120832</v>
      </c>
      <c r="G14612" s="9">
        <f>metadata!$A$49-F14612</f>
        <v>-0.45582545120831952</v>
      </c>
      <c r="H14612" s="9">
        <f>metadata!$A$5-G14612</f>
        <v>1624.9258254512083</v>
      </c>
      <c r="K14612" s="9"/>
      <c r="R14612" s="35"/>
      <c r="T14612" s="36"/>
    </row>
    <row r="14613" spans="1:20" x14ac:dyDescent="0.2">
      <c r="A14613" s="8">
        <v>40365.375</v>
      </c>
      <c r="B14613" s="31" t="s">
        <v>44</v>
      </c>
      <c r="C14613">
        <v>11.998100000000001</v>
      </c>
      <c r="D14613">
        <v>41.084699999999998</v>
      </c>
      <c r="E14613">
        <v>4.5190000000000001</v>
      </c>
      <c r="F14613" s="9">
        <f t="shared" si="228"/>
        <v>20.45582545120832</v>
      </c>
      <c r="G14613" s="9">
        <f>metadata!$A$49-F14613</f>
        <v>-0.45582545120831952</v>
      </c>
      <c r="H14613" s="9">
        <f>metadata!$A$5-G14613</f>
        <v>1624.9258254512083</v>
      </c>
      <c r="K14613" s="9"/>
      <c r="R14613" s="35"/>
      <c r="T14613" s="36"/>
    </row>
    <row r="14614" spans="1:20" x14ac:dyDescent="0.2">
      <c r="A14614" s="8">
        <v>40365.416666666664</v>
      </c>
      <c r="B14614" s="31" t="s">
        <v>44</v>
      </c>
      <c r="C14614">
        <v>11.998100000000001</v>
      </c>
      <c r="D14614">
        <v>41.084699999999998</v>
      </c>
      <c r="E14614">
        <v>4.5190000000000001</v>
      </c>
      <c r="F14614" s="9">
        <f t="shared" si="228"/>
        <v>20.45582545120832</v>
      </c>
      <c r="G14614" s="9">
        <f>metadata!$A$49-F14614</f>
        <v>-0.45582545120831952</v>
      </c>
      <c r="H14614" s="9">
        <f>metadata!$A$5-G14614</f>
        <v>1624.9258254512083</v>
      </c>
      <c r="K14614" s="9"/>
      <c r="R14614" s="35"/>
      <c r="T14614" s="36"/>
    </row>
    <row r="14615" spans="1:20" x14ac:dyDescent="0.2">
      <c r="A14615" s="8">
        <v>40365.458333333336</v>
      </c>
      <c r="B14615" s="31" t="s">
        <v>44</v>
      </c>
      <c r="C14615">
        <v>12.002599999999999</v>
      </c>
      <c r="D14615">
        <v>41.084699999999998</v>
      </c>
      <c r="E14615">
        <v>4.5190000000000001</v>
      </c>
      <c r="F14615" s="9">
        <f t="shared" si="228"/>
        <v>20.452660721933313</v>
      </c>
      <c r="G14615" s="9">
        <f>metadata!$A$49-F14615</f>
        <v>-0.45266072193331297</v>
      </c>
      <c r="H14615" s="9">
        <f>metadata!$A$5-G14615</f>
        <v>1624.9226607219334</v>
      </c>
      <c r="K14615" s="9"/>
      <c r="R14615" s="35"/>
      <c r="T14615" s="36"/>
    </row>
    <row r="14616" spans="1:20" x14ac:dyDescent="0.2">
      <c r="A14616" s="8">
        <v>40365.5</v>
      </c>
      <c r="B14616" s="31" t="s">
        <v>44</v>
      </c>
      <c r="C14616">
        <v>11.998100000000001</v>
      </c>
      <c r="D14616">
        <v>41.089799999999997</v>
      </c>
      <c r="E14616">
        <v>4.5190000000000001</v>
      </c>
      <c r="F14616" s="9">
        <f t="shared" si="228"/>
        <v>20.459412144386661</v>
      </c>
      <c r="G14616" s="9">
        <f>metadata!$A$49-F14616</f>
        <v>-0.45941214438666123</v>
      </c>
      <c r="H14616" s="9">
        <f>metadata!$A$5-G14616</f>
        <v>1624.9294121443868</v>
      </c>
      <c r="K14616" s="9"/>
      <c r="R14616" s="35"/>
      <c r="T14616" s="36"/>
    </row>
    <row r="14617" spans="1:20" x14ac:dyDescent="0.2">
      <c r="A14617" s="8">
        <v>40365.541666666664</v>
      </c>
      <c r="B14617" s="31" t="s">
        <v>44</v>
      </c>
      <c r="C14617">
        <v>12.002599999999999</v>
      </c>
      <c r="D14617">
        <v>41.084699999999998</v>
      </c>
      <c r="E14617">
        <v>4.5190000000000001</v>
      </c>
      <c r="F14617" s="9">
        <f t="shared" si="228"/>
        <v>20.452660721933313</v>
      </c>
      <c r="G14617" s="9">
        <f>metadata!$A$49-F14617</f>
        <v>-0.45266072193331297</v>
      </c>
      <c r="H14617" s="9">
        <f>metadata!$A$5-G14617</f>
        <v>1624.9226607219334</v>
      </c>
      <c r="K14617" s="9"/>
      <c r="R14617" s="35"/>
      <c r="T14617" s="36"/>
    </row>
    <row r="14618" spans="1:20" x14ac:dyDescent="0.2">
      <c r="A14618" s="8">
        <v>40365.583333333336</v>
      </c>
      <c r="B14618" s="31" t="s">
        <v>44</v>
      </c>
      <c r="C14618">
        <v>12.002599999999999</v>
      </c>
      <c r="D14618">
        <v>41.084699999999998</v>
      </c>
      <c r="E14618">
        <v>4.5190000000000001</v>
      </c>
      <c r="F14618" s="9">
        <f t="shared" si="228"/>
        <v>20.452660721933313</v>
      </c>
      <c r="G14618" s="9">
        <f>metadata!$A$49-F14618</f>
        <v>-0.45266072193331297</v>
      </c>
      <c r="H14618" s="9">
        <f>metadata!$A$5-G14618</f>
        <v>1624.9226607219334</v>
      </c>
      <c r="K14618" s="9"/>
      <c r="R14618" s="35"/>
      <c r="T14618" s="36"/>
    </row>
    <row r="14619" spans="1:20" x14ac:dyDescent="0.2">
      <c r="A14619" s="8">
        <v>40365.625</v>
      </c>
      <c r="B14619" s="31" t="s">
        <v>44</v>
      </c>
      <c r="C14619">
        <v>12.002599999999999</v>
      </c>
      <c r="D14619">
        <v>41.084699999999998</v>
      </c>
      <c r="E14619">
        <v>4.5190000000000001</v>
      </c>
      <c r="F14619" s="9">
        <f t="shared" si="228"/>
        <v>20.452660721933313</v>
      </c>
      <c r="G14619" s="9">
        <f>metadata!$A$49-F14619</f>
        <v>-0.45266072193331297</v>
      </c>
      <c r="H14619" s="9">
        <f>metadata!$A$5-G14619</f>
        <v>1624.9226607219334</v>
      </c>
      <c r="K14619" s="9"/>
      <c r="R14619" s="35"/>
      <c r="T14619" s="36"/>
    </row>
    <row r="14620" spans="1:20" x14ac:dyDescent="0.2">
      <c r="A14620" s="8">
        <v>40365.666666666664</v>
      </c>
      <c r="B14620" s="31" t="s">
        <v>44</v>
      </c>
      <c r="C14620">
        <v>11.998100000000001</v>
      </c>
      <c r="D14620">
        <v>41.079599999999999</v>
      </c>
      <c r="E14620">
        <v>4.5190000000000001</v>
      </c>
      <c r="F14620" s="9">
        <f t="shared" si="228"/>
        <v>20.452238758029978</v>
      </c>
      <c r="G14620" s="9">
        <f>metadata!$A$49-F14620</f>
        <v>-0.45223875802997782</v>
      </c>
      <c r="H14620" s="9">
        <f>metadata!$A$5-G14620</f>
        <v>1624.9222387580301</v>
      </c>
      <c r="K14620" s="9"/>
      <c r="R14620" s="35"/>
      <c r="T14620" s="36"/>
    </row>
    <row r="14621" spans="1:20" x14ac:dyDescent="0.2">
      <c r="A14621" s="8">
        <v>40365.708333333336</v>
      </c>
      <c r="B14621" s="31" t="s">
        <v>44</v>
      </c>
      <c r="C14621">
        <v>11.993499999999999</v>
      </c>
      <c r="D14621">
        <v>41.0747</v>
      </c>
      <c r="E14621">
        <v>4.5190000000000001</v>
      </c>
      <c r="F14621" s="9">
        <f t="shared" si="228"/>
        <v>20.452027776078314</v>
      </c>
      <c r="G14621" s="9">
        <f>metadata!$A$49-F14621</f>
        <v>-0.45202777607831379</v>
      </c>
      <c r="H14621" s="9">
        <f>metadata!$A$5-G14621</f>
        <v>1624.9220277760783</v>
      </c>
      <c r="K14621" s="9"/>
      <c r="R14621" s="35"/>
      <c r="T14621" s="36"/>
    </row>
    <row r="14622" spans="1:20" x14ac:dyDescent="0.2">
      <c r="A14622" s="8">
        <v>40365.75</v>
      </c>
      <c r="B14622" s="31" t="s">
        <v>44</v>
      </c>
      <c r="C14622">
        <v>11.993499999999999</v>
      </c>
      <c r="D14622">
        <v>41.0747</v>
      </c>
      <c r="E14622">
        <v>4.5190000000000001</v>
      </c>
      <c r="F14622" s="9">
        <f t="shared" si="228"/>
        <v>20.452027776078314</v>
      </c>
      <c r="G14622" s="9">
        <f>metadata!$A$49-F14622</f>
        <v>-0.45202777607831379</v>
      </c>
      <c r="H14622" s="9">
        <f>metadata!$A$5-G14622</f>
        <v>1624.9220277760783</v>
      </c>
      <c r="K14622" s="9"/>
      <c r="R14622" s="35"/>
      <c r="T14622" s="36"/>
    </row>
    <row r="14623" spans="1:20" x14ac:dyDescent="0.2">
      <c r="A14623" s="8">
        <v>40365.791666666664</v>
      </c>
      <c r="B14623" s="31" t="s">
        <v>44</v>
      </c>
      <c r="C14623">
        <v>11.984500000000001</v>
      </c>
      <c r="D14623">
        <v>41.069600000000001</v>
      </c>
      <c r="E14623">
        <v>4.5190000000000001</v>
      </c>
      <c r="F14623" s="9">
        <f t="shared" si="228"/>
        <v>20.454770541449985</v>
      </c>
      <c r="G14623" s="9">
        <f>metadata!$A$49-F14623</f>
        <v>-0.45477054144998519</v>
      </c>
      <c r="H14623" s="9">
        <f>metadata!$A$5-G14623</f>
        <v>1624.92477054145</v>
      </c>
      <c r="K14623" s="9"/>
      <c r="R14623" s="35"/>
      <c r="T14623" s="36"/>
    </row>
    <row r="14624" spans="1:20" x14ac:dyDescent="0.2">
      <c r="A14624" s="8">
        <v>40365.833333333336</v>
      </c>
      <c r="B14624" s="31" t="s">
        <v>44</v>
      </c>
      <c r="C14624">
        <v>11.993499999999999</v>
      </c>
      <c r="D14624">
        <v>41.0747</v>
      </c>
      <c r="E14624">
        <v>4.5190000000000001</v>
      </c>
      <c r="F14624" s="9">
        <f t="shared" si="228"/>
        <v>20.452027776078314</v>
      </c>
      <c r="G14624" s="9">
        <f>metadata!$A$49-F14624</f>
        <v>-0.45202777607831379</v>
      </c>
      <c r="H14624" s="9">
        <f>metadata!$A$5-G14624</f>
        <v>1624.9220277760783</v>
      </c>
      <c r="K14624" s="9"/>
      <c r="R14624" s="35"/>
      <c r="T14624" s="36"/>
    </row>
    <row r="14625" spans="1:20" x14ac:dyDescent="0.2">
      <c r="A14625" s="8">
        <v>40365.875</v>
      </c>
      <c r="B14625" s="31" t="s">
        <v>44</v>
      </c>
      <c r="C14625">
        <v>11.989000000000001</v>
      </c>
      <c r="D14625">
        <v>41.0747</v>
      </c>
      <c r="E14625">
        <v>4.5190000000000001</v>
      </c>
      <c r="F14625" s="9">
        <f t="shared" si="228"/>
        <v>20.45519250535332</v>
      </c>
      <c r="G14625" s="9">
        <f>metadata!$A$49-F14625</f>
        <v>-0.45519250535332034</v>
      </c>
      <c r="H14625" s="9">
        <f>metadata!$A$5-G14625</f>
        <v>1624.9251925053534</v>
      </c>
      <c r="K14625" s="9"/>
      <c r="R14625" s="35"/>
      <c r="T14625" s="36"/>
    </row>
    <row r="14626" spans="1:20" x14ac:dyDescent="0.2">
      <c r="A14626" s="8">
        <v>40365.916666666664</v>
      </c>
      <c r="B14626" s="31" t="s">
        <v>44</v>
      </c>
      <c r="C14626">
        <v>11.998100000000001</v>
      </c>
      <c r="D14626">
        <v>41.079599999999999</v>
      </c>
      <c r="E14626">
        <v>4.5190000000000001</v>
      </c>
      <c r="F14626" s="9">
        <f t="shared" si="228"/>
        <v>20.452238758029978</v>
      </c>
      <c r="G14626" s="9">
        <f>metadata!$A$49-F14626</f>
        <v>-0.45223875802997782</v>
      </c>
      <c r="H14626" s="9">
        <f>metadata!$A$5-G14626</f>
        <v>1624.9222387580301</v>
      </c>
      <c r="K14626" s="9"/>
      <c r="R14626" s="35"/>
      <c r="T14626" s="36"/>
    </row>
    <row r="14627" spans="1:20" x14ac:dyDescent="0.2">
      <c r="A14627" s="8">
        <v>40365.958333333336</v>
      </c>
      <c r="B14627" s="31" t="s">
        <v>44</v>
      </c>
      <c r="C14627">
        <v>11.993499999999999</v>
      </c>
      <c r="D14627">
        <v>41.0747</v>
      </c>
      <c r="E14627">
        <v>4.5190000000000001</v>
      </c>
      <c r="F14627" s="9">
        <f t="shared" si="228"/>
        <v>20.452027776078314</v>
      </c>
      <c r="G14627" s="9">
        <f>metadata!$A$49-F14627</f>
        <v>-0.45202777607831379</v>
      </c>
      <c r="H14627" s="9">
        <f>metadata!$A$5-G14627</f>
        <v>1624.9220277760783</v>
      </c>
      <c r="K14627" s="9"/>
      <c r="R14627" s="35"/>
      <c r="T14627" s="36"/>
    </row>
    <row r="14628" spans="1:20" x14ac:dyDescent="0.2">
      <c r="A14628" s="8">
        <v>40366</v>
      </c>
      <c r="B14628" s="31" t="s">
        <v>44</v>
      </c>
      <c r="C14628">
        <v>12.002599999999999</v>
      </c>
      <c r="D14628">
        <v>41.079599999999999</v>
      </c>
      <c r="E14628">
        <v>4.5190000000000001</v>
      </c>
      <c r="F14628" s="9">
        <f t="shared" si="228"/>
        <v>20.449074028754971</v>
      </c>
      <c r="G14628" s="9">
        <f>metadata!$A$49-F14628</f>
        <v>-0.44907402875497127</v>
      </c>
      <c r="H14628" s="9">
        <f>metadata!$A$5-G14628</f>
        <v>1624.9190740287549</v>
      </c>
      <c r="K14628" s="9"/>
      <c r="R14628" s="35"/>
      <c r="T14628" s="36"/>
    </row>
    <row r="14629" spans="1:20" x14ac:dyDescent="0.2">
      <c r="A14629" s="8">
        <v>40366.041666666664</v>
      </c>
      <c r="B14629" s="31" t="s">
        <v>44</v>
      </c>
      <c r="C14629">
        <v>11.993499999999999</v>
      </c>
      <c r="D14629">
        <v>41.084699999999998</v>
      </c>
      <c r="E14629">
        <v>4.5190000000000001</v>
      </c>
      <c r="F14629" s="9">
        <f t="shared" si="228"/>
        <v>20.459060507800551</v>
      </c>
      <c r="G14629" s="9">
        <f>metadata!$A$49-F14629</f>
        <v>-0.45906050780055097</v>
      </c>
      <c r="H14629" s="9">
        <f>metadata!$A$5-G14629</f>
        <v>1624.9290605078006</v>
      </c>
      <c r="K14629" s="9"/>
      <c r="R14629" s="35"/>
      <c r="T14629" s="36"/>
    </row>
    <row r="14630" spans="1:20" x14ac:dyDescent="0.2">
      <c r="A14630" s="8">
        <v>40366.083333333336</v>
      </c>
      <c r="B14630" s="31" t="s">
        <v>44</v>
      </c>
      <c r="C14630">
        <v>11.993499999999999</v>
      </c>
      <c r="D14630">
        <v>41.0747</v>
      </c>
      <c r="E14630">
        <v>4.5190000000000001</v>
      </c>
      <c r="F14630" s="9">
        <f t="shared" si="228"/>
        <v>20.452027776078314</v>
      </c>
      <c r="G14630" s="9">
        <f>metadata!$A$49-F14630</f>
        <v>-0.45202777607831379</v>
      </c>
      <c r="H14630" s="9">
        <f>metadata!$A$5-G14630</f>
        <v>1624.9220277760783</v>
      </c>
      <c r="K14630" s="9"/>
      <c r="R14630" s="35"/>
      <c r="T14630" s="36"/>
    </row>
    <row r="14631" spans="1:20" x14ac:dyDescent="0.2">
      <c r="A14631" s="8">
        <v>40366.125</v>
      </c>
      <c r="B14631" s="31" t="s">
        <v>44</v>
      </c>
      <c r="C14631">
        <v>11.989000000000001</v>
      </c>
      <c r="D14631">
        <v>41.0747</v>
      </c>
      <c r="E14631">
        <v>4.5190000000000001</v>
      </c>
      <c r="F14631" s="9">
        <f t="shared" si="228"/>
        <v>20.45519250535332</v>
      </c>
      <c r="G14631" s="9">
        <f>metadata!$A$49-F14631</f>
        <v>-0.45519250535332034</v>
      </c>
      <c r="H14631" s="9">
        <f>metadata!$A$5-G14631</f>
        <v>1624.9251925053534</v>
      </c>
      <c r="K14631" s="9"/>
      <c r="R14631" s="35"/>
      <c r="T14631" s="36"/>
    </row>
    <row r="14632" spans="1:20" x14ac:dyDescent="0.2">
      <c r="A14632" s="8">
        <v>40366.166666666664</v>
      </c>
      <c r="B14632" s="31" t="s">
        <v>44</v>
      </c>
      <c r="C14632">
        <v>11.993499999999999</v>
      </c>
      <c r="D14632">
        <v>41.079599999999999</v>
      </c>
      <c r="E14632">
        <v>4.5190000000000001</v>
      </c>
      <c r="F14632" s="9">
        <f t="shared" si="228"/>
        <v>20.455473814622209</v>
      </c>
      <c r="G14632" s="9">
        <f>metadata!$A$49-F14632</f>
        <v>-0.45547381462220926</v>
      </c>
      <c r="H14632" s="9">
        <f>metadata!$A$5-G14632</f>
        <v>1624.9254738146221</v>
      </c>
      <c r="K14632" s="9"/>
      <c r="R14632" s="35"/>
      <c r="T14632" s="36"/>
    </row>
    <row r="14633" spans="1:20" x14ac:dyDescent="0.2">
      <c r="A14633" s="8">
        <v>40366.208333333336</v>
      </c>
      <c r="B14633" s="31" t="s">
        <v>44</v>
      </c>
      <c r="C14633">
        <v>11.993600000000001</v>
      </c>
      <c r="D14633">
        <v>41.0747</v>
      </c>
      <c r="E14633">
        <v>4.5190000000000001</v>
      </c>
      <c r="F14633" s="9">
        <f t="shared" si="228"/>
        <v>20.451957448761089</v>
      </c>
      <c r="G14633" s="9">
        <f>metadata!$A$49-F14633</f>
        <v>-0.4519574487610889</v>
      </c>
      <c r="H14633" s="9">
        <f>metadata!$A$5-G14633</f>
        <v>1624.9219574487611</v>
      </c>
      <c r="K14633" s="9"/>
      <c r="R14633" s="35"/>
      <c r="T14633" s="36"/>
    </row>
    <row r="14634" spans="1:20" x14ac:dyDescent="0.2">
      <c r="A14634" s="8">
        <v>40366.25</v>
      </c>
      <c r="B14634" s="31" t="s">
        <v>44</v>
      </c>
      <c r="C14634">
        <v>11.993600000000001</v>
      </c>
      <c r="D14634">
        <v>41.079599999999999</v>
      </c>
      <c r="E14634">
        <v>4.5190000000000001</v>
      </c>
      <c r="F14634" s="9">
        <f t="shared" si="228"/>
        <v>20.455403487304984</v>
      </c>
      <c r="G14634" s="9">
        <f>metadata!$A$49-F14634</f>
        <v>-0.45540348730498437</v>
      </c>
      <c r="H14634" s="9">
        <f>metadata!$A$5-G14634</f>
        <v>1624.9254034873049</v>
      </c>
      <c r="K14634" s="9"/>
      <c r="R14634" s="35"/>
      <c r="T14634" s="36"/>
    </row>
    <row r="14635" spans="1:20" x14ac:dyDescent="0.2">
      <c r="A14635" s="8">
        <v>40366.291666666664</v>
      </c>
      <c r="B14635" s="31" t="s">
        <v>44</v>
      </c>
      <c r="C14635">
        <v>11.993600000000001</v>
      </c>
      <c r="D14635">
        <v>41.079599999999999</v>
      </c>
      <c r="E14635">
        <v>4.5190000000000001</v>
      </c>
      <c r="F14635" s="9">
        <f t="shared" si="228"/>
        <v>20.455403487304984</v>
      </c>
      <c r="G14635" s="9">
        <f>metadata!$A$49-F14635</f>
        <v>-0.45540348730498437</v>
      </c>
      <c r="H14635" s="9">
        <f>metadata!$A$5-G14635</f>
        <v>1624.9254034873049</v>
      </c>
      <c r="K14635" s="9"/>
      <c r="R14635" s="35"/>
      <c r="T14635" s="36"/>
    </row>
    <row r="14636" spans="1:20" x14ac:dyDescent="0.2">
      <c r="A14636" s="8">
        <v>40366.333333333336</v>
      </c>
      <c r="B14636" s="31" t="s">
        <v>44</v>
      </c>
      <c r="C14636">
        <v>11.993600000000001</v>
      </c>
      <c r="D14636">
        <v>41.079599999999999</v>
      </c>
      <c r="E14636">
        <v>4.5190000000000001</v>
      </c>
      <c r="F14636" s="9">
        <f t="shared" si="228"/>
        <v>20.455403487304984</v>
      </c>
      <c r="G14636" s="9">
        <f>metadata!$A$49-F14636</f>
        <v>-0.45540348730498437</v>
      </c>
      <c r="H14636" s="9">
        <f>metadata!$A$5-G14636</f>
        <v>1624.9254034873049</v>
      </c>
      <c r="K14636" s="9"/>
      <c r="R14636" s="35"/>
      <c r="T14636" s="36"/>
    </row>
    <row r="14637" spans="1:20" x14ac:dyDescent="0.2">
      <c r="A14637" s="8">
        <v>40366.375</v>
      </c>
      <c r="B14637" s="31" t="s">
        <v>44</v>
      </c>
      <c r="C14637">
        <v>12.002599999999999</v>
      </c>
      <c r="D14637">
        <v>41.084699999999998</v>
      </c>
      <c r="E14637">
        <v>4.5190000000000001</v>
      </c>
      <c r="F14637" s="9">
        <f t="shared" si="228"/>
        <v>20.452660721933313</v>
      </c>
      <c r="G14637" s="9">
        <f>metadata!$A$49-F14637</f>
        <v>-0.45266072193331297</v>
      </c>
      <c r="H14637" s="9">
        <f>metadata!$A$5-G14637</f>
        <v>1624.9226607219334</v>
      </c>
      <c r="K14637" s="9"/>
      <c r="R14637" s="35"/>
      <c r="T14637" s="36"/>
    </row>
    <row r="14638" spans="1:20" x14ac:dyDescent="0.2">
      <c r="A14638" s="8">
        <v>40366.416666666664</v>
      </c>
      <c r="B14638" s="31" t="s">
        <v>44</v>
      </c>
      <c r="C14638">
        <v>12.002599999999999</v>
      </c>
      <c r="D14638">
        <v>41.084699999999998</v>
      </c>
      <c r="E14638">
        <v>4.5190000000000001</v>
      </c>
      <c r="F14638" s="9">
        <f t="shared" si="228"/>
        <v>20.452660721933313</v>
      </c>
      <c r="G14638" s="9">
        <f>metadata!$A$49-F14638</f>
        <v>-0.45266072193331297</v>
      </c>
      <c r="H14638" s="9">
        <f>metadata!$A$5-G14638</f>
        <v>1624.9226607219334</v>
      </c>
      <c r="K14638" s="9"/>
      <c r="R14638" s="35"/>
      <c r="T14638" s="36"/>
    </row>
    <row r="14639" spans="1:20" x14ac:dyDescent="0.2">
      <c r="A14639" s="8">
        <v>40366.458333333336</v>
      </c>
      <c r="B14639" s="31" t="s">
        <v>44</v>
      </c>
      <c r="C14639">
        <v>12.002599999999999</v>
      </c>
      <c r="D14639">
        <v>41.084699999999998</v>
      </c>
      <c r="E14639">
        <v>4.5190000000000001</v>
      </c>
      <c r="F14639" s="9">
        <f t="shared" si="228"/>
        <v>20.452660721933313</v>
      </c>
      <c r="G14639" s="9">
        <f>metadata!$A$49-F14639</f>
        <v>-0.45266072193331297</v>
      </c>
      <c r="H14639" s="9">
        <f>metadata!$A$5-G14639</f>
        <v>1624.9226607219334</v>
      </c>
      <c r="K14639" s="9"/>
      <c r="R14639" s="35"/>
      <c r="T14639" s="36"/>
    </row>
    <row r="14640" spans="1:20" x14ac:dyDescent="0.2">
      <c r="A14640" s="8">
        <v>40366.5</v>
      </c>
      <c r="B14640" s="31" t="s">
        <v>44</v>
      </c>
      <c r="C14640">
        <v>12.002599999999999</v>
      </c>
      <c r="D14640">
        <v>41.084699999999998</v>
      </c>
      <c r="E14640">
        <v>4.5190000000000001</v>
      </c>
      <c r="F14640" s="9">
        <f t="shared" si="228"/>
        <v>20.452660721933313</v>
      </c>
      <c r="G14640" s="9">
        <f>metadata!$A$49-F14640</f>
        <v>-0.45266072193331297</v>
      </c>
      <c r="H14640" s="9">
        <f>metadata!$A$5-G14640</f>
        <v>1624.9226607219334</v>
      </c>
      <c r="K14640" s="9"/>
      <c r="R14640" s="35"/>
      <c r="T14640" s="36"/>
    </row>
    <row r="14641" spans="1:20" x14ac:dyDescent="0.2">
      <c r="A14641" s="8">
        <v>40366.541666666664</v>
      </c>
      <c r="B14641" s="31" t="s">
        <v>44</v>
      </c>
      <c r="C14641">
        <v>12.007199999999999</v>
      </c>
      <c r="D14641">
        <v>41.084699999999998</v>
      </c>
      <c r="E14641">
        <v>4.5190000000000001</v>
      </c>
      <c r="F14641" s="9">
        <f t="shared" si="228"/>
        <v>20.449425665341085</v>
      </c>
      <c r="G14641" s="9">
        <f>metadata!$A$49-F14641</f>
        <v>-0.44942566534108508</v>
      </c>
      <c r="H14641" s="9">
        <f>metadata!$A$5-G14641</f>
        <v>1624.9194256653411</v>
      </c>
      <c r="K14641" s="9"/>
      <c r="R14641" s="35"/>
      <c r="T14641" s="36"/>
    </row>
    <row r="14642" spans="1:20" x14ac:dyDescent="0.2">
      <c r="A14642" s="8">
        <v>40366.583333333336</v>
      </c>
      <c r="B14642" s="31" t="s">
        <v>44</v>
      </c>
      <c r="C14642">
        <v>11.998100000000001</v>
      </c>
      <c r="D14642">
        <v>41.079599999999999</v>
      </c>
      <c r="E14642">
        <v>4.5190000000000001</v>
      </c>
      <c r="F14642" s="9">
        <f t="shared" si="228"/>
        <v>20.452238758029978</v>
      </c>
      <c r="G14642" s="9">
        <f>metadata!$A$49-F14642</f>
        <v>-0.45223875802997782</v>
      </c>
      <c r="H14642" s="9">
        <f>metadata!$A$5-G14642</f>
        <v>1624.9222387580301</v>
      </c>
      <c r="K14642" s="9"/>
      <c r="R14642" s="35"/>
      <c r="T14642" s="36"/>
    </row>
    <row r="14643" spans="1:20" x14ac:dyDescent="0.2">
      <c r="A14643" s="8">
        <v>40366.625</v>
      </c>
      <c r="B14643" s="31" t="s">
        <v>44</v>
      </c>
      <c r="C14643">
        <v>11.998100000000001</v>
      </c>
      <c r="D14643">
        <v>41.0747</v>
      </c>
      <c r="E14643">
        <v>4.5190000000000001</v>
      </c>
      <c r="F14643" s="9">
        <f t="shared" si="228"/>
        <v>20.448792719486082</v>
      </c>
      <c r="G14643" s="9">
        <f>metadata!$A$49-F14643</f>
        <v>-0.44879271948608235</v>
      </c>
      <c r="H14643" s="9">
        <f>metadata!$A$5-G14643</f>
        <v>1624.9187927194862</v>
      </c>
      <c r="K14643" s="9"/>
      <c r="R14643" s="35"/>
      <c r="T14643" s="36"/>
    </row>
    <row r="14644" spans="1:20" x14ac:dyDescent="0.2">
      <c r="A14644" s="8">
        <v>40366.666666666664</v>
      </c>
      <c r="B14644" s="31" t="s">
        <v>44</v>
      </c>
      <c r="C14644">
        <v>11.993600000000001</v>
      </c>
      <c r="D14644">
        <v>41.069600000000001</v>
      </c>
      <c r="E14644">
        <v>4.5190000000000001</v>
      </c>
      <c r="F14644" s="9">
        <f t="shared" si="228"/>
        <v>20.448370755582747</v>
      </c>
      <c r="G14644" s="9">
        <f>metadata!$A$49-F14644</f>
        <v>-0.44837075558274719</v>
      </c>
      <c r="H14644" s="9">
        <f>metadata!$A$5-G14644</f>
        <v>1624.9183707555828</v>
      </c>
      <c r="K14644" s="9"/>
      <c r="R14644" s="35"/>
      <c r="T14644" s="36"/>
    </row>
    <row r="14645" spans="1:20" x14ac:dyDescent="0.2">
      <c r="A14645" s="8">
        <v>40366.708333333336</v>
      </c>
      <c r="B14645" s="31" t="s">
        <v>44</v>
      </c>
      <c r="C14645">
        <v>11.984500000000001</v>
      </c>
      <c r="D14645">
        <v>41.069600000000001</v>
      </c>
      <c r="E14645">
        <v>4.5190000000000001</v>
      </c>
      <c r="F14645" s="9">
        <f t="shared" si="228"/>
        <v>20.454770541449985</v>
      </c>
      <c r="G14645" s="9">
        <f>metadata!$A$49-F14645</f>
        <v>-0.45477054144998519</v>
      </c>
      <c r="H14645" s="9">
        <f>metadata!$A$5-G14645</f>
        <v>1624.92477054145</v>
      </c>
      <c r="K14645" s="9"/>
      <c r="R14645" s="35"/>
      <c r="T14645" s="36"/>
    </row>
    <row r="14646" spans="1:20" x14ac:dyDescent="0.2">
      <c r="A14646" s="8">
        <v>40366.75</v>
      </c>
      <c r="B14646" s="31" t="s">
        <v>44</v>
      </c>
      <c r="C14646">
        <v>11.984500000000001</v>
      </c>
      <c r="D14646">
        <v>41.064500000000002</v>
      </c>
      <c r="E14646">
        <v>4.5190000000000001</v>
      </c>
      <c r="F14646" s="9">
        <f t="shared" si="228"/>
        <v>20.451183848271643</v>
      </c>
      <c r="G14646" s="9">
        <f>metadata!$A$49-F14646</f>
        <v>-0.45118384827164348</v>
      </c>
      <c r="H14646" s="9">
        <f>metadata!$A$5-G14646</f>
        <v>1624.9211838482718</v>
      </c>
      <c r="K14646" s="9"/>
      <c r="R14646" s="35"/>
      <c r="T14646" s="36"/>
    </row>
    <row r="14647" spans="1:20" x14ac:dyDescent="0.2">
      <c r="A14647" s="8">
        <v>40366.791666666664</v>
      </c>
      <c r="B14647" s="31" t="s">
        <v>44</v>
      </c>
      <c r="C14647">
        <v>11.98</v>
      </c>
      <c r="D14647">
        <v>41.059600000000003</v>
      </c>
      <c r="E14647">
        <v>4.5190000000000001</v>
      </c>
      <c r="F14647" s="9">
        <f t="shared" si="228"/>
        <v>20.450902539002755</v>
      </c>
      <c r="G14647" s="9">
        <f>metadata!$A$49-F14647</f>
        <v>-0.45090253900275457</v>
      </c>
      <c r="H14647" s="9">
        <f>metadata!$A$5-G14647</f>
        <v>1624.9209025390028</v>
      </c>
      <c r="K14647" s="9"/>
      <c r="R14647" s="35"/>
      <c r="T14647" s="36"/>
    </row>
    <row r="14648" spans="1:20" x14ac:dyDescent="0.2">
      <c r="A14648" s="8">
        <v>40366.833333333336</v>
      </c>
      <c r="B14648" s="31" t="s">
        <v>44</v>
      </c>
      <c r="C14648">
        <v>11.984500000000001</v>
      </c>
      <c r="D14648">
        <v>41.064500000000002</v>
      </c>
      <c r="E14648">
        <v>4.5190000000000001</v>
      </c>
      <c r="F14648" s="9">
        <f t="shared" si="228"/>
        <v>20.451183848271643</v>
      </c>
      <c r="G14648" s="9">
        <f>metadata!$A$49-F14648</f>
        <v>-0.45118384827164348</v>
      </c>
      <c r="H14648" s="9">
        <f>metadata!$A$5-G14648</f>
        <v>1624.9211838482718</v>
      </c>
      <c r="K14648" s="9"/>
      <c r="R14648" s="35"/>
      <c r="T14648" s="36"/>
    </row>
    <row r="14649" spans="1:20" x14ac:dyDescent="0.2">
      <c r="A14649" s="8">
        <v>40366.875</v>
      </c>
      <c r="B14649" s="31" t="s">
        <v>44</v>
      </c>
      <c r="C14649">
        <v>11.984500000000001</v>
      </c>
      <c r="D14649">
        <v>41.064500000000002</v>
      </c>
      <c r="E14649">
        <v>4.5190000000000001</v>
      </c>
      <c r="F14649" s="9">
        <f t="shared" si="228"/>
        <v>20.451183848271643</v>
      </c>
      <c r="G14649" s="9">
        <f>metadata!$A$49-F14649</f>
        <v>-0.45118384827164348</v>
      </c>
      <c r="H14649" s="9">
        <f>metadata!$A$5-G14649</f>
        <v>1624.9211838482718</v>
      </c>
      <c r="K14649" s="9"/>
      <c r="R14649" s="35"/>
      <c r="T14649" s="36"/>
    </row>
    <row r="14650" spans="1:20" x14ac:dyDescent="0.2">
      <c r="A14650" s="8">
        <v>40366.916666666664</v>
      </c>
      <c r="B14650" s="31" t="s">
        <v>44</v>
      </c>
      <c r="C14650">
        <v>11.989100000000001</v>
      </c>
      <c r="D14650">
        <v>41.064500000000002</v>
      </c>
      <c r="E14650">
        <v>4.5190000000000001</v>
      </c>
      <c r="F14650" s="9">
        <f t="shared" si="228"/>
        <v>20.447948791679412</v>
      </c>
      <c r="G14650" s="9">
        <f>metadata!$A$49-F14650</f>
        <v>-0.44794879167941204</v>
      </c>
      <c r="H14650" s="9">
        <f>metadata!$A$5-G14650</f>
        <v>1624.9179487916795</v>
      </c>
      <c r="K14650" s="9"/>
      <c r="R14650" s="35"/>
      <c r="T14650" s="36"/>
    </row>
    <row r="14651" spans="1:20" x14ac:dyDescent="0.2">
      <c r="A14651" s="8">
        <v>40366.958333333336</v>
      </c>
      <c r="B14651" s="31" t="s">
        <v>44</v>
      </c>
      <c r="C14651">
        <v>11.989100000000001</v>
      </c>
      <c r="D14651">
        <v>41.069600000000001</v>
      </c>
      <c r="E14651">
        <v>4.5190000000000001</v>
      </c>
      <c r="F14651" s="9">
        <f t="shared" si="228"/>
        <v>20.451535484857754</v>
      </c>
      <c r="G14651" s="9">
        <f>metadata!$A$49-F14651</f>
        <v>-0.45153548485775374</v>
      </c>
      <c r="H14651" s="9">
        <f>metadata!$A$5-G14651</f>
        <v>1624.9215354848577</v>
      </c>
      <c r="K14651" s="9"/>
      <c r="R14651" s="35"/>
      <c r="T14651" s="36"/>
    </row>
    <row r="14652" spans="1:20" x14ac:dyDescent="0.2">
      <c r="A14652" s="8">
        <v>40367</v>
      </c>
      <c r="B14652" s="31" t="s">
        <v>44</v>
      </c>
      <c r="C14652">
        <v>11.989100000000001</v>
      </c>
      <c r="D14652">
        <v>41.0747</v>
      </c>
      <c r="E14652">
        <v>4.5190000000000001</v>
      </c>
      <c r="F14652" s="9">
        <f t="shared" si="228"/>
        <v>20.455122178036095</v>
      </c>
      <c r="G14652" s="9">
        <f>metadata!$A$49-F14652</f>
        <v>-0.45512217803609545</v>
      </c>
      <c r="H14652" s="9">
        <f>metadata!$A$5-G14652</f>
        <v>1624.9251221780362</v>
      </c>
      <c r="K14652" s="9"/>
      <c r="R14652" s="35"/>
      <c r="T14652" s="36"/>
    </row>
    <row r="14653" spans="1:20" x14ac:dyDescent="0.2">
      <c r="A14653" s="8">
        <v>40367.041666666664</v>
      </c>
      <c r="B14653" s="31" t="s">
        <v>44</v>
      </c>
      <c r="C14653">
        <v>11.993600000000001</v>
      </c>
      <c r="D14653">
        <v>41.0747</v>
      </c>
      <c r="E14653">
        <v>4.5190000000000001</v>
      </c>
      <c r="F14653" s="9">
        <f t="shared" si="228"/>
        <v>20.451957448761089</v>
      </c>
      <c r="G14653" s="9">
        <f>metadata!$A$49-F14653</f>
        <v>-0.4519574487610889</v>
      </c>
      <c r="H14653" s="9">
        <f>metadata!$A$5-G14653</f>
        <v>1624.9219574487611</v>
      </c>
      <c r="K14653" s="9"/>
      <c r="R14653" s="35"/>
      <c r="T14653" s="36"/>
    </row>
    <row r="14654" spans="1:20" x14ac:dyDescent="0.2">
      <c r="A14654" s="8">
        <v>40367.083333333336</v>
      </c>
      <c r="B14654" s="31" t="s">
        <v>44</v>
      </c>
      <c r="C14654">
        <v>11.989100000000001</v>
      </c>
      <c r="D14654">
        <v>41.0747</v>
      </c>
      <c r="E14654">
        <v>4.5190000000000001</v>
      </c>
      <c r="F14654" s="9">
        <f t="shared" si="228"/>
        <v>20.455122178036095</v>
      </c>
      <c r="G14654" s="9">
        <f>metadata!$A$49-F14654</f>
        <v>-0.45512217803609545</v>
      </c>
      <c r="H14654" s="9">
        <f>metadata!$A$5-G14654</f>
        <v>1624.9251221780362</v>
      </c>
      <c r="K14654" s="9"/>
      <c r="R14654" s="35"/>
      <c r="T14654" s="36"/>
    </row>
    <row r="14655" spans="1:20" x14ac:dyDescent="0.2">
      <c r="A14655" s="8">
        <v>40367.125</v>
      </c>
      <c r="B14655" s="31" t="s">
        <v>44</v>
      </c>
      <c r="C14655">
        <v>11.993600000000001</v>
      </c>
      <c r="D14655">
        <v>41.0747</v>
      </c>
      <c r="E14655">
        <v>4.5190000000000001</v>
      </c>
      <c r="F14655" s="9">
        <f t="shared" si="228"/>
        <v>20.451957448761089</v>
      </c>
      <c r="G14655" s="9">
        <f>metadata!$A$49-F14655</f>
        <v>-0.4519574487610889</v>
      </c>
      <c r="H14655" s="9">
        <f>metadata!$A$5-G14655</f>
        <v>1624.9219574487611</v>
      </c>
      <c r="K14655" s="9"/>
      <c r="R14655" s="35"/>
      <c r="T14655" s="36"/>
    </row>
    <row r="14656" spans="1:20" x14ac:dyDescent="0.2">
      <c r="A14656" s="8">
        <v>40367.166666666664</v>
      </c>
      <c r="B14656" s="31" t="s">
        <v>44</v>
      </c>
      <c r="C14656">
        <v>11.989100000000001</v>
      </c>
      <c r="D14656">
        <v>41.069600000000001</v>
      </c>
      <c r="E14656">
        <v>4.5190000000000001</v>
      </c>
      <c r="F14656" s="9">
        <f t="shared" si="228"/>
        <v>20.451535484857754</v>
      </c>
      <c r="G14656" s="9">
        <f>metadata!$A$49-F14656</f>
        <v>-0.45153548485775374</v>
      </c>
      <c r="H14656" s="9">
        <f>metadata!$A$5-G14656</f>
        <v>1624.9215354848577</v>
      </c>
      <c r="K14656" s="9"/>
      <c r="R14656" s="35"/>
      <c r="T14656" s="36"/>
    </row>
    <row r="14657" spans="1:20" x14ac:dyDescent="0.2">
      <c r="A14657" s="8">
        <v>40367.208333333336</v>
      </c>
      <c r="B14657" s="31" t="s">
        <v>44</v>
      </c>
      <c r="C14657">
        <v>11.989100000000001</v>
      </c>
      <c r="D14657">
        <v>41.0747</v>
      </c>
      <c r="E14657">
        <v>4.5190000000000001</v>
      </c>
      <c r="F14657" s="9">
        <f t="shared" si="228"/>
        <v>20.455122178036095</v>
      </c>
      <c r="G14657" s="9">
        <f>metadata!$A$49-F14657</f>
        <v>-0.45512217803609545</v>
      </c>
      <c r="H14657" s="9">
        <f>metadata!$A$5-G14657</f>
        <v>1624.9251221780362</v>
      </c>
      <c r="K14657" s="9"/>
      <c r="R14657" s="35"/>
      <c r="T14657" s="36"/>
    </row>
    <row r="14658" spans="1:20" x14ac:dyDescent="0.2">
      <c r="A14658" s="8">
        <v>40367.25</v>
      </c>
      <c r="B14658" s="31" t="s">
        <v>44</v>
      </c>
      <c r="C14658">
        <v>11.993600000000001</v>
      </c>
      <c r="D14658">
        <v>41.0747</v>
      </c>
      <c r="E14658">
        <v>4.5190000000000001</v>
      </c>
      <c r="F14658" s="9">
        <f t="shared" si="228"/>
        <v>20.451957448761089</v>
      </c>
      <c r="G14658" s="9">
        <f>metadata!$A$49-F14658</f>
        <v>-0.4519574487610889</v>
      </c>
      <c r="H14658" s="9">
        <f>metadata!$A$5-G14658</f>
        <v>1624.9219574487611</v>
      </c>
      <c r="K14658" s="9"/>
      <c r="R14658" s="35"/>
      <c r="T14658" s="36"/>
    </row>
    <row r="14659" spans="1:20" x14ac:dyDescent="0.2">
      <c r="A14659" s="8">
        <v>40367.291666666664</v>
      </c>
      <c r="B14659" s="31" t="s">
        <v>44</v>
      </c>
      <c r="C14659">
        <v>11.989100000000001</v>
      </c>
      <c r="D14659">
        <v>41.079599999999999</v>
      </c>
      <c r="E14659">
        <v>4.5190000000000001</v>
      </c>
      <c r="F14659" s="9">
        <f t="shared" ref="F14659:F14722" si="229">(D14659-C14659)*6897/9807</f>
        <v>20.458568216579991</v>
      </c>
      <c r="G14659" s="9">
        <f>metadata!$A$49-F14659</f>
        <v>-0.45856821657999092</v>
      </c>
      <c r="H14659" s="9">
        <f>metadata!$A$5-G14659</f>
        <v>1624.9285682165801</v>
      </c>
      <c r="K14659" s="9"/>
      <c r="R14659" s="35"/>
      <c r="T14659" s="36"/>
    </row>
    <row r="14660" spans="1:20" x14ac:dyDescent="0.2">
      <c r="A14660" s="8">
        <v>40367.333333333336</v>
      </c>
      <c r="B14660" s="31" t="s">
        <v>44</v>
      </c>
      <c r="C14660">
        <v>11.993600000000001</v>
      </c>
      <c r="D14660">
        <v>41.0747</v>
      </c>
      <c r="E14660">
        <v>4.5190000000000001</v>
      </c>
      <c r="F14660" s="9">
        <f t="shared" si="229"/>
        <v>20.451957448761089</v>
      </c>
      <c r="G14660" s="9">
        <f>metadata!$A$49-F14660</f>
        <v>-0.4519574487610889</v>
      </c>
      <c r="H14660" s="9">
        <f>metadata!$A$5-G14660</f>
        <v>1624.9219574487611</v>
      </c>
      <c r="K14660" s="9"/>
      <c r="R14660" s="35"/>
      <c r="T14660" s="36"/>
    </row>
    <row r="14661" spans="1:20" x14ac:dyDescent="0.2">
      <c r="A14661" s="8">
        <v>40367.375</v>
      </c>
      <c r="B14661" s="31" t="s">
        <v>44</v>
      </c>
      <c r="C14661">
        <v>11.993600000000001</v>
      </c>
      <c r="D14661">
        <v>41.0747</v>
      </c>
      <c r="E14661">
        <v>4.5190000000000001</v>
      </c>
      <c r="F14661" s="9">
        <f t="shared" si="229"/>
        <v>20.451957448761089</v>
      </c>
      <c r="G14661" s="9">
        <f>metadata!$A$49-F14661</f>
        <v>-0.4519574487610889</v>
      </c>
      <c r="H14661" s="9">
        <f>metadata!$A$5-G14661</f>
        <v>1624.9219574487611</v>
      </c>
      <c r="K14661" s="9"/>
      <c r="R14661" s="35"/>
      <c r="T14661" s="36"/>
    </row>
    <row r="14662" spans="1:20" x14ac:dyDescent="0.2">
      <c r="A14662" s="8">
        <v>40367.416666666664</v>
      </c>
      <c r="B14662" s="31" t="s">
        <v>44</v>
      </c>
      <c r="C14662">
        <v>11.998100000000001</v>
      </c>
      <c r="D14662">
        <v>41.069600000000001</v>
      </c>
      <c r="E14662">
        <v>4.5190000000000001</v>
      </c>
      <c r="F14662" s="9">
        <f t="shared" si="229"/>
        <v>20.445206026307741</v>
      </c>
      <c r="G14662" s="9">
        <f>metadata!$A$49-F14662</f>
        <v>-0.44520602630774064</v>
      </c>
      <c r="H14662" s="9">
        <f>metadata!$A$5-G14662</f>
        <v>1624.9152060263077</v>
      </c>
      <c r="K14662" s="9"/>
      <c r="R14662" s="35"/>
      <c r="T14662" s="36"/>
    </row>
    <row r="14663" spans="1:20" x14ac:dyDescent="0.2">
      <c r="A14663" s="8">
        <v>40367.458333333336</v>
      </c>
      <c r="B14663" s="31" t="s">
        <v>44</v>
      </c>
      <c r="C14663">
        <v>11.993600000000001</v>
      </c>
      <c r="D14663">
        <v>41.0747</v>
      </c>
      <c r="E14663">
        <v>4.5190000000000001</v>
      </c>
      <c r="F14663" s="9">
        <f t="shared" si="229"/>
        <v>20.451957448761089</v>
      </c>
      <c r="G14663" s="9">
        <f>metadata!$A$49-F14663</f>
        <v>-0.4519574487610889</v>
      </c>
      <c r="H14663" s="9">
        <f>metadata!$A$5-G14663</f>
        <v>1624.9219574487611</v>
      </c>
      <c r="K14663" s="9"/>
      <c r="R14663" s="35"/>
      <c r="T14663" s="36"/>
    </row>
    <row r="14664" spans="1:20" x14ac:dyDescent="0.2">
      <c r="A14664" s="8">
        <v>40367.5</v>
      </c>
      <c r="B14664" s="31" t="s">
        <v>44</v>
      </c>
      <c r="C14664">
        <v>11.989100000000001</v>
      </c>
      <c r="D14664">
        <v>41.069600000000001</v>
      </c>
      <c r="E14664">
        <v>4.5190000000000001</v>
      </c>
      <c r="F14664" s="9">
        <f t="shared" si="229"/>
        <v>20.451535484857754</v>
      </c>
      <c r="G14664" s="9">
        <f>metadata!$A$49-F14664</f>
        <v>-0.45153548485775374</v>
      </c>
      <c r="H14664" s="9">
        <f>metadata!$A$5-G14664</f>
        <v>1624.9215354848577</v>
      </c>
      <c r="K14664" s="9"/>
      <c r="R14664" s="35"/>
      <c r="T14664" s="36"/>
    </row>
    <row r="14665" spans="1:20" x14ac:dyDescent="0.2">
      <c r="A14665" s="8">
        <v>40367.541666666664</v>
      </c>
      <c r="B14665" s="31" t="s">
        <v>44</v>
      </c>
      <c r="C14665">
        <v>11.984500000000001</v>
      </c>
      <c r="D14665">
        <v>41.064500000000002</v>
      </c>
      <c r="E14665">
        <v>4.5190000000000001</v>
      </c>
      <c r="F14665" s="9">
        <f t="shared" si="229"/>
        <v>20.451183848271643</v>
      </c>
      <c r="G14665" s="9">
        <f>metadata!$A$49-F14665</f>
        <v>-0.45118384827164348</v>
      </c>
      <c r="H14665" s="9">
        <f>metadata!$A$5-G14665</f>
        <v>1624.9211838482718</v>
      </c>
      <c r="K14665" s="9"/>
      <c r="R14665" s="35"/>
      <c r="T14665" s="36"/>
    </row>
    <row r="14666" spans="1:20" x14ac:dyDescent="0.2">
      <c r="A14666" s="8">
        <v>40367.583333333336</v>
      </c>
      <c r="B14666" s="31" t="s">
        <v>44</v>
      </c>
      <c r="C14666">
        <v>11.984500000000001</v>
      </c>
      <c r="D14666">
        <v>41.059600000000003</v>
      </c>
      <c r="E14666">
        <v>4.5190000000000001</v>
      </c>
      <c r="F14666" s="9">
        <f t="shared" si="229"/>
        <v>20.447737809727748</v>
      </c>
      <c r="G14666" s="9">
        <f>metadata!$A$49-F14666</f>
        <v>-0.44773780972774802</v>
      </c>
      <c r="H14666" s="9">
        <f>metadata!$A$5-G14666</f>
        <v>1624.9177378097277</v>
      </c>
      <c r="K14666" s="9"/>
      <c r="R14666" s="35"/>
      <c r="T14666" s="36"/>
    </row>
    <row r="14667" spans="1:20" x14ac:dyDescent="0.2">
      <c r="A14667" s="8">
        <v>40367.625</v>
      </c>
      <c r="B14667" s="31" t="s">
        <v>44</v>
      </c>
      <c r="C14667">
        <v>11.98</v>
      </c>
      <c r="D14667">
        <v>41.059600000000003</v>
      </c>
      <c r="E14667">
        <v>4.5190000000000001</v>
      </c>
      <c r="F14667" s="9">
        <f t="shared" si="229"/>
        <v>20.450902539002755</v>
      </c>
      <c r="G14667" s="9">
        <f>metadata!$A$49-F14667</f>
        <v>-0.45090253900275457</v>
      </c>
      <c r="H14667" s="9">
        <f>metadata!$A$5-G14667</f>
        <v>1624.9209025390028</v>
      </c>
      <c r="K14667" s="9"/>
      <c r="R14667" s="35"/>
      <c r="T14667" s="36"/>
    </row>
    <row r="14668" spans="1:20" x14ac:dyDescent="0.2">
      <c r="A14668" s="8">
        <v>40367.666666666664</v>
      </c>
      <c r="B14668" s="31" t="s">
        <v>44</v>
      </c>
      <c r="C14668">
        <v>11.9755</v>
      </c>
      <c r="D14668">
        <v>41.059600000000003</v>
      </c>
      <c r="E14668">
        <v>4.5190000000000001</v>
      </c>
      <c r="F14668" s="9">
        <f t="shared" si="229"/>
        <v>20.454067268277761</v>
      </c>
      <c r="G14668" s="9">
        <f>metadata!$A$49-F14668</f>
        <v>-0.45406726827776112</v>
      </c>
      <c r="H14668" s="9">
        <f>metadata!$A$5-G14668</f>
        <v>1624.9240672682779</v>
      </c>
      <c r="K14668" s="9"/>
      <c r="R14668" s="35"/>
      <c r="T14668" s="36"/>
    </row>
    <row r="14669" spans="1:20" x14ac:dyDescent="0.2">
      <c r="A14669" s="8">
        <v>40367.708333333336</v>
      </c>
      <c r="B14669" s="31" t="s">
        <v>44</v>
      </c>
      <c r="C14669">
        <v>11.971</v>
      </c>
      <c r="D14669">
        <v>41.049500000000002</v>
      </c>
      <c r="E14669">
        <v>4.5190000000000001</v>
      </c>
      <c r="F14669" s="9">
        <f t="shared" si="229"/>
        <v>20.450128938513309</v>
      </c>
      <c r="G14669" s="9">
        <f>metadata!$A$49-F14669</f>
        <v>-0.45012893851330915</v>
      </c>
      <c r="H14669" s="9">
        <f>metadata!$A$5-G14669</f>
        <v>1624.9201289385132</v>
      </c>
      <c r="K14669" s="9"/>
      <c r="R14669" s="35"/>
      <c r="T14669" s="36"/>
    </row>
    <row r="14670" spans="1:20" x14ac:dyDescent="0.2">
      <c r="A14670" s="8">
        <v>40367.75</v>
      </c>
      <c r="B14670" s="31" t="s">
        <v>44</v>
      </c>
      <c r="C14670">
        <v>11.971</v>
      </c>
      <c r="D14670">
        <v>41.049500000000002</v>
      </c>
      <c r="E14670">
        <v>4.5190000000000001</v>
      </c>
      <c r="F14670" s="9">
        <f t="shared" si="229"/>
        <v>20.450128938513309</v>
      </c>
      <c r="G14670" s="9">
        <f>metadata!$A$49-F14670</f>
        <v>-0.45012893851330915</v>
      </c>
      <c r="H14670" s="9">
        <f>metadata!$A$5-G14670</f>
        <v>1624.9201289385132</v>
      </c>
      <c r="K14670" s="9"/>
      <c r="R14670" s="35"/>
      <c r="T14670" s="36"/>
    </row>
    <row r="14671" spans="1:20" x14ac:dyDescent="0.2">
      <c r="A14671" s="8">
        <v>40367.791666666664</v>
      </c>
      <c r="B14671" s="31" t="s">
        <v>44</v>
      </c>
      <c r="C14671">
        <v>11.9618</v>
      </c>
      <c r="D14671">
        <v>41.039400000000001</v>
      </c>
      <c r="E14671">
        <v>4.5190000000000001</v>
      </c>
      <c r="F14671" s="9">
        <f t="shared" si="229"/>
        <v>20.449495992658306</v>
      </c>
      <c r="G14671" s="9">
        <f>metadata!$A$49-F14671</f>
        <v>-0.44949599265830642</v>
      </c>
      <c r="H14671" s="9">
        <f>metadata!$A$5-G14671</f>
        <v>1624.9194959926583</v>
      </c>
      <c r="K14671" s="9"/>
      <c r="R14671" s="35"/>
      <c r="T14671" s="36"/>
    </row>
    <row r="14672" spans="1:20" x14ac:dyDescent="0.2">
      <c r="A14672" s="8">
        <v>40367.833333333336</v>
      </c>
      <c r="B14672" s="31" t="s">
        <v>44</v>
      </c>
      <c r="C14672">
        <v>11.9573</v>
      </c>
      <c r="D14672">
        <v>41.039400000000001</v>
      </c>
      <c r="E14672">
        <v>4.5190000000000001</v>
      </c>
      <c r="F14672" s="9">
        <f t="shared" si="229"/>
        <v>20.452660721933313</v>
      </c>
      <c r="G14672" s="9">
        <f>metadata!$A$49-F14672</f>
        <v>-0.45266072193331297</v>
      </c>
      <c r="H14672" s="9">
        <f>metadata!$A$5-G14672</f>
        <v>1624.9226607219334</v>
      </c>
      <c r="K14672" s="9"/>
      <c r="R14672" s="35"/>
      <c r="T14672" s="36"/>
    </row>
    <row r="14673" spans="1:20" x14ac:dyDescent="0.2">
      <c r="A14673" s="8">
        <v>40367.875</v>
      </c>
      <c r="B14673" s="31" t="s">
        <v>44</v>
      </c>
      <c r="C14673">
        <v>11.9618</v>
      </c>
      <c r="D14673">
        <v>41.044400000000003</v>
      </c>
      <c r="E14673">
        <v>4.5190000000000001</v>
      </c>
      <c r="F14673" s="9">
        <f t="shared" si="229"/>
        <v>20.453012358519427</v>
      </c>
      <c r="G14673" s="9">
        <f>metadata!$A$49-F14673</f>
        <v>-0.45301235851942678</v>
      </c>
      <c r="H14673" s="9">
        <f>metadata!$A$5-G14673</f>
        <v>1624.9230123585194</v>
      </c>
      <c r="K14673" s="9"/>
      <c r="R14673" s="35"/>
      <c r="T14673" s="36"/>
    </row>
    <row r="14674" spans="1:20" x14ac:dyDescent="0.2">
      <c r="A14674" s="8">
        <v>40367.916666666664</v>
      </c>
      <c r="B14674" s="31" t="s">
        <v>44</v>
      </c>
      <c r="C14674">
        <v>11.9665</v>
      </c>
      <c r="D14674">
        <v>41.044400000000003</v>
      </c>
      <c r="E14674">
        <v>4.5190000000000001</v>
      </c>
      <c r="F14674" s="9">
        <f t="shared" si="229"/>
        <v>20.449706974609974</v>
      </c>
      <c r="G14674" s="9">
        <f>metadata!$A$49-F14674</f>
        <v>-0.449706974609974</v>
      </c>
      <c r="H14674" s="9">
        <f>metadata!$A$5-G14674</f>
        <v>1624.9197069746101</v>
      </c>
      <c r="K14674" s="9"/>
      <c r="R14674" s="35"/>
      <c r="T14674" s="36"/>
    </row>
    <row r="14675" spans="1:20" x14ac:dyDescent="0.2">
      <c r="A14675" s="8">
        <v>40367.958333333336</v>
      </c>
      <c r="B14675" s="31" t="s">
        <v>44</v>
      </c>
      <c r="C14675">
        <v>11.971</v>
      </c>
      <c r="D14675">
        <v>41.049500000000002</v>
      </c>
      <c r="E14675">
        <v>4.5190000000000001</v>
      </c>
      <c r="F14675" s="9">
        <f t="shared" si="229"/>
        <v>20.450128938513309</v>
      </c>
      <c r="G14675" s="9">
        <f>metadata!$A$49-F14675</f>
        <v>-0.45012893851330915</v>
      </c>
      <c r="H14675" s="9">
        <f>metadata!$A$5-G14675</f>
        <v>1624.9201289385132</v>
      </c>
      <c r="K14675" s="9"/>
      <c r="R14675" s="35"/>
      <c r="T14675" s="36"/>
    </row>
    <row r="14676" spans="1:20" x14ac:dyDescent="0.2">
      <c r="A14676" s="8">
        <v>40368</v>
      </c>
      <c r="B14676" s="31" t="s">
        <v>44</v>
      </c>
      <c r="C14676">
        <v>11.971</v>
      </c>
      <c r="D14676">
        <v>41.049500000000002</v>
      </c>
      <c r="E14676">
        <v>4.5190000000000001</v>
      </c>
      <c r="F14676" s="9">
        <f t="shared" si="229"/>
        <v>20.450128938513309</v>
      </c>
      <c r="G14676" s="9">
        <f>metadata!$A$49-F14676</f>
        <v>-0.45012893851330915</v>
      </c>
      <c r="H14676" s="9">
        <f>metadata!$A$5-G14676</f>
        <v>1624.9201289385132</v>
      </c>
      <c r="K14676" s="9"/>
      <c r="R14676" s="35"/>
      <c r="T14676" s="36"/>
    </row>
    <row r="14677" spans="1:20" x14ac:dyDescent="0.2">
      <c r="A14677" s="8">
        <v>40368.041666666664</v>
      </c>
      <c r="B14677" s="31" t="s">
        <v>44</v>
      </c>
      <c r="C14677">
        <v>11.971</v>
      </c>
      <c r="D14677">
        <v>41.049500000000002</v>
      </c>
      <c r="E14677">
        <v>4.5190000000000001</v>
      </c>
      <c r="F14677" s="9">
        <f t="shared" si="229"/>
        <v>20.450128938513309</v>
      </c>
      <c r="G14677" s="9">
        <f>metadata!$A$49-F14677</f>
        <v>-0.45012893851330915</v>
      </c>
      <c r="H14677" s="9">
        <f>metadata!$A$5-G14677</f>
        <v>1624.9201289385132</v>
      </c>
      <c r="K14677" s="9"/>
      <c r="R14677" s="35"/>
      <c r="T14677" s="36"/>
    </row>
    <row r="14678" spans="1:20" x14ac:dyDescent="0.2">
      <c r="A14678" s="8">
        <v>40368.083333333336</v>
      </c>
      <c r="B14678" s="31" t="s">
        <v>44</v>
      </c>
      <c r="C14678">
        <v>11.9665</v>
      </c>
      <c r="D14678">
        <v>41.044400000000003</v>
      </c>
      <c r="E14678">
        <v>4.5190000000000001</v>
      </c>
      <c r="F14678" s="9">
        <f t="shared" si="229"/>
        <v>20.449706974609974</v>
      </c>
      <c r="G14678" s="9">
        <f>metadata!$A$49-F14678</f>
        <v>-0.449706974609974</v>
      </c>
      <c r="H14678" s="9">
        <f>metadata!$A$5-G14678</f>
        <v>1624.9197069746101</v>
      </c>
      <c r="K14678" s="9"/>
      <c r="R14678" s="35"/>
      <c r="T14678" s="36"/>
    </row>
    <row r="14679" spans="1:20" x14ac:dyDescent="0.2">
      <c r="A14679" s="8">
        <v>40368.125</v>
      </c>
      <c r="B14679" s="31" t="s">
        <v>44</v>
      </c>
      <c r="C14679">
        <v>11.9665</v>
      </c>
      <c r="D14679">
        <v>41.044400000000003</v>
      </c>
      <c r="E14679">
        <v>4.5190000000000001</v>
      </c>
      <c r="F14679" s="9">
        <f t="shared" si="229"/>
        <v>20.449706974609974</v>
      </c>
      <c r="G14679" s="9">
        <f>metadata!$A$49-F14679</f>
        <v>-0.449706974609974</v>
      </c>
      <c r="H14679" s="9">
        <f>metadata!$A$5-G14679</f>
        <v>1624.9197069746101</v>
      </c>
      <c r="K14679" s="9"/>
      <c r="R14679" s="35"/>
      <c r="T14679" s="36"/>
    </row>
    <row r="14680" spans="1:20" x14ac:dyDescent="0.2">
      <c r="A14680" s="8">
        <v>40368.166666666664</v>
      </c>
      <c r="B14680" s="31" t="s">
        <v>44</v>
      </c>
      <c r="C14680">
        <v>11.9618</v>
      </c>
      <c r="D14680">
        <v>41.044400000000003</v>
      </c>
      <c r="E14680">
        <v>4.5190000000000001</v>
      </c>
      <c r="F14680" s="9">
        <f t="shared" si="229"/>
        <v>20.453012358519427</v>
      </c>
      <c r="G14680" s="9">
        <f>metadata!$A$49-F14680</f>
        <v>-0.45301235851942678</v>
      </c>
      <c r="H14680" s="9">
        <f>metadata!$A$5-G14680</f>
        <v>1624.9230123585194</v>
      </c>
      <c r="K14680" s="9"/>
      <c r="R14680" s="35"/>
      <c r="T14680" s="36"/>
    </row>
    <row r="14681" spans="1:20" x14ac:dyDescent="0.2">
      <c r="A14681" s="8">
        <v>40368.208333333336</v>
      </c>
      <c r="B14681" s="31" t="s">
        <v>44</v>
      </c>
      <c r="C14681">
        <v>11.9618</v>
      </c>
      <c r="D14681">
        <v>41.044400000000003</v>
      </c>
      <c r="E14681">
        <v>4.5190000000000001</v>
      </c>
      <c r="F14681" s="9">
        <f t="shared" si="229"/>
        <v>20.453012358519427</v>
      </c>
      <c r="G14681" s="9">
        <f>metadata!$A$49-F14681</f>
        <v>-0.45301235851942678</v>
      </c>
      <c r="H14681" s="9">
        <f>metadata!$A$5-G14681</f>
        <v>1624.9230123585194</v>
      </c>
      <c r="K14681" s="9"/>
      <c r="R14681" s="35"/>
      <c r="T14681" s="36"/>
    </row>
    <row r="14682" spans="1:20" x14ac:dyDescent="0.2">
      <c r="A14682" s="8">
        <v>40368.25</v>
      </c>
      <c r="B14682" s="31" t="s">
        <v>44</v>
      </c>
      <c r="C14682">
        <v>11.9618</v>
      </c>
      <c r="D14682">
        <v>41.039400000000001</v>
      </c>
      <c r="E14682">
        <v>4.5190000000000001</v>
      </c>
      <c r="F14682" s="9">
        <f t="shared" si="229"/>
        <v>20.449495992658306</v>
      </c>
      <c r="G14682" s="9">
        <f>metadata!$A$49-F14682</f>
        <v>-0.44949599265830642</v>
      </c>
      <c r="H14682" s="9">
        <f>metadata!$A$5-G14682</f>
        <v>1624.9194959926583</v>
      </c>
      <c r="K14682" s="9"/>
      <c r="R14682" s="35"/>
      <c r="T14682" s="36"/>
    </row>
    <row r="14683" spans="1:20" x14ac:dyDescent="0.2">
      <c r="A14683" s="8">
        <v>40368.291666666664</v>
      </c>
      <c r="B14683" s="31" t="s">
        <v>44</v>
      </c>
      <c r="C14683">
        <v>11.9665</v>
      </c>
      <c r="D14683">
        <v>41.039400000000001</v>
      </c>
      <c r="E14683">
        <v>4.5190000000000001</v>
      </c>
      <c r="F14683" s="9">
        <f t="shared" si="229"/>
        <v>20.446190608748854</v>
      </c>
      <c r="G14683" s="9">
        <f>metadata!$A$49-F14683</f>
        <v>-0.44619060874885363</v>
      </c>
      <c r="H14683" s="9">
        <f>metadata!$A$5-G14683</f>
        <v>1624.9161906087488</v>
      </c>
      <c r="K14683" s="9"/>
      <c r="R14683" s="35"/>
      <c r="T14683" s="36"/>
    </row>
    <row r="14684" spans="1:20" x14ac:dyDescent="0.2">
      <c r="A14684" s="8">
        <v>40368.333333333336</v>
      </c>
      <c r="B14684" s="31" t="s">
        <v>44</v>
      </c>
      <c r="C14684">
        <v>11.9618</v>
      </c>
      <c r="D14684">
        <v>41.039400000000001</v>
      </c>
      <c r="E14684">
        <v>4.5190000000000001</v>
      </c>
      <c r="F14684" s="9">
        <f t="shared" si="229"/>
        <v>20.449495992658306</v>
      </c>
      <c r="G14684" s="9">
        <f>metadata!$A$49-F14684</f>
        <v>-0.44949599265830642</v>
      </c>
      <c r="H14684" s="9">
        <f>metadata!$A$5-G14684</f>
        <v>1624.9194959926583</v>
      </c>
      <c r="K14684" s="9"/>
      <c r="R14684" s="35"/>
      <c r="T14684" s="36"/>
    </row>
    <row r="14685" spans="1:20" x14ac:dyDescent="0.2">
      <c r="A14685" s="8">
        <v>40368.375</v>
      </c>
      <c r="B14685" s="31" t="s">
        <v>44</v>
      </c>
      <c r="C14685">
        <v>11.9665</v>
      </c>
      <c r="D14685">
        <v>41.039400000000001</v>
      </c>
      <c r="E14685">
        <v>4.5190000000000001</v>
      </c>
      <c r="F14685" s="9">
        <f t="shared" si="229"/>
        <v>20.446190608748854</v>
      </c>
      <c r="G14685" s="9">
        <f>metadata!$A$49-F14685</f>
        <v>-0.44619060874885363</v>
      </c>
      <c r="H14685" s="9">
        <f>metadata!$A$5-G14685</f>
        <v>1624.9161906087488</v>
      </c>
      <c r="K14685" s="9"/>
      <c r="R14685" s="35"/>
      <c r="T14685" s="36"/>
    </row>
    <row r="14686" spans="1:20" x14ac:dyDescent="0.2">
      <c r="A14686" s="8">
        <v>40368.416666666664</v>
      </c>
      <c r="B14686" s="31" t="s">
        <v>44</v>
      </c>
      <c r="C14686">
        <v>11.9575</v>
      </c>
      <c r="D14686">
        <v>41.034399999999998</v>
      </c>
      <c r="E14686">
        <v>4.5190000000000001</v>
      </c>
      <c r="F14686" s="9">
        <f t="shared" si="229"/>
        <v>20.44900370143775</v>
      </c>
      <c r="G14686" s="9">
        <f>metadata!$A$49-F14686</f>
        <v>-0.44900370143774992</v>
      </c>
      <c r="H14686" s="9">
        <f>metadata!$A$5-G14686</f>
        <v>1624.9190037014378</v>
      </c>
      <c r="K14686" s="9"/>
      <c r="R14686" s="35"/>
      <c r="T14686" s="36"/>
    </row>
    <row r="14687" spans="1:20" x14ac:dyDescent="0.2">
      <c r="A14687" s="8">
        <v>40368.458333333336</v>
      </c>
      <c r="B14687" s="31" t="s">
        <v>44</v>
      </c>
      <c r="C14687">
        <v>11.9575</v>
      </c>
      <c r="D14687">
        <v>41.034399999999998</v>
      </c>
      <c r="E14687">
        <v>4.5190000000000001</v>
      </c>
      <c r="F14687" s="9">
        <f t="shared" si="229"/>
        <v>20.44900370143775</v>
      </c>
      <c r="G14687" s="9">
        <f>metadata!$A$49-F14687</f>
        <v>-0.44900370143774992</v>
      </c>
      <c r="H14687" s="9">
        <f>metadata!$A$5-G14687</f>
        <v>1624.9190037014378</v>
      </c>
      <c r="K14687" s="9"/>
      <c r="R14687" s="35"/>
      <c r="T14687" s="36"/>
    </row>
    <row r="14688" spans="1:20" x14ac:dyDescent="0.2">
      <c r="A14688" s="8">
        <v>40368.5</v>
      </c>
      <c r="B14688" s="31" t="s">
        <v>44</v>
      </c>
      <c r="C14688">
        <v>11.9529</v>
      </c>
      <c r="D14688">
        <v>41.029299999999999</v>
      </c>
      <c r="E14688">
        <v>4.5190000000000001</v>
      </c>
      <c r="F14688" s="9">
        <f t="shared" si="229"/>
        <v>20.448652064851636</v>
      </c>
      <c r="G14688" s="9">
        <f>metadata!$A$49-F14688</f>
        <v>-0.44865206485163611</v>
      </c>
      <c r="H14688" s="9">
        <f>metadata!$A$5-G14688</f>
        <v>1624.9186520648516</v>
      </c>
      <c r="K14688" s="9"/>
      <c r="R14688" s="35"/>
      <c r="T14688" s="36"/>
    </row>
    <row r="14689" spans="1:20" x14ac:dyDescent="0.2">
      <c r="A14689" s="8">
        <v>40368.541666666664</v>
      </c>
      <c r="B14689" s="31" t="s">
        <v>44</v>
      </c>
      <c r="C14689">
        <v>11.9529</v>
      </c>
      <c r="D14689">
        <v>41.0242</v>
      </c>
      <c r="E14689">
        <v>4.5190000000000001</v>
      </c>
      <c r="F14689" s="9">
        <f t="shared" si="229"/>
        <v>20.445065371673294</v>
      </c>
      <c r="G14689" s="9">
        <f>metadata!$A$49-F14689</f>
        <v>-0.44506537167329441</v>
      </c>
      <c r="H14689" s="9">
        <f>metadata!$A$5-G14689</f>
        <v>1624.9150653716733</v>
      </c>
      <c r="K14689" s="9"/>
      <c r="R14689" s="35"/>
      <c r="T14689" s="36"/>
    </row>
    <row r="14690" spans="1:20" x14ac:dyDescent="0.2">
      <c r="A14690" s="8">
        <v>40368.583333333336</v>
      </c>
      <c r="B14690" s="31" t="s">
        <v>44</v>
      </c>
      <c r="C14690">
        <v>11.943899999999999</v>
      </c>
      <c r="D14690">
        <v>41.014200000000002</v>
      </c>
      <c r="E14690">
        <v>4.5190000000000001</v>
      </c>
      <c r="F14690" s="9">
        <f t="shared" si="229"/>
        <v>20.444362098501074</v>
      </c>
      <c r="G14690" s="9">
        <f>metadata!$A$49-F14690</f>
        <v>-0.44436209850107389</v>
      </c>
      <c r="H14690" s="9">
        <f>metadata!$A$5-G14690</f>
        <v>1624.914362098501</v>
      </c>
      <c r="K14690" s="9"/>
      <c r="R14690" s="35"/>
      <c r="T14690" s="36"/>
    </row>
    <row r="14691" spans="1:20" x14ac:dyDescent="0.2">
      <c r="A14691" s="8">
        <v>40368.625</v>
      </c>
      <c r="B14691" s="31" t="s">
        <v>44</v>
      </c>
      <c r="C14691">
        <v>11.943899999999999</v>
      </c>
      <c r="D14691">
        <v>41.014200000000002</v>
      </c>
      <c r="E14691">
        <v>4.5190000000000001</v>
      </c>
      <c r="F14691" s="9">
        <f t="shared" si="229"/>
        <v>20.444362098501074</v>
      </c>
      <c r="G14691" s="9">
        <f>metadata!$A$49-F14691</f>
        <v>-0.44436209850107389</v>
      </c>
      <c r="H14691" s="9">
        <f>metadata!$A$5-G14691</f>
        <v>1624.914362098501</v>
      </c>
      <c r="K14691" s="9"/>
      <c r="R14691" s="35"/>
      <c r="T14691" s="36"/>
    </row>
    <row r="14692" spans="1:20" x14ac:dyDescent="0.2">
      <c r="A14692" s="8">
        <v>40368.666666666664</v>
      </c>
      <c r="B14692" s="31" t="s">
        <v>44</v>
      </c>
      <c r="C14692">
        <v>11.934699999999999</v>
      </c>
      <c r="D14692">
        <v>41.009099999999997</v>
      </c>
      <c r="E14692">
        <v>4.5190000000000001</v>
      </c>
      <c r="F14692" s="9">
        <f t="shared" si="229"/>
        <v>20.447245518507188</v>
      </c>
      <c r="G14692" s="9">
        <f>metadata!$A$49-F14692</f>
        <v>-0.44724551850718797</v>
      </c>
      <c r="H14692" s="9">
        <f>metadata!$A$5-G14692</f>
        <v>1624.9172455185071</v>
      </c>
      <c r="K14692" s="9"/>
      <c r="R14692" s="35"/>
      <c r="T14692" s="36"/>
    </row>
    <row r="14693" spans="1:20" x14ac:dyDescent="0.2">
      <c r="A14693" s="8">
        <v>40368.708333333336</v>
      </c>
      <c r="B14693" s="31" t="s">
        <v>44</v>
      </c>
      <c r="C14693">
        <v>11.930199999999999</v>
      </c>
      <c r="D14693">
        <v>41.004199999999997</v>
      </c>
      <c r="E14693">
        <v>4.5190000000000001</v>
      </c>
      <c r="F14693" s="9">
        <f t="shared" si="229"/>
        <v>20.446964209238299</v>
      </c>
      <c r="G14693" s="9">
        <f>metadata!$A$49-F14693</f>
        <v>-0.44696420923829905</v>
      </c>
      <c r="H14693" s="9">
        <f>metadata!$A$5-G14693</f>
        <v>1624.9169642092384</v>
      </c>
      <c r="K14693" s="9"/>
      <c r="R14693" s="35"/>
      <c r="T14693" s="36"/>
    </row>
    <row r="14694" spans="1:20" x14ac:dyDescent="0.2">
      <c r="A14694" s="8">
        <v>40368.75</v>
      </c>
      <c r="B14694" s="31" t="s">
        <v>44</v>
      </c>
      <c r="C14694">
        <v>11.925700000000001</v>
      </c>
      <c r="D14694">
        <v>40.999099999999999</v>
      </c>
      <c r="E14694">
        <v>4.5190000000000001</v>
      </c>
      <c r="F14694" s="9">
        <f t="shared" si="229"/>
        <v>20.446542245334967</v>
      </c>
      <c r="G14694" s="9">
        <f>metadata!$A$49-F14694</f>
        <v>-0.44654224533496745</v>
      </c>
      <c r="H14694" s="9">
        <f>metadata!$A$5-G14694</f>
        <v>1624.916542245335</v>
      </c>
      <c r="K14694" s="9"/>
      <c r="R14694" s="35"/>
      <c r="T14694" s="36"/>
    </row>
    <row r="14695" spans="1:20" x14ac:dyDescent="0.2">
      <c r="A14695" s="8">
        <v>40368.791666666664</v>
      </c>
      <c r="B14695" s="31" t="s">
        <v>44</v>
      </c>
      <c r="C14695">
        <v>11.925700000000001</v>
      </c>
      <c r="D14695">
        <v>40.999099999999999</v>
      </c>
      <c r="E14695">
        <v>4.5190000000000001</v>
      </c>
      <c r="F14695" s="9">
        <f t="shared" si="229"/>
        <v>20.446542245334967</v>
      </c>
      <c r="G14695" s="9">
        <f>metadata!$A$49-F14695</f>
        <v>-0.44654224533496745</v>
      </c>
      <c r="H14695" s="9">
        <f>metadata!$A$5-G14695</f>
        <v>1624.916542245335</v>
      </c>
      <c r="K14695" s="9"/>
      <c r="R14695" s="35"/>
      <c r="T14695" s="36"/>
    </row>
    <row r="14696" spans="1:20" x14ac:dyDescent="0.2">
      <c r="A14696" s="8">
        <v>40368.833333333336</v>
      </c>
      <c r="B14696" s="31" t="s">
        <v>44</v>
      </c>
      <c r="C14696">
        <v>11.921200000000001</v>
      </c>
      <c r="D14696">
        <v>40.999099999999999</v>
      </c>
      <c r="E14696">
        <v>4.5190000000000001</v>
      </c>
      <c r="F14696" s="9">
        <f t="shared" si="229"/>
        <v>20.449706974609974</v>
      </c>
      <c r="G14696" s="9">
        <f>metadata!$A$49-F14696</f>
        <v>-0.449706974609974</v>
      </c>
      <c r="H14696" s="9">
        <f>metadata!$A$5-G14696</f>
        <v>1624.9197069746101</v>
      </c>
      <c r="K14696" s="9"/>
      <c r="R14696" s="35"/>
      <c r="T14696" s="36"/>
    </row>
    <row r="14697" spans="1:20" x14ac:dyDescent="0.2">
      <c r="A14697" s="8">
        <v>40368.875</v>
      </c>
      <c r="B14697" s="31" t="s">
        <v>44</v>
      </c>
      <c r="C14697">
        <v>11.921200000000001</v>
      </c>
      <c r="D14697">
        <v>40.999099999999999</v>
      </c>
      <c r="E14697">
        <v>4.5190000000000001</v>
      </c>
      <c r="F14697" s="9">
        <f t="shared" si="229"/>
        <v>20.449706974609974</v>
      </c>
      <c r="G14697" s="9">
        <f>metadata!$A$49-F14697</f>
        <v>-0.449706974609974</v>
      </c>
      <c r="H14697" s="9">
        <f>metadata!$A$5-G14697</f>
        <v>1624.9197069746101</v>
      </c>
      <c r="K14697" s="9"/>
      <c r="R14697" s="35"/>
      <c r="T14697" s="36"/>
    </row>
    <row r="14698" spans="1:20" x14ac:dyDescent="0.2">
      <c r="A14698" s="8">
        <v>40368.916666666664</v>
      </c>
      <c r="B14698" s="31" t="s">
        <v>44</v>
      </c>
      <c r="C14698">
        <v>11.921200000000001</v>
      </c>
      <c r="D14698">
        <v>40.999099999999999</v>
      </c>
      <c r="E14698">
        <v>4.5190000000000001</v>
      </c>
      <c r="F14698" s="9">
        <f t="shared" si="229"/>
        <v>20.449706974609974</v>
      </c>
      <c r="G14698" s="9">
        <f>metadata!$A$49-F14698</f>
        <v>-0.449706974609974</v>
      </c>
      <c r="H14698" s="9">
        <f>metadata!$A$5-G14698</f>
        <v>1624.9197069746101</v>
      </c>
      <c r="K14698" s="9"/>
      <c r="R14698" s="35"/>
      <c r="T14698" s="36"/>
    </row>
    <row r="14699" spans="1:20" x14ac:dyDescent="0.2">
      <c r="A14699" s="8">
        <v>40368.958333333336</v>
      </c>
      <c r="B14699" s="31" t="s">
        <v>44</v>
      </c>
      <c r="C14699">
        <v>11.921200000000001</v>
      </c>
      <c r="D14699">
        <v>41.004199999999997</v>
      </c>
      <c r="E14699">
        <v>4.5190000000000001</v>
      </c>
      <c r="F14699" s="9">
        <f t="shared" si="229"/>
        <v>20.453293667788316</v>
      </c>
      <c r="G14699" s="9">
        <f>metadata!$A$49-F14699</f>
        <v>-0.4532936677883157</v>
      </c>
      <c r="H14699" s="9">
        <f>metadata!$A$5-G14699</f>
        <v>1624.9232936677884</v>
      </c>
      <c r="K14699" s="9"/>
      <c r="R14699" s="35"/>
      <c r="T14699" s="36"/>
    </row>
    <row r="14700" spans="1:20" x14ac:dyDescent="0.2">
      <c r="A14700" s="8">
        <v>40369</v>
      </c>
      <c r="B14700" s="31" t="s">
        <v>44</v>
      </c>
      <c r="C14700">
        <v>11.921200000000001</v>
      </c>
      <c r="D14700">
        <v>41.004199999999997</v>
      </c>
      <c r="E14700">
        <v>4.5190000000000001</v>
      </c>
      <c r="F14700" s="9">
        <f t="shared" si="229"/>
        <v>20.453293667788316</v>
      </c>
      <c r="G14700" s="9">
        <f>metadata!$A$49-F14700</f>
        <v>-0.4532936677883157</v>
      </c>
      <c r="H14700" s="9">
        <f>metadata!$A$5-G14700</f>
        <v>1624.9232936677884</v>
      </c>
      <c r="K14700" s="9"/>
      <c r="R14700" s="35"/>
      <c r="T14700" s="36"/>
    </row>
    <row r="14701" spans="1:20" x14ac:dyDescent="0.2">
      <c r="A14701" s="8">
        <v>40369.041666666664</v>
      </c>
      <c r="B14701" s="31" t="s">
        <v>44</v>
      </c>
      <c r="C14701">
        <v>11.921200000000001</v>
      </c>
      <c r="D14701">
        <v>40.999099999999999</v>
      </c>
      <c r="E14701">
        <v>4.5190000000000001</v>
      </c>
      <c r="F14701" s="9">
        <f t="shared" si="229"/>
        <v>20.449706974609974</v>
      </c>
      <c r="G14701" s="9">
        <f>metadata!$A$49-F14701</f>
        <v>-0.449706974609974</v>
      </c>
      <c r="H14701" s="9">
        <f>metadata!$A$5-G14701</f>
        <v>1624.9197069746101</v>
      </c>
      <c r="K14701" s="9"/>
      <c r="R14701" s="35"/>
      <c r="T14701" s="36"/>
    </row>
    <row r="14702" spans="1:20" x14ac:dyDescent="0.2">
      <c r="A14702" s="8">
        <v>40369.083333333336</v>
      </c>
      <c r="B14702" s="31" t="s">
        <v>44</v>
      </c>
      <c r="C14702">
        <v>11.916600000000001</v>
      </c>
      <c r="D14702">
        <v>40.994</v>
      </c>
      <c r="E14702">
        <v>4.5190000000000001</v>
      </c>
      <c r="F14702" s="9">
        <f t="shared" si="229"/>
        <v>20.449355338023857</v>
      </c>
      <c r="G14702" s="9">
        <f>metadata!$A$49-F14702</f>
        <v>-0.44935533802385663</v>
      </c>
      <c r="H14702" s="9">
        <f>metadata!$A$5-G14702</f>
        <v>1624.9193553380239</v>
      </c>
      <c r="K14702" s="9"/>
      <c r="R14702" s="35"/>
      <c r="T14702" s="36"/>
    </row>
    <row r="14703" spans="1:20" x14ac:dyDescent="0.2">
      <c r="A14703" s="8">
        <v>40369.125</v>
      </c>
      <c r="B14703" s="31" t="s">
        <v>44</v>
      </c>
      <c r="C14703">
        <v>11.921200000000001</v>
      </c>
      <c r="D14703">
        <v>40.999099999999999</v>
      </c>
      <c r="E14703">
        <v>4.5190000000000001</v>
      </c>
      <c r="F14703" s="9">
        <f t="shared" si="229"/>
        <v>20.449706974609974</v>
      </c>
      <c r="G14703" s="9">
        <f>metadata!$A$49-F14703</f>
        <v>-0.449706974609974</v>
      </c>
      <c r="H14703" s="9">
        <f>metadata!$A$5-G14703</f>
        <v>1624.9197069746101</v>
      </c>
      <c r="K14703" s="9"/>
      <c r="R14703" s="35"/>
      <c r="T14703" s="36"/>
    </row>
    <row r="14704" spans="1:20" x14ac:dyDescent="0.2">
      <c r="A14704" s="8">
        <v>40369.166666666664</v>
      </c>
      <c r="B14704" s="31" t="s">
        <v>44</v>
      </c>
      <c r="C14704">
        <v>11.921200000000001</v>
      </c>
      <c r="D14704">
        <v>40.999099999999999</v>
      </c>
      <c r="E14704">
        <v>4.5190000000000001</v>
      </c>
      <c r="F14704" s="9">
        <f t="shared" si="229"/>
        <v>20.449706974609974</v>
      </c>
      <c r="G14704" s="9">
        <f>metadata!$A$49-F14704</f>
        <v>-0.449706974609974</v>
      </c>
      <c r="H14704" s="9">
        <f>metadata!$A$5-G14704</f>
        <v>1624.9197069746101</v>
      </c>
      <c r="K14704" s="9"/>
      <c r="R14704" s="35"/>
      <c r="T14704" s="36"/>
    </row>
    <row r="14705" spans="1:20" x14ac:dyDescent="0.2">
      <c r="A14705" s="8">
        <v>40369.208333333336</v>
      </c>
      <c r="B14705" s="31" t="s">
        <v>44</v>
      </c>
      <c r="C14705">
        <v>11.916600000000001</v>
      </c>
      <c r="D14705">
        <v>40.999099999999999</v>
      </c>
      <c r="E14705">
        <v>4.5190000000000001</v>
      </c>
      <c r="F14705" s="9">
        <f t="shared" si="229"/>
        <v>20.452942031202198</v>
      </c>
      <c r="G14705" s="9">
        <f>metadata!$A$49-F14705</f>
        <v>-0.45294203120219834</v>
      </c>
      <c r="H14705" s="9">
        <f>metadata!$A$5-G14705</f>
        <v>1624.9229420312022</v>
      </c>
      <c r="K14705" s="9"/>
      <c r="R14705" s="35"/>
      <c r="T14705" s="36"/>
    </row>
    <row r="14706" spans="1:20" x14ac:dyDescent="0.2">
      <c r="A14706" s="8">
        <v>40369.25</v>
      </c>
      <c r="B14706" s="31" t="s">
        <v>44</v>
      </c>
      <c r="C14706">
        <v>11.916600000000001</v>
      </c>
      <c r="D14706">
        <v>40.999099999999999</v>
      </c>
      <c r="E14706">
        <v>4.5190000000000001</v>
      </c>
      <c r="F14706" s="9">
        <f t="shared" si="229"/>
        <v>20.452942031202198</v>
      </c>
      <c r="G14706" s="9">
        <f>metadata!$A$49-F14706</f>
        <v>-0.45294203120219834</v>
      </c>
      <c r="H14706" s="9">
        <f>metadata!$A$5-G14706</f>
        <v>1624.9229420312022</v>
      </c>
      <c r="K14706" s="9"/>
      <c r="R14706" s="35"/>
      <c r="T14706" s="36"/>
    </row>
    <row r="14707" spans="1:20" x14ac:dyDescent="0.2">
      <c r="A14707" s="8">
        <v>40369.291666666664</v>
      </c>
      <c r="B14707" s="31" t="s">
        <v>44</v>
      </c>
      <c r="C14707">
        <v>11.916600000000001</v>
      </c>
      <c r="D14707">
        <v>40.999099999999999</v>
      </c>
      <c r="E14707">
        <v>4.5190000000000001</v>
      </c>
      <c r="F14707" s="9">
        <f t="shared" si="229"/>
        <v>20.452942031202198</v>
      </c>
      <c r="G14707" s="9">
        <f>metadata!$A$49-F14707</f>
        <v>-0.45294203120219834</v>
      </c>
      <c r="H14707" s="9">
        <f>metadata!$A$5-G14707</f>
        <v>1624.9229420312022</v>
      </c>
      <c r="K14707" s="9"/>
      <c r="R14707" s="35"/>
      <c r="T14707" s="36"/>
    </row>
    <row r="14708" spans="1:20" x14ac:dyDescent="0.2">
      <c r="A14708" s="8">
        <v>40369.333333333336</v>
      </c>
      <c r="B14708" s="31" t="s">
        <v>44</v>
      </c>
      <c r="C14708">
        <v>11.916600000000001</v>
      </c>
      <c r="D14708">
        <v>40.999099999999999</v>
      </c>
      <c r="E14708">
        <v>4.5190000000000001</v>
      </c>
      <c r="F14708" s="9">
        <f t="shared" si="229"/>
        <v>20.452942031202198</v>
      </c>
      <c r="G14708" s="9">
        <f>metadata!$A$49-F14708</f>
        <v>-0.45294203120219834</v>
      </c>
      <c r="H14708" s="9">
        <f>metadata!$A$5-G14708</f>
        <v>1624.9229420312022</v>
      </c>
      <c r="K14708" s="9"/>
      <c r="R14708" s="35"/>
      <c r="T14708" s="36"/>
    </row>
    <row r="14709" spans="1:20" x14ac:dyDescent="0.2">
      <c r="A14709" s="8">
        <v>40369.375</v>
      </c>
      <c r="B14709" s="31" t="s">
        <v>44</v>
      </c>
      <c r="C14709">
        <v>11.9076</v>
      </c>
      <c r="D14709">
        <v>40.999099999999999</v>
      </c>
      <c r="E14709">
        <v>4.5190000000000001</v>
      </c>
      <c r="F14709" s="9">
        <f t="shared" si="229"/>
        <v>20.459271489752215</v>
      </c>
      <c r="G14709" s="9">
        <f>metadata!$A$49-F14709</f>
        <v>-0.45927148975221499</v>
      </c>
      <c r="H14709" s="9">
        <f>metadata!$A$5-G14709</f>
        <v>1624.9292714897522</v>
      </c>
      <c r="K14709" s="9"/>
      <c r="R14709" s="35"/>
      <c r="T14709" s="36"/>
    </row>
    <row r="14710" spans="1:20" x14ac:dyDescent="0.2">
      <c r="A14710" s="8">
        <v>40369.416666666664</v>
      </c>
      <c r="B14710" s="31" t="s">
        <v>44</v>
      </c>
      <c r="C14710">
        <v>11.916600000000001</v>
      </c>
      <c r="D14710">
        <v>40.994</v>
      </c>
      <c r="E14710">
        <v>4.5190000000000001</v>
      </c>
      <c r="F14710" s="9">
        <f t="shared" si="229"/>
        <v>20.449355338023857</v>
      </c>
      <c r="G14710" s="9">
        <f>metadata!$A$49-F14710</f>
        <v>-0.44935533802385663</v>
      </c>
      <c r="H14710" s="9">
        <f>metadata!$A$5-G14710</f>
        <v>1624.9193553380239</v>
      </c>
      <c r="K14710" s="9"/>
      <c r="R14710" s="35"/>
      <c r="T14710" s="36"/>
    </row>
    <row r="14711" spans="1:20" x14ac:dyDescent="0.2">
      <c r="A14711" s="8">
        <v>40369.458333333336</v>
      </c>
      <c r="B14711" s="31" t="s">
        <v>44</v>
      </c>
      <c r="C14711">
        <v>11.921200000000001</v>
      </c>
      <c r="D14711">
        <v>40.999099999999999</v>
      </c>
      <c r="E14711">
        <v>4.5190000000000001</v>
      </c>
      <c r="F14711" s="9">
        <f t="shared" si="229"/>
        <v>20.449706974609974</v>
      </c>
      <c r="G14711" s="9">
        <f>metadata!$A$49-F14711</f>
        <v>-0.449706974609974</v>
      </c>
      <c r="H14711" s="9">
        <f>metadata!$A$5-G14711</f>
        <v>1624.9197069746101</v>
      </c>
      <c r="K14711" s="9"/>
      <c r="R14711" s="35"/>
      <c r="T14711" s="36"/>
    </row>
    <row r="14712" spans="1:20" x14ac:dyDescent="0.2">
      <c r="A14712" s="8">
        <v>40369.5</v>
      </c>
      <c r="B14712" s="31" t="s">
        <v>44</v>
      </c>
      <c r="C14712">
        <v>11.925700000000001</v>
      </c>
      <c r="D14712">
        <v>41.004199999999997</v>
      </c>
      <c r="E14712">
        <v>4.5190000000000001</v>
      </c>
      <c r="F14712" s="9">
        <f t="shared" si="229"/>
        <v>20.450128938513306</v>
      </c>
      <c r="G14712" s="9">
        <f>metadata!$A$49-F14712</f>
        <v>-0.4501289385133056</v>
      </c>
      <c r="H14712" s="9">
        <f>metadata!$A$5-G14712</f>
        <v>1624.9201289385132</v>
      </c>
      <c r="K14712" s="9"/>
      <c r="R14712" s="35"/>
      <c r="T14712" s="36"/>
    </row>
    <row r="14713" spans="1:20" x14ac:dyDescent="0.2">
      <c r="A14713" s="8">
        <v>40369.541666666664</v>
      </c>
      <c r="B14713" s="31" t="s">
        <v>44</v>
      </c>
      <c r="C14713">
        <v>11.921200000000001</v>
      </c>
      <c r="D14713">
        <v>41.004199999999997</v>
      </c>
      <c r="E14713">
        <v>4.5190000000000001</v>
      </c>
      <c r="F14713" s="9">
        <f t="shared" si="229"/>
        <v>20.453293667788316</v>
      </c>
      <c r="G14713" s="9">
        <f>metadata!$A$49-F14713</f>
        <v>-0.4532936677883157</v>
      </c>
      <c r="H14713" s="9">
        <f>metadata!$A$5-G14713</f>
        <v>1624.9232936677884</v>
      </c>
      <c r="K14713" s="9"/>
      <c r="R14713" s="35"/>
      <c r="T14713" s="36"/>
    </row>
    <row r="14714" spans="1:20" x14ac:dyDescent="0.2">
      <c r="A14714" s="8">
        <v>40369.583333333336</v>
      </c>
      <c r="B14714" s="31" t="s">
        <v>44</v>
      </c>
      <c r="C14714">
        <v>11.925700000000001</v>
      </c>
      <c r="D14714">
        <v>41.004199999999997</v>
      </c>
      <c r="E14714">
        <v>4.5190000000000001</v>
      </c>
      <c r="F14714" s="9">
        <f t="shared" si="229"/>
        <v>20.450128938513306</v>
      </c>
      <c r="G14714" s="9">
        <f>metadata!$A$49-F14714</f>
        <v>-0.4501289385133056</v>
      </c>
      <c r="H14714" s="9">
        <f>metadata!$A$5-G14714</f>
        <v>1624.9201289385132</v>
      </c>
      <c r="K14714" s="9"/>
      <c r="R14714" s="35"/>
      <c r="T14714" s="36"/>
    </row>
    <row r="14715" spans="1:20" x14ac:dyDescent="0.2">
      <c r="A14715" s="8">
        <v>40369.625</v>
      </c>
      <c r="B14715" s="31" t="s">
        <v>44</v>
      </c>
      <c r="C14715">
        <v>11.921200000000001</v>
      </c>
      <c r="D14715">
        <v>40.999099999999999</v>
      </c>
      <c r="E14715">
        <v>4.5190000000000001</v>
      </c>
      <c r="F14715" s="9">
        <f t="shared" si="229"/>
        <v>20.449706974609974</v>
      </c>
      <c r="G14715" s="9">
        <f>metadata!$A$49-F14715</f>
        <v>-0.449706974609974</v>
      </c>
      <c r="H14715" s="9">
        <f>metadata!$A$5-G14715</f>
        <v>1624.9197069746101</v>
      </c>
      <c r="K14715" s="9"/>
      <c r="R14715" s="35"/>
      <c r="T14715" s="36"/>
    </row>
    <row r="14716" spans="1:20" x14ac:dyDescent="0.2">
      <c r="A14716" s="8">
        <v>40369.666666666664</v>
      </c>
      <c r="B14716" s="31" t="s">
        <v>44</v>
      </c>
      <c r="C14716">
        <v>11.921200000000001</v>
      </c>
      <c r="D14716">
        <v>40.999099999999999</v>
      </c>
      <c r="E14716">
        <v>4.5190000000000001</v>
      </c>
      <c r="F14716" s="9">
        <f t="shared" si="229"/>
        <v>20.449706974609974</v>
      </c>
      <c r="G14716" s="9">
        <f>metadata!$A$49-F14716</f>
        <v>-0.449706974609974</v>
      </c>
      <c r="H14716" s="9">
        <f>metadata!$A$5-G14716</f>
        <v>1624.9197069746101</v>
      </c>
      <c r="K14716" s="9"/>
      <c r="R14716" s="35"/>
      <c r="T14716" s="36"/>
    </row>
    <row r="14717" spans="1:20" x14ac:dyDescent="0.2">
      <c r="A14717" s="8">
        <v>40369.708333333336</v>
      </c>
      <c r="B14717" s="31" t="s">
        <v>44</v>
      </c>
      <c r="C14717">
        <v>11.921200000000001</v>
      </c>
      <c r="D14717">
        <v>40.999099999999999</v>
      </c>
      <c r="E14717">
        <v>4.5190000000000001</v>
      </c>
      <c r="F14717" s="9">
        <f t="shared" si="229"/>
        <v>20.449706974609974</v>
      </c>
      <c r="G14717" s="9">
        <f>metadata!$A$49-F14717</f>
        <v>-0.449706974609974</v>
      </c>
      <c r="H14717" s="9">
        <f>metadata!$A$5-G14717</f>
        <v>1624.9197069746101</v>
      </c>
      <c r="K14717" s="9"/>
      <c r="R14717" s="35"/>
      <c r="T14717" s="36"/>
    </row>
    <row r="14718" spans="1:20" x14ac:dyDescent="0.2">
      <c r="A14718" s="8">
        <v>40369.75</v>
      </c>
      <c r="B14718" s="31" t="s">
        <v>44</v>
      </c>
      <c r="C14718">
        <v>11.916700000000001</v>
      </c>
      <c r="D14718">
        <v>40.999099999999999</v>
      </c>
      <c r="E14718">
        <v>4.5190000000000001</v>
      </c>
      <c r="F14718" s="9">
        <f t="shared" si="229"/>
        <v>20.452871703884977</v>
      </c>
      <c r="G14718" s="9">
        <f>metadata!$A$49-F14718</f>
        <v>-0.45287170388497699</v>
      </c>
      <c r="H14718" s="9">
        <f>metadata!$A$5-G14718</f>
        <v>1624.922871703885</v>
      </c>
      <c r="K14718" s="9"/>
      <c r="R14718" s="35"/>
      <c r="T14718" s="36"/>
    </row>
    <row r="14719" spans="1:20" x14ac:dyDescent="0.2">
      <c r="A14719" s="8">
        <v>40369.791666666664</v>
      </c>
      <c r="B14719" s="31" t="s">
        <v>44</v>
      </c>
      <c r="C14719">
        <v>11.921200000000001</v>
      </c>
      <c r="D14719">
        <v>40.999099999999999</v>
      </c>
      <c r="E14719">
        <v>4.5190000000000001</v>
      </c>
      <c r="F14719" s="9">
        <f t="shared" si="229"/>
        <v>20.449706974609974</v>
      </c>
      <c r="G14719" s="9">
        <f>metadata!$A$49-F14719</f>
        <v>-0.449706974609974</v>
      </c>
      <c r="H14719" s="9">
        <f>metadata!$A$5-G14719</f>
        <v>1624.9197069746101</v>
      </c>
      <c r="K14719" s="9"/>
      <c r="R14719" s="35"/>
      <c r="T14719" s="36"/>
    </row>
    <row r="14720" spans="1:20" x14ac:dyDescent="0.2">
      <c r="A14720" s="8">
        <v>40369.833333333336</v>
      </c>
      <c r="B14720" s="31" t="s">
        <v>44</v>
      </c>
      <c r="C14720">
        <v>11.921200000000001</v>
      </c>
      <c r="D14720">
        <v>40.999099999999999</v>
      </c>
      <c r="E14720">
        <v>4.5190000000000001</v>
      </c>
      <c r="F14720" s="9">
        <f t="shared" si="229"/>
        <v>20.449706974609974</v>
      </c>
      <c r="G14720" s="9">
        <f>metadata!$A$49-F14720</f>
        <v>-0.449706974609974</v>
      </c>
      <c r="H14720" s="9">
        <f>metadata!$A$5-G14720</f>
        <v>1624.9197069746101</v>
      </c>
      <c r="K14720" s="9"/>
      <c r="R14720" s="35"/>
      <c r="T14720" s="36"/>
    </row>
    <row r="14721" spans="1:20" x14ac:dyDescent="0.2">
      <c r="A14721" s="8">
        <v>40369.875</v>
      </c>
      <c r="B14721" s="31" t="s">
        <v>44</v>
      </c>
      <c r="C14721">
        <v>11.930400000000001</v>
      </c>
      <c r="D14721">
        <v>41.004199999999997</v>
      </c>
      <c r="E14721">
        <v>4.5190000000000001</v>
      </c>
      <c r="F14721" s="9">
        <f t="shared" si="229"/>
        <v>20.446823554603853</v>
      </c>
      <c r="G14721" s="9">
        <f>metadata!$A$49-F14721</f>
        <v>-0.44682355460385281</v>
      </c>
      <c r="H14721" s="9">
        <f>metadata!$A$5-G14721</f>
        <v>1624.916823554604</v>
      </c>
      <c r="K14721" s="9"/>
      <c r="R14721" s="35"/>
      <c r="T14721" s="36"/>
    </row>
    <row r="14722" spans="1:20" x14ac:dyDescent="0.2">
      <c r="A14722" s="8">
        <v>40369.916666666664</v>
      </c>
      <c r="B14722" s="31" t="s">
        <v>44</v>
      </c>
      <c r="C14722">
        <v>11.934900000000001</v>
      </c>
      <c r="D14722">
        <v>41.014200000000002</v>
      </c>
      <c r="E14722">
        <v>4.5190000000000001</v>
      </c>
      <c r="F14722" s="9">
        <f t="shared" si="229"/>
        <v>20.450691557051091</v>
      </c>
      <c r="G14722" s="9">
        <f>metadata!$A$49-F14722</f>
        <v>-0.45069155705109054</v>
      </c>
      <c r="H14722" s="9">
        <f>metadata!$A$5-G14722</f>
        <v>1624.9206915570512</v>
      </c>
      <c r="K14722" s="9"/>
      <c r="R14722" s="35"/>
      <c r="T14722" s="36"/>
    </row>
    <row r="14723" spans="1:20" x14ac:dyDescent="0.2">
      <c r="A14723" s="8">
        <v>40369.958333333336</v>
      </c>
      <c r="B14723" s="31" t="s">
        <v>44</v>
      </c>
      <c r="C14723">
        <v>11.934900000000001</v>
      </c>
      <c r="D14723">
        <v>41.014200000000002</v>
      </c>
      <c r="E14723">
        <v>4.5190000000000001</v>
      </c>
      <c r="F14723" s="9">
        <f t="shared" ref="F14723:F14786" si="230">(D14723-C14723)*6897/9807</f>
        <v>20.450691557051091</v>
      </c>
      <c r="G14723" s="9">
        <f>metadata!$A$49-F14723</f>
        <v>-0.45069155705109054</v>
      </c>
      <c r="H14723" s="9">
        <f>metadata!$A$5-G14723</f>
        <v>1624.9206915570512</v>
      </c>
      <c r="K14723" s="9"/>
      <c r="R14723" s="35"/>
      <c r="T14723" s="36"/>
    </row>
    <row r="14724" spans="1:20" x14ac:dyDescent="0.2">
      <c r="A14724" s="8">
        <v>40370</v>
      </c>
      <c r="B14724" s="31" t="s">
        <v>44</v>
      </c>
      <c r="C14724">
        <v>11.934900000000001</v>
      </c>
      <c r="D14724">
        <v>41.019300000000001</v>
      </c>
      <c r="E14724">
        <v>4.5190000000000001</v>
      </c>
      <c r="F14724" s="9">
        <f t="shared" si="230"/>
        <v>20.454278250229429</v>
      </c>
      <c r="G14724" s="9">
        <f>metadata!$A$49-F14724</f>
        <v>-0.45427825022942869</v>
      </c>
      <c r="H14724" s="9">
        <f>metadata!$A$5-G14724</f>
        <v>1624.9242782502295</v>
      </c>
      <c r="K14724" s="9"/>
      <c r="R14724" s="35"/>
      <c r="T14724" s="36"/>
    </row>
    <row r="14725" spans="1:20" x14ac:dyDescent="0.2">
      <c r="A14725" s="8">
        <v>40370.041666666664</v>
      </c>
      <c r="B14725" s="31" t="s">
        <v>44</v>
      </c>
      <c r="C14725">
        <v>11.930400000000001</v>
      </c>
      <c r="D14725">
        <v>41.009099999999997</v>
      </c>
      <c r="E14725">
        <v>4.5190000000000001</v>
      </c>
      <c r="F14725" s="9">
        <f t="shared" si="230"/>
        <v>20.450269593147752</v>
      </c>
      <c r="G14725" s="9">
        <f>metadata!$A$49-F14725</f>
        <v>-0.45026959314775183</v>
      </c>
      <c r="H14725" s="9">
        <f>metadata!$A$5-G14725</f>
        <v>1624.9202695931479</v>
      </c>
      <c r="K14725" s="9"/>
      <c r="R14725" s="35"/>
      <c r="T14725" s="36"/>
    </row>
    <row r="14726" spans="1:20" x14ac:dyDescent="0.2">
      <c r="A14726" s="8">
        <v>40370.083333333336</v>
      </c>
      <c r="B14726" s="31" t="s">
        <v>44</v>
      </c>
      <c r="C14726">
        <v>11.925700000000001</v>
      </c>
      <c r="D14726">
        <v>41.009099999999997</v>
      </c>
      <c r="E14726">
        <v>4.5190000000000001</v>
      </c>
      <c r="F14726" s="9">
        <f t="shared" si="230"/>
        <v>20.453574977057201</v>
      </c>
      <c r="G14726" s="9">
        <f>metadata!$A$49-F14726</f>
        <v>-0.45357497705720107</v>
      </c>
      <c r="H14726" s="9">
        <f>metadata!$A$5-G14726</f>
        <v>1624.9235749770573</v>
      </c>
      <c r="K14726" s="9"/>
      <c r="R14726" s="35"/>
      <c r="T14726" s="36"/>
    </row>
    <row r="14727" spans="1:20" x14ac:dyDescent="0.2">
      <c r="A14727" s="8">
        <v>40370.125</v>
      </c>
      <c r="B14727" s="31" t="s">
        <v>44</v>
      </c>
      <c r="C14727">
        <v>11.925700000000001</v>
      </c>
      <c r="D14727">
        <v>41.009099999999997</v>
      </c>
      <c r="E14727">
        <v>4.5190000000000001</v>
      </c>
      <c r="F14727" s="9">
        <f t="shared" si="230"/>
        <v>20.453574977057201</v>
      </c>
      <c r="G14727" s="9">
        <f>metadata!$A$49-F14727</f>
        <v>-0.45357497705720107</v>
      </c>
      <c r="H14727" s="9">
        <f>metadata!$A$5-G14727</f>
        <v>1624.9235749770573</v>
      </c>
      <c r="K14727" s="9"/>
      <c r="R14727" s="35"/>
      <c r="T14727" s="36"/>
    </row>
    <row r="14728" spans="1:20" x14ac:dyDescent="0.2">
      <c r="A14728" s="8">
        <v>40370.166666666664</v>
      </c>
      <c r="B14728" s="31" t="s">
        <v>44</v>
      </c>
      <c r="C14728">
        <v>11.921200000000001</v>
      </c>
      <c r="D14728">
        <v>41.004199999999997</v>
      </c>
      <c r="E14728">
        <v>4.5190000000000001</v>
      </c>
      <c r="F14728" s="9">
        <f t="shared" si="230"/>
        <v>20.453293667788316</v>
      </c>
      <c r="G14728" s="9">
        <f>metadata!$A$49-F14728</f>
        <v>-0.4532936677883157</v>
      </c>
      <c r="H14728" s="9">
        <f>metadata!$A$5-G14728</f>
        <v>1624.9232936677884</v>
      </c>
      <c r="K14728" s="9"/>
      <c r="R14728" s="35"/>
      <c r="T14728" s="36"/>
    </row>
    <row r="14729" spans="1:20" x14ac:dyDescent="0.2">
      <c r="A14729" s="8">
        <v>40370.208333333336</v>
      </c>
      <c r="B14729" s="31" t="s">
        <v>44</v>
      </c>
      <c r="C14729">
        <v>11.916700000000001</v>
      </c>
      <c r="D14729">
        <v>40.999099999999999</v>
      </c>
      <c r="E14729">
        <v>4.5190000000000001</v>
      </c>
      <c r="F14729" s="9">
        <f t="shared" si="230"/>
        <v>20.452871703884977</v>
      </c>
      <c r="G14729" s="9">
        <f>metadata!$A$49-F14729</f>
        <v>-0.45287170388497699</v>
      </c>
      <c r="H14729" s="9">
        <f>metadata!$A$5-G14729</f>
        <v>1624.922871703885</v>
      </c>
      <c r="K14729" s="9"/>
      <c r="R14729" s="35"/>
      <c r="T14729" s="36"/>
    </row>
    <row r="14730" spans="1:20" x14ac:dyDescent="0.2">
      <c r="A14730" s="8">
        <v>40370.25</v>
      </c>
      <c r="B14730" s="31" t="s">
        <v>44</v>
      </c>
      <c r="C14730">
        <v>11.9122</v>
      </c>
      <c r="D14730">
        <v>40.999099999999999</v>
      </c>
      <c r="E14730">
        <v>4.5190000000000001</v>
      </c>
      <c r="F14730" s="9">
        <f t="shared" si="230"/>
        <v>20.456036433159987</v>
      </c>
      <c r="G14730" s="9">
        <f>metadata!$A$49-F14730</f>
        <v>-0.4560364331599871</v>
      </c>
      <c r="H14730" s="9">
        <f>metadata!$A$5-G14730</f>
        <v>1624.9260364331601</v>
      </c>
      <c r="K14730" s="9"/>
      <c r="R14730" s="35"/>
      <c r="T14730" s="36"/>
    </row>
    <row r="14731" spans="1:20" x14ac:dyDescent="0.2">
      <c r="A14731" s="8">
        <v>40370.291666666664</v>
      </c>
      <c r="B14731" s="31" t="s">
        <v>44</v>
      </c>
      <c r="C14731">
        <v>11.916700000000001</v>
      </c>
      <c r="D14731">
        <v>40.999099999999999</v>
      </c>
      <c r="E14731">
        <v>4.5190000000000001</v>
      </c>
      <c r="F14731" s="9">
        <f t="shared" si="230"/>
        <v>20.452871703884977</v>
      </c>
      <c r="G14731" s="9">
        <f>metadata!$A$49-F14731</f>
        <v>-0.45287170388497699</v>
      </c>
      <c r="H14731" s="9">
        <f>metadata!$A$5-G14731</f>
        <v>1624.922871703885</v>
      </c>
      <c r="K14731" s="9"/>
      <c r="R14731" s="35"/>
      <c r="T14731" s="36"/>
    </row>
    <row r="14732" spans="1:20" x14ac:dyDescent="0.2">
      <c r="A14732" s="8">
        <v>40370.333333333336</v>
      </c>
      <c r="B14732" s="31" t="s">
        <v>44</v>
      </c>
      <c r="C14732">
        <v>11.9076</v>
      </c>
      <c r="D14732">
        <v>40.994</v>
      </c>
      <c r="E14732">
        <v>4.5190000000000001</v>
      </c>
      <c r="F14732" s="9">
        <f t="shared" si="230"/>
        <v>20.455684796573873</v>
      </c>
      <c r="G14732" s="9">
        <f>metadata!$A$49-F14732</f>
        <v>-0.45568479657387329</v>
      </c>
      <c r="H14732" s="9">
        <f>metadata!$A$5-G14732</f>
        <v>1624.9256847965739</v>
      </c>
      <c r="K14732" s="9"/>
      <c r="R14732" s="35"/>
      <c r="T14732" s="36"/>
    </row>
    <row r="14733" spans="1:20" x14ac:dyDescent="0.2">
      <c r="A14733" s="8">
        <v>40370.375</v>
      </c>
      <c r="B14733" s="31" t="s">
        <v>44</v>
      </c>
      <c r="C14733">
        <v>11.9031</v>
      </c>
      <c r="D14733">
        <v>40.984000000000002</v>
      </c>
      <c r="E14733">
        <v>4.5190000000000001</v>
      </c>
      <c r="F14733" s="9">
        <f t="shared" si="230"/>
        <v>20.451816794126643</v>
      </c>
      <c r="G14733" s="9">
        <f>metadata!$A$49-F14733</f>
        <v>-0.45181679412664266</v>
      </c>
      <c r="H14733" s="9">
        <f>metadata!$A$5-G14733</f>
        <v>1624.9218167941267</v>
      </c>
      <c r="K14733" s="9"/>
      <c r="R14733" s="35"/>
      <c r="T14733" s="36"/>
    </row>
    <row r="14734" spans="1:20" x14ac:dyDescent="0.2">
      <c r="A14734" s="8">
        <v>40370.416666666664</v>
      </c>
      <c r="B14734" s="31" t="s">
        <v>44</v>
      </c>
      <c r="C14734">
        <v>11.8986</v>
      </c>
      <c r="D14734">
        <v>40.978999999999999</v>
      </c>
      <c r="E14734">
        <v>4.5190000000000001</v>
      </c>
      <c r="F14734" s="9">
        <f t="shared" si="230"/>
        <v>20.451465157540532</v>
      </c>
      <c r="G14734" s="9">
        <f>metadata!$A$49-F14734</f>
        <v>-0.4514651575405324</v>
      </c>
      <c r="H14734" s="9">
        <f>metadata!$A$5-G14734</f>
        <v>1624.9214651575405</v>
      </c>
      <c r="K14734" s="9"/>
      <c r="R14734" s="35"/>
      <c r="T14734" s="36"/>
    </row>
    <row r="14735" spans="1:20" x14ac:dyDescent="0.2">
      <c r="A14735" s="8">
        <v>40370.458333333336</v>
      </c>
      <c r="B14735" s="31" t="s">
        <v>44</v>
      </c>
      <c r="C14735">
        <v>11.8895</v>
      </c>
      <c r="D14735">
        <v>40.968800000000002</v>
      </c>
      <c r="E14735">
        <v>4.5190000000000001</v>
      </c>
      <c r="F14735" s="9">
        <f t="shared" si="230"/>
        <v>20.450691557051091</v>
      </c>
      <c r="G14735" s="9">
        <f>metadata!$A$49-F14735</f>
        <v>-0.45069155705109054</v>
      </c>
      <c r="H14735" s="9">
        <f>metadata!$A$5-G14735</f>
        <v>1624.9206915570512</v>
      </c>
      <c r="K14735" s="9"/>
      <c r="R14735" s="35"/>
      <c r="T14735" s="36"/>
    </row>
    <row r="14736" spans="1:20" x14ac:dyDescent="0.2">
      <c r="A14736" s="8">
        <v>40370.5</v>
      </c>
      <c r="B14736" s="31" t="s">
        <v>44</v>
      </c>
      <c r="C14736">
        <v>11.885</v>
      </c>
      <c r="D14736">
        <v>40.963900000000002</v>
      </c>
      <c r="E14736">
        <v>4.5190000000000001</v>
      </c>
      <c r="F14736" s="9">
        <f t="shared" si="230"/>
        <v>20.450410247782198</v>
      </c>
      <c r="G14736" s="9">
        <f>metadata!$A$49-F14736</f>
        <v>-0.45041024778219807</v>
      </c>
      <c r="H14736" s="9">
        <f>metadata!$A$5-G14736</f>
        <v>1624.9204102477822</v>
      </c>
      <c r="K14736" s="9"/>
      <c r="R14736" s="35"/>
      <c r="T14736" s="36"/>
    </row>
    <row r="14737" spans="1:20" x14ac:dyDescent="0.2">
      <c r="A14737" s="8">
        <v>40370.541666666664</v>
      </c>
      <c r="B14737" s="31" t="s">
        <v>44</v>
      </c>
      <c r="C14737">
        <v>11.8805</v>
      </c>
      <c r="D14737">
        <v>40.958799999999997</v>
      </c>
      <c r="E14737">
        <v>4.5190000000000001</v>
      </c>
      <c r="F14737" s="9">
        <f t="shared" si="230"/>
        <v>20.449988283878859</v>
      </c>
      <c r="G14737" s="9">
        <f>metadata!$A$49-F14737</f>
        <v>-0.44998828387885936</v>
      </c>
      <c r="H14737" s="9">
        <f>metadata!$A$5-G14737</f>
        <v>1624.9199882838789</v>
      </c>
      <c r="K14737" s="9"/>
      <c r="R14737" s="35"/>
      <c r="T14737" s="36"/>
    </row>
    <row r="14738" spans="1:20" x14ac:dyDescent="0.2">
      <c r="A14738" s="8">
        <v>40370.583333333336</v>
      </c>
      <c r="B14738" s="31" t="s">
        <v>44</v>
      </c>
      <c r="C14738">
        <v>11.871499999999999</v>
      </c>
      <c r="D14738">
        <v>40.953699999999998</v>
      </c>
      <c r="E14738">
        <v>4.5190000000000001</v>
      </c>
      <c r="F14738" s="9">
        <f t="shared" si="230"/>
        <v>20.452731049250538</v>
      </c>
      <c r="G14738" s="9">
        <f>metadata!$A$49-F14738</f>
        <v>-0.45273104925053786</v>
      </c>
      <c r="H14738" s="9">
        <f>metadata!$A$5-G14738</f>
        <v>1624.9227310492506</v>
      </c>
      <c r="K14738" s="9"/>
      <c r="R14738" s="35"/>
      <c r="T14738" s="36"/>
    </row>
    <row r="14739" spans="1:20" x14ac:dyDescent="0.2">
      <c r="A14739" s="8">
        <v>40370.625</v>
      </c>
      <c r="B14739" s="31" t="s">
        <v>44</v>
      </c>
      <c r="C14739">
        <v>11.862500000000001</v>
      </c>
      <c r="D14739">
        <v>40.938600000000001</v>
      </c>
      <c r="E14739">
        <v>4.5190000000000001</v>
      </c>
      <c r="F14739" s="9">
        <f t="shared" si="230"/>
        <v>20.448441082899969</v>
      </c>
      <c r="G14739" s="9">
        <f>metadata!$A$49-F14739</f>
        <v>-0.44844108289996854</v>
      </c>
      <c r="H14739" s="9">
        <f>metadata!$A$5-G14739</f>
        <v>1624.9184410829</v>
      </c>
      <c r="K14739" s="9"/>
      <c r="R14739" s="35"/>
      <c r="T14739" s="36"/>
    </row>
    <row r="14740" spans="1:20" x14ac:dyDescent="0.2">
      <c r="A14740" s="8">
        <v>40370.666666666664</v>
      </c>
      <c r="B14740" s="31" t="s">
        <v>44</v>
      </c>
      <c r="C14740">
        <v>11.862500000000001</v>
      </c>
      <c r="D14740">
        <v>40.928600000000003</v>
      </c>
      <c r="E14740">
        <v>4.5190000000000001</v>
      </c>
      <c r="F14740" s="9">
        <f t="shared" si="230"/>
        <v>20.441408351177731</v>
      </c>
      <c r="G14740" s="9">
        <f>metadata!$A$49-F14740</f>
        <v>-0.44140835117773136</v>
      </c>
      <c r="H14740" s="9">
        <f>metadata!$A$5-G14740</f>
        <v>1624.9114083511777</v>
      </c>
      <c r="K14740" s="9"/>
      <c r="R14740" s="35"/>
      <c r="T14740" s="36"/>
    </row>
    <row r="14741" spans="1:20" x14ac:dyDescent="0.2">
      <c r="A14741" s="8">
        <v>40370.708333333336</v>
      </c>
      <c r="B14741" s="31" t="s">
        <v>44</v>
      </c>
      <c r="C14741">
        <v>11.8489</v>
      </c>
      <c r="D14741">
        <v>40.9236</v>
      </c>
      <c r="E14741">
        <v>4.5190000000000001</v>
      </c>
      <c r="F14741" s="9">
        <f t="shared" si="230"/>
        <v>20.447456500458856</v>
      </c>
      <c r="G14741" s="9">
        <f>metadata!$A$49-F14741</f>
        <v>-0.44745650045885554</v>
      </c>
      <c r="H14741" s="9">
        <f>metadata!$A$5-G14741</f>
        <v>1624.9174565004589</v>
      </c>
      <c r="K14741" s="9"/>
      <c r="R14741" s="35"/>
      <c r="T14741" s="36"/>
    </row>
    <row r="14742" spans="1:20" x14ac:dyDescent="0.2">
      <c r="A14742" s="8">
        <v>40370.75</v>
      </c>
      <c r="B14742" s="31" t="s">
        <v>44</v>
      </c>
      <c r="C14742">
        <v>11.839700000000001</v>
      </c>
      <c r="D14742">
        <v>40.918500000000002</v>
      </c>
      <c r="E14742">
        <v>4.5190000000000001</v>
      </c>
      <c r="F14742" s="9">
        <f t="shared" si="230"/>
        <v>20.450339920464973</v>
      </c>
      <c r="G14742" s="9">
        <f>metadata!$A$49-F14742</f>
        <v>-0.45033992046497318</v>
      </c>
      <c r="H14742" s="9">
        <f>metadata!$A$5-G14742</f>
        <v>1624.920339920465</v>
      </c>
      <c r="K14742" s="9"/>
      <c r="R14742" s="35"/>
      <c r="T14742" s="36"/>
    </row>
    <row r="14743" spans="1:20" x14ac:dyDescent="0.2">
      <c r="A14743" s="8">
        <v>40370.791666666664</v>
      </c>
      <c r="B14743" s="31" t="s">
        <v>44</v>
      </c>
      <c r="C14743">
        <v>11.8307</v>
      </c>
      <c r="D14743">
        <v>40.913400000000003</v>
      </c>
      <c r="E14743">
        <v>4.5190000000000001</v>
      </c>
      <c r="F14743" s="9">
        <f t="shared" si="230"/>
        <v>20.453082685836648</v>
      </c>
      <c r="G14743" s="9">
        <f>metadata!$A$49-F14743</f>
        <v>-0.45308268583664812</v>
      </c>
      <c r="H14743" s="9">
        <f>metadata!$A$5-G14743</f>
        <v>1624.9230826858366</v>
      </c>
      <c r="K14743" s="9"/>
      <c r="R14743" s="35"/>
      <c r="T14743" s="36"/>
    </row>
    <row r="14744" spans="1:20" x14ac:dyDescent="0.2">
      <c r="A14744" s="8">
        <v>40370.833333333336</v>
      </c>
      <c r="B14744" s="31" t="s">
        <v>44</v>
      </c>
      <c r="C14744">
        <v>11.8262</v>
      </c>
      <c r="D14744">
        <v>40.903399999999998</v>
      </c>
      <c r="E14744">
        <v>4.5190000000000001</v>
      </c>
      <c r="F14744" s="9">
        <f t="shared" si="230"/>
        <v>20.449214683389414</v>
      </c>
      <c r="G14744" s="9">
        <f>metadata!$A$49-F14744</f>
        <v>-0.44921468338941395</v>
      </c>
      <c r="H14744" s="9">
        <f>metadata!$A$5-G14744</f>
        <v>1624.9192146833893</v>
      </c>
      <c r="K14744" s="9"/>
      <c r="R14744" s="35"/>
      <c r="T14744" s="36"/>
    </row>
    <row r="14745" spans="1:20" x14ac:dyDescent="0.2">
      <c r="A14745" s="8">
        <v>40370.875</v>
      </c>
      <c r="B14745" s="31" t="s">
        <v>44</v>
      </c>
      <c r="C14745">
        <v>11.8216</v>
      </c>
      <c r="D14745">
        <v>40.8934</v>
      </c>
      <c r="E14745">
        <v>4.5190000000000001</v>
      </c>
      <c r="F14745" s="9">
        <f t="shared" si="230"/>
        <v>20.445417008259405</v>
      </c>
      <c r="G14745" s="9">
        <f>metadata!$A$49-F14745</f>
        <v>-0.44541700825940467</v>
      </c>
      <c r="H14745" s="9">
        <f>metadata!$A$5-G14745</f>
        <v>1624.9154170082595</v>
      </c>
      <c r="K14745" s="9"/>
      <c r="R14745" s="35"/>
      <c r="T14745" s="36"/>
    </row>
    <row r="14746" spans="1:20" x14ac:dyDescent="0.2">
      <c r="A14746" s="8">
        <v>40370.916666666664</v>
      </c>
      <c r="B14746" s="31" t="s">
        <v>44</v>
      </c>
      <c r="C14746">
        <v>11.8171</v>
      </c>
      <c r="D14746">
        <v>40.898299999999999</v>
      </c>
      <c r="E14746">
        <v>4.5190000000000001</v>
      </c>
      <c r="F14746" s="9">
        <f t="shared" si="230"/>
        <v>20.45202777607831</v>
      </c>
      <c r="G14746" s="9">
        <f>metadata!$A$49-F14746</f>
        <v>-0.45202777607831024</v>
      </c>
      <c r="H14746" s="9">
        <f>metadata!$A$5-G14746</f>
        <v>1624.9220277760783</v>
      </c>
      <c r="K14746" s="9"/>
      <c r="R14746" s="35"/>
      <c r="T14746" s="36"/>
    </row>
    <row r="14747" spans="1:20" x14ac:dyDescent="0.2">
      <c r="A14747" s="8">
        <v>40370.958333333336</v>
      </c>
      <c r="B14747" s="31" t="s">
        <v>44</v>
      </c>
      <c r="C14747">
        <v>11.8126</v>
      </c>
      <c r="D14747">
        <v>40.888300000000001</v>
      </c>
      <c r="E14747">
        <v>4.5190000000000001</v>
      </c>
      <c r="F14747" s="9">
        <f t="shared" si="230"/>
        <v>20.44815977363108</v>
      </c>
      <c r="G14747" s="9">
        <f>metadata!$A$49-F14747</f>
        <v>-0.44815977363107962</v>
      </c>
      <c r="H14747" s="9">
        <f>metadata!$A$5-G14747</f>
        <v>1624.918159773631</v>
      </c>
      <c r="K14747" s="9"/>
      <c r="R14747" s="35"/>
      <c r="T14747" s="36"/>
    </row>
    <row r="14748" spans="1:20" x14ac:dyDescent="0.2">
      <c r="A14748" s="8">
        <v>40371</v>
      </c>
      <c r="B14748" s="31" t="s">
        <v>44</v>
      </c>
      <c r="C14748">
        <v>11.803599999999999</v>
      </c>
      <c r="D14748">
        <v>40.888300000000001</v>
      </c>
      <c r="E14748">
        <v>4.5190000000000001</v>
      </c>
      <c r="F14748" s="9">
        <f t="shared" si="230"/>
        <v>20.454489232181096</v>
      </c>
      <c r="G14748" s="9">
        <f>metadata!$A$49-F14748</f>
        <v>-0.45448923218109627</v>
      </c>
      <c r="H14748" s="9">
        <f>metadata!$A$5-G14748</f>
        <v>1624.924489232181</v>
      </c>
      <c r="K14748" s="9"/>
      <c r="R14748" s="35"/>
      <c r="T14748" s="36"/>
    </row>
    <row r="14749" spans="1:20" x14ac:dyDescent="0.2">
      <c r="A14749" s="8">
        <v>40371.041666666664</v>
      </c>
      <c r="B14749" s="31" t="s">
        <v>44</v>
      </c>
      <c r="C14749">
        <v>11.803599999999999</v>
      </c>
      <c r="D14749">
        <v>40.883200000000002</v>
      </c>
      <c r="E14749">
        <v>4.5190000000000001</v>
      </c>
      <c r="F14749" s="9">
        <f t="shared" si="230"/>
        <v>20.450902539002755</v>
      </c>
      <c r="G14749" s="9">
        <f>metadata!$A$49-F14749</f>
        <v>-0.45090253900275457</v>
      </c>
      <c r="H14749" s="9">
        <f>metadata!$A$5-G14749</f>
        <v>1624.9209025390028</v>
      </c>
      <c r="K14749" s="9"/>
      <c r="R14749" s="35"/>
      <c r="T14749" s="36"/>
    </row>
    <row r="14750" spans="1:20" x14ac:dyDescent="0.2">
      <c r="A14750" s="8">
        <v>40371.083333333336</v>
      </c>
      <c r="B14750" s="31" t="s">
        <v>44</v>
      </c>
      <c r="C14750">
        <v>11.794499999999999</v>
      </c>
      <c r="D14750">
        <v>40.873199999999997</v>
      </c>
      <c r="E14750">
        <v>4.5190000000000001</v>
      </c>
      <c r="F14750" s="9">
        <f t="shared" si="230"/>
        <v>20.450269593147752</v>
      </c>
      <c r="G14750" s="9">
        <f>metadata!$A$49-F14750</f>
        <v>-0.45026959314775183</v>
      </c>
      <c r="H14750" s="9">
        <f>metadata!$A$5-G14750</f>
        <v>1624.9202695931479</v>
      </c>
      <c r="K14750" s="9"/>
      <c r="R14750" s="35"/>
      <c r="T14750" s="36"/>
    </row>
    <row r="14751" spans="1:20" x14ac:dyDescent="0.2">
      <c r="A14751" s="8">
        <v>40371.125</v>
      </c>
      <c r="B14751" s="31" t="s">
        <v>44</v>
      </c>
      <c r="C14751">
        <v>11.785500000000001</v>
      </c>
      <c r="D14751">
        <v>40.868200000000002</v>
      </c>
      <c r="E14751">
        <v>4.5190000000000001</v>
      </c>
      <c r="F14751" s="9">
        <f t="shared" si="230"/>
        <v>20.453082685836648</v>
      </c>
      <c r="G14751" s="9">
        <f>metadata!$A$49-F14751</f>
        <v>-0.45308268583664812</v>
      </c>
      <c r="H14751" s="9">
        <f>metadata!$A$5-G14751</f>
        <v>1624.9230826858366</v>
      </c>
      <c r="K14751" s="9"/>
      <c r="R14751" s="35"/>
      <c r="T14751" s="36"/>
    </row>
    <row r="14752" spans="1:20" x14ac:dyDescent="0.2">
      <c r="A14752" s="8">
        <v>40371.166666666664</v>
      </c>
      <c r="B14752" s="31" t="s">
        <v>44</v>
      </c>
      <c r="C14752">
        <v>11.780799999999999</v>
      </c>
      <c r="D14752">
        <v>40.857999999999997</v>
      </c>
      <c r="E14752">
        <v>4.5190000000000001</v>
      </c>
      <c r="F14752" s="9">
        <f t="shared" si="230"/>
        <v>20.449214683389414</v>
      </c>
      <c r="G14752" s="9">
        <f>metadata!$A$49-F14752</f>
        <v>-0.44921468338941395</v>
      </c>
      <c r="H14752" s="9">
        <f>metadata!$A$5-G14752</f>
        <v>1624.9192146833893</v>
      </c>
      <c r="K14752" s="9"/>
      <c r="R14752" s="35"/>
      <c r="T14752" s="36"/>
    </row>
    <row r="14753" spans="1:20" x14ac:dyDescent="0.2">
      <c r="A14753" s="8">
        <v>40371.208333333336</v>
      </c>
      <c r="B14753" s="31" t="s">
        <v>44</v>
      </c>
      <c r="C14753">
        <v>11.776300000000001</v>
      </c>
      <c r="D14753">
        <v>40.857999999999997</v>
      </c>
      <c r="E14753">
        <v>4.5190000000000001</v>
      </c>
      <c r="F14753" s="9">
        <f t="shared" si="230"/>
        <v>20.45237941266442</v>
      </c>
      <c r="G14753" s="9">
        <f>metadata!$A$49-F14753</f>
        <v>-0.4523794126644205</v>
      </c>
      <c r="H14753" s="9">
        <f>metadata!$A$5-G14753</f>
        <v>1624.9223794126644</v>
      </c>
      <c r="K14753" s="9"/>
      <c r="R14753" s="35"/>
      <c r="T14753" s="36"/>
    </row>
    <row r="14754" spans="1:20" x14ac:dyDescent="0.2">
      <c r="A14754" s="8">
        <v>40371.25</v>
      </c>
      <c r="B14754" s="31" t="s">
        <v>44</v>
      </c>
      <c r="C14754">
        <v>11.767300000000001</v>
      </c>
      <c r="D14754">
        <v>40.853099999999998</v>
      </c>
      <c r="E14754">
        <v>4.5190000000000001</v>
      </c>
      <c r="F14754" s="9">
        <f t="shared" si="230"/>
        <v>20.455262832670542</v>
      </c>
      <c r="G14754" s="9">
        <f>metadata!$A$49-F14754</f>
        <v>-0.45526283267054168</v>
      </c>
      <c r="H14754" s="9">
        <f>metadata!$A$5-G14754</f>
        <v>1624.9252628326706</v>
      </c>
      <c r="K14754" s="9"/>
      <c r="R14754" s="35"/>
      <c r="T14754" s="36"/>
    </row>
    <row r="14755" spans="1:20" x14ac:dyDescent="0.2">
      <c r="A14755" s="8">
        <v>40371.291666666664</v>
      </c>
      <c r="B14755" s="31" t="s">
        <v>44</v>
      </c>
      <c r="C14755">
        <v>11.767300000000001</v>
      </c>
      <c r="D14755">
        <v>40.847999999999999</v>
      </c>
      <c r="E14755">
        <v>4.5190000000000001</v>
      </c>
      <c r="F14755" s="9">
        <f t="shared" si="230"/>
        <v>20.4516761394922</v>
      </c>
      <c r="G14755" s="9">
        <f>metadata!$A$49-F14755</f>
        <v>-0.45167613949219998</v>
      </c>
      <c r="H14755" s="9">
        <f>metadata!$A$5-G14755</f>
        <v>1624.9216761394923</v>
      </c>
      <c r="K14755" s="9"/>
      <c r="R14755" s="35"/>
      <c r="T14755" s="36"/>
    </row>
    <row r="14756" spans="1:20" x14ac:dyDescent="0.2">
      <c r="A14756" s="8">
        <v>40371.333333333336</v>
      </c>
      <c r="B14756" s="31" t="s">
        <v>44</v>
      </c>
      <c r="C14756">
        <v>11.767300000000001</v>
      </c>
      <c r="D14756">
        <v>40.853099999999998</v>
      </c>
      <c r="E14756">
        <v>4.5190000000000001</v>
      </c>
      <c r="F14756" s="9">
        <f t="shared" si="230"/>
        <v>20.455262832670542</v>
      </c>
      <c r="G14756" s="9">
        <f>metadata!$A$49-F14756</f>
        <v>-0.45526283267054168</v>
      </c>
      <c r="H14756" s="9">
        <f>metadata!$A$5-G14756</f>
        <v>1624.9252628326706</v>
      </c>
      <c r="K14756" s="9"/>
      <c r="R14756" s="35"/>
      <c r="T14756" s="36"/>
    </row>
    <row r="14757" spans="1:20" x14ac:dyDescent="0.2">
      <c r="A14757" s="8">
        <v>40371.375</v>
      </c>
      <c r="B14757" s="31" t="s">
        <v>44</v>
      </c>
      <c r="C14757">
        <v>11.7629</v>
      </c>
      <c r="D14757">
        <v>40.847999999999999</v>
      </c>
      <c r="E14757">
        <v>4.5190000000000001</v>
      </c>
      <c r="F14757" s="9">
        <f t="shared" si="230"/>
        <v>20.454770541449982</v>
      </c>
      <c r="G14757" s="9">
        <f>metadata!$A$49-F14757</f>
        <v>-0.45477054144998164</v>
      </c>
      <c r="H14757" s="9">
        <f>metadata!$A$5-G14757</f>
        <v>1624.92477054145</v>
      </c>
      <c r="K14757" s="9"/>
      <c r="R14757" s="35"/>
      <c r="T14757" s="36"/>
    </row>
    <row r="14758" spans="1:20" x14ac:dyDescent="0.2">
      <c r="A14758" s="8">
        <v>40371.416666666664</v>
      </c>
      <c r="B14758" s="31" t="s">
        <v>44</v>
      </c>
      <c r="C14758">
        <v>11.7629</v>
      </c>
      <c r="D14758">
        <v>40.847999999999999</v>
      </c>
      <c r="E14758">
        <v>4.5190000000000001</v>
      </c>
      <c r="F14758" s="9">
        <f t="shared" si="230"/>
        <v>20.454770541449982</v>
      </c>
      <c r="G14758" s="9">
        <f>metadata!$A$49-F14758</f>
        <v>-0.45477054144998164</v>
      </c>
      <c r="H14758" s="9">
        <f>metadata!$A$5-G14758</f>
        <v>1624.92477054145</v>
      </c>
      <c r="K14758" s="9"/>
      <c r="R14758" s="35"/>
      <c r="T14758" s="36"/>
    </row>
    <row r="14759" spans="1:20" x14ac:dyDescent="0.2">
      <c r="A14759" s="8">
        <v>40371.458333333336</v>
      </c>
      <c r="B14759" s="31" t="s">
        <v>44</v>
      </c>
      <c r="C14759">
        <v>11.7765</v>
      </c>
      <c r="D14759">
        <v>40.863100000000003</v>
      </c>
      <c r="E14759">
        <v>4.5190000000000001</v>
      </c>
      <c r="F14759" s="9">
        <f t="shared" si="230"/>
        <v>20.455825451208323</v>
      </c>
      <c r="G14759" s="9">
        <f>metadata!$A$49-F14759</f>
        <v>-0.45582545120832307</v>
      </c>
      <c r="H14759" s="9">
        <f>metadata!$A$5-G14759</f>
        <v>1624.9258254512083</v>
      </c>
      <c r="K14759" s="9"/>
      <c r="R14759" s="35"/>
      <c r="T14759" s="36"/>
    </row>
    <row r="14760" spans="1:20" x14ac:dyDescent="0.2">
      <c r="A14760" s="8">
        <v>40371.5</v>
      </c>
      <c r="B14760" s="31" t="s">
        <v>44</v>
      </c>
      <c r="C14760">
        <v>11.79</v>
      </c>
      <c r="D14760">
        <v>40.883200000000002</v>
      </c>
      <c r="E14760">
        <v>4.5190000000000001</v>
      </c>
      <c r="F14760" s="9">
        <f t="shared" si="230"/>
        <v>20.460467054144999</v>
      </c>
      <c r="G14760" s="9">
        <f>metadata!$A$49-F14760</f>
        <v>-0.46046705414499911</v>
      </c>
      <c r="H14760" s="9">
        <f>metadata!$A$5-G14760</f>
        <v>1624.9304670541451</v>
      </c>
      <c r="K14760" s="9"/>
      <c r="R14760" s="35"/>
      <c r="T14760" s="36"/>
    </row>
    <row r="14761" spans="1:20" x14ac:dyDescent="0.2">
      <c r="A14761" s="8">
        <v>40371.541666666664</v>
      </c>
      <c r="B14761" s="31" t="s">
        <v>44</v>
      </c>
      <c r="C14761">
        <v>11.803599999999999</v>
      </c>
      <c r="D14761">
        <v>40.898299999999999</v>
      </c>
      <c r="E14761">
        <v>4.5190000000000001</v>
      </c>
      <c r="F14761" s="9">
        <f t="shared" si="230"/>
        <v>20.461521963903333</v>
      </c>
      <c r="G14761" s="9">
        <f>metadata!$A$49-F14761</f>
        <v>-0.46152196390333344</v>
      </c>
      <c r="H14761" s="9">
        <f>metadata!$A$5-G14761</f>
        <v>1624.9315219639034</v>
      </c>
      <c r="K14761" s="9"/>
      <c r="R14761" s="35"/>
      <c r="T14761" s="36"/>
    </row>
    <row r="14762" spans="1:20" x14ac:dyDescent="0.2">
      <c r="A14762" s="8">
        <v>40371.583333333336</v>
      </c>
      <c r="B14762" s="31" t="s">
        <v>44</v>
      </c>
      <c r="C14762">
        <v>11.8081</v>
      </c>
      <c r="D14762">
        <v>40.903399999999998</v>
      </c>
      <c r="E14762">
        <v>4.5190000000000001</v>
      </c>
      <c r="F14762" s="9">
        <f t="shared" si="230"/>
        <v>20.461943927806669</v>
      </c>
      <c r="G14762" s="9">
        <f>metadata!$A$49-F14762</f>
        <v>-0.4619439278066686</v>
      </c>
      <c r="H14762" s="9">
        <f>metadata!$A$5-G14762</f>
        <v>1624.9319439278067</v>
      </c>
      <c r="K14762" s="9"/>
      <c r="R14762" s="35"/>
      <c r="T14762" s="36"/>
    </row>
    <row r="14763" spans="1:20" x14ac:dyDescent="0.2">
      <c r="A14763" s="8">
        <v>40371.625</v>
      </c>
      <c r="B14763" s="31" t="s">
        <v>44</v>
      </c>
      <c r="C14763">
        <v>11.8172</v>
      </c>
      <c r="D14763">
        <v>40.908499999999997</v>
      </c>
      <c r="E14763">
        <v>4.5190000000000001</v>
      </c>
      <c r="F14763" s="9">
        <f t="shared" si="230"/>
        <v>20.459130835117769</v>
      </c>
      <c r="G14763" s="9">
        <f>metadata!$A$49-F14763</f>
        <v>-0.45913083511776875</v>
      </c>
      <c r="H14763" s="9">
        <f>metadata!$A$5-G14763</f>
        <v>1624.9291308351178</v>
      </c>
      <c r="K14763" s="9"/>
      <c r="R14763" s="35"/>
      <c r="T14763" s="36"/>
    </row>
    <row r="14764" spans="1:20" x14ac:dyDescent="0.2">
      <c r="A14764" s="8">
        <v>40371.666666666664</v>
      </c>
      <c r="B14764" s="31" t="s">
        <v>44</v>
      </c>
      <c r="C14764">
        <v>11.8172</v>
      </c>
      <c r="D14764">
        <v>40.908499999999997</v>
      </c>
      <c r="E14764">
        <v>4.5190000000000001</v>
      </c>
      <c r="F14764" s="9">
        <f t="shared" si="230"/>
        <v>20.459130835117769</v>
      </c>
      <c r="G14764" s="9">
        <f>metadata!$A$49-F14764</f>
        <v>-0.45913083511776875</v>
      </c>
      <c r="H14764" s="9">
        <f>metadata!$A$5-G14764</f>
        <v>1624.9291308351178</v>
      </c>
      <c r="K14764" s="9"/>
      <c r="R14764" s="35"/>
      <c r="T14764" s="36"/>
    </row>
    <row r="14765" spans="1:20" x14ac:dyDescent="0.2">
      <c r="A14765" s="8">
        <v>40371.708333333336</v>
      </c>
      <c r="B14765" s="31" t="s">
        <v>44</v>
      </c>
      <c r="C14765">
        <v>11.8172</v>
      </c>
      <c r="D14765">
        <v>40.903399999999998</v>
      </c>
      <c r="E14765">
        <v>4.5190000000000001</v>
      </c>
      <c r="F14765" s="9">
        <f t="shared" si="230"/>
        <v>20.455544141939431</v>
      </c>
      <c r="G14765" s="9">
        <f>metadata!$A$49-F14765</f>
        <v>-0.4555441419394306</v>
      </c>
      <c r="H14765" s="9">
        <f>metadata!$A$5-G14765</f>
        <v>1624.9255441419396</v>
      </c>
      <c r="K14765" s="9"/>
      <c r="R14765" s="35"/>
      <c r="T14765" s="36"/>
    </row>
    <row r="14766" spans="1:20" x14ac:dyDescent="0.2">
      <c r="A14766" s="8">
        <v>40371.75</v>
      </c>
      <c r="B14766" s="31" t="s">
        <v>44</v>
      </c>
      <c r="C14766">
        <v>11.8217</v>
      </c>
      <c r="D14766">
        <v>40.908499999999997</v>
      </c>
      <c r="E14766">
        <v>4.5190000000000001</v>
      </c>
      <c r="F14766" s="9">
        <f t="shared" si="230"/>
        <v>20.455966105842762</v>
      </c>
      <c r="G14766" s="9">
        <f>metadata!$A$49-F14766</f>
        <v>-0.4559661058427622</v>
      </c>
      <c r="H14766" s="9">
        <f>metadata!$A$5-G14766</f>
        <v>1624.9259661058427</v>
      </c>
      <c r="K14766" s="9"/>
      <c r="R14766" s="35"/>
      <c r="T14766" s="36"/>
    </row>
    <row r="14767" spans="1:20" x14ac:dyDescent="0.2">
      <c r="A14767" s="8">
        <v>40371.791666666664</v>
      </c>
      <c r="B14767" s="31" t="s">
        <v>44</v>
      </c>
      <c r="C14767">
        <v>11.8262</v>
      </c>
      <c r="D14767">
        <v>40.913400000000003</v>
      </c>
      <c r="E14767">
        <v>4.5190000000000001</v>
      </c>
      <c r="F14767" s="9">
        <f t="shared" si="230"/>
        <v>20.456247415111658</v>
      </c>
      <c r="G14767" s="9">
        <f>metadata!$A$49-F14767</f>
        <v>-0.45624741511165823</v>
      </c>
      <c r="H14767" s="9">
        <f>metadata!$A$5-G14767</f>
        <v>1624.9262474151117</v>
      </c>
      <c r="K14767" s="9"/>
      <c r="R14767" s="35"/>
      <c r="T14767" s="36"/>
    </row>
    <row r="14768" spans="1:20" x14ac:dyDescent="0.2">
      <c r="A14768" s="8">
        <v>40371.833333333336</v>
      </c>
      <c r="B14768" s="31" t="s">
        <v>44</v>
      </c>
      <c r="C14768">
        <v>11.8262</v>
      </c>
      <c r="D14768">
        <v>40.918500000000002</v>
      </c>
      <c r="E14768">
        <v>4.5190000000000001</v>
      </c>
      <c r="F14768" s="9">
        <f t="shared" si="230"/>
        <v>20.459834108289996</v>
      </c>
      <c r="G14768" s="9">
        <f>metadata!$A$49-F14768</f>
        <v>-0.45983410828999638</v>
      </c>
      <c r="H14768" s="9">
        <f>metadata!$A$5-G14768</f>
        <v>1624.9298341082899</v>
      </c>
      <c r="K14768" s="9"/>
      <c r="R14768" s="35"/>
      <c r="T14768" s="36"/>
    </row>
    <row r="14769" spans="1:20" x14ac:dyDescent="0.2">
      <c r="A14769" s="8">
        <v>40371.875</v>
      </c>
      <c r="B14769" s="31" t="s">
        <v>44</v>
      </c>
      <c r="C14769">
        <v>11.8354</v>
      </c>
      <c r="D14769">
        <v>40.928600000000003</v>
      </c>
      <c r="E14769">
        <v>4.5190000000000001</v>
      </c>
      <c r="F14769" s="9">
        <f t="shared" si="230"/>
        <v>20.460467054144999</v>
      </c>
      <c r="G14769" s="9">
        <f>metadata!$A$49-F14769</f>
        <v>-0.46046705414499911</v>
      </c>
      <c r="H14769" s="9">
        <f>metadata!$A$5-G14769</f>
        <v>1624.9304670541451</v>
      </c>
      <c r="K14769" s="9"/>
      <c r="R14769" s="35"/>
      <c r="T14769" s="36"/>
    </row>
    <row r="14770" spans="1:20" x14ac:dyDescent="0.2">
      <c r="A14770" s="8">
        <v>40371.916666666664</v>
      </c>
      <c r="B14770" s="31" t="s">
        <v>44</v>
      </c>
      <c r="C14770">
        <v>11.8444</v>
      </c>
      <c r="D14770">
        <v>40.938600000000001</v>
      </c>
      <c r="E14770">
        <v>4.5190000000000001</v>
      </c>
      <c r="F14770" s="9">
        <f t="shared" si="230"/>
        <v>20.461170327317223</v>
      </c>
      <c r="G14770" s="9">
        <f>metadata!$A$49-F14770</f>
        <v>-0.46117032731722318</v>
      </c>
      <c r="H14770" s="9">
        <f>metadata!$A$5-G14770</f>
        <v>1624.9311703273172</v>
      </c>
      <c r="K14770" s="9"/>
      <c r="R14770" s="35"/>
      <c r="T14770" s="36"/>
    </row>
    <row r="14771" spans="1:20" x14ac:dyDescent="0.2">
      <c r="A14771" s="8">
        <v>40371.958333333336</v>
      </c>
      <c r="B14771" s="31" t="s">
        <v>44</v>
      </c>
      <c r="C14771">
        <v>11.849</v>
      </c>
      <c r="D14771">
        <v>40.9437</v>
      </c>
      <c r="E14771">
        <v>4.5190000000000001</v>
      </c>
      <c r="F14771" s="9">
        <f t="shared" si="230"/>
        <v>20.461521963903333</v>
      </c>
      <c r="G14771" s="9">
        <f>metadata!$A$49-F14771</f>
        <v>-0.46152196390333344</v>
      </c>
      <c r="H14771" s="9">
        <f>metadata!$A$5-G14771</f>
        <v>1624.9315219639034</v>
      </c>
      <c r="K14771" s="9"/>
      <c r="R14771" s="35"/>
      <c r="T14771" s="36"/>
    </row>
    <row r="14772" spans="1:20" x14ac:dyDescent="0.2">
      <c r="A14772" s="8">
        <v>40372</v>
      </c>
      <c r="B14772" s="31" t="s">
        <v>44</v>
      </c>
      <c r="C14772">
        <v>11.849</v>
      </c>
      <c r="D14772">
        <v>40.9437</v>
      </c>
      <c r="E14772">
        <v>4.5190000000000001</v>
      </c>
      <c r="F14772" s="9">
        <f t="shared" si="230"/>
        <v>20.461521963903333</v>
      </c>
      <c r="G14772" s="9">
        <f>metadata!$A$49-F14772</f>
        <v>-0.46152196390333344</v>
      </c>
      <c r="H14772" s="9">
        <f>metadata!$A$5-G14772</f>
        <v>1624.9315219639034</v>
      </c>
      <c r="K14772" s="9"/>
      <c r="R14772" s="35"/>
      <c r="T14772" s="36"/>
    </row>
    <row r="14773" spans="1:20" x14ac:dyDescent="0.2">
      <c r="A14773" s="8">
        <v>40372.041666666664</v>
      </c>
      <c r="B14773" s="31" t="s">
        <v>44</v>
      </c>
      <c r="C14773">
        <v>11.849</v>
      </c>
      <c r="D14773">
        <v>40.938600000000001</v>
      </c>
      <c r="E14773">
        <v>4.5190000000000001</v>
      </c>
      <c r="F14773" s="9">
        <f t="shared" si="230"/>
        <v>20.457935270724992</v>
      </c>
      <c r="G14773" s="9">
        <f>metadata!$A$49-F14773</f>
        <v>-0.45793527072499174</v>
      </c>
      <c r="H14773" s="9">
        <f>metadata!$A$5-G14773</f>
        <v>1624.9279352707251</v>
      </c>
      <c r="K14773" s="9"/>
      <c r="R14773" s="35"/>
      <c r="T14773" s="36"/>
    </row>
    <row r="14774" spans="1:20" x14ac:dyDescent="0.2">
      <c r="A14774" s="8">
        <v>40372.083333333336</v>
      </c>
      <c r="B14774" s="31" t="s">
        <v>44</v>
      </c>
      <c r="C14774">
        <v>11.849</v>
      </c>
      <c r="D14774">
        <v>40.938600000000001</v>
      </c>
      <c r="E14774">
        <v>4.5190000000000001</v>
      </c>
      <c r="F14774" s="9">
        <f t="shared" si="230"/>
        <v>20.457935270724992</v>
      </c>
      <c r="G14774" s="9">
        <f>metadata!$A$49-F14774</f>
        <v>-0.45793527072499174</v>
      </c>
      <c r="H14774" s="9">
        <f>metadata!$A$5-G14774</f>
        <v>1624.9279352707251</v>
      </c>
      <c r="K14774" s="9"/>
      <c r="R14774" s="35"/>
      <c r="T14774" s="36"/>
    </row>
    <row r="14775" spans="1:20" x14ac:dyDescent="0.2">
      <c r="A14775" s="8">
        <v>40372.125</v>
      </c>
      <c r="B14775" s="31" t="s">
        <v>44</v>
      </c>
      <c r="C14775">
        <v>11.8535</v>
      </c>
      <c r="D14775">
        <v>40.9437</v>
      </c>
      <c r="E14775">
        <v>4.5190000000000001</v>
      </c>
      <c r="F14775" s="9">
        <f t="shared" si="230"/>
        <v>20.458357234628327</v>
      </c>
      <c r="G14775" s="9">
        <f>metadata!$A$49-F14775</f>
        <v>-0.45835723462832689</v>
      </c>
      <c r="H14775" s="9">
        <f>metadata!$A$5-G14775</f>
        <v>1624.9283572346283</v>
      </c>
      <c r="K14775" s="9"/>
      <c r="R14775" s="35"/>
      <c r="T14775" s="36"/>
    </row>
    <row r="14776" spans="1:20" x14ac:dyDescent="0.2">
      <c r="A14776" s="8">
        <v>40372.166666666664</v>
      </c>
      <c r="B14776" s="31" t="s">
        <v>44</v>
      </c>
      <c r="C14776">
        <v>11.858000000000001</v>
      </c>
      <c r="D14776">
        <v>40.948799999999999</v>
      </c>
      <c r="E14776">
        <v>4.5190000000000001</v>
      </c>
      <c r="F14776" s="9">
        <f t="shared" si="230"/>
        <v>20.458779198531658</v>
      </c>
      <c r="G14776" s="9">
        <f>metadata!$A$49-F14776</f>
        <v>-0.45877919853165849</v>
      </c>
      <c r="H14776" s="9">
        <f>metadata!$A$5-G14776</f>
        <v>1624.9287791985316</v>
      </c>
      <c r="K14776" s="9"/>
      <c r="R14776" s="35"/>
      <c r="T14776" s="36"/>
    </row>
    <row r="14777" spans="1:20" x14ac:dyDescent="0.2">
      <c r="A14777" s="8">
        <v>40372.208333333336</v>
      </c>
      <c r="B14777" s="31" t="s">
        <v>44</v>
      </c>
      <c r="C14777">
        <v>11.862500000000001</v>
      </c>
      <c r="D14777">
        <v>40.953699999999998</v>
      </c>
      <c r="E14777">
        <v>4.5190000000000001</v>
      </c>
      <c r="F14777" s="9">
        <f t="shared" si="230"/>
        <v>20.459060507800547</v>
      </c>
      <c r="G14777" s="9">
        <f>metadata!$A$49-F14777</f>
        <v>-0.45906050780054741</v>
      </c>
      <c r="H14777" s="9">
        <f>metadata!$A$5-G14777</f>
        <v>1624.9290605078006</v>
      </c>
      <c r="K14777" s="9"/>
      <c r="R14777" s="35"/>
      <c r="T14777" s="36"/>
    </row>
    <row r="14778" spans="1:20" x14ac:dyDescent="0.2">
      <c r="A14778" s="8">
        <v>40372.25</v>
      </c>
      <c r="B14778" s="31" t="s">
        <v>44</v>
      </c>
      <c r="C14778">
        <v>11.862500000000001</v>
      </c>
      <c r="D14778">
        <v>40.953699999999998</v>
      </c>
      <c r="E14778">
        <v>4.5190000000000001</v>
      </c>
      <c r="F14778" s="9">
        <f t="shared" si="230"/>
        <v>20.459060507800547</v>
      </c>
      <c r="G14778" s="9">
        <f>metadata!$A$49-F14778</f>
        <v>-0.45906050780054741</v>
      </c>
      <c r="H14778" s="9">
        <f>metadata!$A$5-G14778</f>
        <v>1624.9290605078006</v>
      </c>
      <c r="K14778" s="9"/>
      <c r="R14778" s="35"/>
      <c r="T14778" s="36"/>
    </row>
    <row r="14779" spans="1:20" x14ac:dyDescent="0.2">
      <c r="A14779" s="8">
        <v>40372.291666666664</v>
      </c>
      <c r="B14779" s="31" t="s">
        <v>44</v>
      </c>
      <c r="C14779">
        <v>11.858000000000001</v>
      </c>
      <c r="D14779">
        <v>40.953699999999998</v>
      </c>
      <c r="E14779">
        <v>4.5190000000000001</v>
      </c>
      <c r="F14779" s="9">
        <f t="shared" si="230"/>
        <v>20.462225237075554</v>
      </c>
      <c r="G14779" s="9">
        <f>metadata!$A$49-F14779</f>
        <v>-0.46222523707555396</v>
      </c>
      <c r="H14779" s="9">
        <f>metadata!$A$5-G14779</f>
        <v>1624.9322252370755</v>
      </c>
      <c r="K14779" s="9"/>
      <c r="R14779" s="35"/>
      <c r="T14779" s="36"/>
    </row>
    <row r="14780" spans="1:20" x14ac:dyDescent="0.2">
      <c r="A14780" s="8">
        <v>40372.333333333336</v>
      </c>
      <c r="B14780" s="31" t="s">
        <v>44</v>
      </c>
      <c r="C14780">
        <v>11.862500000000001</v>
      </c>
      <c r="D14780">
        <v>40.958799999999997</v>
      </c>
      <c r="E14780">
        <v>4.5190000000000001</v>
      </c>
      <c r="F14780" s="9">
        <f t="shared" si="230"/>
        <v>20.462647200978889</v>
      </c>
      <c r="G14780" s="9">
        <f>metadata!$A$49-F14780</f>
        <v>-0.46264720097888912</v>
      </c>
      <c r="H14780" s="9">
        <f>metadata!$A$5-G14780</f>
        <v>1624.9326472009789</v>
      </c>
      <c r="K14780" s="9"/>
      <c r="R14780" s="35"/>
      <c r="T14780" s="36"/>
    </row>
    <row r="14781" spans="1:20" x14ac:dyDescent="0.2">
      <c r="A14781" s="8">
        <v>40372.375</v>
      </c>
      <c r="B14781" s="31" t="s">
        <v>44</v>
      </c>
      <c r="C14781">
        <v>11.867100000000001</v>
      </c>
      <c r="D14781">
        <v>40.968800000000002</v>
      </c>
      <c r="E14781">
        <v>4.5190000000000001</v>
      </c>
      <c r="F14781" s="9">
        <f t="shared" si="230"/>
        <v>20.466444876108902</v>
      </c>
      <c r="G14781" s="9">
        <f>metadata!$A$49-F14781</f>
        <v>-0.46644487610890195</v>
      </c>
      <c r="H14781" s="9">
        <f>metadata!$A$5-G14781</f>
        <v>1624.9364448761089</v>
      </c>
      <c r="K14781" s="9"/>
      <c r="R14781" s="35"/>
      <c r="T14781" s="36"/>
    </row>
    <row r="14782" spans="1:20" x14ac:dyDescent="0.2">
      <c r="A14782" s="8">
        <v>40372.416666666664</v>
      </c>
      <c r="B14782" s="31" t="s">
        <v>44</v>
      </c>
      <c r="C14782">
        <v>11.871600000000001</v>
      </c>
      <c r="D14782">
        <v>40.968800000000002</v>
      </c>
      <c r="E14782">
        <v>4.5190000000000001</v>
      </c>
      <c r="F14782" s="9">
        <f t="shared" si="230"/>
        <v>20.463280146833895</v>
      </c>
      <c r="G14782" s="9">
        <f>metadata!$A$49-F14782</f>
        <v>-0.4632801468338954</v>
      </c>
      <c r="H14782" s="9">
        <f>metadata!$A$5-G14782</f>
        <v>1624.933280146834</v>
      </c>
      <c r="K14782" s="9"/>
      <c r="R14782" s="35"/>
      <c r="T14782" s="36"/>
    </row>
    <row r="14783" spans="1:20" x14ac:dyDescent="0.2">
      <c r="A14783" s="8">
        <v>40372.458333333336</v>
      </c>
      <c r="B14783" s="31" t="s">
        <v>44</v>
      </c>
      <c r="C14783">
        <v>11.876099999999999</v>
      </c>
      <c r="D14783">
        <v>40.968800000000002</v>
      </c>
      <c r="E14783">
        <v>4.5190000000000001</v>
      </c>
      <c r="F14783" s="9">
        <f t="shared" si="230"/>
        <v>20.460115417558889</v>
      </c>
      <c r="G14783" s="9">
        <f>metadata!$A$49-F14783</f>
        <v>-0.46011541755888885</v>
      </c>
      <c r="H14783" s="9">
        <f>metadata!$A$5-G14783</f>
        <v>1624.9301154175589</v>
      </c>
      <c r="K14783" s="9"/>
      <c r="R14783" s="35"/>
      <c r="T14783" s="36"/>
    </row>
    <row r="14784" spans="1:20" x14ac:dyDescent="0.2">
      <c r="A14784" s="8">
        <v>40372.5</v>
      </c>
      <c r="B14784" s="31" t="s">
        <v>44</v>
      </c>
      <c r="C14784">
        <v>11.885300000000001</v>
      </c>
      <c r="D14784">
        <v>40.978999999999999</v>
      </c>
      <c r="E14784">
        <v>4.5190000000000001</v>
      </c>
      <c r="F14784" s="9">
        <f t="shared" si="230"/>
        <v>20.460818690731109</v>
      </c>
      <c r="G14784" s="9">
        <f>metadata!$A$49-F14784</f>
        <v>-0.46081869073110937</v>
      </c>
      <c r="H14784" s="9">
        <f>metadata!$A$5-G14784</f>
        <v>1624.930818690731</v>
      </c>
      <c r="K14784" s="9"/>
      <c r="R14784" s="35"/>
      <c r="T14784" s="36"/>
    </row>
    <row r="14785" spans="1:20" x14ac:dyDescent="0.2">
      <c r="A14785" s="8">
        <v>40372.541666666664</v>
      </c>
      <c r="B14785" s="31" t="s">
        <v>44</v>
      </c>
      <c r="C14785">
        <v>11.889799999999999</v>
      </c>
      <c r="D14785">
        <v>40.984000000000002</v>
      </c>
      <c r="E14785">
        <v>4.5190000000000001</v>
      </c>
      <c r="F14785" s="9">
        <f t="shared" si="230"/>
        <v>20.461170327317223</v>
      </c>
      <c r="G14785" s="9">
        <f>metadata!$A$49-F14785</f>
        <v>-0.46117032731722318</v>
      </c>
      <c r="H14785" s="9">
        <f>metadata!$A$5-G14785</f>
        <v>1624.9311703273172</v>
      </c>
      <c r="K14785" s="9"/>
      <c r="R14785" s="35"/>
      <c r="T14785" s="36"/>
    </row>
    <row r="14786" spans="1:20" x14ac:dyDescent="0.2">
      <c r="A14786" s="8">
        <v>40372.583333333336</v>
      </c>
      <c r="B14786" s="31" t="s">
        <v>44</v>
      </c>
      <c r="C14786">
        <v>11.898899999999999</v>
      </c>
      <c r="D14786">
        <v>40.988999999999997</v>
      </c>
      <c r="E14786">
        <v>4.5190000000000001</v>
      </c>
      <c r="F14786" s="9">
        <f t="shared" si="230"/>
        <v>20.458286907311106</v>
      </c>
      <c r="G14786" s="9">
        <f>metadata!$A$49-F14786</f>
        <v>-0.45828690731110555</v>
      </c>
      <c r="H14786" s="9">
        <f>metadata!$A$5-G14786</f>
        <v>1624.9282869073111</v>
      </c>
      <c r="K14786" s="9"/>
      <c r="R14786" s="35"/>
      <c r="T14786" s="36"/>
    </row>
    <row r="14787" spans="1:20" x14ac:dyDescent="0.2">
      <c r="A14787" s="8">
        <v>40372.625</v>
      </c>
      <c r="B14787" s="31" t="s">
        <v>44</v>
      </c>
      <c r="C14787">
        <v>11.9079</v>
      </c>
      <c r="D14787">
        <v>40.999099999999999</v>
      </c>
      <c r="E14787">
        <v>4.5190000000000001</v>
      </c>
      <c r="F14787" s="9">
        <f t="shared" ref="F14787:F14850" si="231">(D14787-C14787)*6897/9807</f>
        <v>20.459060507800551</v>
      </c>
      <c r="G14787" s="9">
        <f>metadata!$A$49-F14787</f>
        <v>-0.45906050780055097</v>
      </c>
      <c r="H14787" s="9">
        <f>metadata!$A$5-G14787</f>
        <v>1624.9290605078006</v>
      </c>
      <c r="K14787" s="9"/>
      <c r="R14787" s="35"/>
      <c r="T14787" s="36"/>
    </row>
    <row r="14788" spans="1:20" x14ac:dyDescent="0.2">
      <c r="A14788" s="8">
        <v>40372.666666666664</v>
      </c>
      <c r="B14788" s="31" t="s">
        <v>44</v>
      </c>
      <c r="C14788">
        <v>11.9124</v>
      </c>
      <c r="D14788">
        <v>41.009099999999997</v>
      </c>
      <c r="E14788">
        <v>4.5190000000000001</v>
      </c>
      <c r="F14788" s="9">
        <f t="shared" si="231"/>
        <v>20.462928510247782</v>
      </c>
      <c r="G14788" s="9">
        <f>metadata!$A$49-F14788</f>
        <v>-0.46292851024778159</v>
      </c>
      <c r="H14788" s="9">
        <f>metadata!$A$5-G14788</f>
        <v>1624.9329285102478</v>
      </c>
      <c r="K14788" s="9"/>
      <c r="R14788" s="35"/>
      <c r="T14788" s="36"/>
    </row>
    <row r="14789" spans="1:20" x14ac:dyDescent="0.2">
      <c r="A14789" s="8">
        <v>40372.708333333336</v>
      </c>
      <c r="B14789" s="31" t="s">
        <v>44</v>
      </c>
      <c r="C14789">
        <v>11.917</v>
      </c>
      <c r="D14789">
        <v>41.009099999999997</v>
      </c>
      <c r="E14789">
        <v>4.5190000000000001</v>
      </c>
      <c r="F14789" s="9">
        <f t="shared" si="231"/>
        <v>20.45969345365555</v>
      </c>
      <c r="G14789" s="9">
        <f>metadata!$A$49-F14789</f>
        <v>-0.45969345365555014</v>
      </c>
      <c r="H14789" s="9">
        <f>metadata!$A$5-G14789</f>
        <v>1624.9296934536555</v>
      </c>
      <c r="K14789" s="9"/>
      <c r="R14789" s="35"/>
      <c r="T14789" s="36"/>
    </row>
    <row r="14790" spans="1:20" x14ac:dyDescent="0.2">
      <c r="A14790" s="8">
        <v>40372.75</v>
      </c>
      <c r="B14790" s="31" t="s">
        <v>44</v>
      </c>
      <c r="C14790">
        <v>11.9215</v>
      </c>
      <c r="D14790">
        <v>41.014200000000002</v>
      </c>
      <c r="E14790">
        <v>4.5190000000000001</v>
      </c>
      <c r="F14790" s="9">
        <f t="shared" si="231"/>
        <v>20.460115417558889</v>
      </c>
      <c r="G14790" s="9">
        <f>metadata!$A$49-F14790</f>
        <v>-0.46011541755888885</v>
      </c>
      <c r="H14790" s="9">
        <f>metadata!$A$5-G14790</f>
        <v>1624.9301154175589</v>
      </c>
      <c r="K14790" s="9"/>
      <c r="R14790" s="35"/>
      <c r="T14790" s="36"/>
    </row>
    <row r="14791" spans="1:20" x14ac:dyDescent="0.2">
      <c r="A14791" s="8">
        <v>40372.791666666664</v>
      </c>
      <c r="B14791" s="31" t="s">
        <v>44</v>
      </c>
      <c r="C14791">
        <v>11.9305</v>
      </c>
      <c r="D14791">
        <v>41.019300000000001</v>
      </c>
      <c r="E14791">
        <v>4.5190000000000001</v>
      </c>
      <c r="F14791" s="9">
        <f t="shared" si="231"/>
        <v>20.457372652187214</v>
      </c>
      <c r="G14791" s="9">
        <f>metadata!$A$49-F14791</f>
        <v>-0.4573726521872139</v>
      </c>
      <c r="H14791" s="9">
        <f>metadata!$A$5-G14791</f>
        <v>1624.9273726521872</v>
      </c>
      <c r="K14791" s="9"/>
      <c r="R14791" s="35"/>
      <c r="T14791" s="36"/>
    </row>
    <row r="14792" spans="1:20" x14ac:dyDescent="0.2">
      <c r="A14792" s="8">
        <v>40372.833333333336</v>
      </c>
      <c r="B14792" s="31" t="s">
        <v>44</v>
      </c>
      <c r="C14792">
        <v>11.935</v>
      </c>
      <c r="D14792">
        <v>41.0242</v>
      </c>
      <c r="E14792">
        <v>4.5190000000000001</v>
      </c>
      <c r="F14792" s="9">
        <f t="shared" si="231"/>
        <v>20.457653961456103</v>
      </c>
      <c r="G14792" s="9">
        <f>metadata!$A$49-F14792</f>
        <v>-0.45765396145610282</v>
      </c>
      <c r="H14792" s="9">
        <f>metadata!$A$5-G14792</f>
        <v>1624.9276539614561</v>
      </c>
      <c r="K14792" s="9"/>
      <c r="R14792" s="35"/>
      <c r="T14792" s="36"/>
    </row>
    <row r="14793" spans="1:20" x14ac:dyDescent="0.2">
      <c r="A14793" s="8">
        <v>40372.875</v>
      </c>
      <c r="B14793" s="31" t="s">
        <v>44</v>
      </c>
      <c r="C14793">
        <v>11.935</v>
      </c>
      <c r="D14793">
        <v>41.0242</v>
      </c>
      <c r="E14793">
        <v>4.5190000000000001</v>
      </c>
      <c r="F14793" s="9">
        <f t="shared" si="231"/>
        <v>20.457653961456103</v>
      </c>
      <c r="G14793" s="9">
        <f>metadata!$A$49-F14793</f>
        <v>-0.45765396145610282</v>
      </c>
      <c r="H14793" s="9">
        <f>metadata!$A$5-G14793</f>
        <v>1624.9276539614561</v>
      </c>
      <c r="K14793" s="9"/>
      <c r="R14793" s="35"/>
      <c r="T14793" s="36"/>
    </row>
    <row r="14794" spans="1:20" x14ac:dyDescent="0.2">
      <c r="A14794" s="8">
        <v>40372.916666666664</v>
      </c>
      <c r="B14794" s="31" t="s">
        <v>44</v>
      </c>
      <c r="C14794">
        <v>11.9397</v>
      </c>
      <c r="D14794">
        <v>41.034399999999998</v>
      </c>
      <c r="E14794">
        <v>4.5190000000000001</v>
      </c>
      <c r="F14794" s="9">
        <f t="shared" si="231"/>
        <v>20.461521963903333</v>
      </c>
      <c r="G14794" s="9">
        <f>metadata!$A$49-F14794</f>
        <v>-0.46152196390333344</v>
      </c>
      <c r="H14794" s="9">
        <f>metadata!$A$5-G14794</f>
        <v>1624.9315219639034</v>
      </c>
      <c r="K14794" s="9"/>
      <c r="R14794" s="35"/>
      <c r="T14794" s="36"/>
    </row>
    <row r="14795" spans="1:20" x14ac:dyDescent="0.2">
      <c r="A14795" s="8">
        <v>40372.958333333336</v>
      </c>
      <c r="B14795" s="31" t="s">
        <v>44</v>
      </c>
      <c r="C14795">
        <v>11.944100000000001</v>
      </c>
      <c r="D14795">
        <v>41.034399999999998</v>
      </c>
      <c r="E14795">
        <v>4.5190000000000001</v>
      </c>
      <c r="F14795" s="9">
        <f t="shared" si="231"/>
        <v>20.458427561945548</v>
      </c>
      <c r="G14795" s="9">
        <f>metadata!$A$49-F14795</f>
        <v>-0.45842756194554823</v>
      </c>
      <c r="H14795" s="9">
        <f>metadata!$A$5-G14795</f>
        <v>1624.9284275619457</v>
      </c>
      <c r="K14795" s="9"/>
      <c r="R14795" s="35"/>
      <c r="T14795" s="36"/>
    </row>
    <row r="14796" spans="1:20" x14ac:dyDescent="0.2">
      <c r="A14796" s="8">
        <v>40373</v>
      </c>
      <c r="B14796" s="31" t="s">
        <v>44</v>
      </c>
      <c r="C14796">
        <v>11.944100000000001</v>
      </c>
      <c r="D14796">
        <v>41.039400000000001</v>
      </c>
      <c r="E14796">
        <v>4.5190000000000001</v>
      </c>
      <c r="F14796" s="9">
        <f t="shared" si="231"/>
        <v>20.461943927806672</v>
      </c>
      <c r="G14796" s="9">
        <f>metadata!$A$49-F14796</f>
        <v>-0.46194392780667215</v>
      </c>
      <c r="H14796" s="9">
        <f>metadata!$A$5-G14796</f>
        <v>1624.9319439278067</v>
      </c>
      <c r="K14796" s="9"/>
      <c r="R14796" s="35"/>
      <c r="T14796" s="36"/>
    </row>
    <row r="14797" spans="1:20" x14ac:dyDescent="0.2">
      <c r="A14797" s="8">
        <v>40373.041666666664</v>
      </c>
      <c r="B14797" s="31" t="s">
        <v>44</v>
      </c>
      <c r="C14797">
        <v>11.953099999999999</v>
      </c>
      <c r="D14797">
        <v>41.044400000000003</v>
      </c>
      <c r="E14797">
        <v>4.5190000000000001</v>
      </c>
      <c r="F14797" s="9">
        <f t="shared" si="231"/>
        <v>20.459130835117776</v>
      </c>
      <c r="G14797" s="9">
        <f>metadata!$A$49-F14797</f>
        <v>-0.45913083511777586</v>
      </c>
      <c r="H14797" s="9">
        <f>metadata!$A$5-G14797</f>
        <v>1624.9291308351178</v>
      </c>
      <c r="K14797" s="9"/>
      <c r="R14797" s="35"/>
      <c r="T14797" s="36"/>
    </row>
    <row r="14798" spans="1:20" x14ac:dyDescent="0.2">
      <c r="A14798" s="8">
        <v>40373.083333333336</v>
      </c>
      <c r="B14798" s="31" t="s">
        <v>44</v>
      </c>
      <c r="C14798">
        <v>11.948600000000001</v>
      </c>
      <c r="D14798">
        <v>41.044400000000003</v>
      </c>
      <c r="E14798">
        <v>4.5190000000000001</v>
      </c>
      <c r="F14798" s="9">
        <f t="shared" si="231"/>
        <v>20.462295564392782</v>
      </c>
      <c r="G14798" s="9">
        <f>metadata!$A$49-F14798</f>
        <v>-0.46229556439278241</v>
      </c>
      <c r="H14798" s="9">
        <f>metadata!$A$5-G14798</f>
        <v>1624.9322955643929</v>
      </c>
      <c r="K14798" s="9"/>
      <c r="R14798" s="35"/>
      <c r="T14798" s="36"/>
    </row>
    <row r="14799" spans="1:20" x14ac:dyDescent="0.2">
      <c r="A14799" s="8">
        <v>40373.125</v>
      </c>
      <c r="B14799" s="31" t="s">
        <v>44</v>
      </c>
      <c r="C14799">
        <v>11.953099999999999</v>
      </c>
      <c r="D14799">
        <v>41.039400000000001</v>
      </c>
      <c r="E14799">
        <v>4.5190000000000001</v>
      </c>
      <c r="F14799" s="9">
        <f t="shared" si="231"/>
        <v>20.455614469256655</v>
      </c>
      <c r="G14799" s="9">
        <f>metadata!$A$49-F14799</f>
        <v>-0.4556144692566555</v>
      </c>
      <c r="H14799" s="9">
        <f>metadata!$A$5-G14799</f>
        <v>1624.9256144692567</v>
      </c>
      <c r="K14799" s="9"/>
      <c r="R14799" s="35"/>
      <c r="T14799" s="36"/>
    </row>
    <row r="14800" spans="1:20" x14ac:dyDescent="0.2">
      <c r="A14800" s="8">
        <v>40373.166666666664</v>
      </c>
      <c r="B14800" s="31" t="s">
        <v>44</v>
      </c>
      <c r="C14800">
        <v>11.9488</v>
      </c>
      <c r="D14800">
        <v>41.039400000000001</v>
      </c>
      <c r="E14800">
        <v>4.5190000000000001</v>
      </c>
      <c r="F14800" s="9">
        <f t="shared" si="231"/>
        <v>20.458638543897219</v>
      </c>
      <c r="G14800" s="9">
        <f>metadata!$A$49-F14800</f>
        <v>-0.45863854389721936</v>
      </c>
      <c r="H14800" s="9">
        <f>metadata!$A$5-G14800</f>
        <v>1624.9286385438973</v>
      </c>
      <c r="K14800" s="9"/>
      <c r="R14800" s="35"/>
      <c r="T14800" s="36"/>
    </row>
    <row r="14801" spans="1:20" x14ac:dyDescent="0.2">
      <c r="A14801" s="8">
        <v>40373.208333333336</v>
      </c>
      <c r="B14801" s="31" t="s">
        <v>44</v>
      </c>
      <c r="C14801">
        <v>11.957800000000001</v>
      </c>
      <c r="D14801">
        <v>41.049500000000002</v>
      </c>
      <c r="E14801">
        <v>4.5190000000000001</v>
      </c>
      <c r="F14801" s="9">
        <f t="shared" si="231"/>
        <v>20.459412144386665</v>
      </c>
      <c r="G14801" s="9">
        <f>metadata!$A$49-F14801</f>
        <v>-0.45941214438666478</v>
      </c>
      <c r="H14801" s="9">
        <f>metadata!$A$5-G14801</f>
        <v>1624.9294121443868</v>
      </c>
      <c r="K14801" s="9"/>
      <c r="R14801" s="35"/>
      <c r="T14801" s="36"/>
    </row>
    <row r="14802" spans="1:20" x14ac:dyDescent="0.2">
      <c r="A14802" s="8">
        <v>40373.25</v>
      </c>
      <c r="B14802" s="31" t="s">
        <v>44</v>
      </c>
      <c r="C14802">
        <v>11.962300000000001</v>
      </c>
      <c r="D14802">
        <v>41.049500000000002</v>
      </c>
      <c r="E14802">
        <v>4.5190000000000001</v>
      </c>
      <c r="F14802" s="9">
        <f t="shared" si="231"/>
        <v>20.456247415111658</v>
      </c>
      <c r="G14802" s="9">
        <f>metadata!$A$49-F14802</f>
        <v>-0.45624741511165823</v>
      </c>
      <c r="H14802" s="9">
        <f>metadata!$A$5-G14802</f>
        <v>1624.9262474151117</v>
      </c>
      <c r="K14802" s="9"/>
      <c r="R14802" s="35"/>
      <c r="T14802" s="36"/>
    </row>
    <row r="14803" spans="1:20" x14ac:dyDescent="0.2">
      <c r="A14803" s="8">
        <v>40373.291666666664</v>
      </c>
      <c r="B14803" s="31" t="s">
        <v>44</v>
      </c>
      <c r="C14803">
        <v>11.962300000000001</v>
      </c>
      <c r="D14803">
        <v>41.054499999999997</v>
      </c>
      <c r="E14803">
        <v>4.5190000000000001</v>
      </c>
      <c r="F14803" s="9">
        <f t="shared" si="231"/>
        <v>20.459763780972771</v>
      </c>
      <c r="G14803" s="9">
        <f>metadata!$A$49-F14803</f>
        <v>-0.45976378097277149</v>
      </c>
      <c r="H14803" s="9">
        <f>metadata!$A$5-G14803</f>
        <v>1624.9297637809727</v>
      </c>
      <c r="K14803" s="9"/>
      <c r="R14803" s="35"/>
      <c r="T14803" s="36"/>
    </row>
    <row r="14804" spans="1:20" x14ac:dyDescent="0.2">
      <c r="A14804" s="8">
        <v>40373.333333333336</v>
      </c>
      <c r="B14804" s="31" t="s">
        <v>44</v>
      </c>
      <c r="C14804">
        <v>11.966900000000001</v>
      </c>
      <c r="D14804">
        <v>41.054499999999997</v>
      </c>
      <c r="E14804">
        <v>4.5190000000000001</v>
      </c>
      <c r="F14804" s="9">
        <f t="shared" si="231"/>
        <v>20.456528724380544</v>
      </c>
      <c r="G14804" s="9">
        <f>metadata!$A$49-F14804</f>
        <v>-0.45652872438054359</v>
      </c>
      <c r="H14804" s="9">
        <f>metadata!$A$5-G14804</f>
        <v>1624.9265287243807</v>
      </c>
      <c r="K14804" s="9"/>
      <c r="R14804" s="35"/>
      <c r="T14804" s="36"/>
    </row>
    <row r="14805" spans="1:20" x14ac:dyDescent="0.2">
      <c r="A14805" s="8">
        <v>40373.375</v>
      </c>
      <c r="B14805" s="31" t="s">
        <v>44</v>
      </c>
      <c r="C14805">
        <v>11.975899999999999</v>
      </c>
      <c r="D14805">
        <v>41.059600000000003</v>
      </c>
      <c r="E14805">
        <v>4.5190000000000001</v>
      </c>
      <c r="F14805" s="9">
        <f t="shared" si="231"/>
        <v>20.453785959008876</v>
      </c>
      <c r="G14805" s="9">
        <f>metadata!$A$49-F14805</f>
        <v>-0.45378595900887575</v>
      </c>
      <c r="H14805" s="9">
        <f>metadata!$A$5-G14805</f>
        <v>1624.9237859590089</v>
      </c>
      <c r="K14805" s="9"/>
      <c r="R14805" s="35"/>
      <c r="T14805" s="36"/>
    </row>
    <row r="14806" spans="1:20" x14ac:dyDescent="0.2">
      <c r="A14806" s="8">
        <v>40373.416666666664</v>
      </c>
      <c r="B14806" s="31" t="s">
        <v>44</v>
      </c>
      <c r="C14806">
        <v>11.9849</v>
      </c>
      <c r="D14806">
        <v>41.064500000000002</v>
      </c>
      <c r="E14806">
        <v>4.5190000000000001</v>
      </c>
      <c r="F14806" s="9">
        <f t="shared" si="231"/>
        <v>20.450902539002755</v>
      </c>
      <c r="G14806" s="9">
        <f>metadata!$A$49-F14806</f>
        <v>-0.45090253900275457</v>
      </c>
      <c r="H14806" s="9">
        <f>metadata!$A$5-G14806</f>
        <v>1624.9209025390028</v>
      </c>
      <c r="K14806" s="9"/>
      <c r="R14806" s="35"/>
      <c r="T14806" s="36"/>
    </row>
    <row r="14807" spans="1:20" x14ac:dyDescent="0.2">
      <c r="A14807" s="8">
        <v>40373.458333333336</v>
      </c>
      <c r="B14807" s="31" t="s">
        <v>44</v>
      </c>
      <c r="C14807">
        <v>11.9849</v>
      </c>
      <c r="D14807">
        <v>41.064500000000002</v>
      </c>
      <c r="E14807">
        <v>4.5190000000000001</v>
      </c>
      <c r="F14807" s="9">
        <f t="shared" si="231"/>
        <v>20.450902539002755</v>
      </c>
      <c r="G14807" s="9">
        <f>metadata!$A$49-F14807</f>
        <v>-0.45090253900275457</v>
      </c>
      <c r="H14807" s="9">
        <f>metadata!$A$5-G14807</f>
        <v>1624.9209025390028</v>
      </c>
      <c r="K14807" s="9"/>
      <c r="R14807" s="35"/>
      <c r="T14807" s="36"/>
    </row>
    <row r="14808" spans="1:20" x14ac:dyDescent="0.2">
      <c r="A14808" s="8">
        <v>40373.5</v>
      </c>
      <c r="B14808" s="31" t="s">
        <v>44</v>
      </c>
      <c r="C14808">
        <v>11.980399999999999</v>
      </c>
      <c r="D14808">
        <v>41.064500000000002</v>
      </c>
      <c r="E14808">
        <v>4.5190000000000001</v>
      </c>
      <c r="F14808" s="9">
        <f t="shared" si="231"/>
        <v>20.454067268277761</v>
      </c>
      <c r="G14808" s="9">
        <f>metadata!$A$49-F14808</f>
        <v>-0.45406726827776112</v>
      </c>
      <c r="H14808" s="9">
        <f>metadata!$A$5-G14808</f>
        <v>1624.9240672682779</v>
      </c>
      <c r="K14808" s="9"/>
      <c r="R14808" s="35"/>
      <c r="T14808" s="36"/>
    </row>
    <row r="14809" spans="1:20" x14ac:dyDescent="0.2">
      <c r="A14809" s="8">
        <v>40373.541666666664</v>
      </c>
      <c r="B14809" s="31" t="s">
        <v>44</v>
      </c>
      <c r="C14809">
        <v>11.980399999999999</v>
      </c>
      <c r="D14809">
        <v>41.059600000000003</v>
      </c>
      <c r="E14809">
        <v>4.5190000000000001</v>
      </c>
      <c r="F14809" s="9">
        <f t="shared" si="231"/>
        <v>20.450621229733866</v>
      </c>
      <c r="G14809" s="9">
        <f>metadata!$A$49-F14809</f>
        <v>-0.45062122973386565</v>
      </c>
      <c r="H14809" s="9">
        <f>metadata!$A$5-G14809</f>
        <v>1624.9206212297338</v>
      </c>
      <c r="K14809" s="9"/>
      <c r="R14809" s="35"/>
      <c r="T14809" s="36"/>
    </row>
    <row r="14810" spans="1:20" x14ac:dyDescent="0.2">
      <c r="A14810" s="8">
        <v>40373.583333333336</v>
      </c>
      <c r="B14810" s="31" t="s">
        <v>44</v>
      </c>
      <c r="C14810">
        <v>11.980399999999999</v>
      </c>
      <c r="D14810">
        <v>41.064500000000002</v>
      </c>
      <c r="E14810">
        <v>4.5190000000000001</v>
      </c>
      <c r="F14810" s="9">
        <f t="shared" si="231"/>
        <v>20.454067268277761</v>
      </c>
      <c r="G14810" s="9">
        <f>metadata!$A$49-F14810</f>
        <v>-0.45406726827776112</v>
      </c>
      <c r="H14810" s="9">
        <f>metadata!$A$5-G14810</f>
        <v>1624.9240672682779</v>
      </c>
      <c r="K14810" s="9"/>
      <c r="R14810" s="35"/>
      <c r="T14810" s="36"/>
    </row>
    <row r="14811" spans="1:20" x14ac:dyDescent="0.2">
      <c r="A14811" s="8">
        <v>40373.625</v>
      </c>
      <c r="B14811" s="31" t="s">
        <v>44</v>
      </c>
      <c r="C14811">
        <v>11.975899999999999</v>
      </c>
      <c r="D14811">
        <v>41.054499999999997</v>
      </c>
      <c r="E14811">
        <v>4.5190000000000001</v>
      </c>
      <c r="F14811" s="9">
        <f t="shared" si="231"/>
        <v>20.450199265830527</v>
      </c>
      <c r="G14811" s="9">
        <f>metadata!$A$49-F14811</f>
        <v>-0.45019926583052694</v>
      </c>
      <c r="H14811" s="9">
        <f>metadata!$A$5-G14811</f>
        <v>1624.9201992658307</v>
      </c>
      <c r="K14811" s="9"/>
      <c r="R14811" s="35"/>
      <c r="T14811" s="36"/>
    </row>
    <row r="14812" spans="1:20" x14ac:dyDescent="0.2">
      <c r="A14812" s="8">
        <v>40373.666666666664</v>
      </c>
      <c r="B14812" s="31" t="s">
        <v>44</v>
      </c>
      <c r="C14812">
        <v>11.975899999999999</v>
      </c>
      <c r="D14812">
        <v>41.054499999999997</v>
      </c>
      <c r="E14812">
        <v>4.5190000000000001</v>
      </c>
      <c r="F14812" s="9">
        <f t="shared" si="231"/>
        <v>20.450199265830527</v>
      </c>
      <c r="G14812" s="9">
        <f>metadata!$A$49-F14812</f>
        <v>-0.45019926583052694</v>
      </c>
      <c r="H14812" s="9">
        <f>metadata!$A$5-G14812</f>
        <v>1624.9201992658307</v>
      </c>
      <c r="K14812" s="9"/>
      <c r="R14812" s="35"/>
      <c r="T14812" s="36"/>
    </row>
    <row r="14813" spans="1:20" x14ac:dyDescent="0.2">
      <c r="A14813" s="8">
        <v>40373.708333333336</v>
      </c>
      <c r="B14813" s="31" t="s">
        <v>44</v>
      </c>
      <c r="C14813">
        <v>11.966900000000001</v>
      </c>
      <c r="D14813">
        <v>41.049500000000002</v>
      </c>
      <c r="E14813">
        <v>4.5190000000000001</v>
      </c>
      <c r="F14813" s="9">
        <f t="shared" si="231"/>
        <v>20.453012358519423</v>
      </c>
      <c r="G14813" s="9">
        <f>metadata!$A$49-F14813</f>
        <v>-0.45301235851942323</v>
      </c>
      <c r="H14813" s="9">
        <f>metadata!$A$5-G14813</f>
        <v>1624.9230123585194</v>
      </c>
      <c r="K14813" s="9"/>
      <c r="R14813" s="35"/>
      <c r="T14813" s="36"/>
    </row>
    <row r="14814" spans="1:20" x14ac:dyDescent="0.2">
      <c r="A14814" s="8">
        <v>40373.75</v>
      </c>
      <c r="B14814" s="31" t="s">
        <v>44</v>
      </c>
      <c r="C14814">
        <v>11.962400000000001</v>
      </c>
      <c r="D14814">
        <v>41.044400000000003</v>
      </c>
      <c r="E14814">
        <v>4.5190000000000001</v>
      </c>
      <c r="F14814" s="9">
        <f t="shared" si="231"/>
        <v>20.452590394616092</v>
      </c>
      <c r="G14814" s="9">
        <f>metadata!$A$49-F14814</f>
        <v>-0.45259039461609163</v>
      </c>
      <c r="H14814" s="9">
        <f>metadata!$A$5-G14814</f>
        <v>1624.922590394616</v>
      </c>
      <c r="K14814" s="9"/>
      <c r="R14814" s="35"/>
      <c r="T14814" s="36"/>
    </row>
    <row r="14815" spans="1:20" x14ac:dyDescent="0.2">
      <c r="A14815" s="8">
        <v>40373.791666666664</v>
      </c>
      <c r="B14815" s="31" t="s">
        <v>44</v>
      </c>
      <c r="C14815">
        <v>11.962400000000001</v>
      </c>
      <c r="D14815">
        <v>41.044400000000003</v>
      </c>
      <c r="E14815">
        <v>4.5190000000000001</v>
      </c>
      <c r="F14815" s="9">
        <f t="shared" si="231"/>
        <v>20.452590394616092</v>
      </c>
      <c r="G14815" s="9">
        <f>metadata!$A$49-F14815</f>
        <v>-0.45259039461609163</v>
      </c>
      <c r="H14815" s="9">
        <f>metadata!$A$5-G14815</f>
        <v>1624.922590394616</v>
      </c>
      <c r="K14815" s="9"/>
      <c r="R14815" s="35"/>
      <c r="T14815" s="36"/>
    </row>
    <row r="14816" spans="1:20" x14ac:dyDescent="0.2">
      <c r="A14816" s="8">
        <v>40373.833333333336</v>
      </c>
      <c r="B14816" s="31" t="s">
        <v>44</v>
      </c>
      <c r="C14816">
        <v>11.962400000000001</v>
      </c>
      <c r="D14816">
        <v>41.039400000000001</v>
      </c>
      <c r="E14816">
        <v>4.5190000000000001</v>
      </c>
      <c r="F14816" s="9">
        <f t="shared" si="231"/>
        <v>20.449074028754971</v>
      </c>
      <c r="G14816" s="9">
        <f>metadata!$A$49-F14816</f>
        <v>-0.44907402875497127</v>
      </c>
      <c r="H14816" s="9">
        <f>metadata!$A$5-G14816</f>
        <v>1624.9190740287549</v>
      </c>
      <c r="K14816" s="9"/>
      <c r="R14816" s="35"/>
      <c r="T14816" s="36"/>
    </row>
    <row r="14817" spans="1:20" x14ac:dyDescent="0.2">
      <c r="A14817" s="8">
        <v>40373.875</v>
      </c>
      <c r="B14817" s="31" t="s">
        <v>44</v>
      </c>
      <c r="C14817">
        <v>11.962400000000001</v>
      </c>
      <c r="D14817">
        <v>41.044400000000003</v>
      </c>
      <c r="E14817">
        <v>4.5190000000000001</v>
      </c>
      <c r="F14817" s="9">
        <f t="shared" si="231"/>
        <v>20.452590394616092</v>
      </c>
      <c r="G14817" s="9">
        <f>metadata!$A$49-F14817</f>
        <v>-0.45259039461609163</v>
      </c>
      <c r="H14817" s="9">
        <f>metadata!$A$5-G14817</f>
        <v>1624.922590394616</v>
      </c>
      <c r="K14817" s="9"/>
      <c r="R14817" s="35"/>
      <c r="T14817" s="36"/>
    </row>
    <row r="14818" spans="1:20" x14ac:dyDescent="0.2">
      <c r="A14818" s="8">
        <v>40373.916666666664</v>
      </c>
      <c r="B14818" s="31" t="s">
        <v>44</v>
      </c>
      <c r="C14818">
        <v>11.966900000000001</v>
      </c>
      <c r="D14818">
        <v>41.039400000000001</v>
      </c>
      <c r="E14818">
        <v>4.5190000000000001</v>
      </c>
      <c r="F14818" s="9">
        <f t="shared" si="231"/>
        <v>20.445909299479961</v>
      </c>
      <c r="G14818" s="9">
        <f>metadata!$A$49-F14818</f>
        <v>-0.44590929947996116</v>
      </c>
      <c r="H14818" s="9">
        <f>metadata!$A$5-G14818</f>
        <v>1624.9159092994801</v>
      </c>
      <c r="K14818" s="9"/>
      <c r="R14818" s="35"/>
      <c r="T14818" s="36"/>
    </row>
    <row r="14819" spans="1:20" x14ac:dyDescent="0.2">
      <c r="A14819" s="8">
        <v>40373.958333333336</v>
      </c>
      <c r="B14819" s="31" t="s">
        <v>44</v>
      </c>
      <c r="C14819">
        <v>11.962400000000001</v>
      </c>
      <c r="D14819">
        <v>41.039400000000001</v>
      </c>
      <c r="E14819">
        <v>4.5190000000000001</v>
      </c>
      <c r="F14819" s="9">
        <f t="shared" si="231"/>
        <v>20.449074028754971</v>
      </c>
      <c r="G14819" s="9">
        <f>metadata!$A$49-F14819</f>
        <v>-0.44907402875497127</v>
      </c>
      <c r="H14819" s="9">
        <f>metadata!$A$5-G14819</f>
        <v>1624.9190740287549</v>
      </c>
      <c r="K14819" s="9"/>
      <c r="R14819" s="35"/>
      <c r="T14819" s="36"/>
    </row>
    <row r="14820" spans="1:20" x14ac:dyDescent="0.2">
      <c r="A14820" s="8">
        <v>40374</v>
      </c>
      <c r="B14820" s="31" t="s">
        <v>44</v>
      </c>
      <c r="C14820">
        <v>11.962400000000001</v>
      </c>
      <c r="D14820">
        <v>41.044400000000003</v>
      </c>
      <c r="E14820">
        <v>4.5190000000000001</v>
      </c>
      <c r="F14820" s="9">
        <f t="shared" si="231"/>
        <v>20.452590394616092</v>
      </c>
      <c r="G14820" s="9">
        <f>metadata!$A$49-F14820</f>
        <v>-0.45259039461609163</v>
      </c>
      <c r="H14820" s="9">
        <f>metadata!$A$5-G14820</f>
        <v>1624.922590394616</v>
      </c>
      <c r="K14820" s="9"/>
      <c r="R14820" s="35"/>
      <c r="T14820" s="36"/>
    </row>
    <row r="14821" spans="1:20" x14ac:dyDescent="0.2">
      <c r="A14821" s="8">
        <v>40374.041666666664</v>
      </c>
      <c r="B14821" s="31" t="s">
        <v>44</v>
      </c>
      <c r="C14821">
        <v>11.962400000000001</v>
      </c>
      <c r="D14821">
        <v>41.044400000000003</v>
      </c>
      <c r="E14821">
        <v>4.5190000000000001</v>
      </c>
      <c r="F14821" s="9">
        <f t="shared" si="231"/>
        <v>20.452590394616092</v>
      </c>
      <c r="G14821" s="9">
        <f>metadata!$A$49-F14821</f>
        <v>-0.45259039461609163</v>
      </c>
      <c r="H14821" s="9">
        <f>metadata!$A$5-G14821</f>
        <v>1624.922590394616</v>
      </c>
      <c r="K14821" s="9"/>
      <c r="R14821" s="35"/>
      <c r="T14821" s="36"/>
    </row>
    <row r="14822" spans="1:20" x14ac:dyDescent="0.2">
      <c r="A14822" s="8">
        <v>40374.083333333336</v>
      </c>
      <c r="B14822" s="31" t="s">
        <v>44</v>
      </c>
      <c r="C14822">
        <v>11.957800000000001</v>
      </c>
      <c r="D14822">
        <v>41.044400000000003</v>
      </c>
      <c r="E14822">
        <v>4.5190000000000001</v>
      </c>
      <c r="F14822" s="9">
        <f t="shared" si="231"/>
        <v>20.455825451208323</v>
      </c>
      <c r="G14822" s="9">
        <f>metadata!$A$49-F14822</f>
        <v>-0.45582545120832307</v>
      </c>
      <c r="H14822" s="9">
        <f>metadata!$A$5-G14822</f>
        <v>1624.9258254512083</v>
      </c>
      <c r="K14822" s="9"/>
      <c r="R14822" s="35"/>
      <c r="T14822" s="36"/>
    </row>
    <row r="14823" spans="1:20" x14ac:dyDescent="0.2">
      <c r="A14823" s="8">
        <v>40374.125</v>
      </c>
      <c r="B14823" s="31" t="s">
        <v>44</v>
      </c>
      <c r="C14823">
        <v>11.957800000000001</v>
      </c>
      <c r="D14823">
        <v>41.039400000000001</v>
      </c>
      <c r="E14823">
        <v>4.5190000000000001</v>
      </c>
      <c r="F14823" s="9">
        <f t="shared" si="231"/>
        <v>20.452309085347203</v>
      </c>
      <c r="G14823" s="9">
        <f>metadata!$A$49-F14823</f>
        <v>-0.45230908534720271</v>
      </c>
      <c r="H14823" s="9">
        <f>metadata!$A$5-G14823</f>
        <v>1624.9223090853473</v>
      </c>
      <c r="K14823" s="9"/>
      <c r="R14823" s="35"/>
      <c r="T14823" s="36"/>
    </row>
    <row r="14824" spans="1:20" x14ac:dyDescent="0.2">
      <c r="A14824" s="8">
        <v>40374.166666666664</v>
      </c>
      <c r="B14824" s="31" t="s">
        <v>44</v>
      </c>
      <c r="C14824">
        <v>11.9533</v>
      </c>
      <c r="D14824">
        <v>41.039400000000001</v>
      </c>
      <c r="E14824">
        <v>4.5190000000000001</v>
      </c>
      <c r="F14824" s="9">
        <f t="shared" si="231"/>
        <v>20.455473814622209</v>
      </c>
      <c r="G14824" s="9">
        <f>metadata!$A$49-F14824</f>
        <v>-0.45547381462220926</v>
      </c>
      <c r="H14824" s="9">
        <f>metadata!$A$5-G14824</f>
        <v>1624.9254738146221</v>
      </c>
      <c r="K14824" s="9"/>
      <c r="R14824" s="35"/>
      <c r="T14824" s="36"/>
    </row>
    <row r="14825" spans="1:20" x14ac:dyDescent="0.2">
      <c r="A14825" s="8">
        <v>40374.208333333336</v>
      </c>
      <c r="B14825" s="31" t="s">
        <v>44</v>
      </c>
      <c r="C14825">
        <v>11.957800000000001</v>
      </c>
      <c r="D14825">
        <v>41.039400000000001</v>
      </c>
      <c r="E14825">
        <v>4.5190000000000001</v>
      </c>
      <c r="F14825" s="9">
        <f t="shared" si="231"/>
        <v>20.452309085347203</v>
      </c>
      <c r="G14825" s="9">
        <f>metadata!$A$49-F14825</f>
        <v>-0.45230908534720271</v>
      </c>
      <c r="H14825" s="9">
        <f>metadata!$A$5-G14825</f>
        <v>1624.9223090853473</v>
      </c>
      <c r="K14825" s="9"/>
      <c r="R14825" s="35"/>
      <c r="T14825" s="36"/>
    </row>
    <row r="14826" spans="1:20" x14ac:dyDescent="0.2">
      <c r="A14826" s="8">
        <v>40374.25</v>
      </c>
      <c r="B14826" s="31" t="s">
        <v>44</v>
      </c>
      <c r="C14826">
        <v>11.957800000000001</v>
      </c>
      <c r="D14826">
        <v>41.044400000000003</v>
      </c>
      <c r="E14826">
        <v>4.5190000000000001</v>
      </c>
      <c r="F14826" s="9">
        <f t="shared" si="231"/>
        <v>20.455825451208323</v>
      </c>
      <c r="G14826" s="9">
        <f>metadata!$A$49-F14826</f>
        <v>-0.45582545120832307</v>
      </c>
      <c r="H14826" s="9">
        <f>metadata!$A$5-G14826</f>
        <v>1624.9258254512083</v>
      </c>
      <c r="K14826" s="9"/>
      <c r="R14826" s="35"/>
      <c r="T14826" s="36"/>
    </row>
    <row r="14827" spans="1:20" x14ac:dyDescent="0.2">
      <c r="A14827" s="8">
        <v>40374.291666666664</v>
      </c>
      <c r="B14827" s="31" t="s">
        <v>44</v>
      </c>
      <c r="C14827">
        <v>11.962400000000001</v>
      </c>
      <c r="D14827">
        <v>41.044400000000003</v>
      </c>
      <c r="E14827">
        <v>4.5190000000000001</v>
      </c>
      <c r="F14827" s="9">
        <f t="shared" si="231"/>
        <v>20.452590394616092</v>
      </c>
      <c r="G14827" s="9">
        <f>metadata!$A$49-F14827</f>
        <v>-0.45259039461609163</v>
      </c>
      <c r="H14827" s="9">
        <f>metadata!$A$5-G14827</f>
        <v>1624.922590394616</v>
      </c>
      <c r="K14827" s="9"/>
      <c r="R14827" s="35"/>
      <c r="T14827" s="36"/>
    </row>
    <row r="14828" spans="1:20" x14ac:dyDescent="0.2">
      <c r="A14828" s="8">
        <v>40374.333333333336</v>
      </c>
      <c r="B14828" s="31" t="s">
        <v>44</v>
      </c>
      <c r="C14828">
        <v>11.966900000000001</v>
      </c>
      <c r="D14828">
        <v>41.044400000000003</v>
      </c>
      <c r="E14828">
        <v>4.5190000000000001</v>
      </c>
      <c r="F14828" s="9">
        <f t="shared" si="231"/>
        <v>20.449425665341085</v>
      </c>
      <c r="G14828" s="9">
        <f>metadata!$A$49-F14828</f>
        <v>-0.44942566534108508</v>
      </c>
      <c r="H14828" s="9">
        <f>metadata!$A$5-G14828</f>
        <v>1624.9194256653411</v>
      </c>
      <c r="K14828" s="9"/>
      <c r="R14828" s="35"/>
      <c r="T14828" s="36"/>
    </row>
    <row r="14829" spans="1:20" x14ac:dyDescent="0.2">
      <c r="A14829" s="8">
        <v>40374.375</v>
      </c>
      <c r="B14829" s="31" t="s">
        <v>44</v>
      </c>
      <c r="C14829">
        <v>11.962400000000001</v>
      </c>
      <c r="D14829">
        <v>41.039400000000001</v>
      </c>
      <c r="E14829">
        <v>4.5190000000000001</v>
      </c>
      <c r="F14829" s="9">
        <f t="shared" si="231"/>
        <v>20.449074028754971</v>
      </c>
      <c r="G14829" s="9">
        <f>metadata!$A$49-F14829</f>
        <v>-0.44907402875497127</v>
      </c>
      <c r="H14829" s="9">
        <f>metadata!$A$5-G14829</f>
        <v>1624.9190740287549</v>
      </c>
      <c r="K14829" s="9"/>
      <c r="R14829" s="35"/>
      <c r="T14829" s="36"/>
    </row>
    <row r="14830" spans="1:20" x14ac:dyDescent="0.2">
      <c r="A14830" s="8">
        <v>40374.416666666664</v>
      </c>
      <c r="B14830" s="31" t="s">
        <v>44</v>
      </c>
      <c r="C14830">
        <v>11.957800000000001</v>
      </c>
      <c r="D14830">
        <v>41.044400000000003</v>
      </c>
      <c r="E14830">
        <v>4.5190000000000001</v>
      </c>
      <c r="F14830" s="9">
        <f t="shared" si="231"/>
        <v>20.455825451208323</v>
      </c>
      <c r="G14830" s="9">
        <f>metadata!$A$49-F14830</f>
        <v>-0.45582545120832307</v>
      </c>
      <c r="H14830" s="9">
        <f>metadata!$A$5-G14830</f>
        <v>1624.9258254512083</v>
      </c>
      <c r="K14830" s="9"/>
      <c r="R14830" s="35"/>
      <c r="T14830" s="36"/>
    </row>
    <row r="14831" spans="1:20" x14ac:dyDescent="0.2">
      <c r="A14831" s="8">
        <v>40374.458333333336</v>
      </c>
      <c r="B14831" s="31" t="s">
        <v>44</v>
      </c>
      <c r="C14831">
        <v>11.957800000000001</v>
      </c>
      <c r="D14831">
        <v>41.034399999999998</v>
      </c>
      <c r="E14831">
        <v>4.5190000000000001</v>
      </c>
      <c r="F14831" s="9">
        <f t="shared" si="231"/>
        <v>20.448792719486082</v>
      </c>
      <c r="G14831" s="9">
        <f>metadata!$A$49-F14831</f>
        <v>-0.44879271948608235</v>
      </c>
      <c r="H14831" s="9">
        <f>metadata!$A$5-G14831</f>
        <v>1624.9187927194862</v>
      </c>
      <c r="K14831" s="9"/>
      <c r="R14831" s="35"/>
      <c r="T14831" s="36"/>
    </row>
    <row r="14832" spans="1:20" x14ac:dyDescent="0.2">
      <c r="A14832" s="8">
        <v>40374.5</v>
      </c>
      <c r="B14832" s="31" t="s">
        <v>44</v>
      </c>
      <c r="C14832">
        <v>11.9533</v>
      </c>
      <c r="D14832">
        <v>41.034399999999998</v>
      </c>
      <c r="E14832">
        <v>4.5190000000000001</v>
      </c>
      <c r="F14832" s="9">
        <f t="shared" si="231"/>
        <v>20.451957448761089</v>
      </c>
      <c r="G14832" s="9">
        <f>metadata!$A$49-F14832</f>
        <v>-0.4519574487610889</v>
      </c>
      <c r="H14832" s="9">
        <f>metadata!$A$5-G14832</f>
        <v>1624.9219574487611</v>
      </c>
      <c r="K14832" s="9"/>
      <c r="R14832" s="35"/>
      <c r="T14832" s="36"/>
    </row>
    <row r="14833" spans="1:20" x14ac:dyDescent="0.2">
      <c r="A14833" s="8">
        <v>40374.541666666664</v>
      </c>
      <c r="B14833" s="31" t="s">
        <v>44</v>
      </c>
      <c r="C14833">
        <v>11.9533</v>
      </c>
      <c r="D14833">
        <v>41.034399999999998</v>
      </c>
      <c r="E14833">
        <v>4.5190000000000001</v>
      </c>
      <c r="F14833" s="9">
        <f t="shared" si="231"/>
        <v>20.451957448761089</v>
      </c>
      <c r="G14833" s="9">
        <f>metadata!$A$49-F14833</f>
        <v>-0.4519574487610889</v>
      </c>
      <c r="H14833" s="9">
        <f>metadata!$A$5-G14833</f>
        <v>1624.9219574487611</v>
      </c>
      <c r="K14833" s="9"/>
      <c r="R14833" s="35"/>
      <c r="T14833" s="36"/>
    </row>
    <row r="14834" spans="1:20" x14ac:dyDescent="0.2">
      <c r="A14834" s="8">
        <v>40374.583333333336</v>
      </c>
      <c r="B14834" s="31" t="s">
        <v>44</v>
      </c>
      <c r="C14834">
        <v>11.9534</v>
      </c>
      <c r="D14834">
        <v>41.029299999999999</v>
      </c>
      <c r="E14834">
        <v>4.5190000000000001</v>
      </c>
      <c r="F14834" s="9">
        <f t="shared" si="231"/>
        <v>20.448300428265522</v>
      </c>
      <c r="G14834" s="9">
        <f>metadata!$A$49-F14834</f>
        <v>-0.4483004282655223</v>
      </c>
      <c r="H14834" s="9">
        <f>metadata!$A$5-G14834</f>
        <v>1624.9183004282656</v>
      </c>
      <c r="K14834" s="9"/>
      <c r="R14834" s="35"/>
      <c r="T14834" s="36"/>
    </row>
    <row r="14835" spans="1:20" x14ac:dyDescent="0.2">
      <c r="A14835" s="8">
        <v>40374.625</v>
      </c>
      <c r="B14835" s="31" t="s">
        <v>44</v>
      </c>
      <c r="C14835">
        <v>11.9534</v>
      </c>
      <c r="D14835">
        <v>41.029299999999999</v>
      </c>
      <c r="E14835">
        <v>4.5190000000000001</v>
      </c>
      <c r="F14835" s="9">
        <f t="shared" si="231"/>
        <v>20.448300428265522</v>
      </c>
      <c r="G14835" s="9">
        <f>metadata!$A$49-F14835</f>
        <v>-0.4483004282655223</v>
      </c>
      <c r="H14835" s="9">
        <f>metadata!$A$5-G14835</f>
        <v>1624.9183004282656</v>
      </c>
      <c r="K14835" s="9"/>
      <c r="R14835" s="35"/>
      <c r="T14835" s="36"/>
    </row>
    <row r="14836" spans="1:20" x14ac:dyDescent="0.2">
      <c r="A14836" s="8">
        <v>40374.666666666664</v>
      </c>
      <c r="B14836" s="31" t="s">
        <v>44</v>
      </c>
      <c r="C14836">
        <v>11.9443</v>
      </c>
      <c r="D14836">
        <v>41.0242</v>
      </c>
      <c r="E14836">
        <v>4.5190000000000001</v>
      </c>
      <c r="F14836" s="9">
        <f t="shared" si="231"/>
        <v>20.451113520954422</v>
      </c>
      <c r="G14836" s="9">
        <f>metadata!$A$49-F14836</f>
        <v>-0.45111352095442214</v>
      </c>
      <c r="H14836" s="9">
        <f>metadata!$A$5-G14836</f>
        <v>1624.9211135209543</v>
      </c>
      <c r="K14836" s="9"/>
      <c r="R14836" s="35"/>
      <c r="T14836" s="36"/>
    </row>
    <row r="14837" spans="1:20" x14ac:dyDescent="0.2">
      <c r="A14837" s="8">
        <v>40374.708333333336</v>
      </c>
      <c r="B14837" s="31" t="s">
        <v>44</v>
      </c>
      <c r="C14837">
        <v>11.9443</v>
      </c>
      <c r="D14837">
        <v>41.019300000000001</v>
      </c>
      <c r="E14837">
        <v>4.5190000000000001</v>
      </c>
      <c r="F14837" s="9">
        <f t="shared" si="231"/>
        <v>20.447667482410527</v>
      </c>
      <c r="G14837" s="9">
        <f>metadata!$A$49-F14837</f>
        <v>-0.44766748241052667</v>
      </c>
      <c r="H14837" s="9">
        <f>metadata!$A$5-G14837</f>
        <v>1624.9176674824105</v>
      </c>
      <c r="K14837" s="9"/>
      <c r="R14837" s="35"/>
      <c r="T14837" s="36"/>
    </row>
    <row r="14838" spans="1:20" x14ac:dyDescent="0.2">
      <c r="A14838" s="8">
        <v>40374.75</v>
      </c>
      <c r="B14838" s="31" t="s">
        <v>44</v>
      </c>
      <c r="C14838">
        <v>11.9398</v>
      </c>
      <c r="D14838">
        <v>41.019300000000001</v>
      </c>
      <c r="E14838">
        <v>4.5190000000000001</v>
      </c>
      <c r="F14838" s="9">
        <f t="shared" si="231"/>
        <v>20.450832211685533</v>
      </c>
      <c r="G14838" s="9">
        <f>metadata!$A$49-F14838</f>
        <v>-0.45083221168553322</v>
      </c>
      <c r="H14838" s="9">
        <f>metadata!$A$5-G14838</f>
        <v>1624.9208322116856</v>
      </c>
      <c r="K14838" s="9"/>
      <c r="R14838" s="35"/>
      <c r="T14838" s="36"/>
    </row>
    <row r="14839" spans="1:20" x14ac:dyDescent="0.2">
      <c r="A14839" s="8">
        <v>40374.791666666664</v>
      </c>
      <c r="B14839" s="31" t="s">
        <v>44</v>
      </c>
      <c r="C14839">
        <v>11.9398</v>
      </c>
      <c r="D14839">
        <v>41.014200000000002</v>
      </c>
      <c r="E14839">
        <v>4.5190000000000001</v>
      </c>
      <c r="F14839" s="9">
        <f t="shared" si="231"/>
        <v>20.447245518507192</v>
      </c>
      <c r="G14839" s="9">
        <f>metadata!$A$49-F14839</f>
        <v>-0.44724551850719152</v>
      </c>
      <c r="H14839" s="9">
        <f>metadata!$A$5-G14839</f>
        <v>1624.9172455185071</v>
      </c>
      <c r="K14839" s="9"/>
      <c r="R14839" s="35"/>
      <c r="T14839" s="36"/>
    </row>
    <row r="14840" spans="1:20" x14ac:dyDescent="0.2">
      <c r="A14840" s="8">
        <v>40374.833333333336</v>
      </c>
      <c r="B14840" s="31" t="s">
        <v>44</v>
      </c>
      <c r="C14840">
        <v>11.9353</v>
      </c>
      <c r="D14840">
        <v>41.014200000000002</v>
      </c>
      <c r="E14840">
        <v>4.5190000000000001</v>
      </c>
      <c r="F14840" s="9">
        <f t="shared" si="231"/>
        <v>20.450410247782198</v>
      </c>
      <c r="G14840" s="9">
        <f>metadata!$A$49-F14840</f>
        <v>-0.45041024778219807</v>
      </c>
      <c r="H14840" s="9">
        <f>metadata!$A$5-G14840</f>
        <v>1624.9204102477822</v>
      </c>
      <c r="K14840" s="9"/>
      <c r="R14840" s="35"/>
      <c r="T14840" s="36"/>
    </row>
    <row r="14841" spans="1:20" x14ac:dyDescent="0.2">
      <c r="A14841" s="8">
        <v>40374.875</v>
      </c>
      <c r="B14841" s="31" t="s">
        <v>44</v>
      </c>
      <c r="C14841">
        <v>11.9398</v>
      </c>
      <c r="D14841">
        <v>41.014200000000002</v>
      </c>
      <c r="E14841">
        <v>4.5190000000000001</v>
      </c>
      <c r="F14841" s="9">
        <f t="shared" si="231"/>
        <v>20.447245518507192</v>
      </c>
      <c r="G14841" s="9">
        <f>metadata!$A$49-F14841</f>
        <v>-0.44724551850719152</v>
      </c>
      <c r="H14841" s="9">
        <f>metadata!$A$5-G14841</f>
        <v>1624.9172455185071</v>
      </c>
      <c r="K14841" s="9"/>
      <c r="R14841" s="35"/>
      <c r="T14841" s="36"/>
    </row>
    <row r="14842" spans="1:20" x14ac:dyDescent="0.2">
      <c r="A14842" s="8">
        <v>40374.916666666664</v>
      </c>
      <c r="B14842" s="31" t="s">
        <v>44</v>
      </c>
      <c r="C14842">
        <v>11.9353</v>
      </c>
      <c r="D14842">
        <v>41.019300000000001</v>
      </c>
      <c r="E14842">
        <v>4.5190000000000001</v>
      </c>
      <c r="F14842" s="9">
        <f t="shared" si="231"/>
        <v>20.45399694096054</v>
      </c>
      <c r="G14842" s="9">
        <f>metadata!$A$49-F14842</f>
        <v>-0.45399694096053977</v>
      </c>
      <c r="H14842" s="9">
        <f>metadata!$A$5-G14842</f>
        <v>1624.9239969409605</v>
      </c>
      <c r="K14842" s="9"/>
      <c r="R14842" s="35"/>
      <c r="T14842" s="36"/>
    </row>
    <row r="14843" spans="1:20" x14ac:dyDescent="0.2">
      <c r="A14843" s="8">
        <v>40374.958333333336</v>
      </c>
      <c r="B14843" s="31" t="s">
        <v>44</v>
      </c>
      <c r="C14843">
        <v>11.9308</v>
      </c>
      <c r="D14843">
        <v>41.009099999999997</v>
      </c>
      <c r="E14843">
        <v>4.5190000000000001</v>
      </c>
      <c r="F14843" s="9">
        <f t="shared" si="231"/>
        <v>20.449988283878859</v>
      </c>
      <c r="G14843" s="9">
        <f>metadata!$A$49-F14843</f>
        <v>-0.44998828387885936</v>
      </c>
      <c r="H14843" s="9">
        <f>metadata!$A$5-G14843</f>
        <v>1624.9199882838789</v>
      </c>
      <c r="K14843" s="9"/>
      <c r="R14843" s="35"/>
      <c r="T14843" s="36"/>
    </row>
    <row r="14844" spans="1:20" x14ac:dyDescent="0.2">
      <c r="A14844" s="8">
        <v>40375</v>
      </c>
      <c r="B14844" s="31" t="s">
        <v>44</v>
      </c>
      <c r="C14844">
        <v>11.9262</v>
      </c>
      <c r="D14844">
        <v>41.009099999999997</v>
      </c>
      <c r="E14844">
        <v>4.5190000000000001</v>
      </c>
      <c r="F14844" s="9">
        <f t="shared" si="231"/>
        <v>20.453223340471087</v>
      </c>
      <c r="G14844" s="9">
        <f>metadata!$A$49-F14844</f>
        <v>-0.45322334047108725</v>
      </c>
      <c r="H14844" s="9">
        <f>metadata!$A$5-G14844</f>
        <v>1624.9232233404712</v>
      </c>
      <c r="K14844" s="9"/>
      <c r="R14844" s="35"/>
      <c r="T14844" s="36"/>
    </row>
    <row r="14845" spans="1:20" x14ac:dyDescent="0.2">
      <c r="A14845" s="8">
        <v>40375.041666666664</v>
      </c>
      <c r="B14845" s="31" t="s">
        <v>44</v>
      </c>
      <c r="C14845">
        <v>11.9217</v>
      </c>
      <c r="D14845">
        <v>41.004199999999997</v>
      </c>
      <c r="E14845">
        <v>4.5190000000000001</v>
      </c>
      <c r="F14845" s="9">
        <f t="shared" si="231"/>
        <v>20.452942031202198</v>
      </c>
      <c r="G14845" s="9">
        <f>metadata!$A$49-F14845</f>
        <v>-0.45294203120219834</v>
      </c>
      <c r="H14845" s="9">
        <f>metadata!$A$5-G14845</f>
        <v>1624.9229420312022</v>
      </c>
      <c r="K14845" s="9"/>
      <c r="R14845" s="35"/>
      <c r="T14845" s="36"/>
    </row>
    <row r="14846" spans="1:20" x14ac:dyDescent="0.2">
      <c r="A14846" s="8">
        <v>40375.083333333336</v>
      </c>
      <c r="B14846" s="31" t="s">
        <v>44</v>
      </c>
      <c r="C14846">
        <v>11.9217</v>
      </c>
      <c r="D14846">
        <v>40.999099999999999</v>
      </c>
      <c r="E14846">
        <v>4.5190000000000001</v>
      </c>
      <c r="F14846" s="9">
        <f t="shared" si="231"/>
        <v>20.449355338023857</v>
      </c>
      <c r="G14846" s="9">
        <f>metadata!$A$49-F14846</f>
        <v>-0.44935533802385663</v>
      </c>
      <c r="H14846" s="9">
        <f>metadata!$A$5-G14846</f>
        <v>1624.9193553380239</v>
      </c>
      <c r="K14846" s="9"/>
      <c r="R14846" s="35"/>
      <c r="T14846" s="36"/>
    </row>
    <row r="14847" spans="1:20" x14ac:dyDescent="0.2">
      <c r="A14847" s="8">
        <v>40375.125</v>
      </c>
      <c r="B14847" s="31" t="s">
        <v>44</v>
      </c>
      <c r="C14847">
        <v>11.9217</v>
      </c>
      <c r="D14847">
        <v>40.999099999999999</v>
      </c>
      <c r="E14847">
        <v>4.5190000000000001</v>
      </c>
      <c r="F14847" s="9">
        <f t="shared" si="231"/>
        <v>20.449355338023857</v>
      </c>
      <c r="G14847" s="9">
        <f>metadata!$A$49-F14847</f>
        <v>-0.44935533802385663</v>
      </c>
      <c r="H14847" s="9">
        <f>metadata!$A$5-G14847</f>
        <v>1624.9193553380239</v>
      </c>
      <c r="K14847" s="9"/>
      <c r="R14847" s="35"/>
      <c r="T14847" s="36"/>
    </row>
    <row r="14848" spans="1:20" x14ac:dyDescent="0.2">
      <c r="A14848" s="8">
        <v>40375.166666666664</v>
      </c>
      <c r="B14848" s="31" t="s">
        <v>44</v>
      </c>
      <c r="C14848">
        <v>11.917199999999999</v>
      </c>
      <c r="D14848">
        <v>40.999099999999999</v>
      </c>
      <c r="E14848">
        <v>4.5190000000000001</v>
      </c>
      <c r="F14848" s="9">
        <f t="shared" si="231"/>
        <v>20.452520067298867</v>
      </c>
      <c r="G14848" s="9">
        <f>metadata!$A$49-F14848</f>
        <v>-0.45252006729886673</v>
      </c>
      <c r="H14848" s="9">
        <f>metadata!$A$5-G14848</f>
        <v>1624.9225200672988</v>
      </c>
      <c r="K14848" s="9"/>
      <c r="R14848" s="35"/>
      <c r="T14848" s="36"/>
    </row>
    <row r="14849" spans="1:20" x14ac:dyDescent="0.2">
      <c r="A14849" s="8">
        <v>40375.208333333336</v>
      </c>
      <c r="B14849" s="31" t="s">
        <v>44</v>
      </c>
      <c r="C14849">
        <v>11.907999999999999</v>
      </c>
      <c r="D14849">
        <v>40.999099999999999</v>
      </c>
      <c r="E14849">
        <v>4.5190000000000001</v>
      </c>
      <c r="F14849" s="9">
        <f t="shared" si="231"/>
        <v>20.458990180483326</v>
      </c>
      <c r="G14849" s="9">
        <f>metadata!$A$49-F14849</f>
        <v>-0.45899018048332607</v>
      </c>
      <c r="H14849" s="9">
        <f>metadata!$A$5-G14849</f>
        <v>1624.9289901804834</v>
      </c>
      <c r="K14849" s="9"/>
      <c r="R14849" s="35"/>
      <c r="T14849" s="36"/>
    </row>
    <row r="14850" spans="1:20" x14ac:dyDescent="0.2">
      <c r="A14850" s="8">
        <v>40375.25</v>
      </c>
      <c r="B14850" s="31" t="s">
        <v>44</v>
      </c>
      <c r="C14850">
        <v>11.912699999999999</v>
      </c>
      <c r="D14850">
        <v>40.999099999999999</v>
      </c>
      <c r="E14850">
        <v>4.5190000000000001</v>
      </c>
      <c r="F14850" s="9">
        <f t="shared" si="231"/>
        <v>20.455684796573873</v>
      </c>
      <c r="G14850" s="9">
        <f>metadata!$A$49-F14850</f>
        <v>-0.45568479657387329</v>
      </c>
      <c r="H14850" s="9">
        <f>metadata!$A$5-G14850</f>
        <v>1624.9256847965739</v>
      </c>
      <c r="K14850" s="9"/>
      <c r="R14850" s="35"/>
      <c r="T14850" s="36"/>
    </row>
    <row r="14851" spans="1:20" x14ac:dyDescent="0.2">
      <c r="A14851" s="8">
        <v>40375.291666666664</v>
      </c>
      <c r="B14851" s="31" t="s">
        <v>44</v>
      </c>
      <c r="C14851">
        <v>11.912699999999999</v>
      </c>
      <c r="D14851">
        <v>40.999099999999999</v>
      </c>
      <c r="E14851">
        <v>4.5190000000000001</v>
      </c>
      <c r="F14851" s="9">
        <f t="shared" ref="F14851:F14914" si="232">(D14851-C14851)*6897/9807</f>
        <v>20.455684796573873</v>
      </c>
      <c r="G14851" s="9">
        <f>metadata!$A$49-F14851</f>
        <v>-0.45568479657387329</v>
      </c>
      <c r="H14851" s="9">
        <f>metadata!$A$5-G14851</f>
        <v>1624.9256847965739</v>
      </c>
      <c r="K14851" s="9"/>
      <c r="R14851" s="35"/>
      <c r="T14851" s="36"/>
    </row>
    <row r="14852" spans="1:20" x14ac:dyDescent="0.2">
      <c r="A14852" s="8">
        <v>40375.333333333336</v>
      </c>
      <c r="B14852" s="31" t="s">
        <v>44</v>
      </c>
      <c r="C14852">
        <v>11.9217</v>
      </c>
      <c r="D14852">
        <v>41.009099999999997</v>
      </c>
      <c r="E14852">
        <v>4.5190000000000001</v>
      </c>
      <c r="F14852" s="9">
        <f t="shared" si="232"/>
        <v>20.456388069746097</v>
      </c>
      <c r="G14852" s="9">
        <f>metadata!$A$49-F14852</f>
        <v>-0.45638806974609736</v>
      </c>
      <c r="H14852" s="9">
        <f>metadata!$A$5-G14852</f>
        <v>1624.9263880697461</v>
      </c>
      <c r="K14852" s="9"/>
      <c r="R14852" s="35"/>
      <c r="T14852" s="36"/>
    </row>
    <row r="14853" spans="1:20" x14ac:dyDescent="0.2">
      <c r="A14853" s="8">
        <v>40375.375</v>
      </c>
      <c r="B14853" s="31" t="s">
        <v>44</v>
      </c>
      <c r="C14853">
        <v>11.9262</v>
      </c>
      <c r="D14853">
        <v>41.004199999999997</v>
      </c>
      <c r="E14853">
        <v>4.5190000000000001</v>
      </c>
      <c r="F14853" s="9">
        <f t="shared" si="232"/>
        <v>20.449777301927192</v>
      </c>
      <c r="G14853" s="9">
        <f>metadata!$A$49-F14853</f>
        <v>-0.44977730192719179</v>
      </c>
      <c r="H14853" s="9">
        <f>metadata!$A$5-G14853</f>
        <v>1624.9197773019273</v>
      </c>
      <c r="K14853" s="9"/>
      <c r="R14853" s="35"/>
      <c r="T14853" s="36"/>
    </row>
    <row r="14854" spans="1:20" x14ac:dyDescent="0.2">
      <c r="A14854" s="8">
        <v>40375.416666666664</v>
      </c>
      <c r="B14854" s="31" t="s">
        <v>44</v>
      </c>
      <c r="C14854">
        <v>11.9217</v>
      </c>
      <c r="D14854">
        <v>41.004199999999997</v>
      </c>
      <c r="E14854">
        <v>4.5190000000000001</v>
      </c>
      <c r="F14854" s="9">
        <f t="shared" si="232"/>
        <v>20.452942031202198</v>
      </c>
      <c r="G14854" s="9">
        <f>metadata!$A$49-F14854</f>
        <v>-0.45294203120219834</v>
      </c>
      <c r="H14854" s="9">
        <f>metadata!$A$5-G14854</f>
        <v>1624.9229420312022</v>
      </c>
      <c r="K14854" s="9"/>
      <c r="R14854" s="35"/>
      <c r="T14854" s="36"/>
    </row>
    <row r="14855" spans="1:20" x14ac:dyDescent="0.2">
      <c r="A14855" s="8">
        <v>40375.458333333336</v>
      </c>
      <c r="B14855" s="31" t="s">
        <v>44</v>
      </c>
      <c r="C14855">
        <v>11.9262</v>
      </c>
      <c r="D14855">
        <v>41.004199999999997</v>
      </c>
      <c r="E14855">
        <v>4.5190000000000001</v>
      </c>
      <c r="F14855" s="9">
        <f t="shared" si="232"/>
        <v>20.449777301927192</v>
      </c>
      <c r="G14855" s="9">
        <f>metadata!$A$49-F14855</f>
        <v>-0.44977730192719179</v>
      </c>
      <c r="H14855" s="9">
        <f>metadata!$A$5-G14855</f>
        <v>1624.9197773019273</v>
      </c>
      <c r="K14855" s="9"/>
      <c r="R14855" s="35"/>
      <c r="T14855" s="36"/>
    </row>
    <row r="14856" spans="1:20" x14ac:dyDescent="0.2">
      <c r="A14856" s="8">
        <v>40375.5</v>
      </c>
      <c r="B14856" s="31" t="s">
        <v>44</v>
      </c>
      <c r="C14856">
        <v>11.9262</v>
      </c>
      <c r="D14856">
        <v>41.004199999999997</v>
      </c>
      <c r="E14856">
        <v>4.5190000000000001</v>
      </c>
      <c r="F14856" s="9">
        <f t="shared" si="232"/>
        <v>20.449777301927192</v>
      </c>
      <c r="G14856" s="9">
        <f>metadata!$A$49-F14856</f>
        <v>-0.44977730192719179</v>
      </c>
      <c r="H14856" s="9">
        <f>metadata!$A$5-G14856</f>
        <v>1624.9197773019273</v>
      </c>
      <c r="K14856" s="9"/>
      <c r="R14856" s="35"/>
      <c r="T14856" s="36"/>
    </row>
    <row r="14857" spans="1:20" x14ac:dyDescent="0.2">
      <c r="A14857" s="8">
        <v>40375.541666666664</v>
      </c>
      <c r="B14857" s="31" t="s">
        <v>44</v>
      </c>
      <c r="C14857">
        <v>11.9262</v>
      </c>
      <c r="D14857">
        <v>41.009099999999997</v>
      </c>
      <c r="E14857">
        <v>4.5190000000000001</v>
      </c>
      <c r="F14857" s="9">
        <f t="shared" si="232"/>
        <v>20.453223340471087</v>
      </c>
      <c r="G14857" s="9">
        <f>metadata!$A$49-F14857</f>
        <v>-0.45322334047108725</v>
      </c>
      <c r="H14857" s="9">
        <f>metadata!$A$5-G14857</f>
        <v>1624.9232233404712</v>
      </c>
      <c r="K14857" s="9"/>
      <c r="R14857" s="35"/>
      <c r="T14857" s="36"/>
    </row>
    <row r="14858" spans="1:20" x14ac:dyDescent="0.2">
      <c r="A14858" s="8">
        <v>40375.583333333336</v>
      </c>
      <c r="B14858" s="31" t="s">
        <v>44</v>
      </c>
      <c r="C14858">
        <v>11.9308</v>
      </c>
      <c r="D14858">
        <v>41.004199999999997</v>
      </c>
      <c r="E14858">
        <v>4.5190000000000001</v>
      </c>
      <c r="F14858" s="9">
        <f t="shared" si="232"/>
        <v>20.446542245334967</v>
      </c>
      <c r="G14858" s="9">
        <f>metadata!$A$49-F14858</f>
        <v>-0.44654224533496745</v>
      </c>
      <c r="H14858" s="9">
        <f>metadata!$A$5-G14858</f>
        <v>1624.916542245335</v>
      </c>
      <c r="K14858" s="9"/>
      <c r="R14858" s="35"/>
      <c r="T14858" s="36"/>
    </row>
    <row r="14859" spans="1:20" x14ac:dyDescent="0.2">
      <c r="A14859" s="8">
        <v>40375.625</v>
      </c>
      <c r="B14859" s="31" t="s">
        <v>44</v>
      </c>
      <c r="C14859">
        <v>11.9353</v>
      </c>
      <c r="D14859">
        <v>41.009099999999997</v>
      </c>
      <c r="E14859">
        <v>4.5190000000000001</v>
      </c>
      <c r="F14859" s="9">
        <f t="shared" si="232"/>
        <v>20.446823554603853</v>
      </c>
      <c r="G14859" s="9">
        <f>metadata!$A$49-F14859</f>
        <v>-0.44682355460385281</v>
      </c>
      <c r="H14859" s="9">
        <f>metadata!$A$5-G14859</f>
        <v>1624.916823554604</v>
      </c>
      <c r="K14859" s="9"/>
      <c r="R14859" s="35"/>
      <c r="T14859" s="36"/>
    </row>
    <row r="14860" spans="1:20" x14ac:dyDescent="0.2">
      <c r="A14860" s="8">
        <v>40375.666666666664</v>
      </c>
      <c r="B14860" s="31" t="s">
        <v>44</v>
      </c>
      <c r="C14860">
        <v>11.9308</v>
      </c>
      <c r="D14860">
        <v>41.009099999999997</v>
      </c>
      <c r="E14860">
        <v>4.5190000000000001</v>
      </c>
      <c r="F14860" s="9">
        <f t="shared" si="232"/>
        <v>20.449988283878859</v>
      </c>
      <c r="G14860" s="9">
        <f>metadata!$A$49-F14860</f>
        <v>-0.44998828387885936</v>
      </c>
      <c r="H14860" s="9">
        <f>metadata!$A$5-G14860</f>
        <v>1624.9199882838789</v>
      </c>
      <c r="K14860" s="9"/>
      <c r="R14860" s="35"/>
      <c r="T14860" s="36"/>
    </row>
    <row r="14861" spans="1:20" x14ac:dyDescent="0.2">
      <c r="A14861" s="8">
        <v>40375.708333333336</v>
      </c>
      <c r="B14861" s="31" t="s">
        <v>44</v>
      </c>
      <c r="C14861">
        <v>11.9308</v>
      </c>
      <c r="D14861">
        <v>41.014200000000002</v>
      </c>
      <c r="E14861">
        <v>4.5190000000000001</v>
      </c>
      <c r="F14861" s="9">
        <f t="shared" si="232"/>
        <v>20.453574977057208</v>
      </c>
      <c r="G14861" s="9">
        <f>metadata!$A$49-F14861</f>
        <v>-0.45357497705720817</v>
      </c>
      <c r="H14861" s="9">
        <f>metadata!$A$5-G14861</f>
        <v>1624.9235749770573</v>
      </c>
      <c r="K14861" s="9"/>
      <c r="R14861" s="35"/>
      <c r="T14861" s="36"/>
    </row>
    <row r="14862" spans="1:20" x14ac:dyDescent="0.2">
      <c r="A14862" s="8">
        <v>40375.75</v>
      </c>
      <c r="B14862" s="31" t="s">
        <v>44</v>
      </c>
      <c r="C14862">
        <v>11.9308</v>
      </c>
      <c r="D14862">
        <v>41.009099999999997</v>
      </c>
      <c r="E14862">
        <v>4.5190000000000001</v>
      </c>
      <c r="F14862" s="9">
        <f t="shared" si="232"/>
        <v>20.449988283878859</v>
      </c>
      <c r="G14862" s="9">
        <f>metadata!$A$49-F14862</f>
        <v>-0.44998828387885936</v>
      </c>
      <c r="H14862" s="9">
        <f>metadata!$A$5-G14862</f>
        <v>1624.9199882838789</v>
      </c>
      <c r="K14862" s="9"/>
      <c r="R14862" s="35"/>
      <c r="T14862" s="36"/>
    </row>
    <row r="14863" spans="1:20" x14ac:dyDescent="0.2">
      <c r="A14863" s="8">
        <v>40375.791666666664</v>
      </c>
      <c r="B14863" s="31" t="s">
        <v>44</v>
      </c>
      <c r="C14863">
        <v>11.9308</v>
      </c>
      <c r="D14863">
        <v>41.009099999999997</v>
      </c>
      <c r="E14863">
        <v>4.5190000000000001</v>
      </c>
      <c r="F14863" s="9">
        <f t="shared" si="232"/>
        <v>20.449988283878859</v>
      </c>
      <c r="G14863" s="9">
        <f>metadata!$A$49-F14863</f>
        <v>-0.44998828387885936</v>
      </c>
      <c r="H14863" s="9">
        <f>metadata!$A$5-G14863</f>
        <v>1624.9199882838789</v>
      </c>
      <c r="K14863" s="9"/>
      <c r="R14863" s="35"/>
      <c r="T14863" s="36"/>
    </row>
    <row r="14864" spans="1:20" x14ac:dyDescent="0.2">
      <c r="A14864" s="8">
        <v>40375.833333333336</v>
      </c>
      <c r="B14864" s="31" t="s">
        <v>44</v>
      </c>
      <c r="C14864">
        <v>11.9353</v>
      </c>
      <c r="D14864">
        <v>41.009099999999997</v>
      </c>
      <c r="E14864">
        <v>4.5190000000000001</v>
      </c>
      <c r="F14864" s="9">
        <f t="shared" si="232"/>
        <v>20.446823554603853</v>
      </c>
      <c r="G14864" s="9">
        <f>metadata!$A$49-F14864</f>
        <v>-0.44682355460385281</v>
      </c>
      <c r="H14864" s="9">
        <f>metadata!$A$5-G14864</f>
        <v>1624.916823554604</v>
      </c>
      <c r="K14864" s="9"/>
      <c r="R14864" s="35"/>
      <c r="T14864" s="36"/>
    </row>
    <row r="14865" spans="1:20" x14ac:dyDescent="0.2">
      <c r="A14865" s="8">
        <v>40375.875</v>
      </c>
      <c r="B14865" s="31" t="s">
        <v>44</v>
      </c>
      <c r="C14865">
        <v>11.9308</v>
      </c>
      <c r="D14865">
        <v>41.014200000000002</v>
      </c>
      <c r="E14865">
        <v>4.5190000000000001</v>
      </c>
      <c r="F14865" s="9">
        <f t="shared" si="232"/>
        <v>20.453574977057208</v>
      </c>
      <c r="G14865" s="9">
        <f>metadata!$A$49-F14865</f>
        <v>-0.45357497705720817</v>
      </c>
      <c r="H14865" s="9">
        <f>metadata!$A$5-G14865</f>
        <v>1624.9235749770573</v>
      </c>
      <c r="K14865" s="9"/>
      <c r="R14865" s="35"/>
      <c r="T14865" s="36"/>
    </row>
    <row r="14866" spans="1:20" x14ac:dyDescent="0.2">
      <c r="A14866" s="8">
        <v>40375.916666666664</v>
      </c>
      <c r="B14866" s="31" t="s">
        <v>44</v>
      </c>
      <c r="C14866">
        <v>11.9444</v>
      </c>
      <c r="D14866">
        <v>41.019300000000001</v>
      </c>
      <c r="E14866">
        <v>4.5190000000000001</v>
      </c>
      <c r="F14866" s="9">
        <f t="shared" si="232"/>
        <v>20.447597155093302</v>
      </c>
      <c r="G14866" s="9">
        <f>metadata!$A$49-F14866</f>
        <v>-0.44759715509330178</v>
      </c>
      <c r="H14866" s="9">
        <f>metadata!$A$5-G14866</f>
        <v>1624.9175971550933</v>
      </c>
      <c r="K14866" s="9"/>
      <c r="R14866" s="35"/>
      <c r="T14866" s="36"/>
    </row>
    <row r="14867" spans="1:20" x14ac:dyDescent="0.2">
      <c r="A14867" s="8">
        <v>40375.958333333336</v>
      </c>
      <c r="B14867" s="31" t="s">
        <v>44</v>
      </c>
      <c r="C14867">
        <v>11.9398</v>
      </c>
      <c r="D14867">
        <v>41.019300000000001</v>
      </c>
      <c r="E14867">
        <v>4.5190000000000001</v>
      </c>
      <c r="F14867" s="9">
        <f t="shared" si="232"/>
        <v>20.450832211685533</v>
      </c>
      <c r="G14867" s="9">
        <f>metadata!$A$49-F14867</f>
        <v>-0.45083221168553322</v>
      </c>
      <c r="H14867" s="9">
        <f>metadata!$A$5-G14867</f>
        <v>1624.9208322116856</v>
      </c>
      <c r="K14867" s="9"/>
      <c r="R14867" s="35"/>
      <c r="T14867" s="36"/>
    </row>
    <row r="14868" spans="1:20" x14ac:dyDescent="0.2">
      <c r="A14868" s="8">
        <v>40376</v>
      </c>
      <c r="B14868" s="31" t="s">
        <v>44</v>
      </c>
      <c r="C14868">
        <v>11.9398</v>
      </c>
      <c r="D14868">
        <v>41.0242</v>
      </c>
      <c r="E14868">
        <v>4.5190000000000001</v>
      </c>
      <c r="F14868" s="9">
        <f t="shared" si="232"/>
        <v>20.454278250229429</v>
      </c>
      <c r="G14868" s="9">
        <f>metadata!$A$49-F14868</f>
        <v>-0.45427825022942869</v>
      </c>
      <c r="H14868" s="9">
        <f>metadata!$A$5-G14868</f>
        <v>1624.9242782502295</v>
      </c>
      <c r="K14868" s="9"/>
      <c r="R14868" s="35"/>
      <c r="T14868" s="36"/>
    </row>
    <row r="14869" spans="1:20" x14ac:dyDescent="0.2">
      <c r="A14869" s="8">
        <v>40376.041666666664</v>
      </c>
      <c r="B14869" s="31" t="s">
        <v>44</v>
      </c>
      <c r="C14869">
        <v>11.9444</v>
      </c>
      <c r="D14869">
        <v>41.0242</v>
      </c>
      <c r="E14869">
        <v>4.5190000000000001</v>
      </c>
      <c r="F14869" s="9">
        <f t="shared" si="232"/>
        <v>20.451043193637197</v>
      </c>
      <c r="G14869" s="9">
        <f>metadata!$A$49-F14869</f>
        <v>-0.45104319363719725</v>
      </c>
      <c r="H14869" s="9">
        <f>metadata!$A$5-G14869</f>
        <v>1624.9210431936372</v>
      </c>
      <c r="K14869" s="9"/>
      <c r="R14869" s="35"/>
      <c r="T14869" s="36"/>
    </row>
    <row r="14870" spans="1:20" x14ac:dyDescent="0.2">
      <c r="A14870" s="8">
        <v>40376.083333333336</v>
      </c>
      <c r="B14870" s="31" t="s">
        <v>44</v>
      </c>
      <c r="C14870">
        <v>11.9444</v>
      </c>
      <c r="D14870">
        <v>41.029299999999999</v>
      </c>
      <c r="E14870">
        <v>4.5190000000000001</v>
      </c>
      <c r="F14870" s="9">
        <f t="shared" si="232"/>
        <v>20.454629886815539</v>
      </c>
      <c r="G14870" s="9">
        <f>metadata!$A$49-F14870</f>
        <v>-0.45462988681553895</v>
      </c>
      <c r="H14870" s="9">
        <f>metadata!$A$5-G14870</f>
        <v>1624.9246298868156</v>
      </c>
      <c r="K14870" s="9"/>
      <c r="R14870" s="35"/>
      <c r="T14870" s="36"/>
    </row>
    <row r="14871" spans="1:20" x14ac:dyDescent="0.2">
      <c r="A14871" s="8">
        <v>40376.125</v>
      </c>
      <c r="B14871" s="31" t="s">
        <v>44</v>
      </c>
      <c r="C14871">
        <v>11.9444</v>
      </c>
      <c r="D14871">
        <v>41.029299999999999</v>
      </c>
      <c r="E14871">
        <v>4.5190000000000001</v>
      </c>
      <c r="F14871" s="9">
        <f t="shared" si="232"/>
        <v>20.454629886815539</v>
      </c>
      <c r="G14871" s="9">
        <f>metadata!$A$49-F14871</f>
        <v>-0.45462988681553895</v>
      </c>
      <c r="H14871" s="9">
        <f>metadata!$A$5-G14871</f>
        <v>1624.9246298868156</v>
      </c>
      <c r="K14871" s="9"/>
      <c r="R14871" s="35"/>
      <c r="T14871" s="36"/>
    </row>
    <row r="14872" spans="1:20" x14ac:dyDescent="0.2">
      <c r="A14872" s="8">
        <v>40376.166666666664</v>
      </c>
      <c r="B14872" s="31" t="s">
        <v>44</v>
      </c>
      <c r="C14872">
        <v>11.9444</v>
      </c>
      <c r="D14872">
        <v>41.029299999999999</v>
      </c>
      <c r="E14872">
        <v>4.5190000000000001</v>
      </c>
      <c r="F14872" s="9">
        <f t="shared" si="232"/>
        <v>20.454629886815539</v>
      </c>
      <c r="G14872" s="9">
        <f>metadata!$A$49-F14872</f>
        <v>-0.45462988681553895</v>
      </c>
      <c r="H14872" s="9">
        <f>metadata!$A$5-G14872</f>
        <v>1624.9246298868156</v>
      </c>
      <c r="K14872" s="9"/>
      <c r="R14872" s="35"/>
      <c r="T14872" s="36"/>
    </row>
    <row r="14873" spans="1:20" x14ac:dyDescent="0.2">
      <c r="A14873" s="8">
        <v>40376.208333333336</v>
      </c>
      <c r="B14873" s="31" t="s">
        <v>44</v>
      </c>
      <c r="C14873">
        <v>11.9398</v>
      </c>
      <c r="D14873">
        <v>41.0242</v>
      </c>
      <c r="E14873">
        <v>4.5190000000000001</v>
      </c>
      <c r="F14873" s="9">
        <f t="shared" si="232"/>
        <v>20.454278250229429</v>
      </c>
      <c r="G14873" s="9">
        <f>metadata!$A$49-F14873</f>
        <v>-0.45427825022942869</v>
      </c>
      <c r="H14873" s="9">
        <f>metadata!$A$5-G14873</f>
        <v>1624.9242782502295</v>
      </c>
      <c r="K14873" s="9"/>
      <c r="R14873" s="35"/>
      <c r="T14873" s="36"/>
    </row>
    <row r="14874" spans="1:20" x14ac:dyDescent="0.2">
      <c r="A14874" s="8">
        <v>40376.25</v>
      </c>
      <c r="B14874" s="31" t="s">
        <v>44</v>
      </c>
      <c r="C14874">
        <v>11.9444</v>
      </c>
      <c r="D14874">
        <v>41.029299999999999</v>
      </c>
      <c r="E14874">
        <v>4.5190000000000001</v>
      </c>
      <c r="F14874" s="9">
        <f t="shared" si="232"/>
        <v>20.454629886815539</v>
      </c>
      <c r="G14874" s="9">
        <f>metadata!$A$49-F14874</f>
        <v>-0.45462988681553895</v>
      </c>
      <c r="H14874" s="9">
        <f>metadata!$A$5-G14874</f>
        <v>1624.9246298868156</v>
      </c>
      <c r="K14874" s="9"/>
      <c r="R14874" s="35"/>
      <c r="T14874" s="36"/>
    </row>
    <row r="14875" spans="1:20" x14ac:dyDescent="0.2">
      <c r="A14875" s="8">
        <v>40376.291666666664</v>
      </c>
      <c r="B14875" s="31" t="s">
        <v>44</v>
      </c>
      <c r="C14875">
        <v>11.9489</v>
      </c>
      <c r="D14875">
        <v>41.029299999999999</v>
      </c>
      <c r="E14875">
        <v>4.5190000000000001</v>
      </c>
      <c r="F14875" s="9">
        <f t="shared" si="232"/>
        <v>20.451465157540532</v>
      </c>
      <c r="G14875" s="9">
        <f>metadata!$A$49-F14875</f>
        <v>-0.4514651575405324</v>
      </c>
      <c r="H14875" s="9">
        <f>metadata!$A$5-G14875</f>
        <v>1624.9214651575405</v>
      </c>
      <c r="K14875" s="9"/>
      <c r="R14875" s="35"/>
      <c r="T14875" s="36"/>
    </row>
    <row r="14876" spans="1:20" x14ac:dyDescent="0.2">
      <c r="A14876" s="8">
        <v>40376.333333333336</v>
      </c>
      <c r="B14876" s="31" t="s">
        <v>44</v>
      </c>
      <c r="C14876">
        <v>11.9534</v>
      </c>
      <c r="D14876">
        <v>41.029299999999999</v>
      </c>
      <c r="E14876">
        <v>4.5190000000000001</v>
      </c>
      <c r="F14876" s="9">
        <f t="shared" si="232"/>
        <v>20.448300428265522</v>
      </c>
      <c r="G14876" s="9">
        <f>metadata!$A$49-F14876</f>
        <v>-0.4483004282655223</v>
      </c>
      <c r="H14876" s="9">
        <f>metadata!$A$5-G14876</f>
        <v>1624.9183004282656</v>
      </c>
      <c r="K14876" s="9"/>
      <c r="R14876" s="35"/>
      <c r="T14876" s="36"/>
    </row>
    <row r="14877" spans="1:20" x14ac:dyDescent="0.2">
      <c r="A14877" s="8">
        <v>40376.375</v>
      </c>
      <c r="B14877" s="31" t="s">
        <v>44</v>
      </c>
      <c r="C14877">
        <v>11.9534</v>
      </c>
      <c r="D14877">
        <v>41.034399999999998</v>
      </c>
      <c r="E14877">
        <v>4.5190000000000001</v>
      </c>
      <c r="F14877" s="9">
        <f t="shared" si="232"/>
        <v>20.451887121443864</v>
      </c>
      <c r="G14877" s="9">
        <f>metadata!$A$49-F14877</f>
        <v>-0.451887121443864</v>
      </c>
      <c r="H14877" s="9">
        <f>metadata!$A$5-G14877</f>
        <v>1624.9218871214439</v>
      </c>
      <c r="K14877" s="9"/>
      <c r="R14877" s="35"/>
      <c r="T14877" s="36"/>
    </row>
    <row r="14878" spans="1:20" x14ac:dyDescent="0.2">
      <c r="A14878" s="8">
        <v>40376.416666666664</v>
      </c>
      <c r="B14878" s="31" t="s">
        <v>44</v>
      </c>
      <c r="C14878">
        <v>11.9579</v>
      </c>
      <c r="D14878">
        <v>41.029299999999999</v>
      </c>
      <c r="E14878">
        <v>4.5190000000000001</v>
      </c>
      <c r="F14878" s="9">
        <f t="shared" si="232"/>
        <v>20.445135698990516</v>
      </c>
      <c r="G14878" s="9">
        <f>metadata!$A$49-F14878</f>
        <v>-0.44513569899051575</v>
      </c>
      <c r="H14878" s="9">
        <f>metadata!$A$5-G14878</f>
        <v>1624.9151356989905</v>
      </c>
      <c r="K14878" s="9"/>
      <c r="R14878" s="35"/>
      <c r="T14878" s="36"/>
    </row>
    <row r="14879" spans="1:20" x14ac:dyDescent="0.2">
      <c r="A14879" s="8">
        <v>40376.458333333336</v>
      </c>
      <c r="B14879" s="31" t="s">
        <v>44</v>
      </c>
      <c r="C14879">
        <v>11.9489</v>
      </c>
      <c r="D14879">
        <v>41.0242</v>
      </c>
      <c r="E14879">
        <v>4.5190000000000001</v>
      </c>
      <c r="F14879" s="9">
        <f t="shared" si="232"/>
        <v>20.447878464362191</v>
      </c>
      <c r="G14879" s="9">
        <f>metadata!$A$49-F14879</f>
        <v>-0.4478784643621907</v>
      </c>
      <c r="H14879" s="9">
        <f>metadata!$A$5-G14879</f>
        <v>1624.9178784643623</v>
      </c>
      <c r="K14879" s="9"/>
      <c r="R14879" s="35"/>
      <c r="T14879" s="36"/>
    </row>
    <row r="14880" spans="1:20" x14ac:dyDescent="0.2">
      <c r="A14880" s="8">
        <v>40376.5</v>
      </c>
      <c r="B14880" s="31" t="s">
        <v>44</v>
      </c>
      <c r="C14880">
        <v>11.9489</v>
      </c>
      <c r="D14880">
        <v>41.0242</v>
      </c>
      <c r="E14880">
        <v>4.5190000000000001</v>
      </c>
      <c r="F14880" s="9">
        <f t="shared" si="232"/>
        <v>20.447878464362191</v>
      </c>
      <c r="G14880" s="9">
        <f>metadata!$A$49-F14880</f>
        <v>-0.4478784643621907</v>
      </c>
      <c r="H14880" s="9">
        <f>metadata!$A$5-G14880</f>
        <v>1624.9178784643623</v>
      </c>
      <c r="K14880" s="9"/>
      <c r="R14880" s="35"/>
      <c r="T14880" s="36"/>
    </row>
    <row r="14881" spans="1:20" x14ac:dyDescent="0.2">
      <c r="A14881" s="8">
        <v>40376.541666666664</v>
      </c>
      <c r="B14881" s="31" t="s">
        <v>44</v>
      </c>
      <c r="C14881">
        <v>11.9489</v>
      </c>
      <c r="D14881">
        <v>41.019300000000001</v>
      </c>
      <c r="E14881">
        <v>4.5190000000000001</v>
      </c>
      <c r="F14881" s="9">
        <f t="shared" si="232"/>
        <v>20.444432425818292</v>
      </c>
      <c r="G14881" s="9">
        <f>metadata!$A$49-F14881</f>
        <v>-0.44443242581829168</v>
      </c>
      <c r="H14881" s="9">
        <f>metadata!$A$5-G14881</f>
        <v>1624.9144324258184</v>
      </c>
      <c r="K14881" s="9"/>
      <c r="R14881" s="35"/>
      <c r="T14881" s="36"/>
    </row>
    <row r="14882" spans="1:20" x14ac:dyDescent="0.2">
      <c r="A14882" s="8">
        <v>40376.583333333336</v>
      </c>
      <c r="B14882" s="31" t="s">
        <v>44</v>
      </c>
      <c r="C14882">
        <v>11.9444</v>
      </c>
      <c r="D14882">
        <v>41.0242</v>
      </c>
      <c r="E14882">
        <v>4.5190000000000001</v>
      </c>
      <c r="F14882" s="9">
        <f t="shared" si="232"/>
        <v>20.451043193637197</v>
      </c>
      <c r="G14882" s="9">
        <f>metadata!$A$49-F14882</f>
        <v>-0.45104319363719725</v>
      </c>
      <c r="H14882" s="9">
        <f>metadata!$A$5-G14882</f>
        <v>1624.9210431936372</v>
      </c>
      <c r="K14882" s="9"/>
      <c r="R14882" s="35"/>
      <c r="T14882" s="36"/>
    </row>
    <row r="14883" spans="1:20" x14ac:dyDescent="0.2">
      <c r="A14883" s="8">
        <v>40376.625</v>
      </c>
      <c r="B14883" s="31" t="s">
        <v>44</v>
      </c>
      <c r="C14883">
        <v>11.9398</v>
      </c>
      <c r="D14883">
        <v>41.014200000000002</v>
      </c>
      <c r="E14883">
        <v>4.5190000000000001</v>
      </c>
      <c r="F14883" s="9">
        <f t="shared" si="232"/>
        <v>20.447245518507192</v>
      </c>
      <c r="G14883" s="9">
        <f>metadata!$A$49-F14883</f>
        <v>-0.44724551850719152</v>
      </c>
      <c r="H14883" s="9">
        <f>metadata!$A$5-G14883</f>
        <v>1624.9172455185071</v>
      </c>
      <c r="K14883" s="9"/>
      <c r="R14883" s="35"/>
      <c r="T14883" s="36"/>
    </row>
    <row r="14884" spans="1:20" x14ac:dyDescent="0.2">
      <c r="A14884" s="8">
        <v>40376.666666666664</v>
      </c>
      <c r="B14884" s="31" t="s">
        <v>44</v>
      </c>
      <c r="C14884">
        <v>11.9398</v>
      </c>
      <c r="D14884">
        <v>41.009099999999997</v>
      </c>
      <c r="E14884">
        <v>4.5190000000000001</v>
      </c>
      <c r="F14884" s="9">
        <f t="shared" si="232"/>
        <v>20.443658825328843</v>
      </c>
      <c r="G14884" s="9">
        <f>metadata!$A$49-F14884</f>
        <v>-0.44365882532884271</v>
      </c>
      <c r="H14884" s="9">
        <f>metadata!$A$5-G14884</f>
        <v>1624.9136588253289</v>
      </c>
      <c r="K14884" s="9"/>
      <c r="R14884" s="35"/>
      <c r="T14884" s="36"/>
    </row>
    <row r="14885" spans="1:20" x14ac:dyDescent="0.2">
      <c r="A14885" s="8">
        <v>40376.708333333336</v>
      </c>
      <c r="B14885" s="31" t="s">
        <v>44</v>
      </c>
      <c r="C14885">
        <v>11.9353</v>
      </c>
      <c r="D14885">
        <v>41.009099999999997</v>
      </c>
      <c r="E14885">
        <v>4.5190000000000001</v>
      </c>
      <c r="F14885" s="9">
        <f t="shared" si="232"/>
        <v>20.446823554603853</v>
      </c>
      <c r="G14885" s="9">
        <f>metadata!$A$49-F14885</f>
        <v>-0.44682355460385281</v>
      </c>
      <c r="H14885" s="9">
        <f>metadata!$A$5-G14885</f>
        <v>1624.916823554604</v>
      </c>
      <c r="K14885" s="9"/>
      <c r="R14885" s="35"/>
      <c r="T14885" s="36"/>
    </row>
    <row r="14886" spans="1:20" x14ac:dyDescent="0.2">
      <c r="A14886" s="8">
        <v>40376.75</v>
      </c>
      <c r="B14886" s="31" t="s">
        <v>44</v>
      </c>
      <c r="C14886">
        <v>11.9308</v>
      </c>
      <c r="D14886">
        <v>41.004199999999997</v>
      </c>
      <c r="E14886">
        <v>4.5190000000000001</v>
      </c>
      <c r="F14886" s="9">
        <f t="shared" si="232"/>
        <v>20.446542245334967</v>
      </c>
      <c r="G14886" s="9">
        <f>metadata!$A$49-F14886</f>
        <v>-0.44654224533496745</v>
      </c>
      <c r="H14886" s="9">
        <f>metadata!$A$5-G14886</f>
        <v>1624.916542245335</v>
      </c>
      <c r="K14886" s="9"/>
      <c r="R14886" s="35"/>
      <c r="T14886" s="36"/>
    </row>
    <row r="14887" spans="1:20" x14ac:dyDescent="0.2">
      <c r="A14887" s="8">
        <v>40376.791666666664</v>
      </c>
      <c r="B14887" s="31" t="s">
        <v>44</v>
      </c>
      <c r="C14887">
        <v>11.9217</v>
      </c>
      <c r="D14887">
        <v>40.994</v>
      </c>
      <c r="E14887">
        <v>4.5190000000000001</v>
      </c>
      <c r="F14887" s="9">
        <f t="shared" si="232"/>
        <v>20.445768644845518</v>
      </c>
      <c r="G14887" s="9">
        <f>metadata!$A$49-F14887</f>
        <v>-0.44576864484551848</v>
      </c>
      <c r="H14887" s="9">
        <f>metadata!$A$5-G14887</f>
        <v>1624.9157686448455</v>
      </c>
      <c r="K14887" s="9"/>
      <c r="R14887" s="35"/>
      <c r="T14887" s="36"/>
    </row>
    <row r="14888" spans="1:20" x14ac:dyDescent="0.2">
      <c r="A14888" s="8">
        <v>40376.833333333336</v>
      </c>
      <c r="B14888" s="31" t="s">
        <v>44</v>
      </c>
      <c r="C14888">
        <v>11.9217</v>
      </c>
      <c r="D14888">
        <v>40.999099999999999</v>
      </c>
      <c r="E14888">
        <v>4.5190000000000001</v>
      </c>
      <c r="F14888" s="9">
        <f t="shared" si="232"/>
        <v>20.449355338023857</v>
      </c>
      <c r="G14888" s="9">
        <f>metadata!$A$49-F14888</f>
        <v>-0.44935533802385663</v>
      </c>
      <c r="H14888" s="9">
        <f>metadata!$A$5-G14888</f>
        <v>1624.9193553380239</v>
      </c>
      <c r="K14888" s="9"/>
      <c r="R14888" s="35"/>
      <c r="T14888" s="36"/>
    </row>
    <row r="14889" spans="1:20" x14ac:dyDescent="0.2">
      <c r="A14889" s="8">
        <v>40376.875</v>
      </c>
      <c r="B14889" s="31" t="s">
        <v>44</v>
      </c>
      <c r="C14889">
        <v>11.9308</v>
      </c>
      <c r="D14889">
        <v>41.004199999999997</v>
      </c>
      <c r="E14889">
        <v>4.5190000000000001</v>
      </c>
      <c r="F14889" s="9">
        <f t="shared" si="232"/>
        <v>20.446542245334967</v>
      </c>
      <c r="G14889" s="9">
        <f>metadata!$A$49-F14889</f>
        <v>-0.44654224533496745</v>
      </c>
      <c r="H14889" s="9">
        <f>metadata!$A$5-G14889</f>
        <v>1624.916542245335</v>
      </c>
      <c r="K14889" s="9"/>
      <c r="R14889" s="35"/>
      <c r="T14889" s="36"/>
    </row>
    <row r="14890" spans="1:20" x14ac:dyDescent="0.2">
      <c r="A14890" s="8">
        <v>40376.916666666664</v>
      </c>
      <c r="B14890" s="31" t="s">
        <v>44</v>
      </c>
      <c r="C14890">
        <v>11.9308</v>
      </c>
      <c r="D14890">
        <v>41.004199999999997</v>
      </c>
      <c r="E14890">
        <v>4.5190000000000001</v>
      </c>
      <c r="F14890" s="9">
        <f t="shared" si="232"/>
        <v>20.446542245334967</v>
      </c>
      <c r="G14890" s="9">
        <f>metadata!$A$49-F14890</f>
        <v>-0.44654224533496745</v>
      </c>
      <c r="H14890" s="9">
        <f>metadata!$A$5-G14890</f>
        <v>1624.916542245335</v>
      </c>
      <c r="K14890" s="9"/>
      <c r="R14890" s="35"/>
      <c r="T14890" s="36"/>
    </row>
    <row r="14891" spans="1:20" x14ac:dyDescent="0.2">
      <c r="A14891" s="8">
        <v>40376.958333333336</v>
      </c>
      <c r="B14891" s="31" t="s">
        <v>44</v>
      </c>
      <c r="C14891">
        <v>11.9308</v>
      </c>
      <c r="D14891">
        <v>41.014200000000002</v>
      </c>
      <c r="E14891">
        <v>4.5190000000000001</v>
      </c>
      <c r="F14891" s="9">
        <f t="shared" si="232"/>
        <v>20.453574977057208</v>
      </c>
      <c r="G14891" s="9">
        <f>metadata!$A$49-F14891</f>
        <v>-0.45357497705720817</v>
      </c>
      <c r="H14891" s="9">
        <f>metadata!$A$5-G14891</f>
        <v>1624.9235749770573</v>
      </c>
      <c r="K14891" s="9"/>
      <c r="R14891" s="35"/>
      <c r="T14891" s="36"/>
    </row>
    <row r="14892" spans="1:20" x14ac:dyDescent="0.2">
      <c r="A14892" s="8">
        <v>40377</v>
      </c>
      <c r="B14892" s="31" t="s">
        <v>44</v>
      </c>
      <c r="C14892">
        <v>11.9353</v>
      </c>
      <c r="D14892">
        <v>41.014200000000002</v>
      </c>
      <c r="E14892">
        <v>4.5190000000000001</v>
      </c>
      <c r="F14892" s="9">
        <f t="shared" si="232"/>
        <v>20.450410247782198</v>
      </c>
      <c r="G14892" s="9">
        <f>metadata!$A$49-F14892</f>
        <v>-0.45041024778219807</v>
      </c>
      <c r="H14892" s="9">
        <f>metadata!$A$5-G14892</f>
        <v>1624.9204102477822</v>
      </c>
      <c r="K14892" s="9"/>
      <c r="R14892" s="35"/>
      <c r="T14892" s="36"/>
    </row>
    <row r="14893" spans="1:20" x14ac:dyDescent="0.2">
      <c r="A14893" s="8">
        <v>40377.041666666664</v>
      </c>
      <c r="B14893" s="31" t="s">
        <v>44</v>
      </c>
      <c r="C14893">
        <v>11.9353</v>
      </c>
      <c r="D14893">
        <v>41.014200000000002</v>
      </c>
      <c r="E14893">
        <v>4.5190000000000001</v>
      </c>
      <c r="F14893" s="9">
        <f t="shared" si="232"/>
        <v>20.450410247782198</v>
      </c>
      <c r="G14893" s="9">
        <f>metadata!$A$49-F14893</f>
        <v>-0.45041024778219807</v>
      </c>
      <c r="H14893" s="9">
        <f>metadata!$A$5-G14893</f>
        <v>1624.9204102477822</v>
      </c>
      <c r="K14893" s="9"/>
      <c r="R14893" s="35"/>
      <c r="T14893" s="36"/>
    </row>
    <row r="14894" spans="1:20" x14ac:dyDescent="0.2">
      <c r="A14894" s="8">
        <v>40377.083333333336</v>
      </c>
      <c r="B14894" s="31" t="s">
        <v>44</v>
      </c>
      <c r="C14894">
        <v>11.9308</v>
      </c>
      <c r="D14894">
        <v>41.009099999999997</v>
      </c>
      <c r="E14894">
        <v>4.5190000000000001</v>
      </c>
      <c r="F14894" s="9">
        <f t="shared" si="232"/>
        <v>20.449988283878859</v>
      </c>
      <c r="G14894" s="9">
        <f>metadata!$A$49-F14894</f>
        <v>-0.44998828387885936</v>
      </c>
      <c r="H14894" s="9">
        <f>metadata!$A$5-G14894</f>
        <v>1624.9199882838789</v>
      </c>
      <c r="K14894" s="9"/>
      <c r="R14894" s="35"/>
      <c r="T14894" s="36"/>
    </row>
    <row r="14895" spans="1:20" x14ac:dyDescent="0.2">
      <c r="A14895" s="8">
        <v>40377.125</v>
      </c>
      <c r="B14895" s="31" t="s">
        <v>44</v>
      </c>
      <c r="C14895">
        <v>11.926299999999999</v>
      </c>
      <c r="D14895">
        <v>41.009099999999997</v>
      </c>
      <c r="E14895">
        <v>4.5190000000000001</v>
      </c>
      <c r="F14895" s="9">
        <f t="shared" si="232"/>
        <v>20.453153013153869</v>
      </c>
      <c r="G14895" s="9">
        <f>metadata!$A$49-F14895</f>
        <v>-0.45315301315386947</v>
      </c>
      <c r="H14895" s="9">
        <f>metadata!$A$5-G14895</f>
        <v>1624.923153013154</v>
      </c>
      <c r="K14895" s="9"/>
      <c r="R14895" s="35"/>
      <c r="T14895" s="36"/>
    </row>
    <row r="14896" spans="1:20" x14ac:dyDescent="0.2">
      <c r="A14896" s="8">
        <v>40377.166666666664</v>
      </c>
      <c r="B14896" s="31" t="s">
        <v>44</v>
      </c>
      <c r="C14896">
        <v>11.921799999999999</v>
      </c>
      <c r="D14896">
        <v>41.009099999999997</v>
      </c>
      <c r="E14896">
        <v>4.5190000000000001</v>
      </c>
      <c r="F14896" s="9">
        <f t="shared" si="232"/>
        <v>20.456317742428876</v>
      </c>
      <c r="G14896" s="9">
        <f>metadata!$A$49-F14896</f>
        <v>-0.45631774242887602</v>
      </c>
      <c r="H14896" s="9">
        <f>metadata!$A$5-G14896</f>
        <v>1624.9263177424289</v>
      </c>
      <c r="K14896" s="9"/>
      <c r="R14896" s="35"/>
      <c r="T14896" s="36"/>
    </row>
    <row r="14897" spans="1:20" x14ac:dyDescent="0.2">
      <c r="A14897" s="8">
        <v>40377.208333333336</v>
      </c>
      <c r="B14897" s="31" t="s">
        <v>44</v>
      </c>
      <c r="C14897">
        <v>11.921799999999999</v>
      </c>
      <c r="D14897">
        <v>41.004199999999997</v>
      </c>
      <c r="E14897">
        <v>4.5190000000000001</v>
      </c>
      <c r="F14897" s="9">
        <f t="shared" si="232"/>
        <v>20.452871703884977</v>
      </c>
      <c r="G14897" s="9">
        <f>metadata!$A$49-F14897</f>
        <v>-0.45287170388497699</v>
      </c>
      <c r="H14897" s="9">
        <f>metadata!$A$5-G14897</f>
        <v>1624.922871703885</v>
      </c>
      <c r="K14897" s="9"/>
      <c r="R14897" s="35"/>
      <c r="T14897" s="36"/>
    </row>
    <row r="14898" spans="1:20" x14ac:dyDescent="0.2">
      <c r="A14898" s="8">
        <v>40377.25</v>
      </c>
      <c r="B14898" s="31" t="s">
        <v>44</v>
      </c>
      <c r="C14898">
        <v>11.917299999999999</v>
      </c>
      <c r="D14898">
        <v>41.004199999999997</v>
      </c>
      <c r="E14898">
        <v>4.5190000000000001</v>
      </c>
      <c r="F14898" s="9">
        <f t="shared" si="232"/>
        <v>20.456036433159987</v>
      </c>
      <c r="G14898" s="9">
        <f>metadata!$A$49-F14898</f>
        <v>-0.4560364331599871</v>
      </c>
      <c r="H14898" s="9">
        <f>metadata!$A$5-G14898</f>
        <v>1624.9260364331601</v>
      </c>
      <c r="K14898" s="9"/>
      <c r="R14898" s="35"/>
      <c r="T14898" s="36"/>
    </row>
    <row r="14899" spans="1:20" x14ac:dyDescent="0.2">
      <c r="A14899" s="8">
        <v>40377.291666666664</v>
      </c>
      <c r="B14899" s="31" t="s">
        <v>44</v>
      </c>
      <c r="C14899">
        <v>11.926299999999999</v>
      </c>
      <c r="D14899">
        <v>41.004199999999997</v>
      </c>
      <c r="E14899">
        <v>4.5190000000000001</v>
      </c>
      <c r="F14899" s="9">
        <f t="shared" si="232"/>
        <v>20.449706974609974</v>
      </c>
      <c r="G14899" s="9">
        <f>metadata!$A$49-F14899</f>
        <v>-0.449706974609974</v>
      </c>
      <c r="H14899" s="9">
        <f>metadata!$A$5-G14899</f>
        <v>1624.9197069746101</v>
      </c>
      <c r="K14899" s="9"/>
      <c r="R14899" s="35"/>
      <c r="T14899" s="36"/>
    </row>
    <row r="14900" spans="1:20" x14ac:dyDescent="0.2">
      <c r="A14900" s="8">
        <v>40377.333333333336</v>
      </c>
      <c r="B14900" s="31" t="s">
        <v>44</v>
      </c>
      <c r="C14900">
        <v>11.926299999999999</v>
      </c>
      <c r="D14900">
        <v>41.004199999999997</v>
      </c>
      <c r="E14900">
        <v>4.5190000000000001</v>
      </c>
      <c r="F14900" s="9">
        <f t="shared" si="232"/>
        <v>20.449706974609974</v>
      </c>
      <c r="G14900" s="9">
        <f>metadata!$A$49-F14900</f>
        <v>-0.449706974609974</v>
      </c>
      <c r="H14900" s="9">
        <f>metadata!$A$5-G14900</f>
        <v>1624.9197069746101</v>
      </c>
      <c r="K14900" s="9"/>
      <c r="R14900" s="35"/>
      <c r="T14900" s="36"/>
    </row>
    <row r="14901" spans="1:20" x14ac:dyDescent="0.2">
      <c r="A14901" s="8">
        <v>40377.375</v>
      </c>
      <c r="B14901" s="31" t="s">
        <v>44</v>
      </c>
      <c r="C14901">
        <v>11.926299999999999</v>
      </c>
      <c r="D14901">
        <v>41.004199999999997</v>
      </c>
      <c r="E14901">
        <v>4.5190000000000001</v>
      </c>
      <c r="F14901" s="9">
        <f t="shared" si="232"/>
        <v>20.449706974609974</v>
      </c>
      <c r="G14901" s="9">
        <f>metadata!$A$49-F14901</f>
        <v>-0.449706974609974</v>
      </c>
      <c r="H14901" s="9">
        <f>metadata!$A$5-G14901</f>
        <v>1624.9197069746101</v>
      </c>
      <c r="K14901" s="9"/>
      <c r="R14901" s="35"/>
      <c r="T14901" s="36"/>
    </row>
    <row r="14902" spans="1:20" x14ac:dyDescent="0.2">
      <c r="A14902" s="8">
        <v>40377.416666666664</v>
      </c>
      <c r="B14902" s="31" t="s">
        <v>44</v>
      </c>
      <c r="C14902">
        <v>11.921799999999999</v>
      </c>
      <c r="D14902">
        <v>41.004199999999997</v>
      </c>
      <c r="E14902">
        <v>4.5190000000000001</v>
      </c>
      <c r="F14902" s="9">
        <f t="shared" si="232"/>
        <v>20.452871703884977</v>
      </c>
      <c r="G14902" s="9">
        <f>metadata!$A$49-F14902</f>
        <v>-0.45287170388497699</v>
      </c>
      <c r="H14902" s="9">
        <f>metadata!$A$5-G14902</f>
        <v>1624.922871703885</v>
      </c>
      <c r="K14902" s="9"/>
      <c r="R14902" s="35"/>
      <c r="T14902" s="36"/>
    </row>
    <row r="14903" spans="1:20" x14ac:dyDescent="0.2">
      <c r="A14903" s="8">
        <v>40377.458333333336</v>
      </c>
      <c r="B14903" s="31" t="s">
        <v>44</v>
      </c>
      <c r="C14903">
        <v>11.9308</v>
      </c>
      <c r="D14903">
        <v>41.004199999999997</v>
      </c>
      <c r="E14903">
        <v>4.5190000000000001</v>
      </c>
      <c r="F14903" s="9">
        <f t="shared" si="232"/>
        <v>20.446542245334967</v>
      </c>
      <c r="G14903" s="9">
        <f>metadata!$A$49-F14903</f>
        <v>-0.44654224533496745</v>
      </c>
      <c r="H14903" s="9">
        <f>metadata!$A$5-G14903</f>
        <v>1624.916542245335</v>
      </c>
      <c r="K14903" s="9"/>
      <c r="R14903" s="35"/>
      <c r="T14903" s="36"/>
    </row>
    <row r="14904" spans="1:20" x14ac:dyDescent="0.2">
      <c r="A14904" s="8">
        <v>40377.5</v>
      </c>
      <c r="B14904" s="31" t="s">
        <v>44</v>
      </c>
      <c r="C14904">
        <v>11.926299999999999</v>
      </c>
      <c r="D14904">
        <v>41.004199999999997</v>
      </c>
      <c r="E14904">
        <v>4.5190000000000001</v>
      </c>
      <c r="F14904" s="9">
        <f t="shared" si="232"/>
        <v>20.449706974609974</v>
      </c>
      <c r="G14904" s="9">
        <f>metadata!$A$49-F14904</f>
        <v>-0.449706974609974</v>
      </c>
      <c r="H14904" s="9">
        <f>metadata!$A$5-G14904</f>
        <v>1624.9197069746101</v>
      </c>
      <c r="K14904" s="9"/>
      <c r="R14904" s="35"/>
      <c r="T14904" s="36"/>
    </row>
    <row r="14905" spans="1:20" x14ac:dyDescent="0.2">
      <c r="A14905" s="8">
        <v>40377.541666666664</v>
      </c>
      <c r="B14905" s="31" t="s">
        <v>44</v>
      </c>
      <c r="C14905">
        <v>11.926299999999999</v>
      </c>
      <c r="D14905">
        <v>41.004199999999997</v>
      </c>
      <c r="E14905">
        <v>4.5190000000000001</v>
      </c>
      <c r="F14905" s="9">
        <f t="shared" si="232"/>
        <v>20.449706974609974</v>
      </c>
      <c r="G14905" s="9">
        <f>metadata!$A$49-F14905</f>
        <v>-0.449706974609974</v>
      </c>
      <c r="H14905" s="9">
        <f>metadata!$A$5-G14905</f>
        <v>1624.9197069746101</v>
      </c>
      <c r="K14905" s="9"/>
      <c r="R14905" s="35"/>
      <c r="T14905" s="36"/>
    </row>
    <row r="14906" spans="1:20" x14ac:dyDescent="0.2">
      <c r="A14906" s="8">
        <v>40377.583333333336</v>
      </c>
      <c r="B14906" s="31" t="s">
        <v>44</v>
      </c>
      <c r="C14906">
        <v>11.921799999999999</v>
      </c>
      <c r="D14906">
        <v>40.999099999999999</v>
      </c>
      <c r="E14906">
        <v>4.5190000000000001</v>
      </c>
      <c r="F14906" s="9">
        <f t="shared" si="232"/>
        <v>20.449285010706639</v>
      </c>
      <c r="G14906" s="9">
        <f>metadata!$A$49-F14906</f>
        <v>-0.44928501070663884</v>
      </c>
      <c r="H14906" s="9">
        <f>metadata!$A$5-G14906</f>
        <v>1624.9192850107067</v>
      </c>
      <c r="K14906" s="9"/>
      <c r="R14906" s="35"/>
      <c r="T14906" s="36"/>
    </row>
    <row r="14907" spans="1:20" x14ac:dyDescent="0.2">
      <c r="A14907" s="8">
        <v>40377.625</v>
      </c>
      <c r="B14907" s="31" t="s">
        <v>44</v>
      </c>
      <c r="C14907">
        <v>11.921799999999999</v>
      </c>
      <c r="D14907">
        <v>40.999099999999999</v>
      </c>
      <c r="E14907">
        <v>4.5190000000000001</v>
      </c>
      <c r="F14907" s="9">
        <f t="shared" si="232"/>
        <v>20.449285010706639</v>
      </c>
      <c r="G14907" s="9">
        <f>metadata!$A$49-F14907</f>
        <v>-0.44928501070663884</v>
      </c>
      <c r="H14907" s="9">
        <f>metadata!$A$5-G14907</f>
        <v>1624.9192850107067</v>
      </c>
      <c r="K14907" s="9"/>
      <c r="R14907" s="35"/>
      <c r="T14907" s="36"/>
    </row>
    <row r="14908" spans="1:20" x14ac:dyDescent="0.2">
      <c r="A14908" s="8">
        <v>40377.666666666664</v>
      </c>
      <c r="B14908" s="31" t="s">
        <v>44</v>
      </c>
      <c r="C14908">
        <v>11.917299999999999</v>
      </c>
      <c r="D14908">
        <v>40.994</v>
      </c>
      <c r="E14908">
        <v>4.5190000000000001</v>
      </c>
      <c r="F14908" s="9">
        <f t="shared" si="232"/>
        <v>20.448863046803307</v>
      </c>
      <c r="G14908" s="9">
        <f>metadata!$A$49-F14908</f>
        <v>-0.44886304680330724</v>
      </c>
      <c r="H14908" s="9">
        <f>metadata!$A$5-G14908</f>
        <v>1624.9188630468034</v>
      </c>
      <c r="K14908" s="9"/>
      <c r="R14908" s="35"/>
      <c r="T14908" s="36"/>
    </row>
    <row r="14909" spans="1:20" x14ac:dyDescent="0.2">
      <c r="A14909" s="8">
        <v>40377.708333333336</v>
      </c>
      <c r="B14909" s="31" t="s">
        <v>44</v>
      </c>
      <c r="C14909">
        <v>11.917299999999999</v>
      </c>
      <c r="D14909">
        <v>40.994</v>
      </c>
      <c r="E14909">
        <v>4.5190000000000001</v>
      </c>
      <c r="F14909" s="9">
        <f t="shared" si="232"/>
        <v>20.448863046803307</v>
      </c>
      <c r="G14909" s="9">
        <f>metadata!$A$49-F14909</f>
        <v>-0.44886304680330724</v>
      </c>
      <c r="H14909" s="9">
        <f>metadata!$A$5-G14909</f>
        <v>1624.9188630468034</v>
      </c>
      <c r="K14909" s="9"/>
      <c r="R14909" s="35"/>
      <c r="T14909" s="36"/>
    </row>
    <row r="14910" spans="1:20" x14ac:dyDescent="0.2">
      <c r="A14910" s="8">
        <v>40377.75</v>
      </c>
      <c r="B14910" s="31" t="s">
        <v>44</v>
      </c>
      <c r="C14910">
        <v>11.912699999999999</v>
      </c>
      <c r="D14910">
        <v>40.984000000000002</v>
      </c>
      <c r="E14910">
        <v>4.5190000000000001</v>
      </c>
      <c r="F14910" s="9">
        <f t="shared" si="232"/>
        <v>20.445065371673294</v>
      </c>
      <c r="G14910" s="9">
        <f>metadata!$A$49-F14910</f>
        <v>-0.44506537167329441</v>
      </c>
      <c r="H14910" s="9">
        <f>metadata!$A$5-G14910</f>
        <v>1624.9150653716733</v>
      </c>
      <c r="K14910" s="9"/>
      <c r="R14910" s="35"/>
      <c r="T14910" s="36"/>
    </row>
    <row r="14911" spans="1:20" x14ac:dyDescent="0.2">
      <c r="A14911" s="8">
        <v>40377.791666666664</v>
      </c>
      <c r="B14911" s="31" t="s">
        <v>44</v>
      </c>
      <c r="C14911">
        <v>11.912699999999999</v>
      </c>
      <c r="D14911">
        <v>40.984000000000002</v>
      </c>
      <c r="E14911">
        <v>4.5190000000000001</v>
      </c>
      <c r="F14911" s="9">
        <f t="shared" si="232"/>
        <v>20.445065371673294</v>
      </c>
      <c r="G14911" s="9">
        <f>metadata!$A$49-F14911</f>
        <v>-0.44506537167329441</v>
      </c>
      <c r="H14911" s="9">
        <f>metadata!$A$5-G14911</f>
        <v>1624.9150653716733</v>
      </c>
      <c r="K14911" s="9"/>
      <c r="R14911" s="35"/>
      <c r="T14911" s="36"/>
    </row>
    <row r="14912" spans="1:20" x14ac:dyDescent="0.2">
      <c r="A14912" s="8">
        <v>40377.833333333336</v>
      </c>
      <c r="B14912" s="31" t="s">
        <v>44</v>
      </c>
      <c r="C14912">
        <v>11.917299999999999</v>
      </c>
      <c r="D14912">
        <v>40.988999999999997</v>
      </c>
      <c r="E14912">
        <v>4.5190000000000001</v>
      </c>
      <c r="F14912" s="9">
        <f t="shared" si="232"/>
        <v>20.445346680942183</v>
      </c>
      <c r="G14912" s="9">
        <f>metadata!$A$49-F14912</f>
        <v>-0.44534668094218333</v>
      </c>
      <c r="H14912" s="9">
        <f>metadata!$A$5-G14912</f>
        <v>1624.9153466809423</v>
      </c>
      <c r="K14912" s="9"/>
      <c r="R14912" s="35"/>
      <c r="T14912" s="36"/>
    </row>
    <row r="14913" spans="1:20" x14ac:dyDescent="0.2">
      <c r="A14913" s="8">
        <v>40377.875</v>
      </c>
      <c r="B14913" s="31" t="s">
        <v>44</v>
      </c>
      <c r="C14913">
        <v>11.921799999999999</v>
      </c>
      <c r="D14913">
        <v>40.994</v>
      </c>
      <c r="E14913">
        <v>4.5190000000000001</v>
      </c>
      <c r="F14913" s="9">
        <f t="shared" si="232"/>
        <v>20.445698317528297</v>
      </c>
      <c r="G14913" s="9">
        <f>metadata!$A$49-F14913</f>
        <v>-0.44569831752829714</v>
      </c>
      <c r="H14913" s="9">
        <f>metadata!$A$5-G14913</f>
        <v>1624.9156983175283</v>
      </c>
      <c r="K14913" s="9"/>
      <c r="R14913" s="35"/>
      <c r="T14913" s="36"/>
    </row>
    <row r="14914" spans="1:20" x14ac:dyDescent="0.2">
      <c r="A14914" s="8">
        <v>40377.916666666664</v>
      </c>
      <c r="B14914" s="31" t="s">
        <v>44</v>
      </c>
      <c r="C14914">
        <v>11.9308</v>
      </c>
      <c r="D14914">
        <v>41.009099999999997</v>
      </c>
      <c r="E14914">
        <v>4.5190000000000001</v>
      </c>
      <c r="F14914" s="9">
        <f t="shared" si="232"/>
        <v>20.449988283878859</v>
      </c>
      <c r="G14914" s="9">
        <f>metadata!$A$49-F14914</f>
        <v>-0.44998828387885936</v>
      </c>
      <c r="H14914" s="9">
        <f>metadata!$A$5-G14914</f>
        <v>1624.9199882838789</v>
      </c>
      <c r="K14914" s="9"/>
      <c r="R14914" s="35"/>
      <c r="T14914" s="36"/>
    </row>
    <row r="14915" spans="1:20" x14ac:dyDescent="0.2">
      <c r="A14915" s="8">
        <v>40377.958333333336</v>
      </c>
      <c r="B14915" s="31" t="s">
        <v>44</v>
      </c>
      <c r="C14915">
        <v>11.9308</v>
      </c>
      <c r="D14915">
        <v>41.009099999999997</v>
      </c>
      <c r="E14915">
        <v>4.5190000000000001</v>
      </c>
      <c r="F14915" s="9">
        <f t="shared" ref="F14915:F14978" si="233">(D14915-C14915)*6897/9807</f>
        <v>20.449988283878859</v>
      </c>
      <c r="G14915" s="9">
        <f>metadata!$A$49-F14915</f>
        <v>-0.44998828387885936</v>
      </c>
      <c r="H14915" s="9">
        <f>metadata!$A$5-G14915</f>
        <v>1624.9199882838789</v>
      </c>
      <c r="K14915" s="9"/>
      <c r="R14915" s="35"/>
      <c r="T14915" s="36"/>
    </row>
    <row r="14916" spans="1:20" x14ac:dyDescent="0.2">
      <c r="A14916" s="8">
        <v>40378</v>
      </c>
      <c r="B14916" s="31" t="s">
        <v>44</v>
      </c>
      <c r="C14916">
        <v>11.926299999999999</v>
      </c>
      <c r="D14916">
        <v>41.009099999999997</v>
      </c>
      <c r="E14916">
        <v>4.5190000000000001</v>
      </c>
      <c r="F14916" s="9">
        <f t="shared" si="233"/>
        <v>20.453153013153869</v>
      </c>
      <c r="G14916" s="9">
        <f>metadata!$A$49-F14916</f>
        <v>-0.45315301315386947</v>
      </c>
      <c r="H14916" s="9">
        <f>metadata!$A$5-G14916</f>
        <v>1624.923153013154</v>
      </c>
      <c r="K14916" s="9"/>
      <c r="R14916" s="35"/>
      <c r="T14916" s="36"/>
    </row>
    <row r="14917" spans="1:20" x14ac:dyDescent="0.2">
      <c r="A14917" s="8">
        <v>40378.041666666664</v>
      </c>
      <c r="B14917" s="31" t="s">
        <v>44</v>
      </c>
      <c r="C14917">
        <v>11.9308</v>
      </c>
      <c r="D14917">
        <v>41.009099999999997</v>
      </c>
      <c r="E14917">
        <v>4.5190000000000001</v>
      </c>
      <c r="F14917" s="9">
        <f t="shared" si="233"/>
        <v>20.449988283878859</v>
      </c>
      <c r="G14917" s="9">
        <f>metadata!$A$49-F14917</f>
        <v>-0.44998828387885936</v>
      </c>
      <c r="H14917" s="9">
        <f>metadata!$A$5-G14917</f>
        <v>1624.9199882838789</v>
      </c>
      <c r="K14917" s="9"/>
      <c r="R14917" s="35"/>
      <c r="T14917" s="36"/>
    </row>
    <row r="14918" spans="1:20" x14ac:dyDescent="0.2">
      <c r="A14918" s="8">
        <v>40378.083333333336</v>
      </c>
      <c r="B14918" s="31" t="s">
        <v>44</v>
      </c>
      <c r="C14918">
        <v>11.9354</v>
      </c>
      <c r="D14918">
        <v>41.019300000000001</v>
      </c>
      <c r="E14918">
        <v>4.5190000000000001</v>
      </c>
      <c r="F14918" s="9">
        <f t="shared" si="233"/>
        <v>20.453926613643318</v>
      </c>
      <c r="G14918" s="9">
        <f>metadata!$A$49-F14918</f>
        <v>-0.45392661364331843</v>
      </c>
      <c r="H14918" s="9">
        <f>metadata!$A$5-G14918</f>
        <v>1624.9239266136433</v>
      </c>
      <c r="K14918" s="9"/>
      <c r="R14918" s="35"/>
      <c r="T14918" s="36"/>
    </row>
    <row r="14919" spans="1:20" x14ac:dyDescent="0.2">
      <c r="A14919" s="8">
        <v>40378.125</v>
      </c>
      <c r="B14919" s="31" t="s">
        <v>44</v>
      </c>
      <c r="C14919">
        <v>11.9399</v>
      </c>
      <c r="D14919">
        <v>41.019300000000001</v>
      </c>
      <c r="E14919">
        <v>4.5190000000000001</v>
      </c>
      <c r="F14919" s="9">
        <f t="shared" si="233"/>
        <v>20.450761884368308</v>
      </c>
      <c r="G14919" s="9">
        <f>metadata!$A$49-F14919</f>
        <v>-0.45076188436830833</v>
      </c>
      <c r="H14919" s="9">
        <f>metadata!$A$5-G14919</f>
        <v>1624.9207618843684</v>
      </c>
      <c r="K14919" s="9"/>
      <c r="R14919" s="35"/>
      <c r="T14919" s="36"/>
    </row>
    <row r="14920" spans="1:20" x14ac:dyDescent="0.2">
      <c r="A14920" s="8">
        <v>40378.166666666664</v>
      </c>
      <c r="B14920" s="31" t="s">
        <v>44</v>
      </c>
      <c r="C14920">
        <v>11.9444</v>
      </c>
      <c r="D14920">
        <v>41.029299999999999</v>
      </c>
      <c r="E14920">
        <v>4.5190000000000001</v>
      </c>
      <c r="F14920" s="9">
        <f t="shared" si="233"/>
        <v>20.454629886815539</v>
      </c>
      <c r="G14920" s="9">
        <f>metadata!$A$49-F14920</f>
        <v>-0.45462988681553895</v>
      </c>
      <c r="H14920" s="9">
        <f>metadata!$A$5-G14920</f>
        <v>1624.9246298868156</v>
      </c>
      <c r="K14920" s="9"/>
      <c r="R14920" s="35"/>
      <c r="T14920" s="36"/>
    </row>
    <row r="14921" spans="1:20" x14ac:dyDescent="0.2">
      <c r="A14921" s="8">
        <v>40378.208333333336</v>
      </c>
      <c r="B14921" s="31" t="s">
        <v>44</v>
      </c>
      <c r="C14921">
        <v>11.9444</v>
      </c>
      <c r="D14921">
        <v>41.029299999999999</v>
      </c>
      <c r="E14921">
        <v>4.5190000000000001</v>
      </c>
      <c r="F14921" s="9">
        <f t="shared" si="233"/>
        <v>20.454629886815539</v>
      </c>
      <c r="G14921" s="9">
        <f>metadata!$A$49-F14921</f>
        <v>-0.45462988681553895</v>
      </c>
      <c r="H14921" s="9">
        <f>metadata!$A$5-G14921</f>
        <v>1624.9246298868156</v>
      </c>
      <c r="K14921" s="9"/>
      <c r="R14921" s="35"/>
      <c r="T14921" s="36"/>
    </row>
    <row r="14922" spans="1:20" x14ac:dyDescent="0.2">
      <c r="A14922" s="8">
        <v>40378.25</v>
      </c>
      <c r="B14922" s="31" t="s">
        <v>44</v>
      </c>
      <c r="C14922">
        <v>11.9536</v>
      </c>
      <c r="D14922">
        <v>41.034399999999998</v>
      </c>
      <c r="E14922">
        <v>4.5190000000000001</v>
      </c>
      <c r="F14922" s="9">
        <f t="shared" si="233"/>
        <v>20.451746466809418</v>
      </c>
      <c r="G14922" s="9">
        <f>metadata!$A$49-F14922</f>
        <v>-0.45174646680941777</v>
      </c>
      <c r="H14922" s="9">
        <f>metadata!$A$5-G14922</f>
        <v>1624.9217464668095</v>
      </c>
      <c r="K14922" s="9"/>
      <c r="R14922" s="35"/>
      <c r="T14922" s="36"/>
    </row>
    <row r="14923" spans="1:20" x14ac:dyDescent="0.2">
      <c r="A14923" s="8">
        <v>40378.291666666664</v>
      </c>
      <c r="B14923" s="31" t="s">
        <v>44</v>
      </c>
      <c r="C14923">
        <v>11.9581</v>
      </c>
      <c r="D14923">
        <v>41.039400000000001</v>
      </c>
      <c r="E14923">
        <v>4.5190000000000001</v>
      </c>
      <c r="F14923" s="9">
        <f t="shared" si="233"/>
        <v>20.452098103395535</v>
      </c>
      <c r="G14923" s="9">
        <f>metadata!$A$49-F14923</f>
        <v>-0.45209810339553513</v>
      </c>
      <c r="H14923" s="9">
        <f>metadata!$A$5-G14923</f>
        <v>1624.9220981033955</v>
      </c>
      <c r="K14923" s="9"/>
      <c r="R14923" s="35"/>
      <c r="T14923" s="36"/>
    </row>
    <row r="14924" spans="1:20" x14ac:dyDescent="0.2">
      <c r="A14924" s="8">
        <v>40378.333333333336</v>
      </c>
      <c r="B14924" s="31" t="s">
        <v>44</v>
      </c>
      <c r="C14924">
        <v>11.9581</v>
      </c>
      <c r="D14924">
        <v>41.039400000000001</v>
      </c>
      <c r="E14924">
        <v>4.5190000000000001</v>
      </c>
      <c r="F14924" s="9">
        <f t="shared" si="233"/>
        <v>20.452098103395535</v>
      </c>
      <c r="G14924" s="9">
        <f>metadata!$A$49-F14924</f>
        <v>-0.45209810339553513</v>
      </c>
      <c r="H14924" s="9">
        <f>metadata!$A$5-G14924</f>
        <v>1624.9220981033955</v>
      </c>
      <c r="K14924" s="9"/>
      <c r="R14924" s="35"/>
      <c r="T14924" s="36"/>
    </row>
    <row r="14925" spans="1:20" x14ac:dyDescent="0.2">
      <c r="A14925" s="8">
        <v>40378.375</v>
      </c>
      <c r="B14925" s="31" t="s">
        <v>44</v>
      </c>
      <c r="C14925">
        <v>11.9581</v>
      </c>
      <c r="D14925">
        <v>41.039400000000001</v>
      </c>
      <c r="E14925">
        <v>4.5190000000000001</v>
      </c>
      <c r="F14925" s="9">
        <f t="shared" si="233"/>
        <v>20.452098103395535</v>
      </c>
      <c r="G14925" s="9">
        <f>metadata!$A$49-F14925</f>
        <v>-0.45209810339553513</v>
      </c>
      <c r="H14925" s="9">
        <f>metadata!$A$5-G14925</f>
        <v>1624.9220981033955</v>
      </c>
      <c r="K14925" s="9"/>
      <c r="R14925" s="35"/>
      <c r="T14925" s="36"/>
    </row>
    <row r="14926" spans="1:20" x14ac:dyDescent="0.2">
      <c r="A14926" s="8">
        <v>40378.416666666664</v>
      </c>
      <c r="B14926" s="31" t="s">
        <v>44</v>
      </c>
      <c r="C14926">
        <v>11.9581</v>
      </c>
      <c r="D14926">
        <v>41.039400000000001</v>
      </c>
      <c r="E14926">
        <v>4.5190000000000001</v>
      </c>
      <c r="F14926" s="9">
        <f t="shared" si="233"/>
        <v>20.452098103395535</v>
      </c>
      <c r="G14926" s="9">
        <f>metadata!$A$49-F14926</f>
        <v>-0.45209810339553513</v>
      </c>
      <c r="H14926" s="9">
        <f>metadata!$A$5-G14926</f>
        <v>1624.9220981033955</v>
      </c>
      <c r="K14926" s="9"/>
      <c r="R14926" s="35"/>
      <c r="T14926" s="36"/>
    </row>
    <row r="14927" spans="1:20" x14ac:dyDescent="0.2">
      <c r="A14927" s="8">
        <v>40378.458333333336</v>
      </c>
      <c r="B14927" s="31" t="s">
        <v>44</v>
      </c>
      <c r="C14927">
        <v>11.9672</v>
      </c>
      <c r="D14927">
        <v>41.044400000000003</v>
      </c>
      <c r="E14927">
        <v>4.5190000000000001</v>
      </c>
      <c r="F14927" s="9">
        <f t="shared" si="233"/>
        <v>20.449214683389418</v>
      </c>
      <c r="G14927" s="9">
        <f>metadata!$A$49-F14927</f>
        <v>-0.4492146833894175</v>
      </c>
      <c r="H14927" s="9">
        <f>metadata!$A$5-G14927</f>
        <v>1624.9192146833896</v>
      </c>
      <c r="K14927" s="9"/>
      <c r="R14927" s="35"/>
      <c r="T14927" s="36"/>
    </row>
    <row r="14928" spans="1:20" x14ac:dyDescent="0.2">
      <c r="A14928" s="8">
        <v>40378.5</v>
      </c>
      <c r="B14928" s="31" t="s">
        <v>44</v>
      </c>
      <c r="C14928">
        <v>11.9717</v>
      </c>
      <c r="D14928">
        <v>41.049500000000002</v>
      </c>
      <c r="E14928">
        <v>4.5190000000000001</v>
      </c>
      <c r="F14928" s="9">
        <f t="shared" si="233"/>
        <v>20.449636647292753</v>
      </c>
      <c r="G14928" s="9">
        <f>metadata!$A$49-F14928</f>
        <v>-0.44963664729275266</v>
      </c>
      <c r="H14928" s="9">
        <f>metadata!$A$5-G14928</f>
        <v>1624.9196366472927</v>
      </c>
      <c r="K14928" s="9"/>
      <c r="R14928" s="35"/>
      <c r="T14928" s="36"/>
    </row>
    <row r="14929" spans="1:20" x14ac:dyDescent="0.2">
      <c r="A14929" s="8">
        <v>40378.541666666664</v>
      </c>
      <c r="B14929" s="31" t="s">
        <v>44</v>
      </c>
      <c r="C14929">
        <v>11.9672</v>
      </c>
      <c r="D14929">
        <v>41.044400000000003</v>
      </c>
      <c r="E14929">
        <v>4.5190000000000001</v>
      </c>
      <c r="F14929" s="9">
        <f t="shared" si="233"/>
        <v>20.449214683389418</v>
      </c>
      <c r="G14929" s="9">
        <f>metadata!$A$49-F14929</f>
        <v>-0.4492146833894175</v>
      </c>
      <c r="H14929" s="9">
        <f>metadata!$A$5-G14929</f>
        <v>1624.9192146833896</v>
      </c>
      <c r="K14929" s="9"/>
      <c r="R14929" s="35"/>
      <c r="T14929" s="36"/>
    </row>
    <row r="14930" spans="1:20" x14ac:dyDescent="0.2">
      <c r="A14930" s="8">
        <v>40378.583333333336</v>
      </c>
      <c r="B14930" s="31" t="s">
        <v>44</v>
      </c>
      <c r="C14930">
        <v>11.9672</v>
      </c>
      <c r="D14930">
        <v>41.049500000000002</v>
      </c>
      <c r="E14930">
        <v>4.5190000000000001</v>
      </c>
      <c r="F14930" s="9">
        <f t="shared" si="233"/>
        <v>20.452801376567759</v>
      </c>
      <c r="G14930" s="9">
        <f>metadata!$A$49-F14930</f>
        <v>-0.45280137656775921</v>
      </c>
      <c r="H14930" s="9">
        <f>metadata!$A$5-G14930</f>
        <v>1624.9228013765678</v>
      </c>
      <c r="K14930" s="9"/>
      <c r="R14930" s="35"/>
      <c r="T14930" s="36"/>
    </row>
    <row r="14931" spans="1:20" x14ac:dyDescent="0.2">
      <c r="A14931" s="8">
        <v>40378.625</v>
      </c>
      <c r="B14931" s="31" t="s">
        <v>44</v>
      </c>
      <c r="C14931">
        <v>11.9672</v>
      </c>
      <c r="D14931">
        <v>41.044400000000003</v>
      </c>
      <c r="E14931">
        <v>4.5190000000000001</v>
      </c>
      <c r="F14931" s="9">
        <f t="shared" si="233"/>
        <v>20.449214683389418</v>
      </c>
      <c r="G14931" s="9">
        <f>metadata!$A$49-F14931</f>
        <v>-0.4492146833894175</v>
      </c>
      <c r="H14931" s="9">
        <f>metadata!$A$5-G14931</f>
        <v>1624.9192146833896</v>
      </c>
      <c r="K14931" s="9"/>
      <c r="R14931" s="35"/>
      <c r="T14931" s="36"/>
    </row>
    <row r="14932" spans="1:20" x14ac:dyDescent="0.2">
      <c r="A14932" s="8">
        <v>40378.666666666664</v>
      </c>
      <c r="B14932" s="31" t="s">
        <v>44</v>
      </c>
      <c r="C14932">
        <v>11.9717</v>
      </c>
      <c r="D14932">
        <v>41.044400000000003</v>
      </c>
      <c r="E14932">
        <v>4.5190000000000001</v>
      </c>
      <c r="F14932" s="9">
        <f t="shared" si="233"/>
        <v>20.446049954114411</v>
      </c>
      <c r="G14932" s="9">
        <f>metadata!$A$49-F14932</f>
        <v>-0.44604995411441095</v>
      </c>
      <c r="H14932" s="9">
        <f>metadata!$A$5-G14932</f>
        <v>1624.9160499541144</v>
      </c>
      <c r="K14932" s="9"/>
      <c r="R14932" s="35"/>
      <c r="T14932" s="36"/>
    </row>
    <row r="14933" spans="1:20" x14ac:dyDescent="0.2">
      <c r="A14933" s="8">
        <v>40378.708333333336</v>
      </c>
      <c r="B14933" s="31" t="s">
        <v>44</v>
      </c>
      <c r="C14933">
        <v>11.9626</v>
      </c>
      <c r="D14933">
        <v>41.039400000000001</v>
      </c>
      <c r="E14933">
        <v>4.5190000000000001</v>
      </c>
      <c r="F14933" s="9">
        <f t="shared" si="233"/>
        <v>20.448933374120525</v>
      </c>
      <c r="G14933" s="9">
        <f>metadata!$A$49-F14933</f>
        <v>-0.44893337412052503</v>
      </c>
      <c r="H14933" s="9">
        <f>metadata!$A$5-G14933</f>
        <v>1624.9189333741206</v>
      </c>
      <c r="K14933" s="9"/>
      <c r="R14933" s="35"/>
      <c r="T14933" s="36"/>
    </row>
    <row r="14934" spans="1:20" x14ac:dyDescent="0.2">
      <c r="A14934" s="8">
        <v>40378.75</v>
      </c>
      <c r="B14934" s="31" t="s">
        <v>44</v>
      </c>
      <c r="C14934">
        <v>11.9581</v>
      </c>
      <c r="D14934">
        <v>41.039400000000001</v>
      </c>
      <c r="E14934">
        <v>4.5190000000000001</v>
      </c>
      <c r="F14934" s="9">
        <f t="shared" si="233"/>
        <v>20.452098103395535</v>
      </c>
      <c r="G14934" s="9">
        <f>metadata!$A$49-F14934</f>
        <v>-0.45209810339553513</v>
      </c>
      <c r="H14934" s="9">
        <f>metadata!$A$5-G14934</f>
        <v>1624.9220981033955</v>
      </c>
      <c r="K14934" s="9"/>
      <c r="R14934" s="35"/>
      <c r="T14934" s="36"/>
    </row>
    <row r="14935" spans="1:20" x14ac:dyDescent="0.2">
      <c r="A14935" s="8">
        <v>40378.791666666664</v>
      </c>
      <c r="B14935" s="31" t="s">
        <v>44</v>
      </c>
      <c r="C14935">
        <v>11.9581</v>
      </c>
      <c r="D14935">
        <v>41.039400000000001</v>
      </c>
      <c r="E14935">
        <v>4.5190000000000001</v>
      </c>
      <c r="F14935" s="9">
        <f t="shared" si="233"/>
        <v>20.452098103395535</v>
      </c>
      <c r="G14935" s="9">
        <f>metadata!$A$49-F14935</f>
        <v>-0.45209810339553513</v>
      </c>
      <c r="H14935" s="9">
        <f>metadata!$A$5-G14935</f>
        <v>1624.9220981033955</v>
      </c>
      <c r="K14935" s="9"/>
      <c r="R14935" s="35"/>
      <c r="T14935" s="36"/>
    </row>
    <row r="14936" spans="1:20" x14ac:dyDescent="0.2">
      <c r="A14936" s="8">
        <v>40378.833333333336</v>
      </c>
      <c r="B14936" s="31" t="s">
        <v>44</v>
      </c>
      <c r="C14936">
        <v>11.9536</v>
      </c>
      <c r="D14936">
        <v>41.034399999999998</v>
      </c>
      <c r="E14936">
        <v>4.5190000000000001</v>
      </c>
      <c r="F14936" s="9">
        <f t="shared" si="233"/>
        <v>20.451746466809418</v>
      </c>
      <c r="G14936" s="9">
        <f>metadata!$A$49-F14936</f>
        <v>-0.45174646680941777</v>
      </c>
      <c r="H14936" s="9">
        <f>metadata!$A$5-G14936</f>
        <v>1624.9217464668095</v>
      </c>
      <c r="K14936" s="9"/>
      <c r="R14936" s="35"/>
      <c r="T14936" s="36"/>
    </row>
    <row r="14937" spans="1:20" x14ac:dyDescent="0.2">
      <c r="A14937" s="8">
        <v>40378.875</v>
      </c>
      <c r="B14937" s="31" t="s">
        <v>44</v>
      </c>
      <c r="C14937">
        <v>11.9581</v>
      </c>
      <c r="D14937">
        <v>41.039400000000001</v>
      </c>
      <c r="E14937">
        <v>4.5190000000000001</v>
      </c>
      <c r="F14937" s="9">
        <f t="shared" si="233"/>
        <v>20.452098103395535</v>
      </c>
      <c r="G14937" s="9">
        <f>metadata!$A$49-F14937</f>
        <v>-0.45209810339553513</v>
      </c>
      <c r="H14937" s="9">
        <f>metadata!$A$5-G14937</f>
        <v>1624.9220981033955</v>
      </c>
      <c r="K14937" s="9"/>
      <c r="R14937" s="35"/>
      <c r="T14937" s="36"/>
    </row>
    <row r="14938" spans="1:20" x14ac:dyDescent="0.2">
      <c r="A14938" s="8">
        <v>40378.916666666664</v>
      </c>
      <c r="B14938" s="31" t="s">
        <v>44</v>
      </c>
      <c r="C14938">
        <v>11.9626</v>
      </c>
      <c r="D14938">
        <v>41.039400000000001</v>
      </c>
      <c r="E14938">
        <v>4.5190000000000001</v>
      </c>
      <c r="F14938" s="9">
        <f t="shared" si="233"/>
        <v>20.448933374120525</v>
      </c>
      <c r="G14938" s="9">
        <f>metadata!$A$49-F14938</f>
        <v>-0.44893337412052503</v>
      </c>
      <c r="H14938" s="9">
        <f>metadata!$A$5-G14938</f>
        <v>1624.9189333741206</v>
      </c>
      <c r="K14938" s="9"/>
      <c r="R14938" s="35"/>
      <c r="T14938" s="36"/>
    </row>
    <row r="14939" spans="1:20" x14ac:dyDescent="0.2">
      <c r="A14939" s="8">
        <v>40378.958333333336</v>
      </c>
      <c r="B14939" s="31" t="s">
        <v>44</v>
      </c>
      <c r="C14939">
        <v>11.9581</v>
      </c>
      <c r="D14939">
        <v>41.044400000000003</v>
      </c>
      <c r="E14939">
        <v>4.5190000000000001</v>
      </c>
      <c r="F14939" s="9">
        <f t="shared" si="233"/>
        <v>20.455614469256655</v>
      </c>
      <c r="G14939" s="9">
        <f>metadata!$A$49-F14939</f>
        <v>-0.4556144692566555</v>
      </c>
      <c r="H14939" s="9">
        <f>metadata!$A$5-G14939</f>
        <v>1624.9256144692567</v>
      </c>
      <c r="K14939" s="9"/>
      <c r="R14939" s="35"/>
      <c r="T14939" s="36"/>
    </row>
    <row r="14940" spans="1:20" x14ac:dyDescent="0.2">
      <c r="A14940" s="8">
        <v>40379</v>
      </c>
      <c r="B14940" s="31" t="s">
        <v>44</v>
      </c>
      <c r="C14940">
        <v>11.9626</v>
      </c>
      <c r="D14940">
        <v>41.039400000000001</v>
      </c>
      <c r="E14940">
        <v>4.5190000000000001</v>
      </c>
      <c r="F14940" s="9">
        <f t="shared" si="233"/>
        <v>20.448933374120525</v>
      </c>
      <c r="G14940" s="9">
        <f>metadata!$A$49-F14940</f>
        <v>-0.44893337412052503</v>
      </c>
      <c r="H14940" s="9">
        <f>metadata!$A$5-G14940</f>
        <v>1624.9189333741206</v>
      </c>
      <c r="K14940" s="9"/>
      <c r="R14940" s="35"/>
      <c r="T14940" s="36"/>
    </row>
    <row r="14941" spans="1:20" x14ac:dyDescent="0.2">
      <c r="A14941" s="8">
        <v>40379.041666666664</v>
      </c>
      <c r="B14941" s="31" t="s">
        <v>44</v>
      </c>
      <c r="C14941">
        <v>11.9581</v>
      </c>
      <c r="D14941">
        <v>41.044400000000003</v>
      </c>
      <c r="E14941">
        <v>4.5190000000000001</v>
      </c>
      <c r="F14941" s="9">
        <f t="shared" si="233"/>
        <v>20.455614469256655</v>
      </c>
      <c r="G14941" s="9">
        <f>metadata!$A$49-F14941</f>
        <v>-0.4556144692566555</v>
      </c>
      <c r="H14941" s="9">
        <f>metadata!$A$5-G14941</f>
        <v>1624.9256144692567</v>
      </c>
      <c r="K14941" s="9"/>
      <c r="R14941" s="35"/>
      <c r="T14941" s="36"/>
    </row>
    <row r="14942" spans="1:20" x14ac:dyDescent="0.2">
      <c r="A14942" s="8">
        <v>40379.083333333336</v>
      </c>
      <c r="B14942" s="31" t="s">
        <v>44</v>
      </c>
      <c r="C14942">
        <v>11.9581</v>
      </c>
      <c r="D14942">
        <v>41.044400000000003</v>
      </c>
      <c r="E14942">
        <v>4.5190000000000001</v>
      </c>
      <c r="F14942" s="9">
        <f t="shared" si="233"/>
        <v>20.455614469256655</v>
      </c>
      <c r="G14942" s="9">
        <f>metadata!$A$49-F14942</f>
        <v>-0.4556144692566555</v>
      </c>
      <c r="H14942" s="9">
        <f>metadata!$A$5-G14942</f>
        <v>1624.9256144692567</v>
      </c>
      <c r="K14942" s="9"/>
      <c r="R14942" s="35"/>
      <c r="T14942" s="36"/>
    </row>
    <row r="14943" spans="1:20" x14ac:dyDescent="0.2">
      <c r="A14943" s="8">
        <v>40379.125</v>
      </c>
      <c r="B14943" s="31" t="s">
        <v>44</v>
      </c>
      <c r="C14943">
        <v>11.9536</v>
      </c>
      <c r="D14943">
        <v>41.034399999999998</v>
      </c>
      <c r="E14943">
        <v>4.5190000000000001</v>
      </c>
      <c r="F14943" s="9">
        <f t="shared" si="233"/>
        <v>20.451746466809418</v>
      </c>
      <c r="G14943" s="9">
        <f>metadata!$A$49-F14943</f>
        <v>-0.45174646680941777</v>
      </c>
      <c r="H14943" s="9">
        <f>metadata!$A$5-G14943</f>
        <v>1624.9217464668095</v>
      </c>
      <c r="K14943" s="9"/>
      <c r="R14943" s="35"/>
      <c r="T14943" s="36"/>
    </row>
    <row r="14944" spans="1:20" x14ac:dyDescent="0.2">
      <c r="A14944" s="8">
        <v>40379.166666666664</v>
      </c>
      <c r="B14944" s="31" t="s">
        <v>44</v>
      </c>
      <c r="C14944">
        <v>11.9491</v>
      </c>
      <c r="D14944">
        <v>41.034399999999998</v>
      </c>
      <c r="E14944">
        <v>4.5190000000000001</v>
      </c>
      <c r="F14944" s="9">
        <f t="shared" si="233"/>
        <v>20.454911196084428</v>
      </c>
      <c r="G14944" s="9">
        <f>metadata!$A$49-F14944</f>
        <v>-0.45491119608442787</v>
      </c>
      <c r="H14944" s="9">
        <f>metadata!$A$5-G14944</f>
        <v>1624.9249111960844</v>
      </c>
      <c r="K14944" s="9"/>
      <c r="R14944" s="35"/>
      <c r="T14944" s="36"/>
    </row>
    <row r="14945" spans="1:20" x14ac:dyDescent="0.2">
      <c r="A14945" s="8">
        <v>40379.208333333336</v>
      </c>
      <c r="B14945" s="31" t="s">
        <v>44</v>
      </c>
      <c r="C14945">
        <v>11.9491</v>
      </c>
      <c r="D14945">
        <v>41.029299999999999</v>
      </c>
      <c r="E14945">
        <v>4.5190000000000001</v>
      </c>
      <c r="F14945" s="9">
        <f t="shared" si="233"/>
        <v>20.451324502906086</v>
      </c>
      <c r="G14945" s="9">
        <f>metadata!$A$49-F14945</f>
        <v>-0.45132450290608617</v>
      </c>
      <c r="H14945" s="9">
        <f>metadata!$A$5-G14945</f>
        <v>1624.9213245029061</v>
      </c>
      <c r="K14945" s="9"/>
      <c r="R14945" s="35"/>
      <c r="T14945" s="36"/>
    </row>
    <row r="14946" spans="1:20" x14ac:dyDescent="0.2">
      <c r="A14946" s="8">
        <v>40379.25</v>
      </c>
      <c r="B14946" s="31" t="s">
        <v>44</v>
      </c>
      <c r="C14946">
        <v>11.944599999999999</v>
      </c>
      <c r="D14946">
        <v>41.029299999999999</v>
      </c>
      <c r="E14946">
        <v>4.5190000000000001</v>
      </c>
      <c r="F14946" s="9">
        <f t="shared" si="233"/>
        <v>20.454489232181093</v>
      </c>
      <c r="G14946" s="9">
        <f>metadata!$A$49-F14946</f>
        <v>-0.45448923218109272</v>
      </c>
      <c r="H14946" s="9">
        <f>metadata!$A$5-G14946</f>
        <v>1624.924489232181</v>
      </c>
      <c r="K14946" s="9"/>
      <c r="R14946" s="35"/>
      <c r="T14946" s="36"/>
    </row>
    <row r="14947" spans="1:20" x14ac:dyDescent="0.2">
      <c r="A14947" s="8">
        <v>40379.291666666664</v>
      </c>
      <c r="B14947" s="31" t="s">
        <v>44</v>
      </c>
      <c r="C14947">
        <v>11.9491</v>
      </c>
      <c r="D14947">
        <v>41.034399999999998</v>
      </c>
      <c r="E14947">
        <v>4.5190000000000001</v>
      </c>
      <c r="F14947" s="9">
        <f t="shared" si="233"/>
        <v>20.454911196084428</v>
      </c>
      <c r="G14947" s="9">
        <f>metadata!$A$49-F14947</f>
        <v>-0.45491119608442787</v>
      </c>
      <c r="H14947" s="9">
        <f>metadata!$A$5-G14947</f>
        <v>1624.9249111960844</v>
      </c>
      <c r="K14947" s="9"/>
      <c r="R14947" s="35"/>
      <c r="T14947" s="36"/>
    </row>
    <row r="14948" spans="1:20" x14ac:dyDescent="0.2">
      <c r="A14948" s="8">
        <v>40379.333333333336</v>
      </c>
      <c r="B14948" s="31" t="s">
        <v>44</v>
      </c>
      <c r="C14948">
        <v>11.9536</v>
      </c>
      <c r="D14948">
        <v>41.029299999999999</v>
      </c>
      <c r="E14948">
        <v>4.5190000000000001</v>
      </c>
      <c r="F14948" s="9">
        <f t="shared" si="233"/>
        <v>20.44815977363108</v>
      </c>
      <c r="G14948" s="9">
        <f>metadata!$A$49-F14948</f>
        <v>-0.44815977363107962</v>
      </c>
      <c r="H14948" s="9">
        <f>metadata!$A$5-G14948</f>
        <v>1624.918159773631</v>
      </c>
      <c r="K14948" s="9"/>
      <c r="R14948" s="35"/>
      <c r="T14948" s="36"/>
    </row>
    <row r="14949" spans="1:20" x14ac:dyDescent="0.2">
      <c r="A14949" s="8">
        <v>40379.375</v>
      </c>
      <c r="B14949" s="31" t="s">
        <v>44</v>
      </c>
      <c r="C14949">
        <v>11.9536</v>
      </c>
      <c r="D14949">
        <v>41.029299999999999</v>
      </c>
      <c r="E14949">
        <v>4.5190000000000001</v>
      </c>
      <c r="F14949" s="9">
        <f t="shared" si="233"/>
        <v>20.44815977363108</v>
      </c>
      <c r="G14949" s="9">
        <f>metadata!$A$49-F14949</f>
        <v>-0.44815977363107962</v>
      </c>
      <c r="H14949" s="9">
        <f>metadata!$A$5-G14949</f>
        <v>1624.918159773631</v>
      </c>
      <c r="K14949" s="9"/>
      <c r="R14949" s="35"/>
      <c r="T14949" s="36"/>
    </row>
    <row r="14950" spans="1:20" x14ac:dyDescent="0.2">
      <c r="A14950" s="8">
        <v>40379.416666666664</v>
      </c>
      <c r="B14950" s="31" t="s">
        <v>44</v>
      </c>
      <c r="C14950">
        <v>11.9536</v>
      </c>
      <c r="D14950">
        <v>41.029299999999999</v>
      </c>
      <c r="E14950">
        <v>4.5190000000000001</v>
      </c>
      <c r="F14950" s="9">
        <f t="shared" si="233"/>
        <v>20.44815977363108</v>
      </c>
      <c r="G14950" s="9">
        <f>metadata!$A$49-F14950</f>
        <v>-0.44815977363107962</v>
      </c>
      <c r="H14950" s="9">
        <f>metadata!$A$5-G14950</f>
        <v>1624.918159773631</v>
      </c>
      <c r="K14950" s="9"/>
      <c r="R14950" s="35"/>
      <c r="T14950" s="36"/>
    </row>
    <row r="14951" spans="1:20" x14ac:dyDescent="0.2">
      <c r="A14951" s="8">
        <v>40379.458333333336</v>
      </c>
      <c r="B14951" s="31" t="s">
        <v>44</v>
      </c>
      <c r="C14951">
        <v>11.9536</v>
      </c>
      <c r="D14951">
        <v>41.029299999999999</v>
      </c>
      <c r="E14951">
        <v>4.5190000000000001</v>
      </c>
      <c r="F14951" s="9">
        <f t="shared" si="233"/>
        <v>20.44815977363108</v>
      </c>
      <c r="G14951" s="9">
        <f>metadata!$A$49-F14951</f>
        <v>-0.44815977363107962</v>
      </c>
      <c r="H14951" s="9">
        <f>metadata!$A$5-G14951</f>
        <v>1624.918159773631</v>
      </c>
      <c r="K14951" s="9"/>
      <c r="R14951" s="35"/>
      <c r="T14951" s="36"/>
    </row>
    <row r="14952" spans="1:20" x14ac:dyDescent="0.2">
      <c r="A14952" s="8">
        <v>40379.5</v>
      </c>
      <c r="B14952" s="31" t="s">
        <v>44</v>
      </c>
      <c r="C14952">
        <v>11.9582</v>
      </c>
      <c r="D14952">
        <v>41.029299999999999</v>
      </c>
      <c r="E14952">
        <v>4.5190000000000001</v>
      </c>
      <c r="F14952" s="9">
        <f t="shared" si="233"/>
        <v>20.444924717038852</v>
      </c>
      <c r="G14952" s="9">
        <f>metadata!$A$49-F14952</f>
        <v>-0.44492471703885172</v>
      </c>
      <c r="H14952" s="9">
        <f>metadata!$A$5-G14952</f>
        <v>1624.914924717039</v>
      </c>
      <c r="K14952" s="9"/>
      <c r="R14952" s="35"/>
      <c r="T14952" s="36"/>
    </row>
    <row r="14953" spans="1:20" x14ac:dyDescent="0.2">
      <c r="A14953" s="8">
        <v>40379.541666666664</v>
      </c>
      <c r="B14953" s="31" t="s">
        <v>44</v>
      </c>
      <c r="C14953">
        <v>11.9491</v>
      </c>
      <c r="D14953">
        <v>41.029299999999999</v>
      </c>
      <c r="E14953">
        <v>4.5190000000000001</v>
      </c>
      <c r="F14953" s="9">
        <f t="shared" si="233"/>
        <v>20.451324502906086</v>
      </c>
      <c r="G14953" s="9">
        <f>metadata!$A$49-F14953</f>
        <v>-0.45132450290608617</v>
      </c>
      <c r="H14953" s="9">
        <f>metadata!$A$5-G14953</f>
        <v>1624.9213245029061</v>
      </c>
      <c r="K14953" s="9"/>
      <c r="R14953" s="35"/>
      <c r="T14953" s="36"/>
    </row>
    <row r="14954" spans="1:20" x14ac:dyDescent="0.2">
      <c r="A14954" s="8">
        <v>40379.583333333336</v>
      </c>
      <c r="B14954" s="31" t="s">
        <v>44</v>
      </c>
      <c r="C14954">
        <v>11.9491</v>
      </c>
      <c r="D14954">
        <v>41.034399999999998</v>
      </c>
      <c r="E14954">
        <v>4.5190000000000001</v>
      </c>
      <c r="F14954" s="9">
        <f t="shared" si="233"/>
        <v>20.454911196084428</v>
      </c>
      <c r="G14954" s="9">
        <f>metadata!$A$49-F14954</f>
        <v>-0.45491119608442787</v>
      </c>
      <c r="H14954" s="9">
        <f>metadata!$A$5-G14954</f>
        <v>1624.9249111960844</v>
      </c>
      <c r="K14954" s="9"/>
      <c r="R14954" s="35"/>
      <c r="T14954" s="36"/>
    </row>
    <row r="14955" spans="1:20" x14ac:dyDescent="0.2">
      <c r="A14955" s="8">
        <v>40379.625</v>
      </c>
      <c r="B14955" s="31" t="s">
        <v>44</v>
      </c>
      <c r="C14955">
        <v>11.9491</v>
      </c>
      <c r="D14955">
        <v>41.0242</v>
      </c>
      <c r="E14955">
        <v>4.5190000000000001</v>
      </c>
      <c r="F14955" s="9">
        <f t="shared" si="233"/>
        <v>20.447737809727744</v>
      </c>
      <c r="G14955" s="9">
        <f>metadata!$A$49-F14955</f>
        <v>-0.44773780972774446</v>
      </c>
      <c r="H14955" s="9">
        <f>metadata!$A$5-G14955</f>
        <v>1624.9177378097277</v>
      </c>
      <c r="K14955" s="9"/>
      <c r="R14955" s="35"/>
      <c r="T14955" s="36"/>
    </row>
    <row r="14956" spans="1:20" x14ac:dyDescent="0.2">
      <c r="A14956" s="8">
        <v>40379.666666666664</v>
      </c>
      <c r="B14956" s="31" t="s">
        <v>44</v>
      </c>
      <c r="C14956">
        <v>11.944599999999999</v>
      </c>
      <c r="D14956">
        <v>41.0242</v>
      </c>
      <c r="E14956">
        <v>4.5190000000000001</v>
      </c>
      <c r="F14956" s="9">
        <f t="shared" si="233"/>
        <v>20.450902539002755</v>
      </c>
      <c r="G14956" s="9">
        <f>metadata!$A$49-F14956</f>
        <v>-0.45090253900275457</v>
      </c>
      <c r="H14956" s="9">
        <f>metadata!$A$5-G14956</f>
        <v>1624.9209025390028</v>
      </c>
      <c r="K14956" s="9"/>
      <c r="R14956" s="35"/>
      <c r="T14956" s="36"/>
    </row>
    <row r="14957" spans="1:20" x14ac:dyDescent="0.2">
      <c r="A14957" s="8">
        <v>40379.708333333336</v>
      </c>
      <c r="B14957" s="31" t="s">
        <v>44</v>
      </c>
      <c r="C14957">
        <v>11.940099999999999</v>
      </c>
      <c r="D14957">
        <v>41.0242</v>
      </c>
      <c r="E14957">
        <v>4.5190000000000001</v>
      </c>
      <c r="F14957" s="9">
        <f t="shared" si="233"/>
        <v>20.454067268277761</v>
      </c>
      <c r="G14957" s="9">
        <f>metadata!$A$49-F14957</f>
        <v>-0.45406726827776112</v>
      </c>
      <c r="H14957" s="9">
        <f>metadata!$A$5-G14957</f>
        <v>1624.9240672682779</v>
      </c>
      <c r="K14957" s="9"/>
      <c r="R14957" s="35"/>
      <c r="T14957" s="36"/>
    </row>
    <row r="14958" spans="1:20" x14ac:dyDescent="0.2">
      <c r="A14958" s="8">
        <v>40379.75</v>
      </c>
      <c r="B14958" s="31" t="s">
        <v>44</v>
      </c>
      <c r="C14958">
        <v>11.940099999999999</v>
      </c>
      <c r="D14958">
        <v>41.014200000000002</v>
      </c>
      <c r="E14958">
        <v>4.5190000000000001</v>
      </c>
      <c r="F14958" s="9">
        <f t="shared" si="233"/>
        <v>20.447034536555524</v>
      </c>
      <c r="G14958" s="9">
        <f>metadata!$A$49-F14958</f>
        <v>-0.44703453655552394</v>
      </c>
      <c r="H14958" s="9">
        <f>metadata!$A$5-G14958</f>
        <v>1624.9170345365555</v>
      </c>
      <c r="K14958" s="9"/>
      <c r="R14958" s="35"/>
      <c r="T14958" s="36"/>
    </row>
    <row r="14959" spans="1:20" x14ac:dyDescent="0.2">
      <c r="A14959" s="8">
        <v>40379.791666666664</v>
      </c>
      <c r="B14959" s="31" t="s">
        <v>44</v>
      </c>
      <c r="C14959">
        <v>11.944599999999999</v>
      </c>
      <c r="D14959">
        <v>41.019300000000001</v>
      </c>
      <c r="E14959">
        <v>4.5190000000000001</v>
      </c>
      <c r="F14959" s="9">
        <f t="shared" si="233"/>
        <v>20.447456500458856</v>
      </c>
      <c r="G14959" s="9">
        <f>metadata!$A$49-F14959</f>
        <v>-0.44745650045885554</v>
      </c>
      <c r="H14959" s="9">
        <f>metadata!$A$5-G14959</f>
        <v>1624.9174565004589</v>
      </c>
      <c r="K14959" s="9"/>
      <c r="R14959" s="35"/>
      <c r="T14959" s="36"/>
    </row>
    <row r="14960" spans="1:20" x14ac:dyDescent="0.2">
      <c r="A14960" s="8">
        <v>40379.833333333336</v>
      </c>
      <c r="B14960" s="31" t="s">
        <v>44</v>
      </c>
      <c r="C14960">
        <v>11.944599999999999</v>
      </c>
      <c r="D14960">
        <v>41.019300000000001</v>
      </c>
      <c r="E14960">
        <v>4.5190000000000001</v>
      </c>
      <c r="F14960" s="9">
        <f t="shared" si="233"/>
        <v>20.447456500458856</v>
      </c>
      <c r="G14960" s="9">
        <f>metadata!$A$49-F14960</f>
        <v>-0.44745650045885554</v>
      </c>
      <c r="H14960" s="9">
        <f>metadata!$A$5-G14960</f>
        <v>1624.9174565004589</v>
      </c>
      <c r="K14960" s="9"/>
      <c r="R14960" s="35"/>
      <c r="T14960" s="36"/>
    </row>
    <row r="14961" spans="1:20" x14ac:dyDescent="0.2">
      <c r="A14961" s="8">
        <v>40379.875</v>
      </c>
      <c r="B14961" s="31" t="s">
        <v>44</v>
      </c>
      <c r="C14961">
        <v>11.944599999999999</v>
      </c>
      <c r="D14961">
        <v>41.019300000000001</v>
      </c>
      <c r="E14961">
        <v>4.5190000000000001</v>
      </c>
      <c r="F14961" s="9">
        <f t="shared" si="233"/>
        <v>20.447456500458856</v>
      </c>
      <c r="G14961" s="9">
        <f>metadata!$A$49-F14961</f>
        <v>-0.44745650045885554</v>
      </c>
      <c r="H14961" s="9">
        <f>metadata!$A$5-G14961</f>
        <v>1624.9174565004589</v>
      </c>
      <c r="K14961" s="9"/>
      <c r="R14961" s="35"/>
      <c r="T14961" s="36"/>
    </row>
    <row r="14962" spans="1:20" x14ac:dyDescent="0.2">
      <c r="A14962" s="8">
        <v>40379.916666666664</v>
      </c>
      <c r="B14962" s="31" t="s">
        <v>44</v>
      </c>
      <c r="C14962">
        <v>11.940099999999999</v>
      </c>
      <c r="D14962">
        <v>41.019300000000001</v>
      </c>
      <c r="E14962">
        <v>4.5190000000000001</v>
      </c>
      <c r="F14962" s="9">
        <f t="shared" si="233"/>
        <v>20.450621229733862</v>
      </c>
      <c r="G14962" s="9">
        <f>metadata!$A$49-F14962</f>
        <v>-0.45062122973386209</v>
      </c>
      <c r="H14962" s="9">
        <f>metadata!$A$5-G14962</f>
        <v>1624.9206212297338</v>
      </c>
      <c r="K14962" s="9"/>
      <c r="R14962" s="35"/>
      <c r="T14962" s="36"/>
    </row>
    <row r="14963" spans="1:20" x14ac:dyDescent="0.2">
      <c r="A14963" s="8">
        <v>40379.958333333336</v>
      </c>
      <c r="B14963" s="31" t="s">
        <v>44</v>
      </c>
      <c r="C14963">
        <v>11.940099999999999</v>
      </c>
      <c r="D14963">
        <v>41.014200000000002</v>
      </c>
      <c r="E14963">
        <v>4.5190000000000001</v>
      </c>
      <c r="F14963" s="9">
        <f t="shared" si="233"/>
        <v>20.447034536555524</v>
      </c>
      <c r="G14963" s="9">
        <f>metadata!$A$49-F14963</f>
        <v>-0.44703453655552394</v>
      </c>
      <c r="H14963" s="9">
        <f>metadata!$A$5-G14963</f>
        <v>1624.9170345365555</v>
      </c>
      <c r="K14963" s="9"/>
      <c r="R14963" s="35"/>
      <c r="T14963" s="36"/>
    </row>
    <row r="14964" spans="1:20" x14ac:dyDescent="0.2">
      <c r="A14964" s="8">
        <v>40380</v>
      </c>
      <c r="B14964" s="31" t="s">
        <v>44</v>
      </c>
      <c r="C14964">
        <v>11.940099999999999</v>
      </c>
      <c r="D14964">
        <v>41.014200000000002</v>
      </c>
      <c r="E14964">
        <v>4.5190000000000001</v>
      </c>
      <c r="F14964" s="9">
        <f t="shared" si="233"/>
        <v>20.447034536555524</v>
      </c>
      <c r="G14964" s="9">
        <f>metadata!$A$49-F14964</f>
        <v>-0.44703453655552394</v>
      </c>
      <c r="H14964" s="9">
        <f>metadata!$A$5-G14964</f>
        <v>1624.9170345365555</v>
      </c>
      <c r="K14964" s="9"/>
      <c r="R14964" s="35"/>
      <c r="T14964" s="36"/>
    </row>
    <row r="14965" spans="1:20" x14ac:dyDescent="0.2">
      <c r="A14965" s="8">
        <v>40380.041666666664</v>
      </c>
      <c r="B14965" s="31" t="s">
        <v>44</v>
      </c>
      <c r="C14965">
        <v>11.9354</v>
      </c>
      <c r="D14965">
        <v>41.019300000000001</v>
      </c>
      <c r="E14965">
        <v>4.5190000000000001</v>
      </c>
      <c r="F14965" s="9">
        <f t="shared" si="233"/>
        <v>20.453926613643318</v>
      </c>
      <c r="G14965" s="9">
        <f>metadata!$A$49-F14965</f>
        <v>-0.45392661364331843</v>
      </c>
      <c r="H14965" s="9">
        <f>metadata!$A$5-G14965</f>
        <v>1624.9239266136433</v>
      </c>
      <c r="K14965" s="9"/>
      <c r="R14965" s="35"/>
      <c r="T14965" s="36"/>
    </row>
    <row r="14966" spans="1:20" x14ac:dyDescent="0.2">
      <c r="A14966" s="8">
        <v>40380.083333333336</v>
      </c>
      <c r="B14966" s="31" t="s">
        <v>44</v>
      </c>
      <c r="C14966">
        <v>11.930899999999999</v>
      </c>
      <c r="D14966">
        <v>41.009099999999997</v>
      </c>
      <c r="E14966">
        <v>4.5190000000000001</v>
      </c>
      <c r="F14966" s="9">
        <f t="shared" si="233"/>
        <v>20.449917956561634</v>
      </c>
      <c r="G14966" s="9">
        <f>metadata!$A$49-F14966</f>
        <v>-0.44991795656163447</v>
      </c>
      <c r="H14966" s="9">
        <f>metadata!$A$5-G14966</f>
        <v>1624.9199179565617</v>
      </c>
      <c r="K14966" s="9"/>
      <c r="R14966" s="35"/>
      <c r="T14966" s="36"/>
    </row>
    <row r="14967" spans="1:20" x14ac:dyDescent="0.2">
      <c r="A14967" s="8">
        <v>40380.125</v>
      </c>
      <c r="B14967" s="31" t="s">
        <v>44</v>
      </c>
      <c r="C14967">
        <v>11.926500000000001</v>
      </c>
      <c r="D14967">
        <v>41.009099999999997</v>
      </c>
      <c r="E14967">
        <v>4.5190000000000001</v>
      </c>
      <c r="F14967" s="9">
        <f t="shared" si="233"/>
        <v>20.45301235851942</v>
      </c>
      <c r="G14967" s="9">
        <f>metadata!$A$49-F14967</f>
        <v>-0.45301235851941968</v>
      </c>
      <c r="H14967" s="9">
        <f>metadata!$A$5-G14967</f>
        <v>1624.9230123585194</v>
      </c>
      <c r="K14967" s="9"/>
      <c r="R14967" s="35"/>
      <c r="T14967" s="36"/>
    </row>
    <row r="14968" spans="1:20" x14ac:dyDescent="0.2">
      <c r="A14968" s="8">
        <v>40380.166666666664</v>
      </c>
      <c r="B14968" s="31" t="s">
        <v>44</v>
      </c>
      <c r="C14968">
        <v>11.926500000000001</v>
      </c>
      <c r="D14968">
        <v>41.009099999999997</v>
      </c>
      <c r="E14968">
        <v>4.5190000000000001</v>
      </c>
      <c r="F14968" s="9">
        <f t="shared" si="233"/>
        <v>20.45301235851942</v>
      </c>
      <c r="G14968" s="9">
        <f>metadata!$A$49-F14968</f>
        <v>-0.45301235851941968</v>
      </c>
      <c r="H14968" s="9">
        <f>metadata!$A$5-G14968</f>
        <v>1624.9230123585194</v>
      </c>
      <c r="K14968" s="9"/>
      <c r="R14968" s="35"/>
      <c r="T14968" s="36"/>
    </row>
    <row r="14969" spans="1:20" x14ac:dyDescent="0.2">
      <c r="A14969" s="8">
        <v>40380.208333333336</v>
      </c>
      <c r="B14969" s="31" t="s">
        <v>44</v>
      </c>
      <c r="C14969">
        <v>11.931100000000001</v>
      </c>
      <c r="D14969">
        <v>41.004199999999997</v>
      </c>
      <c r="E14969">
        <v>4.5190000000000001</v>
      </c>
      <c r="F14969" s="9">
        <f t="shared" si="233"/>
        <v>20.446331263383296</v>
      </c>
      <c r="G14969" s="9">
        <f>metadata!$A$49-F14969</f>
        <v>-0.44633126338329632</v>
      </c>
      <c r="H14969" s="9">
        <f>metadata!$A$5-G14969</f>
        <v>1624.9163312633834</v>
      </c>
      <c r="K14969" s="9"/>
      <c r="R14969" s="35"/>
      <c r="T14969" s="36"/>
    </row>
    <row r="14970" spans="1:20" x14ac:dyDescent="0.2">
      <c r="A14970" s="8">
        <v>40380.25</v>
      </c>
      <c r="B14970" s="31" t="s">
        <v>44</v>
      </c>
      <c r="C14970">
        <v>11.926500000000001</v>
      </c>
      <c r="D14970">
        <v>41.004199999999997</v>
      </c>
      <c r="E14970">
        <v>4.5190000000000001</v>
      </c>
      <c r="F14970" s="9">
        <f t="shared" si="233"/>
        <v>20.449566319975524</v>
      </c>
      <c r="G14970" s="9">
        <f>metadata!$A$49-F14970</f>
        <v>-0.44956631997552421</v>
      </c>
      <c r="H14970" s="9">
        <f>metadata!$A$5-G14970</f>
        <v>1624.9195663199755</v>
      </c>
      <c r="K14970" s="9"/>
      <c r="R14970" s="35"/>
      <c r="T14970" s="36"/>
    </row>
    <row r="14971" spans="1:20" x14ac:dyDescent="0.2">
      <c r="A14971" s="8">
        <v>40380.291666666664</v>
      </c>
      <c r="B14971" s="31" t="s">
        <v>44</v>
      </c>
      <c r="C14971">
        <v>11.931100000000001</v>
      </c>
      <c r="D14971">
        <v>41.004199999999997</v>
      </c>
      <c r="E14971">
        <v>4.5190000000000001</v>
      </c>
      <c r="F14971" s="9">
        <f t="shared" si="233"/>
        <v>20.446331263383296</v>
      </c>
      <c r="G14971" s="9">
        <f>metadata!$A$49-F14971</f>
        <v>-0.44633126338329632</v>
      </c>
      <c r="H14971" s="9">
        <f>metadata!$A$5-G14971</f>
        <v>1624.9163312633834</v>
      </c>
      <c r="K14971" s="9"/>
      <c r="R14971" s="35"/>
      <c r="T14971" s="36"/>
    </row>
    <row r="14972" spans="1:20" x14ac:dyDescent="0.2">
      <c r="A14972" s="8">
        <v>40380.333333333336</v>
      </c>
      <c r="B14972" s="31" t="s">
        <v>44</v>
      </c>
      <c r="C14972">
        <v>11.931100000000001</v>
      </c>
      <c r="D14972">
        <v>41.004199999999997</v>
      </c>
      <c r="E14972">
        <v>4.5190000000000001</v>
      </c>
      <c r="F14972" s="9">
        <f t="shared" si="233"/>
        <v>20.446331263383296</v>
      </c>
      <c r="G14972" s="9">
        <f>metadata!$A$49-F14972</f>
        <v>-0.44633126338329632</v>
      </c>
      <c r="H14972" s="9">
        <f>metadata!$A$5-G14972</f>
        <v>1624.9163312633834</v>
      </c>
      <c r="K14972" s="9"/>
      <c r="R14972" s="35"/>
      <c r="T14972" s="36"/>
    </row>
    <row r="14973" spans="1:20" x14ac:dyDescent="0.2">
      <c r="A14973" s="8">
        <v>40380.375</v>
      </c>
      <c r="B14973" s="31" t="s">
        <v>44</v>
      </c>
      <c r="C14973">
        <v>11.931100000000001</v>
      </c>
      <c r="D14973">
        <v>41.004199999999997</v>
      </c>
      <c r="E14973">
        <v>4.5190000000000001</v>
      </c>
      <c r="F14973" s="9">
        <f t="shared" si="233"/>
        <v>20.446331263383296</v>
      </c>
      <c r="G14973" s="9">
        <f>metadata!$A$49-F14973</f>
        <v>-0.44633126338329632</v>
      </c>
      <c r="H14973" s="9">
        <f>metadata!$A$5-G14973</f>
        <v>1624.9163312633834</v>
      </c>
      <c r="K14973" s="9"/>
      <c r="R14973" s="35"/>
      <c r="T14973" s="36"/>
    </row>
    <row r="14974" spans="1:20" x14ac:dyDescent="0.2">
      <c r="A14974" s="8">
        <v>40380.416666666664</v>
      </c>
      <c r="B14974" s="31" t="s">
        <v>44</v>
      </c>
      <c r="C14974">
        <v>11.931100000000001</v>
      </c>
      <c r="D14974">
        <v>41.004199999999997</v>
      </c>
      <c r="E14974">
        <v>4.5190000000000001</v>
      </c>
      <c r="F14974" s="9">
        <f t="shared" si="233"/>
        <v>20.446331263383296</v>
      </c>
      <c r="G14974" s="9">
        <f>metadata!$A$49-F14974</f>
        <v>-0.44633126338329632</v>
      </c>
      <c r="H14974" s="9">
        <f>metadata!$A$5-G14974</f>
        <v>1624.9163312633834</v>
      </c>
      <c r="K14974" s="9"/>
      <c r="R14974" s="35"/>
      <c r="T14974" s="36"/>
    </row>
    <row r="14975" spans="1:20" x14ac:dyDescent="0.2">
      <c r="A14975" s="8">
        <v>40380.458333333336</v>
      </c>
      <c r="B14975" s="31" t="s">
        <v>44</v>
      </c>
      <c r="C14975">
        <v>11.926500000000001</v>
      </c>
      <c r="D14975">
        <v>41.004199999999997</v>
      </c>
      <c r="E14975">
        <v>4.5190000000000001</v>
      </c>
      <c r="F14975" s="9">
        <f t="shared" si="233"/>
        <v>20.449566319975524</v>
      </c>
      <c r="G14975" s="9">
        <f>metadata!$A$49-F14975</f>
        <v>-0.44956631997552421</v>
      </c>
      <c r="H14975" s="9">
        <f>metadata!$A$5-G14975</f>
        <v>1624.9195663199755</v>
      </c>
      <c r="K14975" s="9"/>
      <c r="R14975" s="35"/>
      <c r="T14975" s="36"/>
    </row>
    <row r="14976" spans="1:20" x14ac:dyDescent="0.2">
      <c r="A14976" s="8">
        <v>40380.5</v>
      </c>
      <c r="B14976" s="31" t="s">
        <v>44</v>
      </c>
      <c r="C14976">
        <v>11.926500000000001</v>
      </c>
      <c r="D14976">
        <v>40.999099999999999</v>
      </c>
      <c r="E14976">
        <v>4.5190000000000001</v>
      </c>
      <c r="F14976" s="9">
        <f t="shared" si="233"/>
        <v>20.445979626797186</v>
      </c>
      <c r="G14976" s="9">
        <f>metadata!$A$49-F14976</f>
        <v>-0.44597962679718606</v>
      </c>
      <c r="H14976" s="9">
        <f>metadata!$A$5-G14976</f>
        <v>1624.9159796267973</v>
      </c>
      <c r="K14976" s="9"/>
      <c r="R14976" s="35"/>
      <c r="T14976" s="36"/>
    </row>
    <row r="14977" spans="1:20" x14ac:dyDescent="0.2">
      <c r="A14977" s="8">
        <v>40380.541666666664</v>
      </c>
      <c r="B14977" s="31" t="s">
        <v>44</v>
      </c>
      <c r="C14977">
        <v>11.926500000000001</v>
      </c>
      <c r="D14977">
        <v>41.004199999999997</v>
      </c>
      <c r="E14977">
        <v>4.5190000000000001</v>
      </c>
      <c r="F14977" s="9">
        <f t="shared" si="233"/>
        <v>20.449566319975524</v>
      </c>
      <c r="G14977" s="9">
        <f>metadata!$A$49-F14977</f>
        <v>-0.44956631997552421</v>
      </c>
      <c r="H14977" s="9">
        <f>metadata!$A$5-G14977</f>
        <v>1624.9195663199755</v>
      </c>
      <c r="K14977" s="9"/>
      <c r="R14977" s="35"/>
      <c r="T14977" s="36"/>
    </row>
    <row r="14978" spans="1:20" x14ac:dyDescent="0.2">
      <c r="A14978" s="8">
        <v>40380.583333333336</v>
      </c>
      <c r="B14978" s="31" t="s">
        <v>44</v>
      </c>
      <c r="C14978">
        <v>11.9175</v>
      </c>
      <c r="D14978">
        <v>40.994</v>
      </c>
      <c r="E14978">
        <v>4.5190000000000001</v>
      </c>
      <c r="F14978" s="9">
        <f t="shared" si="233"/>
        <v>20.448722392168857</v>
      </c>
      <c r="G14978" s="9">
        <f>metadata!$A$49-F14978</f>
        <v>-0.44872239216885745</v>
      </c>
      <c r="H14978" s="9">
        <f>metadata!$A$5-G14978</f>
        <v>1624.9187223921688</v>
      </c>
      <c r="K14978" s="9"/>
      <c r="R14978" s="35"/>
      <c r="T14978" s="36"/>
    </row>
    <row r="14979" spans="1:20" x14ac:dyDescent="0.2">
      <c r="A14979" s="8">
        <v>40380.625</v>
      </c>
      <c r="B14979" s="31" t="s">
        <v>44</v>
      </c>
      <c r="C14979">
        <v>11.9175</v>
      </c>
      <c r="D14979">
        <v>40.988999999999997</v>
      </c>
      <c r="E14979">
        <v>4.5190000000000001</v>
      </c>
      <c r="F14979" s="9">
        <f t="shared" ref="F14979:F15042" si="234">(D14979-C14979)*6897/9807</f>
        <v>20.445206026307737</v>
      </c>
      <c r="G14979" s="9">
        <f>metadata!$A$49-F14979</f>
        <v>-0.44520602630773709</v>
      </c>
      <c r="H14979" s="9">
        <f>metadata!$A$5-G14979</f>
        <v>1624.9152060263077</v>
      </c>
      <c r="K14979" s="9"/>
      <c r="R14979" s="35"/>
      <c r="T14979" s="36"/>
    </row>
    <row r="14980" spans="1:20" x14ac:dyDescent="0.2">
      <c r="A14980" s="8">
        <v>40380.666666666664</v>
      </c>
      <c r="B14980" s="31" t="s">
        <v>44</v>
      </c>
      <c r="C14980">
        <v>11.908300000000001</v>
      </c>
      <c r="D14980">
        <v>40.984000000000002</v>
      </c>
      <c r="E14980">
        <v>4.5190000000000001</v>
      </c>
      <c r="F14980" s="9">
        <f t="shared" si="234"/>
        <v>20.44815977363108</v>
      </c>
      <c r="G14980" s="9">
        <f>metadata!$A$49-F14980</f>
        <v>-0.44815977363107962</v>
      </c>
      <c r="H14980" s="9">
        <f>metadata!$A$5-G14980</f>
        <v>1624.918159773631</v>
      </c>
      <c r="K14980" s="9"/>
      <c r="R14980" s="35"/>
      <c r="T14980" s="36"/>
    </row>
    <row r="14981" spans="1:20" x14ac:dyDescent="0.2">
      <c r="A14981" s="8">
        <v>40380.708333333336</v>
      </c>
      <c r="B14981" s="31" t="s">
        <v>44</v>
      </c>
      <c r="C14981">
        <v>11.8993</v>
      </c>
      <c r="D14981">
        <v>40.9739</v>
      </c>
      <c r="E14981">
        <v>4.5190000000000001</v>
      </c>
      <c r="F14981" s="9">
        <f t="shared" si="234"/>
        <v>20.447386173141634</v>
      </c>
      <c r="G14981" s="9">
        <f>metadata!$A$49-F14981</f>
        <v>-0.4473861731416342</v>
      </c>
      <c r="H14981" s="9">
        <f>metadata!$A$5-G14981</f>
        <v>1624.9173861731417</v>
      </c>
      <c r="K14981" s="9"/>
      <c r="R14981" s="35"/>
      <c r="T14981" s="36"/>
    </row>
    <row r="14982" spans="1:20" x14ac:dyDescent="0.2">
      <c r="A14982" s="8">
        <v>40380.75</v>
      </c>
      <c r="B14982" s="31" t="s">
        <v>44</v>
      </c>
      <c r="C14982">
        <v>11.8993</v>
      </c>
      <c r="D14982">
        <v>40.9739</v>
      </c>
      <c r="E14982">
        <v>4.5190000000000001</v>
      </c>
      <c r="F14982" s="9">
        <f t="shared" si="234"/>
        <v>20.447386173141634</v>
      </c>
      <c r="G14982" s="9">
        <f>metadata!$A$49-F14982</f>
        <v>-0.4473861731416342</v>
      </c>
      <c r="H14982" s="9">
        <f>metadata!$A$5-G14982</f>
        <v>1624.9173861731417</v>
      </c>
      <c r="K14982" s="9"/>
      <c r="R14982" s="35"/>
      <c r="T14982" s="36"/>
    </row>
    <row r="14983" spans="1:20" x14ac:dyDescent="0.2">
      <c r="A14983" s="8">
        <v>40380.791666666664</v>
      </c>
      <c r="B14983" s="31" t="s">
        <v>44</v>
      </c>
      <c r="C14983">
        <v>11.8948</v>
      </c>
      <c r="D14983">
        <v>40.9739</v>
      </c>
      <c r="E14983">
        <v>4.5190000000000001</v>
      </c>
      <c r="F14983" s="9">
        <f t="shared" si="234"/>
        <v>20.450550902416641</v>
      </c>
      <c r="G14983" s="9">
        <f>metadata!$A$49-F14983</f>
        <v>-0.45055090241664075</v>
      </c>
      <c r="H14983" s="9">
        <f>metadata!$A$5-G14983</f>
        <v>1624.9205509024166</v>
      </c>
      <c r="K14983" s="9"/>
      <c r="R14983" s="35"/>
      <c r="T14983" s="36"/>
    </row>
    <row r="14984" spans="1:20" x14ac:dyDescent="0.2">
      <c r="A14984" s="8">
        <v>40380.833333333336</v>
      </c>
      <c r="B14984" s="31" t="s">
        <v>44</v>
      </c>
      <c r="C14984">
        <v>11.8948</v>
      </c>
      <c r="D14984">
        <v>40.968800000000002</v>
      </c>
      <c r="E14984">
        <v>4.5190000000000001</v>
      </c>
      <c r="F14984" s="9">
        <f t="shared" si="234"/>
        <v>20.446964209238299</v>
      </c>
      <c r="G14984" s="9">
        <f>metadata!$A$49-F14984</f>
        <v>-0.44696420923829905</v>
      </c>
      <c r="H14984" s="9">
        <f>metadata!$A$5-G14984</f>
        <v>1624.9169642092384</v>
      </c>
      <c r="K14984" s="9"/>
      <c r="R14984" s="35"/>
      <c r="T14984" s="36"/>
    </row>
    <row r="14985" spans="1:20" x14ac:dyDescent="0.2">
      <c r="A14985" s="8">
        <v>40380.875</v>
      </c>
      <c r="B14985" s="31" t="s">
        <v>44</v>
      </c>
      <c r="C14985">
        <v>11.8903</v>
      </c>
      <c r="D14985">
        <v>40.968800000000002</v>
      </c>
      <c r="E14985">
        <v>4.5190000000000001</v>
      </c>
      <c r="F14985" s="9">
        <f t="shared" si="234"/>
        <v>20.450128938513309</v>
      </c>
      <c r="G14985" s="9">
        <f>metadata!$A$49-F14985</f>
        <v>-0.45012893851330915</v>
      </c>
      <c r="H14985" s="9">
        <f>metadata!$A$5-G14985</f>
        <v>1624.9201289385132</v>
      </c>
      <c r="K14985" s="9"/>
      <c r="R14985" s="35"/>
      <c r="T14985" s="36"/>
    </row>
    <row r="14986" spans="1:20" x14ac:dyDescent="0.2">
      <c r="A14986" s="8">
        <v>40380.916666666664</v>
      </c>
      <c r="B14986" s="31" t="s">
        <v>44</v>
      </c>
      <c r="C14986">
        <v>11.8903</v>
      </c>
      <c r="D14986">
        <v>40.963900000000002</v>
      </c>
      <c r="E14986">
        <v>4.5190000000000001</v>
      </c>
      <c r="F14986" s="9">
        <f t="shared" si="234"/>
        <v>20.44668289996941</v>
      </c>
      <c r="G14986" s="9">
        <f>metadata!$A$49-F14986</f>
        <v>-0.44668289996941013</v>
      </c>
      <c r="H14986" s="9">
        <f>metadata!$A$5-G14986</f>
        <v>1624.9166828999694</v>
      </c>
      <c r="K14986" s="9"/>
      <c r="R14986" s="35"/>
      <c r="T14986" s="36"/>
    </row>
    <row r="14987" spans="1:20" x14ac:dyDescent="0.2">
      <c r="A14987" s="8">
        <v>40380.958333333336</v>
      </c>
      <c r="B14987" s="31" t="s">
        <v>44</v>
      </c>
      <c r="C14987">
        <v>11.8858</v>
      </c>
      <c r="D14987">
        <v>40.963900000000002</v>
      </c>
      <c r="E14987">
        <v>4.5190000000000001</v>
      </c>
      <c r="F14987" s="9">
        <f t="shared" si="234"/>
        <v>20.44984762924442</v>
      </c>
      <c r="G14987" s="9">
        <f>metadata!$A$49-F14987</f>
        <v>-0.44984762924442023</v>
      </c>
      <c r="H14987" s="9">
        <f>metadata!$A$5-G14987</f>
        <v>1624.9198476292445</v>
      </c>
      <c r="K14987" s="9"/>
      <c r="R14987" s="35"/>
      <c r="T14987" s="36"/>
    </row>
    <row r="14988" spans="1:20" x14ac:dyDescent="0.2">
      <c r="A14988" s="8">
        <v>40381</v>
      </c>
      <c r="B14988" s="31" t="s">
        <v>44</v>
      </c>
      <c r="C14988">
        <v>11.8767</v>
      </c>
      <c r="D14988">
        <v>40.958799999999997</v>
      </c>
      <c r="E14988">
        <v>4.5190000000000001</v>
      </c>
      <c r="F14988" s="9">
        <f t="shared" si="234"/>
        <v>20.452660721933313</v>
      </c>
      <c r="G14988" s="9">
        <f>metadata!$A$49-F14988</f>
        <v>-0.45266072193331297</v>
      </c>
      <c r="H14988" s="9">
        <f>metadata!$A$5-G14988</f>
        <v>1624.9226607219334</v>
      </c>
      <c r="K14988" s="9"/>
      <c r="R14988" s="35"/>
      <c r="T14988" s="36"/>
    </row>
    <row r="14989" spans="1:20" x14ac:dyDescent="0.2">
      <c r="A14989" s="8">
        <v>40381.041666666664</v>
      </c>
      <c r="B14989" s="31" t="s">
        <v>44</v>
      </c>
      <c r="C14989">
        <v>11.867699999999999</v>
      </c>
      <c r="D14989">
        <v>40.948799999999999</v>
      </c>
      <c r="E14989">
        <v>4.5190000000000001</v>
      </c>
      <c r="F14989" s="9">
        <f t="shared" si="234"/>
        <v>20.451957448761089</v>
      </c>
      <c r="G14989" s="9">
        <f>metadata!$A$49-F14989</f>
        <v>-0.4519574487610889</v>
      </c>
      <c r="H14989" s="9">
        <f>metadata!$A$5-G14989</f>
        <v>1624.9219574487611</v>
      </c>
      <c r="K14989" s="9"/>
      <c r="R14989" s="35"/>
      <c r="T14989" s="36"/>
    </row>
    <row r="14990" spans="1:20" x14ac:dyDescent="0.2">
      <c r="A14990" s="8">
        <v>40381.083333333336</v>
      </c>
      <c r="B14990" s="31" t="s">
        <v>44</v>
      </c>
      <c r="C14990">
        <v>11.863099999999999</v>
      </c>
      <c r="D14990">
        <v>40.948799999999999</v>
      </c>
      <c r="E14990">
        <v>4.5190000000000001</v>
      </c>
      <c r="F14990" s="9">
        <f t="shared" si="234"/>
        <v>20.45519250535332</v>
      </c>
      <c r="G14990" s="9">
        <f>metadata!$A$49-F14990</f>
        <v>-0.45519250535332034</v>
      </c>
      <c r="H14990" s="9">
        <f>metadata!$A$5-G14990</f>
        <v>1624.9251925053534</v>
      </c>
      <c r="K14990" s="9"/>
      <c r="R14990" s="35"/>
      <c r="T14990" s="36"/>
    </row>
    <row r="14991" spans="1:20" x14ac:dyDescent="0.2">
      <c r="A14991" s="8">
        <v>40381.125</v>
      </c>
      <c r="B14991" s="31" t="s">
        <v>44</v>
      </c>
      <c r="C14991">
        <v>11.863099999999999</v>
      </c>
      <c r="D14991">
        <v>40.938600000000001</v>
      </c>
      <c r="E14991">
        <v>4.5190000000000001</v>
      </c>
      <c r="F14991" s="9">
        <f t="shared" si="234"/>
        <v>20.448019118996637</v>
      </c>
      <c r="G14991" s="9">
        <f>metadata!$A$49-F14991</f>
        <v>-0.44801911899663693</v>
      </c>
      <c r="H14991" s="9">
        <f>metadata!$A$5-G14991</f>
        <v>1624.9180191189967</v>
      </c>
      <c r="K14991" s="9"/>
      <c r="R14991" s="35"/>
      <c r="T14991" s="36"/>
    </row>
    <row r="14992" spans="1:20" x14ac:dyDescent="0.2">
      <c r="A14992" s="8">
        <v>40381.166666666664</v>
      </c>
      <c r="B14992" s="31" t="s">
        <v>44</v>
      </c>
      <c r="C14992">
        <v>11.858599999999999</v>
      </c>
      <c r="D14992">
        <v>40.938600000000001</v>
      </c>
      <c r="E14992">
        <v>4.5190000000000001</v>
      </c>
      <c r="F14992" s="9">
        <f t="shared" si="234"/>
        <v>20.451183848271643</v>
      </c>
      <c r="G14992" s="9">
        <f>metadata!$A$49-F14992</f>
        <v>-0.45118384827164348</v>
      </c>
      <c r="H14992" s="9">
        <f>metadata!$A$5-G14992</f>
        <v>1624.9211838482718</v>
      </c>
      <c r="K14992" s="9"/>
      <c r="R14992" s="35"/>
      <c r="T14992" s="36"/>
    </row>
    <row r="14993" spans="1:20" x14ac:dyDescent="0.2">
      <c r="A14993" s="8">
        <v>40381.208333333336</v>
      </c>
      <c r="B14993" s="31" t="s">
        <v>44</v>
      </c>
      <c r="C14993">
        <v>11.854100000000001</v>
      </c>
      <c r="D14993">
        <v>40.933599999999998</v>
      </c>
      <c r="E14993">
        <v>4.5190000000000001</v>
      </c>
      <c r="F14993" s="9">
        <f t="shared" si="234"/>
        <v>20.45083221168553</v>
      </c>
      <c r="G14993" s="9">
        <f>metadata!$A$49-F14993</f>
        <v>-0.45083221168552967</v>
      </c>
      <c r="H14993" s="9">
        <f>metadata!$A$5-G14993</f>
        <v>1624.9208322116856</v>
      </c>
      <c r="K14993" s="9"/>
      <c r="R14993" s="35"/>
      <c r="T14993" s="36"/>
    </row>
    <row r="14994" spans="1:20" x14ac:dyDescent="0.2">
      <c r="A14994" s="8">
        <v>40381.25</v>
      </c>
      <c r="B14994" s="31" t="s">
        <v>44</v>
      </c>
      <c r="C14994">
        <v>11.8451</v>
      </c>
      <c r="D14994">
        <v>40.928600000000003</v>
      </c>
      <c r="E14994">
        <v>4.5190000000000001</v>
      </c>
      <c r="F14994" s="9">
        <f t="shared" si="234"/>
        <v>20.453645304374426</v>
      </c>
      <c r="G14994" s="9">
        <f>metadata!$A$49-F14994</f>
        <v>-0.45364530437442596</v>
      </c>
      <c r="H14994" s="9">
        <f>metadata!$A$5-G14994</f>
        <v>1624.9236453043745</v>
      </c>
      <c r="K14994" s="9"/>
      <c r="R14994" s="35"/>
      <c r="T14994" s="36"/>
    </row>
    <row r="14995" spans="1:20" x14ac:dyDescent="0.2">
      <c r="A14995" s="8">
        <v>40381.291666666664</v>
      </c>
      <c r="B14995" s="31" t="s">
        <v>44</v>
      </c>
      <c r="C14995">
        <v>11.8451</v>
      </c>
      <c r="D14995">
        <v>40.9236</v>
      </c>
      <c r="E14995">
        <v>4.5190000000000001</v>
      </c>
      <c r="F14995" s="9">
        <f t="shared" si="234"/>
        <v>20.450128938513306</v>
      </c>
      <c r="G14995" s="9">
        <f>metadata!$A$49-F14995</f>
        <v>-0.4501289385133056</v>
      </c>
      <c r="H14995" s="9">
        <f>metadata!$A$5-G14995</f>
        <v>1624.9201289385132</v>
      </c>
      <c r="K14995" s="9"/>
      <c r="R14995" s="35"/>
      <c r="T14995" s="36"/>
    </row>
    <row r="14996" spans="1:20" x14ac:dyDescent="0.2">
      <c r="A14996" s="8">
        <v>40381.333333333336</v>
      </c>
      <c r="B14996" s="31" t="s">
        <v>44</v>
      </c>
      <c r="C14996">
        <v>11.840400000000001</v>
      </c>
      <c r="D14996">
        <v>40.918500000000002</v>
      </c>
      <c r="E14996">
        <v>4.5190000000000001</v>
      </c>
      <c r="F14996" s="9">
        <f t="shared" si="234"/>
        <v>20.449847629244417</v>
      </c>
      <c r="G14996" s="9">
        <f>metadata!$A$49-F14996</f>
        <v>-0.44984762924441668</v>
      </c>
      <c r="H14996" s="9">
        <f>metadata!$A$5-G14996</f>
        <v>1624.9198476292445</v>
      </c>
      <c r="K14996" s="9"/>
      <c r="R14996" s="35"/>
      <c r="T14996" s="36"/>
    </row>
    <row r="14997" spans="1:20" x14ac:dyDescent="0.2">
      <c r="A14997" s="8">
        <v>40381.375</v>
      </c>
      <c r="B14997" s="31" t="s">
        <v>44</v>
      </c>
      <c r="C14997">
        <v>11.835900000000001</v>
      </c>
      <c r="D14997">
        <v>40.913400000000003</v>
      </c>
      <c r="E14997">
        <v>4.5190000000000001</v>
      </c>
      <c r="F14997" s="9">
        <f t="shared" si="234"/>
        <v>20.449425665341085</v>
      </c>
      <c r="G14997" s="9">
        <f>metadata!$A$49-F14997</f>
        <v>-0.44942566534108508</v>
      </c>
      <c r="H14997" s="9">
        <f>metadata!$A$5-G14997</f>
        <v>1624.9194256653411</v>
      </c>
      <c r="K14997" s="9"/>
      <c r="R14997" s="35"/>
      <c r="T14997" s="36"/>
    </row>
    <row r="14998" spans="1:20" x14ac:dyDescent="0.2">
      <c r="A14998" s="8">
        <v>40381.416666666664</v>
      </c>
      <c r="B14998" s="31" t="s">
        <v>44</v>
      </c>
      <c r="C14998">
        <v>11.835900000000001</v>
      </c>
      <c r="D14998">
        <v>40.918500000000002</v>
      </c>
      <c r="E14998">
        <v>4.5190000000000001</v>
      </c>
      <c r="F14998" s="9">
        <f t="shared" si="234"/>
        <v>20.453012358519423</v>
      </c>
      <c r="G14998" s="9">
        <f>metadata!$A$49-F14998</f>
        <v>-0.45301235851942323</v>
      </c>
      <c r="H14998" s="9">
        <f>metadata!$A$5-G14998</f>
        <v>1624.9230123585194</v>
      </c>
      <c r="K14998" s="9"/>
      <c r="R14998" s="35"/>
      <c r="T14998" s="36"/>
    </row>
    <row r="14999" spans="1:20" x14ac:dyDescent="0.2">
      <c r="A14999" s="8">
        <v>40381.458333333336</v>
      </c>
      <c r="B14999" s="31" t="s">
        <v>44</v>
      </c>
      <c r="C14999">
        <v>11.840400000000001</v>
      </c>
      <c r="D14999">
        <v>40.918500000000002</v>
      </c>
      <c r="E14999">
        <v>4.5190000000000001</v>
      </c>
      <c r="F14999" s="9">
        <f t="shared" si="234"/>
        <v>20.449847629244417</v>
      </c>
      <c r="G14999" s="9">
        <f>metadata!$A$49-F14999</f>
        <v>-0.44984762924441668</v>
      </c>
      <c r="H14999" s="9">
        <f>metadata!$A$5-G14999</f>
        <v>1624.9198476292445</v>
      </c>
      <c r="K14999" s="9"/>
      <c r="R14999" s="35"/>
      <c r="T14999" s="36"/>
    </row>
    <row r="15000" spans="1:20" x14ac:dyDescent="0.2">
      <c r="A15000" s="8">
        <v>40381.5</v>
      </c>
      <c r="B15000" s="31" t="s">
        <v>44</v>
      </c>
      <c r="C15000">
        <v>11.8451</v>
      </c>
      <c r="D15000">
        <v>40.9236</v>
      </c>
      <c r="E15000">
        <v>4.5190000000000001</v>
      </c>
      <c r="F15000" s="9">
        <f t="shared" si="234"/>
        <v>20.450128938513306</v>
      </c>
      <c r="G15000" s="9">
        <f>metadata!$A$49-F15000</f>
        <v>-0.4501289385133056</v>
      </c>
      <c r="H15000" s="9">
        <f>metadata!$A$5-G15000</f>
        <v>1624.9201289385132</v>
      </c>
      <c r="K15000" s="9"/>
      <c r="R15000" s="35"/>
      <c r="T15000" s="36"/>
    </row>
    <row r="15001" spans="1:20" x14ac:dyDescent="0.2">
      <c r="A15001" s="8">
        <v>40381.541666666664</v>
      </c>
      <c r="B15001" s="31" t="s">
        <v>44</v>
      </c>
      <c r="C15001">
        <v>11.840400000000001</v>
      </c>
      <c r="D15001">
        <v>40.9236</v>
      </c>
      <c r="E15001">
        <v>4.5190000000000001</v>
      </c>
      <c r="F15001" s="9">
        <f t="shared" si="234"/>
        <v>20.453434322422758</v>
      </c>
      <c r="G15001" s="9">
        <f>metadata!$A$49-F15001</f>
        <v>-0.45343432242275838</v>
      </c>
      <c r="H15001" s="9">
        <f>metadata!$A$5-G15001</f>
        <v>1624.9234343224227</v>
      </c>
      <c r="K15001" s="9"/>
      <c r="R15001" s="35"/>
      <c r="T15001" s="36"/>
    </row>
    <row r="15002" spans="1:20" x14ac:dyDescent="0.2">
      <c r="A15002" s="8">
        <v>40381.583333333336</v>
      </c>
      <c r="B15002" s="31" t="s">
        <v>44</v>
      </c>
      <c r="C15002">
        <v>11.8451</v>
      </c>
      <c r="D15002">
        <v>40.928600000000003</v>
      </c>
      <c r="E15002">
        <v>4.5190000000000001</v>
      </c>
      <c r="F15002" s="9">
        <f t="shared" si="234"/>
        <v>20.453645304374426</v>
      </c>
      <c r="G15002" s="9">
        <f>metadata!$A$49-F15002</f>
        <v>-0.45364530437442596</v>
      </c>
      <c r="H15002" s="9">
        <f>metadata!$A$5-G15002</f>
        <v>1624.9236453043745</v>
      </c>
      <c r="K15002" s="9"/>
      <c r="R15002" s="35"/>
      <c r="T15002" s="36"/>
    </row>
    <row r="15003" spans="1:20" x14ac:dyDescent="0.2">
      <c r="A15003" s="8">
        <v>40381.625</v>
      </c>
      <c r="B15003" s="31" t="s">
        <v>44</v>
      </c>
      <c r="C15003">
        <v>11.854100000000001</v>
      </c>
      <c r="D15003">
        <v>40.938600000000001</v>
      </c>
      <c r="E15003">
        <v>4.5190000000000001</v>
      </c>
      <c r="F15003" s="9">
        <f t="shared" si="234"/>
        <v>20.45434857754665</v>
      </c>
      <c r="G15003" s="9">
        <f>metadata!$A$49-F15003</f>
        <v>-0.45434857754665003</v>
      </c>
      <c r="H15003" s="9">
        <f>metadata!$A$5-G15003</f>
        <v>1624.9243485775467</v>
      </c>
      <c r="K15003" s="9"/>
      <c r="R15003" s="35"/>
      <c r="T15003" s="36"/>
    </row>
    <row r="15004" spans="1:20" x14ac:dyDescent="0.2">
      <c r="A15004" s="8">
        <v>40381.666666666664</v>
      </c>
      <c r="B15004" s="31" t="s">
        <v>44</v>
      </c>
      <c r="C15004">
        <v>11.863099999999999</v>
      </c>
      <c r="D15004">
        <v>40.948799999999999</v>
      </c>
      <c r="E15004">
        <v>4.5190000000000001</v>
      </c>
      <c r="F15004" s="9">
        <f t="shared" si="234"/>
        <v>20.45519250535332</v>
      </c>
      <c r="G15004" s="9">
        <f>metadata!$A$49-F15004</f>
        <v>-0.45519250535332034</v>
      </c>
      <c r="H15004" s="9">
        <f>metadata!$A$5-G15004</f>
        <v>1624.9251925053534</v>
      </c>
      <c r="K15004" s="9"/>
      <c r="R15004" s="35"/>
      <c r="T15004" s="36"/>
    </row>
    <row r="15005" spans="1:20" x14ac:dyDescent="0.2">
      <c r="A15005" s="8">
        <v>40381.708333333336</v>
      </c>
      <c r="B15005" s="31" t="s">
        <v>44</v>
      </c>
      <c r="C15005">
        <v>11.867699999999999</v>
      </c>
      <c r="D15005">
        <v>40.958799999999997</v>
      </c>
      <c r="E15005">
        <v>4.5190000000000001</v>
      </c>
      <c r="F15005" s="9">
        <f t="shared" si="234"/>
        <v>20.458990180483326</v>
      </c>
      <c r="G15005" s="9">
        <f>metadata!$A$49-F15005</f>
        <v>-0.45899018048332607</v>
      </c>
      <c r="H15005" s="9">
        <f>metadata!$A$5-G15005</f>
        <v>1624.9289901804834</v>
      </c>
      <c r="K15005" s="9"/>
      <c r="R15005" s="35"/>
      <c r="T15005" s="36"/>
    </row>
    <row r="15006" spans="1:20" x14ac:dyDescent="0.2">
      <c r="A15006" s="8">
        <v>40381.75</v>
      </c>
      <c r="B15006" s="31" t="s">
        <v>44</v>
      </c>
      <c r="C15006">
        <v>11.872199999999999</v>
      </c>
      <c r="D15006">
        <v>40.963900000000002</v>
      </c>
      <c r="E15006">
        <v>4.5190000000000001</v>
      </c>
      <c r="F15006" s="9">
        <f t="shared" si="234"/>
        <v>20.459412144386665</v>
      </c>
      <c r="G15006" s="9">
        <f>metadata!$A$49-F15006</f>
        <v>-0.45941214438666478</v>
      </c>
      <c r="H15006" s="9">
        <f>metadata!$A$5-G15006</f>
        <v>1624.9294121443868</v>
      </c>
      <c r="K15006" s="9"/>
      <c r="R15006" s="35"/>
      <c r="T15006" s="36"/>
    </row>
    <row r="15007" spans="1:20" x14ac:dyDescent="0.2">
      <c r="A15007" s="8">
        <v>40381.791666666664</v>
      </c>
      <c r="B15007" s="31" t="s">
        <v>44</v>
      </c>
      <c r="C15007">
        <v>11.8767</v>
      </c>
      <c r="D15007">
        <v>40.963900000000002</v>
      </c>
      <c r="E15007">
        <v>4.5190000000000001</v>
      </c>
      <c r="F15007" s="9">
        <f t="shared" si="234"/>
        <v>20.456247415111658</v>
      </c>
      <c r="G15007" s="9">
        <f>metadata!$A$49-F15007</f>
        <v>-0.45624741511165823</v>
      </c>
      <c r="H15007" s="9">
        <f>metadata!$A$5-G15007</f>
        <v>1624.9262474151117</v>
      </c>
      <c r="K15007" s="9"/>
      <c r="R15007" s="35"/>
      <c r="T15007" s="36"/>
    </row>
    <row r="15008" spans="1:20" x14ac:dyDescent="0.2">
      <c r="A15008" s="8">
        <v>40381.833333333336</v>
      </c>
      <c r="B15008" s="31" t="s">
        <v>44</v>
      </c>
      <c r="C15008">
        <v>11.8858</v>
      </c>
      <c r="D15008">
        <v>40.963900000000002</v>
      </c>
      <c r="E15008">
        <v>4.5190000000000001</v>
      </c>
      <c r="F15008" s="9">
        <f t="shared" si="234"/>
        <v>20.44984762924442</v>
      </c>
      <c r="G15008" s="9">
        <f>metadata!$A$49-F15008</f>
        <v>-0.44984762924442023</v>
      </c>
      <c r="H15008" s="9">
        <f>metadata!$A$5-G15008</f>
        <v>1624.9198476292445</v>
      </c>
      <c r="K15008" s="9"/>
      <c r="R15008" s="35"/>
      <c r="T15008" s="36"/>
    </row>
    <row r="15009" spans="1:20" x14ac:dyDescent="0.2">
      <c r="A15009" s="8">
        <v>40381.875</v>
      </c>
      <c r="B15009" s="31" t="s">
        <v>44</v>
      </c>
      <c r="C15009">
        <v>11.8858</v>
      </c>
      <c r="D15009">
        <v>40.968800000000002</v>
      </c>
      <c r="E15009">
        <v>4.5190000000000001</v>
      </c>
      <c r="F15009" s="9">
        <f t="shared" si="234"/>
        <v>20.453293667788316</v>
      </c>
      <c r="G15009" s="9">
        <f>metadata!$A$49-F15009</f>
        <v>-0.4532936677883157</v>
      </c>
      <c r="H15009" s="9">
        <f>metadata!$A$5-G15009</f>
        <v>1624.9232936677884</v>
      </c>
      <c r="K15009" s="9"/>
      <c r="R15009" s="35"/>
      <c r="T15009" s="36"/>
    </row>
    <row r="15010" spans="1:20" x14ac:dyDescent="0.2">
      <c r="A15010" s="8">
        <v>40381.916666666664</v>
      </c>
      <c r="B15010" s="31" t="s">
        <v>44</v>
      </c>
      <c r="C15010">
        <v>11.8903</v>
      </c>
      <c r="D15010">
        <v>40.978999999999999</v>
      </c>
      <c r="E15010">
        <v>4.5190000000000001</v>
      </c>
      <c r="F15010" s="9">
        <f t="shared" si="234"/>
        <v>20.457302324869989</v>
      </c>
      <c r="G15010" s="9">
        <f>metadata!$A$49-F15010</f>
        <v>-0.45730232486998901</v>
      </c>
      <c r="H15010" s="9">
        <f>metadata!$A$5-G15010</f>
        <v>1624.92730232487</v>
      </c>
      <c r="K15010" s="9"/>
      <c r="R15010" s="35"/>
      <c r="T15010" s="36"/>
    </row>
    <row r="15011" spans="1:20" x14ac:dyDescent="0.2">
      <c r="A15011" s="8">
        <v>40381.958333333336</v>
      </c>
      <c r="B15011" s="31" t="s">
        <v>44</v>
      </c>
      <c r="C15011">
        <v>11.895</v>
      </c>
      <c r="D15011">
        <v>40.984000000000002</v>
      </c>
      <c r="E15011">
        <v>4.5190000000000001</v>
      </c>
      <c r="F15011" s="9">
        <f t="shared" si="234"/>
        <v>20.45751330682166</v>
      </c>
      <c r="G15011" s="9">
        <f>metadata!$A$49-F15011</f>
        <v>-0.45751330682166014</v>
      </c>
      <c r="H15011" s="9">
        <f>metadata!$A$5-G15011</f>
        <v>1624.9275133068218</v>
      </c>
      <c r="K15011" s="9"/>
      <c r="R15011" s="35"/>
      <c r="T15011" s="36"/>
    </row>
    <row r="15012" spans="1:20" x14ac:dyDescent="0.2">
      <c r="A15012" s="8">
        <v>40382</v>
      </c>
      <c r="B15012" s="31" t="s">
        <v>44</v>
      </c>
      <c r="C15012">
        <v>11.904</v>
      </c>
      <c r="D15012">
        <v>40.994</v>
      </c>
      <c r="E15012">
        <v>4.5190000000000001</v>
      </c>
      <c r="F15012" s="9">
        <f t="shared" si="234"/>
        <v>20.458216579993884</v>
      </c>
      <c r="G15012" s="9">
        <f>metadata!$A$49-F15012</f>
        <v>-0.45821657999388421</v>
      </c>
      <c r="H15012" s="9">
        <f>metadata!$A$5-G15012</f>
        <v>1624.9282165799939</v>
      </c>
      <c r="K15012" s="9"/>
      <c r="R15012" s="35"/>
      <c r="T15012" s="36"/>
    </row>
    <row r="15013" spans="1:20" x14ac:dyDescent="0.2">
      <c r="A15013" s="8">
        <v>40382.041666666664</v>
      </c>
      <c r="B15013" s="31" t="s">
        <v>44</v>
      </c>
      <c r="C15013">
        <v>11.9085</v>
      </c>
      <c r="D15013">
        <v>40.999099999999999</v>
      </c>
      <c r="E15013">
        <v>4.5190000000000001</v>
      </c>
      <c r="F15013" s="9">
        <f t="shared" si="234"/>
        <v>20.458638543897216</v>
      </c>
      <c r="G15013" s="9">
        <f>metadata!$A$49-F15013</f>
        <v>-0.45863854389721581</v>
      </c>
      <c r="H15013" s="9">
        <f>metadata!$A$5-G15013</f>
        <v>1624.9286385438973</v>
      </c>
      <c r="K15013" s="9"/>
      <c r="R15013" s="35"/>
      <c r="T15013" s="36"/>
    </row>
    <row r="15014" spans="1:20" x14ac:dyDescent="0.2">
      <c r="A15014" s="8">
        <v>40382.083333333336</v>
      </c>
      <c r="B15014" s="31" t="s">
        <v>44</v>
      </c>
      <c r="C15014">
        <v>11.9085</v>
      </c>
      <c r="D15014">
        <v>40.999099999999999</v>
      </c>
      <c r="E15014">
        <v>4.5190000000000001</v>
      </c>
      <c r="F15014" s="9">
        <f t="shared" si="234"/>
        <v>20.458638543897216</v>
      </c>
      <c r="G15014" s="9">
        <f>metadata!$A$49-F15014</f>
        <v>-0.45863854389721581</v>
      </c>
      <c r="H15014" s="9">
        <f>metadata!$A$5-G15014</f>
        <v>1624.9286385438973</v>
      </c>
      <c r="K15014" s="9"/>
      <c r="R15014" s="35"/>
      <c r="T15014" s="36"/>
    </row>
    <row r="15015" spans="1:20" x14ac:dyDescent="0.2">
      <c r="A15015" s="8">
        <v>40382.125</v>
      </c>
      <c r="B15015" s="31" t="s">
        <v>44</v>
      </c>
      <c r="C15015">
        <v>11.9176</v>
      </c>
      <c r="D15015">
        <v>41.004199999999997</v>
      </c>
      <c r="E15015">
        <v>4.5190000000000001</v>
      </c>
      <c r="F15015" s="9">
        <f t="shared" si="234"/>
        <v>20.45582545120832</v>
      </c>
      <c r="G15015" s="9">
        <f>metadata!$A$49-F15015</f>
        <v>-0.45582545120831952</v>
      </c>
      <c r="H15015" s="9">
        <f>metadata!$A$5-G15015</f>
        <v>1624.9258254512083</v>
      </c>
      <c r="K15015" s="9"/>
      <c r="R15015" s="35"/>
      <c r="T15015" s="36"/>
    </row>
    <row r="15016" spans="1:20" x14ac:dyDescent="0.2">
      <c r="A15016" s="8">
        <v>40382.166666666664</v>
      </c>
      <c r="B15016" s="31" t="s">
        <v>44</v>
      </c>
      <c r="C15016">
        <v>11.926600000000001</v>
      </c>
      <c r="D15016">
        <v>41.014200000000002</v>
      </c>
      <c r="E15016">
        <v>4.5190000000000001</v>
      </c>
      <c r="F15016" s="9">
        <f t="shared" si="234"/>
        <v>20.456528724380544</v>
      </c>
      <c r="G15016" s="9">
        <f>metadata!$A$49-F15016</f>
        <v>-0.45652872438054359</v>
      </c>
      <c r="H15016" s="9">
        <f>metadata!$A$5-G15016</f>
        <v>1624.9265287243807</v>
      </c>
      <c r="K15016" s="9"/>
      <c r="R15016" s="35"/>
      <c r="T15016" s="36"/>
    </row>
    <row r="15017" spans="1:20" x14ac:dyDescent="0.2">
      <c r="A15017" s="8">
        <v>40382.208333333336</v>
      </c>
      <c r="B15017" s="31" t="s">
        <v>44</v>
      </c>
      <c r="C15017">
        <v>11.935700000000001</v>
      </c>
      <c r="D15017">
        <v>41.0242</v>
      </c>
      <c r="E15017">
        <v>4.5190000000000001</v>
      </c>
      <c r="F15017" s="9">
        <f t="shared" si="234"/>
        <v>20.457161670235546</v>
      </c>
      <c r="G15017" s="9">
        <f>metadata!$A$49-F15017</f>
        <v>-0.45716167023554632</v>
      </c>
      <c r="H15017" s="9">
        <f>metadata!$A$5-G15017</f>
        <v>1624.9271616702356</v>
      </c>
      <c r="K15017" s="9"/>
      <c r="R15017" s="35"/>
      <c r="T15017" s="36"/>
    </row>
    <row r="15018" spans="1:20" x14ac:dyDescent="0.2">
      <c r="A15018" s="8">
        <v>40382.25</v>
      </c>
      <c r="B15018" s="31" t="s">
        <v>44</v>
      </c>
      <c r="C15018">
        <v>11.949199999999999</v>
      </c>
      <c r="D15018">
        <v>41.034399999999998</v>
      </c>
      <c r="E15018">
        <v>4.5190000000000001</v>
      </c>
      <c r="F15018" s="9">
        <f t="shared" si="234"/>
        <v>20.454840868767207</v>
      </c>
      <c r="G15018" s="9">
        <f>metadata!$A$49-F15018</f>
        <v>-0.45484086876720653</v>
      </c>
      <c r="H15018" s="9">
        <f>metadata!$A$5-G15018</f>
        <v>1624.9248408687672</v>
      </c>
      <c r="K15018" s="9"/>
      <c r="R15018" s="35"/>
      <c r="T15018" s="36"/>
    </row>
    <row r="15019" spans="1:20" x14ac:dyDescent="0.2">
      <c r="A15019" s="8">
        <v>40382.291666666664</v>
      </c>
      <c r="B15019" s="31" t="s">
        <v>44</v>
      </c>
      <c r="C15019">
        <v>11.953900000000001</v>
      </c>
      <c r="D15019">
        <v>41.039400000000001</v>
      </c>
      <c r="E15019">
        <v>4.5190000000000001</v>
      </c>
      <c r="F15019" s="9">
        <f t="shared" si="234"/>
        <v>20.455051850718874</v>
      </c>
      <c r="G15019" s="9">
        <f>metadata!$A$49-F15019</f>
        <v>-0.45505185071887411</v>
      </c>
      <c r="H15019" s="9">
        <f>metadata!$A$5-G15019</f>
        <v>1624.925051850719</v>
      </c>
      <c r="K15019" s="9"/>
      <c r="R15019" s="35"/>
      <c r="T15019" s="36"/>
    </row>
    <row r="15020" spans="1:20" x14ac:dyDescent="0.2">
      <c r="A15020" s="8">
        <v>40382.333333333336</v>
      </c>
      <c r="B15020" s="31" t="s">
        <v>44</v>
      </c>
      <c r="C15020">
        <v>11.962899999999999</v>
      </c>
      <c r="D15020">
        <v>41.049500000000002</v>
      </c>
      <c r="E15020">
        <v>4.5190000000000001</v>
      </c>
      <c r="F15020" s="9">
        <f t="shared" si="234"/>
        <v>20.455825451208323</v>
      </c>
      <c r="G15020" s="9">
        <f>metadata!$A$49-F15020</f>
        <v>-0.45582545120832307</v>
      </c>
      <c r="H15020" s="9">
        <f>metadata!$A$5-G15020</f>
        <v>1624.9258254512083</v>
      </c>
      <c r="K15020" s="9"/>
      <c r="R15020" s="35"/>
      <c r="T15020" s="36"/>
    </row>
    <row r="15021" spans="1:20" x14ac:dyDescent="0.2">
      <c r="A15021" s="8">
        <v>40382.375</v>
      </c>
      <c r="B15021" s="31" t="s">
        <v>44</v>
      </c>
      <c r="C15021">
        <v>11.972</v>
      </c>
      <c r="D15021">
        <v>41.059600000000003</v>
      </c>
      <c r="E15021">
        <v>4.5190000000000001</v>
      </c>
      <c r="F15021" s="9">
        <f t="shared" si="234"/>
        <v>20.456528724380544</v>
      </c>
      <c r="G15021" s="9">
        <f>metadata!$A$49-F15021</f>
        <v>-0.45652872438054359</v>
      </c>
      <c r="H15021" s="9">
        <f>metadata!$A$5-G15021</f>
        <v>1624.9265287243807</v>
      </c>
      <c r="K15021" s="9"/>
      <c r="R15021" s="35"/>
      <c r="T15021" s="36"/>
    </row>
    <row r="15022" spans="1:20" x14ac:dyDescent="0.2">
      <c r="A15022" s="8">
        <v>40382.416666666664</v>
      </c>
      <c r="B15022" s="31" t="s">
        <v>44</v>
      </c>
      <c r="C15022">
        <v>11.9765</v>
      </c>
      <c r="D15022">
        <v>41.064500000000002</v>
      </c>
      <c r="E15022">
        <v>4.5190000000000001</v>
      </c>
      <c r="F15022" s="9">
        <f t="shared" si="234"/>
        <v>20.456810033649436</v>
      </c>
      <c r="G15022" s="9">
        <f>metadata!$A$49-F15022</f>
        <v>-0.45681003364943606</v>
      </c>
      <c r="H15022" s="9">
        <f>metadata!$A$5-G15022</f>
        <v>1624.9268100336494</v>
      </c>
      <c r="K15022" s="9"/>
      <c r="R15022" s="35"/>
      <c r="T15022" s="36"/>
    </row>
    <row r="15023" spans="1:20" x14ac:dyDescent="0.2">
      <c r="A15023" s="8">
        <v>40382.458333333336</v>
      </c>
      <c r="B15023" s="31" t="s">
        <v>44</v>
      </c>
      <c r="C15023">
        <v>11.981</v>
      </c>
      <c r="D15023">
        <v>41.064500000000002</v>
      </c>
      <c r="E15023">
        <v>4.5190000000000001</v>
      </c>
      <c r="F15023" s="9">
        <f t="shared" si="234"/>
        <v>20.453645304374426</v>
      </c>
      <c r="G15023" s="9">
        <f>metadata!$A$49-F15023</f>
        <v>-0.45364530437442596</v>
      </c>
      <c r="H15023" s="9">
        <f>metadata!$A$5-G15023</f>
        <v>1624.9236453043745</v>
      </c>
      <c r="K15023" s="9"/>
      <c r="R15023" s="35"/>
      <c r="T15023" s="36"/>
    </row>
    <row r="15024" spans="1:20" x14ac:dyDescent="0.2">
      <c r="A15024" s="8">
        <v>40382.5</v>
      </c>
      <c r="B15024" s="31" t="s">
        <v>44</v>
      </c>
      <c r="C15024">
        <v>11.9901</v>
      </c>
      <c r="D15024">
        <v>41.0747</v>
      </c>
      <c r="E15024">
        <v>4.5190000000000001</v>
      </c>
      <c r="F15024" s="9">
        <f t="shared" si="234"/>
        <v>20.454418904863875</v>
      </c>
      <c r="G15024" s="9">
        <f>metadata!$A$49-F15024</f>
        <v>-0.45441890486387493</v>
      </c>
      <c r="H15024" s="9">
        <f>metadata!$A$5-G15024</f>
        <v>1624.9244189048638</v>
      </c>
      <c r="K15024" s="9"/>
      <c r="R15024" s="35"/>
      <c r="T15024" s="36"/>
    </row>
    <row r="15025" spans="1:20" x14ac:dyDescent="0.2">
      <c r="A15025" s="8">
        <v>40382.541666666664</v>
      </c>
      <c r="B15025" s="31" t="s">
        <v>44</v>
      </c>
      <c r="C15025">
        <v>11.9855</v>
      </c>
      <c r="D15025">
        <v>41.069600000000001</v>
      </c>
      <c r="E15025">
        <v>4.5190000000000001</v>
      </c>
      <c r="F15025" s="9">
        <f t="shared" si="234"/>
        <v>20.454067268277761</v>
      </c>
      <c r="G15025" s="9">
        <f>metadata!$A$49-F15025</f>
        <v>-0.45406726827776112</v>
      </c>
      <c r="H15025" s="9">
        <f>metadata!$A$5-G15025</f>
        <v>1624.9240672682779</v>
      </c>
      <c r="K15025" s="9"/>
      <c r="R15025" s="35"/>
      <c r="T15025" s="36"/>
    </row>
    <row r="15026" spans="1:20" x14ac:dyDescent="0.2">
      <c r="A15026" s="8">
        <v>40382.583333333336</v>
      </c>
      <c r="B15026" s="31" t="s">
        <v>44</v>
      </c>
      <c r="C15026">
        <v>11.9901</v>
      </c>
      <c r="D15026">
        <v>41.069600000000001</v>
      </c>
      <c r="E15026">
        <v>4.5190000000000001</v>
      </c>
      <c r="F15026" s="9">
        <f t="shared" si="234"/>
        <v>20.450832211685533</v>
      </c>
      <c r="G15026" s="9">
        <f>metadata!$A$49-F15026</f>
        <v>-0.45083221168553322</v>
      </c>
      <c r="H15026" s="9">
        <f>metadata!$A$5-G15026</f>
        <v>1624.9208322116856</v>
      </c>
      <c r="K15026" s="9"/>
      <c r="R15026" s="35"/>
      <c r="T15026" s="36"/>
    </row>
    <row r="15027" spans="1:20" x14ac:dyDescent="0.2">
      <c r="A15027" s="8">
        <v>40382.625</v>
      </c>
      <c r="B15027" s="31" t="s">
        <v>44</v>
      </c>
      <c r="C15027">
        <v>11.9901</v>
      </c>
      <c r="D15027">
        <v>41.069600000000001</v>
      </c>
      <c r="E15027">
        <v>4.5190000000000001</v>
      </c>
      <c r="F15027" s="9">
        <f t="shared" si="234"/>
        <v>20.450832211685533</v>
      </c>
      <c r="G15027" s="9">
        <f>metadata!$A$49-F15027</f>
        <v>-0.45083221168553322</v>
      </c>
      <c r="H15027" s="9">
        <f>metadata!$A$5-G15027</f>
        <v>1624.9208322116856</v>
      </c>
      <c r="K15027" s="9"/>
      <c r="R15027" s="35"/>
      <c r="T15027" s="36"/>
    </row>
    <row r="15028" spans="1:20" x14ac:dyDescent="0.2">
      <c r="A15028" s="8">
        <v>40382.666666666664</v>
      </c>
      <c r="B15028" s="31" t="s">
        <v>44</v>
      </c>
      <c r="C15028">
        <v>11.9856</v>
      </c>
      <c r="D15028">
        <v>41.069600000000001</v>
      </c>
      <c r="E15028">
        <v>4.5190000000000001</v>
      </c>
      <c r="F15028" s="9">
        <f t="shared" si="234"/>
        <v>20.45399694096054</v>
      </c>
      <c r="G15028" s="9">
        <f>metadata!$A$49-F15028</f>
        <v>-0.45399694096053977</v>
      </c>
      <c r="H15028" s="9">
        <f>metadata!$A$5-G15028</f>
        <v>1624.9239969409605</v>
      </c>
      <c r="K15028" s="9"/>
      <c r="R15028" s="35"/>
      <c r="T15028" s="36"/>
    </row>
    <row r="15029" spans="1:20" x14ac:dyDescent="0.2">
      <c r="A15029" s="8">
        <v>40382.708333333336</v>
      </c>
      <c r="B15029" s="31" t="s">
        <v>44</v>
      </c>
      <c r="C15029">
        <v>11.9946</v>
      </c>
      <c r="D15029">
        <v>41.069600000000001</v>
      </c>
      <c r="E15029">
        <v>4.5190000000000001</v>
      </c>
      <c r="F15029" s="9">
        <f t="shared" si="234"/>
        <v>20.447667482410527</v>
      </c>
      <c r="G15029" s="9">
        <f>metadata!$A$49-F15029</f>
        <v>-0.44766748241052667</v>
      </c>
      <c r="H15029" s="9">
        <f>metadata!$A$5-G15029</f>
        <v>1624.9176674824105</v>
      </c>
      <c r="K15029" s="9"/>
      <c r="R15029" s="35"/>
      <c r="T15029" s="36"/>
    </row>
    <row r="15030" spans="1:20" x14ac:dyDescent="0.2">
      <c r="A15030" s="8">
        <v>40382.75</v>
      </c>
      <c r="B15030" s="31" t="s">
        <v>44</v>
      </c>
      <c r="C15030">
        <v>11.9901</v>
      </c>
      <c r="D15030">
        <v>41.064500000000002</v>
      </c>
      <c r="E15030">
        <v>4.5190000000000001</v>
      </c>
      <c r="F15030" s="9">
        <f t="shared" si="234"/>
        <v>20.447245518507192</v>
      </c>
      <c r="G15030" s="9">
        <f>metadata!$A$49-F15030</f>
        <v>-0.44724551850719152</v>
      </c>
      <c r="H15030" s="9">
        <f>metadata!$A$5-G15030</f>
        <v>1624.9172455185071</v>
      </c>
      <c r="K15030" s="9"/>
      <c r="R15030" s="35"/>
      <c r="T15030" s="36"/>
    </row>
    <row r="15031" spans="1:20" x14ac:dyDescent="0.2">
      <c r="A15031" s="8">
        <v>40382.791666666664</v>
      </c>
      <c r="B15031" s="31" t="s">
        <v>44</v>
      </c>
      <c r="C15031">
        <v>11.9856</v>
      </c>
      <c r="D15031">
        <v>41.064500000000002</v>
      </c>
      <c r="E15031">
        <v>4.5190000000000001</v>
      </c>
      <c r="F15031" s="9">
        <f t="shared" si="234"/>
        <v>20.450410247782198</v>
      </c>
      <c r="G15031" s="9">
        <f>metadata!$A$49-F15031</f>
        <v>-0.45041024778219807</v>
      </c>
      <c r="H15031" s="9">
        <f>metadata!$A$5-G15031</f>
        <v>1624.9204102477822</v>
      </c>
      <c r="K15031" s="9"/>
      <c r="R15031" s="35"/>
      <c r="T15031" s="36"/>
    </row>
    <row r="15032" spans="1:20" x14ac:dyDescent="0.2">
      <c r="A15032" s="8">
        <v>40382.833333333336</v>
      </c>
      <c r="B15032" s="31" t="s">
        <v>44</v>
      </c>
      <c r="C15032">
        <v>11.981</v>
      </c>
      <c r="D15032">
        <v>41.059600000000003</v>
      </c>
      <c r="E15032">
        <v>4.5190000000000001</v>
      </c>
      <c r="F15032" s="9">
        <f t="shared" si="234"/>
        <v>20.45019926583053</v>
      </c>
      <c r="G15032" s="9">
        <f>metadata!$A$49-F15032</f>
        <v>-0.45019926583053049</v>
      </c>
      <c r="H15032" s="9">
        <f>metadata!$A$5-G15032</f>
        <v>1624.9201992658307</v>
      </c>
      <c r="K15032" s="9"/>
      <c r="R15032" s="35"/>
      <c r="T15032" s="36"/>
    </row>
    <row r="15033" spans="1:20" x14ac:dyDescent="0.2">
      <c r="A15033" s="8">
        <v>40382.875</v>
      </c>
      <c r="B15033" s="31" t="s">
        <v>44</v>
      </c>
      <c r="C15033">
        <v>11.981</v>
      </c>
      <c r="D15033">
        <v>41.064500000000002</v>
      </c>
      <c r="E15033">
        <v>4.5190000000000001</v>
      </c>
      <c r="F15033" s="9">
        <f t="shared" si="234"/>
        <v>20.453645304374426</v>
      </c>
      <c r="G15033" s="9">
        <f>metadata!$A$49-F15033</f>
        <v>-0.45364530437442596</v>
      </c>
      <c r="H15033" s="9">
        <f>metadata!$A$5-G15033</f>
        <v>1624.9236453043745</v>
      </c>
      <c r="K15033" s="9"/>
      <c r="R15033" s="35"/>
      <c r="T15033" s="36"/>
    </row>
    <row r="15034" spans="1:20" x14ac:dyDescent="0.2">
      <c r="A15034" s="8">
        <v>40382.916666666664</v>
      </c>
      <c r="B15034" s="31" t="s">
        <v>44</v>
      </c>
      <c r="C15034">
        <v>11.981</v>
      </c>
      <c r="D15034">
        <v>41.069600000000001</v>
      </c>
      <c r="E15034">
        <v>4.5190000000000001</v>
      </c>
      <c r="F15034" s="9">
        <f t="shared" si="234"/>
        <v>20.457231997552768</v>
      </c>
      <c r="G15034" s="9">
        <f>metadata!$A$49-F15034</f>
        <v>-0.45723199755276767</v>
      </c>
      <c r="H15034" s="9">
        <f>metadata!$A$5-G15034</f>
        <v>1624.9272319975528</v>
      </c>
      <c r="K15034" s="9"/>
      <c r="R15034" s="35"/>
      <c r="T15034" s="36"/>
    </row>
    <row r="15035" spans="1:20" x14ac:dyDescent="0.2">
      <c r="A15035" s="8">
        <v>40382.958333333336</v>
      </c>
      <c r="B15035" s="31" t="s">
        <v>44</v>
      </c>
      <c r="C15035">
        <v>11.981</v>
      </c>
      <c r="D15035">
        <v>41.064500000000002</v>
      </c>
      <c r="E15035">
        <v>4.5190000000000001</v>
      </c>
      <c r="F15035" s="9">
        <f t="shared" si="234"/>
        <v>20.453645304374426</v>
      </c>
      <c r="G15035" s="9">
        <f>metadata!$A$49-F15035</f>
        <v>-0.45364530437442596</v>
      </c>
      <c r="H15035" s="9">
        <f>metadata!$A$5-G15035</f>
        <v>1624.9236453043745</v>
      </c>
      <c r="K15035" s="9"/>
      <c r="R15035" s="35"/>
      <c r="T15035" s="36"/>
    </row>
    <row r="15036" spans="1:20" x14ac:dyDescent="0.2">
      <c r="A15036" s="8">
        <v>40383</v>
      </c>
      <c r="B15036" s="31" t="s">
        <v>44</v>
      </c>
      <c r="C15036">
        <v>11.981</v>
      </c>
      <c r="D15036">
        <v>41.064500000000002</v>
      </c>
      <c r="E15036">
        <v>4.5190000000000001</v>
      </c>
      <c r="F15036" s="9">
        <f t="shared" si="234"/>
        <v>20.453645304374426</v>
      </c>
      <c r="G15036" s="9">
        <f>metadata!$A$49-F15036</f>
        <v>-0.45364530437442596</v>
      </c>
      <c r="H15036" s="9">
        <f>metadata!$A$5-G15036</f>
        <v>1624.9236453043745</v>
      </c>
      <c r="K15036" s="9"/>
      <c r="R15036" s="35"/>
      <c r="T15036" s="36"/>
    </row>
    <row r="15037" spans="1:20" x14ac:dyDescent="0.2">
      <c r="A15037" s="8">
        <v>40383.041666666664</v>
      </c>
      <c r="B15037" s="31" t="s">
        <v>44</v>
      </c>
      <c r="C15037">
        <v>11.981</v>
      </c>
      <c r="D15037">
        <v>41.064500000000002</v>
      </c>
      <c r="E15037">
        <v>4.5190000000000001</v>
      </c>
      <c r="F15037" s="9">
        <f t="shared" si="234"/>
        <v>20.453645304374426</v>
      </c>
      <c r="G15037" s="9">
        <f>metadata!$A$49-F15037</f>
        <v>-0.45364530437442596</v>
      </c>
      <c r="H15037" s="9">
        <f>metadata!$A$5-G15037</f>
        <v>1624.9236453043745</v>
      </c>
      <c r="K15037" s="9"/>
      <c r="R15037" s="35"/>
      <c r="T15037" s="36"/>
    </row>
    <row r="15038" spans="1:20" x14ac:dyDescent="0.2">
      <c r="A15038" s="8">
        <v>40383.083333333336</v>
      </c>
      <c r="B15038" s="31" t="s">
        <v>44</v>
      </c>
      <c r="C15038">
        <v>11.9765</v>
      </c>
      <c r="D15038">
        <v>41.054499999999997</v>
      </c>
      <c r="E15038">
        <v>4.5190000000000001</v>
      </c>
      <c r="F15038" s="9">
        <f t="shared" si="234"/>
        <v>20.449777301927192</v>
      </c>
      <c r="G15038" s="9">
        <f>metadata!$A$49-F15038</f>
        <v>-0.44977730192719179</v>
      </c>
      <c r="H15038" s="9">
        <f>metadata!$A$5-G15038</f>
        <v>1624.9197773019273</v>
      </c>
      <c r="K15038" s="9"/>
      <c r="R15038" s="35"/>
      <c r="T15038" s="36"/>
    </row>
    <row r="15039" spans="1:20" x14ac:dyDescent="0.2">
      <c r="A15039" s="8">
        <v>40383.125</v>
      </c>
      <c r="B15039" s="31" t="s">
        <v>44</v>
      </c>
      <c r="C15039">
        <v>11.972</v>
      </c>
      <c r="D15039">
        <v>41.054499999999997</v>
      </c>
      <c r="E15039">
        <v>4.5190000000000001</v>
      </c>
      <c r="F15039" s="9">
        <f t="shared" si="234"/>
        <v>20.452942031202198</v>
      </c>
      <c r="G15039" s="9">
        <f>metadata!$A$49-F15039</f>
        <v>-0.45294203120219834</v>
      </c>
      <c r="H15039" s="9">
        <f>metadata!$A$5-G15039</f>
        <v>1624.9229420312022</v>
      </c>
      <c r="K15039" s="9"/>
      <c r="R15039" s="35"/>
      <c r="T15039" s="36"/>
    </row>
    <row r="15040" spans="1:20" x14ac:dyDescent="0.2">
      <c r="A15040" s="8">
        <v>40383.166666666664</v>
      </c>
      <c r="B15040" s="31" t="s">
        <v>44</v>
      </c>
      <c r="C15040">
        <v>11.967499999999999</v>
      </c>
      <c r="D15040">
        <v>41.054499999999997</v>
      </c>
      <c r="E15040">
        <v>4.5190000000000001</v>
      </c>
      <c r="F15040" s="9">
        <f t="shared" si="234"/>
        <v>20.456106760477205</v>
      </c>
      <c r="G15040" s="9">
        <f>metadata!$A$49-F15040</f>
        <v>-0.45610676047720489</v>
      </c>
      <c r="H15040" s="9">
        <f>metadata!$A$5-G15040</f>
        <v>1624.9261067604773</v>
      </c>
      <c r="K15040" s="9"/>
      <c r="R15040" s="35"/>
      <c r="T15040" s="36"/>
    </row>
    <row r="15041" spans="1:20" x14ac:dyDescent="0.2">
      <c r="A15041" s="8">
        <v>40383.208333333336</v>
      </c>
      <c r="B15041" s="31" t="s">
        <v>44</v>
      </c>
      <c r="C15041">
        <v>11.967499999999999</v>
      </c>
      <c r="D15041">
        <v>41.049500000000002</v>
      </c>
      <c r="E15041">
        <v>4.5190000000000001</v>
      </c>
      <c r="F15041" s="9">
        <f t="shared" si="234"/>
        <v>20.452590394616092</v>
      </c>
      <c r="G15041" s="9">
        <f>metadata!$A$49-F15041</f>
        <v>-0.45259039461609163</v>
      </c>
      <c r="H15041" s="9">
        <f>metadata!$A$5-G15041</f>
        <v>1624.922590394616</v>
      </c>
      <c r="K15041" s="9"/>
      <c r="R15041" s="35"/>
      <c r="T15041" s="36"/>
    </row>
    <row r="15042" spans="1:20" x14ac:dyDescent="0.2">
      <c r="A15042" s="8">
        <v>40383.25</v>
      </c>
      <c r="B15042" s="31" t="s">
        <v>44</v>
      </c>
      <c r="C15042">
        <v>11.972</v>
      </c>
      <c r="D15042">
        <v>41.049500000000002</v>
      </c>
      <c r="E15042">
        <v>4.5190000000000001</v>
      </c>
      <c r="F15042" s="9">
        <f t="shared" si="234"/>
        <v>20.449425665341085</v>
      </c>
      <c r="G15042" s="9">
        <f>metadata!$A$49-F15042</f>
        <v>-0.44942566534108508</v>
      </c>
      <c r="H15042" s="9">
        <f>metadata!$A$5-G15042</f>
        <v>1624.9194256653411</v>
      </c>
      <c r="K15042" s="9"/>
      <c r="R15042" s="35"/>
      <c r="T15042" s="36"/>
    </row>
    <row r="15043" spans="1:20" x14ac:dyDescent="0.2">
      <c r="A15043" s="8">
        <v>40383.291666666664</v>
      </c>
      <c r="B15043" s="31" t="s">
        <v>44</v>
      </c>
      <c r="C15043">
        <v>11.972</v>
      </c>
      <c r="D15043">
        <v>41.054499999999997</v>
      </c>
      <c r="E15043">
        <v>4.5190000000000001</v>
      </c>
      <c r="F15043" s="9">
        <f t="shared" ref="F15043:F15106" si="235">(D15043-C15043)*6897/9807</f>
        <v>20.452942031202198</v>
      </c>
      <c r="G15043" s="9">
        <f>metadata!$A$49-F15043</f>
        <v>-0.45294203120219834</v>
      </c>
      <c r="H15043" s="9">
        <f>metadata!$A$5-G15043</f>
        <v>1624.9229420312022</v>
      </c>
      <c r="K15043" s="9"/>
      <c r="R15043" s="35"/>
      <c r="T15043" s="36"/>
    </row>
    <row r="15044" spans="1:20" x14ac:dyDescent="0.2">
      <c r="A15044" s="8">
        <v>40383.333333333336</v>
      </c>
      <c r="B15044" s="31" t="s">
        <v>44</v>
      </c>
      <c r="C15044">
        <v>11.9765</v>
      </c>
      <c r="D15044">
        <v>41.049500000000002</v>
      </c>
      <c r="E15044">
        <v>4.5190000000000001</v>
      </c>
      <c r="F15044" s="9">
        <f t="shared" si="235"/>
        <v>20.446260936066075</v>
      </c>
      <c r="G15044" s="9">
        <f>metadata!$A$49-F15044</f>
        <v>-0.44626093606607498</v>
      </c>
      <c r="H15044" s="9">
        <f>metadata!$A$5-G15044</f>
        <v>1624.916260936066</v>
      </c>
      <c r="K15044" s="9"/>
      <c r="R15044" s="35"/>
      <c r="T15044" s="36"/>
    </row>
    <row r="15045" spans="1:20" x14ac:dyDescent="0.2">
      <c r="A15045" s="8">
        <v>40383.375</v>
      </c>
      <c r="B15045" s="31" t="s">
        <v>44</v>
      </c>
      <c r="C15045">
        <v>11.972</v>
      </c>
      <c r="D15045">
        <v>41.054499999999997</v>
      </c>
      <c r="E15045">
        <v>4.5190000000000001</v>
      </c>
      <c r="F15045" s="9">
        <f t="shared" si="235"/>
        <v>20.452942031202198</v>
      </c>
      <c r="G15045" s="9">
        <f>metadata!$A$49-F15045</f>
        <v>-0.45294203120219834</v>
      </c>
      <c r="H15045" s="9">
        <f>metadata!$A$5-G15045</f>
        <v>1624.9229420312022</v>
      </c>
      <c r="K15045" s="9"/>
      <c r="R15045" s="35"/>
      <c r="T15045" s="36"/>
    </row>
    <row r="15046" spans="1:20" x14ac:dyDescent="0.2">
      <c r="A15046" s="8">
        <v>40383.416666666664</v>
      </c>
      <c r="B15046" s="31" t="s">
        <v>44</v>
      </c>
      <c r="C15046">
        <v>11.967499999999999</v>
      </c>
      <c r="D15046">
        <v>41.044400000000003</v>
      </c>
      <c r="E15046">
        <v>4.5190000000000001</v>
      </c>
      <c r="F15046" s="9">
        <f t="shared" si="235"/>
        <v>20.44900370143775</v>
      </c>
      <c r="G15046" s="9">
        <f>metadata!$A$49-F15046</f>
        <v>-0.44900370143774992</v>
      </c>
      <c r="H15046" s="9">
        <f>metadata!$A$5-G15046</f>
        <v>1624.9190037014378</v>
      </c>
      <c r="K15046" s="9"/>
      <c r="R15046" s="35"/>
      <c r="T15046" s="36"/>
    </row>
    <row r="15047" spans="1:20" x14ac:dyDescent="0.2">
      <c r="A15047" s="8">
        <v>40383.458333333336</v>
      </c>
      <c r="B15047" s="31" t="s">
        <v>44</v>
      </c>
      <c r="C15047">
        <v>11.967499999999999</v>
      </c>
      <c r="D15047">
        <v>41.044400000000003</v>
      </c>
      <c r="E15047">
        <v>4.5190000000000001</v>
      </c>
      <c r="F15047" s="9">
        <f t="shared" si="235"/>
        <v>20.44900370143775</v>
      </c>
      <c r="G15047" s="9">
        <f>metadata!$A$49-F15047</f>
        <v>-0.44900370143774992</v>
      </c>
      <c r="H15047" s="9">
        <f>metadata!$A$5-G15047</f>
        <v>1624.9190037014378</v>
      </c>
      <c r="K15047" s="9"/>
      <c r="R15047" s="35"/>
      <c r="T15047" s="36"/>
    </row>
    <row r="15048" spans="1:20" x14ac:dyDescent="0.2">
      <c r="A15048" s="8">
        <v>40383.5</v>
      </c>
      <c r="B15048" s="31" t="s">
        <v>44</v>
      </c>
      <c r="C15048">
        <v>11.962999999999999</v>
      </c>
      <c r="D15048">
        <v>41.044400000000003</v>
      </c>
      <c r="E15048">
        <v>4.5190000000000001</v>
      </c>
      <c r="F15048" s="9">
        <f t="shared" si="235"/>
        <v>20.452168430712756</v>
      </c>
      <c r="G15048" s="9">
        <f>metadata!$A$49-F15048</f>
        <v>-0.45216843071275648</v>
      </c>
      <c r="H15048" s="9">
        <f>metadata!$A$5-G15048</f>
        <v>1624.9221684307129</v>
      </c>
      <c r="K15048" s="9"/>
      <c r="R15048" s="35"/>
      <c r="T15048" s="36"/>
    </row>
    <row r="15049" spans="1:20" x14ac:dyDescent="0.2">
      <c r="A15049" s="8">
        <v>40383.541666666664</v>
      </c>
      <c r="B15049" s="31" t="s">
        <v>44</v>
      </c>
      <c r="C15049">
        <v>11.962999999999999</v>
      </c>
      <c r="D15049">
        <v>41.034399999999998</v>
      </c>
      <c r="E15049">
        <v>4.5190000000000001</v>
      </c>
      <c r="F15049" s="9">
        <f t="shared" si="235"/>
        <v>20.445135698990516</v>
      </c>
      <c r="G15049" s="9">
        <f>metadata!$A$49-F15049</f>
        <v>-0.44513569899051575</v>
      </c>
      <c r="H15049" s="9">
        <f>metadata!$A$5-G15049</f>
        <v>1624.9151356989905</v>
      </c>
      <c r="K15049" s="9"/>
      <c r="R15049" s="35"/>
      <c r="T15049" s="36"/>
    </row>
    <row r="15050" spans="1:20" x14ac:dyDescent="0.2">
      <c r="A15050" s="8">
        <v>40383.583333333336</v>
      </c>
      <c r="B15050" s="31" t="s">
        <v>44</v>
      </c>
      <c r="C15050">
        <v>11.962999999999999</v>
      </c>
      <c r="D15050">
        <v>41.034399999999998</v>
      </c>
      <c r="E15050">
        <v>4.5190000000000001</v>
      </c>
      <c r="F15050" s="9">
        <f t="shared" si="235"/>
        <v>20.445135698990516</v>
      </c>
      <c r="G15050" s="9">
        <f>metadata!$A$49-F15050</f>
        <v>-0.44513569899051575</v>
      </c>
      <c r="H15050" s="9">
        <f>metadata!$A$5-G15050</f>
        <v>1624.9151356989905</v>
      </c>
      <c r="K15050" s="9"/>
      <c r="R15050" s="35"/>
      <c r="T15050" s="36"/>
    </row>
    <row r="15051" spans="1:20" x14ac:dyDescent="0.2">
      <c r="A15051" s="8">
        <v>40383.625</v>
      </c>
      <c r="B15051" s="31" t="s">
        <v>44</v>
      </c>
      <c r="C15051">
        <v>11.953900000000001</v>
      </c>
      <c r="D15051">
        <v>41.029299999999999</v>
      </c>
      <c r="E15051">
        <v>4.5190000000000001</v>
      </c>
      <c r="F15051" s="9">
        <f t="shared" si="235"/>
        <v>20.447948791679408</v>
      </c>
      <c r="G15051" s="9">
        <f>metadata!$A$49-F15051</f>
        <v>-0.44794879167940849</v>
      </c>
      <c r="H15051" s="9">
        <f>metadata!$A$5-G15051</f>
        <v>1624.9179487916795</v>
      </c>
      <c r="K15051" s="9"/>
      <c r="R15051" s="35"/>
      <c r="T15051" s="36"/>
    </row>
    <row r="15052" spans="1:20" x14ac:dyDescent="0.2">
      <c r="A15052" s="8">
        <v>40383.666666666664</v>
      </c>
      <c r="B15052" s="31" t="s">
        <v>44</v>
      </c>
      <c r="C15052">
        <v>11.953900000000001</v>
      </c>
      <c r="D15052">
        <v>41.029299999999999</v>
      </c>
      <c r="E15052">
        <v>4.5190000000000001</v>
      </c>
      <c r="F15052" s="9">
        <f t="shared" si="235"/>
        <v>20.447948791679408</v>
      </c>
      <c r="G15052" s="9">
        <f>metadata!$A$49-F15052</f>
        <v>-0.44794879167940849</v>
      </c>
      <c r="H15052" s="9">
        <f>metadata!$A$5-G15052</f>
        <v>1624.9179487916795</v>
      </c>
      <c r="K15052" s="9"/>
      <c r="R15052" s="35"/>
      <c r="T15052" s="36"/>
    </row>
    <row r="15053" spans="1:20" x14ac:dyDescent="0.2">
      <c r="A15053" s="8">
        <v>40383.708333333336</v>
      </c>
      <c r="B15053" s="31" t="s">
        <v>44</v>
      </c>
      <c r="C15053">
        <v>11.953900000000001</v>
      </c>
      <c r="D15053">
        <v>41.029299999999999</v>
      </c>
      <c r="E15053">
        <v>4.5190000000000001</v>
      </c>
      <c r="F15053" s="9">
        <f t="shared" si="235"/>
        <v>20.447948791679408</v>
      </c>
      <c r="G15053" s="9">
        <f>metadata!$A$49-F15053</f>
        <v>-0.44794879167940849</v>
      </c>
      <c r="H15053" s="9">
        <f>metadata!$A$5-G15053</f>
        <v>1624.9179487916795</v>
      </c>
      <c r="K15053" s="9"/>
      <c r="R15053" s="35"/>
      <c r="T15053" s="36"/>
    </row>
    <row r="15054" spans="1:20" x14ac:dyDescent="0.2">
      <c r="A15054" s="8">
        <v>40383.75</v>
      </c>
      <c r="B15054" s="31" t="s">
        <v>44</v>
      </c>
      <c r="C15054">
        <v>11.953900000000001</v>
      </c>
      <c r="D15054">
        <v>41.0242</v>
      </c>
      <c r="E15054">
        <v>4.5190000000000001</v>
      </c>
      <c r="F15054" s="9">
        <f t="shared" si="235"/>
        <v>20.44436209850107</v>
      </c>
      <c r="G15054" s="9">
        <f>metadata!$A$49-F15054</f>
        <v>-0.44436209850107034</v>
      </c>
      <c r="H15054" s="9">
        <f>metadata!$A$5-G15054</f>
        <v>1624.914362098501</v>
      </c>
      <c r="K15054" s="9"/>
      <c r="R15054" s="35"/>
      <c r="T15054" s="36"/>
    </row>
    <row r="15055" spans="1:20" x14ac:dyDescent="0.2">
      <c r="A15055" s="8">
        <v>40383.791666666664</v>
      </c>
      <c r="B15055" s="31" t="s">
        <v>44</v>
      </c>
      <c r="C15055">
        <v>11.944900000000001</v>
      </c>
      <c r="D15055">
        <v>41.019300000000001</v>
      </c>
      <c r="E15055">
        <v>4.5190000000000001</v>
      </c>
      <c r="F15055" s="9">
        <f t="shared" si="235"/>
        <v>20.447245518507188</v>
      </c>
      <c r="G15055" s="9">
        <f>metadata!$A$49-F15055</f>
        <v>-0.44724551850718797</v>
      </c>
      <c r="H15055" s="9">
        <f>metadata!$A$5-G15055</f>
        <v>1624.9172455185071</v>
      </c>
      <c r="K15055" s="9"/>
      <c r="R15055" s="35"/>
      <c r="T15055" s="36"/>
    </row>
    <row r="15056" spans="1:20" x14ac:dyDescent="0.2">
      <c r="A15056" s="8">
        <v>40383.833333333336</v>
      </c>
      <c r="B15056" s="31" t="s">
        <v>44</v>
      </c>
      <c r="C15056">
        <v>11.944900000000001</v>
      </c>
      <c r="D15056">
        <v>41.014200000000002</v>
      </c>
      <c r="E15056">
        <v>4.5190000000000001</v>
      </c>
      <c r="F15056" s="9">
        <f t="shared" si="235"/>
        <v>20.443658825328846</v>
      </c>
      <c r="G15056" s="9">
        <f>metadata!$A$49-F15056</f>
        <v>-0.44365882532884626</v>
      </c>
      <c r="H15056" s="9">
        <f>metadata!$A$5-G15056</f>
        <v>1624.9136588253289</v>
      </c>
      <c r="K15056" s="9"/>
      <c r="R15056" s="35"/>
      <c r="T15056" s="36"/>
    </row>
    <row r="15057" spans="1:20" x14ac:dyDescent="0.2">
      <c r="A15057" s="8">
        <v>40383.875</v>
      </c>
      <c r="B15057" s="31" t="s">
        <v>44</v>
      </c>
      <c r="C15057">
        <v>11.9404</v>
      </c>
      <c r="D15057">
        <v>41.019300000000001</v>
      </c>
      <c r="E15057">
        <v>4.5190000000000001</v>
      </c>
      <c r="F15057" s="9">
        <f t="shared" si="235"/>
        <v>20.450410247782195</v>
      </c>
      <c r="G15057" s="9">
        <f>metadata!$A$49-F15057</f>
        <v>-0.45041024778219452</v>
      </c>
      <c r="H15057" s="9">
        <f>metadata!$A$5-G15057</f>
        <v>1624.9204102477822</v>
      </c>
      <c r="K15057" s="9"/>
      <c r="R15057" s="35"/>
      <c r="T15057" s="36"/>
    </row>
    <row r="15058" spans="1:20" x14ac:dyDescent="0.2">
      <c r="A15058" s="8">
        <v>40383.916666666664</v>
      </c>
      <c r="B15058" s="31" t="s">
        <v>44</v>
      </c>
      <c r="C15058">
        <v>11.949400000000001</v>
      </c>
      <c r="D15058">
        <v>41.0242</v>
      </c>
      <c r="E15058">
        <v>4.5190000000000001</v>
      </c>
      <c r="F15058" s="9">
        <f t="shared" si="235"/>
        <v>20.447526827776077</v>
      </c>
      <c r="G15058" s="9">
        <f>metadata!$A$49-F15058</f>
        <v>-0.44752682777607689</v>
      </c>
      <c r="H15058" s="9">
        <f>metadata!$A$5-G15058</f>
        <v>1624.9175268277761</v>
      </c>
      <c r="K15058" s="9"/>
      <c r="R15058" s="35"/>
      <c r="T15058" s="36"/>
    </row>
    <row r="15059" spans="1:20" x14ac:dyDescent="0.2">
      <c r="A15059" s="8">
        <v>40383.958333333336</v>
      </c>
      <c r="B15059" s="31" t="s">
        <v>44</v>
      </c>
      <c r="C15059">
        <v>11.944900000000001</v>
      </c>
      <c r="D15059">
        <v>41.0242</v>
      </c>
      <c r="E15059">
        <v>4.5190000000000001</v>
      </c>
      <c r="F15059" s="9">
        <f t="shared" si="235"/>
        <v>20.450691557051087</v>
      </c>
      <c r="G15059" s="9">
        <f>metadata!$A$49-F15059</f>
        <v>-0.45069155705108699</v>
      </c>
      <c r="H15059" s="9">
        <f>metadata!$A$5-G15059</f>
        <v>1624.9206915570512</v>
      </c>
      <c r="K15059" s="9"/>
      <c r="R15059" s="35"/>
      <c r="T15059" s="36"/>
    </row>
    <row r="15060" spans="1:20" x14ac:dyDescent="0.2">
      <c r="A15060" s="8">
        <v>40384</v>
      </c>
      <c r="B15060" s="31" t="s">
        <v>44</v>
      </c>
      <c r="C15060">
        <v>11.944900000000001</v>
      </c>
      <c r="D15060">
        <v>41.0242</v>
      </c>
      <c r="E15060">
        <v>4.5190000000000001</v>
      </c>
      <c r="F15060" s="9">
        <f t="shared" si="235"/>
        <v>20.450691557051087</v>
      </c>
      <c r="G15060" s="9">
        <f>metadata!$A$49-F15060</f>
        <v>-0.45069155705108699</v>
      </c>
      <c r="H15060" s="9">
        <f>metadata!$A$5-G15060</f>
        <v>1624.9206915570512</v>
      </c>
      <c r="K15060" s="9"/>
      <c r="R15060" s="35"/>
      <c r="T15060" s="36"/>
    </row>
    <row r="15061" spans="1:20" x14ac:dyDescent="0.2">
      <c r="A15061" s="8">
        <v>40384.041666666664</v>
      </c>
      <c r="B15061" s="31" t="s">
        <v>44</v>
      </c>
      <c r="C15061">
        <v>11.944900000000001</v>
      </c>
      <c r="D15061">
        <v>41.019300000000001</v>
      </c>
      <c r="E15061">
        <v>4.5190000000000001</v>
      </c>
      <c r="F15061" s="9">
        <f t="shared" si="235"/>
        <v>20.447245518507188</v>
      </c>
      <c r="G15061" s="9">
        <f>metadata!$A$49-F15061</f>
        <v>-0.44724551850718797</v>
      </c>
      <c r="H15061" s="9">
        <f>metadata!$A$5-G15061</f>
        <v>1624.9172455185071</v>
      </c>
      <c r="K15061" s="9"/>
      <c r="R15061" s="35"/>
      <c r="T15061" s="36"/>
    </row>
    <row r="15062" spans="1:20" x14ac:dyDescent="0.2">
      <c r="A15062" s="8">
        <v>40384.083333333336</v>
      </c>
      <c r="B15062" s="31" t="s">
        <v>44</v>
      </c>
      <c r="C15062">
        <v>11.9404</v>
      </c>
      <c r="D15062">
        <v>41.014200000000002</v>
      </c>
      <c r="E15062">
        <v>4.5190000000000001</v>
      </c>
      <c r="F15062" s="9">
        <f t="shared" si="235"/>
        <v>20.446823554603856</v>
      </c>
      <c r="G15062" s="9">
        <f>metadata!$A$49-F15062</f>
        <v>-0.44682355460385637</v>
      </c>
      <c r="H15062" s="9">
        <f>metadata!$A$5-G15062</f>
        <v>1624.916823554604</v>
      </c>
      <c r="K15062" s="9"/>
      <c r="R15062" s="35"/>
      <c r="T15062" s="36"/>
    </row>
    <row r="15063" spans="1:20" x14ac:dyDescent="0.2">
      <c r="A15063" s="8">
        <v>40384.125</v>
      </c>
      <c r="B15063" s="31" t="s">
        <v>44</v>
      </c>
      <c r="C15063">
        <v>11.9359</v>
      </c>
      <c r="D15063">
        <v>41.014200000000002</v>
      </c>
      <c r="E15063">
        <v>4.5190000000000001</v>
      </c>
      <c r="F15063" s="9">
        <f t="shared" si="235"/>
        <v>20.449988283878863</v>
      </c>
      <c r="G15063" s="9">
        <f>metadata!$A$49-F15063</f>
        <v>-0.44998828387886292</v>
      </c>
      <c r="H15063" s="9">
        <f>metadata!$A$5-G15063</f>
        <v>1624.9199882838789</v>
      </c>
      <c r="K15063" s="9"/>
      <c r="R15063" s="35"/>
      <c r="T15063" s="36"/>
    </row>
    <row r="15064" spans="1:20" x14ac:dyDescent="0.2">
      <c r="A15064" s="8">
        <v>40384.166666666664</v>
      </c>
      <c r="B15064" s="31" t="s">
        <v>44</v>
      </c>
      <c r="C15064">
        <v>11.9359</v>
      </c>
      <c r="D15064">
        <v>41.014200000000002</v>
      </c>
      <c r="E15064">
        <v>4.5190000000000001</v>
      </c>
      <c r="F15064" s="9">
        <f t="shared" si="235"/>
        <v>20.449988283878863</v>
      </c>
      <c r="G15064" s="9">
        <f>metadata!$A$49-F15064</f>
        <v>-0.44998828387886292</v>
      </c>
      <c r="H15064" s="9">
        <f>metadata!$A$5-G15064</f>
        <v>1624.9199882838789</v>
      </c>
      <c r="K15064" s="9"/>
      <c r="R15064" s="35"/>
      <c r="T15064" s="36"/>
    </row>
    <row r="15065" spans="1:20" x14ac:dyDescent="0.2">
      <c r="A15065" s="8">
        <v>40384.208333333336</v>
      </c>
      <c r="B15065" s="31" t="s">
        <v>44</v>
      </c>
      <c r="C15065">
        <v>11.9312</v>
      </c>
      <c r="D15065">
        <v>41.014200000000002</v>
      </c>
      <c r="E15065">
        <v>4.5190000000000001</v>
      </c>
      <c r="F15065" s="9">
        <f t="shared" si="235"/>
        <v>20.453293667788316</v>
      </c>
      <c r="G15065" s="9">
        <f>metadata!$A$49-F15065</f>
        <v>-0.4532936677883157</v>
      </c>
      <c r="H15065" s="9">
        <f>metadata!$A$5-G15065</f>
        <v>1624.9232936677884</v>
      </c>
      <c r="K15065" s="9"/>
      <c r="R15065" s="35"/>
      <c r="T15065" s="36"/>
    </row>
    <row r="15066" spans="1:20" x14ac:dyDescent="0.2">
      <c r="A15066" s="8">
        <v>40384.25</v>
      </c>
      <c r="B15066" s="31" t="s">
        <v>44</v>
      </c>
      <c r="C15066">
        <v>11.9312</v>
      </c>
      <c r="D15066">
        <v>41.014200000000002</v>
      </c>
      <c r="E15066">
        <v>4.5190000000000001</v>
      </c>
      <c r="F15066" s="9">
        <f t="shared" si="235"/>
        <v>20.453293667788316</v>
      </c>
      <c r="G15066" s="9">
        <f>metadata!$A$49-F15066</f>
        <v>-0.4532936677883157</v>
      </c>
      <c r="H15066" s="9">
        <f>metadata!$A$5-G15066</f>
        <v>1624.9232936677884</v>
      </c>
      <c r="K15066" s="9"/>
      <c r="R15066" s="35"/>
      <c r="T15066" s="36"/>
    </row>
    <row r="15067" spans="1:20" x14ac:dyDescent="0.2">
      <c r="A15067" s="8">
        <v>40384.291666666664</v>
      </c>
      <c r="B15067" s="31" t="s">
        <v>44</v>
      </c>
      <c r="C15067">
        <v>11.9312</v>
      </c>
      <c r="D15067">
        <v>41.009099999999997</v>
      </c>
      <c r="E15067">
        <v>4.5190000000000001</v>
      </c>
      <c r="F15067" s="9">
        <f t="shared" si="235"/>
        <v>20.44970697460997</v>
      </c>
      <c r="G15067" s="9">
        <f>metadata!$A$49-F15067</f>
        <v>-0.44970697460997044</v>
      </c>
      <c r="H15067" s="9">
        <f>metadata!$A$5-G15067</f>
        <v>1624.9197069746101</v>
      </c>
      <c r="K15067" s="9"/>
      <c r="R15067" s="35"/>
      <c r="T15067" s="36"/>
    </row>
    <row r="15068" spans="1:20" x14ac:dyDescent="0.2">
      <c r="A15068" s="8">
        <v>40384.333333333336</v>
      </c>
      <c r="B15068" s="31" t="s">
        <v>44</v>
      </c>
      <c r="C15068">
        <v>11.9312</v>
      </c>
      <c r="D15068">
        <v>41.009099999999997</v>
      </c>
      <c r="E15068">
        <v>4.5190000000000001</v>
      </c>
      <c r="F15068" s="9">
        <f t="shared" si="235"/>
        <v>20.44970697460997</v>
      </c>
      <c r="G15068" s="9">
        <f>metadata!$A$49-F15068</f>
        <v>-0.44970697460997044</v>
      </c>
      <c r="H15068" s="9">
        <f>metadata!$A$5-G15068</f>
        <v>1624.9197069746101</v>
      </c>
      <c r="K15068" s="9"/>
      <c r="R15068" s="35"/>
      <c r="T15068" s="36"/>
    </row>
    <row r="15069" spans="1:20" x14ac:dyDescent="0.2">
      <c r="A15069" s="8">
        <v>40384.375</v>
      </c>
      <c r="B15069" s="31" t="s">
        <v>44</v>
      </c>
      <c r="C15069">
        <v>11.9312</v>
      </c>
      <c r="D15069">
        <v>41.004199999999997</v>
      </c>
      <c r="E15069">
        <v>4.5190000000000001</v>
      </c>
      <c r="F15069" s="9">
        <f t="shared" si="235"/>
        <v>20.446260936066071</v>
      </c>
      <c r="G15069" s="9">
        <f>metadata!$A$49-F15069</f>
        <v>-0.44626093606607142</v>
      </c>
      <c r="H15069" s="9">
        <f>metadata!$A$5-G15069</f>
        <v>1624.916260936066</v>
      </c>
      <c r="K15069" s="9"/>
      <c r="R15069" s="35"/>
      <c r="T15069" s="36"/>
    </row>
    <row r="15070" spans="1:20" x14ac:dyDescent="0.2">
      <c r="A15070" s="8">
        <v>40384.416666666664</v>
      </c>
      <c r="B15070" s="31" t="s">
        <v>44</v>
      </c>
      <c r="C15070">
        <v>11.9267</v>
      </c>
      <c r="D15070">
        <v>41.004199999999997</v>
      </c>
      <c r="E15070">
        <v>4.5190000000000001</v>
      </c>
      <c r="F15070" s="9">
        <f t="shared" si="235"/>
        <v>20.449425665341082</v>
      </c>
      <c r="G15070" s="9">
        <f>metadata!$A$49-F15070</f>
        <v>-0.44942566534108153</v>
      </c>
      <c r="H15070" s="9">
        <f>metadata!$A$5-G15070</f>
        <v>1624.9194256653411</v>
      </c>
      <c r="K15070" s="9"/>
      <c r="R15070" s="35"/>
      <c r="T15070" s="36"/>
    </row>
    <row r="15071" spans="1:20" x14ac:dyDescent="0.2">
      <c r="A15071" s="8">
        <v>40384.458333333336</v>
      </c>
      <c r="B15071" s="31" t="s">
        <v>44</v>
      </c>
      <c r="C15071">
        <v>11.9267</v>
      </c>
      <c r="D15071">
        <v>41.004199999999997</v>
      </c>
      <c r="E15071">
        <v>4.5190000000000001</v>
      </c>
      <c r="F15071" s="9">
        <f t="shared" si="235"/>
        <v>20.449425665341082</v>
      </c>
      <c r="G15071" s="9">
        <f>metadata!$A$49-F15071</f>
        <v>-0.44942566534108153</v>
      </c>
      <c r="H15071" s="9">
        <f>metadata!$A$5-G15071</f>
        <v>1624.9194256653411</v>
      </c>
      <c r="K15071" s="9"/>
      <c r="R15071" s="35"/>
      <c r="T15071" s="36"/>
    </row>
    <row r="15072" spans="1:20" x14ac:dyDescent="0.2">
      <c r="A15072" s="8">
        <v>40384.5</v>
      </c>
      <c r="B15072" s="31" t="s">
        <v>44</v>
      </c>
      <c r="C15072">
        <v>11.9312</v>
      </c>
      <c r="D15072">
        <v>41.004199999999997</v>
      </c>
      <c r="E15072">
        <v>4.5190000000000001</v>
      </c>
      <c r="F15072" s="9">
        <f t="shared" si="235"/>
        <v>20.446260936066071</v>
      </c>
      <c r="G15072" s="9">
        <f>metadata!$A$49-F15072</f>
        <v>-0.44626093606607142</v>
      </c>
      <c r="H15072" s="9">
        <f>metadata!$A$5-G15072</f>
        <v>1624.916260936066</v>
      </c>
      <c r="K15072" s="9"/>
      <c r="R15072" s="35"/>
      <c r="T15072" s="36"/>
    </row>
    <row r="15073" spans="1:20" x14ac:dyDescent="0.2">
      <c r="A15073" s="8">
        <v>40384.541666666664</v>
      </c>
      <c r="B15073" s="31" t="s">
        <v>44</v>
      </c>
      <c r="C15073">
        <v>11.9267</v>
      </c>
      <c r="D15073">
        <v>40.999099999999999</v>
      </c>
      <c r="E15073">
        <v>4.5190000000000001</v>
      </c>
      <c r="F15073" s="9">
        <f t="shared" si="235"/>
        <v>20.44583897216274</v>
      </c>
      <c r="G15073" s="9">
        <f>metadata!$A$49-F15073</f>
        <v>-0.44583897216273982</v>
      </c>
      <c r="H15073" s="9">
        <f>metadata!$A$5-G15073</f>
        <v>1624.9158389721629</v>
      </c>
      <c r="K15073" s="9"/>
      <c r="R15073" s="35"/>
      <c r="T15073" s="36"/>
    </row>
    <row r="15074" spans="1:20" x14ac:dyDescent="0.2">
      <c r="A15074" s="8">
        <v>40384.583333333336</v>
      </c>
      <c r="B15074" s="31" t="s">
        <v>44</v>
      </c>
      <c r="C15074">
        <v>11.9222</v>
      </c>
      <c r="D15074">
        <v>40.994</v>
      </c>
      <c r="E15074">
        <v>4.5190000000000001</v>
      </c>
      <c r="F15074" s="9">
        <f t="shared" si="235"/>
        <v>20.445417008259405</v>
      </c>
      <c r="G15074" s="9">
        <f>metadata!$A$49-F15074</f>
        <v>-0.44541700825940467</v>
      </c>
      <c r="H15074" s="9">
        <f>metadata!$A$5-G15074</f>
        <v>1624.9154170082595</v>
      </c>
      <c r="K15074" s="9"/>
      <c r="R15074" s="35"/>
      <c r="T15074" s="36"/>
    </row>
    <row r="15075" spans="1:20" x14ac:dyDescent="0.2">
      <c r="A15075" s="8">
        <v>40384.625</v>
      </c>
      <c r="B15075" s="31" t="s">
        <v>44</v>
      </c>
      <c r="C15075">
        <v>11.9178</v>
      </c>
      <c r="D15075">
        <v>40.988999999999997</v>
      </c>
      <c r="E15075">
        <v>4.5190000000000001</v>
      </c>
      <c r="F15075" s="9">
        <f t="shared" si="235"/>
        <v>20.44499504435607</v>
      </c>
      <c r="G15075" s="9">
        <f>metadata!$A$49-F15075</f>
        <v>-0.44499504435606951</v>
      </c>
      <c r="H15075" s="9">
        <f>metadata!$A$5-G15075</f>
        <v>1624.9149950443561</v>
      </c>
      <c r="K15075" s="9"/>
      <c r="R15075" s="35"/>
      <c r="T15075" s="36"/>
    </row>
    <row r="15076" spans="1:20" x14ac:dyDescent="0.2">
      <c r="A15076" s="8">
        <v>40384.666666666664</v>
      </c>
      <c r="B15076" s="31" t="s">
        <v>44</v>
      </c>
      <c r="C15076">
        <v>11.9133</v>
      </c>
      <c r="D15076">
        <v>40.984000000000002</v>
      </c>
      <c r="E15076">
        <v>4.5190000000000001</v>
      </c>
      <c r="F15076" s="9">
        <f t="shared" si="235"/>
        <v>20.444643407769963</v>
      </c>
      <c r="G15076" s="9">
        <f>metadata!$A$49-F15076</f>
        <v>-0.44464340776996281</v>
      </c>
      <c r="H15076" s="9">
        <f>metadata!$A$5-G15076</f>
        <v>1624.91464340777</v>
      </c>
      <c r="K15076" s="9"/>
      <c r="R15076" s="35"/>
      <c r="T15076" s="36"/>
    </row>
    <row r="15077" spans="1:20" x14ac:dyDescent="0.2">
      <c r="A15077" s="8">
        <v>40384.708333333336</v>
      </c>
      <c r="B15077" s="31" t="s">
        <v>44</v>
      </c>
      <c r="C15077">
        <v>11.9086</v>
      </c>
      <c r="D15077">
        <v>40.978999999999999</v>
      </c>
      <c r="E15077">
        <v>4.5190000000000001</v>
      </c>
      <c r="F15077" s="9">
        <f t="shared" si="235"/>
        <v>20.444432425818292</v>
      </c>
      <c r="G15077" s="9">
        <f>metadata!$A$49-F15077</f>
        <v>-0.44443242581829168</v>
      </c>
      <c r="H15077" s="9">
        <f>metadata!$A$5-G15077</f>
        <v>1624.9144324258184</v>
      </c>
      <c r="K15077" s="9"/>
      <c r="R15077" s="35"/>
      <c r="T15077" s="36"/>
    </row>
    <row r="15078" spans="1:20" x14ac:dyDescent="0.2">
      <c r="A15078" s="8">
        <v>40384.75</v>
      </c>
      <c r="B15078" s="31" t="s">
        <v>44</v>
      </c>
      <c r="C15078">
        <v>11.9041</v>
      </c>
      <c r="D15078">
        <v>40.9739</v>
      </c>
      <c r="E15078">
        <v>4.5190000000000001</v>
      </c>
      <c r="F15078" s="9">
        <f t="shared" si="235"/>
        <v>20.44401046191496</v>
      </c>
      <c r="G15078" s="9">
        <f>metadata!$A$49-F15078</f>
        <v>-0.44401046191496008</v>
      </c>
      <c r="H15078" s="9">
        <f>metadata!$A$5-G15078</f>
        <v>1624.914010461915</v>
      </c>
      <c r="K15078" s="9"/>
      <c r="R15078" s="35"/>
      <c r="T15078" s="36"/>
    </row>
    <row r="15079" spans="1:20" x14ac:dyDescent="0.2">
      <c r="A15079" s="8">
        <v>40384.791666666664</v>
      </c>
      <c r="B15079" s="31" t="s">
        <v>44</v>
      </c>
      <c r="C15079">
        <v>11.8996</v>
      </c>
      <c r="D15079">
        <v>40.968800000000002</v>
      </c>
      <c r="E15079">
        <v>4.5190000000000001</v>
      </c>
      <c r="F15079" s="9">
        <f t="shared" si="235"/>
        <v>20.443588498011625</v>
      </c>
      <c r="G15079" s="9">
        <f>metadata!$A$49-F15079</f>
        <v>-0.44358849801162492</v>
      </c>
      <c r="H15079" s="9">
        <f>metadata!$A$5-G15079</f>
        <v>1624.9135884980117</v>
      </c>
      <c r="K15079" s="9"/>
      <c r="R15079" s="35"/>
      <c r="T15079" s="36"/>
    </row>
    <row r="15080" spans="1:20" x14ac:dyDescent="0.2">
      <c r="A15080" s="8">
        <v>40384.833333333336</v>
      </c>
      <c r="B15080" s="31" t="s">
        <v>44</v>
      </c>
      <c r="C15080">
        <v>11.8996</v>
      </c>
      <c r="D15080">
        <v>40.968800000000002</v>
      </c>
      <c r="E15080">
        <v>4.5190000000000001</v>
      </c>
      <c r="F15080" s="9">
        <f t="shared" si="235"/>
        <v>20.443588498011625</v>
      </c>
      <c r="G15080" s="9">
        <f>metadata!$A$49-F15080</f>
        <v>-0.44358849801162492</v>
      </c>
      <c r="H15080" s="9">
        <f>metadata!$A$5-G15080</f>
        <v>1624.9135884980117</v>
      </c>
      <c r="K15080" s="9"/>
      <c r="R15080" s="35"/>
      <c r="T15080" s="36"/>
    </row>
    <row r="15081" spans="1:20" x14ac:dyDescent="0.2">
      <c r="A15081" s="8">
        <v>40384.875</v>
      </c>
      <c r="B15081" s="31" t="s">
        <v>44</v>
      </c>
      <c r="C15081">
        <v>11.8996</v>
      </c>
      <c r="D15081">
        <v>40.9739</v>
      </c>
      <c r="E15081">
        <v>4.5190000000000001</v>
      </c>
      <c r="F15081" s="9">
        <f t="shared" si="235"/>
        <v>20.447175191189967</v>
      </c>
      <c r="G15081" s="9">
        <f>metadata!$A$49-F15081</f>
        <v>-0.44717519118996663</v>
      </c>
      <c r="H15081" s="9">
        <f>metadata!$A$5-G15081</f>
        <v>1624.9171751911899</v>
      </c>
      <c r="K15081" s="9"/>
      <c r="R15081" s="35"/>
      <c r="T15081" s="36"/>
    </row>
    <row r="15082" spans="1:20" x14ac:dyDescent="0.2">
      <c r="A15082" s="8">
        <v>40384.916666666664</v>
      </c>
      <c r="B15082" s="31" t="s">
        <v>44</v>
      </c>
      <c r="C15082">
        <v>11.9041</v>
      </c>
      <c r="D15082">
        <v>40.9739</v>
      </c>
      <c r="E15082">
        <v>4.5190000000000001</v>
      </c>
      <c r="F15082" s="9">
        <f t="shared" si="235"/>
        <v>20.44401046191496</v>
      </c>
      <c r="G15082" s="9">
        <f>metadata!$A$49-F15082</f>
        <v>-0.44401046191496008</v>
      </c>
      <c r="H15082" s="9">
        <f>metadata!$A$5-G15082</f>
        <v>1624.914010461915</v>
      </c>
      <c r="K15082" s="9"/>
      <c r="R15082" s="35"/>
      <c r="T15082" s="36"/>
    </row>
    <row r="15083" spans="1:20" x14ac:dyDescent="0.2">
      <c r="A15083" s="8">
        <v>40384.958333333336</v>
      </c>
      <c r="B15083" s="31" t="s">
        <v>44</v>
      </c>
      <c r="C15083">
        <v>11.9041</v>
      </c>
      <c r="D15083">
        <v>40.978999999999999</v>
      </c>
      <c r="E15083">
        <v>4.5190000000000001</v>
      </c>
      <c r="F15083" s="9">
        <f t="shared" si="235"/>
        <v>20.447597155093302</v>
      </c>
      <c r="G15083" s="9">
        <f>metadata!$A$49-F15083</f>
        <v>-0.44759715509330178</v>
      </c>
      <c r="H15083" s="9">
        <f>metadata!$A$5-G15083</f>
        <v>1624.9175971550933</v>
      </c>
      <c r="K15083" s="9"/>
      <c r="R15083" s="35"/>
      <c r="T15083" s="36"/>
    </row>
    <row r="15084" spans="1:20" x14ac:dyDescent="0.2">
      <c r="A15084" s="8">
        <v>40385</v>
      </c>
      <c r="B15084" s="31" t="s">
        <v>44</v>
      </c>
      <c r="C15084">
        <v>11.9041</v>
      </c>
      <c r="D15084">
        <v>40.978999999999999</v>
      </c>
      <c r="E15084">
        <v>4.5190000000000001</v>
      </c>
      <c r="F15084" s="9">
        <f t="shared" si="235"/>
        <v>20.447597155093302</v>
      </c>
      <c r="G15084" s="9">
        <f>metadata!$A$49-F15084</f>
        <v>-0.44759715509330178</v>
      </c>
      <c r="H15084" s="9">
        <f>metadata!$A$5-G15084</f>
        <v>1624.9175971550933</v>
      </c>
      <c r="K15084" s="9"/>
      <c r="R15084" s="35"/>
      <c r="T15084" s="36"/>
    </row>
    <row r="15085" spans="1:20" x14ac:dyDescent="0.2">
      <c r="A15085" s="8">
        <v>40385.041666666664</v>
      </c>
      <c r="B15085" s="31" t="s">
        <v>44</v>
      </c>
      <c r="C15085">
        <v>11.895099999999999</v>
      </c>
      <c r="D15085">
        <v>40.9739</v>
      </c>
      <c r="E15085">
        <v>4.5190000000000001</v>
      </c>
      <c r="F15085" s="9">
        <f t="shared" si="235"/>
        <v>20.450339920464973</v>
      </c>
      <c r="G15085" s="9">
        <f>metadata!$A$49-F15085</f>
        <v>-0.45033992046497318</v>
      </c>
      <c r="H15085" s="9">
        <f>metadata!$A$5-G15085</f>
        <v>1624.920339920465</v>
      </c>
      <c r="K15085" s="9"/>
      <c r="R15085" s="35"/>
      <c r="T15085" s="36"/>
    </row>
    <row r="15086" spans="1:20" x14ac:dyDescent="0.2">
      <c r="A15086" s="8">
        <v>40385.083333333336</v>
      </c>
      <c r="B15086" s="31" t="s">
        <v>44</v>
      </c>
      <c r="C15086">
        <v>11.895099999999999</v>
      </c>
      <c r="D15086">
        <v>40.9739</v>
      </c>
      <c r="E15086">
        <v>4.5190000000000001</v>
      </c>
      <c r="F15086" s="9">
        <f t="shared" si="235"/>
        <v>20.450339920464973</v>
      </c>
      <c r="G15086" s="9">
        <f>metadata!$A$49-F15086</f>
        <v>-0.45033992046497318</v>
      </c>
      <c r="H15086" s="9">
        <f>metadata!$A$5-G15086</f>
        <v>1624.920339920465</v>
      </c>
      <c r="K15086" s="9"/>
      <c r="R15086" s="35"/>
      <c r="T15086" s="36"/>
    </row>
    <row r="15087" spans="1:20" x14ac:dyDescent="0.2">
      <c r="A15087" s="8">
        <v>40385.125</v>
      </c>
      <c r="B15087" s="31" t="s">
        <v>44</v>
      </c>
      <c r="C15087">
        <v>11.8996</v>
      </c>
      <c r="D15087">
        <v>40.9739</v>
      </c>
      <c r="E15087">
        <v>4.5190000000000001</v>
      </c>
      <c r="F15087" s="9">
        <f t="shared" si="235"/>
        <v>20.447175191189967</v>
      </c>
      <c r="G15087" s="9">
        <f>metadata!$A$49-F15087</f>
        <v>-0.44717519118996663</v>
      </c>
      <c r="H15087" s="9">
        <f>metadata!$A$5-G15087</f>
        <v>1624.9171751911899</v>
      </c>
      <c r="K15087" s="9"/>
      <c r="R15087" s="35"/>
      <c r="T15087" s="36"/>
    </row>
    <row r="15088" spans="1:20" x14ac:dyDescent="0.2">
      <c r="A15088" s="8">
        <v>40385.166666666664</v>
      </c>
      <c r="B15088" s="31" t="s">
        <v>44</v>
      </c>
      <c r="C15088">
        <v>11.895099999999999</v>
      </c>
      <c r="D15088">
        <v>40.9739</v>
      </c>
      <c r="E15088">
        <v>4.5190000000000001</v>
      </c>
      <c r="F15088" s="9">
        <f t="shared" si="235"/>
        <v>20.450339920464973</v>
      </c>
      <c r="G15088" s="9">
        <f>metadata!$A$49-F15088</f>
        <v>-0.45033992046497318</v>
      </c>
      <c r="H15088" s="9">
        <f>metadata!$A$5-G15088</f>
        <v>1624.920339920465</v>
      </c>
      <c r="K15088" s="9"/>
      <c r="R15088" s="35"/>
      <c r="T15088" s="36"/>
    </row>
    <row r="15089" spans="1:20" x14ac:dyDescent="0.2">
      <c r="A15089" s="8">
        <v>40385.208333333336</v>
      </c>
      <c r="B15089" s="31" t="s">
        <v>44</v>
      </c>
      <c r="C15089">
        <v>11.895099999999999</v>
      </c>
      <c r="D15089">
        <v>40.9739</v>
      </c>
      <c r="E15089">
        <v>4.5190000000000001</v>
      </c>
      <c r="F15089" s="9">
        <f t="shared" si="235"/>
        <v>20.450339920464973</v>
      </c>
      <c r="G15089" s="9">
        <f>metadata!$A$49-F15089</f>
        <v>-0.45033992046497318</v>
      </c>
      <c r="H15089" s="9">
        <f>metadata!$A$5-G15089</f>
        <v>1624.920339920465</v>
      </c>
      <c r="K15089" s="9"/>
      <c r="R15089" s="35"/>
      <c r="T15089" s="36"/>
    </row>
    <row r="15090" spans="1:20" x14ac:dyDescent="0.2">
      <c r="A15090" s="8">
        <v>40385.25</v>
      </c>
      <c r="B15090" s="31" t="s">
        <v>44</v>
      </c>
      <c r="C15090">
        <v>11.895099999999999</v>
      </c>
      <c r="D15090">
        <v>40.9739</v>
      </c>
      <c r="E15090">
        <v>4.5190000000000001</v>
      </c>
      <c r="F15090" s="9">
        <f t="shared" si="235"/>
        <v>20.450339920464973</v>
      </c>
      <c r="G15090" s="9">
        <f>metadata!$A$49-F15090</f>
        <v>-0.45033992046497318</v>
      </c>
      <c r="H15090" s="9">
        <f>metadata!$A$5-G15090</f>
        <v>1624.920339920465</v>
      </c>
      <c r="K15090" s="9"/>
      <c r="R15090" s="35"/>
      <c r="T15090" s="36"/>
    </row>
    <row r="15091" spans="1:20" x14ac:dyDescent="0.2">
      <c r="A15091" s="8">
        <v>40385.291666666664</v>
      </c>
      <c r="B15091" s="31" t="s">
        <v>44</v>
      </c>
      <c r="C15091">
        <v>11.895099999999999</v>
      </c>
      <c r="D15091">
        <v>40.9739</v>
      </c>
      <c r="E15091">
        <v>4.5190000000000001</v>
      </c>
      <c r="F15091" s="9">
        <f t="shared" si="235"/>
        <v>20.450339920464973</v>
      </c>
      <c r="G15091" s="9">
        <f>metadata!$A$49-F15091</f>
        <v>-0.45033992046497318</v>
      </c>
      <c r="H15091" s="9">
        <f>metadata!$A$5-G15091</f>
        <v>1624.920339920465</v>
      </c>
      <c r="K15091" s="9"/>
      <c r="R15091" s="35"/>
      <c r="T15091" s="36"/>
    </row>
    <row r="15092" spans="1:20" x14ac:dyDescent="0.2">
      <c r="A15092" s="8">
        <v>40385.333333333336</v>
      </c>
      <c r="B15092" s="31" t="s">
        <v>44</v>
      </c>
      <c r="C15092">
        <v>11.895099999999999</v>
      </c>
      <c r="D15092">
        <v>40.9739</v>
      </c>
      <c r="E15092">
        <v>4.5190000000000001</v>
      </c>
      <c r="F15092" s="9">
        <f t="shared" si="235"/>
        <v>20.450339920464973</v>
      </c>
      <c r="G15092" s="9">
        <f>metadata!$A$49-F15092</f>
        <v>-0.45033992046497318</v>
      </c>
      <c r="H15092" s="9">
        <f>metadata!$A$5-G15092</f>
        <v>1624.920339920465</v>
      </c>
      <c r="K15092" s="9"/>
      <c r="R15092" s="35"/>
      <c r="T15092" s="36"/>
    </row>
    <row r="15093" spans="1:20" x14ac:dyDescent="0.2">
      <c r="A15093" s="8">
        <v>40385.375</v>
      </c>
      <c r="B15093" s="31" t="s">
        <v>44</v>
      </c>
      <c r="C15093">
        <v>11.895099999999999</v>
      </c>
      <c r="D15093">
        <v>40.9739</v>
      </c>
      <c r="E15093">
        <v>4.5190000000000001</v>
      </c>
      <c r="F15093" s="9">
        <f t="shared" si="235"/>
        <v>20.450339920464973</v>
      </c>
      <c r="G15093" s="9">
        <f>metadata!$A$49-F15093</f>
        <v>-0.45033992046497318</v>
      </c>
      <c r="H15093" s="9">
        <f>metadata!$A$5-G15093</f>
        <v>1624.920339920465</v>
      </c>
      <c r="K15093" s="9"/>
      <c r="R15093" s="35"/>
      <c r="T15093" s="36"/>
    </row>
    <row r="15094" spans="1:20" x14ac:dyDescent="0.2">
      <c r="A15094" s="8">
        <v>40385.416666666664</v>
      </c>
      <c r="B15094" s="31" t="s">
        <v>44</v>
      </c>
      <c r="C15094">
        <v>11.8996</v>
      </c>
      <c r="D15094">
        <v>40.9739</v>
      </c>
      <c r="E15094">
        <v>4.5190000000000001</v>
      </c>
      <c r="F15094" s="9">
        <f t="shared" si="235"/>
        <v>20.447175191189967</v>
      </c>
      <c r="G15094" s="9">
        <f>metadata!$A$49-F15094</f>
        <v>-0.44717519118996663</v>
      </c>
      <c r="H15094" s="9">
        <f>metadata!$A$5-G15094</f>
        <v>1624.9171751911899</v>
      </c>
      <c r="K15094" s="9"/>
      <c r="R15094" s="35"/>
      <c r="T15094" s="36"/>
    </row>
    <row r="15095" spans="1:20" x14ac:dyDescent="0.2">
      <c r="A15095" s="8">
        <v>40385.458333333336</v>
      </c>
      <c r="B15095" s="31" t="s">
        <v>44</v>
      </c>
      <c r="C15095">
        <v>11.8996</v>
      </c>
      <c r="D15095">
        <v>40.968800000000002</v>
      </c>
      <c r="E15095">
        <v>4.5190000000000001</v>
      </c>
      <c r="F15095" s="9">
        <f t="shared" si="235"/>
        <v>20.443588498011625</v>
      </c>
      <c r="G15095" s="9">
        <f>metadata!$A$49-F15095</f>
        <v>-0.44358849801162492</v>
      </c>
      <c r="H15095" s="9">
        <f>metadata!$A$5-G15095</f>
        <v>1624.9135884980117</v>
      </c>
      <c r="K15095" s="9"/>
      <c r="R15095" s="35"/>
      <c r="T15095" s="36"/>
    </row>
    <row r="15096" spans="1:20" x14ac:dyDescent="0.2">
      <c r="A15096" s="8">
        <v>40385.5</v>
      </c>
      <c r="B15096" s="31" t="s">
        <v>44</v>
      </c>
      <c r="C15096">
        <v>11.895099999999999</v>
      </c>
      <c r="D15096">
        <v>40.9739</v>
      </c>
      <c r="E15096">
        <v>4.5190000000000001</v>
      </c>
      <c r="F15096" s="9">
        <f t="shared" si="235"/>
        <v>20.450339920464973</v>
      </c>
      <c r="G15096" s="9">
        <f>metadata!$A$49-F15096</f>
        <v>-0.45033992046497318</v>
      </c>
      <c r="H15096" s="9">
        <f>metadata!$A$5-G15096</f>
        <v>1624.920339920465</v>
      </c>
      <c r="K15096" s="9"/>
      <c r="R15096" s="35"/>
      <c r="T15096" s="36"/>
    </row>
    <row r="15097" spans="1:20" x14ac:dyDescent="0.2">
      <c r="A15097" s="8">
        <v>40385.541666666664</v>
      </c>
      <c r="B15097" s="31" t="s">
        <v>44</v>
      </c>
      <c r="C15097">
        <v>11.8996</v>
      </c>
      <c r="D15097">
        <v>40.963900000000002</v>
      </c>
      <c r="E15097">
        <v>4.5190000000000001</v>
      </c>
      <c r="F15097" s="9">
        <f t="shared" si="235"/>
        <v>20.440142459467729</v>
      </c>
      <c r="G15097" s="9">
        <f>metadata!$A$49-F15097</f>
        <v>-0.44014245946772945</v>
      </c>
      <c r="H15097" s="9">
        <f>metadata!$A$5-G15097</f>
        <v>1624.9101424594678</v>
      </c>
      <c r="K15097" s="9"/>
      <c r="R15097" s="35"/>
      <c r="T15097" s="36"/>
    </row>
    <row r="15098" spans="1:20" x14ac:dyDescent="0.2">
      <c r="A15098" s="8">
        <v>40385.583333333336</v>
      </c>
      <c r="B15098" s="31" t="s">
        <v>44</v>
      </c>
      <c r="C15098">
        <v>11.895099999999999</v>
      </c>
      <c r="D15098">
        <v>40.958799999999997</v>
      </c>
      <c r="E15098">
        <v>4.5190000000000001</v>
      </c>
      <c r="F15098" s="9">
        <f t="shared" si="235"/>
        <v>20.439720495564391</v>
      </c>
      <c r="G15098" s="9">
        <f>metadata!$A$49-F15098</f>
        <v>-0.43972049556439075</v>
      </c>
      <c r="H15098" s="9">
        <f>metadata!$A$5-G15098</f>
        <v>1624.9097204955644</v>
      </c>
      <c r="K15098" s="9"/>
      <c r="R15098" s="35"/>
      <c r="T15098" s="36"/>
    </row>
    <row r="15099" spans="1:20" x14ac:dyDescent="0.2">
      <c r="A15099" s="8">
        <v>40385.625</v>
      </c>
      <c r="B15099" s="31" t="s">
        <v>44</v>
      </c>
      <c r="C15099">
        <v>11.890599999999999</v>
      </c>
      <c r="D15099">
        <v>40.958799999999997</v>
      </c>
      <c r="E15099">
        <v>4.5190000000000001</v>
      </c>
      <c r="F15099" s="9">
        <f t="shared" si="235"/>
        <v>20.442885224839401</v>
      </c>
      <c r="G15099" s="9">
        <f>metadata!$A$49-F15099</f>
        <v>-0.44288522483940085</v>
      </c>
      <c r="H15099" s="9">
        <f>metadata!$A$5-G15099</f>
        <v>1624.9128852248393</v>
      </c>
      <c r="K15099" s="9"/>
      <c r="R15099" s="35"/>
      <c r="T15099" s="36"/>
    </row>
    <row r="15100" spans="1:20" x14ac:dyDescent="0.2">
      <c r="A15100" s="8">
        <v>40385.666666666664</v>
      </c>
      <c r="B15100" s="31" t="s">
        <v>44</v>
      </c>
      <c r="C15100">
        <v>11.890599999999999</v>
      </c>
      <c r="D15100">
        <v>40.958799999999997</v>
      </c>
      <c r="E15100">
        <v>4.5190000000000001</v>
      </c>
      <c r="F15100" s="9">
        <f t="shared" si="235"/>
        <v>20.442885224839401</v>
      </c>
      <c r="G15100" s="9">
        <f>metadata!$A$49-F15100</f>
        <v>-0.44288522483940085</v>
      </c>
      <c r="H15100" s="9">
        <f>metadata!$A$5-G15100</f>
        <v>1624.9128852248393</v>
      </c>
      <c r="K15100" s="9"/>
      <c r="R15100" s="35"/>
      <c r="T15100" s="36"/>
    </row>
    <row r="15101" spans="1:20" x14ac:dyDescent="0.2">
      <c r="A15101" s="8">
        <v>40385.708333333336</v>
      </c>
      <c r="B15101" s="31" t="s">
        <v>44</v>
      </c>
      <c r="C15101">
        <v>11.886100000000001</v>
      </c>
      <c r="D15101">
        <v>40.953699999999998</v>
      </c>
      <c r="E15101">
        <v>4.5190000000000001</v>
      </c>
      <c r="F15101" s="9">
        <f t="shared" si="235"/>
        <v>20.442463260936066</v>
      </c>
      <c r="G15101" s="9">
        <f>metadata!$A$49-F15101</f>
        <v>-0.44246326093606569</v>
      </c>
      <c r="H15101" s="9">
        <f>metadata!$A$5-G15101</f>
        <v>1624.9124632609362</v>
      </c>
      <c r="K15101" s="9"/>
      <c r="R15101" s="35"/>
      <c r="T15101" s="36"/>
    </row>
    <row r="15102" spans="1:20" x14ac:dyDescent="0.2">
      <c r="A15102" s="8">
        <v>40385.75</v>
      </c>
      <c r="B15102" s="31" t="s">
        <v>44</v>
      </c>
      <c r="C15102">
        <v>11.881500000000001</v>
      </c>
      <c r="D15102">
        <v>40.953699999999998</v>
      </c>
      <c r="E15102">
        <v>4.5190000000000001</v>
      </c>
      <c r="F15102" s="9">
        <f t="shared" si="235"/>
        <v>20.445698317528294</v>
      </c>
      <c r="G15102" s="9">
        <f>metadata!$A$49-F15102</f>
        <v>-0.44569831752829359</v>
      </c>
      <c r="H15102" s="9">
        <f>metadata!$A$5-G15102</f>
        <v>1624.9156983175283</v>
      </c>
      <c r="K15102" s="9"/>
      <c r="R15102" s="35"/>
      <c r="T15102" s="36"/>
    </row>
    <row r="15103" spans="1:20" x14ac:dyDescent="0.2">
      <c r="A15103" s="8">
        <v>40385.791666666664</v>
      </c>
      <c r="B15103" s="31" t="s">
        <v>44</v>
      </c>
      <c r="C15103">
        <v>11.881500000000001</v>
      </c>
      <c r="D15103">
        <v>40.948799999999999</v>
      </c>
      <c r="E15103">
        <v>4.5190000000000001</v>
      </c>
      <c r="F15103" s="9">
        <f t="shared" si="235"/>
        <v>20.442252278984398</v>
      </c>
      <c r="G15103" s="9">
        <f>metadata!$A$49-F15103</f>
        <v>-0.44225227898439812</v>
      </c>
      <c r="H15103" s="9">
        <f>metadata!$A$5-G15103</f>
        <v>1624.9122522789844</v>
      </c>
      <c r="K15103" s="9"/>
      <c r="R15103" s="35"/>
      <c r="T15103" s="36"/>
    </row>
    <row r="15104" spans="1:20" x14ac:dyDescent="0.2">
      <c r="A15104" s="8">
        <v>40385.833333333336</v>
      </c>
      <c r="B15104" s="31" t="s">
        <v>44</v>
      </c>
      <c r="C15104">
        <v>11.886100000000001</v>
      </c>
      <c r="D15104">
        <v>40.958799999999997</v>
      </c>
      <c r="E15104">
        <v>4.5190000000000001</v>
      </c>
      <c r="F15104" s="9">
        <f t="shared" si="235"/>
        <v>20.446049954114407</v>
      </c>
      <c r="G15104" s="9">
        <f>metadata!$A$49-F15104</f>
        <v>-0.4460499541144074</v>
      </c>
      <c r="H15104" s="9">
        <f>metadata!$A$5-G15104</f>
        <v>1624.9160499541144</v>
      </c>
      <c r="K15104" s="9"/>
      <c r="R15104" s="35"/>
      <c r="T15104" s="36"/>
    </row>
    <row r="15105" spans="1:20" x14ac:dyDescent="0.2">
      <c r="A15105" s="8">
        <v>40385.875</v>
      </c>
      <c r="B15105" s="31" t="s">
        <v>44</v>
      </c>
      <c r="C15105">
        <v>11.895099999999999</v>
      </c>
      <c r="D15105">
        <v>40.958799999999997</v>
      </c>
      <c r="E15105">
        <v>4.5190000000000001</v>
      </c>
      <c r="F15105" s="9">
        <f t="shared" si="235"/>
        <v>20.439720495564391</v>
      </c>
      <c r="G15105" s="9">
        <f>metadata!$A$49-F15105</f>
        <v>-0.43972049556439075</v>
      </c>
      <c r="H15105" s="9">
        <f>metadata!$A$5-G15105</f>
        <v>1624.9097204955644</v>
      </c>
      <c r="K15105" s="9"/>
      <c r="R15105" s="35"/>
      <c r="T15105" s="36"/>
    </row>
    <row r="15106" spans="1:20" x14ac:dyDescent="0.2">
      <c r="A15106" s="8">
        <v>40385.916666666664</v>
      </c>
      <c r="B15106" s="31" t="s">
        <v>44</v>
      </c>
      <c r="C15106">
        <v>11.8996</v>
      </c>
      <c r="D15106">
        <v>40.968800000000002</v>
      </c>
      <c r="E15106">
        <v>4.5190000000000001</v>
      </c>
      <c r="F15106" s="9">
        <f t="shared" si="235"/>
        <v>20.443588498011625</v>
      </c>
      <c r="G15106" s="9">
        <f>metadata!$A$49-F15106</f>
        <v>-0.44358849801162492</v>
      </c>
      <c r="H15106" s="9">
        <f>metadata!$A$5-G15106</f>
        <v>1624.9135884980117</v>
      </c>
      <c r="K15106" s="9"/>
      <c r="R15106" s="35"/>
      <c r="T15106" s="36"/>
    </row>
    <row r="15107" spans="1:20" x14ac:dyDescent="0.2">
      <c r="A15107" s="8">
        <v>40385.958333333336</v>
      </c>
      <c r="B15107" s="31" t="s">
        <v>44</v>
      </c>
      <c r="C15107">
        <v>11.895099999999999</v>
      </c>
      <c r="D15107">
        <v>40.968800000000002</v>
      </c>
      <c r="E15107">
        <v>4.5190000000000001</v>
      </c>
      <c r="F15107" s="9">
        <f t="shared" ref="F15107:F15170" si="236">(D15107-C15107)*6897/9807</f>
        <v>20.446753227286631</v>
      </c>
      <c r="G15107" s="9">
        <f>metadata!$A$49-F15107</f>
        <v>-0.44675322728663147</v>
      </c>
      <c r="H15107" s="9">
        <f>metadata!$A$5-G15107</f>
        <v>1624.9167532272866</v>
      </c>
      <c r="K15107" s="9"/>
      <c r="R15107" s="35"/>
      <c r="T15107" s="36"/>
    </row>
    <row r="15108" spans="1:20" x14ac:dyDescent="0.2">
      <c r="A15108" s="8">
        <v>40386</v>
      </c>
      <c r="B15108" s="31" t="s">
        <v>44</v>
      </c>
      <c r="C15108">
        <v>11.895099999999999</v>
      </c>
      <c r="D15108">
        <v>40.968800000000002</v>
      </c>
      <c r="E15108">
        <v>4.5190000000000001</v>
      </c>
      <c r="F15108" s="9">
        <f t="shared" si="236"/>
        <v>20.446753227286631</v>
      </c>
      <c r="G15108" s="9">
        <f>metadata!$A$49-F15108</f>
        <v>-0.44675322728663147</v>
      </c>
      <c r="H15108" s="9">
        <f>metadata!$A$5-G15108</f>
        <v>1624.9167532272866</v>
      </c>
      <c r="K15108" s="9"/>
      <c r="R15108" s="35"/>
      <c r="T15108" s="36"/>
    </row>
    <row r="15109" spans="1:20" x14ac:dyDescent="0.2">
      <c r="A15109" s="8">
        <v>40386.041666666664</v>
      </c>
      <c r="B15109" s="31" t="s">
        <v>44</v>
      </c>
      <c r="C15109">
        <v>11.8996</v>
      </c>
      <c r="D15109">
        <v>40.968800000000002</v>
      </c>
      <c r="E15109">
        <v>4.5190000000000001</v>
      </c>
      <c r="F15109" s="9">
        <f t="shared" si="236"/>
        <v>20.443588498011625</v>
      </c>
      <c r="G15109" s="9">
        <f>metadata!$A$49-F15109</f>
        <v>-0.44358849801162492</v>
      </c>
      <c r="H15109" s="9">
        <f>metadata!$A$5-G15109</f>
        <v>1624.9135884980117</v>
      </c>
      <c r="K15109" s="9"/>
      <c r="R15109" s="35"/>
      <c r="T15109" s="36"/>
    </row>
    <row r="15110" spans="1:20" x14ac:dyDescent="0.2">
      <c r="A15110" s="8">
        <v>40386.083333333336</v>
      </c>
      <c r="B15110" s="31" t="s">
        <v>44</v>
      </c>
      <c r="C15110">
        <v>11.8996</v>
      </c>
      <c r="D15110">
        <v>40.968800000000002</v>
      </c>
      <c r="E15110">
        <v>4.5190000000000001</v>
      </c>
      <c r="F15110" s="9">
        <f t="shared" si="236"/>
        <v>20.443588498011625</v>
      </c>
      <c r="G15110" s="9">
        <f>metadata!$A$49-F15110</f>
        <v>-0.44358849801162492</v>
      </c>
      <c r="H15110" s="9">
        <f>metadata!$A$5-G15110</f>
        <v>1624.9135884980117</v>
      </c>
      <c r="K15110" s="9"/>
      <c r="R15110" s="35"/>
      <c r="T15110" s="36"/>
    </row>
    <row r="15111" spans="1:20" x14ac:dyDescent="0.2">
      <c r="A15111" s="8">
        <v>40386.125</v>
      </c>
      <c r="B15111" s="31" t="s">
        <v>44</v>
      </c>
      <c r="C15111">
        <v>11.895099999999999</v>
      </c>
      <c r="D15111">
        <v>40.963900000000002</v>
      </c>
      <c r="E15111">
        <v>4.5190000000000001</v>
      </c>
      <c r="F15111" s="9">
        <f t="shared" si="236"/>
        <v>20.44330718874274</v>
      </c>
      <c r="G15111" s="9">
        <f>metadata!$A$49-F15111</f>
        <v>-0.44330718874273956</v>
      </c>
      <c r="H15111" s="9">
        <f>metadata!$A$5-G15111</f>
        <v>1624.9133071887427</v>
      </c>
      <c r="K15111" s="9"/>
      <c r="R15111" s="35"/>
      <c r="T15111" s="36"/>
    </row>
    <row r="15112" spans="1:20" x14ac:dyDescent="0.2">
      <c r="A15112" s="8">
        <v>40386.166666666664</v>
      </c>
      <c r="B15112" s="31" t="s">
        <v>44</v>
      </c>
      <c r="C15112">
        <v>11.8996</v>
      </c>
      <c r="D15112">
        <v>40.968800000000002</v>
      </c>
      <c r="E15112">
        <v>4.5190000000000001</v>
      </c>
      <c r="F15112" s="9">
        <f t="shared" si="236"/>
        <v>20.443588498011625</v>
      </c>
      <c r="G15112" s="9">
        <f>metadata!$A$49-F15112</f>
        <v>-0.44358849801162492</v>
      </c>
      <c r="H15112" s="9">
        <f>metadata!$A$5-G15112</f>
        <v>1624.9135884980117</v>
      </c>
      <c r="K15112" s="9"/>
      <c r="R15112" s="35"/>
      <c r="T15112" s="36"/>
    </row>
    <row r="15113" spans="1:20" x14ac:dyDescent="0.2">
      <c r="A15113" s="8">
        <v>40386.208333333336</v>
      </c>
      <c r="B15113" s="31" t="s">
        <v>44</v>
      </c>
      <c r="C15113">
        <v>11.8996</v>
      </c>
      <c r="D15113">
        <v>40.9739</v>
      </c>
      <c r="E15113">
        <v>4.5190000000000001</v>
      </c>
      <c r="F15113" s="9">
        <f t="shared" si="236"/>
        <v>20.447175191189967</v>
      </c>
      <c r="G15113" s="9">
        <f>metadata!$A$49-F15113</f>
        <v>-0.44717519118996663</v>
      </c>
      <c r="H15113" s="9">
        <f>metadata!$A$5-G15113</f>
        <v>1624.9171751911899</v>
      </c>
      <c r="K15113" s="9"/>
      <c r="R15113" s="35"/>
      <c r="T15113" s="36"/>
    </row>
    <row r="15114" spans="1:20" x14ac:dyDescent="0.2">
      <c r="A15114" s="8">
        <v>40386.25</v>
      </c>
      <c r="B15114" s="31" t="s">
        <v>44</v>
      </c>
      <c r="C15114">
        <v>11.895099999999999</v>
      </c>
      <c r="D15114">
        <v>40.9739</v>
      </c>
      <c r="E15114">
        <v>4.5190000000000001</v>
      </c>
      <c r="F15114" s="9">
        <f t="shared" si="236"/>
        <v>20.450339920464973</v>
      </c>
      <c r="G15114" s="9">
        <f>metadata!$A$49-F15114</f>
        <v>-0.45033992046497318</v>
      </c>
      <c r="H15114" s="9">
        <f>metadata!$A$5-G15114</f>
        <v>1624.920339920465</v>
      </c>
      <c r="K15114" s="9"/>
      <c r="R15114" s="35"/>
      <c r="T15114" s="36"/>
    </row>
    <row r="15115" spans="1:20" x14ac:dyDescent="0.2">
      <c r="A15115" s="8">
        <v>40386.291666666664</v>
      </c>
      <c r="B15115" s="31" t="s">
        <v>44</v>
      </c>
      <c r="C15115">
        <v>11.8996</v>
      </c>
      <c r="D15115">
        <v>40.9739</v>
      </c>
      <c r="E15115">
        <v>4.5190000000000001</v>
      </c>
      <c r="F15115" s="9">
        <f t="shared" si="236"/>
        <v>20.447175191189967</v>
      </c>
      <c r="G15115" s="9">
        <f>metadata!$A$49-F15115</f>
        <v>-0.44717519118996663</v>
      </c>
      <c r="H15115" s="9">
        <f>metadata!$A$5-G15115</f>
        <v>1624.9171751911899</v>
      </c>
      <c r="K15115" s="9"/>
      <c r="R15115" s="35"/>
      <c r="T15115" s="36"/>
    </row>
    <row r="15116" spans="1:20" x14ac:dyDescent="0.2">
      <c r="A15116" s="8">
        <v>40386.333333333336</v>
      </c>
      <c r="B15116" s="31" t="s">
        <v>44</v>
      </c>
      <c r="C15116">
        <v>11.904299999999999</v>
      </c>
      <c r="D15116">
        <v>40.9739</v>
      </c>
      <c r="E15116">
        <v>4.5190000000000001</v>
      </c>
      <c r="F15116" s="9">
        <f t="shared" si="236"/>
        <v>20.443869807280514</v>
      </c>
      <c r="G15116" s="9">
        <f>metadata!$A$49-F15116</f>
        <v>-0.44386980728051384</v>
      </c>
      <c r="H15116" s="9">
        <f>metadata!$A$5-G15116</f>
        <v>1624.9138698072804</v>
      </c>
      <c r="K15116" s="9"/>
      <c r="R15116" s="35"/>
      <c r="T15116" s="36"/>
    </row>
    <row r="15117" spans="1:20" x14ac:dyDescent="0.2">
      <c r="A15117" s="8">
        <v>40386.375</v>
      </c>
      <c r="B15117" s="31" t="s">
        <v>44</v>
      </c>
      <c r="C15117">
        <v>11.904299999999999</v>
      </c>
      <c r="D15117">
        <v>40.9739</v>
      </c>
      <c r="E15117">
        <v>4.5190000000000001</v>
      </c>
      <c r="F15117" s="9">
        <f t="shared" si="236"/>
        <v>20.443869807280514</v>
      </c>
      <c r="G15117" s="9">
        <f>metadata!$A$49-F15117</f>
        <v>-0.44386980728051384</v>
      </c>
      <c r="H15117" s="9">
        <f>metadata!$A$5-G15117</f>
        <v>1624.9138698072804</v>
      </c>
      <c r="K15117" s="9"/>
      <c r="R15117" s="35"/>
      <c r="T15117" s="36"/>
    </row>
    <row r="15118" spans="1:20" x14ac:dyDescent="0.2">
      <c r="A15118" s="8">
        <v>40386.416666666664</v>
      </c>
      <c r="B15118" s="31" t="s">
        <v>44</v>
      </c>
      <c r="C15118">
        <v>11.908799999999999</v>
      </c>
      <c r="D15118">
        <v>40.9739</v>
      </c>
      <c r="E15118">
        <v>4.5190000000000001</v>
      </c>
      <c r="F15118" s="9">
        <f t="shared" si="236"/>
        <v>20.440705078005507</v>
      </c>
      <c r="G15118" s="9">
        <f>metadata!$A$49-F15118</f>
        <v>-0.44070507800550729</v>
      </c>
      <c r="H15118" s="9">
        <f>metadata!$A$5-G15118</f>
        <v>1624.9107050780055</v>
      </c>
      <c r="K15118" s="9"/>
      <c r="R15118" s="35"/>
      <c r="T15118" s="36"/>
    </row>
    <row r="15119" spans="1:20" x14ac:dyDescent="0.2">
      <c r="A15119" s="8">
        <v>40386.458333333336</v>
      </c>
      <c r="B15119" s="31" t="s">
        <v>44</v>
      </c>
      <c r="C15119">
        <v>11.908799999999999</v>
      </c>
      <c r="D15119">
        <v>40.978999999999999</v>
      </c>
      <c r="E15119">
        <v>4.5190000000000001</v>
      </c>
      <c r="F15119" s="9">
        <f t="shared" si="236"/>
        <v>20.444291771183845</v>
      </c>
      <c r="G15119" s="9">
        <f>metadata!$A$49-F15119</f>
        <v>-0.44429177118384544</v>
      </c>
      <c r="H15119" s="9">
        <f>metadata!$A$5-G15119</f>
        <v>1624.9142917711838</v>
      </c>
      <c r="K15119" s="9"/>
      <c r="R15119" s="35"/>
      <c r="T15119" s="36"/>
    </row>
    <row r="15120" spans="1:20" x14ac:dyDescent="0.2">
      <c r="A15120" s="8">
        <v>40386.5</v>
      </c>
      <c r="B15120" s="31" t="s">
        <v>44</v>
      </c>
      <c r="C15120">
        <v>11.9133</v>
      </c>
      <c r="D15120">
        <v>40.9739</v>
      </c>
      <c r="E15120">
        <v>4.5190000000000001</v>
      </c>
      <c r="F15120" s="9">
        <f t="shared" si="236"/>
        <v>20.437540348730497</v>
      </c>
      <c r="G15120" s="9">
        <f>metadata!$A$49-F15120</f>
        <v>-0.43754034873049719</v>
      </c>
      <c r="H15120" s="9">
        <f>metadata!$A$5-G15120</f>
        <v>1624.9075403487304</v>
      </c>
      <c r="K15120" s="9"/>
      <c r="R15120" s="35"/>
      <c r="T15120" s="36"/>
    </row>
    <row r="15121" spans="1:20" x14ac:dyDescent="0.2">
      <c r="A15121" s="8">
        <v>40386.541666666664</v>
      </c>
      <c r="B15121" s="31" t="s">
        <v>44</v>
      </c>
      <c r="C15121">
        <v>11.9178</v>
      </c>
      <c r="D15121">
        <v>40.9739</v>
      </c>
      <c r="E15121">
        <v>4.5190000000000001</v>
      </c>
      <c r="F15121" s="9">
        <f t="shared" si="236"/>
        <v>20.434375619455491</v>
      </c>
      <c r="G15121" s="9">
        <f>metadata!$A$49-F15121</f>
        <v>-0.43437561945549064</v>
      </c>
      <c r="H15121" s="9">
        <f>metadata!$A$5-G15121</f>
        <v>1624.9043756194555</v>
      </c>
      <c r="K15121" s="9"/>
      <c r="R15121" s="35"/>
      <c r="T15121" s="36"/>
    </row>
    <row r="15122" spans="1:20" x14ac:dyDescent="0.2">
      <c r="A15122" s="8">
        <v>40386.583333333336</v>
      </c>
      <c r="B15122" s="31" t="s">
        <v>44</v>
      </c>
      <c r="C15122">
        <v>11.9133</v>
      </c>
      <c r="D15122">
        <v>40.9739</v>
      </c>
      <c r="E15122">
        <v>4.5190000000000001</v>
      </c>
      <c r="F15122" s="9">
        <f t="shared" si="236"/>
        <v>20.437540348730497</v>
      </c>
      <c r="G15122" s="9">
        <f>metadata!$A$49-F15122</f>
        <v>-0.43754034873049719</v>
      </c>
      <c r="H15122" s="9">
        <f>metadata!$A$5-G15122</f>
        <v>1624.9075403487304</v>
      </c>
      <c r="K15122" s="9"/>
      <c r="R15122" s="35"/>
      <c r="T15122" s="36"/>
    </row>
    <row r="15123" spans="1:20" x14ac:dyDescent="0.2">
      <c r="A15123" s="8">
        <v>40386.625</v>
      </c>
      <c r="B15123" s="31" t="s">
        <v>44</v>
      </c>
      <c r="C15123">
        <v>11.9133</v>
      </c>
      <c r="D15123">
        <v>40.968800000000002</v>
      </c>
      <c r="E15123">
        <v>4.5190000000000001</v>
      </c>
      <c r="F15123" s="9">
        <f t="shared" si="236"/>
        <v>20.433953655552159</v>
      </c>
      <c r="G15123" s="9">
        <f>metadata!$A$49-F15123</f>
        <v>-0.43395365555215903</v>
      </c>
      <c r="H15123" s="9">
        <f>metadata!$A$5-G15123</f>
        <v>1624.9039536555522</v>
      </c>
      <c r="K15123" s="9"/>
      <c r="R15123" s="35"/>
      <c r="T15123" s="36"/>
    </row>
    <row r="15124" spans="1:20" x14ac:dyDescent="0.2">
      <c r="A15124" s="8">
        <v>40386.666666666664</v>
      </c>
      <c r="B15124" s="31" t="s">
        <v>44</v>
      </c>
      <c r="C15124">
        <v>11.9133</v>
      </c>
      <c r="D15124">
        <v>40.9739</v>
      </c>
      <c r="E15124">
        <v>4.5190000000000001</v>
      </c>
      <c r="F15124" s="9">
        <f t="shared" si="236"/>
        <v>20.437540348730497</v>
      </c>
      <c r="G15124" s="9">
        <f>metadata!$A$49-F15124</f>
        <v>-0.43754034873049719</v>
      </c>
      <c r="H15124" s="9">
        <f>metadata!$A$5-G15124</f>
        <v>1624.9075403487304</v>
      </c>
      <c r="K15124" s="9"/>
      <c r="R15124" s="35"/>
      <c r="T15124" s="36"/>
    </row>
    <row r="15125" spans="1:20" x14ac:dyDescent="0.2">
      <c r="A15125" s="8">
        <v>40386.708333333336</v>
      </c>
      <c r="B15125" s="31" t="s">
        <v>44</v>
      </c>
      <c r="C15125">
        <v>11.9133</v>
      </c>
      <c r="D15125">
        <v>40.968800000000002</v>
      </c>
      <c r="E15125">
        <v>4.5190000000000001</v>
      </c>
      <c r="F15125" s="9">
        <f t="shared" si="236"/>
        <v>20.433953655552159</v>
      </c>
      <c r="G15125" s="9">
        <f>metadata!$A$49-F15125</f>
        <v>-0.43395365555215903</v>
      </c>
      <c r="H15125" s="9">
        <f>metadata!$A$5-G15125</f>
        <v>1624.9039536555522</v>
      </c>
      <c r="K15125" s="9"/>
      <c r="R15125" s="35"/>
      <c r="T15125" s="36"/>
    </row>
    <row r="15126" spans="1:20" x14ac:dyDescent="0.2">
      <c r="A15126" s="8">
        <v>40386.75</v>
      </c>
      <c r="B15126" s="31" t="s">
        <v>44</v>
      </c>
      <c r="C15126">
        <v>11.913399999999999</v>
      </c>
      <c r="D15126">
        <v>40.963900000000002</v>
      </c>
      <c r="E15126">
        <v>4.5190000000000001</v>
      </c>
      <c r="F15126" s="9">
        <f t="shared" si="236"/>
        <v>20.430437289691039</v>
      </c>
      <c r="G15126" s="9">
        <f>metadata!$A$49-F15126</f>
        <v>-0.43043728969103867</v>
      </c>
      <c r="H15126" s="9">
        <f>metadata!$A$5-G15126</f>
        <v>1624.9004372896911</v>
      </c>
      <c r="K15126" s="9"/>
      <c r="R15126" s="35"/>
      <c r="T15126" s="36"/>
    </row>
    <row r="15127" spans="1:20" x14ac:dyDescent="0.2">
      <c r="A15127" s="8">
        <v>40386.791666666664</v>
      </c>
      <c r="B15127" s="31" t="s">
        <v>44</v>
      </c>
      <c r="C15127">
        <v>11.917899999999999</v>
      </c>
      <c r="D15127">
        <v>40.9739</v>
      </c>
      <c r="E15127">
        <v>4.5190000000000001</v>
      </c>
      <c r="F15127" s="9">
        <f t="shared" si="236"/>
        <v>20.434305292138269</v>
      </c>
      <c r="G15127" s="9">
        <f>metadata!$A$49-F15127</f>
        <v>-0.43430529213826929</v>
      </c>
      <c r="H15127" s="9">
        <f>metadata!$A$5-G15127</f>
        <v>1624.9043052921384</v>
      </c>
      <c r="K15127" s="9"/>
      <c r="R15127" s="35"/>
      <c r="T15127" s="36"/>
    </row>
    <row r="15128" spans="1:20" x14ac:dyDescent="0.2">
      <c r="A15128" s="8">
        <v>40386.833333333336</v>
      </c>
      <c r="B15128" s="31" t="s">
        <v>44</v>
      </c>
      <c r="C15128">
        <v>11.917899999999999</v>
      </c>
      <c r="D15128">
        <v>40.978999999999999</v>
      </c>
      <c r="E15128">
        <v>4.5190000000000001</v>
      </c>
      <c r="F15128" s="9">
        <f t="shared" si="236"/>
        <v>20.437891985316611</v>
      </c>
      <c r="G15128" s="9">
        <f>metadata!$A$49-F15128</f>
        <v>-0.437891985316611</v>
      </c>
      <c r="H15128" s="9">
        <f>metadata!$A$5-G15128</f>
        <v>1624.9078919853166</v>
      </c>
      <c r="K15128" s="9"/>
      <c r="R15128" s="35"/>
      <c r="T15128" s="36"/>
    </row>
    <row r="15129" spans="1:20" x14ac:dyDescent="0.2">
      <c r="A15129" s="8">
        <v>40386.875</v>
      </c>
      <c r="B15129" s="31" t="s">
        <v>44</v>
      </c>
      <c r="C15129">
        <v>11.9224</v>
      </c>
      <c r="D15129">
        <v>40.984000000000002</v>
      </c>
      <c r="E15129">
        <v>4.5190000000000001</v>
      </c>
      <c r="F15129" s="9">
        <f t="shared" si="236"/>
        <v>20.438243621902725</v>
      </c>
      <c r="G15129" s="9">
        <f>metadata!$A$49-F15129</f>
        <v>-0.43824362190272481</v>
      </c>
      <c r="H15129" s="9">
        <f>metadata!$A$5-G15129</f>
        <v>1624.9082436219028</v>
      </c>
      <c r="K15129" s="9"/>
      <c r="R15129" s="35"/>
      <c r="T15129" s="36"/>
    </row>
    <row r="15130" spans="1:20" x14ac:dyDescent="0.2">
      <c r="A15130" s="8">
        <v>40386.916666666664</v>
      </c>
      <c r="B15130" s="31" t="s">
        <v>44</v>
      </c>
      <c r="C15130">
        <v>11.9269</v>
      </c>
      <c r="D15130">
        <v>40.988999999999997</v>
      </c>
      <c r="E15130">
        <v>4.5190000000000001</v>
      </c>
      <c r="F15130" s="9">
        <f t="shared" si="236"/>
        <v>20.438595258488835</v>
      </c>
      <c r="G15130" s="9">
        <f>metadata!$A$49-F15130</f>
        <v>-0.43859525848883507</v>
      </c>
      <c r="H15130" s="9">
        <f>metadata!$A$5-G15130</f>
        <v>1624.908595258489</v>
      </c>
      <c r="K15130" s="9"/>
      <c r="R15130" s="35"/>
      <c r="T15130" s="36"/>
    </row>
    <row r="15131" spans="1:20" x14ac:dyDescent="0.2">
      <c r="A15131" s="8">
        <v>40386.958333333336</v>
      </c>
      <c r="B15131" s="31" t="s">
        <v>44</v>
      </c>
      <c r="C15131">
        <v>11.9269</v>
      </c>
      <c r="D15131">
        <v>40.988999999999997</v>
      </c>
      <c r="E15131">
        <v>4.5190000000000001</v>
      </c>
      <c r="F15131" s="9">
        <f t="shared" si="236"/>
        <v>20.438595258488835</v>
      </c>
      <c r="G15131" s="9">
        <f>metadata!$A$49-F15131</f>
        <v>-0.43859525848883507</v>
      </c>
      <c r="H15131" s="9">
        <f>metadata!$A$5-G15131</f>
        <v>1624.908595258489</v>
      </c>
      <c r="K15131" s="9"/>
      <c r="R15131" s="35"/>
      <c r="T15131" s="36"/>
    </row>
    <row r="15132" spans="1:20" x14ac:dyDescent="0.2">
      <c r="A15132" s="8">
        <v>40387</v>
      </c>
      <c r="B15132" s="31" t="s">
        <v>44</v>
      </c>
      <c r="C15132">
        <v>11.9269</v>
      </c>
      <c r="D15132">
        <v>40.988999999999997</v>
      </c>
      <c r="E15132">
        <v>4.5190000000000001</v>
      </c>
      <c r="F15132" s="9">
        <f t="shared" si="236"/>
        <v>20.438595258488835</v>
      </c>
      <c r="G15132" s="9">
        <f>metadata!$A$49-F15132</f>
        <v>-0.43859525848883507</v>
      </c>
      <c r="H15132" s="9">
        <f>metadata!$A$5-G15132</f>
        <v>1624.908595258489</v>
      </c>
      <c r="K15132" s="9"/>
      <c r="R15132" s="35"/>
      <c r="T15132" s="36"/>
    </row>
    <row r="15133" spans="1:20" x14ac:dyDescent="0.2">
      <c r="A15133" s="8">
        <v>40387.041666666664</v>
      </c>
      <c r="B15133" s="31" t="s">
        <v>44</v>
      </c>
      <c r="C15133">
        <v>11.9315</v>
      </c>
      <c r="D15133">
        <v>40.999099999999999</v>
      </c>
      <c r="E15133">
        <v>4.5190000000000001</v>
      </c>
      <c r="F15133" s="9">
        <f t="shared" si="236"/>
        <v>20.442463260936066</v>
      </c>
      <c r="G15133" s="9">
        <f>metadata!$A$49-F15133</f>
        <v>-0.44246326093606569</v>
      </c>
      <c r="H15133" s="9">
        <f>metadata!$A$5-G15133</f>
        <v>1624.9124632609362</v>
      </c>
      <c r="K15133" s="9"/>
      <c r="R15133" s="35"/>
      <c r="T15133" s="36"/>
    </row>
    <row r="15134" spans="1:20" x14ac:dyDescent="0.2">
      <c r="A15134" s="8">
        <v>40387.083333333336</v>
      </c>
      <c r="B15134" s="31" t="s">
        <v>44</v>
      </c>
      <c r="C15134">
        <v>11.9315</v>
      </c>
      <c r="D15134">
        <v>40.994</v>
      </c>
      <c r="E15134">
        <v>4.5190000000000001</v>
      </c>
      <c r="F15134" s="9">
        <f t="shared" si="236"/>
        <v>20.438876567757724</v>
      </c>
      <c r="G15134" s="9">
        <f>metadata!$A$49-F15134</f>
        <v>-0.43887656775772399</v>
      </c>
      <c r="H15134" s="9">
        <f>metadata!$A$5-G15134</f>
        <v>1624.9088765677577</v>
      </c>
      <c r="K15134" s="9"/>
      <c r="R15134" s="35"/>
      <c r="T15134" s="36"/>
    </row>
    <row r="15135" spans="1:20" x14ac:dyDescent="0.2">
      <c r="A15135" s="8">
        <v>40387.125</v>
      </c>
      <c r="B15135" s="31" t="s">
        <v>44</v>
      </c>
      <c r="C15135">
        <v>11.936</v>
      </c>
      <c r="D15135">
        <v>40.988999999999997</v>
      </c>
      <c r="E15135">
        <v>4.5190000000000001</v>
      </c>
      <c r="F15135" s="9">
        <f t="shared" si="236"/>
        <v>20.432195472621594</v>
      </c>
      <c r="G15135" s="9">
        <f>metadata!$A$49-F15135</f>
        <v>-0.43219547262159352</v>
      </c>
      <c r="H15135" s="9">
        <f>metadata!$A$5-G15135</f>
        <v>1624.9021954726215</v>
      </c>
      <c r="K15135" s="9"/>
      <c r="R15135" s="35"/>
      <c r="T15135" s="36"/>
    </row>
    <row r="15136" spans="1:20" x14ac:dyDescent="0.2">
      <c r="A15136" s="8">
        <v>40387.166666666664</v>
      </c>
      <c r="B15136" s="31" t="s">
        <v>44</v>
      </c>
      <c r="C15136">
        <v>11.936</v>
      </c>
      <c r="D15136">
        <v>40.994</v>
      </c>
      <c r="E15136">
        <v>4.5190000000000001</v>
      </c>
      <c r="F15136" s="9">
        <f t="shared" si="236"/>
        <v>20.435711838482717</v>
      </c>
      <c r="G15136" s="9">
        <f>metadata!$A$49-F15136</f>
        <v>-0.43571183848271744</v>
      </c>
      <c r="H15136" s="9">
        <f>metadata!$A$5-G15136</f>
        <v>1624.9057118384828</v>
      </c>
      <c r="K15136" s="9"/>
      <c r="R15136" s="35"/>
      <c r="T15136" s="36"/>
    </row>
    <row r="15137" spans="1:20" x14ac:dyDescent="0.2">
      <c r="A15137" s="8">
        <v>40387.208333333336</v>
      </c>
      <c r="B15137" s="31" t="s">
        <v>44</v>
      </c>
      <c r="C15137">
        <v>11.9315</v>
      </c>
      <c r="D15137">
        <v>40.988999999999997</v>
      </c>
      <c r="E15137">
        <v>4.5190000000000001</v>
      </c>
      <c r="F15137" s="9">
        <f t="shared" si="236"/>
        <v>20.435360201896604</v>
      </c>
      <c r="G15137" s="9">
        <f>metadata!$A$49-F15137</f>
        <v>-0.43536020189660363</v>
      </c>
      <c r="H15137" s="9">
        <f>metadata!$A$5-G15137</f>
        <v>1624.9053602018967</v>
      </c>
      <c r="K15137" s="9"/>
      <c r="R15137" s="35"/>
      <c r="T15137" s="36"/>
    </row>
    <row r="15138" spans="1:20" x14ac:dyDescent="0.2">
      <c r="A15138" s="8">
        <v>40387.25</v>
      </c>
      <c r="B15138" s="31" t="s">
        <v>44</v>
      </c>
      <c r="C15138">
        <v>11.936</v>
      </c>
      <c r="D15138">
        <v>40.994</v>
      </c>
      <c r="E15138">
        <v>4.5190000000000001</v>
      </c>
      <c r="F15138" s="9">
        <f t="shared" si="236"/>
        <v>20.435711838482717</v>
      </c>
      <c r="G15138" s="9">
        <f>metadata!$A$49-F15138</f>
        <v>-0.43571183848271744</v>
      </c>
      <c r="H15138" s="9">
        <f>metadata!$A$5-G15138</f>
        <v>1624.9057118384828</v>
      </c>
      <c r="K15138" s="9"/>
      <c r="R15138" s="35"/>
      <c r="T15138" s="36"/>
    </row>
    <row r="15139" spans="1:20" x14ac:dyDescent="0.2">
      <c r="A15139" s="8">
        <v>40387.291666666664</v>
      </c>
      <c r="B15139" s="31" t="s">
        <v>44</v>
      </c>
      <c r="C15139">
        <v>11.9315</v>
      </c>
      <c r="D15139">
        <v>40.994</v>
      </c>
      <c r="E15139">
        <v>4.5190000000000001</v>
      </c>
      <c r="F15139" s="9">
        <f t="shared" si="236"/>
        <v>20.438876567757724</v>
      </c>
      <c r="G15139" s="9">
        <f>metadata!$A$49-F15139</f>
        <v>-0.43887656775772399</v>
      </c>
      <c r="H15139" s="9">
        <f>metadata!$A$5-G15139</f>
        <v>1624.9088765677577</v>
      </c>
      <c r="K15139" s="9"/>
      <c r="R15139" s="35"/>
      <c r="T15139" s="36"/>
    </row>
    <row r="15140" spans="1:20" x14ac:dyDescent="0.2">
      <c r="A15140" s="8">
        <v>40387.333333333336</v>
      </c>
      <c r="B15140" s="31" t="s">
        <v>44</v>
      </c>
      <c r="C15140">
        <v>11.9405</v>
      </c>
      <c r="D15140">
        <v>41.004199999999997</v>
      </c>
      <c r="E15140">
        <v>4.5190000000000001</v>
      </c>
      <c r="F15140" s="9">
        <f t="shared" si="236"/>
        <v>20.439720495564391</v>
      </c>
      <c r="G15140" s="9">
        <f>metadata!$A$49-F15140</f>
        <v>-0.43972049556439075</v>
      </c>
      <c r="H15140" s="9">
        <f>metadata!$A$5-G15140</f>
        <v>1624.9097204955644</v>
      </c>
      <c r="K15140" s="9"/>
      <c r="R15140" s="35"/>
      <c r="T15140" s="36"/>
    </row>
    <row r="15141" spans="1:20" x14ac:dyDescent="0.2">
      <c r="A15141" s="8">
        <v>40387.375</v>
      </c>
      <c r="B15141" s="31" t="s">
        <v>44</v>
      </c>
      <c r="C15141">
        <v>11.945</v>
      </c>
      <c r="D15141">
        <v>41.004199999999997</v>
      </c>
      <c r="E15141">
        <v>4.5190000000000001</v>
      </c>
      <c r="F15141" s="9">
        <f t="shared" si="236"/>
        <v>20.436555766289384</v>
      </c>
      <c r="G15141" s="9">
        <f>metadata!$A$49-F15141</f>
        <v>-0.4365557662893842</v>
      </c>
      <c r="H15141" s="9">
        <f>metadata!$A$5-G15141</f>
        <v>1624.9065557662893</v>
      </c>
      <c r="K15141" s="9"/>
      <c r="R15141" s="35"/>
      <c r="T15141" s="36"/>
    </row>
    <row r="15142" spans="1:20" x14ac:dyDescent="0.2">
      <c r="A15142" s="8">
        <v>40387.416666666664</v>
      </c>
      <c r="B15142" s="31" t="s">
        <v>44</v>
      </c>
      <c r="C15142">
        <v>11.945</v>
      </c>
      <c r="D15142">
        <v>40.999099999999999</v>
      </c>
      <c r="E15142">
        <v>4.5190000000000001</v>
      </c>
      <c r="F15142" s="9">
        <f t="shared" si="236"/>
        <v>20.432969073111042</v>
      </c>
      <c r="G15142" s="9">
        <f>metadata!$A$49-F15142</f>
        <v>-0.43296907311104249</v>
      </c>
      <c r="H15142" s="9">
        <f>metadata!$A$5-G15142</f>
        <v>1624.9029690731111</v>
      </c>
      <c r="K15142" s="9"/>
      <c r="R15142" s="35"/>
      <c r="T15142" s="36"/>
    </row>
    <row r="15143" spans="1:20" x14ac:dyDescent="0.2">
      <c r="A15143" s="8">
        <v>40387.458333333336</v>
      </c>
      <c r="B15143" s="31" t="s">
        <v>44</v>
      </c>
      <c r="C15143">
        <v>11.945</v>
      </c>
      <c r="D15143">
        <v>40.994</v>
      </c>
      <c r="E15143">
        <v>4.5190000000000001</v>
      </c>
      <c r="F15143" s="9">
        <f t="shared" si="236"/>
        <v>20.429382379932701</v>
      </c>
      <c r="G15143" s="9">
        <f>metadata!$A$49-F15143</f>
        <v>-0.42938237993270079</v>
      </c>
      <c r="H15143" s="9">
        <f>metadata!$A$5-G15143</f>
        <v>1624.8993823799328</v>
      </c>
      <c r="K15143" s="9"/>
      <c r="R15143" s="35"/>
      <c r="T15143" s="36"/>
    </row>
    <row r="15144" spans="1:20" x14ac:dyDescent="0.2">
      <c r="A15144" s="8">
        <v>40387.5</v>
      </c>
      <c r="B15144" s="31" t="s">
        <v>44</v>
      </c>
      <c r="C15144">
        <v>11.945</v>
      </c>
      <c r="D15144">
        <v>40.994</v>
      </c>
      <c r="E15144">
        <v>4.5190000000000001</v>
      </c>
      <c r="F15144" s="9">
        <f t="shared" si="236"/>
        <v>20.429382379932701</v>
      </c>
      <c r="G15144" s="9">
        <f>metadata!$A$49-F15144</f>
        <v>-0.42938237993270079</v>
      </c>
      <c r="H15144" s="9">
        <f>metadata!$A$5-G15144</f>
        <v>1624.8993823799328</v>
      </c>
      <c r="K15144" s="9"/>
      <c r="R15144" s="35"/>
      <c r="T15144" s="36"/>
    </row>
    <row r="15145" spans="1:20" x14ac:dyDescent="0.2">
      <c r="A15145" s="8">
        <v>40387.541666666664</v>
      </c>
      <c r="B15145" s="31" t="s">
        <v>44</v>
      </c>
      <c r="C15145">
        <v>11.9405</v>
      </c>
      <c r="D15145">
        <v>40.984000000000002</v>
      </c>
      <c r="E15145">
        <v>4.5190000000000001</v>
      </c>
      <c r="F15145" s="9">
        <f t="shared" si="236"/>
        <v>20.425514377485474</v>
      </c>
      <c r="G15145" s="9">
        <f>metadata!$A$49-F15145</f>
        <v>-0.42551437748547372</v>
      </c>
      <c r="H15145" s="9">
        <f>metadata!$A$5-G15145</f>
        <v>1624.8955143774856</v>
      </c>
      <c r="K15145" s="9"/>
      <c r="R15145" s="35"/>
      <c r="T15145" s="36"/>
    </row>
    <row r="15146" spans="1:20" x14ac:dyDescent="0.2">
      <c r="A15146" s="8">
        <v>40387.583333333336</v>
      </c>
      <c r="B15146" s="31" t="s">
        <v>44</v>
      </c>
      <c r="C15146">
        <v>11.9405</v>
      </c>
      <c r="D15146">
        <v>40.978999999999999</v>
      </c>
      <c r="E15146">
        <v>4.5190000000000001</v>
      </c>
      <c r="F15146" s="9">
        <f t="shared" si="236"/>
        <v>20.421998011624346</v>
      </c>
      <c r="G15146" s="9">
        <f>metadata!$A$49-F15146</f>
        <v>-0.42199801162434625</v>
      </c>
      <c r="H15146" s="9">
        <f>metadata!$A$5-G15146</f>
        <v>1624.8919980116243</v>
      </c>
      <c r="K15146" s="9"/>
      <c r="R15146" s="35"/>
      <c r="T15146" s="36"/>
    </row>
    <row r="15147" spans="1:20" x14ac:dyDescent="0.2">
      <c r="A15147" s="8">
        <v>40387.625</v>
      </c>
      <c r="B15147" s="31" t="s">
        <v>44</v>
      </c>
      <c r="C15147">
        <v>11.9405</v>
      </c>
      <c r="D15147">
        <v>40.978999999999999</v>
      </c>
      <c r="E15147">
        <v>4.5190000000000001</v>
      </c>
      <c r="F15147" s="9">
        <f t="shared" si="236"/>
        <v>20.421998011624346</v>
      </c>
      <c r="G15147" s="9">
        <f>metadata!$A$49-F15147</f>
        <v>-0.42199801162434625</v>
      </c>
      <c r="H15147" s="9">
        <f>metadata!$A$5-G15147</f>
        <v>1624.8919980116243</v>
      </c>
      <c r="K15147" s="9"/>
      <c r="R15147" s="35"/>
      <c r="T15147" s="36"/>
    </row>
    <row r="15148" spans="1:20" x14ac:dyDescent="0.2">
      <c r="A15148" s="8">
        <v>40387.666666666664</v>
      </c>
      <c r="B15148" s="31" t="s">
        <v>44</v>
      </c>
      <c r="C15148">
        <v>11.9405</v>
      </c>
      <c r="D15148">
        <v>40.963900000000002</v>
      </c>
      <c r="E15148">
        <v>4.5190000000000001</v>
      </c>
      <c r="F15148" s="9">
        <f t="shared" si="236"/>
        <v>20.411378586723771</v>
      </c>
      <c r="G15148" s="9">
        <f>metadata!$A$49-F15148</f>
        <v>-0.41137858672377092</v>
      </c>
      <c r="H15148" s="9">
        <f>metadata!$A$5-G15148</f>
        <v>1624.8813785867237</v>
      </c>
      <c r="K15148" s="9"/>
      <c r="R15148" s="35"/>
      <c r="T15148" s="36"/>
    </row>
    <row r="15149" spans="1:20" x14ac:dyDescent="0.2">
      <c r="A15149" s="8">
        <v>40387.708333333336</v>
      </c>
      <c r="B15149" s="31" t="s">
        <v>44</v>
      </c>
      <c r="C15149">
        <v>11.9315</v>
      </c>
      <c r="D15149">
        <v>40.963900000000002</v>
      </c>
      <c r="E15149">
        <v>4.5190000000000001</v>
      </c>
      <c r="F15149" s="9">
        <f t="shared" si="236"/>
        <v>20.417708045273784</v>
      </c>
      <c r="G15149" s="9">
        <f>metadata!$A$49-F15149</f>
        <v>-0.41770804527378402</v>
      </c>
      <c r="H15149" s="9">
        <f>metadata!$A$5-G15149</f>
        <v>1624.8877080452737</v>
      </c>
      <c r="K15149" s="9"/>
      <c r="R15149" s="35"/>
      <c r="T15149" s="36"/>
    </row>
    <row r="15150" spans="1:20" x14ac:dyDescent="0.2">
      <c r="A15150" s="8">
        <v>40387.75</v>
      </c>
      <c r="B15150" s="31" t="s">
        <v>44</v>
      </c>
      <c r="C15150">
        <v>11.9315</v>
      </c>
      <c r="D15150">
        <v>40.963900000000002</v>
      </c>
      <c r="E15150">
        <v>4.5190000000000001</v>
      </c>
      <c r="F15150" s="9">
        <f t="shared" si="236"/>
        <v>20.417708045273784</v>
      </c>
      <c r="G15150" s="9">
        <f>metadata!$A$49-F15150</f>
        <v>-0.41770804527378402</v>
      </c>
      <c r="H15150" s="9">
        <f>metadata!$A$5-G15150</f>
        <v>1624.8877080452737</v>
      </c>
      <c r="K15150" s="9"/>
      <c r="R15150" s="35"/>
      <c r="T15150" s="36"/>
    </row>
    <row r="15151" spans="1:20" x14ac:dyDescent="0.2">
      <c r="A15151" s="8">
        <v>40387.791666666664</v>
      </c>
      <c r="B15151" s="31" t="s">
        <v>44</v>
      </c>
      <c r="C15151">
        <v>11.927</v>
      </c>
      <c r="D15151">
        <v>40.963900000000002</v>
      </c>
      <c r="E15151">
        <v>4.5190000000000001</v>
      </c>
      <c r="F15151" s="9">
        <f t="shared" si="236"/>
        <v>20.420872774548794</v>
      </c>
      <c r="G15151" s="9">
        <f>metadata!$A$49-F15151</f>
        <v>-0.42087277454879413</v>
      </c>
      <c r="H15151" s="9">
        <f>metadata!$A$5-G15151</f>
        <v>1624.8908727745488</v>
      </c>
      <c r="K15151" s="9"/>
      <c r="R15151" s="35"/>
      <c r="T15151" s="36"/>
    </row>
    <row r="15152" spans="1:20" x14ac:dyDescent="0.2">
      <c r="A15152" s="8">
        <v>40387.833333333336</v>
      </c>
      <c r="B15152" s="31" t="s">
        <v>44</v>
      </c>
      <c r="C15152">
        <v>11.9315</v>
      </c>
      <c r="D15152">
        <v>40.963900000000002</v>
      </c>
      <c r="E15152">
        <v>4.5190000000000001</v>
      </c>
      <c r="F15152" s="9">
        <f t="shared" si="236"/>
        <v>20.417708045273784</v>
      </c>
      <c r="G15152" s="9">
        <f>metadata!$A$49-F15152</f>
        <v>-0.41770804527378402</v>
      </c>
      <c r="H15152" s="9">
        <f>metadata!$A$5-G15152</f>
        <v>1624.8877080452737</v>
      </c>
      <c r="K15152" s="9"/>
      <c r="R15152" s="35"/>
      <c r="T15152" s="36"/>
    </row>
    <row r="15153" spans="1:20" x14ac:dyDescent="0.2">
      <c r="A15153" s="8">
        <v>40387.875</v>
      </c>
      <c r="B15153" s="31" t="s">
        <v>44</v>
      </c>
      <c r="C15153">
        <v>11.936</v>
      </c>
      <c r="D15153">
        <v>40.9739</v>
      </c>
      <c r="E15153">
        <v>4.5190000000000001</v>
      </c>
      <c r="F15153" s="9">
        <f t="shared" si="236"/>
        <v>20.421576047721015</v>
      </c>
      <c r="G15153" s="9">
        <f>metadata!$A$49-F15153</f>
        <v>-0.42157604772101465</v>
      </c>
      <c r="H15153" s="9">
        <f>metadata!$A$5-G15153</f>
        <v>1624.8915760477209</v>
      </c>
      <c r="K15153" s="9"/>
      <c r="R15153" s="35"/>
      <c r="T15153" s="36"/>
    </row>
    <row r="15154" spans="1:20" x14ac:dyDescent="0.2">
      <c r="A15154" s="8">
        <v>40387.916666666664</v>
      </c>
      <c r="B15154" s="31" t="s">
        <v>44</v>
      </c>
      <c r="C15154">
        <v>11.9405</v>
      </c>
      <c r="D15154">
        <v>40.984000000000002</v>
      </c>
      <c r="E15154">
        <v>4.5190000000000001</v>
      </c>
      <c r="F15154" s="9">
        <f t="shared" si="236"/>
        <v>20.425514377485474</v>
      </c>
      <c r="G15154" s="9">
        <f>metadata!$A$49-F15154</f>
        <v>-0.42551437748547372</v>
      </c>
      <c r="H15154" s="9">
        <f>metadata!$A$5-G15154</f>
        <v>1624.8955143774856</v>
      </c>
      <c r="K15154" s="9"/>
      <c r="R15154" s="35"/>
      <c r="T15154" s="36"/>
    </row>
    <row r="15155" spans="1:20" x14ac:dyDescent="0.2">
      <c r="A15155" s="8">
        <v>40387.958333333336</v>
      </c>
      <c r="B15155" s="31" t="s">
        <v>44</v>
      </c>
      <c r="C15155">
        <v>11.9452</v>
      </c>
      <c r="D15155">
        <v>40.994</v>
      </c>
      <c r="E15155">
        <v>4.5190000000000001</v>
      </c>
      <c r="F15155" s="9">
        <f t="shared" si="236"/>
        <v>20.429241725298258</v>
      </c>
      <c r="G15155" s="9">
        <f>metadata!$A$49-F15155</f>
        <v>-0.4292417252982581</v>
      </c>
      <c r="H15155" s="9">
        <f>metadata!$A$5-G15155</f>
        <v>1624.8992417252982</v>
      </c>
      <c r="K15155" s="9"/>
      <c r="R15155" s="35"/>
      <c r="T15155" s="36"/>
    </row>
    <row r="15156" spans="1:20" x14ac:dyDescent="0.2">
      <c r="A15156" s="8">
        <v>40388</v>
      </c>
      <c r="B15156" s="31" t="s">
        <v>44</v>
      </c>
      <c r="C15156">
        <v>11.9405</v>
      </c>
      <c r="D15156">
        <v>40.984000000000002</v>
      </c>
      <c r="E15156">
        <v>4.5190000000000001</v>
      </c>
      <c r="F15156" s="9">
        <f t="shared" si="236"/>
        <v>20.425514377485474</v>
      </c>
      <c r="G15156" s="9">
        <f>metadata!$A$49-F15156</f>
        <v>-0.42551437748547372</v>
      </c>
      <c r="H15156" s="9">
        <f>metadata!$A$5-G15156</f>
        <v>1624.8955143774856</v>
      </c>
      <c r="K15156" s="9"/>
      <c r="R15156" s="35"/>
      <c r="T15156" s="36"/>
    </row>
    <row r="15157" spans="1:20" x14ac:dyDescent="0.2">
      <c r="A15157" s="8">
        <v>40388.041666666664</v>
      </c>
      <c r="B15157" s="31" t="s">
        <v>44</v>
      </c>
      <c r="C15157">
        <v>11.9452</v>
      </c>
      <c r="D15157">
        <v>40.984000000000002</v>
      </c>
      <c r="E15157">
        <v>4.5190000000000001</v>
      </c>
      <c r="F15157" s="9">
        <f t="shared" si="236"/>
        <v>20.422208993576017</v>
      </c>
      <c r="G15157" s="9">
        <f>metadata!$A$49-F15157</f>
        <v>-0.42220899357601738</v>
      </c>
      <c r="H15157" s="9">
        <f>metadata!$A$5-G15157</f>
        <v>1624.8922089935761</v>
      </c>
      <c r="K15157" s="9"/>
      <c r="R15157" s="35"/>
      <c r="T15157" s="36"/>
    </row>
    <row r="15158" spans="1:20" x14ac:dyDescent="0.2">
      <c r="A15158" s="8">
        <v>40388.083333333336</v>
      </c>
      <c r="B15158" s="31" t="s">
        <v>44</v>
      </c>
      <c r="C15158">
        <v>11.9497</v>
      </c>
      <c r="D15158">
        <v>40.988999999999997</v>
      </c>
      <c r="E15158">
        <v>4.5190000000000001</v>
      </c>
      <c r="F15158" s="9">
        <f t="shared" si="236"/>
        <v>20.422560630162128</v>
      </c>
      <c r="G15158" s="9">
        <f>metadata!$A$49-F15158</f>
        <v>-0.42256063016212764</v>
      </c>
      <c r="H15158" s="9">
        <f>metadata!$A$5-G15158</f>
        <v>1624.8925606301621</v>
      </c>
      <c r="K15158" s="9"/>
      <c r="R15158" s="35"/>
      <c r="T15158" s="36"/>
    </row>
    <row r="15159" spans="1:20" x14ac:dyDescent="0.2">
      <c r="A15159" s="8">
        <v>40388.125</v>
      </c>
      <c r="B15159" s="31" t="s">
        <v>44</v>
      </c>
      <c r="C15159">
        <v>11.9405</v>
      </c>
      <c r="D15159">
        <v>40.978999999999999</v>
      </c>
      <c r="E15159">
        <v>4.5190000000000001</v>
      </c>
      <c r="F15159" s="9">
        <f t="shared" si="236"/>
        <v>20.421998011624346</v>
      </c>
      <c r="G15159" s="9">
        <f>metadata!$A$49-F15159</f>
        <v>-0.42199801162434625</v>
      </c>
      <c r="H15159" s="9">
        <f>metadata!$A$5-G15159</f>
        <v>1624.8919980116243</v>
      </c>
      <c r="K15159" s="9"/>
      <c r="R15159" s="35"/>
      <c r="T15159" s="36"/>
    </row>
    <row r="15160" spans="1:20" x14ac:dyDescent="0.2">
      <c r="A15160" s="8">
        <v>40388.166666666664</v>
      </c>
      <c r="B15160" s="31" t="s">
        <v>44</v>
      </c>
      <c r="C15160">
        <v>11.9542</v>
      </c>
      <c r="D15160">
        <v>40.988999999999997</v>
      </c>
      <c r="E15160">
        <v>4.5190000000000001</v>
      </c>
      <c r="F15160" s="9">
        <f t="shared" si="236"/>
        <v>20.419395900887121</v>
      </c>
      <c r="G15160" s="9">
        <f>metadata!$A$49-F15160</f>
        <v>-0.41939590088712109</v>
      </c>
      <c r="H15160" s="9">
        <f>metadata!$A$5-G15160</f>
        <v>1624.8893959008872</v>
      </c>
      <c r="K15160" s="9"/>
      <c r="R15160" s="35"/>
      <c r="T15160" s="36"/>
    </row>
    <row r="15161" spans="1:20" x14ac:dyDescent="0.2">
      <c r="A15161" s="8">
        <v>40388.208333333336</v>
      </c>
      <c r="B15161" s="31" t="s">
        <v>44</v>
      </c>
      <c r="C15161">
        <v>11.9542</v>
      </c>
      <c r="D15161">
        <v>40.994</v>
      </c>
      <c r="E15161">
        <v>4.5190000000000001</v>
      </c>
      <c r="F15161" s="9">
        <f t="shared" si="236"/>
        <v>20.422912266748241</v>
      </c>
      <c r="G15161" s="9">
        <f>metadata!$A$49-F15161</f>
        <v>-0.42291226674824145</v>
      </c>
      <c r="H15161" s="9">
        <f>metadata!$A$5-G15161</f>
        <v>1624.8929122667482</v>
      </c>
      <c r="K15161" s="9"/>
      <c r="R15161" s="35"/>
      <c r="T15161" s="36"/>
    </row>
    <row r="15162" spans="1:20" x14ac:dyDescent="0.2">
      <c r="A15162" s="8">
        <v>40388.25</v>
      </c>
      <c r="B15162" s="31" t="s">
        <v>44</v>
      </c>
      <c r="C15162">
        <v>11.9587</v>
      </c>
      <c r="D15162">
        <v>40.994</v>
      </c>
      <c r="E15162">
        <v>4.5190000000000001</v>
      </c>
      <c r="F15162" s="9">
        <f t="shared" si="236"/>
        <v>20.419747537473231</v>
      </c>
      <c r="G15162" s="9">
        <f>metadata!$A$49-F15162</f>
        <v>-0.41974753747323135</v>
      </c>
      <c r="H15162" s="9">
        <f>metadata!$A$5-G15162</f>
        <v>1624.8897475374733</v>
      </c>
      <c r="K15162" s="9"/>
      <c r="R15162" s="35"/>
      <c r="T15162" s="36"/>
    </row>
    <row r="15163" spans="1:20" x14ac:dyDescent="0.2">
      <c r="A15163" s="8">
        <v>40388.291666666664</v>
      </c>
      <c r="B15163" s="31" t="s">
        <v>44</v>
      </c>
      <c r="C15163">
        <v>11.9587</v>
      </c>
      <c r="D15163">
        <v>40.999099999999999</v>
      </c>
      <c r="E15163">
        <v>4.5190000000000001</v>
      </c>
      <c r="F15163" s="9">
        <f t="shared" si="236"/>
        <v>20.423334230651573</v>
      </c>
      <c r="G15163" s="9">
        <f>metadata!$A$49-F15163</f>
        <v>-0.42333423065157305</v>
      </c>
      <c r="H15163" s="9">
        <f>metadata!$A$5-G15163</f>
        <v>1624.8933342306516</v>
      </c>
      <c r="K15163" s="9"/>
      <c r="R15163" s="35"/>
      <c r="T15163" s="36"/>
    </row>
    <row r="15164" spans="1:20" x14ac:dyDescent="0.2">
      <c r="A15164" s="8">
        <v>40388.333333333336</v>
      </c>
      <c r="B15164" s="31" t="s">
        <v>44</v>
      </c>
      <c r="C15164">
        <v>11.9587</v>
      </c>
      <c r="D15164">
        <v>40.999099999999999</v>
      </c>
      <c r="E15164">
        <v>4.5190000000000001</v>
      </c>
      <c r="F15164" s="9">
        <f t="shared" si="236"/>
        <v>20.423334230651573</v>
      </c>
      <c r="G15164" s="9">
        <f>metadata!$A$49-F15164</f>
        <v>-0.42333423065157305</v>
      </c>
      <c r="H15164" s="9">
        <f>metadata!$A$5-G15164</f>
        <v>1624.8933342306516</v>
      </c>
      <c r="K15164" s="9"/>
      <c r="R15164" s="35"/>
      <c r="T15164" s="36"/>
    </row>
    <row r="15165" spans="1:20" x14ac:dyDescent="0.2">
      <c r="A15165" s="8">
        <v>40388.375</v>
      </c>
      <c r="B15165" s="31" t="s">
        <v>44</v>
      </c>
      <c r="C15165">
        <v>11.9633</v>
      </c>
      <c r="D15165">
        <v>40.999099999999999</v>
      </c>
      <c r="E15165">
        <v>4.5190000000000001</v>
      </c>
      <c r="F15165" s="9">
        <f t="shared" si="236"/>
        <v>20.420099174059345</v>
      </c>
      <c r="G15165" s="9">
        <f>metadata!$A$49-F15165</f>
        <v>-0.42009917405934516</v>
      </c>
      <c r="H15165" s="9">
        <f>metadata!$A$5-G15165</f>
        <v>1624.8900991740593</v>
      </c>
      <c r="K15165" s="9"/>
      <c r="R15165" s="35"/>
      <c r="T15165" s="36"/>
    </row>
    <row r="15166" spans="1:20" x14ac:dyDescent="0.2">
      <c r="A15166" s="8">
        <v>40388.416666666664</v>
      </c>
      <c r="B15166" s="31" t="s">
        <v>44</v>
      </c>
      <c r="C15166">
        <v>11.9633</v>
      </c>
      <c r="D15166">
        <v>40.999099999999999</v>
      </c>
      <c r="E15166">
        <v>4.5190000000000001</v>
      </c>
      <c r="F15166" s="9">
        <f t="shared" si="236"/>
        <v>20.420099174059345</v>
      </c>
      <c r="G15166" s="9">
        <f>metadata!$A$49-F15166</f>
        <v>-0.42009917405934516</v>
      </c>
      <c r="H15166" s="9">
        <f>metadata!$A$5-G15166</f>
        <v>1624.8900991740593</v>
      </c>
      <c r="K15166" s="9"/>
      <c r="R15166" s="35"/>
      <c r="T15166" s="36"/>
    </row>
    <row r="15167" spans="1:20" x14ac:dyDescent="0.2">
      <c r="A15167" s="8">
        <v>40388.458333333336</v>
      </c>
      <c r="B15167" s="31" t="s">
        <v>44</v>
      </c>
      <c r="C15167">
        <v>11.9587</v>
      </c>
      <c r="D15167">
        <v>40.999099999999999</v>
      </c>
      <c r="E15167">
        <v>4.5190000000000001</v>
      </c>
      <c r="F15167" s="9">
        <f t="shared" si="236"/>
        <v>20.423334230651573</v>
      </c>
      <c r="G15167" s="9">
        <f>metadata!$A$49-F15167</f>
        <v>-0.42333423065157305</v>
      </c>
      <c r="H15167" s="9">
        <f>metadata!$A$5-G15167</f>
        <v>1624.8933342306516</v>
      </c>
      <c r="K15167" s="9"/>
      <c r="R15167" s="35"/>
      <c r="T15167" s="36"/>
    </row>
    <row r="15168" spans="1:20" x14ac:dyDescent="0.2">
      <c r="A15168" s="8">
        <v>40388.5</v>
      </c>
      <c r="B15168" s="31" t="s">
        <v>44</v>
      </c>
      <c r="C15168">
        <v>11.9633</v>
      </c>
      <c r="D15168">
        <v>40.999099999999999</v>
      </c>
      <c r="E15168">
        <v>4.5190000000000001</v>
      </c>
      <c r="F15168" s="9">
        <f t="shared" si="236"/>
        <v>20.420099174059345</v>
      </c>
      <c r="G15168" s="9">
        <f>metadata!$A$49-F15168</f>
        <v>-0.42009917405934516</v>
      </c>
      <c r="H15168" s="9">
        <f>metadata!$A$5-G15168</f>
        <v>1624.8900991740593</v>
      </c>
      <c r="K15168" s="9"/>
      <c r="R15168" s="35"/>
      <c r="T15168" s="36"/>
    </row>
    <row r="15169" spans="1:20" x14ac:dyDescent="0.2">
      <c r="A15169" s="8">
        <v>40388.541666666664</v>
      </c>
      <c r="B15169" s="31" t="s">
        <v>44</v>
      </c>
      <c r="C15169">
        <v>11.9633</v>
      </c>
      <c r="D15169">
        <v>40.994</v>
      </c>
      <c r="E15169">
        <v>4.5190000000000001</v>
      </c>
      <c r="F15169" s="9">
        <f t="shared" si="236"/>
        <v>20.416512480881003</v>
      </c>
      <c r="G15169" s="9">
        <f>metadata!$A$49-F15169</f>
        <v>-0.41651248088100346</v>
      </c>
      <c r="H15169" s="9">
        <f>metadata!$A$5-G15169</f>
        <v>1624.886512480881</v>
      </c>
      <c r="K15169" s="9"/>
      <c r="R15169" s="35"/>
      <c r="T15169" s="36"/>
    </row>
    <row r="15170" spans="1:20" x14ac:dyDescent="0.2">
      <c r="A15170" s="8">
        <v>40388.583333333336</v>
      </c>
      <c r="B15170" s="31" t="s">
        <v>44</v>
      </c>
      <c r="C15170">
        <v>11.9588</v>
      </c>
      <c r="D15170">
        <v>40.988999999999997</v>
      </c>
      <c r="E15170">
        <v>4.5190000000000001</v>
      </c>
      <c r="F15170" s="9">
        <f t="shared" si="236"/>
        <v>20.41616084429489</v>
      </c>
      <c r="G15170" s="9">
        <f>metadata!$A$49-F15170</f>
        <v>-0.41616084429488964</v>
      </c>
      <c r="H15170" s="9">
        <f>metadata!$A$5-G15170</f>
        <v>1624.8861608442949</v>
      </c>
      <c r="K15170" s="9"/>
      <c r="R15170" s="35"/>
      <c r="T15170" s="36"/>
    </row>
    <row r="15171" spans="1:20" x14ac:dyDescent="0.2">
      <c r="A15171" s="8">
        <v>40388.625</v>
      </c>
      <c r="B15171" s="31" t="s">
        <v>44</v>
      </c>
      <c r="C15171">
        <v>11.9588</v>
      </c>
      <c r="D15171">
        <v>40.978999999999999</v>
      </c>
      <c r="E15171">
        <v>4.5190000000000001</v>
      </c>
      <c r="F15171" s="9">
        <f t="shared" ref="F15171:F15234" si="237">(D15171-C15171)*6897/9807</f>
        <v>20.409128112572652</v>
      </c>
      <c r="G15171" s="9">
        <f>metadata!$A$49-F15171</f>
        <v>-0.40912811257265247</v>
      </c>
      <c r="H15171" s="9">
        <f>metadata!$A$5-G15171</f>
        <v>1624.8791281125727</v>
      </c>
      <c r="K15171" s="9"/>
      <c r="R15171" s="35"/>
      <c r="T15171" s="36"/>
    </row>
    <row r="15172" spans="1:20" x14ac:dyDescent="0.2">
      <c r="A15172" s="8">
        <v>40388.666666666664</v>
      </c>
      <c r="B15172" s="31" t="s">
        <v>44</v>
      </c>
      <c r="C15172">
        <v>11.9543</v>
      </c>
      <c r="D15172">
        <v>40.9739</v>
      </c>
      <c r="E15172">
        <v>4.5190000000000001</v>
      </c>
      <c r="F15172" s="9">
        <f t="shared" si="237"/>
        <v>20.408706148669317</v>
      </c>
      <c r="G15172" s="9">
        <f>metadata!$A$49-F15172</f>
        <v>-0.40870614866931732</v>
      </c>
      <c r="H15172" s="9">
        <f>metadata!$A$5-G15172</f>
        <v>1624.8787061486694</v>
      </c>
      <c r="K15172" s="9"/>
      <c r="R15172" s="35"/>
      <c r="T15172" s="36"/>
    </row>
    <row r="15173" spans="1:20" x14ac:dyDescent="0.2">
      <c r="A15173" s="8">
        <v>40388.708333333336</v>
      </c>
      <c r="B15173" s="31" t="s">
        <v>44</v>
      </c>
      <c r="C15173">
        <v>11.9497</v>
      </c>
      <c r="D15173">
        <v>40.963900000000002</v>
      </c>
      <c r="E15173">
        <v>4.5190000000000001</v>
      </c>
      <c r="F15173" s="9">
        <f t="shared" si="237"/>
        <v>20.404908473539312</v>
      </c>
      <c r="G15173" s="9">
        <f>metadata!$A$49-F15173</f>
        <v>-0.40490847353931159</v>
      </c>
      <c r="H15173" s="9">
        <f>metadata!$A$5-G15173</f>
        <v>1624.8749084735393</v>
      </c>
      <c r="K15173" s="9"/>
      <c r="R15173" s="35"/>
      <c r="T15173" s="36"/>
    </row>
    <row r="15174" spans="1:20" x14ac:dyDescent="0.2">
      <c r="A15174" s="8">
        <v>40388.75</v>
      </c>
      <c r="B15174" s="31" t="s">
        <v>44</v>
      </c>
      <c r="C15174">
        <v>11.9407</v>
      </c>
      <c r="D15174">
        <v>40.958799999999997</v>
      </c>
      <c r="E15174">
        <v>4.5190000000000001</v>
      </c>
      <c r="F15174" s="9">
        <f t="shared" si="237"/>
        <v>20.407651238910979</v>
      </c>
      <c r="G15174" s="9">
        <f>metadata!$A$49-F15174</f>
        <v>-0.40765123891097943</v>
      </c>
      <c r="H15174" s="9">
        <f>metadata!$A$5-G15174</f>
        <v>1624.8776512389111</v>
      </c>
      <c r="K15174" s="9"/>
      <c r="R15174" s="35"/>
      <c r="T15174" s="36"/>
    </row>
    <row r="15175" spans="1:20" x14ac:dyDescent="0.2">
      <c r="A15175" s="8">
        <v>40388.791666666664</v>
      </c>
      <c r="B15175" s="31" t="s">
        <v>44</v>
      </c>
      <c r="C15175">
        <v>11.936199999999999</v>
      </c>
      <c r="D15175">
        <v>40.958799999999997</v>
      </c>
      <c r="E15175">
        <v>4.5190000000000001</v>
      </c>
      <c r="F15175" s="9">
        <f t="shared" si="237"/>
        <v>20.41081596818599</v>
      </c>
      <c r="G15175" s="9">
        <f>metadata!$A$49-F15175</f>
        <v>-0.41081596818598953</v>
      </c>
      <c r="H15175" s="9">
        <f>metadata!$A$5-G15175</f>
        <v>1624.880815968186</v>
      </c>
      <c r="K15175" s="9"/>
      <c r="R15175" s="35"/>
      <c r="T15175" s="36"/>
    </row>
    <row r="15176" spans="1:20" x14ac:dyDescent="0.2">
      <c r="A15176" s="8">
        <v>40388.833333333336</v>
      </c>
      <c r="B15176" s="31" t="s">
        <v>44</v>
      </c>
      <c r="C15176">
        <v>11.936199999999999</v>
      </c>
      <c r="D15176">
        <v>40.958799999999997</v>
      </c>
      <c r="E15176">
        <v>4.5190000000000001</v>
      </c>
      <c r="F15176" s="9">
        <f t="shared" si="237"/>
        <v>20.41081596818599</v>
      </c>
      <c r="G15176" s="9">
        <f>metadata!$A$49-F15176</f>
        <v>-0.41081596818598953</v>
      </c>
      <c r="H15176" s="9">
        <f>metadata!$A$5-G15176</f>
        <v>1624.880815968186</v>
      </c>
      <c r="K15176" s="9"/>
      <c r="R15176" s="35"/>
      <c r="T15176" s="36"/>
    </row>
    <row r="15177" spans="1:20" x14ac:dyDescent="0.2">
      <c r="A15177" s="8">
        <v>40388.875</v>
      </c>
      <c r="B15177" s="31" t="s">
        <v>44</v>
      </c>
      <c r="C15177">
        <v>11.9407</v>
      </c>
      <c r="D15177">
        <v>40.968800000000002</v>
      </c>
      <c r="E15177">
        <v>4.5190000000000001</v>
      </c>
      <c r="F15177" s="9">
        <f t="shared" si="237"/>
        <v>20.414683970633224</v>
      </c>
      <c r="G15177" s="9">
        <f>metadata!$A$49-F15177</f>
        <v>-0.41468397063322371</v>
      </c>
      <c r="H15177" s="9">
        <f>metadata!$A$5-G15177</f>
        <v>1624.8846839706332</v>
      </c>
      <c r="K15177" s="9"/>
      <c r="R15177" s="35"/>
      <c r="T15177" s="36"/>
    </row>
    <row r="15178" spans="1:20" x14ac:dyDescent="0.2">
      <c r="A15178" s="8">
        <v>40388.916666666664</v>
      </c>
      <c r="B15178" s="31" t="s">
        <v>44</v>
      </c>
      <c r="C15178">
        <v>11.9407</v>
      </c>
      <c r="D15178">
        <v>40.9739</v>
      </c>
      <c r="E15178">
        <v>4.5190000000000001</v>
      </c>
      <c r="F15178" s="9">
        <f t="shared" si="237"/>
        <v>20.418270663811562</v>
      </c>
      <c r="G15178" s="9">
        <f>metadata!$A$49-F15178</f>
        <v>-0.41827066381156186</v>
      </c>
      <c r="H15178" s="9">
        <f>metadata!$A$5-G15178</f>
        <v>1624.8882706638117</v>
      </c>
      <c r="K15178" s="9"/>
      <c r="R15178" s="35"/>
      <c r="T15178" s="36"/>
    </row>
    <row r="15179" spans="1:20" x14ac:dyDescent="0.2">
      <c r="A15179" s="8">
        <v>40388.958333333336</v>
      </c>
      <c r="B15179" s="31" t="s">
        <v>44</v>
      </c>
      <c r="C15179">
        <v>11.9452</v>
      </c>
      <c r="D15179">
        <v>40.9739</v>
      </c>
      <c r="E15179">
        <v>4.5190000000000001</v>
      </c>
      <c r="F15179" s="9">
        <f t="shared" si="237"/>
        <v>20.415105934536555</v>
      </c>
      <c r="G15179" s="9">
        <f>metadata!$A$49-F15179</f>
        <v>-0.41510593453655531</v>
      </c>
      <c r="H15179" s="9">
        <f>metadata!$A$5-G15179</f>
        <v>1624.8851059345366</v>
      </c>
      <c r="K15179" s="9"/>
      <c r="R15179" s="35"/>
      <c r="T15179" s="36"/>
    </row>
    <row r="15180" spans="1:20" x14ac:dyDescent="0.2">
      <c r="A15180" s="8">
        <v>40389</v>
      </c>
      <c r="B15180" s="31" t="s">
        <v>44</v>
      </c>
      <c r="C15180">
        <v>11.9452</v>
      </c>
      <c r="D15180">
        <v>40.968800000000002</v>
      </c>
      <c r="E15180">
        <v>4.5190000000000001</v>
      </c>
      <c r="F15180" s="9">
        <f t="shared" si="237"/>
        <v>20.411519241358214</v>
      </c>
      <c r="G15180" s="9">
        <f>metadata!$A$49-F15180</f>
        <v>-0.41151924135821361</v>
      </c>
      <c r="H15180" s="9">
        <f>metadata!$A$5-G15180</f>
        <v>1624.8815192413583</v>
      </c>
      <c r="K15180" s="9"/>
      <c r="R15180" s="35"/>
      <c r="T15180" s="36"/>
    </row>
    <row r="15181" spans="1:20" x14ac:dyDescent="0.2">
      <c r="A15181" s="8">
        <v>40389.041666666664</v>
      </c>
      <c r="B15181" s="31" t="s">
        <v>44</v>
      </c>
      <c r="C15181">
        <v>11.9452</v>
      </c>
      <c r="D15181">
        <v>40.968800000000002</v>
      </c>
      <c r="E15181">
        <v>4.5190000000000001</v>
      </c>
      <c r="F15181" s="9">
        <f t="shared" si="237"/>
        <v>20.411519241358214</v>
      </c>
      <c r="G15181" s="9">
        <f>metadata!$A$49-F15181</f>
        <v>-0.41151924135821361</v>
      </c>
      <c r="H15181" s="9">
        <f>metadata!$A$5-G15181</f>
        <v>1624.8815192413583</v>
      </c>
      <c r="K15181" s="9"/>
      <c r="R15181" s="35"/>
      <c r="T15181" s="36"/>
    </row>
    <row r="15182" spans="1:20" x14ac:dyDescent="0.2">
      <c r="A15182" s="8">
        <v>40389.083333333336</v>
      </c>
      <c r="B15182" s="31" t="s">
        <v>44</v>
      </c>
      <c r="C15182">
        <v>11.9407</v>
      </c>
      <c r="D15182">
        <v>40.963900000000002</v>
      </c>
      <c r="E15182">
        <v>4.5190000000000001</v>
      </c>
      <c r="F15182" s="9">
        <f t="shared" si="237"/>
        <v>20.411237932089328</v>
      </c>
      <c r="G15182" s="9">
        <f>metadata!$A$49-F15182</f>
        <v>-0.41123793208932824</v>
      </c>
      <c r="H15182" s="9">
        <f>metadata!$A$5-G15182</f>
        <v>1624.8812379320893</v>
      </c>
      <c r="K15182" s="9"/>
      <c r="R15182" s="35"/>
      <c r="T15182" s="36"/>
    </row>
    <row r="15183" spans="1:20" x14ac:dyDescent="0.2">
      <c r="A15183" s="8">
        <v>40389.125</v>
      </c>
      <c r="B15183" s="31" t="s">
        <v>44</v>
      </c>
      <c r="C15183">
        <v>11.9452</v>
      </c>
      <c r="D15183">
        <v>40.968800000000002</v>
      </c>
      <c r="E15183">
        <v>4.5190000000000001</v>
      </c>
      <c r="F15183" s="9">
        <f t="shared" si="237"/>
        <v>20.411519241358214</v>
      </c>
      <c r="G15183" s="9">
        <f>metadata!$A$49-F15183</f>
        <v>-0.41151924135821361</v>
      </c>
      <c r="H15183" s="9">
        <f>metadata!$A$5-G15183</f>
        <v>1624.8815192413583</v>
      </c>
      <c r="K15183" s="9"/>
      <c r="R15183" s="35"/>
      <c r="T15183" s="36"/>
    </row>
    <row r="15184" spans="1:20" x14ac:dyDescent="0.2">
      <c r="A15184" s="8">
        <v>40389.166666666664</v>
      </c>
      <c r="B15184" s="31" t="s">
        <v>44</v>
      </c>
      <c r="C15184">
        <v>11.9407</v>
      </c>
      <c r="D15184">
        <v>40.963900000000002</v>
      </c>
      <c r="E15184">
        <v>4.5190000000000001</v>
      </c>
      <c r="F15184" s="9">
        <f t="shared" si="237"/>
        <v>20.411237932089328</v>
      </c>
      <c r="G15184" s="9">
        <f>metadata!$A$49-F15184</f>
        <v>-0.41123793208932824</v>
      </c>
      <c r="H15184" s="9">
        <f>metadata!$A$5-G15184</f>
        <v>1624.8812379320893</v>
      </c>
      <c r="K15184" s="9"/>
      <c r="R15184" s="35"/>
      <c r="T15184" s="36"/>
    </row>
    <row r="15185" spans="1:20" x14ac:dyDescent="0.2">
      <c r="A15185" s="8">
        <v>40389.208333333336</v>
      </c>
      <c r="B15185" s="31" t="s">
        <v>44</v>
      </c>
      <c r="C15185">
        <v>11.9407</v>
      </c>
      <c r="D15185">
        <v>40.958799999999997</v>
      </c>
      <c r="E15185">
        <v>4.5190000000000001</v>
      </c>
      <c r="F15185" s="9">
        <f t="shared" si="237"/>
        <v>20.407651238910979</v>
      </c>
      <c r="G15185" s="9">
        <f>metadata!$A$49-F15185</f>
        <v>-0.40765123891097943</v>
      </c>
      <c r="H15185" s="9">
        <f>metadata!$A$5-G15185</f>
        <v>1624.8776512389111</v>
      </c>
      <c r="K15185" s="9"/>
      <c r="R15185" s="35"/>
      <c r="T15185" s="36"/>
    </row>
    <row r="15186" spans="1:20" x14ac:dyDescent="0.2">
      <c r="A15186" s="8">
        <v>40389.25</v>
      </c>
      <c r="B15186" s="31" t="s">
        <v>44</v>
      </c>
      <c r="C15186">
        <v>11.9407</v>
      </c>
      <c r="D15186">
        <v>40.958799999999997</v>
      </c>
      <c r="E15186">
        <v>4.5190000000000001</v>
      </c>
      <c r="F15186" s="9">
        <f t="shared" si="237"/>
        <v>20.407651238910979</v>
      </c>
      <c r="G15186" s="9">
        <f>metadata!$A$49-F15186</f>
        <v>-0.40765123891097943</v>
      </c>
      <c r="H15186" s="9">
        <f>metadata!$A$5-G15186</f>
        <v>1624.8776512389111</v>
      </c>
      <c r="K15186" s="9"/>
      <c r="R15186" s="35"/>
      <c r="T15186" s="36"/>
    </row>
    <row r="15187" spans="1:20" x14ac:dyDescent="0.2">
      <c r="A15187" s="8">
        <v>40389.291666666664</v>
      </c>
      <c r="B15187" s="31" t="s">
        <v>44</v>
      </c>
      <c r="C15187">
        <v>11.936199999999999</v>
      </c>
      <c r="D15187">
        <v>40.958799999999997</v>
      </c>
      <c r="E15187">
        <v>4.5190000000000001</v>
      </c>
      <c r="F15187" s="9">
        <f t="shared" si="237"/>
        <v>20.41081596818599</v>
      </c>
      <c r="G15187" s="9">
        <f>metadata!$A$49-F15187</f>
        <v>-0.41081596818598953</v>
      </c>
      <c r="H15187" s="9">
        <f>metadata!$A$5-G15187</f>
        <v>1624.880815968186</v>
      </c>
      <c r="K15187" s="9"/>
      <c r="R15187" s="35"/>
      <c r="T15187" s="36"/>
    </row>
    <row r="15188" spans="1:20" x14ac:dyDescent="0.2">
      <c r="A15188" s="8">
        <v>40389.333333333336</v>
      </c>
      <c r="B15188" s="31" t="s">
        <v>44</v>
      </c>
      <c r="C15188">
        <v>11.9407</v>
      </c>
      <c r="D15188">
        <v>40.958799999999997</v>
      </c>
      <c r="E15188">
        <v>4.5190000000000001</v>
      </c>
      <c r="F15188" s="9">
        <f t="shared" si="237"/>
        <v>20.407651238910979</v>
      </c>
      <c r="G15188" s="9">
        <f>metadata!$A$49-F15188</f>
        <v>-0.40765123891097943</v>
      </c>
      <c r="H15188" s="9">
        <f>metadata!$A$5-G15188</f>
        <v>1624.8776512389111</v>
      </c>
      <c r="K15188" s="9"/>
      <c r="R15188" s="35"/>
      <c r="T15188" s="36"/>
    </row>
    <row r="15189" spans="1:20" x14ac:dyDescent="0.2">
      <c r="A15189" s="8">
        <v>40389.375</v>
      </c>
      <c r="B15189" s="31" t="s">
        <v>44</v>
      </c>
      <c r="C15189">
        <v>11.9407</v>
      </c>
      <c r="D15189">
        <v>40.958799999999997</v>
      </c>
      <c r="E15189">
        <v>4.5190000000000001</v>
      </c>
      <c r="F15189" s="9">
        <f t="shared" si="237"/>
        <v>20.407651238910979</v>
      </c>
      <c r="G15189" s="9">
        <f>metadata!$A$49-F15189</f>
        <v>-0.40765123891097943</v>
      </c>
      <c r="H15189" s="9">
        <f>metadata!$A$5-G15189</f>
        <v>1624.8776512389111</v>
      </c>
      <c r="K15189" s="9"/>
      <c r="R15189" s="35"/>
      <c r="T15189" s="36"/>
    </row>
    <row r="15190" spans="1:20" x14ac:dyDescent="0.2">
      <c r="A15190" s="8">
        <v>40389.416666666664</v>
      </c>
      <c r="B15190" s="31" t="s">
        <v>44</v>
      </c>
      <c r="C15190">
        <v>11.9407</v>
      </c>
      <c r="D15190">
        <v>40.963900000000002</v>
      </c>
      <c r="E15190">
        <v>4.5190000000000001</v>
      </c>
      <c r="F15190" s="9">
        <f t="shared" si="237"/>
        <v>20.411237932089328</v>
      </c>
      <c r="G15190" s="9">
        <f>metadata!$A$49-F15190</f>
        <v>-0.41123793208932824</v>
      </c>
      <c r="H15190" s="9">
        <f>metadata!$A$5-G15190</f>
        <v>1624.8812379320893</v>
      </c>
      <c r="K15190" s="9"/>
      <c r="R15190" s="35"/>
      <c r="T15190" s="36"/>
    </row>
    <row r="15191" spans="1:20" x14ac:dyDescent="0.2">
      <c r="A15191" s="8">
        <v>40389.458333333336</v>
      </c>
      <c r="B15191" s="31" t="s">
        <v>44</v>
      </c>
      <c r="C15191">
        <v>11.9407</v>
      </c>
      <c r="D15191">
        <v>40.958799999999997</v>
      </c>
      <c r="E15191">
        <v>4.5190000000000001</v>
      </c>
      <c r="F15191" s="9">
        <f t="shared" si="237"/>
        <v>20.407651238910979</v>
      </c>
      <c r="G15191" s="9">
        <f>metadata!$A$49-F15191</f>
        <v>-0.40765123891097943</v>
      </c>
      <c r="H15191" s="9">
        <f>metadata!$A$5-G15191</f>
        <v>1624.8776512389111</v>
      </c>
      <c r="K15191" s="9"/>
      <c r="R15191" s="35"/>
      <c r="T15191" s="36"/>
    </row>
    <row r="15192" spans="1:20" x14ac:dyDescent="0.2">
      <c r="A15192" s="8">
        <v>40389.5</v>
      </c>
      <c r="B15192" s="31" t="s">
        <v>44</v>
      </c>
      <c r="C15192">
        <v>11.9407</v>
      </c>
      <c r="D15192">
        <v>40.953699999999998</v>
      </c>
      <c r="E15192">
        <v>4.5190000000000001</v>
      </c>
      <c r="F15192" s="9">
        <f t="shared" si="237"/>
        <v>20.404064545732638</v>
      </c>
      <c r="G15192" s="9">
        <f>metadata!$A$49-F15192</f>
        <v>-0.40406454573263773</v>
      </c>
      <c r="H15192" s="9">
        <f>metadata!$A$5-G15192</f>
        <v>1624.8740645457326</v>
      </c>
      <c r="K15192" s="9"/>
      <c r="R15192" s="35"/>
      <c r="T15192" s="36"/>
    </row>
    <row r="15193" spans="1:20" x14ac:dyDescent="0.2">
      <c r="A15193" s="8">
        <v>40389.541666666664</v>
      </c>
      <c r="B15193" s="31" t="s">
        <v>44</v>
      </c>
      <c r="C15193">
        <v>11.9407</v>
      </c>
      <c r="D15193">
        <v>40.9437</v>
      </c>
      <c r="E15193">
        <v>4.5190000000000001</v>
      </c>
      <c r="F15193" s="9">
        <f t="shared" si="237"/>
        <v>20.397031814010401</v>
      </c>
      <c r="G15193" s="9">
        <f>metadata!$A$49-F15193</f>
        <v>-0.39703181401040055</v>
      </c>
      <c r="H15193" s="9">
        <f>metadata!$A$5-G15193</f>
        <v>1624.8670318140105</v>
      </c>
      <c r="K15193" s="9"/>
      <c r="R15193" s="35"/>
      <c r="T15193" s="36"/>
    </row>
    <row r="15194" spans="1:20" x14ac:dyDescent="0.2">
      <c r="A15194" s="8">
        <v>40389.583333333336</v>
      </c>
      <c r="B15194" s="31" t="s">
        <v>44</v>
      </c>
      <c r="C15194">
        <v>11.936199999999999</v>
      </c>
      <c r="D15194">
        <v>40.9437</v>
      </c>
      <c r="E15194">
        <v>4.5190000000000001</v>
      </c>
      <c r="F15194" s="9">
        <f t="shared" si="237"/>
        <v>20.400196543285411</v>
      </c>
      <c r="G15194" s="9">
        <f>metadata!$A$49-F15194</f>
        <v>-0.40019654328541066</v>
      </c>
      <c r="H15194" s="9">
        <f>metadata!$A$5-G15194</f>
        <v>1624.8701965432854</v>
      </c>
      <c r="K15194" s="9"/>
      <c r="R15194" s="35"/>
      <c r="T15194" s="36"/>
    </row>
    <row r="15195" spans="1:20" x14ac:dyDescent="0.2">
      <c r="A15195" s="8">
        <v>40389.625</v>
      </c>
      <c r="B15195" s="31" t="s">
        <v>44</v>
      </c>
      <c r="C15195">
        <v>11.931699999999999</v>
      </c>
      <c r="D15195">
        <v>40.928600000000003</v>
      </c>
      <c r="E15195">
        <v>4.5190000000000001</v>
      </c>
      <c r="F15195" s="9">
        <f t="shared" si="237"/>
        <v>20.392741847659838</v>
      </c>
      <c r="G15195" s="9">
        <f>metadata!$A$49-F15195</f>
        <v>-0.39274184765983833</v>
      </c>
      <c r="H15195" s="9">
        <f>metadata!$A$5-G15195</f>
        <v>1624.8627418476599</v>
      </c>
      <c r="K15195" s="9"/>
      <c r="R15195" s="35"/>
      <c r="T15195" s="36"/>
    </row>
    <row r="15196" spans="1:20" x14ac:dyDescent="0.2">
      <c r="A15196" s="8">
        <v>40389.666666666664</v>
      </c>
      <c r="B15196" s="31" t="s">
        <v>44</v>
      </c>
      <c r="C15196">
        <v>11.922499999999999</v>
      </c>
      <c r="D15196">
        <v>40.918500000000002</v>
      </c>
      <c r="E15196">
        <v>4.5190000000000001</v>
      </c>
      <c r="F15196" s="9">
        <f t="shared" si="237"/>
        <v>20.392108901804836</v>
      </c>
      <c r="G15196" s="9">
        <f>metadata!$A$49-F15196</f>
        <v>-0.3921089018048356</v>
      </c>
      <c r="H15196" s="9">
        <f>metadata!$A$5-G15196</f>
        <v>1624.862108901805</v>
      </c>
      <c r="K15196" s="9"/>
      <c r="R15196" s="35"/>
      <c r="T15196" s="36"/>
    </row>
    <row r="15197" spans="1:20" x14ac:dyDescent="0.2">
      <c r="A15197" s="8">
        <v>40389.708333333336</v>
      </c>
      <c r="B15197" s="31" t="s">
        <v>44</v>
      </c>
      <c r="C15197">
        <v>11.917999999999999</v>
      </c>
      <c r="D15197">
        <v>40.913400000000003</v>
      </c>
      <c r="E15197">
        <v>4.5190000000000001</v>
      </c>
      <c r="F15197" s="9">
        <f t="shared" si="237"/>
        <v>20.3916869379015</v>
      </c>
      <c r="G15197" s="9">
        <f>metadata!$A$49-F15197</f>
        <v>-0.39168693790150044</v>
      </c>
      <c r="H15197" s="9">
        <f>metadata!$A$5-G15197</f>
        <v>1624.8616869379016</v>
      </c>
      <c r="K15197" s="9"/>
      <c r="R15197" s="35"/>
      <c r="T15197" s="36"/>
    </row>
    <row r="15198" spans="1:20" x14ac:dyDescent="0.2">
      <c r="A15198" s="8">
        <v>40389.75</v>
      </c>
      <c r="B15198" s="31" t="s">
        <v>44</v>
      </c>
      <c r="C15198">
        <v>11.913500000000001</v>
      </c>
      <c r="D15198">
        <v>40.913400000000003</v>
      </c>
      <c r="E15198">
        <v>4.5190000000000001</v>
      </c>
      <c r="F15198" s="9">
        <f t="shared" si="237"/>
        <v>20.394851667176507</v>
      </c>
      <c r="G15198" s="9">
        <f>metadata!$A$49-F15198</f>
        <v>-0.39485166717650699</v>
      </c>
      <c r="H15198" s="9">
        <f>metadata!$A$5-G15198</f>
        <v>1624.8648516671765</v>
      </c>
      <c r="K15198" s="9"/>
      <c r="R15198" s="35"/>
      <c r="T15198" s="36"/>
    </row>
    <row r="15199" spans="1:20" x14ac:dyDescent="0.2">
      <c r="A15199" s="8">
        <v>40389.791666666664</v>
      </c>
      <c r="B15199" s="31" t="s">
        <v>44</v>
      </c>
      <c r="C15199">
        <v>11.913500000000001</v>
      </c>
      <c r="D15199">
        <v>40.913400000000003</v>
      </c>
      <c r="E15199">
        <v>4.5190000000000001</v>
      </c>
      <c r="F15199" s="9">
        <f t="shared" si="237"/>
        <v>20.394851667176507</v>
      </c>
      <c r="G15199" s="9">
        <f>metadata!$A$49-F15199</f>
        <v>-0.39485166717650699</v>
      </c>
      <c r="H15199" s="9">
        <f>metadata!$A$5-G15199</f>
        <v>1624.8648516671765</v>
      </c>
      <c r="K15199" s="9"/>
      <c r="R15199" s="35"/>
      <c r="T15199" s="36"/>
    </row>
    <row r="15200" spans="1:20" x14ac:dyDescent="0.2">
      <c r="A15200" s="8">
        <v>40389.833333333336</v>
      </c>
      <c r="B15200" s="31" t="s">
        <v>44</v>
      </c>
      <c r="C15200">
        <v>11.909000000000001</v>
      </c>
      <c r="D15200">
        <v>40.913400000000003</v>
      </c>
      <c r="E15200">
        <v>4.5190000000000001</v>
      </c>
      <c r="F15200" s="9">
        <f t="shared" si="237"/>
        <v>20.398016396451517</v>
      </c>
      <c r="G15200" s="9">
        <f>metadata!$A$49-F15200</f>
        <v>-0.3980163964515171</v>
      </c>
      <c r="H15200" s="9">
        <f>metadata!$A$5-G15200</f>
        <v>1624.8680163964516</v>
      </c>
      <c r="K15200" s="9"/>
      <c r="R15200" s="35"/>
      <c r="T15200" s="36"/>
    </row>
    <row r="15201" spans="1:20" x14ac:dyDescent="0.2">
      <c r="A15201" s="8">
        <v>40389.875</v>
      </c>
      <c r="B15201" s="31" t="s">
        <v>44</v>
      </c>
      <c r="C15201">
        <v>11.917999999999999</v>
      </c>
      <c r="D15201">
        <v>40.918500000000002</v>
      </c>
      <c r="E15201">
        <v>4.5190000000000001</v>
      </c>
      <c r="F15201" s="9">
        <f t="shared" si="237"/>
        <v>20.395273631079842</v>
      </c>
      <c r="G15201" s="9">
        <f>metadata!$A$49-F15201</f>
        <v>-0.39527363107984215</v>
      </c>
      <c r="H15201" s="9">
        <f>metadata!$A$5-G15201</f>
        <v>1624.8652736310798</v>
      </c>
      <c r="K15201" s="9"/>
      <c r="R15201" s="35"/>
      <c r="T15201" s="36"/>
    </row>
    <row r="15202" spans="1:20" x14ac:dyDescent="0.2">
      <c r="A15202" s="8">
        <v>40389.916666666664</v>
      </c>
      <c r="B15202" s="31" t="s">
        <v>44</v>
      </c>
      <c r="C15202">
        <v>11.917999999999999</v>
      </c>
      <c r="D15202">
        <v>40.918500000000002</v>
      </c>
      <c r="E15202">
        <v>4.5190000000000001</v>
      </c>
      <c r="F15202" s="9">
        <f t="shared" si="237"/>
        <v>20.395273631079842</v>
      </c>
      <c r="G15202" s="9">
        <f>metadata!$A$49-F15202</f>
        <v>-0.39527363107984215</v>
      </c>
      <c r="H15202" s="9">
        <f>metadata!$A$5-G15202</f>
        <v>1624.8652736310798</v>
      </c>
      <c r="K15202" s="9"/>
      <c r="R15202" s="35"/>
      <c r="T15202" s="36"/>
    </row>
    <row r="15203" spans="1:20" x14ac:dyDescent="0.2">
      <c r="A15203" s="8">
        <v>40389.958333333336</v>
      </c>
      <c r="B15203" s="31" t="s">
        <v>44</v>
      </c>
      <c r="C15203">
        <v>11.917999999999999</v>
      </c>
      <c r="D15203">
        <v>40.918500000000002</v>
      </c>
      <c r="E15203">
        <v>4.5190000000000001</v>
      </c>
      <c r="F15203" s="9">
        <f t="shared" si="237"/>
        <v>20.395273631079842</v>
      </c>
      <c r="G15203" s="9">
        <f>metadata!$A$49-F15203</f>
        <v>-0.39527363107984215</v>
      </c>
      <c r="H15203" s="9">
        <f>metadata!$A$5-G15203</f>
        <v>1624.8652736310798</v>
      </c>
      <c r="K15203" s="9"/>
      <c r="R15203" s="35"/>
      <c r="T15203" s="36"/>
    </row>
    <row r="15204" spans="1:20" x14ac:dyDescent="0.2">
      <c r="A15204" s="8">
        <v>40390</v>
      </c>
      <c r="B15204" s="31" t="s">
        <v>44</v>
      </c>
      <c r="C15204">
        <v>11.922499999999999</v>
      </c>
      <c r="D15204">
        <v>40.9236</v>
      </c>
      <c r="E15204">
        <v>4.5190000000000001</v>
      </c>
      <c r="F15204" s="9">
        <f t="shared" si="237"/>
        <v>20.395695594983177</v>
      </c>
      <c r="G15204" s="9">
        <f>metadata!$A$49-F15204</f>
        <v>-0.3956955949831773</v>
      </c>
      <c r="H15204" s="9">
        <f>metadata!$A$5-G15204</f>
        <v>1624.8656955949832</v>
      </c>
      <c r="K15204" s="9"/>
      <c r="R15204" s="35"/>
      <c r="T15204" s="36"/>
    </row>
    <row r="15205" spans="1:20" x14ac:dyDescent="0.2">
      <c r="A15205" s="8">
        <v>40390.041666666664</v>
      </c>
      <c r="B15205" s="31" t="s">
        <v>44</v>
      </c>
      <c r="C15205">
        <v>11.922499999999999</v>
      </c>
      <c r="D15205">
        <v>40.9236</v>
      </c>
      <c r="E15205">
        <v>4.5190000000000001</v>
      </c>
      <c r="F15205" s="9">
        <f t="shared" si="237"/>
        <v>20.395695594983177</v>
      </c>
      <c r="G15205" s="9">
        <f>metadata!$A$49-F15205</f>
        <v>-0.3956955949831773</v>
      </c>
      <c r="H15205" s="9">
        <f>metadata!$A$5-G15205</f>
        <v>1624.8656955949832</v>
      </c>
      <c r="K15205" s="9"/>
      <c r="R15205" s="35"/>
      <c r="T15205" s="36"/>
    </row>
    <row r="15206" spans="1:20" x14ac:dyDescent="0.2">
      <c r="A15206" s="8">
        <v>40390.083333333336</v>
      </c>
      <c r="B15206" s="31" t="s">
        <v>44</v>
      </c>
      <c r="C15206">
        <v>11.917999999999999</v>
      </c>
      <c r="D15206">
        <v>40.918500000000002</v>
      </c>
      <c r="E15206">
        <v>4.5190000000000001</v>
      </c>
      <c r="F15206" s="9">
        <f t="shared" si="237"/>
        <v>20.395273631079842</v>
      </c>
      <c r="G15206" s="9">
        <f>metadata!$A$49-F15206</f>
        <v>-0.39527363107984215</v>
      </c>
      <c r="H15206" s="9">
        <f>metadata!$A$5-G15206</f>
        <v>1624.8652736310798</v>
      </c>
      <c r="K15206" s="9"/>
      <c r="R15206" s="35"/>
      <c r="T15206" s="36"/>
    </row>
    <row r="15207" spans="1:20" x14ac:dyDescent="0.2">
      <c r="A15207" s="8">
        <v>40390.125</v>
      </c>
      <c r="B15207" s="31" t="s">
        <v>44</v>
      </c>
      <c r="C15207">
        <v>11.909000000000001</v>
      </c>
      <c r="D15207">
        <v>40.913400000000003</v>
      </c>
      <c r="E15207">
        <v>4.5190000000000001</v>
      </c>
      <c r="F15207" s="9">
        <f t="shared" si="237"/>
        <v>20.398016396451517</v>
      </c>
      <c r="G15207" s="9">
        <f>metadata!$A$49-F15207</f>
        <v>-0.3980163964515171</v>
      </c>
      <c r="H15207" s="9">
        <f>metadata!$A$5-G15207</f>
        <v>1624.8680163964516</v>
      </c>
      <c r="K15207" s="9"/>
      <c r="R15207" s="35"/>
      <c r="T15207" s="36"/>
    </row>
    <row r="15208" spans="1:20" x14ac:dyDescent="0.2">
      <c r="A15208" s="8">
        <v>40390.166666666664</v>
      </c>
      <c r="B15208" s="31" t="s">
        <v>44</v>
      </c>
      <c r="C15208">
        <v>11.909000000000001</v>
      </c>
      <c r="D15208">
        <v>40.908499999999997</v>
      </c>
      <c r="E15208">
        <v>4.5190000000000001</v>
      </c>
      <c r="F15208" s="9">
        <f t="shared" si="237"/>
        <v>20.394570357907615</v>
      </c>
      <c r="G15208" s="9">
        <f>metadata!$A$49-F15208</f>
        <v>-0.39457035790761452</v>
      </c>
      <c r="H15208" s="9">
        <f>metadata!$A$5-G15208</f>
        <v>1624.8645703579077</v>
      </c>
      <c r="K15208" s="9"/>
      <c r="R15208" s="35"/>
      <c r="T15208" s="36"/>
    </row>
    <row r="15209" spans="1:20" x14ac:dyDescent="0.2">
      <c r="A15209" s="8">
        <v>40390.208333333336</v>
      </c>
      <c r="B15209" s="31" t="s">
        <v>44</v>
      </c>
      <c r="C15209">
        <v>11.909000000000001</v>
      </c>
      <c r="D15209">
        <v>40.903399999999998</v>
      </c>
      <c r="E15209">
        <v>4.5190000000000001</v>
      </c>
      <c r="F15209" s="9">
        <f t="shared" si="237"/>
        <v>20.390983664729276</v>
      </c>
      <c r="G15209" s="9">
        <f>metadata!$A$49-F15209</f>
        <v>-0.39098366472927637</v>
      </c>
      <c r="H15209" s="9">
        <f>metadata!$A$5-G15209</f>
        <v>1624.8609836647292</v>
      </c>
      <c r="K15209" s="9"/>
      <c r="R15209" s="35"/>
      <c r="T15209" s="36"/>
    </row>
    <row r="15210" spans="1:20" x14ac:dyDescent="0.2">
      <c r="A15210" s="8">
        <v>40390.25</v>
      </c>
      <c r="B15210" s="31" t="s">
        <v>44</v>
      </c>
      <c r="C15210">
        <v>11.899900000000001</v>
      </c>
      <c r="D15210">
        <v>40.898299999999999</v>
      </c>
      <c r="E15210">
        <v>4.5190000000000001</v>
      </c>
      <c r="F15210" s="9">
        <f t="shared" si="237"/>
        <v>20.393796757418169</v>
      </c>
      <c r="G15210" s="9">
        <f>metadata!$A$49-F15210</f>
        <v>-0.39379675741816911</v>
      </c>
      <c r="H15210" s="9">
        <f>metadata!$A$5-G15210</f>
        <v>1624.8637967574182</v>
      </c>
      <c r="K15210" s="9"/>
      <c r="R15210" s="35"/>
      <c r="T15210" s="36"/>
    </row>
    <row r="15211" spans="1:20" x14ac:dyDescent="0.2">
      <c r="A15211" s="8">
        <v>40390.291666666664</v>
      </c>
      <c r="B15211" s="31" t="s">
        <v>44</v>
      </c>
      <c r="C15211">
        <v>11.899900000000001</v>
      </c>
      <c r="D15211">
        <v>40.8934</v>
      </c>
      <c r="E15211">
        <v>4.5190000000000001</v>
      </c>
      <c r="F15211" s="9">
        <f t="shared" si="237"/>
        <v>20.390350718874274</v>
      </c>
      <c r="G15211" s="9">
        <f>metadata!$A$49-F15211</f>
        <v>-0.39035071887427364</v>
      </c>
      <c r="H15211" s="9">
        <f>metadata!$A$5-G15211</f>
        <v>1624.8603507188743</v>
      </c>
      <c r="K15211" s="9"/>
      <c r="R15211" s="35"/>
      <c r="T15211" s="36"/>
    </row>
    <row r="15212" spans="1:20" x14ac:dyDescent="0.2">
      <c r="A15212" s="8">
        <v>40390.333333333336</v>
      </c>
      <c r="B15212" s="31" t="s">
        <v>44</v>
      </c>
      <c r="C15212">
        <v>11.899900000000001</v>
      </c>
      <c r="D15212">
        <v>40.8934</v>
      </c>
      <c r="E15212">
        <v>4.5190000000000001</v>
      </c>
      <c r="F15212" s="9">
        <f t="shared" si="237"/>
        <v>20.390350718874274</v>
      </c>
      <c r="G15212" s="9">
        <f>metadata!$A$49-F15212</f>
        <v>-0.39035071887427364</v>
      </c>
      <c r="H15212" s="9">
        <f>metadata!$A$5-G15212</f>
        <v>1624.8603507188743</v>
      </c>
      <c r="K15212" s="9"/>
      <c r="R15212" s="35"/>
      <c r="T15212" s="36"/>
    </row>
    <row r="15213" spans="1:20" x14ac:dyDescent="0.2">
      <c r="A15213" s="8">
        <v>40390.375</v>
      </c>
      <c r="B15213" s="31" t="s">
        <v>44</v>
      </c>
      <c r="C15213">
        <v>11.909000000000001</v>
      </c>
      <c r="D15213">
        <v>40.908499999999997</v>
      </c>
      <c r="E15213">
        <v>4.5190000000000001</v>
      </c>
      <c r="F15213" s="9">
        <f t="shared" si="237"/>
        <v>20.394570357907615</v>
      </c>
      <c r="G15213" s="9">
        <f>metadata!$A$49-F15213</f>
        <v>-0.39457035790761452</v>
      </c>
      <c r="H15213" s="9">
        <f>metadata!$A$5-G15213</f>
        <v>1624.8645703579077</v>
      </c>
      <c r="K15213" s="9"/>
      <c r="R15213" s="35"/>
      <c r="T15213" s="36"/>
    </row>
    <row r="15214" spans="1:20" x14ac:dyDescent="0.2">
      <c r="A15214" s="8">
        <v>40390.416666666664</v>
      </c>
      <c r="B15214" s="31" t="s">
        <v>44</v>
      </c>
      <c r="C15214">
        <v>11.899900000000001</v>
      </c>
      <c r="D15214">
        <v>40.898299999999999</v>
      </c>
      <c r="E15214">
        <v>4.5190000000000001</v>
      </c>
      <c r="F15214" s="9">
        <f t="shared" si="237"/>
        <v>20.393796757418169</v>
      </c>
      <c r="G15214" s="9">
        <f>metadata!$A$49-F15214</f>
        <v>-0.39379675741816911</v>
      </c>
      <c r="H15214" s="9">
        <f>metadata!$A$5-G15214</f>
        <v>1624.8637967574182</v>
      </c>
      <c r="K15214" s="9"/>
      <c r="R15214" s="35"/>
      <c r="T15214" s="36"/>
    </row>
    <row r="15215" spans="1:20" x14ac:dyDescent="0.2">
      <c r="A15215" s="8">
        <v>40390.458333333336</v>
      </c>
      <c r="B15215" s="31" t="s">
        <v>44</v>
      </c>
      <c r="C15215">
        <v>11.909000000000001</v>
      </c>
      <c r="D15215">
        <v>40.908499999999997</v>
      </c>
      <c r="E15215">
        <v>4.5190000000000001</v>
      </c>
      <c r="F15215" s="9">
        <f t="shared" si="237"/>
        <v>20.394570357907615</v>
      </c>
      <c r="G15215" s="9">
        <f>metadata!$A$49-F15215</f>
        <v>-0.39457035790761452</v>
      </c>
      <c r="H15215" s="9">
        <f>metadata!$A$5-G15215</f>
        <v>1624.8645703579077</v>
      </c>
      <c r="K15215" s="9"/>
      <c r="R15215" s="35"/>
      <c r="T15215" s="36"/>
    </row>
    <row r="15216" spans="1:20" x14ac:dyDescent="0.2">
      <c r="A15216" s="8">
        <v>40390.5</v>
      </c>
      <c r="B15216" s="31" t="s">
        <v>44</v>
      </c>
      <c r="C15216">
        <v>11.909000000000001</v>
      </c>
      <c r="D15216">
        <v>40.903399999999998</v>
      </c>
      <c r="E15216">
        <v>4.5190000000000001</v>
      </c>
      <c r="F15216" s="9">
        <f t="shared" si="237"/>
        <v>20.390983664729276</v>
      </c>
      <c r="G15216" s="9">
        <f>metadata!$A$49-F15216</f>
        <v>-0.39098366472927637</v>
      </c>
      <c r="H15216" s="9">
        <f>metadata!$A$5-G15216</f>
        <v>1624.8609836647292</v>
      </c>
      <c r="K15216" s="9"/>
      <c r="R15216" s="35"/>
      <c r="T15216" s="36"/>
    </row>
    <row r="15217" spans="1:20" x14ac:dyDescent="0.2">
      <c r="A15217" s="8">
        <v>40390.541666666664</v>
      </c>
      <c r="B15217" s="31" t="s">
        <v>44</v>
      </c>
      <c r="C15217">
        <v>11.9046</v>
      </c>
      <c r="D15217">
        <v>40.903399999999998</v>
      </c>
      <c r="E15217">
        <v>4.5190000000000001</v>
      </c>
      <c r="F15217" s="9">
        <f t="shared" si="237"/>
        <v>20.394078066687058</v>
      </c>
      <c r="G15217" s="9">
        <f>metadata!$A$49-F15217</f>
        <v>-0.39407806668705803</v>
      </c>
      <c r="H15217" s="9">
        <f>metadata!$A$5-G15217</f>
        <v>1624.8640780666872</v>
      </c>
      <c r="K15217" s="9"/>
      <c r="R15217" s="35"/>
      <c r="T15217" s="36"/>
    </row>
    <row r="15218" spans="1:20" x14ac:dyDescent="0.2">
      <c r="A15218" s="8">
        <v>40390.583333333336</v>
      </c>
      <c r="B15218" s="31" t="s">
        <v>44</v>
      </c>
      <c r="C15218">
        <v>11.9046</v>
      </c>
      <c r="D15218">
        <v>40.898299999999999</v>
      </c>
      <c r="E15218">
        <v>4.5190000000000001</v>
      </c>
      <c r="F15218" s="9">
        <f t="shared" si="237"/>
        <v>20.390491373508716</v>
      </c>
      <c r="G15218" s="9">
        <f>metadata!$A$49-F15218</f>
        <v>-0.39049137350871632</v>
      </c>
      <c r="H15218" s="9">
        <f>metadata!$A$5-G15218</f>
        <v>1624.8604913735087</v>
      </c>
      <c r="K15218" s="9"/>
      <c r="R15218" s="35"/>
      <c r="T15218" s="36"/>
    </row>
    <row r="15219" spans="1:20" x14ac:dyDescent="0.2">
      <c r="A15219" s="8">
        <v>40390.625</v>
      </c>
      <c r="B15219" s="31" t="s">
        <v>44</v>
      </c>
      <c r="C15219">
        <v>11.8954</v>
      </c>
      <c r="D15219">
        <v>40.8934</v>
      </c>
      <c r="E15219">
        <v>4.5190000000000001</v>
      </c>
      <c r="F15219" s="9">
        <f t="shared" si="237"/>
        <v>20.39351544814928</v>
      </c>
      <c r="G15219" s="9">
        <f>metadata!$A$49-F15219</f>
        <v>-0.39351544814928019</v>
      </c>
      <c r="H15219" s="9">
        <f>metadata!$A$5-G15219</f>
        <v>1624.8635154481492</v>
      </c>
      <c r="K15219" s="9"/>
      <c r="R15219" s="35"/>
      <c r="T15219" s="36"/>
    </row>
    <row r="15220" spans="1:20" x14ac:dyDescent="0.2">
      <c r="A15220" s="8">
        <v>40390.666666666664</v>
      </c>
      <c r="B15220" s="31" t="s">
        <v>44</v>
      </c>
      <c r="C15220">
        <v>11.8909</v>
      </c>
      <c r="D15220">
        <v>40.8782</v>
      </c>
      <c r="E15220">
        <v>4.5190000000000001</v>
      </c>
      <c r="F15220" s="9">
        <f t="shared" si="237"/>
        <v>20.385990425206483</v>
      </c>
      <c r="G15220" s="9">
        <f>metadata!$A$49-F15220</f>
        <v>-0.38599042520648297</v>
      </c>
      <c r="H15220" s="9">
        <f>metadata!$A$5-G15220</f>
        <v>1624.8559904252065</v>
      </c>
      <c r="K15220" s="9"/>
      <c r="R15220" s="35"/>
      <c r="T15220" s="36"/>
    </row>
    <row r="15221" spans="1:20" x14ac:dyDescent="0.2">
      <c r="A15221" s="8">
        <v>40390.708333333336</v>
      </c>
      <c r="B15221" s="31" t="s">
        <v>44</v>
      </c>
      <c r="C15221">
        <v>11.8909</v>
      </c>
      <c r="D15221">
        <v>40.873199999999997</v>
      </c>
      <c r="E15221">
        <v>4.5190000000000001</v>
      </c>
      <c r="F15221" s="9">
        <f t="shared" si="237"/>
        <v>20.382474059345363</v>
      </c>
      <c r="G15221" s="9">
        <f>metadata!$A$49-F15221</f>
        <v>-0.3824740593453626</v>
      </c>
      <c r="H15221" s="9">
        <f>metadata!$A$5-G15221</f>
        <v>1624.8524740593455</v>
      </c>
      <c r="K15221" s="9"/>
      <c r="R15221" s="35"/>
      <c r="T15221" s="36"/>
    </row>
    <row r="15222" spans="1:20" x14ac:dyDescent="0.2">
      <c r="A15222" s="8">
        <v>40390.75</v>
      </c>
      <c r="B15222" s="31" t="s">
        <v>44</v>
      </c>
      <c r="C15222">
        <v>11.8864</v>
      </c>
      <c r="D15222">
        <v>40.868200000000002</v>
      </c>
      <c r="E15222">
        <v>4.5190000000000001</v>
      </c>
      <c r="F15222" s="9">
        <f t="shared" si="237"/>
        <v>20.382122422759252</v>
      </c>
      <c r="G15222" s="9">
        <f>metadata!$A$49-F15222</f>
        <v>-0.38212242275925234</v>
      </c>
      <c r="H15222" s="9">
        <f>metadata!$A$5-G15222</f>
        <v>1624.8521224227593</v>
      </c>
      <c r="K15222" s="9"/>
      <c r="R15222" s="35"/>
      <c r="T15222" s="36"/>
    </row>
    <row r="15223" spans="1:20" x14ac:dyDescent="0.2">
      <c r="A15223" s="8">
        <v>40390.791666666664</v>
      </c>
      <c r="B15223" s="31" t="s">
        <v>44</v>
      </c>
      <c r="C15223">
        <v>11.8864</v>
      </c>
      <c r="D15223">
        <v>40.868200000000002</v>
      </c>
      <c r="E15223">
        <v>4.5190000000000001</v>
      </c>
      <c r="F15223" s="9">
        <f t="shared" si="237"/>
        <v>20.382122422759252</v>
      </c>
      <c r="G15223" s="9">
        <f>metadata!$A$49-F15223</f>
        <v>-0.38212242275925234</v>
      </c>
      <c r="H15223" s="9">
        <f>metadata!$A$5-G15223</f>
        <v>1624.8521224227593</v>
      </c>
      <c r="K15223" s="9"/>
      <c r="R15223" s="35"/>
      <c r="T15223" s="36"/>
    </row>
    <row r="15224" spans="1:20" x14ac:dyDescent="0.2">
      <c r="A15224" s="8">
        <v>40390.833333333336</v>
      </c>
      <c r="B15224" s="31" t="s">
        <v>44</v>
      </c>
      <c r="C15224">
        <v>11.8864</v>
      </c>
      <c r="D15224">
        <v>40.873199999999997</v>
      </c>
      <c r="E15224">
        <v>4.5190000000000001</v>
      </c>
      <c r="F15224" s="9">
        <f t="shared" si="237"/>
        <v>20.385638788620369</v>
      </c>
      <c r="G15224" s="9">
        <f>metadata!$A$49-F15224</f>
        <v>-0.38563878862036916</v>
      </c>
      <c r="H15224" s="9">
        <f>metadata!$A$5-G15224</f>
        <v>1624.8556387886204</v>
      </c>
      <c r="K15224" s="9"/>
      <c r="R15224" s="35"/>
      <c r="T15224" s="36"/>
    </row>
    <row r="15225" spans="1:20" x14ac:dyDescent="0.2">
      <c r="A15225" s="8">
        <v>40390.875</v>
      </c>
      <c r="B15225" s="31" t="s">
        <v>44</v>
      </c>
      <c r="C15225">
        <v>11.8956</v>
      </c>
      <c r="D15225">
        <v>40.888300000000001</v>
      </c>
      <c r="E15225">
        <v>4.5190000000000001</v>
      </c>
      <c r="F15225" s="9">
        <f t="shared" si="237"/>
        <v>20.389788100336496</v>
      </c>
      <c r="G15225" s="9">
        <f>metadata!$A$49-F15225</f>
        <v>-0.3897881003364958</v>
      </c>
      <c r="H15225" s="9">
        <f>metadata!$A$5-G15225</f>
        <v>1624.8597881003366</v>
      </c>
      <c r="K15225" s="9"/>
      <c r="R15225" s="35"/>
      <c r="T15225" s="36"/>
    </row>
    <row r="15226" spans="1:20" x14ac:dyDescent="0.2">
      <c r="A15226" s="8">
        <v>40390.916666666664</v>
      </c>
      <c r="B15226" s="31" t="s">
        <v>44</v>
      </c>
      <c r="C15226">
        <v>11.9046</v>
      </c>
      <c r="D15226">
        <v>40.888300000000001</v>
      </c>
      <c r="E15226">
        <v>4.5190000000000001</v>
      </c>
      <c r="F15226" s="9">
        <f t="shared" si="237"/>
        <v>20.383458641786479</v>
      </c>
      <c r="G15226" s="9">
        <f>metadata!$A$49-F15226</f>
        <v>-0.38345864178647915</v>
      </c>
      <c r="H15226" s="9">
        <f>metadata!$A$5-G15226</f>
        <v>1624.8534586417866</v>
      </c>
      <c r="K15226" s="9"/>
      <c r="R15226" s="35"/>
      <c r="T15226" s="36"/>
    </row>
    <row r="15227" spans="1:20" x14ac:dyDescent="0.2">
      <c r="A15227" s="8">
        <v>40390.958333333336</v>
      </c>
      <c r="B15227" s="31" t="s">
        <v>44</v>
      </c>
      <c r="C15227">
        <v>11.8956</v>
      </c>
      <c r="D15227">
        <v>40.888300000000001</v>
      </c>
      <c r="E15227">
        <v>4.5190000000000001</v>
      </c>
      <c r="F15227" s="9">
        <f t="shared" si="237"/>
        <v>20.389788100336496</v>
      </c>
      <c r="G15227" s="9">
        <f>metadata!$A$49-F15227</f>
        <v>-0.3897881003364958</v>
      </c>
      <c r="H15227" s="9">
        <f>metadata!$A$5-G15227</f>
        <v>1624.8597881003366</v>
      </c>
      <c r="K15227" s="9"/>
      <c r="R15227" s="35"/>
      <c r="T15227" s="36"/>
    </row>
    <row r="15228" spans="1:20" x14ac:dyDescent="0.2">
      <c r="A15228" s="8">
        <v>40391</v>
      </c>
      <c r="B15228" s="31" t="s">
        <v>44</v>
      </c>
      <c r="C15228">
        <v>11.8909</v>
      </c>
      <c r="D15228">
        <v>40.883200000000002</v>
      </c>
      <c r="E15228">
        <v>4.5190000000000001</v>
      </c>
      <c r="F15228" s="9">
        <f t="shared" si="237"/>
        <v>20.389506791067607</v>
      </c>
      <c r="G15228" s="9">
        <f>metadata!$A$49-F15228</f>
        <v>-0.38950679106760688</v>
      </c>
      <c r="H15228" s="9">
        <f>metadata!$A$5-G15228</f>
        <v>1624.8595067910676</v>
      </c>
      <c r="K15228" s="9"/>
      <c r="R15228" s="35"/>
      <c r="T15228" s="36"/>
    </row>
    <row r="15229" spans="1:20" x14ac:dyDescent="0.2">
      <c r="A15229" s="8">
        <v>40391.041666666664</v>
      </c>
      <c r="B15229" s="31" t="s">
        <v>44</v>
      </c>
      <c r="C15229">
        <v>11.8909</v>
      </c>
      <c r="D15229">
        <v>40.883200000000002</v>
      </c>
      <c r="E15229">
        <v>4.5190000000000001</v>
      </c>
      <c r="F15229" s="9">
        <f t="shared" si="237"/>
        <v>20.389506791067607</v>
      </c>
      <c r="G15229" s="9">
        <f>metadata!$A$49-F15229</f>
        <v>-0.38950679106760688</v>
      </c>
      <c r="H15229" s="9">
        <f>metadata!$A$5-G15229</f>
        <v>1624.8595067910676</v>
      </c>
      <c r="K15229" s="9"/>
      <c r="R15229" s="35"/>
      <c r="T15229" s="36"/>
    </row>
    <row r="15230" spans="1:20" x14ac:dyDescent="0.2">
      <c r="A15230" s="8">
        <v>40391.083333333336</v>
      </c>
      <c r="B15230" s="31" t="s">
        <v>44</v>
      </c>
      <c r="C15230">
        <v>11.8864</v>
      </c>
      <c r="D15230">
        <v>40.873199999999997</v>
      </c>
      <c r="E15230">
        <v>4.5190000000000001</v>
      </c>
      <c r="F15230" s="9">
        <f t="shared" si="237"/>
        <v>20.385638788620369</v>
      </c>
      <c r="G15230" s="9">
        <f>metadata!$A$49-F15230</f>
        <v>-0.38563878862036916</v>
      </c>
      <c r="H15230" s="9">
        <f>metadata!$A$5-G15230</f>
        <v>1624.8556387886204</v>
      </c>
      <c r="K15230" s="9"/>
      <c r="R15230" s="35"/>
      <c r="T15230" s="36"/>
    </row>
    <row r="15231" spans="1:20" x14ac:dyDescent="0.2">
      <c r="A15231" s="8">
        <v>40391.125</v>
      </c>
      <c r="B15231" s="31" t="s">
        <v>44</v>
      </c>
      <c r="C15231">
        <v>11.8909</v>
      </c>
      <c r="D15231">
        <v>40.873199999999997</v>
      </c>
      <c r="E15231">
        <v>4.5190000000000001</v>
      </c>
      <c r="F15231" s="9">
        <f t="shared" si="237"/>
        <v>20.382474059345363</v>
      </c>
      <c r="G15231" s="9">
        <f>metadata!$A$49-F15231</f>
        <v>-0.3824740593453626</v>
      </c>
      <c r="H15231" s="9">
        <f>metadata!$A$5-G15231</f>
        <v>1624.8524740593455</v>
      </c>
      <c r="K15231" s="9"/>
      <c r="R15231" s="35"/>
      <c r="T15231" s="36"/>
    </row>
    <row r="15232" spans="1:20" x14ac:dyDescent="0.2">
      <c r="A15232" s="8">
        <v>40391.166666666664</v>
      </c>
      <c r="B15232" s="31" t="s">
        <v>44</v>
      </c>
      <c r="C15232">
        <v>11.8864</v>
      </c>
      <c r="D15232">
        <v>40.873199999999997</v>
      </c>
      <c r="E15232">
        <v>4.5190000000000001</v>
      </c>
      <c r="F15232" s="9">
        <f t="shared" si="237"/>
        <v>20.385638788620369</v>
      </c>
      <c r="G15232" s="9">
        <f>metadata!$A$49-F15232</f>
        <v>-0.38563878862036916</v>
      </c>
      <c r="H15232" s="9">
        <f>metadata!$A$5-G15232</f>
        <v>1624.8556387886204</v>
      </c>
      <c r="K15232" s="9"/>
      <c r="R15232" s="35"/>
      <c r="T15232" s="36"/>
    </row>
    <row r="15233" spans="1:20" x14ac:dyDescent="0.2">
      <c r="A15233" s="8">
        <v>40391.208333333336</v>
      </c>
      <c r="B15233" s="31" t="s">
        <v>44</v>
      </c>
      <c r="C15233">
        <v>11.8909</v>
      </c>
      <c r="D15233">
        <v>40.873199999999997</v>
      </c>
      <c r="E15233">
        <v>4.5190000000000001</v>
      </c>
      <c r="F15233" s="9">
        <f t="shared" si="237"/>
        <v>20.382474059345363</v>
      </c>
      <c r="G15233" s="9">
        <f>metadata!$A$49-F15233</f>
        <v>-0.3824740593453626</v>
      </c>
      <c r="H15233" s="9">
        <f>metadata!$A$5-G15233</f>
        <v>1624.8524740593455</v>
      </c>
      <c r="K15233" s="9"/>
      <c r="R15233" s="35"/>
      <c r="T15233" s="36"/>
    </row>
    <row r="15234" spans="1:20" x14ac:dyDescent="0.2">
      <c r="A15234" s="8">
        <v>40391.25</v>
      </c>
      <c r="B15234" s="31" t="s">
        <v>44</v>
      </c>
      <c r="C15234">
        <v>11.9001</v>
      </c>
      <c r="D15234">
        <v>40.8782</v>
      </c>
      <c r="E15234">
        <v>4.5190000000000001</v>
      </c>
      <c r="F15234" s="9">
        <f t="shared" si="237"/>
        <v>20.379520312022024</v>
      </c>
      <c r="G15234" s="9">
        <f>metadata!$A$49-F15234</f>
        <v>-0.37952031202202363</v>
      </c>
      <c r="H15234" s="9">
        <f>metadata!$A$5-G15234</f>
        <v>1624.8495203120222</v>
      </c>
      <c r="K15234" s="9"/>
      <c r="R15234" s="35"/>
      <c r="T15234" s="36"/>
    </row>
    <row r="15235" spans="1:20" x14ac:dyDescent="0.2">
      <c r="A15235" s="8">
        <v>40391.291666666664</v>
      </c>
      <c r="B15235" s="31" t="s">
        <v>44</v>
      </c>
      <c r="C15235">
        <v>11.9001</v>
      </c>
      <c r="D15235">
        <v>40.8782</v>
      </c>
      <c r="E15235">
        <v>4.5190000000000001</v>
      </c>
      <c r="F15235" s="9">
        <f t="shared" ref="F15235:F15298" si="238">(D15235-C15235)*6897/9807</f>
        <v>20.379520312022024</v>
      </c>
      <c r="G15235" s="9">
        <f>metadata!$A$49-F15235</f>
        <v>-0.37952031202202363</v>
      </c>
      <c r="H15235" s="9">
        <f>metadata!$A$5-G15235</f>
        <v>1624.8495203120222</v>
      </c>
      <c r="K15235" s="9"/>
      <c r="R15235" s="35"/>
      <c r="T15235" s="36"/>
    </row>
    <row r="15236" spans="1:20" x14ac:dyDescent="0.2">
      <c r="A15236" s="8">
        <v>40391.333333333336</v>
      </c>
      <c r="B15236" s="31" t="s">
        <v>44</v>
      </c>
      <c r="C15236">
        <v>11.9046</v>
      </c>
      <c r="D15236">
        <v>40.883200000000002</v>
      </c>
      <c r="E15236">
        <v>4.5190000000000001</v>
      </c>
      <c r="F15236" s="9">
        <f t="shared" si="238"/>
        <v>20.379871948608137</v>
      </c>
      <c r="G15236" s="9">
        <f>metadata!$A$49-F15236</f>
        <v>-0.37987194860813744</v>
      </c>
      <c r="H15236" s="9">
        <f>metadata!$A$5-G15236</f>
        <v>1624.8498719486081</v>
      </c>
      <c r="K15236" s="9"/>
      <c r="R15236" s="35"/>
      <c r="T15236" s="36"/>
    </row>
    <row r="15237" spans="1:20" x14ac:dyDescent="0.2">
      <c r="A15237" s="8">
        <v>40391.375</v>
      </c>
      <c r="B15237" s="31" t="s">
        <v>44</v>
      </c>
      <c r="C15237">
        <v>11.909000000000001</v>
      </c>
      <c r="D15237">
        <v>40.883200000000002</v>
      </c>
      <c r="E15237">
        <v>4.5190000000000001</v>
      </c>
      <c r="F15237" s="9">
        <f t="shared" si="238"/>
        <v>20.376777546650352</v>
      </c>
      <c r="G15237" s="9">
        <f>metadata!$A$49-F15237</f>
        <v>-0.37677754665035224</v>
      </c>
      <c r="H15237" s="9">
        <f>metadata!$A$5-G15237</f>
        <v>1624.8467775466504</v>
      </c>
      <c r="K15237" s="9"/>
      <c r="R15237" s="35"/>
      <c r="T15237" s="36"/>
    </row>
    <row r="15238" spans="1:20" x14ac:dyDescent="0.2">
      <c r="A15238" s="8">
        <v>40391.416666666664</v>
      </c>
      <c r="B15238" s="31" t="s">
        <v>44</v>
      </c>
      <c r="C15238">
        <v>11.909000000000001</v>
      </c>
      <c r="D15238">
        <v>40.883200000000002</v>
      </c>
      <c r="E15238">
        <v>4.5190000000000001</v>
      </c>
      <c r="F15238" s="9">
        <f t="shared" si="238"/>
        <v>20.376777546650352</v>
      </c>
      <c r="G15238" s="9">
        <f>metadata!$A$49-F15238</f>
        <v>-0.37677754665035224</v>
      </c>
      <c r="H15238" s="9">
        <f>metadata!$A$5-G15238</f>
        <v>1624.8467775466504</v>
      </c>
      <c r="K15238" s="9"/>
      <c r="R15238" s="35"/>
      <c r="T15238" s="36"/>
    </row>
    <row r="15239" spans="1:20" x14ac:dyDescent="0.2">
      <c r="A15239" s="8">
        <v>40391.458333333336</v>
      </c>
      <c r="B15239" s="31" t="s">
        <v>44</v>
      </c>
      <c r="C15239">
        <v>11.909000000000001</v>
      </c>
      <c r="D15239">
        <v>40.888300000000001</v>
      </c>
      <c r="E15239">
        <v>4.5190000000000001</v>
      </c>
      <c r="F15239" s="9">
        <f t="shared" si="238"/>
        <v>20.380364239828697</v>
      </c>
      <c r="G15239" s="9">
        <f>metadata!$A$49-F15239</f>
        <v>-0.38036423982869749</v>
      </c>
      <c r="H15239" s="9">
        <f>metadata!$A$5-G15239</f>
        <v>1624.8503642398287</v>
      </c>
      <c r="K15239" s="9"/>
      <c r="R15239" s="35"/>
      <c r="T15239" s="36"/>
    </row>
    <row r="15240" spans="1:20" x14ac:dyDescent="0.2">
      <c r="A15240" s="8">
        <v>40391.5</v>
      </c>
      <c r="B15240" s="31" t="s">
        <v>44</v>
      </c>
      <c r="C15240">
        <v>11.909000000000001</v>
      </c>
      <c r="D15240">
        <v>40.883200000000002</v>
      </c>
      <c r="E15240">
        <v>4.5190000000000001</v>
      </c>
      <c r="F15240" s="9">
        <f t="shared" si="238"/>
        <v>20.376777546650352</v>
      </c>
      <c r="G15240" s="9">
        <f>metadata!$A$49-F15240</f>
        <v>-0.37677754665035224</v>
      </c>
      <c r="H15240" s="9">
        <f>metadata!$A$5-G15240</f>
        <v>1624.8467775466504</v>
      </c>
      <c r="K15240" s="9"/>
      <c r="R15240" s="35"/>
      <c r="T15240" s="36"/>
    </row>
    <row r="15241" spans="1:20" x14ac:dyDescent="0.2">
      <c r="A15241" s="8">
        <v>40391.541666666664</v>
      </c>
      <c r="B15241" s="31" t="s">
        <v>44</v>
      </c>
      <c r="C15241">
        <v>11.909000000000001</v>
      </c>
      <c r="D15241">
        <v>40.883200000000002</v>
      </c>
      <c r="E15241">
        <v>4.5190000000000001</v>
      </c>
      <c r="F15241" s="9">
        <f t="shared" si="238"/>
        <v>20.376777546650352</v>
      </c>
      <c r="G15241" s="9">
        <f>metadata!$A$49-F15241</f>
        <v>-0.37677754665035224</v>
      </c>
      <c r="H15241" s="9">
        <f>metadata!$A$5-G15241</f>
        <v>1624.8467775466504</v>
      </c>
      <c r="K15241" s="9"/>
      <c r="R15241" s="35"/>
      <c r="T15241" s="36"/>
    </row>
    <row r="15242" spans="1:20" x14ac:dyDescent="0.2">
      <c r="A15242" s="8">
        <v>40391.583333333336</v>
      </c>
      <c r="B15242" s="31" t="s">
        <v>44</v>
      </c>
      <c r="C15242">
        <v>11.9092</v>
      </c>
      <c r="D15242">
        <v>40.883200000000002</v>
      </c>
      <c r="E15242">
        <v>4.5190000000000001</v>
      </c>
      <c r="F15242" s="9">
        <f t="shared" si="238"/>
        <v>20.37663689201591</v>
      </c>
      <c r="G15242" s="9">
        <f>metadata!$A$49-F15242</f>
        <v>-0.37663689201590955</v>
      </c>
      <c r="H15242" s="9">
        <f>metadata!$A$5-G15242</f>
        <v>1624.846636892016</v>
      </c>
      <c r="K15242" s="9"/>
      <c r="R15242" s="35"/>
      <c r="T15242" s="36"/>
    </row>
    <row r="15243" spans="1:20" x14ac:dyDescent="0.2">
      <c r="A15243" s="8">
        <v>40391.625</v>
      </c>
      <c r="B15243" s="31" t="s">
        <v>44</v>
      </c>
      <c r="C15243">
        <v>11.9047</v>
      </c>
      <c r="D15243">
        <v>40.8782</v>
      </c>
      <c r="E15243">
        <v>4.5190000000000001</v>
      </c>
      <c r="F15243" s="9">
        <f t="shared" si="238"/>
        <v>20.376285255429796</v>
      </c>
      <c r="G15243" s="9">
        <f>metadata!$A$49-F15243</f>
        <v>-0.37628525542979574</v>
      </c>
      <c r="H15243" s="9">
        <f>metadata!$A$5-G15243</f>
        <v>1624.8462852554298</v>
      </c>
      <c r="K15243" s="9"/>
      <c r="R15243" s="35"/>
      <c r="T15243" s="36"/>
    </row>
    <row r="15244" spans="1:20" x14ac:dyDescent="0.2">
      <c r="A15244" s="8">
        <v>40391.666666666664</v>
      </c>
      <c r="B15244" s="31" t="s">
        <v>44</v>
      </c>
      <c r="C15244">
        <v>11.9001</v>
      </c>
      <c r="D15244">
        <v>40.868200000000002</v>
      </c>
      <c r="E15244">
        <v>4.5190000000000001</v>
      </c>
      <c r="F15244" s="9">
        <f t="shared" si="238"/>
        <v>20.372487580299786</v>
      </c>
      <c r="G15244" s="9">
        <f>metadata!$A$49-F15244</f>
        <v>-0.37248758029978646</v>
      </c>
      <c r="H15244" s="9">
        <f>metadata!$A$5-G15244</f>
        <v>1624.8424875802998</v>
      </c>
      <c r="K15244" s="9"/>
      <c r="R15244" s="35"/>
      <c r="T15244" s="36"/>
    </row>
    <row r="15245" spans="1:20" x14ac:dyDescent="0.2">
      <c r="A15245" s="8">
        <v>40391.708333333336</v>
      </c>
      <c r="B15245" s="31" t="s">
        <v>44</v>
      </c>
      <c r="C15245">
        <v>11.8911</v>
      </c>
      <c r="D15245">
        <v>40.863100000000003</v>
      </c>
      <c r="E15245">
        <v>4.5190000000000001</v>
      </c>
      <c r="F15245" s="9">
        <f t="shared" si="238"/>
        <v>20.375230345671461</v>
      </c>
      <c r="G15245" s="9">
        <f>metadata!$A$49-F15245</f>
        <v>-0.37523034567146141</v>
      </c>
      <c r="H15245" s="9">
        <f>metadata!$A$5-G15245</f>
        <v>1624.8452303456716</v>
      </c>
      <c r="K15245" s="9"/>
      <c r="R15245" s="35"/>
      <c r="T15245" s="36"/>
    </row>
    <row r="15246" spans="1:20" x14ac:dyDescent="0.2">
      <c r="A15246" s="8">
        <v>40391.75</v>
      </c>
      <c r="B15246" s="31" t="s">
        <v>44</v>
      </c>
      <c r="C15246">
        <v>11.9047</v>
      </c>
      <c r="D15246">
        <v>40.873199999999997</v>
      </c>
      <c r="E15246">
        <v>4.5190000000000001</v>
      </c>
      <c r="F15246" s="9">
        <f t="shared" si="238"/>
        <v>20.372768889568675</v>
      </c>
      <c r="G15246" s="9">
        <f>metadata!$A$49-F15246</f>
        <v>-0.37276888956867538</v>
      </c>
      <c r="H15246" s="9">
        <f>metadata!$A$5-G15246</f>
        <v>1624.8427688895688</v>
      </c>
      <c r="K15246" s="9"/>
      <c r="R15246" s="35"/>
      <c r="T15246" s="36"/>
    </row>
    <row r="15247" spans="1:20" x14ac:dyDescent="0.2">
      <c r="A15247" s="8">
        <v>40391.791666666664</v>
      </c>
      <c r="B15247" s="31" t="s">
        <v>44</v>
      </c>
      <c r="C15247">
        <v>11.9047</v>
      </c>
      <c r="D15247">
        <v>40.8782</v>
      </c>
      <c r="E15247">
        <v>4.5190000000000001</v>
      </c>
      <c r="F15247" s="9">
        <f t="shared" si="238"/>
        <v>20.376285255429796</v>
      </c>
      <c r="G15247" s="9">
        <f>metadata!$A$49-F15247</f>
        <v>-0.37628525542979574</v>
      </c>
      <c r="H15247" s="9">
        <f>metadata!$A$5-G15247</f>
        <v>1624.8462852554298</v>
      </c>
      <c r="K15247" s="9"/>
      <c r="R15247" s="35"/>
      <c r="T15247" s="36"/>
    </row>
    <row r="15248" spans="1:20" x14ac:dyDescent="0.2">
      <c r="A15248" s="8">
        <v>40391.833333333336</v>
      </c>
      <c r="B15248" s="31" t="s">
        <v>44</v>
      </c>
      <c r="C15248">
        <v>11.9092</v>
      </c>
      <c r="D15248">
        <v>40.873199999999997</v>
      </c>
      <c r="E15248">
        <v>4.5190000000000001</v>
      </c>
      <c r="F15248" s="9">
        <f t="shared" si="238"/>
        <v>20.369604160293665</v>
      </c>
      <c r="G15248" s="9">
        <f>metadata!$A$49-F15248</f>
        <v>-0.36960416029366527</v>
      </c>
      <c r="H15248" s="9">
        <f>metadata!$A$5-G15248</f>
        <v>1624.8396041602937</v>
      </c>
      <c r="K15248" s="9"/>
      <c r="R15248" s="35"/>
      <c r="T15248" s="36"/>
    </row>
    <row r="15249" spans="1:20" x14ac:dyDescent="0.2">
      <c r="A15249" s="8">
        <v>40391.875</v>
      </c>
      <c r="B15249" s="31" t="s">
        <v>44</v>
      </c>
      <c r="C15249">
        <v>11.918200000000001</v>
      </c>
      <c r="D15249">
        <v>40.888300000000001</v>
      </c>
      <c r="E15249">
        <v>4.5190000000000001</v>
      </c>
      <c r="F15249" s="9">
        <f t="shared" si="238"/>
        <v>20.373894126644235</v>
      </c>
      <c r="G15249" s="9">
        <f>metadata!$A$49-F15249</f>
        <v>-0.3738941266442346</v>
      </c>
      <c r="H15249" s="9">
        <f>metadata!$A$5-G15249</f>
        <v>1624.8438941266443</v>
      </c>
      <c r="K15249" s="9"/>
      <c r="R15249" s="35"/>
      <c r="T15249" s="36"/>
    </row>
    <row r="15250" spans="1:20" x14ac:dyDescent="0.2">
      <c r="A15250" s="8">
        <v>40391.916666666664</v>
      </c>
      <c r="B15250" s="31" t="s">
        <v>44</v>
      </c>
      <c r="C15250">
        <v>11.927300000000001</v>
      </c>
      <c r="D15250">
        <v>40.898299999999999</v>
      </c>
      <c r="E15250">
        <v>4.5190000000000001</v>
      </c>
      <c r="F15250" s="9">
        <f t="shared" si="238"/>
        <v>20.37452707249923</v>
      </c>
      <c r="G15250" s="9">
        <f>metadata!$A$49-F15250</f>
        <v>-0.37452707249923023</v>
      </c>
      <c r="H15250" s="9">
        <f>metadata!$A$5-G15250</f>
        <v>1624.8445270724992</v>
      </c>
      <c r="K15250" s="9"/>
      <c r="R15250" s="35"/>
      <c r="T15250" s="36"/>
    </row>
    <row r="15251" spans="1:20" x14ac:dyDescent="0.2">
      <c r="A15251" s="8">
        <v>40391.958333333336</v>
      </c>
      <c r="B15251" s="31" t="s">
        <v>44</v>
      </c>
      <c r="C15251">
        <v>11.931800000000001</v>
      </c>
      <c r="D15251">
        <v>40.898299999999999</v>
      </c>
      <c r="E15251">
        <v>4.5190000000000001</v>
      </c>
      <c r="F15251" s="9">
        <f t="shared" si="238"/>
        <v>20.371362343224224</v>
      </c>
      <c r="G15251" s="9">
        <f>metadata!$A$49-F15251</f>
        <v>-0.37136234322422368</v>
      </c>
      <c r="H15251" s="9">
        <f>metadata!$A$5-G15251</f>
        <v>1624.8413623432243</v>
      </c>
      <c r="K15251" s="9"/>
      <c r="R15251" s="35"/>
      <c r="T15251" s="36"/>
    </row>
    <row r="15252" spans="1:20" x14ac:dyDescent="0.2">
      <c r="A15252" s="8">
        <v>40392</v>
      </c>
      <c r="B15252" s="31" t="s">
        <v>44</v>
      </c>
      <c r="C15252">
        <v>11.927300000000001</v>
      </c>
      <c r="D15252">
        <v>40.903399999999998</v>
      </c>
      <c r="E15252">
        <v>4.5190000000000001</v>
      </c>
      <c r="F15252" s="9">
        <f t="shared" si="238"/>
        <v>20.378113765677575</v>
      </c>
      <c r="G15252" s="9">
        <f>metadata!$A$49-F15252</f>
        <v>-0.37811376567757549</v>
      </c>
      <c r="H15252" s="9">
        <f>metadata!$A$5-G15252</f>
        <v>1624.8481137656777</v>
      </c>
      <c r="K15252" s="9"/>
      <c r="R15252" s="35"/>
      <c r="T15252" s="36"/>
    </row>
    <row r="15253" spans="1:20" x14ac:dyDescent="0.2">
      <c r="A15253" s="8">
        <v>40392.041666666664</v>
      </c>
      <c r="B15253" s="31" t="s">
        <v>44</v>
      </c>
      <c r="C15253">
        <v>11.927300000000001</v>
      </c>
      <c r="D15253">
        <v>40.898299999999999</v>
      </c>
      <c r="E15253">
        <v>4.5190000000000001</v>
      </c>
      <c r="F15253" s="9">
        <f t="shared" si="238"/>
        <v>20.37452707249923</v>
      </c>
      <c r="G15253" s="9">
        <f>metadata!$A$49-F15253</f>
        <v>-0.37452707249923023</v>
      </c>
      <c r="H15253" s="9">
        <f>metadata!$A$5-G15253</f>
        <v>1624.8445270724992</v>
      </c>
      <c r="K15253" s="9"/>
      <c r="R15253" s="35"/>
      <c r="T15253" s="36"/>
    </row>
    <row r="15254" spans="1:20" x14ac:dyDescent="0.2">
      <c r="A15254" s="8">
        <v>40392.083333333336</v>
      </c>
      <c r="B15254" s="31" t="s">
        <v>44</v>
      </c>
      <c r="C15254">
        <v>11.931800000000001</v>
      </c>
      <c r="D15254">
        <v>40.898299999999999</v>
      </c>
      <c r="E15254">
        <v>4.5190000000000001</v>
      </c>
      <c r="F15254" s="9">
        <f t="shared" si="238"/>
        <v>20.371362343224224</v>
      </c>
      <c r="G15254" s="9">
        <f>metadata!$A$49-F15254</f>
        <v>-0.37136234322422368</v>
      </c>
      <c r="H15254" s="9">
        <f>metadata!$A$5-G15254</f>
        <v>1624.8413623432243</v>
      </c>
      <c r="K15254" s="9"/>
      <c r="R15254" s="35"/>
      <c r="T15254" s="36"/>
    </row>
    <row r="15255" spans="1:20" x14ac:dyDescent="0.2">
      <c r="A15255" s="8">
        <v>40392.125</v>
      </c>
      <c r="B15255" s="31" t="s">
        <v>44</v>
      </c>
      <c r="C15255">
        <v>11.931800000000001</v>
      </c>
      <c r="D15255">
        <v>40.908499999999997</v>
      </c>
      <c r="E15255">
        <v>4.5190000000000001</v>
      </c>
      <c r="F15255" s="9">
        <f t="shared" si="238"/>
        <v>20.378535729580907</v>
      </c>
      <c r="G15255" s="9">
        <f>metadata!$A$49-F15255</f>
        <v>-0.37853572958090709</v>
      </c>
      <c r="H15255" s="9">
        <f>metadata!$A$5-G15255</f>
        <v>1624.848535729581</v>
      </c>
      <c r="K15255" s="9"/>
      <c r="R15255" s="35"/>
      <c r="T15255" s="36"/>
    </row>
    <row r="15256" spans="1:20" x14ac:dyDescent="0.2">
      <c r="A15256" s="8">
        <v>40392.166666666664</v>
      </c>
      <c r="B15256" s="31" t="s">
        <v>44</v>
      </c>
      <c r="C15256">
        <v>11.931800000000001</v>
      </c>
      <c r="D15256">
        <v>40.898299999999999</v>
      </c>
      <c r="E15256">
        <v>4.5190000000000001</v>
      </c>
      <c r="F15256" s="9">
        <f t="shared" si="238"/>
        <v>20.371362343224224</v>
      </c>
      <c r="G15256" s="9">
        <f>metadata!$A$49-F15256</f>
        <v>-0.37136234322422368</v>
      </c>
      <c r="H15256" s="9">
        <f>metadata!$A$5-G15256</f>
        <v>1624.8413623432243</v>
      </c>
      <c r="K15256" s="9"/>
      <c r="R15256" s="35"/>
      <c r="T15256" s="36"/>
    </row>
    <row r="15257" spans="1:20" x14ac:dyDescent="0.2">
      <c r="A15257" s="8">
        <v>40392.208333333336</v>
      </c>
      <c r="B15257" s="31" t="s">
        <v>44</v>
      </c>
      <c r="C15257">
        <v>11.927300000000001</v>
      </c>
      <c r="D15257">
        <v>40.898299999999999</v>
      </c>
      <c r="E15257">
        <v>4.5190000000000001</v>
      </c>
      <c r="F15257" s="9">
        <f t="shared" si="238"/>
        <v>20.37452707249923</v>
      </c>
      <c r="G15257" s="9">
        <f>metadata!$A$49-F15257</f>
        <v>-0.37452707249923023</v>
      </c>
      <c r="H15257" s="9">
        <f>metadata!$A$5-G15257</f>
        <v>1624.8445270724992</v>
      </c>
      <c r="K15257" s="9"/>
      <c r="R15257" s="35"/>
      <c r="T15257" s="36"/>
    </row>
    <row r="15258" spans="1:20" x14ac:dyDescent="0.2">
      <c r="A15258" s="8">
        <v>40392.25</v>
      </c>
      <c r="B15258" s="31" t="s">
        <v>44</v>
      </c>
      <c r="C15258">
        <v>11.936299999999999</v>
      </c>
      <c r="D15258">
        <v>40.898299999999999</v>
      </c>
      <c r="E15258">
        <v>4.5190000000000001</v>
      </c>
      <c r="F15258" s="9">
        <f t="shared" si="238"/>
        <v>20.368197613949217</v>
      </c>
      <c r="G15258" s="9">
        <f>metadata!$A$49-F15258</f>
        <v>-0.36819761394921713</v>
      </c>
      <c r="H15258" s="9">
        <f>metadata!$A$5-G15258</f>
        <v>1624.8381976139492</v>
      </c>
      <c r="K15258" s="9"/>
      <c r="R15258" s="35"/>
      <c r="T15258" s="36"/>
    </row>
    <row r="15259" spans="1:20" x14ac:dyDescent="0.2">
      <c r="A15259" s="8">
        <v>40392.291666666664</v>
      </c>
      <c r="B15259" s="31" t="s">
        <v>44</v>
      </c>
      <c r="C15259">
        <v>11.940799999999999</v>
      </c>
      <c r="D15259">
        <v>40.903399999999998</v>
      </c>
      <c r="E15259">
        <v>4.5190000000000001</v>
      </c>
      <c r="F15259" s="9">
        <f t="shared" si="238"/>
        <v>20.368619577852552</v>
      </c>
      <c r="G15259" s="9">
        <f>metadata!$A$49-F15259</f>
        <v>-0.36861957785255228</v>
      </c>
      <c r="H15259" s="9">
        <f>metadata!$A$5-G15259</f>
        <v>1624.8386195778526</v>
      </c>
      <c r="K15259" s="9"/>
      <c r="R15259" s="35"/>
      <c r="T15259" s="36"/>
    </row>
    <row r="15260" spans="1:20" x14ac:dyDescent="0.2">
      <c r="A15260" s="8">
        <v>40392.333333333336</v>
      </c>
      <c r="B15260" s="31" t="s">
        <v>44</v>
      </c>
      <c r="C15260">
        <v>11.940799999999999</v>
      </c>
      <c r="D15260">
        <v>40.903399999999998</v>
      </c>
      <c r="E15260">
        <v>4.5190000000000001</v>
      </c>
      <c r="F15260" s="9">
        <f t="shared" si="238"/>
        <v>20.368619577852552</v>
      </c>
      <c r="G15260" s="9">
        <f>metadata!$A$49-F15260</f>
        <v>-0.36861957785255228</v>
      </c>
      <c r="H15260" s="9">
        <f>metadata!$A$5-G15260</f>
        <v>1624.8386195778526</v>
      </c>
      <c r="K15260" s="9"/>
      <c r="R15260" s="35"/>
      <c r="T15260" s="36"/>
    </row>
    <row r="15261" spans="1:20" x14ac:dyDescent="0.2">
      <c r="A15261" s="8">
        <v>40392.375</v>
      </c>
      <c r="B15261" s="31" t="s">
        <v>44</v>
      </c>
      <c r="C15261">
        <v>11.945499999999999</v>
      </c>
      <c r="D15261">
        <v>40.908499999999997</v>
      </c>
      <c r="E15261">
        <v>4.5190000000000001</v>
      </c>
      <c r="F15261" s="9">
        <f t="shared" si="238"/>
        <v>20.368900887121441</v>
      </c>
      <c r="G15261" s="9">
        <f>metadata!$A$49-F15261</f>
        <v>-0.3689008871214412</v>
      </c>
      <c r="H15261" s="9">
        <f>metadata!$A$5-G15261</f>
        <v>1624.8389008871216</v>
      </c>
      <c r="K15261" s="9"/>
      <c r="R15261" s="35"/>
      <c r="T15261" s="36"/>
    </row>
    <row r="15262" spans="1:20" x14ac:dyDescent="0.2">
      <c r="A15262" s="8">
        <v>40392.416666666664</v>
      </c>
      <c r="B15262" s="31" t="s">
        <v>44</v>
      </c>
      <c r="C15262">
        <v>11.945499999999999</v>
      </c>
      <c r="D15262">
        <v>40.903399999999998</v>
      </c>
      <c r="E15262">
        <v>4.5190000000000001</v>
      </c>
      <c r="F15262" s="9">
        <f t="shared" si="238"/>
        <v>20.365314193943099</v>
      </c>
      <c r="G15262" s="9">
        <f>metadata!$A$49-F15262</f>
        <v>-0.3653141939430995</v>
      </c>
      <c r="H15262" s="9">
        <f>metadata!$A$5-G15262</f>
        <v>1624.8353141939431</v>
      </c>
      <c r="K15262" s="9"/>
      <c r="R15262" s="35"/>
      <c r="T15262" s="36"/>
    </row>
    <row r="15263" spans="1:20" x14ac:dyDescent="0.2">
      <c r="A15263" s="8">
        <v>40392.458333333336</v>
      </c>
      <c r="B15263" s="31" t="s">
        <v>44</v>
      </c>
      <c r="C15263">
        <v>11.9499</v>
      </c>
      <c r="D15263">
        <v>40.908499999999997</v>
      </c>
      <c r="E15263">
        <v>4.5190000000000001</v>
      </c>
      <c r="F15263" s="9">
        <f t="shared" si="238"/>
        <v>20.365806485163656</v>
      </c>
      <c r="G15263" s="9">
        <f>metadata!$A$49-F15263</f>
        <v>-0.36580648516365599</v>
      </c>
      <c r="H15263" s="9">
        <f>metadata!$A$5-G15263</f>
        <v>1624.8358064851636</v>
      </c>
      <c r="K15263" s="9"/>
      <c r="R15263" s="35"/>
      <c r="T15263" s="36"/>
    </row>
    <row r="15264" spans="1:20" x14ac:dyDescent="0.2">
      <c r="A15264" s="8">
        <v>40392.5</v>
      </c>
      <c r="B15264" s="31" t="s">
        <v>44</v>
      </c>
      <c r="C15264">
        <v>11.9499</v>
      </c>
      <c r="D15264">
        <v>40.913400000000003</v>
      </c>
      <c r="E15264">
        <v>4.5190000000000001</v>
      </c>
      <c r="F15264" s="9">
        <f t="shared" si="238"/>
        <v>20.369252523707559</v>
      </c>
      <c r="G15264" s="9">
        <f>metadata!$A$49-F15264</f>
        <v>-0.36925252370755857</v>
      </c>
      <c r="H15264" s="9">
        <f>metadata!$A$5-G15264</f>
        <v>1624.8392525237075</v>
      </c>
      <c r="K15264" s="9"/>
      <c r="R15264" s="35"/>
      <c r="T15264" s="36"/>
    </row>
    <row r="15265" spans="1:20" x14ac:dyDescent="0.2">
      <c r="A15265" s="8">
        <v>40392.541666666664</v>
      </c>
      <c r="B15265" s="31" t="s">
        <v>44</v>
      </c>
      <c r="C15265">
        <v>11.9499</v>
      </c>
      <c r="D15265">
        <v>40.908499999999997</v>
      </c>
      <c r="E15265">
        <v>4.5190000000000001</v>
      </c>
      <c r="F15265" s="9">
        <f t="shared" si="238"/>
        <v>20.365806485163656</v>
      </c>
      <c r="G15265" s="9">
        <f>metadata!$A$49-F15265</f>
        <v>-0.36580648516365599</v>
      </c>
      <c r="H15265" s="9">
        <f>metadata!$A$5-G15265</f>
        <v>1624.8358064851636</v>
      </c>
      <c r="K15265" s="9"/>
      <c r="R15265" s="35"/>
      <c r="T15265" s="36"/>
    </row>
    <row r="15266" spans="1:20" x14ac:dyDescent="0.2">
      <c r="A15266" s="8">
        <v>40392.583333333336</v>
      </c>
      <c r="B15266" s="31" t="s">
        <v>44</v>
      </c>
      <c r="C15266">
        <v>11.945499999999999</v>
      </c>
      <c r="D15266">
        <v>40.908499999999997</v>
      </c>
      <c r="E15266">
        <v>4.5190000000000001</v>
      </c>
      <c r="F15266" s="9">
        <f t="shared" si="238"/>
        <v>20.368900887121441</v>
      </c>
      <c r="G15266" s="9">
        <f>metadata!$A$49-F15266</f>
        <v>-0.3689008871214412</v>
      </c>
      <c r="H15266" s="9">
        <f>metadata!$A$5-G15266</f>
        <v>1624.8389008871216</v>
      </c>
      <c r="K15266" s="9"/>
      <c r="R15266" s="35"/>
      <c r="T15266" s="36"/>
    </row>
    <row r="15267" spans="1:20" x14ac:dyDescent="0.2">
      <c r="A15267" s="8">
        <v>40392.625</v>
      </c>
      <c r="B15267" s="31" t="s">
        <v>44</v>
      </c>
      <c r="C15267">
        <v>11.945499999999999</v>
      </c>
      <c r="D15267">
        <v>40.908499999999997</v>
      </c>
      <c r="E15267">
        <v>4.5190000000000001</v>
      </c>
      <c r="F15267" s="9">
        <f t="shared" si="238"/>
        <v>20.368900887121441</v>
      </c>
      <c r="G15267" s="9">
        <f>metadata!$A$49-F15267</f>
        <v>-0.3689008871214412</v>
      </c>
      <c r="H15267" s="9">
        <f>metadata!$A$5-G15267</f>
        <v>1624.8389008871216</v>
      </c>
      <c r="K15267" s="9"/>
      <c r="R15267" s="35"/>
      <c r="T15267" s="36"/>
    </row>
    <row r="15268" spans="1:20" x14ac:dyDescent="0.2">
      <c r="A15268" s="8">
        <v>40392.666666666664</v>
      </c>
      <c r="B15268" s="31" t="s">
        <v>44</v>
      </c>
      <c r="C15268">
        <v>11.9499</v>
      </c>
      <c r="D15268">
        <v>40.908499999999997</v>
      </c>
      <c r="E15268">
        <v>4.5190000000000001</v>
      </c>
      <c r="F15268" s="9">
        <f t="shared" si="238"/>
        <v>20.365806485163656</v>
      </c>
      <c r="G15268" s="9">
        <f>metadata!$A$49-F15268</f>
        <v>-0.36580648516365599</v>
      </c>
      <c r="H15268" s="9">
        <f>metadata!$A$5-G15268</f>
        <v>1624.8358064851636</v>
      </c>
      <c r="K15268" s="9"/>
      <c r="R15268" s="35"/>
      <c r="T15268" s="36"/>
    </row>
    <row r="15269" spans="1:20" x14ac:dyDescent="0.2">
      <c r="A15269" s="8">
        <v>40392.708333333336</v>
      </c>
      <c r="B15269" s="31" t="s">
        <v>44</v>
      </c>
      <c r="C15269">
        <v>11.941000000000001</v>
      </c>
      <c r="D15269">
        <v>40.898299999999999</v>
      </c>
      <c r="E15269">
        <v>4.5190000000000001</v>
      </c>
      <c r="F15269" s="9">
        <f t="shared" si="238"/>
        <v>20.364892230039764</v>
      </c>
      <c r="G15269" s="9">
        <f>metadata!$A$49-F15269</f>
        <v>-0.36489223003976434</v>
      </c>
      <c r="H15269" s="9">
        <f>metadata!$A$5-G15269</f>
        <v>1624.8348922300397</v>
      </c>
      <c r="K15269" s="9"/>
      <c r="R15269" s="35"/>
      <c r="T15269" s="36"/>
    </row>
    <row r="15270" spans="1:20" x14ac:dyDescent="0.2">
      <c r="A15270" s="8">
        <v>40392.75</v>
      </c>
      <c r="B15270" s="31" t="s">
        <v>44</v>
      </c>
      <c r="C15270">
        <v>11.941000000000001</v>
      </c>
      <c r="D15270">
        <v>40.8934</v>
      </c>
      <c r="E15270">
        <v>4.5190000000000001</v>
      </c>
      <c r="F15270" s="9">
        <f t="shared" si="238"/>
        <v>20.361446191495869</v>
      </c>
      <c r="G15270" s="9">
        <f>metadata!$A$49-F15270</f>
        <v>-0.36144619149586887</v>
      </c>
      <c r="H15270" s="9">
        <f>metadata!$A$5-G15270</f>
        <v>1624.8314461914958</v>
      </c>
      <c r="K15270" s="9"/>
      <c r="R15270" s="35"/>
      <c r="T15270" s="36"/>
    </row>
    <row r="15271" spans="1:20" x14ac:dyDescent="0.2">
      <c r="A15271" s="8">
        <v>40392.791666666664</v>
      </c>
      <c r="B15271" s="31" t="s">
        <v>44</v>
      </c>
      <c r="C15271">
        <v>11.941000000000001</v>
      </c>
      <c r="D15271">
        <v>40.898299999999999</v>
      </c>
      <c r="E15271">
        <v>4.5190000000000001</v>
      </c>
      <c r="F15271" s="9">
        <f t="shared" si="238"/>
        <v>20.364892230039764</v>
      </c>
      <c r="G15271" s="9">
        <f>metadata!$A$49-F15271</f>
        <v>-0.36489223003976434</v>
      </c>
      <c r="H15271" s="9">
        <f>metadata!$A$5-G15271</f>
        <v>1624.8348922300397</v>
      </c>
      <c r="K15271" s="9"/>
      <c r="R15271" s="35"/>
      <c r="T15271" s="36"/>
    </row>
    <row r="15272" spans="1:20" x14ac:dyDescent="0.2">
      <c r="A15272" s="8">
        <v>40392.833333333336</v>
      </c>
      <c r="B15272" s="31" t="s">
        <v>44</v>
      </c>
      <c r="C15272">
        <v>11.945499999999999</v>
      </c>
      <c r="D15272">
        <v>40.898299999999999</v>
      </c>
      <c r="E15272">
        <v>4.5190000000000001</v>
      </c>
      <c r="F15272" s="9">
        <f t="shared" si="238"/>
        <v>20.361727500764761</v>
      </c>
      <c r="G15272" s="9">
        <f>metadata!$A$49-F15272</f>
        <v>-0.36172750076476134</v>
      </c>
      <c r="H15272" s="9">
        <f>metadata!$A$5-G15272</f>
        <v>1624.8317275007648</v>
      </c>
      <c r="K15272" s="9"/>
      <c r="R15272" s="35"/>
      <c r="T15272" s="36"/>
    </row>
    <row r="15273" spans="1:20" x14ac:dyDescent="0.2">
      <c r="A15273" s="8">
        <v>40392.875</v>
      </c>
      <c r="B15273" s="31" t="s">
        <v>44</v>
      </c>
      <c r="C15273">
        <v>11.941000000000001</v>
      </c>
      <c r="D15273">
        <v>40.903399999999998</v>
      </c>
      <c r="E15273">
        <v>4.5190000000000001</v>
      </c>
      <c r="F15273" s="9">
        <f t="shared" si="238"/>
        <v>20.368478923218106</v>
      </c>
      <c r="G15273" s="9">
        <f>metadata!$A$49-F15273</f>
        <v>-0.36847892321810605</v>
      </c>
      <c r="H15273" s="9">
        <f>metadata!$A$5-G15273</f>
        <v>1624.8384789232182</v>
      </c>
      <c r="K15273" s="9"/>
      <c r="R15273" s="35"/>
      <c r="T15273" s="36"/>
    </row>
    <row r="15274" spans="1:20" x14ac:dyDescent="0.2">
      <c r="A15274" s="8">
        <v>40392.916666666664</v>
      </c>
      <c r="B15274" s="31" t="s">
        <v>44</v>
      </c>
      <c r="C15274">
        <v>11.9499</v>
      </c>
      <c r="D15274">
        <v>40.908499999999997</v>
      </c>
      <c r="E15274">
        <v>4.5190000000000001</v>
      </c>
      <c r="F15274" s="9">
        <f t="shared" si="238"/>
        <v>20.365806485163656</v>
      </c>
      <c r="G15274" s="9">
        <f>metadata!$A$49-F15274</f>
        <v>-0.36580648516365599</v>
      </c>
      <c r="H15274" s="9">
        <f>metadata!$A$5-G15274</f>
        <v>1624.8358064851636</v>
      </c>
      <c r="K15274" s="9"/>
      <c r="R15274" s="35"/>
      <c r="T15274" s="36"/>
    </row>
    <row r="15275" spans="1:20" x14ac:dyDescent="0.2">
      <c r="A15275" s="8">
        <v>40392.958333333336</v>
      </c>
      <c r="B15275" s="31" t="s">
        <v>44</v>
      </c>
      <c r="C15275">
        <v>11.9499</v>
      </c>
      <c r="D15275">
        <v>40.908499999999997</v>
      </c>
      <c r="E15275">
        <v>4.5190000000000001</v>
      </c>
      <c r="F15275" s="9">
        <f t="shared" si="238"/>
        <v>20.365806485163656</v>
      </c>
      <c r="G15275" s="9">
        <f>metadata!$A$49-F15275</f>
        <v>-0.36580648516365599</v>
      </c>
      <c r="H15275" s="9">
        <f>metadata!$A$5-G15275</f>
        <v>1624.8358064851636</v>
      </c>
      <c r="K15275" s="9"/>
      <c r="R15275" s="35"/>
      <c r="T15275" s="36"/>
    </row>
    <row r="15276" spans="1:20" x14ac:dyDescent="0.2">
      <c r="A15276" s="8">
        <v>40393</v>
      </c>
      <c r="B15276" s="31" t="s">
        <v>44</v>
      </c>
      <c r="C15276">
        <v>11.9499</v>
      </c>
      <c r="D15276">
        <v>40.908499999999997</v>
      </c>
      <c r="E15276">
        <v>4.5190000000000001</v>
      </c>
      <c r="F15276" s="9">
        <f t="shared" si="238"/>
        <v>20.365806485163656</v>
      </c>
      <c r="G15276" s="9">
        <f>metadata!$A$49-F15276</f>
        <v>-0.36580648516365599</v>
      </c>
      <c r="H15276" s="9">
        <f>metadata!$A$5-G15276</f>
        <v>1624.8358064851636</v>
      </c>
      <c r="K15276" s="9"/>
      <c r="R15276" s="35"/>
      <c r="T15276" s="36"/>
    </row>
    <row r="15277" spans="1:20" x14ac:dyDescent="0.2">
      <c r="A15277" s="8">
        <v>40393.041666666664</v>
      </c>
      <c r="B15277" s="31" t="s">
        <v>44</v>
      </c>
      <c r="C15277">
        <v>11.9499</v>
      </c>
      <c r="D15277">
        <v>40.908499999999997</v>
      </c>
      <c r="E15277">
        <v>4.5190000000000001</v>
      </c>
      <c r="F15277" s="9">
        <f t="shared" si="238"/>
        <v>20.365806485163656</v>
      </c>
      <c r="G15277" s="9">
        <f>metadata!$A$49-F15277</f>
        <v>-0.36580648516365599</v>
      </c>
      <c r="H15277" s="9">
        <f>metadata!$A$5-G15277</f>
        <v>1624.8358064851636</v>
      </c>
      <c r="K15277" s="9"/>
      <c r="R15277" s="35"/>
      <c r="T15277" s="36"/>
    </row>
    <row r="15278" spans="1:20" x14ac:dyDescent="0.2">
      <c r="A15278" s="8">
        <v>40393.083333333336</v>
      </c>
      <c r="B15278" s="31" t="s">
        <v>44</v>
      </c>
      <c r="C15278">
        <v>11.945499999999999</v>
      </c>
      <c r="D15278">
        <v>40.903399999999998</v>
      </c>
      <c r="E15278">
        <v>4.5190000000000001</v>
      </c>
      <c r="F15278" s="9">
        <f t="shared" si="238"/>
        <v>20.365314193943099</v>
      </c>
      <c r="G15278" s="9">
        <f>metadata!$A$49-F15278</f>
        <v>-0.3653141939430995</v>
      </c>
      <c r="H15278" s="9">
        <f>metadata!$A$5-G15278</f>
        <v>1624.8353141939431</v>
      </c>
      <c r="K15278" s="9"/>
      <c r="R15278" s="35"/>
      <c r="T15278" s="36"/>
    </row>
    <row r="15279" spans="1:20" x14ac:dyDescent="0.2">
      <c r="A15279" s="8">
        <v>40393.125</v>
      </c>
      <c r="B15279" s="31" t="s">
        <v>44</v>
      </c>
      <c r="C15279">
        <v>11.9499</v>
      </c>
      <c r="D15279">
        <v>40.908499999999997</v>
      </c>
      <c r="E15279">
        <v>4.5190000000000001</v>
      </c>
      <c r="F15279" s="9">
        <f t="shared" si="238"/>
        <v>20.365806485163656</v>
      </c>
      <c r="G15279" s="9">
        <f>metadata!$A$49-F15279</f>
        <v>-0.36580648516365599</v>
      </c>
      <c r="H15279" s="9">
        <f>metadata!$A$5-G15279</f>
        <v>1624.8358064851636</v>
      </c>
      <c r="K15279" s="9"/>
      <c r="R15279" s="35"/>
      <c r="T15279" s="36"/>
    </row>
    <row r="15280" spans="1:20" x14ac:dyDescent="0.2">
      <c r="A15280" s="8">
        <v>40393.166666666664</v>
      </c>
      <c r="B15280" s="31" t="s">
        <v>44</v>
      </c>
      <c r="C15280">
        <v>11.950100000000001</v>
      </c>
      <c r="D15280">
        <v>40.903399999999998</v>
      </c>
      <c r="E15280">
        <v>4.5190000000000001</v>
      </c>
      <c r="F15280" s="9">
        <f t="shared" si="238"/>
        <v>20.362079137350868</v>
      </c>
      <c r="G15280" s="9">
        <f>metadata!$A$49-F15280</f>
        <v>-0.36207913735086805</v>
      </c>
      <c r="H15280" s="9">
        <f>metadata!$A$5-G15280</f>
        <v>1624.832079137351</v>
      </c>
      <c r="K15280" s="9"/>
      <c r="R15280" s="35"/>
      <c r="T15280" s="36"/>
    </row>
    <row r="15281" spans="1:20" x14ac:dyDescent="0.2">
      <c r="A15281" s="8">
        <v>40393.208333333336</v>
      </c>
      <c r="B15281" s="31" t="s">
        <v>44</v>
      </c>
      <c r="C15281">
        <v>11.954599999999999</v>
      </c>
      <c r="D15281">
        <v>40.903399999999998</v>
      </c>
      <c r="E15281">
        <v>4.5190000000000001</v>
      </c>
      <c r="F15281" s="9">
        <f t="shared" si="238"/>
        <v>20.358914408075865</v>
      </c>
      <c r="G15281" s="9">
        <f>metadata!$A$49-F15281</f>
        <v>-0.35891440807586505</v>
      </c>
      <c r="H15281" s="9">
        <f>metadata!$A$5-G15281</f>
        <v>1624.8289144080759</v>
      </c>
      <c r="K15281" s="9"/>
      <c r="R15281" s="35"/>
      <c r="T15281" s="36"/>
    </row>
    <row r="15282" spans="1:20" x14ac:dyDescent="0.2">
      <c r="A15282" s="8">
        <v>40393.25</v>
      </c>
      <c r="B15282" s="31" t="s">
        <v>44</v>
      </c>
      <c r="C15282">
        <v>11.959099999999999</v>
      </c>
      <c r="D15282">
        <v>40.908499999999997</v>
      </c>
      <c r="E15282">
        <v>4.5190000000000001</v>
      </c>
      <c r="F15282" s="9">
        <f t="shared" si="238"/>
        <v>20.359336371979197</v>
      </c>
      <c r="G15282" s="9">
        <f>metadata!$A$49-F15282</f>
        <v>-0.35933637197919666</v>
      </c>
      <c r="H15282" s="9">
        <f>metadata!$A$5-G15282</f>
        <v>1624.8293363719793</v>
      </c>
      <c r="K15282" s="9"/>
      <c r="R15282" s="35"/>
      <c r="T15282" s="36"/>
    </row>
    <row r="15283" spans="1:20" x14ac:dyDescent="0.2">
      <c r="A15283" s="8">
        <v>40393.291666666664</v>
      </c>
      <c r="B15283" s="31" t="s">
        <v>44</v>
      </c>
      <c r="C15283">
        <v>11.963699999999999</v>
      </c>
      <c r="D15283">
        <v>40.908499999999997</v>
      </c>
      <c r="E15283">
        <v>4.5190000000000001</v>
      </c>
      <c r="F15283" s="9">
        <f t="shared" si="238"/>
        <v>20.356101315386965</v>
      </c>
      <c r="G15283" s="9">
        <f>metadata!$A$49-F15283</f>
        <v>-0.35610131538696521</v>
      </c>
      <c r="H15283" s="9">
        <f>metadata!$A$5-G15283</f>
        <v>1624.8261013153869</v>
      </c>
      <c r="K15283" s="9"/>
      <c r="R15283" s="35"/>
      <c r="T15283" s="36"/>
    </row>
    <row r="15284" spans="1:20" x14ac:dyDescent="0.2">
      <c r="A15284" s="8">
        <v>40393.333333333336</v>
      </c>
      <c r="B15284" s="31" t="s">
        <v>44</v>
      </c>
      <c r="C15284">
        <v>11.9682</v>
      </c>
      <c r="D15284">
        <v>40.908499999999997</v>
      </c>
      <c r="E15284">
        <v>4.5190000000000001</v>
      </c>
      <c r="F15284" s="9">
        <f t="shared" si="238"/>
        <v>20.352936586111959</v>
      </c>
      <c r="G15284" s="9">
        <f>metadata!$A$49-F15284</f>
        <v>-0.35293658611195866</v>
      </c>
      <c r="H15284" s="9">
        <f>metadata!$A$5-G15284</f>
        <v>1624.8229365861121</v>
      </c>
      <c r="K15284" s="9"/>
      <c r="R15284" s="35"/>
      <c r="T15284" s="36"/>
    </row>
    <row r="15285" spans="1:20" x14ac:dyDescent="0.2">
      <c r="A15285" s="8">
        <v>40393.375</v>
      </c>
      <c r="B15285" s="31" t="s">
        <v>44</v>
      </c>
      <c r="C15285">
        <v>11.9682</v>
      </c>
      <c r="D15285">
        <v>40.913400000000003</v>
      </c>
      <c r="E15285">
        <v>4.5190000000000001</v>
      </c>
      <c r="F15285" s="9">
        <f t="shared" si="238"/>
        <v>20.356382624655858</v>
      </c>
      <c r="G15285" s="9">
        <f>metadata!$A$49-F15285</f>
        <v>-0.35638262465585768</v>
      </c>
      <c r="H15285" s="9">
        <f>metadata!$A$5-G15285</f>
        <v>1624.8263826246559</v>
      </c>
      <c r="K15285" s="9"/>
      <c r="R15285" s="35"/>
      <c r="T15285" s="36"/>
    </row>
    <row r="15286" spans="1:20" x14ac:dyDescent="0.2">
      <c r="A15286" s="8">
        <v>40393.416666666664</v>
      </c>
      <c r="B15286" s="31" t="s">
        <v>44</v>
      </c>
      <c r="C15286">
        <v>11.9727</v>
      </c>
      <c r="D15286">
        <v>40.908499999999997</v>
      </c>
      <c r="E15286">
        <v>4.5190000000000001</v>
      </c>
      <c r="F15286" s="9">
        <f t="shared" si="238"/>
        <v>20.349771856836949</v>
      </c>
      <c r="G15286" s="9">
        <f>metadata!$A$49-F15286</f>
        <v>-0.34977185683694856</v>
      </c>
      <c r="H15286" s="9">
        <f>metadata!$A$5-G15286</f>
        <v>1624.819771856837</v>
      </c>
      <c r="K15286" s="9"/>
      <c r="R15286" s="35"/>
      <c r="T15286" s="36"/>
    </row>
    <row r="15287" spans="1:20" x14ac:dyDescent="0.2">
      <c r="A15287" s="8">
        <v>40393.458333333336</v>
      </c>
      <c r="B15287" s="31" t="s">
        <v>44</v>
      </c>
      <c r="C15287">
        <v>11.9727</v>
      </c>
      <c r="D15287">
        <v>40.928600000000003</v>
      </c>
      <c r="E15287">
        <v>4.5190000000000001</v>
      </c>
      <c r="F15287" s="9">
        <f t="shared" si="238"/>
        <v>20.363907647598655</v>
      </c>
      <c r="G15287" s="9">
        <f>metadata!$A$49-F15287</f>
        <v>-0.3639076475986549</v>
      </c>
      <c r="H15287" s="9">
        <f>metadata!$A$5-G15287</f>
        <v>1624.8339076475986</v>
      </c>
      <c r="K15287" s="9"/>
      <c r="R15287" s="35"/>
      <c r="T15287" s="36"/>
    </row>
    <row r="15288" spans="1:20" x14ac:dyDescent="0.2">
      <c r="A15288" s="8">
        <v>40393.5</v>
      </c>
      <c r="B15288" s="31" t="s">
        <v>44</v>
      </c>
      <c r="C15288">
        <v>11.9727</v>
      </c>
      <c r="D15288">
        <v>40.938600000000001</v>
      </c>
      <c r="E15288">
        <v>4.5190000000000001</v>
      </c>
      <c r="F15288" s="9">
        <f t="shared" si="238"/>
        <v>20.370940379320896</v>
      </c>
      <c r="G15288" s="9">
        <f>metadata!$A$49-F15288</f>
        <v>-0.37094037932089563</v>
      </c>
      <c r="H15288" s="9">
        <f>metadata!$A$5-G15288</f>
        <v>1624.840940379321</v>
      </c>
      <c r="K15288" s="9"/>
      <c r="R15288" s="35"/>
      <c r="T15288" s="36"/>
    </row>
    <row r="15289" spans="1:20" x14ac:dyDescent="0.2">
      <c r="A15289" s="8">
        <v>40393.541666666664</v>
      </c>
      <c r="B15289" s="31" t="s">
        <v>44</v>
      </c>
      <c r="C15289">
        <v>11.9772</v>
      </c>
      <c r="D15289">
        <v>40.938600000000001</v>
      </c>
      <c r="E15289">
        <v>4.5190000000000001</v>
      </c>
      <c r="F15289" s="9">
        <f t="shared" si="238"/>
        <v>20.367775650045886</v>
      </c>
      <c r="G15289" s="9">
        <f>metadata!$A$49-F15289</f>
        <v>-0.36777565004588553</v>
      </c>
      <c r="H15289" s="9">
        <f>metadata!$A$5-G15289</f>
        <v>1624.8377756500458</v>
      </c>
      <c r="K15289" s="9"/>
      <c r="R15289" s="35"/>
      <c r="T15289" s="36"/>
    </row>
    <row r="15290" spans="1:20" x14ac:dyDescent="0.2">
      <c r="A15290" s="8">
        <v>40393.583333333336</v>
      </c>
      <c r="B15290" s="31" t="s">
        <v>44</v>
      </c>
      <c r="C15290">
        <v>11.9772</v>
      </c>
      <c r="D15290">
        <v>40.938600000000001</v>
      </c>
      <c r="E15290">
        <v>4.5190000000000001</v>
      </c>
      <c r="F15290" s="9">
        <f t="shared" si="238"/>
        <v>20.367775650045886</v>
      </c>
      <c r="G15290" s="9">
        <f>metadata!$A$49-F15290</f>
        <v>-0.36777565004588553</v>
      </c>
      <c r="H15290" s="9">
        <f>metadata!$A$5-G15290</f>
        <v>1624.8377756500458</v>
      </c>
      <c r="K15290" s="9"/>
      <c r="R15290" s="35"/>
      <c r="T15290" s="36"/>
    </row>
    <row r="15291" spans="1:20" x14ac:dyDescent="0.2">
      <c r="A15291" s="8">
        <v>40393.625</v>
      </c>
      <c r="B15291" s="31" t="s">
        <v>44</v>
      </c>
      <c r="C15291">
        <v>11.9772</v>
      </c>
      <c r="D15291">
        <v>40.938600000000001</v>
      </c>
      <c r="E15291">
        <v>4.5190000000000001</v>
      </c>
      <c r="F15291" s="9">
        <f t="shared" si="238"/>
        <v>20.367775650045886</v>
      </c>
      <c r="G15291" s="9">
        <f>metadata!$A$49-F15291</f>
        <v>-0.36777565004588553</v>
      </c>
      <c r="H15291" s="9">
        <f>metadata!$A$5-G15291</f>
        <v>1624.8377756500458</v>
      </c>
      <c r="K15291" s="9"/>
      <c r="R15291" s="35"/>
      <c r="T15291" s="36"/>
    </row>
    <row r="15292" spans="1:20" x14ac:dyDescent="0.2">
      <c r="A15292" s="8">
        <v>40393.666666666664</v>
      </c>
      <c r="B15292" s="31" t="s">
        <v>44</v>
      </c>
      <c r="C15292">
        <v>11.9727</v>
      </c>
      <c r="D15292">
        <v>40.938600000000001</v>
      </c>
      <c r="E15292">
        <v>4.5190000000000001</v>
      </c>
      <c r="F15292" s="9">
        <f t="shared" si="238"/>
        <v>20.370940379320896</v>
      </c>
      <c r="G15292" s="9">
        <f>metadata!$A$49-F15292</f>
        <v>-0.37094037932089563</v>
      </c>
      <c r="H15292" s="9">
        <f>metadata!$A$5-G15292</f>
        <v>1624.840940379321</v>
      </c>
      <c r="K15292" s="9"/>
      <c r="R15292" s="35"/>
      <c r="T15292" s="36"/>
    </row>
    <row r="15293" spans="1:20" x14ac:dyDescent="0.2">
      <c r="A15293" s="8">
        <v>40393.708333333336</v>
      </c>
      <c r="B15293" s="31" t="s">
        <v>44</v>
      </c>
      <c r="C15293">
        <v>11.9772</v>
      </c>
      <c r="D15293">
        <v>40.938600000000001</v>
      </c>
      <c r="E15293">
        <v>4.5190000000000001</v>
      </c>
      <c r="F15293" s="9">
        <f t="shared" si="238"/>
        <v>20.367775650045886</v>
      </c>
      <c r="G15293" s="9">
        <f>metadata!$A$49-F15293</f>
        <v>-0.36777565004588553</v>
      </c>
      <c r="H15293" s="9">
        <f>metadata!$A$5-G15293</f>
        <v>1624.8377756500458</v>
      </c>
      <c r="K15293" s="9"/>
      <c r="R15293" s="35"/>
      <c r="T15293" s="36"/>
    </row>
    <row r="15294" spans="1:20" x14ac:dyDescent="0.2">
      <c r="A15294" s="8">
        <v>40393.75</v>
      </c>
      <c r="B15294" s="31" t="s">
        <v>44</v>
      </c>
      <c r="C15294">
        <v>11.9727</v>
      </c>
      <c r="D15294">
        <v>40.9437</v>
      </c>
      <c r="E15294">
        <v>4.5190000000000001</v>
      </c>
      <c r="F15294" s="9">
        <f t="shared" si="238"/>
        <v>20.374527072499234</v>
      </c>
      <c r="G15294" s="9">
        <f>metadata!$A$49-F15294</f>
        <v>-0.37452707249923378</v>
      </c>
      <c r="H15294" s="9">
        <f>metadata!$A$5-G15294</f>
        <v>1624.8445270724992</v>
      </c>
      <c r="K15294" s="9"/>
      <c r="R15294" s="35"/>
      <c r="T15294" s="36"/>
    </row>
    <row r="15295" spans="1:20" x14ac:dyDescent="0.2">
      <c r="A15295" s="8">
        <v>40393.791666666664</v>
      </c>
      <c r="B15295" s="31" t="s">
        <v>44</v>
      </c>
      <c r="C15295">
        <v>11.9772</v>
      </c>
      <c r="D15295">
        <v>40.948799999999999</v>
      </c>
      <c r="E15295">
        <v>4.5190000000000001</v>
      </c>
      <c r="F15295" s="9">
        <f t="shared" si="238"/>
        <v>20.374949036402569</v>
      </c>
      <c r="G15295" s="9">
        <f>metadata!$A$49-F15295</f>
        <v>-0.37494903640256894</v>
      </c>
      <c r="H15295" s="9">
        <f>metadata!$A$5-G15295</f>
        <v>1624.8449490364026</v>
      </c>
      <c r="K15295" s="9"/>
      <c r="R15295" s="35"/>
      <c r="T15295" s="36"/>
    </row>
    <row r="15296" spans="1:20" x14ac:dyDescent="0.2">
      <c r="A15296" s="8">
        <v>40393.833333333336</v>
      </c>
      <c r="B15296" s="31" t="s">
        <v>44</v>
      </c>
      <c r="C15296">
        <v>11.9772</v>
      </c>
      <c r="D15296">
        <v>40.953699999999998</v>
      </c>
      <c r="E15296">
        <v>4.5190000000000001</v>
      </c>
      <c r="F15296" s="9">
        <f t="shared" si="238"/>
        <v>20.378395074946464</v>
      </c>
      <c r="G15296" s="9">
        <f>metadata!$A$49-F15296</f>
        <v>-0.3783950749464644</v>
      </c>
      <c r="H15296" s="9">
        <f>metadata!$A$5-G15296</f>
        <v>1624.8483950749464</v>
      </c>
      <c r="K15296" s="9"/>
      <c r="R15296" s="35"/>
      <c r="T15296" s="36"/>
    </row>
    <row r="15297" spans="1:20" x14ac:dyDescent="0.2">
      <c r="A15297" s="8">
        <v>40393.875</v>
      </c>
      <c r="B15297" s="31" t="s">
        <v>44</v>
      </c>
      <c r="C15297">
        <v>11.9772</v>
      </c>
      <c r="D15297">
        <v>40.958799999999997</v>
      </c>
      <c r="E15297">
        <v>4.5190000000000001</v>
      </c>
      <c r="F15297" s="9">
        <f t="shared" si="238"/>
        <v>20.381981768124806</v>
      </c>
      <c r="G15297" s="9">
        <f>metadata!$A$49-F15297</f>
        <v>-0.38198176812480611</v>
      </c>
      <c r="H15297" s="9">
        <f>metadata!$A$5-G15297</f>
        <v>1624.8519817681249</v>
      </c>
      <c r="K15297" s="9"/>
      <c r="R15297" s="35"/>
      <c r="T15297" s="36"/>
    </row>
    <row r="15298" spans="1:20" x14ac:dyDescent="0.2">
      <c r="A15298" s="8">
        <v>40393.916666666664</v>
      </c>
      <c r="B15298" s="31" t="s">
        <v>44</v>
      </c>
      <c r="C15298">
        <v>11.9819</v>
      </c>
      <c r="D15298">
        <v>40.958799999999997</v>
      </c>
      <c r="E15298">
        <v>4.5190000000000001</v>
      </c>
      <c r="F15298" s="9">
        <f t="shared" si="238"/>
        <v>20.378676384215357</v>
      </c>
      <c r="G15298" s="9">
        <f>metadata!$A$49-F15298</f>
        <v>-0.37867638421535688</v>
      </c>
      <c r="H15298" s="9">
        <f>metadata!$A$5-G15298</f>
        <v>1624.8486763842154</v>
      </c>
      <c r="K15298" s="9"/>
      <c r="R15298" s="35"/>
      <c r="T15298" s="36"/>
    </row>
    <row r="15299" spans="1:20" x14ac:dyDescent="0.2">
      <c r="A15299" s="8">
        <v>40393.958333333336</v>
      </c>
      <c r="B15299" s="31" t="s">
        <v>44</v>
      </c>
      <c r="C15299">
        <v>11.9772</v>
      </c>
      <c r="D15299">
        <v>40.963900000000002</v>
      </c>
      <c r="E15299">
        <v>4.5190000000000001</v>
      </c>
      <c r="F15299" s="9">
        <f t="shared" ref="F15299:F15362" si="239">(D15299-C15299)*6897/9807</f>
        <v>20.385568461303151</v>
      </c>
      <c r="G15299" s="9">
        <f>metadata!$A$49-F15299</f>
        <v>-0.38556846130315137</v>
      </c>
      <c r="H15299" s="9">
        <f>metadata!$A$5-G15299</f>
        <v>1624.8555684613032</v>
      </c>
      <c r="K15299" s="9"/>
      <c r="R15299" s="35"/>
      <c r="T15299" s="36"/>
    </row>
    <row r="15300" spans="1:20" x14ac:dyDescent="0.2">
      <c r="A15300" s="8">
        <v>40394</v>
      </c>
      <c r="B15300" s="31" t="s">
        <v>44</v>
      </c>
      <c r="C15300">
        <v>11.9819</v>
      </c>
      <c r="D15300">
        <v>40.963900000000002</v>
      </c>
      <c r="E15300">
        <v>4.5190000000000001</v>
      </c>
      <c r="F15300" s="9">
        <f t="shared" si="239"/>
        <v>20.382263077393702</v>
      </c>
      <c r="G15300" s="9">
        <f>metadata!$A$49-F15300</f>
        <v>-0.38226307739370213</v>
      </c>
      <c r="H15300" s="9">
        <f>metadata!$A$5-G15300</f>
        <v>1624.8522630773937</v>
      </c>
      <c r="K15300" s="9"/>
      <c r="R15300" s="35"/>
      <c r="T15300" s="36"/>
    </row>
    <row r="15301" spans="1:20" x14ac:dyDescent="0.2">
      <c r="A15301" s="8">
        <v>40394.041666666664</v>
      </c>
      <c r="B15301" s="31" t="s">
        <v>44</v>
      </c>
      <c r="C15301">
        <v>11.977399999999999</v>
      </c>
      <c r="D15301">
        <v>40.968800000000002</v>
      </c>
      <c r="E15301">
        <v>4.5190000000000001</v>
      </c>
      <c r="F15301" s="9">
        <f t="shared" si="239"/>
        <v>20.388873845212604</v>
      </c>
      <c r="G15301" s="9">
        <f>metadata!$A$49-F15301</f>
        <v>-0.38887384521260415</v>
      </c>
      <c r="H15301" s="9">
        <f>metadata!$A$5-G15301</f>
        <v>1624.8588738452127</v>
      </c>
      <c r="K15301" s="9"/>
      <c r="R15301" s="35"/>
      <c r="T15301" s="36"/>
    </row>
    <row r="15302" spans="1:20" x14ac:dyDescent="0.2">
      <c r="A15302" s="8">
        <v>40394.083333333336</v>
      </c>
      <c r="B15302" s="31" t="s">
        <v>44</v>
      </c>
      <c r="C15302">
        <v>11.9819</v>
      </c>
      <c r="D15302">
        <v>40.963900000000002</v>
      </c>
      <c r="E15302">
        <v>4.5190000000000001</v>
      </c>
      <c r="F15302" s="9">
        <f t="shared" si="239"/>
        <v>20.382263077393702</v>
      </c>
      <c r="G15302" s="9">
        <f>metadata!$A$49-F15302</f>
        <v>-0.38226307739370213</v>
      </c>
      <c r="H15302" s="9">
        <f>metadata!$A$5-G15302</f>
        <v>1624.8522630773937</v>
      </c>
      <c r="K15302" s="9"/>
      <c r="R15302" s="35"/>
      <c r="T15302" s="36"/>
    </row>
    <row r="15303" spans="1:20" x14ac:dyDescent="0.2">
      <c r="A15303" s="8">
        <v>40394.125</v>
      </c>
      <c r="B15303" s="31" t="s">
        <v>44</v>
      </c>
      <c r="C15303">
        <v>11.9727</v>
      </c>
      <c r="D15303">
        <v>40.958799999999997</v>
      </c>
      <c r="E15303">
        <v>4.5190000000000001</v>
      </c>
      <c r="F15303" s="9">
        <f t="shared" si="239"/>
        <v>20.385146497399813</v>
      </c>
      <c r="G15303" s="9">
        <f>metadata!$A$49-F15303</f>
        <v>-0.38514649739981266</v>
      </c>
      <c r="H15303" s="9">
        <f>metadata!$A$5-G15303</f>
        <v>1624.8551464973998</v>
      </c>
      <c r="K15303" s="9"/>
      <c r="R15303" s="35"/>
      <c r="T15303" s="36"/>
    </row>
    <row r="15304" spans="1:20" x14ac:dyDescent="0.2">
      <c r="A15304" s="8">
        <v>40394.166666666664</v>
      </c>
      <c r="B15304" s="31" t="s">
        <v>44</v>
      </c>
      <c r="C15304">
        <v>11.977399999999999</v>
      </c>
      <c r="D15304">
        <v>40.958799999999997</v>
      </c>
      <c r="E15304">
        <v>4.5190000000000001</v>
      </c>
      <c r="F15304" s="9">
        <f t="shared" si="239"/>
        <v>20.38184111349036</v>
      </c>
      <c r="G15304" s="9">
        <f>metadata!$A$49-F15304</f>
        <v>-0.38184111349035987</v>
      </c>
      <c r="H15304" s="9">
        <f>metadata!$A$5-G15304</f>
        <v>1624.8518411134903</v>
      </c>
      <c r="K15304" s="9"/>
      <c r="R15304" s="35"/>
      <c r="T15304" s="36"/>
    </row>
    <row r="15305" spans="1:20" x14ac:dyDescent="0.2">
      <c r="A15305" s="8">
        <v>40394.208333333336</v>
      </c>
      <c r="B15305" s="31" t="s">
        <v>44</v>
      </c>
      <c r="C15305">
        <v>11.977399999999999</v>
      </c>
      <c r="D15305">
        <v>40.958799999999997</v>
      </c>
      <c r="E15305">
        <v>4.5190000000000001</v>
      </c>
      <c r="F15305" s="9">
        <f t="shared" si="239"/>
        <v>20.38184111349036</v>
      </c>
      <c r="G15305" s="9">
        <f>metadata!$A$49-F15305</f>
        <v>-0.38184111349035987</v>
      </c>
      <c r="H15305" s="9">
        <f>metadata!$A$5-G15305</f>
        <v>1624.8518411134903</v>
      </c>
      <c r="K15305" s="9"/>
      <c r="R15305" s="35"/>
      <c r="T15305" s="36"/>
    </row>
    <row r="15306" spans="1:20" x14ac:dyDescent="0.2">
      <c r="A15306" s="8">
        <v>40394.25</v>
      </c>
      <c r="B15306" s="31" t="s">
        <v>44</v>
      </c>
      <c r="C15306">
        <v>11.977399999999999</v>
      </c>
      <c r="D15306">
        <v>40.958799999999997</v>
      </c>
      <c r="E15306">
        <v>4.5190000000000001</v>
      </c>
      <c r="F15306" s="9">
        <f t="shared" si="239"/>
        <v>20.38184111349036</v>
      </c>
      <c r="G15306" s="9">
        <f>metadata!$A$49-F15306</f>
        <v>-0.38184111349035987</v>
      </c>
      <c r="H15306" s="9">
        <f>metadata!$A$5-G15306</f>
        <v>1624.8518411134903</v>
      </c>
      <c r="K15306" s="9"/>
      <c r="R15306" s="35"/>
      <c r="T15306" s="36"/>
    </row>
    <row r="15307" spans="1:20" x14ac:dyDescent="0.2">
      <c r="A15307" s="8">
        <v>40394.291666666664</v>
      </c>
      <c r="B15307" s="31" t="s">
        <v>44</v>
      </c>
      <c r="C15307">
        <v>11.9819</v>
      </c>
      <c r="D15307">
        <v>40.958799999999997</v>
      </c>
      <c r="E15307">
        <v>4.5190000000000001</v>
      </c>
      <c r="F15307" s="9">
        <f t="shared" si="239"/>
        <v>20.378676384215357</v>
      </c>
      <c r="G15307" s="9">
        <f>metadata!$A$49-F15307</f>
        <v>-0.37867638421535688</v>
      </c>
      <c r="H15307" s="9">
        <f>metadata!$A$5-G15307</f>
        <v>1624.8486763842154</v>
      </c>
      <c r="K15307" s="9"/>
      <c r="R15307" s="35"/>
      <c r="T15307" s="36"/>
    </row>
    <row r="15308" spans="1:20" x14ac:dyDescent="0.2">
      <c r="A15308" s="8">
        <v>40394.333333333336</v>
      </c>
      <c r="B15308" s="31" t="s">
        <v>44</v>
      </c>
      <c r="C15308">
        <v>11.977399999999999</v>
      </c>
      <c r="D15308">
        <v>40.953699999999998</v>
      </c>
      <c r="E15308">
        <v>4.5190000000000001</v>
      </c>
      <c r="F15308" s="9">
        <f t="shared" si="239"/>
        <v>20.378254420312022</v>
      </c>
      <c r="G15308" s="9">
        <f>metadata!$A$49-F15308</f>
        <v>-0.37825442031202172</v>
      </c>
      <c r="H15308" s="9">
        <f>metadata!$A$5-G15308</f>
        <v>1624.8482544203121</v>
      </c>
      <c r="K15308" s="9"/>
      <c r="R15308" s="35"/>
      <c r="T15308" s="36"/>
    </row>
    <row r="15309" spans="1:20" x14ac:dyDescent="0.2">
      <c r="A15309" s="8">
        <v>40394.375</v>
      </c>
      <c r="B15309" s="31" t="s">
        <v>44</v>
      </c>
      <c r="C15309">
        <v>11.9864</v>
      </c>
      <c r="D15309">
        <v>40.963900000000002</v>
      </c>
      <c r="E15309">
        <v>4.5190000000000001</v>
      </c>
      <c r="F15309" s="9">
        <f t="shared" si="239"/>
        <v>20.379098348118692</v>
      </c>
      <c r="G15309" s="9">
        <f>metadata!$A$49-F15309</f>
        <v>-0.37909834811869203</v>
      </c>
      <c r="H15309" s="9">
        <f>metadata!$A$5-G15309</f>
        <v>1624.8490983481188</v>
      </c>
      <c r="K15309" s="9"/>
      <c r="R15309" s="35"/>
      <c r="T15309" s="36"/>
    </row>
    <row r="15310" spans="1:20" x14ac:dyDescent="0.2">
      <c r="A15310" s="8">
        <v>40394.416666666664</v>
      </c>
      <c r="B15310" s="31" t="s">
        <v>44</v>
      </c>
      <c r="C15310">
        <v>11.9819</v>
      </c>
      <c r="D15310">
        <v>40.958799999999997</v>
      </c>
      <c r="E15310">
        <v>4.5190000000000001</v>
      </c>
      <c r="F15310" s="9">
        <f t="shared" si="239"/>
        <v>20.378676384215357</v>
      </c>
      <c r="G15310" s="9">
        <f>metadata!$A$49-F15310</f>
        <v>-0.37867638421535688</v>
      </c>
      <c r="H15310" s="9">
        <f>metadata!$A$5-G15310</f>
        <v>1624.8486763842154</v>
      </c>
      <c r="K15310" s="9"/>
      <c r="R15310" s="35"/>
      <c r="T15310" s="36"/>
    </row>
    <row r="15311" spans="1:20" x14ac:dyDescent="0.2">
      <c r="A15311" s="8">
        <v>40394.458333333336</v>
      </c>
      <c r="B15311" s="31" t="s">
        <v>44</v>
      </c>
      <c r="C15311">
        <v>11.9819</v>
      </c>
      <c r="D15311">
        <v>40.953699999999998</v>
      </c>
      <c r="E15311">
        <v>4.5190000000000001</v>
      </c>
      <c r="F15311" s="9">
        <f t="shared" si="239"/>
        <v>20.375089691037012</v>
      </c>
      <c r="G15311" s="9">
        <f>metadata!$A$49-F15311</f>
        <v>-0.37508969103701162</v>
      </c>
      <c r="H15311" s="9">
        <f>metadata!$A$5-G15311</f>
        <v>1624.8450896910369</v>
      </c>
      <c r="K15311" s="9"/>
      <c r="R15311" s="35"/>
      <c r="T15311" s="36"/>
    </row>
    <row r="15312" spans="1:20" x14ac:dyDescent="0.2">
      <c r="A15312" s="8">
        <v>40394.5</v>
      </c>
      <c r="B15312" s="31" t="s">
        <v>44</v>
      </c>
      <c r="C15312">
        <v>11.9819</v>
      </c>
      <c r="D15312">
        <v>40.953699999999998</v>
      </c>
      <c r="E15312">
        <v>4.5190000000000001</v>
      </c>
      <c r="F15312" s="9">
        <f t="shared" si="239"/>
        <v>20.375089691037012</v>
      </c>
      <c r="G15312" s="9">
        <f>metadata!$A$49-F15312</f>
        <v>-0.37508969103701162</v>
      </c>
      <c r="H15312" s="9">
        <f>metadata!$A$5-G15312</f>
        <v>1624.8450896910369</v>
      </c>
      <c r="K15312" s="9"/>
      <c r="R15312" s="35"/>
      <c r="T15312" s="36"/>
    </row>
    <row r="15313" spans="1:20" x14ac:dyDescent="0.2">
      <c r="A15313" s="8">
        <v>40394.541666666664</v>
      </c>
      <c r="B15313" s="31" t="s">
        <v>44</v>
      </c>
      <c r="C15313">
        <v>11.977399999999999</v>
      </c>
      <c r="D15313">
        <v>40.948799999999999</v>
      </c>
      <c r="E15313">
        <v>4.5190000000000001</v>
      </c>
      <c r="F15313" s="9">
        <f t="shared" si="239"/>
        <v>20.374808381768126</v>
      </c>
      <c r="G15313" s="9">
        <f>metadata!$A$49-F15313</f>
        <v>-0.37480838176812625</v>
      </c>
      <c r="H15313" s="9">
        <f>metadata!$A$5-G15313</f>
        <v>1624.8448083817682</v>
      </c>
      <c r="K15313" s="9"/>
      <c r="R15313" s="35"/>
      <c r="T15313" s="36"/>
    </row>
    <row r="15314" spans="1:20" x14ac:dyDescent="0.2">
      <c r="A15314" s="8">
        <v>40394.583333333336</v>
      </c>
      <c r="B15314" s="31" t="s">
        <v>44</v>
      </c>
      <c r="C15314">
        <v>11.9727</v>
      </c>
      <c r="D15314">
        <v>40.948799999999999</v>
      </c>
      <c r="E15314">
        <v>4.5190000000000001</v>
      </c>
      <c r="F15314" s="9">
        <f t="shared" si="239"/>
        <v>20.378113765677575</v>
      </c>
      <c r="G15314" s="9">
        <f>metadata!$A$49-F15314</f>
        <v>-0.37811376567757549</v>
      </c>
      <c r="H15314" s="9">
        <f>metadata!$A$5-G15314</f>
        <v>1624.8481137656777</v>
      </c>
      <c r="K15314" s="9"/>
      <c r="R15314" s="35"/>
      <c r="T15314" s="36"/>
    </row>
    <row r="15315" spans="1:20" x14ac:dyDescent="0.2">
      <c r="A15315" s="8">
        <v>40394.625</v>
      </c>
      <c r="B15315" s="31" t="s">
        <v>44</v>
      </c>
      <c r="C15315">
        <v>11.9682</v>
      </c>
      <c r="D15315">
        <v>40.948799999999999</v>
      </c>
      <c r="E15315">
        <v>4.5190000000000001</v>
      </c>
      <c r="F15315" s="9">
        <f t="shared" si="239"/>
        <v>20.381278494952582</v>
      </c>
      <c r="G15315" s="9">
        <f>metadata!$A$49-F15315</f>
        <v>-0.38127849495258204</v>
      </c>
      <c r="H15315" s="9">
        <f>metadata!$A$5-G15315</f>
        <v>1624.8512784949526</v>
      </c>
      <c r="K15315" s="9"/>
      <c r="R15315" s="35"/>
      <c r="T15315" s="36"/>
    </row>
    <row r="15316" spans="1:20" x14ac:dyDescent="0.2">
      <c r="A15316" s="8">
        <v>40394.666666666664</v>
      </c>
      <c r="B15316" s="31" t="s">
        <v>44</v>
      </c>
      <c r="C15316">
        <v>11.9682</v>
      </c>
      <c r="D15316">
        <v>40.9437</v>
      </c>
      <c r="E15316">
        <v>4.5190000000000001</v>
      </c>
      <c r="F15316" s="9">
        <f t="shared" si="239"/>
        <v>20.377691801774244</v>
      </c>
      <c r="G15316" s="9">
        <f>metadata!$A$49-F15316</f>
        <v>-0.37769180177424388</v>
      </c>
      <c r="H15316" s="9">
        <f>metadata!$A$5-G15316</f>
        <v>1624.8476918017743</v>
      </c>
      <c r="K15316" s="9"/>
      <c r="R15316" s="35"/>
      <c r="T15316" s="36"/>
    </row>
    <row r="15317" spans="1:20" x14ac:dyDescent="0.2">
      <c r="A15317" s="8">
        <v>40394.708333333336</v>
      </c>
      <c r="B15317" s="31" t="s">
        <v>44</v>
      </c>
      <c r="C15317">
        <v>11.963699999999999</v>
      </c>
      <c r="D15317">
        <v>40.938600000000001</v>
      </c>
      <c r="E15317">
        <v>4.5190000000000001</v>
      </c>
      <c r="F15317" s="9">
        <f t="shared" si="239"/>
        <v>20.377269837870912</v>
      </c>
      <c r="G15317" s="9">
        <f>metadata!$A$49-F15317</f>
        <v>-0.37726983787091228</v>
      </c>
      <c r="H15317" s="9">
        <f>metadata!$A$5-G15317</f>
        <v>1624.847269837871</v>
      </c>
      <c r="K15317" s="9"/>
      <c r="R15317" s="35"/>
      <c r="T15317" s="36"/>
    </row>
    <row r="15318" spans="1:20" x14ac:dyDescent="0.2">
      <c r="A15318" s="8">
        <v>40394.75</v>
      </c>
      <c r="B15318" s="31" t="s">
        <v>44</v>
      </c>
      <c r="C15318">
        <v>11.959199999999999</v>
      </c>
      <c r="D15318">
        <v>40.938600000000001</v>
      </c>
      <c r="E15318">
        <v>4.5190000000000001</v>
      </c>
      <c r="F15318" s="9">
        <f t="shared" si="239"/>
        <v>20.380434567145919</v>
      </c>
      <c r="G15318" s="9">
        <f>metadata!$A$49-F15318</f>
        <v>-0.38043456714591883</v>
      </c>
      <c r="H15318" s="9">
        <f>metadata!$A$5-G15318</f>
        <v>1624.8504345671458</v>
      </c>
      <c r="K15318" s="9"/>
      <c r="R15318" s="35"/>
      <c r="T15318" s="36"/>
    </row>
    <row r="15319" spans="1:20" x14ac:dyDescent="0.2">
      <c r="A15319" s="8">
        <v>40394.791666666664</v>
      </c>
      <c r="B15319" s="31" t="s">
        <v>44</v>
      </c>
      <c r="C15319">
        <v>11.954599999999999</v>
      </c>
      <c r="D15319">
        <v>40.938600000000001</v>
      </c>
      <c r="E15319">
        <v>4.5190000000000001</v>
      </c>
      <c r="F15319" s="9">
        <f t="shared" si="239"/>
        <v>20.383669623738147</v>
      </c>
      <c r="G15319" s="9">
        <f>metadata!$A$49-F15319</f>
        <v>-0.38366962373814673</v>
      </c>
      <c r="H15319" s="9">
        <f>metadata!$A$5-G15319</f>
        <v>1624.8536696237381</v>
      </c>
      <c r="K15319" s="9"/>
      <c r="R15319" s="35"/>
      <c r="T15319" s="36"/>
    </row>
    <row r="15320" spans="1:20" x14ac:dyDescent="0.2">
      <c r="A15320" s="8">
        <v>40394.833333333336</v>
      </c>
      <c r="B15320" s="31" t="s">
        <v>44</v>
      </c>
      <c r="C15320">
        <v>11.954599999999999</v>
      </c>
      <c r="D15320">
        <v>40.938600000000001</v>
      </c>
      <c r="E15320">
        <v>4.5190000000000001</v>
      </c>
      <c r="F15320" s="9">
        <f t="shared" si="239"/>
        <v>20.383669623738147</v>
      </c>
      <c r="G15320" s="9">
        <f>metadata!$A$49-F15320</f>
        <v>-0.38366962373814673</v>
      </c>
      <c r="H15320" s="9">
        <f>metadata!$A$5-G15320</f>
        <v>1624.8536696237381</v>
      </c>
      <c r="K15320" s="9"/>
      <c r="R15320" s="35"/>
      <c r="T15320" s="36"/>
    </row>
    <row r="15321" spans="1:20" x14ac:dyDescent="0.2">
      <c r="A15321" s="8">
        <v>40394.875</v>
      </c>
      <c r="B15321" s="31" t="s">
        <v>44</v>
      </c>
      <c r="C15321">
        <v>11.959199999999999</v>
      </c>
      <c r="D15321">
        <v>40.9437</v>
      </c>
      <c r="E15321">
        <v>4.5190000000000001</v>
      </c>
      <c r="F15321" s="9">
        <f t="shared" si="239"/>
        <v>20.384021260324261</v>
      </c>
      <c r="G15321" s="9">
        <f>metadata!$A$49-F15321</f>
        <v>-0.38402126032426054</v>
      </c>
      <c r="H15321" s="9">
        <f>metadata!$A$5-G15321</f>
        <v>1624.8540212603243</v>
      </c>
      <c r="K15321" s="9"/>
      <c r="R15321" s="35"/>
      <c r="T15321" s="36"/>
    </row>
    <row r="15322" spans="1:20" x14ac:dyDescent="0.2">
      <c r="A15322" s="8">
        <v>40394.916666666664</v>
      </c>
      <c r="B15322" s="31" t="s">
        <v>44</v>
      </c>
      <c r="C15322">
        <v>11.954700000000001</v>
      </c>
      <c r="D15322">
        <v>40.9437</v>
      </c>
      <c r="E15322">
        <v>4.5190000000000001</v>
      </c>
      <c r="F15322" s="9">
        <f t="shared" si="239"/>
        <v>20.387185989599264</v>
      </c>
      <c r="G15322" s="9">
        <f>metadata!$A$49-F15322</f>
        <v>-0.38718598959926354</v>
      </c>
      <c r="H15322" s="9">
        <f>metadata!$A$5-G15322</f>
        <v>1624.8571859895992</v>
      </c>
      <c r="K15322" s="9"/>
      <c r="R15322" s="35"/>
      <c r="T15322" s="36"/>
    </row>
    <row r="15323" spans="1:20" x14ac:dyDescent="0.2">
      <c r="A15323" s="8">
        <v>40394.958333333336</v>
      </c>
      <c r="B15323" s="31" t="s">
        <v>44</v>
      </c>
      <c r="C15323">
        <v>11.954700000000001</v>
      </c>
      <c r="D15323">
        <v>40.938600000000001</v>
      </c>
      <c r="E15323">
        <v>4.5190000000000001</v>
      </c>
      <c r="F15323" s="9">
        <f t="shared" si="239"/>
        <v>20.383599296420925</v>
      </c>
      <c r="G15323" s="9">
        <f>metadata!$A$49-F15323</f>
        <v>-0.38359929642092538</v>
      </c>
      <c r="H15323" s="9">
        <f>metadata!$A$5-G15323</f>
        <v>1624.853599296421</v>
      </c>
      <c r="K15323" s="9"/>
      <c r="R15323" s="35"/>
      <c r="T15323" s="36"/>
    </row>
    <row r="15324" spans="1:20" x14ac:dyDescent="0.2">
      <c r="A15324" s="8">
        <v>40395</v>
      </c>
      <c r="B15324" s="31" t="s">
        <v>44</v>
      </c>
      <c r="C15324">
        <v>11.954700000000001</v>
      </c>
      <c r="D15324">
        <v>40.938600000000001</v>
      </c>
      <c r="E15324">
        <v>4.5190000000000001</v>
      </c>
      <c r="F15324" s="9">
        <f t="shared" si="239"/>
        <v>20.383599296420925</v>
      </c>
      <c r="G15324" s="9">
        <f>metadata!$A$49-F15324</f>
        <v>-0.38359929642092538</v>
      </c>
      <c r="H15324" s="9">
        <f>metadata!$A$5-G15324</f>
        <v>1624.853599296421</v>
      </c>
      <c r="K15324" s="9"/>
      <c r="R15324" s="35"/>
      <c r="T15324" s="36"/>
    </row>
    <row r="15325" spans="1:20" x14ac:dyDescent="0.2">
      <c r="A15325" s="8">
        <v>40395.041666666664</v>
      </c>
      <c r="B15325" s="31" t="s">
        <v>44</v>
      </c>
      <c r="C15325">
        <v>11.945600000000001</v>
      </c>
      <c r="D15325">
        <v>40.938600000000001</v>
      </c>
      <c r="E15325">
        <v>4.5190000000000001</v>
      </c>
      <c r="F15325" s="9">
        <f t="shared" si="239"/>
        <v>20.389999082288163</v>
      </c>
      <c r="G15325" s="9">
        <f>metadata!$A$49-F15325</f>
        <v>-0.38999908228816338</v>
      </c>
      <c r="H15325" s="9">
        <f>metadata!$A$5-G15325</f>
        <v>1624.8599990822881</v>
      </c>
      <c r="K15325" s="9"/>
      <c r="R15325" s="35"/>
      <c r="T15325" s="36"/>
    </row>
    <row r="15326" spans="1:20" x14ac:dyDescent="0.2">
      <c r="A15326" s="8">
        <v>40395.083333333336</v>
      </c>
      <c r="B15326" s="31" t="s">
        <v>44</v>
      </c>
      <c r="C15326">
        <v>11.945600000000001</v>
      </c>
      <c r="D15326">
        <v>40.938600000000001</v>
      </c>
      <c r="E15326">
        <v>4.5190000000000001</v>
      </c>
      <c r="F15326" s="9">
        <f t="shared" si="239"/>
        <v>20.389999082288163</v>
      </c>
      <c r="G15326" s="9">
        <f>metadata!$A$49-F15326</f>
        <v>-0.38999908228816338</v>
      </c>
      <c r="H15326" s="9">
        <f>metadata!$A$5-G15326</f>
        <v>1624.8599990822881</v>
      </c>
      <c r="K15326" s="9"/>
      <c r="R15326" s="35"/>
      <c r="T15326" s="36"/>
    </row>
    <row r="15327" spans="1:20" x14ac:dyDescent="0.2">
      <c r="A15327" s="8">
        <v>40395.125</v>
      </c>
      <c r="B15327" s="31" t="s">
        <v>44</v>
      </c>
      <c r="C15327">
        <v>11.9411</v>
      </c>
      <c r="D15327">
        <v>40.933599999999998</v>
      </c>
      <c r="E15327">
        <v>4.5190000000000001</v>
      </c>
      <c r="F15327" s="9">
        <f t="shared" si="239"/>
        <v>20.38964744570205</v>
      </c>
      <c r="G15327" s="9">
        <f>metadata!$A$49-F15327</f>
        <v>-0.38964744570204957</v>
      </c>
      <c r="H15327" s="9">
        <f>metadata!$A$5-G15327</f>
        <v>1624.859647445702</v>
      </c>
      <c r="K15327" s="9"/>
      <c r="R15327" s="35"/>
      <c r="T15327" s="36"/>
    </row>
    <row r="15328" spans="1:20" x14ac:dyDescent="0.2">
      <c r="A15328" s="8">
        <v>40395.166666666664</v>
      </c>
      <c r="B15328" s="31" t="s">
        <v>44</v>
      </c>
      <c r="C15328">
        <v>11.9366</v>
      </c>
      <c r="D15328">
        <v>40.933599999999998</v>
      </c>
      <c r="E15328">
        <v>4.5190000000000001</v>
      </c>
      <c r="F15328" s="9">
        <f t="shared" si="239"/>
        <v>20.39281217497706</v>
      </c>
      <c r="G15328" s="9">
        <f>metadata!$A$49-F15328</f>
        <v>-0.39281217497705967</v>
      </c>
      <c r="H15328" s="9">
        <f>metadata!$A$5-G15328</f>
        <v>1624.8628121749771</v>
      </c>
      <c r="K15328" s="9"/>
      <c r="R15328" s="35"/>
      <c r="T15328" s="36"/>
    </row>
    <row r="15329" spans="1:20" x14ac:dyDescent="0.2">
      <c r="A15329" s="8">
        <v>40395.208333333336</v>
      </c>
      <c r="B15329" s="31" t="s">
        <v>44</v>
      </c>
      <c r="C15329">
        <v>11.9366</v>
      </c>
      <c r="D15329">
        <v>40.9236</v>
      </c>
      <c r="E15329">
        <v>4.5190000000000001</v>
      </c>
      <c r="F15329" s="9">
        <f t="shared" si="239"/>
        <v>20.385779443254819</v>
      </c>
      <c r="G15329" s="9">
        <f>metadata!$A$49-F15329</f>
        <v>-0.38577944325481894</v>
      </c>
      <c r="H15329" s="9">
        <f>metadata!$A$5-G15329</f>
        <v>1624.855779443255</v>
      </c>
      <c r="K15329" s="9"/>
      <c r="R15329" s="35"/>
      <c r="T15329" s="36"/>
    </row>
    <row r="15330" spans="1:20" x14ac:dyDescent="0.2">
      <c r="A15330" s="8">
        <v>40395.25</v>
      </c>
      <c r="B15330" s="31" t="s">
        <v>44</v>
      </c>
      <c r="C15330">
        <v>11.9321</v>
      </c>
      <c r="D15330">
        <v>40.9236</v>
      </c>
      <c r="E15330">
        <v>4.5190000000000001</v>
      </c>
      <c r="F15330" s="9">
        <f t="shared" si="239"/>
        <v>20.388944172529829</v>
      </c>
      <c r="G15330" s="9">
        <f>metadata!$A$49-F15330</f>
        <v>-0.38894417252982905</v>
      </c>
      <c r="H15330" s="9">
        <f>metadata!$A$5-G15330</f>
        <v>1624.8589441725298</v>
      </c>
      <c r="K15330" s="9"/>
      <c r="R15330" s="35"/>
      <c r="T15330" s="36"/>
    </row>
    <row r="15331" spans="1:20" x14ac:dyDescent="0.2">
      <c r="A15331" s="8">
        <v>40395.291666666664</v>
      </c>
      <c r="B15331" s="31" t="s">
        <v>44</v>
      </c>
      <c r="C15331">
        <v>11.9321</v>
      </c>
      <c r="D15331">
        <v>40.9236</v>
      </c>
      <c r="E15331">
        <v>4.5190000000000001</v>
      </c>
      <c r="F15331" s="9">
        <f t="shared" si="239"/>
        <v>20.388944172529829</v>
      </c>
      <c r="G15331" s="9">
        <f>metadata!$A$49-F15331</f>
        <v>-0.38894417252982905</v>
      </c>
      <c r="H15331" s="9">
        <f>metadata!$A$5-G15331</f>
        <v>1624.8589441725298</v>
      </c>
      <c r="K15331" s="9"/>
      <c r="R15331" s="35"/>
      <c r="T15331" s="36"/>
    </row>
    <row r="15332" spans="1:20" x14ac:dyDescent="0.2">
      <c r="A15332" s="8">
        <v>40395.333333333336</v>
      </c>
      <c r="B15332" s="31" t="s">
        <v>44</v>
      </c>
      <c r="C15332">
        <v>11.9321</v>
      </c>
      <c r="D15332">
        <v>40.918500000000002</v>
      </c>
      <c r="E15332">
        <v>4.5190000000000001</v>
      </c>
      <c r="F15332" s="9">
        <f t="shared" si="239"/>
        <v>20.385357479351487</v>
      </c>
      <c r="G15332" s="9">
        <f>metadata!$A$49-F15332</f>
        <v>-0.38535747935148734</v>
      </c>
      <c r="H15332" s="9">
        <f>metadata!$A$5-G15332</f>
        <v>1624.8553574793516</v>
      </c>
      <c r="K15332" s="9"/>
      <c r="R15332" s="35"/>
      <c r="T15332" s="36"/>
    </row>
    <row r="15333" spans="1:20" x14ac:dyDescent="0.2">
      <c r="A15333" s="8">
        <v>40395.375</v>
      </c>
      <c r="B15333" s="31" t="s">
        <v>44</v>
      </c>
      <c r="C15333">
        <v>11.9321</v>
      </c>
      <c r="D15333">
        <v>40.913400000000003</v>
      </c>
      <c r="E15333">
        <v>4.5190000000000001</v>
      </c>
      <c r="F15333" s="9">
        <f t="shared" si="239"/>
        <v>20.381770786173142</v>
      </c>
      <c r="G15333" s="9">
        <f>metadata!$A$49-F15333</f>
        <v>-0.38177078617314208</v>
      </c>
      <c r="H15333" s="9">
        <f>metadata!$A$5-G15333</f>
        <v>1624.8517707861731</v>
      </c>
      <c r="K15333" s="9"/>
      <c r="R15333" s="35"/>
      <c r="T15333" s="36"/>
    </row>
    <row r="15334" spans="1:20" x14ac:dyDescent="0.2">
      <c r="A15334" s="8">
        <v>40395.416666666664</v>
      </c>
      <c r="B15334" s="31" t="s">
        <v>44</v>
      </c>
      <c r="C15334">
        <v>11.9275</v>
      </c>
      <c r="D15334">
        <v>40.908499999999997</v>
      </c>
      <c r="E15334">
        <v>4.5190000000000001</v>
      </c>
      <c r="F15334" s="9">
        <f t="shared" si="239"/>
        <v>20.381559804221471</v>
      </c>
      <c r="G15334" s="9">
        <f>metadata!$A$49-F15334</f>
        <v>-0.38155980422147096</v>
      </c>
      <c r="H15334" s="9">
        <f>metadata!$A$5-G15334</f>
        <v>1624.8515598042216</v>
      </c>
      <c r="K15334" s="9"/>
      <c r="R15334" s="35"/>
      <c r="T15334" s="36"/>
    </row>
    <row r="15335" spans="1:20" x14ac:dyDescent="0.2">
      <c r="A15335" s="8">
        <v>40395.458333333336</v>
      </c>
      <c r="B15335" s="31" t="s">
        <v>44</v>
      </c>
      <c r="C15335">
        <v>11.9275</v>
      </c>
      <c r="D15335">
        <v>40.903399999999998</v>
      </c>
      <c r="E15335">
        <v>4.5190000000000001</v>
      </c>
      <c r="F15335" s="9">
        <f t="shared" si="239"/>
        <v>20.377973111043129</v>
      </c>
      <c r="G15335" s="9">
        <f>metadata!$A$49-F15335</f>
        <v>-0.37797311104312925</v>
      </c>
      <c r="H15335" s="9">
        <f>metadata!$A$5-G15335</f>
        <v>1624.8479731110431</v>
      </c>
      <c r="K15335" s="9"/>
      <c r="R15335" s="35"/>
      <c r="T15335" s="36"/>
    </row>
    <row r="15336" spans="1:20" x14ac:dyDescent="0.2">
      <c r="A15336" s="8">
        <v>40395.5</v>
      </c>
      <c r="B15336" s="31" t="s">
        <v>44</v>
      </c>
      <c r="C15336">
        <v>11.923</v>
      </c>
      <c r="D15336">
        <v>40.898299999999999</v>
      </c>
      <c r="E15336">
        <v>4.5190000000000001</v>
      </c>
      <c r="F15336" s="9">
        <f t="shared" si="239"/>
        <v>20.377551147139794</v>
      </c>
      <c r="G15336" s="9">
        <f>metadata!$A$49-F15336</f>
        <v>-0.3775511471397941</v>
      </c>
      <c r="H15336" s="9">
        <f>metadata!$A$5-G15336</f>
        <v>1624.8475511471397</v>
      </c>
      <c r="K15336" s="9"/>
      <c r="R15336" s="35"/>
      <c r="T15336" s="36"/>
    </row>
    <row r="15337" spans="1:20" x14ac:dyDescent="0.2">
      <c r="A15337" s="8">
        <v>40395.541666666664</v>
      </c>
      <c r="B15337" s="31" t="s">
        <v>44</v>
      </c>
      <c r="C15337">
        <v>11.923</v>
      </c>
      <c r="D15337">
        <v>40.898299999999999</v>
      </c>
      <c r="E15337">
        <v>4.5190000000000001</v>
      </c>
      <c r="F15337" s="9">
        <f t="shared" si="239"/>
        <v>20.377551147139794</v>
      </c>
      <c r="G15337" s="9">
        <f>metadata!$A$49-F15337</f>
        <v>-0.3775511471397941</v>
      </c>
      <c r="H15337" s="9">
        <f>metadata!$A$5-G15337</f>
        <v>1624.8475511471397</v>
      </c>
      <c r="K15337" s="9"/>
      <c r="R15337" s="35"/>
      <c r="T15337" s="36"/>
    </row>
    <row r="15338" spans="1:20" x14ac:dyDescent="0.2">
      <c r="A15338" s="8">
        <v>40395.583333333336</v>
      </c>
      <c r="B15338" s="31" t="s">
        <v>44</v>
      </c>
      <c r="C15338">
        <v>11.9185</v>
      </c>
      <c r="D15338">
        <v>40.898299999999999</v>
      </c>
      <c r="E15338">
        <v>4.5190000000000001</v>
      </c>
      <c r="F15338" s="9">
        <f t="shared" si="239"/>
        <v>20.380715876414804</v>
      </c>
      <c r="G15338" s="9">
        <f>metadata!$A$49-F15338</f>
        <v>-0.3807158764148042</v>
      </c>
      <c r="H15338" s="9">
        <f>metadata!$A$5-G15338</f>
        <v>1624.8507158764148</v>
      </c>
      <c r="K15338" s="9"/>
      <c r="R15338" s="35"/>
      <c r="T15338" s="36"/>
    </row>
    <row r="15339" spans="1:20" x14ac:dyDescent="0.2">
      <c r="A15339" s="8">
        <v>40395.625</v>
      </c>
      <c r="B15339" s="31" t="s">
        <v>44</v>
      </c>
      <c r="C15339">
        <v>11.9093</v>
      </c>
      <c r="D15339">
        <v>40.8934</v>
      </c>
      <c r="E15339">
        <v>4.5190000000000001</v>
      </c>
      <c r="F15339" s="9">
        <f t="shared" si="239"/>
        <v>20.383739951055365</v>
      </c>
      <c r="G15339" s="9">
        <f>metadata!$A$49-F15339</f>
        <v>-0.38373995105536451</v>
      </c>
      <c r="H15339" s="9">
        <f>metadata!$A$5-G15339</f>
        <v>1624.8537399510553</v>
      </c>
      <c r="K15339" s="9"/>
      <c r="R15339" s="35"/>
      <c r="T15339" s="36"/>
    </row>
    <row r="15340" spans="1:20" x14ac:dyDescent="0.2">
      <c r="A15340" s="8">
        <v>40395.666666666664</v>
      </c>
      <c r="B15340" s="31" t="s">
        <v>44</v>
      </c>
      <c r="C15340">
        <v>11.9048</v>
      </c>
      <c r="D15340">
        <v>40.8934</v>
      </c>
      <c r="E15340">
        <v>4.5190000000000001</v>
      </c>
      <c r="F15340" s="9">
        <f t="shared" si="239"/>
        <v>20.386904680330375</v>
      </c>
      <c r="G15340" s="9">
        <f>metadata!$A$49-F15340</f>
        <v>-0.38690468033037462</v>
      </c>
      <c r="H15340" s="9">
        <f>metadata!$A$5-G15340</f>
        <v>1624.8569046803304</v>
      </c>
      <c r="K15340" s="9"/>
      <c r="R15340" s="35"/>
      <c r="T15340" s="36"/>
    </row>
    <row r="15341" spans="1:20" x14ac:dyDescent="0.2">
      <c r="A15341" s="8">
        <v>40395.708333333336</v>
      </c>
      <c r="B15341" s="31" t="s">
        <v>44</v>
      </c>
      <c r="C15341">
        <v>11.895899999999999</v>
      </c>
      <c r="D15341">
        <v>40.888300000000001</v>
      </c>
      <c r="E15341">
        <v>4.5190000000000001</v>
      </c>
      <c r="F15341" s="9">
        <f t="shared" si="239"/>
        <v>20.389577118384832</v>
      </c>
      <c r="G15341" s="9">
        <f>metadata!$A$49-F15341</f>
        <v>-0.38957711838483178</v>
      </c>
      <c r="H15341" s="9">
        <f>metadata!$A$5-G15341</f>
        <v>1624.8595771183848</v>
      </c>
      <c r="K15341" s="9"/>
      <c r="R15341" s="35"/>
      <c r="T15341" s="36"/>
    </row>
    <row r="15342" spans="1:20" x14ac:dyDescent="0.2">
      <c r="A15342" s="8">
        <v>40395.75</v>
      </c>
      <c r="B15342" s="31" t="s">
        <v>44</v>
      </c>
      <c r="C15342">
        <v>11.8912</v>
      </c>
      <c r="D15342">
        <v>40.8782</v>
      </c>
      <c r="E15342">
        <v>4.5190000000000001</v>
      </c>
      <c r="F15342" s="9">
        <f t="shared" si="239"/>
        <v>20.385779443254819</v>
      </c>
      <c r="G15342" s="9">
        <f>metadata!$A$49-F15342</f>
        <v>-0.38577944325481894</v>
      </c>
      <c r="H15342" s="9">
        <f>metadata!$A$5-G15342</f>
        <v>1624.855779443255</v>
      </c>
      <c r="K15342" s="9"/>
      <c r="R15342" s="35"/>
      <c r="T15342" s="36"/>
    </row>
    <row r="15343" spans="1:20" x14ac:dyDescent="0.2">
      <c r="A15343" s="8">
        <v>40395.791666666664</v>
      </c>
      <c r="B15343" s="31" t="s">
        <v>44</v>
      </c>
      <c r="C15343">
        <v>11.886699999999999</v>
      </c>
      <c r="D15343">
        <v>40.8782</v>
      </c>
      <c r="E15343">
        <v>4.5190000000000001</v>
      </c>
      <c r="F15343" s="9">
        <f t="shared" si="239"/>
        <v>20.388944172529829</v>
      </c>
      <c r="G15343" s="9">
        <f>metadata!$A$49-F15343</f>
        <v>-0.38894417252982905</v>
      </c>
      <c r="H15343" s="9">
        <f>metadata!$A$5-G15343</f>
        <v>1624.8589441725298</v>
      </c>
      <c r="K15343" s="9"/>
      <c r="R15343" s="35"/>
      <c r="T15343" s="36"/>
    </row>
    <row r="15344" spans="1:20" x14ac:dyDescent="0.2">
      <c r="A15344" s="8">
        <v>40395.833333333336</v>
      </c>
      <c r="B15344" s="31" t="s">
        <v>44</v>
      </c>
      <c r="C15344">
        <v>11.886699999999999</v>
      </c>
      <c r="D15344">
        <v>40.8782</v>
      </c>
      <c r="E15344">
        <v>4.5190000000000001</v>
      </c>
      <c r="F15344" s="9">
        <f t="shared" si="239"/>
        <v>20.388944172529829</v>
      </c>
      <c r="G15344" s="9">
        <f>metadata!$A$49-F15344</f>
        <v>-0.38894417252982905</v>
      </c>
      <c r="H15344" s="9">
        <f>metadata!$A$5-G15344</f>
        <v>1624.8589441725298</v>
      </c>
      <c r="K15344" s="9"/>
      <c r="R15344" s="35"/>
      <c r="T15344" s="36"/>
    </row>
    <row r="15345" spans="1:20" x14ac:dyDescent="0.2">
      <c r="A15345" s="8">
        <v>40395.875</v>
      </c>
      <c r="B15345" s="31" t="s">
        <v>44</v>
      </c>
      <c r="C15345">
        <v>11.886699999999999</v>
      </c>
      <c r="D15345">
        <v>40.883200000000002</v>
      </c>
      <c r="E15345">
        <v>4.5190000000000001</v>
      </c>
      <c r="F15345" s="9">
        <f t="shared" si="239"/>
        <v>20.392460538390949</v>
      </c>
      <c r="G15345" s="9">
        <f>metadata!$A$49-F15345</f>
        <v>-0.39246053839094941</v>
      </c>
      <c r="H15345" s="9">
        <f>metadata!$A$5-G15345</f>
        <v>1624.8624605383909</v>
      </c>
      <c r="K15345" s="9"/>
      <c r="R15345" s="35"/>
      <c r="T15345" s="36"/>
    </row>
    <row r="15346" spans="1:20" x14ac:dyDescent="0.2">
      <c r="A15346" s="8">
        <v>40395.916666666664</v>
      </c>
      <c r="B15346" s="31" t="s">
        <v>44</v>
      </c>
      <c r="C15346">
        <v>11.886699999999999</v>
      </c>
      <c r="D15346">
        <v>40.8782</v>
      </c>
      <c r="E15346">
        <v>4.5190000000000001</v>
      </c>
      <c r="F15346" s="9">
        <f t="shared" si="239"/>
        <v>20.388944172529829</v>
      </c>
      <c r="G15346" s="9">
        <f>metadata!$A$49-F15346</f>
        <v>-0.38894417252982905</v>
      </c>
      <c r="H15346" s="9">
        <f>metadata!$A$5-G15346</f>
        <v>1624.8589441725298</v>
      </c>
      <c r="K15346" s="9"/>
      <c r="R15346" s="35"/>
      <c r="T15346" s="36"/>
    </row>
    <row r="15347" spans="1:20" x14ac:dyDescent="0.2">
      <c r="A15347" s="8">
        <v>40395.958333333336</v>
      </c>
      <c r="B15347" s="31" t="s">
        <v>44</v>
      </c>
      <c r="C15347">
        <v>11.9003</v>
      </c>
      <c r="D15347">
        <v>40.8934</v>
      </c>
      <c r="E15347">
        <v>4.5190000000000001</v>
      </c>
      <c r="F15347" s="9">
        <f t="shared" si="239"/>
        <v>20.390069409605381</v>
      </c>
      <c r="G15347" s="9">
        <f>metadata!$A$49-F15347</f>
        <v>-0.39006940960538117</v>
      </c>
      <c r="H15347" s="9">
        <f>metadata!$A$5-G15347</f>
        <v>1624.8600694096053</v>
      </c>
      <c r="K15347" s="9"/>
      <c r="R15347" s="35"/>
      <c r="T15347" s="36"/>
    </row>
    <row r="15348" spans="1:20" x14ac:dyDescent="0.2">
      <c r="A15348" s="8">
        <v>40396</v>
      </c>
      <c r="B15348" s="31" t="s">
        <v>44</v>
      </c>
      <c r="C15348">
        <v>11.886699999999999</v>
      </c>
      <c r="D15348">
        <v>40.883200000000002</v>
      </c>
      <c r="E15348">
        <v>4.5190000000000001</v>
      </c>
      <c r="F15348" s="9">
        <f t="shared" si="239"/>
        <v>20.392460538390949</v>
      </c>
      <c r="G15348" s="9">
        <f>metadata!$A$49-F15348</f>
        <v>-0.39246053839094941</v>
      </c>
      <c r="H15348" s="9">
        <f>metadata!$A$5-G15348</f>
        <v>1624.8624605383909</v>
      </c>
      <c r="K15348" s="9"/>
      <c r="R15348" s="35"/>
      <c r="T15348" s="36"/>
    </row>
    <row r="15349" spans="1:20" x14ac:dyDescent="0.2">
      <c r="A15349" s="8">
        <v>40396.041666666664</v>
      </c>
      <c r="B15349" s="31" t="s">
        <v>44</v>
      </c>
      <c r="C15349">
        <v>11.882199999999999</v>
      </c>
      <c r="D15349">
        <v>40.888300000000001</v>
      </c>
      <c r="E15349">
        <v>4.5190000000000001</v>
      </c>
      <c r="F15349" s="9">
        <f t="shared" si="239"/>
        <v>20.399211960844298</v>
      </c>
      <c r="G15349" s="9">
        <f>metadata!$A$49-F15349</f>
        <v>-0.39921196084429766</v>
      </c>
      <c r="H15349" s="9">
        <f>metadata!$A$5-G15349</f>
        <v>1624.8692119608443</v>
      </c>
      <c r="K15349" s="9"/>
      <c r="R15349" s="35"/>
      <c r="T15349" s="36"/>
    </row>
    <row r="15350" spans="1:20" x14ac:dyDescent="0.2">
      <c r="A15350" s="8">
        <v>40396.083333333336</v>
      </c>
      <c r="B15350" s="31" t="s">
        <v>44</v>
      </c>
      <c r="C15350">
        <v>11.877700000000001</v>
      </c>
      <c r="D15350">
        <v>40.8782</v>
      </c>
      <c r="E15350">
        <v>4.5190000000000001</v>
      </c>
      <c r="F15350" s="9">
        <f t="shared" si="239"/>
        <v>20.395273631079842</v>
      </c>
      <c r="G15350" s="9">
        <f>metadata!$A$49-F15350</f>
        <v>-0.39527363107984215</v>
      </c>
      <c r="H15350" s="9">
        <f>metadata!$A$5-G15350</f>
        <v>1624.8652736310798</v>
      </c>
      <c r="K15350" s="9"/>
      <c r="R15350" s="35"/>
      <c r="T15350" s="36"/>
    </row>
    <row r="15351" spans="1:20" x14ac:dyDescent="0.2">
      <c r="A15351" s="8">
        <v>40396.125</v>
      </c>
      <c r="B15351" s="31" t="s">
        <v>44</v>
      </c>
      <c r="C15351">
        <v>11.868600000000001</v>
      </c>
      <c r="D15351">
        <v>40.873199999999997</v>
      </c>
      <c r="E15351">
        <v>4.5190000000000001</v>
      </c>
      <c r="F15351" s="9">
        <f t="shared" si="239"/>
        <v>20.398157051085956</v>
      </c>
      <c r="G15351" s="9">
        <f>metadata!$A$49-F15351</f>
        <v>-0.39815705108595623</v>
      </c>
      <c r="H15351" s="9">
        <f>metadata!$A$5-G15351</f>
        <v>1624.868157051086</v>
      </c>
      <c r="K15351" s="9"/>
      <c r="R15351" s="35"/>
      <c r="T15351" s="36"/>
    </row>
    <row r="15352" spans="1:20" x14ac:dyDescent="0.2">
      <c r="A15352" s="8">
        <v>40396.166666666664</v>
      </c>
      <c r="B15352" s="31" t="s">
        <v>44</v>
      </c>
      <c r="C15352">
        <v>11.868600000000001</v>
      </c>
      <c r="D15352">
        <v>40.868200000000002</v>
      </c>
      <c r="E15352">
        <v>4.5190000000000001</v>
      </c>
      <c r="F15352" s="9">
        <f t="shared" si="239"/>
        <v>20.394640685224843</v>
      </c>
      <c r="G15352" s="9">
        <f>metadata!$A$49-F15352</f>
        <v>-0.39464068522484297</v>
      </c>
      <c r="H15352" s="9">
        <f>metadata!$A$5-G15352</f>
        <v>1624.8646406852249</v>
      </c>
      <c r="K15352" s="9"/>
      <c r="R15352" s="35"/>
      <c r="T15352" s="36"/>
    </row>
    <row r="15353" spans="1:20" x14ac:dyDescent="0.2">
      <c r="A15353" s="8">
        <v>40396.208333333336</v>
      </c>
      <c r="B15353" s="31" t="s">
        <v>44</v>
      </c>
      <c r="C15353">
        <v>11.868600000000001</v>
      </c>
      <c r="D15353">
        <v>40.868200000000002</v>
      </c>
      <c r="E15353">
        <v>4.5190000000000001</v>
      </c>
      <c r="F15353" s="9">
        <f t="shared" si="239"/>
        <v>20.394640685224843</v>
      </c>
      <c r="G15353" s="9">
        <f>metadata!$A$49-F15353</f>
        <v>-0.39464068522484297</v>
      </c>
      <c r="H15353" s="9">
        <f>metadata!$A$5-G15353</f>
        <v>1624.8646406852249</v>
      </c>
      <c r="K15353" s="9"/>
      <c r="R15353" s="35"/>
      <c r="T15353" s="36"/>
    </row>
    <row r="15354" spans="1:20" x14ac:dyDescent="0.2">
      <c r="A15354" s="8">
        <v>40396.25</v>
      </c>
      <c r="B15354" s="31" t="s">
        <v>44</v>
      </c>
      <c r="C15354">
        <v>11.873100000000001</v>
      </c>
      <c r="D15354">
        <v>40.873199999999997</v>
      </c>
      <c r="E15354">
        <v>4.5190000000000001</v>
      </c>
      <c r="F15354" s="9">
        <f t="shared" si="239"/>
        <v>20.39499232181095</v>
      </c>
      <c r="G15354" s="9">
        <f>metadata!$A$49-F15354</f>
        <v>-0.39499232181094968</v>
      </c>
      <c r="H15354" s="9">
        <f>metadata!$A$5-G15354</f>
        <v>1624.8649923218111</v>
      </c>
      <c r="K15354" s="9"/>
      <c r="R15354" s="35"/>
      <c r="T15354" s="36"/>
    </row>
    <row r="15355" spans="1:20" x14ac:dyDescent="0.2">
      <c r="A15355" s="8">
        <v>40396.291666666664</v>
      </c>
      <c r="B15355" s="31" t="s">
        <v>44</v>
      </c>
      <c r="C15355">
        <v>11.873100000000001</v>
      </c>
      <c r="D15355">
        <v>40.868200000000002</v>
      </c>
      <c r="E15355">
        <v>4.5190000000000001</v>
      </c>
      <c r="F15355" s="9">
        <f t="shared" si="239"/>
        <v>20.391475955949833</v>
      </c>
      <c r="G15355" s="9">
        <f>metadata!$A$49-F15355</f>
        <v>-0.39147595594983287</v>
      </c>
      <c r="H15355" s="9">
        <f>metadata!$A$5-G15355</f>
        <v>1624.8614759559498</v>
      </c>
      <c r="K15355" s="9"/>
      <c r="R15355" s="35"/>
      <c r="T15355" s="36"/>
    </row>
    <row r="15356" spans="1:20" x14ac:dyDescent="0.2">
      <c r="A15356" s="8">
        <v>40396.333333333336</v>
      </c>
      <c r="B15356" s="31" t="s">
        <v>44</v>
      </c>
      <c r="C15356">
        <v>11.873100000000001</v>
      </c>
      <c r="D15356">
        <v>40.868200000000002</v>
      </c>
      <c r="E15356">
        <v>4.5190000000000001</v>
      </c>
      <c r="F15356" s="9">
        <f t="shared" si="239"/>
        <v>20.391475955949833</v>
      </c>
      <c r="G15356" s="9">
        <f>metadata!$A$49-F15356</f>
        <v>-0.39147595594983287</v>
      </c>
      <c r="H15356" s="9">
        <f>metadata!$A$5-G15356</f>
        <v>1624.8614759559498</v>
      </c>
      <c r="K15356" s="9"/>
      <c r="R15356" s="35"/>
      <c r="T15356" s="36"/>
    </row>
    <row r="15357" spans="1:20" x14ac:dyDescent="0.2">
      <c r="A15357" s="8">
        <v>40396.375</v>
      </c>
      <c r="B15357" s="31" t="s">
        <v>44</v>
      </c>
      <c r="C15357">
        <v>11.873200000000001</v>
      </c>
      <c r="D15357">
        <v>40.863100000000003</v>
      </c>
      <c r="E15357">
        <v>4.5190000000000001</v>
      </c>
      <c r="F15357" s="9">
        <f t="shared" si="239"/>
        <v>20.38781893545427</v>
      </c>
      <c r="G15357" s="9">
        <f>metadata!$A$49-F15357</f>
        <v>-0.38781893545426982</v>
      </c>
      <c r="H15357" s="9">
        <f>metadata!$A$5-G15357</f>
        <v>1624.8578189354544</v>
      </c>
      <c r="K15357" s="9"/>
      <c r="R15357" s="35"/>
      <c r="T15357" s="36"/>
    </row>
    <row r="15358" spans="1:20" x14ac:dyDescent="0.2">
      <c r="A15358" s="8">
        <v>40396.416666666664</v>
      </c>
      <c r="B15358" s="31" t="s">
        <v>44</v>
      </c>
      <c r="C15358">
        <v>11.873100000000001</v>
      </c>
      <c r="D15358">
        <v>40.857999999999997</v>
      </c>
      <c r="E15358">
        <v>4.5190000000000001</v>
      </c>
      <c r="F15358" s="9">
        <f t="shared" si="239"/>
        <v>20.384302569593146</v>
      </c>
      <c r="G15358" s="9">
        <f>metadata!$A$49-F15358</f>
        <v>-0.3843025695931459</v>
      </c>
      <c r="H15358" s="9">
        <f>metadata!$A$5-G15358</f>
        <v>1624.8543025695931</v>
      </c>
      <c r="K15358" s="9"/>
      <c r="R15358" s="35"/>
      <c r="T15358" s="36"/>
    </row>
    <row r="15359" spans="1:20" x14ac:dyDescent="0.2">
      <c r="A15359" s="8">
        <v>40396.458333333336</v>
      </c>
      <c r="B15359" s="31" t="s">
        <v>44</v>
      </c>
      <c r="C15359">
        <v>11.873200000000001</v>
      </c>
      <c r="D15359">
        <v>40.863100000000003</v>
      </c>
      <c r="E15359">
        <v>4.5190000000000001</v>
      </c>
      <c r="F15359" s="9">
        <f t="shared" si="239"/>
        <v>20.38781893545427</v>
      </c>
      <c r="G15359" s="9">
        <f>metadata!$A$49-F15359</f>
        <v>-0.38781893545426982</v>
      </c>
      <c r="H15359" s="9">
        <f>metadata!$A$5-G15359</f>
        <v>1624.8578189354544</v>
      </c>
      <c r="K15359" s="9"/>
      <c r="R15359" s="35"/>
      <c r="T15359" s="36"/>
    </row>
    <row r="15360" spans="1:20" x14ac:dyDescent="0.2">
      <c r="A15360" s="8">
        <v>40396.5</v>
      </c>
      <c r="B15360" s="31" t="s">
        <v>44</v>
      </c>
      <c r="C15360">
        <v>11.877700000000001</v>
      </c>
      <c r="D15360">
        <v>40.853099999999998</v>
      </c>
      <c r="E15360">
        <v>4.5190000000000001</v>
      </c>
      <c r="F15360" s="9">
        <f t="shared" si="239"/>
        <v>20.377621474457019</v>
      </c>
      <c r="G15360" s="9">
        <f>metadata!$A$49-F15360</f>
        <v>-0.37762147445701899</v>
      </c>
      <c r="H15360" s="9">
        <f>metadata!$A$5-G15360</f>
        <v>1624.8476214744571</v>
      </c>
      <c r="K15360" s="9"/>
      <c r="R15360" s="35"/>
      <c r="T15360" s="36"/>
    </row>
    <row r="15361" spans="1:20" x14ac:dyDescent="0.2">
      <c r="A15361" s="8">
        <v>40396.541666666664</v>
      </c>
      <c r="B15361" s="31" t="s">
        <v>44</v>
      </c>
      <c r="C15361">
        <v>11.877700000000001</v>
      </c>
      <c r="D15361">
        <v>40.857999999999997</v>
      </c>
      <c r="E15361">
        <v>4.5190000000000001</v>
      </c>
      <c r="F15361" s="9">
        <f t="shared" si="239"/>
        <v>20.381067513000914</v>
      </c>
      <c r="G15361" s="9">
        <f>metadata!$A$49-F15361</f>
        <v>-0.38106751300091446</v>
      </c>
      <c r="H15361" s="9">
        <f>metadata!$A$5-G15361</f>
        <v>1624.851067513001</v>
      </c>
      <c r="K15361" s="9"/>
      <c r="R15361" s="35"/>
      <c r="T15361" s="36"/>
    </row>
    <row r="15362" spans="1:20" x14ac:dyDescent="0.2">
      <c r="A15362" s="8">
        <v>40396.583333333336</v>
      </c>
      <c r="B15362" s="31" t="s">
        <v>44</v>
      </c>
      <c r="C15362">
        <v>11.877700000000001</v>
      </c>
      <c r="D15362">
        <v>40.857999999999997</v>
      </c>
      <c r="E15362">
        <v>4.5190000000000001</v>
      </c>
      <c r="F15362" s="9">
        <f t="shared" si="239"/>
        <v>20.381067513000914</v>
      </c>
      <c r="G15362" s="9">
        <f>metadata!$A$49-F15362</f>
        <v>-0.38106751300091446</v>
      </c>
      <c r="H15362" s="9">
        <f>metadata!$A$5-G15362</f>
        <v>1624.851067513001</v>
      </c>
      <c r="K15362" s="9"/>
      <c r="R15362" s="35"/>
      <c r="T15362" s="36"/>
    </row>
    <row r="15363" spans="1:20" x14ac:dyDescent="0.2">
      <c r="A15363" s="8">
        <v>40396.625</v>
      </c>
      <c r="B15363" s="31" t="s">
        <v>44</v>
      </c>
      <c r="C15363">
        <v>11.873200000000001</v>
      </c>
      <c r="D15363">
        <v>40.853099999999998</v>
      </c>
      <c r="E15363">
        <v>4.5190000000000001</v>
      </c>
      <c r="F15363" s="9">
        <f t="shared" ref="F15363:F15426" si="240">(D15363-C15363)*6897/9807</f>
        <v>20.380786203732026</v>
      </c>
      <c r="G15363" s="9">
        <f>metadata!$A$49-F15363</f>
        <v>-0.38078620373202554</v>
      </c>
      <c r="H15363" s="9">
        <f>metadata!$A$5-G15363</f>
        <v>1624.850786203732</v>
      </c>
      <c r="K15363" s="9"/>
      <c r="R15363" s="35"/>
      <c r="T15363" s="36"/>
    </row>
    <row r="15364" spans="1:20" x14ac:dyDescent="0.2">
      <c r="A15364" s="8">
        <v>40396.666666666664</v>
      </c>
      <c r="B15364" s="31" t="s">
        <v>44</v>
      </c>
      <c r="C15364">
        <v>11.8687</v>
      </c>
      <c r="D15364">
        <v>40.847999999999999</v>
      </c>
      <c r="E15364">
        <v>4.5190000000000001</v>
      </c>
      <c r="F15364" s="9">
        <f t="shared" si="240"/>
        <v>20.380364239828694</v>
      </c>
      <c r="G15364" s="9">
        <f>metadata!$A$49-F15364</f>
        <v>-0.38036423982869394</v>
      </c>
      <c r="H15364" s="9">
        <f>metadata!$A$5-G15364</f>
        <v>1624.8503642398287</v>
      </c>
      <c r="K15364" s="9"/>
      <c r="R15364" s="35"/>
      <c r="T15364" s="36"/>
    </row>
    <row r="15365" spans="1:20" x14ac:dyDescent="0.2">
      <c r="A15365" s="8">
        <v>40396.708333333336</v>
      </c>
      <c r="B15365" s="31" t="s">
        <v>44</v>
      </c>
      <c r="C15365">
        <v>11.8596</v>
      </c>
      <c r="D15365">
        <v>40.847999999999999</v>
      </c>
      <c r="E15365">
        <v>4.5190000000000001</v>
      </c>
      <c r="F15365" s="9">
        <f t="shared" si="240"/>
        <v>20.386764025695928</v>
      </c>
      <c r="G15365" s="9">
        <f>metadata!$A$49-F15365</f>
        <v>-0.38676402569592838</v>
      </c>
      <c r="H15365" s="9">
        <f>metadata!$A$5-G15365</f>
        <v>1624.8567640256961</v>
      </c>
      <c r="K15365" s="9"/>
      <c r="R15365" s="35"/>
      <c r="T15365" s="36"/>
    </row>
    <row r="15366" spans="1:20" x14ac:dyDescent="0.2">
      <c r="A15366" s="8">
        <v>40396.75</v>
      </c>
      <c r="B15366" s="31" t="s">
        <v>44</v>
      </c>
      <c r="C15366">
        <v>11.8551</v>
      </c>
      <c r="D15366">
        <v>40.853099999999998</v>
      </c>
      <c r="E15366">
        <v>4.5190000000000001</v>
      </c>
      <c r="F15366" s="9">
        <f t="shared" si="240"/>
        <v>20.39351544814928</v>
      </c>
      <c r="G15366" s="9">
        <f>metadata!$A$49-F15366</f>
        <v>-0.39351544814928019</v>
      </c>
      <c r="H15366" s="9">
        <f>metadata!$A$5-G15366</f>
        <v>1624.8635154481492</v>
      </c>
      <c r="K15366" s="9"/>
      <c r="R15366" s="35"/>
      <c r="T15366" s="36"/>
    </row>
    <row r="15367" spans="1:20" x14ac:dyDescent="0.2">
      <c r="A15367" s="8">
        <v>40396.791666666664</v>
      </c>
      <c r="B15367" s="31" t="s">
        <v>44</v>
      </c>
      <c r="C15367">
        <v>11.8596</v>
      </c>
      <c r="D15367">
        <v>40.853099999999998</v>
      </c>
      <c r="E15367">
        <v>4.5190000000000001</v>
      </c>
      <c r="F15367" s="9">
        <f t="shared" si="240"/>
        <v>20.390350718874274</v>
      </c>
      <c r="G15367" s="9">
        <f>metadata!$A$49-F15367</f>
        <v>-0.39035071887427364</v>
      </c>
      <c r="H15367" s="9">
        <f>metadata!$A$5-G15367</f>
        <v>1624.8603507188743</v>
      </c>
      <c r="K15367" s="9"/>
      <c r="R15367" s="35"/>
      <c r="T15367" s="36"/>
    </row>
    <row r="15368" spans="1:20" x14ac:dyDescent="0.2">
      <c r="A15368" s="8">
        <v>40396.833333333336</v>
      </c>
      <c r="B15368" s="31" t="s">
        <v>44</v>
      </c>
      <c r="C15368">
        <v>11.8551</v>
      </c>
      <c r="D15368">
        <v>40.847999999999999</v>
      </c>
      <c r="E15368">
        <v>4.5190000000000001</v>
      </c>
      <c r="F15368" s="9">
        <f t="shared" si="240"/>
        <v>20.389928754970938</v>
      </c>
      <c r="G15368" s="9">
        <f>metadata!$A$49-F15368</f>
        <v>-0.38992875497093848</v>
      </c>
      <c r="H15368" s="9">
        <f>metadata!$A$5-G15368</f>
        <v>1624.859928754971</v>
      </c>
      <c r="K15368" s="9"/>
      <c r="R15368" s="35"/>
      <c r="T15368" s="36"/>
    </row>
    <row r="15369" spans="1:20" x14ac:dyDescent="0.2">
      <c r="A15369" s="8">
        <v>40396.875</v>
      </c>
      <c r="B15369" s="31" t="s">
        <v>44</v>
      </c>
      <c r="C15369">
        <v>11.864100000000001</v>
      </c>
      <c r="D15369">
        <v>40.853099999999998</v>
      </c>
      <c r="E15369">
        <v>4.5190000000000001</v>
      </c>
      <c r="F15369" s="9">
        <f t="shared" si="240"/>
        <v>20.387185989599264</v>
      </c>
      <c r="G15369" s="9">
        <f>metadata!$A$49-F15369</f>
        <v>-0.38718598959926354</v>
      </c>
      <c r="H15369" s="9">
        <f>metadata!$A$5-G15369</f>
        <v>1624.8571859895992</v>
      </c>
      <c r="K15369" s="9"/>
      <c r="R15369" s="35"/>
      <c r="T15369" s="36"/>
    </row>
    <row r="15370" spans="1:20" x14ac:dyDescent="0.2">
      <c r="A15370" s="8">
        <v>40396.916666666664</v>
      </c>
      <c r="B15370" s="31" t="s">
        <v>44</v>
      </c>
      <c r="C15370">
        <v>11.864100000000001</v>
      </c>
      <c r="D15370">
        <v>40.857999999999997</v>
      </c>
      <c r="E15370">
        <v>4.5190000000000001</v>
      </c>
      <c r="F15370" s="9">
        <f t="shared" si="240"/>
        <v>20.390632028143159</v>
      </c>
      <c r="G15370" s="9">
        <f>metadata!$A$49-F15370</f>
        <v>-0.390632028143159</v>
      </c>
      <c r="H15370" s="9">
        <f>metadata!$A$5-G15370</f>
        <v>1624.8606320281433</v>
      </c>
      <c r="K15370" s="9"/>
      <c r="R15370" s="35"/>
      <c r="T15370" s="36"/>
    </row>
    <row r="15371" spans="1:20" x14ac:dyDescent="0.2">
      <c r="A15371" s="8">
        <v>40396.958333333336</v>
      </c>
      <c r="B15371" s="31" t="s">
        <v>44</v>
      </c>
      <c r="C15371">
        <v>11.8596</v>
      </c>
      <c r="D15371">
        <v>40.863100000000003</v>
      </c>
      <c r="E15371">
        <v>4.5190000000000001</v>
      </c>
      <c r="F15371" s="9">
        <f t="shared" si="240"/>
        <v>20.397383450596514</v>
      </c>
      <c r="G15371" s="9">
        <f>metadata!$A$49-F15371</f>
        <v>-0.39738345059651436</v>
      </c>
      <c r="H15371" s="9">
        <f>metadata!$A$5-G15371</f>
        <v>1624.8673834505964</v>
      </c>
      <c r="K15371" s="9"/>
      <c r="R15371" s="35"/>
      <c r="T15371" s="36"/>
    </row>
    <row r="15372" spans="1:20" x14ac:dyDescent="0.2">
      <c r="A15372" s="8">
        <v>40397</v>
      </c>
      <c r="B15372" s="31" t="s">
        <v>44</v>
      </c>
      <c r="C15372">
        <v>11.8596</v>
      </c>
      <c r="D15372">
        <v>40.857999999999997</v>
      </c>
      <c r="E15372">
        <v>4.5190000000000001</v>
      </c>
      <c r="F15372" s="9">
        <f t="shared" si="240"/>
        <v>20.393796757418169</v>
      </c>
      <c r="G15372" s="9">
        <f>metadata!$A$49-F15372</f>
        <v>-0.39379675741816911</v>
      </c>
      <c r="H15372" s="9">
        <f>metadata!$A$5-G15372</f>
        <v>1624.8637967574182</v>
      </c>
      <c r="K15372" s="9"/>
      <c r="R15372" s="35"/>
      <c r="T15372" s="36"/>
    </row>
    <row r="15373" spans="1:20" x14ac:dyDescent="0.2">
      <c r="A15373" s="8">
        <v>40397.041666666664</v>
      </c>
      <c r="B15373" s="31" t="s">
        <v>44</v>
      </c>
      <c r="C15373">
        <v>11.8596</v>
      </c>
      <c r="D15373">
        <v>40.847999999999999</v>
      </c>
      <c r="E15373">
        <v>4.5190000000000001</v>
      </c>
      <c r="F15373" s="9">
        <f t="shared" si="240"/>
        <v>20.386764025695928</v>
      </c>
      <c r="G15373" s="9">
        <f>metadata!$A$49-F15373</f>
        <v>-0.38676402569592838</v>
      </c>
      <c r="H15373" s="9">
        <f>metadata!$A$5-G15373</f>
        <v>1624.8567640256961</v>
      </c>
      <c r="K15373" s="9"/>
      <c r="R15373" s="35"/>
      <c r="T15373" s="36"/>
    </row>
    <row r="15374" spans="1:20" x14ac:dyDescent="0.2">
      <c r="A15374" s="8">
        <v>40397.083333333336</v>
      </c>
      <c r="B15374" s="31" t="s">
        <v>44</v>
      </c>
      <c r="C15374">
        <v>11.8506</v>
      </c>
      <c r="D15374">
        <v>40.847999999999999</v>
      </c>
      <c r="E15374">
        <v>4.5190000000000001</v>
      </c>
      <c r="F15374" s="9">
        <f t="shared" si="240"/>
        <v>20.393093484245945</v>
      </c>
      <c r="G15374" s="9">
        <f>metadata!$A$49-F15374</f>
        <v>-0.39309348424594504</v>
      </c>
      <c r="H15374" s="9">
        <f>metadata!$A$5-G15374</f>
        <v>1624.8630934842461</v>
      </c>
      <c r="K15374" s="9"/>
      <c r="R15374" s="35"/>
      <c r="T15374" s="36"/>
    </row>
    <row r="15375" spans="1:20" x14ac:dyDescent="0.2">
      <c r="A15375" s="8">
        <v>40397.125</v>
      </c>
      <c r="B15375" s="31" t="s">
        <v>44</v>
      </c>
      <c r="C15375">
        <v>11.8506</v>
      </c>
      <c r="D15375">
        <v>40.847999999999999</v>
      </c>
      <c r="E15375">
        <v>4.5190000000000001</v>
      </c>
      <c r="F15375" s="9">
        <f t="shared" si="240"/>
        <v>20.393093484245945</v>
      </c>
      <c r="G15375" s="9">
        <f>metadata!$A$49-F15375</f>
        <v>-0.39309348424594504</v>
      </c>
      <c r="H15375" s="9">
        <f>metadata!$A$5-G15375</f>
        <v>1624.8630934842461</v>
      </c>
      <c r="K15375" s="9"/>
      <c r="R15375" s="35"/>
      <c r="T15375" s="36"/>
    </row>
    <row r="15376" spans="1:20" x14ac:dyDescent="0.2">
      <c r="A15376" s="8">
        <v>40397.166666666664</v>
      </c>
      <c r="B15376" s="31" t="s">
        <v>44</v>
      </c>
      <c r="C15376">
        <v>11.846</v>
      </c>
      <c r="D15376">
        <v>40.8429</v>
      </c>
      <c r="E15376">
        <v>4.5190000000000001</v>
      </c>
      <c r="F15376" s="9">
        <f t="shared" si="240"/>
        <v>20.392741847659835</v>
      </c>
      <c r="G15376" s="9">
        <f>metadata!$A$49-F15376</f>
        <v>-0.39274184765983478</v>
      </c>
      <c r="H15376" s="9">
        <f>metadata!$A$5-G15376</f>
        <v>1624.8627418476599</v>
      </c>
      <c r="K15376" s="9"/>
      <c r="R15376" s="35"/>
      <c r="T15376" s="36"/>
    </row>
    <row r="15377" spans="1:20" x14ac:dyDescent="0.2">
      <c r="A15377" s="8">
        <v>40397.208333333336</v>
      </c>
      <c r="B15377" s="31" t="s">
        <v>44</v>
      </c>
      <c r="C15377">
        <v>11.8506</v>
      </c>
      <c r="D15377">
        <v>40.8429</v>
      </c>
      <c r="E15377">
        <v>4.5190000000000001</v>
      </c>
      <c r="F15377" s="9">
        <f t="shared" si="240"/>
        <v>20.389506791067607</v>
      </c>
      <c r="G15377" s="9">
        <f>metadata!$A$49-F15377</f>
        <v>-0.38950679106760688</v>
      </c>
      <c r="H15377" s="9">
        <f>metadata!$A$5-G15377</f>
        <v>1624.8595067910676</v>
      </c>
      <c r="K15377" s="9"/>
      <c r="R15377" s="35"/>
      <c r="T15377" s="36"/>
    </row>
    <row r="15378" spans="1:20" x14ac:dyDescent="0.2">
      <c r="A15378" s="8">
        <v>40397.25</v>
      </c>
      <c r="B15378" s="31" t="s">
        <v>44</v>
      </c>
      <c r="C15378">
        <v>11.846</v>
      </c>
      <c r="D15378">
        <v>40.8429</v>
      </c>
      <c r="E15378">
        <v>4.5190000000000001</v>
      </c>
      <c r="F15378" s="9">
        <f t="shared" si="240"/>
        <v>20.392741847659835</v>
      </c>
      <c r="G15378" s="9">
        <f>metadata!$A$49-F15378</f>
        <v>-0.39274184765983478</v>
      </c>
      <c r="H15378" s="9">
        <f>metadata!$A$5-G15378</f>
        <v>1624.8627418476599</v>
      </c>
      <c r="K15378" s="9"/>
      <c r="R15378" s="35"/>
      <c r="T15378" s="36"/>
    </row>
    <row r="15379" spans="1:20" x14ac:dyDescent="0.2">
      <c r="A15379" s="8">
        <v>40397.291666666664</v>
      </c>
      <c r="B15379" s="31" t="s">
        <v>44</v>
      </c>
      <c r="C15379">
        <v>11.846</v>
      </c>
      <c r="D15379">
        <v>40.847999999999999</v>
      </c>
      <c r="E15379">
        <v>4.5190000000000001</v>
      </c>
      <c r="F15379" s="9">
        <f t="shared" si="240"/>
        <v>20.396328540838176</v>
      </c>
      <c r="G15379" s="9">
        <f>metadata!$A$49-F15379</f>
        <v>-0.39632854083817648</v>
      </c>
      <c r="H15379" s="9">
        <f>metadata!$A$5-G15379</f>
        <v>1624.8663285408381</v>
      </c>
      <c r="K15379" s="9"/>
      <c r="R15379" s="35"/>
      <c r="T15379" s="36"/>
    </row>
    <row r="15380" spans="1:20" x14ac:dyDescent="0.2">
      <c r="A15380" s="8">
        <v>40397.333333333336</v>
      </c>
      <c r="B15380" s="31" t="s">
        <v>44</v>
      </c>
      <c r="C15380">
        <v>11.8551</v>
      </c>
      <c r="D15380">
        <v>40.847999999999999</v>
      </c>
      <c r="E15380">
        <v>4.5190000000000001</v>
      </c>
      <c r="F15380" s="9">
        <f t="shared" si="240"/>
        <v>20.389928754970938</v>
      </c>
      <c r="G15380" s="9">
        <f>metadata!$A$49-F15380</f>
        <v>-0.38992875497093848</v>
      </c>
      <c r="H15380" s="9">
        <f>metadata!$A$5-G15380</f>
        <v>1624.859928754971</v>
      </c>
      <c r="K15380" s="9"/>
      <c r="R15380" s="35"/>
      <c r="T15380" s="36"/>
    </row>
    <row r="15381" spans="1:20" x14ac:dyDescent="0.2">
      <c r="A15381" s="8">
        <v>40397.375</v>
      </c>
      <c r="B15381" s="31" t="s">
        <v>44</v>
      </c>
      <c r="C15381">
        <v>11.8596</v>
      </c>
      <c r="D15381">
        <v>40.847999999999999</v>
      </c>
      <c r="E15381">
        <v>4.5190000000000001</v>
      </c>
      <c r="F15381" s="9">
        <f t="shared" si="240"/>
        <v>20.386764025695928</v>
      </c>
      <c r="G15381" s="9">
        <f>metadata!$A$49-F15381</f>
        <v>-0.38676402569592838</v>
      </c>
      <c r="H15381" s="9">
        <f>metadata!$A$5-G15381</f>
        <v>1624.8567640256961</v>
      </c>
      <c r="K15381" s="9"/>
      <c r="R15381" s="35"/>
      <c r="T15381" s="36"/>
    </row>
    <row r="15382" spans="1:20" x14ac:dyDescent="0.2">
      <c r="A15382" s="8">
        <v>40397.416666666664</v>
      </c>
      <c r="B15382" s="31" t="s">
        <v>44</v>
      </c>
      <c r="C15382">
        <v>11.8596</v>
      </c>
      <c r="D15382">
        <v>40.8429</v>
      </c>
      <c r="E15382">
        <v>4.5190000000000001</v>
      </c>
      <c r="F15382" s="9">
        <f t="shared" si="240"/>
        <v>20.38317733251759</v>
      </c>
      <c r="G15382" s="9">
        <f>metadata!$A$49-F15382</f>
        <v>-0.38317733251759023</v>
      </c>
      <c r="H15382" s="9">
        <f>metadata!$A$5-G15382</f>
        <v>1624.8531773325176</v>
      </c>
      <c r="K15382" s="9"/>
      <c r="R15382" s="35"/>
      <c r="T15382" s="36"/>
    </row>
    <row r="15383" spans="1:20" x14ac:dyDescent="0.2">
      <c r="A15383" s="8">
        <v>40397.458333333336</v>
      </c>
      <c r="B15383" s="31" t="s">
        <v>44</v>
      </c>
      <c r="C15383">
        <v>11.8596</v>
      </c>
      <c r="D15383">
        <v>40.847999999999999</v>
      </c>
      <c r="E15383">
        <v>4.5190000000000001</v>
      </c>
      <c r="F15383" s="9">
        <f t="shared" si="240"/>
        <v>20.386764025695928</v>
      </c>
      <c r="G15383" s="9">
        <f>metadata!$A$49-F15383</f>
        <v>-0.38676402569592838</v>
      </c>
      <c r="H15383" s="9">
        <f>metadata!$A$5-G15383</f>
        <v>1624.8567640256961</v>
      </c>
      <c r="K15383" s="9"/>
      <c r="R15383" s="35"/>
      <c r="T15383" s="36"/>
    </row>
    <row r="15384" spans="1:20" x14ac:dyDescent="0.2">
      <c r="A15384" s="8">
        <v>40397.5</v>
      </c>
      <c r="B15384" s="31" t="s">
        <v>44</v>
      </c>
      <c r="C15384">
        <v>11.8596</v>
      </c>
      <c r="D15384">
        <v>40.838000000000001</v>
      </c>
      <c r="E15384">
        <v>4.5190000000000001</v>
      </c>
      <c r="F15384" s="9">
        <f t="shared" si="240"/>
        <v>20.379731293973695</v>
      </c>
      <c r="G15384" s="9">
        <f>metadata!$A$49-F15384</f>
        <v>-0.37973129397369476</v>
      </c>
      <c r="H15384" s="9">
        <f>metadata!$A$5-G15384</f>
        <v>1624.8497312939737</v>
      </c>
      <c r="K15384" s="9"/>
      <c r="R15384" s="35"/>
      <c r="T15384" s="36"/>
    </row>
    <row r="15385" spans="1:20" x14ac:dyDescent="0.2">
      <c r="A15385" s="8">
        <v>40397.541666666664</v>
      </c>
      <c r="B15385" s="31" t="s">
        <v>44</v>
      </c>
      <c r="C15385">
        <v>11.8596</v>
      </c>
      <c r="D15385">
        <v>40.838000000000001</v>
      </c>
      <c r="E15385">
        <v>4.5190000000000001</v>
      </c>
      <c r="F15385" s="9">
        <f t="shared" si="240"/>
        <v>20.379731293973695</v>
      </c>
      <c r="G15385" s="9">
        <f>metadata!$A$49-F15385</f>
        <v>-0.37973129397369476</v>
      </c>
      <c r="H15385" s="9">
        <f>metadata!$A$5-G15385</f>
        <v>1624.8497312939737</v>
      </c>
      <c r="K15385" s="9"/>
      <c r="R15385" s="35"/>
      <c r="T15385" s="36"/>
    </row>
    <row r="15386" spans="1:20" x14ac:dyDescent="0.2">
      <c r="A15386" s="8">
        <v>40397.583333333336</v>
      </c>
      <c r="B15386" s="31" t="s">
        <v>44</v>
      </c>
      <c r="C15386">
        <v>11.8596</v>
      </c>
      <c r="D15386">
        <v>40.832900000000002</v>
      </c>
      <c r="E15386">
        <v>4.5190000000000001</v>
      </c>
      <c r="F15386" s="9">
        <f t="shared" si="240"/>
        <v>20.376144600795353</v>
      </c>
      <c r="G15386" s="9">
        <f>metadata!$A$49-F15386</f>
        <v>-0.37614460079535306</v>
      </c>
      <c r="H15386" s="9">
        <f>metadata!$A$5-G15386</f>
        <v>1624.8461446007955</v>
      </c>
      <c r="K15386" s="9"/>
      <c r="R15386" s="35"/>
      <c r="T15386" s="36"/>
    </row>
    <row r="15387" spans="1:20" x14ac:dyDescent="0.2">
      <c r="A15387" s="8">
        <v>40397.625</v>
      </c>
      <c r="B15387" s="31" t="s">
        <v>44</v>
      </c>
      <c r="C15387">
        <v>11.8596</v>
      </c>
      <c r="D15387">
        <v>40.832900000000002</v>
      </c>
      <c r="E15387">
        <v>4.5190000000000001</v>
      </c>
      <c r="F15387" s="9">
        <f t="shared" si="240"/>
        <v>20.376144600795353</v>
      </c>
      <c r="G15387" s="9">
        <f>metadata!$A$49-F15387</f>
        <v>-0.37614460079535306</v>
      </c>
      <c r="H15387" s="9">
        <f>metadata!$A$5-G15387</f>
        <v>1624.8461446007955</v>
      </c>
      <c r="K15387" s="9"/>
      <c r="R15387" s="35"/>
      <c r="T15387" s="36"/>
    </row>
    <row r="15388" spans="1:20" x14ac:dyDescent="0.2">
      <c r="A15388" s="8">
        <v>40397.666666666664</v>
      </c>
      <c r="B15388" s="31" t="s">
        <v>44</v>
      </c>
      <c r="C15388">
        <v>11.8551</v>
      </c>
      <c r="D15388">
        <v>40.838000000000001</v>
      </c>
      <c r="E15388">
        <v>4.5190000000000001</v>
      </c>
      <c r="F15388" s="9">
        <f t="shared" si="240"/>
        <v>20.382896023248701</v>
      </c>
      <c r="G15388" s="9">
        <f>metadata!$A$49-F15388</f>
        <v>-0.38289602324870131</v>
      </c>
      <c r="H15388" s="9">
        <f>metadata!$A$5-G15388</f>
        <v>1624.8528960232488</v>
      </c>
      <c r="K15388" s="9"/>
      <c r="R15388" s="35"/>
      <c r="T15388" s="36"/>
    </row>
    <row r="15389" spans="1:20" x14ac:dyDescent="0.2">
      <c r="A15389" s="8">
        <v>40397.708333333336</v>
      </c>
      <c r="B15389" s="31" t="s">
        <v>44</v>
      </c>
      <c r="C15389">
        <v>11.8506</v>
      </c>
      <c r="D15389">
        <v>40.832900000000002</v>
      </c>
      <c r="E15389">
        <v>4.5190000000000001</v>
      </c>
      <c r="F15389" s="9">
        <f t="shared" si="240"/>
        <v>20.382474059345366</v>
      </c>
      <c r="G15389" s="9">
        <f>metadata!$A$49-F15389</f>
        <v>-0.38247405934536616</v>
      </c>
      <c r="H15389" s="9">
        <f>metadata!$A$5-G15389</f>
        <v>1624.8524740593455</v>
      </c>
      <c r="K15389" s="9"/>
      <c r="R15389" s="35"/>
      <c r="T15389" s="36"/>
    </row>
    <row r="15390" spans="1:20" x14ac:dyDescent="0.2">
      <c r="A15390" s="8">
        <v>40397.75</v>
      </c>
      <c r="B15390" s="31" t="s">
        <v>44</v>
      </c>
      <c r="C15390">
        <v>11.846</v>
      </c>
      <c r="D15390">
        <v>40.838000000000001</v>
      </c>
      <c r="E15390">
        <v>4.5190000000000001</v>
      </c>
      <c r="F15390" s="9">
        <f t="shared" si="240"/>
        <v>20.389295809115936</v>
      </c>
      <c r="G15390" s="9">
        <f>metadata!$A$49-F15390</f>
        <v>-0.38929580911593575</v>
      </c>
      <c r="H15390" s="9">
        <f>metadata!$A$5-G15390</f>
        <v>1624.859295809116</v>
      </c>
      <c r="K15390" s="9"/>
      <c r="R15390" s="35"/>
      <c r="T15390" s="36"/>
    </row>
    <row r="15391" spans="1:20" x14ac:dyDescent="0.2">
      <c r="A15391" s="8">
        <v>40397.791666666664</v>
      </c>
      <c r="B15391" s="31" t="s">
        <v>44</v>
      </c>
      <c r="C15391">
        <v>11.8506</v>
      </c>
      <c r="D15391">
        <v>40.832900000000002</v>
      </c>
      <c r="E15391">
        <v>4.5190000000000001</v>
      </c>
      <c r="F15391" s="9">
        <f t="shared" si="240"/>
        <v>20.382474059345366</v>
      </c>
      <c r="G15391" s="9">
        <f>metadata!$A$49-F15391</f>
        <v>-0.38247405934536616</v>
      </c>
      <c r="H15391" s="9">
        <f>metadata!$A$5-G15391</f>
        <v>1624.8524740593455</v>
      </c>
      <c r="K15391" s="9"/>
      <c r="R15391" s="35"/>
      <c r="T15391" s="36"/>
    </row>
    <row r="15392" spans="1:20" x14ac:dyDescent="0.2">
      <c r="A15392" s="8">
        <v>40397.833333333336</v>
      </c>
      <c r="B15392" s="31" t="s">
        <v>44</v>
      </c>
      <c r="C15392">
        <v>11.8506</v>
      </c>
      <c r="D15392">
        <v>40.8429</v>
      </c>
      <c r="E15392">
        <v>4.5190000000000001</v>
      </c>
      <c r="F15392" s="9">
        <f t="shared" si="240"/>
        <v>20.389506791067607</v>
      </c>
      <c r="G15392" s="9">
        <f>metadata!$A$49-F15392</f>
        <v>-0.38950679106760688</v>
      </c>
      <c r="H15392" s="9">
        <f>metadata!$A$5-G15392</f>
        <v>1624.8595067910676</v>
      </c>
      <c r="K15392" s="9"/>
      <c r="R15392" s="35"/>
      <c r="T15392" s="36"/>
    </row>
    <row r="15393" spans="1:20" x14ac:dyDescent="0.2">
      <c r="A15393" s="8">
        <v>40397.875</v>
      </c>
      <c r="B15393" s="31" t="s">
        <v>44</v>
      </c>
      <c r="C15393">
        <v>11.8551</v>
      </c>
      <c r="D15393">
        <v>40.8429</v>
      </c>
      <c r="E15393">
        <v>4.5190000000000001</v>
      </c>
      <c r="F15393" s="9">
        <f t="shared" si="240"/>
        <v>20.386342061792597</v>
      </c>
      <c r="G15393" s="9">
        <f>metadata!$A$49-F15393</f>
        <v>-0.38634206179259678</v>
      </c>
      <c r="H15393" s="9">
        <f>metadata!$A$5-G15393</f>
        <v>1624.8563420617927</v>
      </c>
      <c r="K15393" s="9"/>
      <c r="R15393" s="35"/>
      <c r="T15393" s="36"/>
    </row>
    <row r="15394" spans="1:20" x14ac:dyDescent="0.2">
      <c r="A15394" s="8">
        <v>40397.916666666664</v>
      </c>
      <c r="B15394" s="31" t="s">
        <v>44</v>
      </c>
      <c r="C15394">
        <v>11.8551</v>
      </c>
      <c r="D15394">
        <v>40.8429</v>
      </c>
      <c r="E15394">
        <v>4.5190000000000001</v>
      </c>
      <c r="F15394" s="9">
        <f t="shared" si="240"/>
        <v>20.386342061792597</v>
      </c>
      <c r="G15394" s="9">
        <f>metadata!$A$49-F15394</f>
        <v>-0.38634206179259678</v>
      </c>
      <c r="H15394" s="9">
        <f>metadata!$A$5-G15394</f>
        <v>1624.8563420617927</v>
      </c>
      <c r="K15394" s="9"/>
      <c r="R15394" s="35"/>
      <c r="T15394" s="36"/>
    </row>
    <row r="15395" spans="1:20" x14ac:dyDescent="0.2">
      <c r="A15395" s="8">
        <v>40397.958333333336</v>
      </c>
      <c r="B15395" s="31" t="s">
        <v>44</v>
      </c>
      <c r="C15395">
        <v>11.8506</v>
      </c>
      <c r="D15395">
        <v>40.8429</v>
      </c>
      <c r="E15395">
        <v>4.5190000000000001</v>
      </c>
      <c r="F15395" s="9">
        <f t="shared" si="240"/>
        <v>20.389506791067607</v>
      </c>
      <c r="G15395" s="9">
        <f>metadata!$A$49-F15395</f>
        <v>-0.38950679106760688</v>
      </c>
      <c r="H15395" s="9">
        <f>metadata!$A$5-G15395</f>
        <v>1624.8595067910676</v>
      </c>
      <c r="K15395" s="9"/>
      <c r="R15395" s="35"/>
      <c r="T15395" s="36"/>
    </row>
    <row r="15396" spans="1:20" x14ac:dyDescent="0.2">
      <c r="A15396" s="8">
        <v>40398</v>
      </c>
      <c r="B15396" s="31" t="s">
        <v>44</v>
      </c>
      <c r="C15396">
        <v>11.8551</v>
      </c>
      <c r="D15396">
        <v>40.8429</v>
      </c>
      <c r="E15396">
        <v>4.5190000000000001</v>
      </c>
      <c r="F15396" s="9">
        <f t="shared" si="240"/>
        <v>20.386342061792597</v>
      </c>
      <c r="G15396" s="9">
        <f>metadata!$A$49-F15396</f>
        <v>-0.38634206179259678</v>
      </c>
      <c r="H15396" s="9">
        <f>metadata!$A$5-G15396</f>
        <v>1624.8563420617927</v>
      </c>
      <c r="K15396" s="9"/>
      <c r="R15396" s="35"/>
      <c r="T15396" s="36"/>
    </row>
    <row r="15397" spans="1:20" x14ac:dyDescent="0.2">
      <c r="A15397" s="8">
        <v>40398.041666666664</v>
      </c>
      <c r="B15397" s="31" t="s">
        <v>44</v>
      </c>
      <c r="C15397">
        <v>11.8506</v>
      </c>
      <c r="D15397">
        <v>40.838000000000001</v>
      </c>
      <c r="E15397">
        <v>4.5190000000000001</v>
      </c>
      <c r="F15397" s="9">
        <f t="shared" si="240"/>
        <v>20.386060752523708</v>
      </c>
      <c r="G15397" s="9">
        <f>metadata!$A$49-F15397</f>
        <v>-0.38606075252370786</v>
      </c>
      <c r="H15397" s="9">
        <f>metadata!$A$5-G15397</f>
        <v>1624.8560607525237</v>
      </c>
      <c r="K15397" s="9"/>
      <c r="R15397" s="35"/>
      <c r="T15397" s="36"/>
    </row>
    <row r="15398" spans="1:20" x14ac:dyDescent="0.2">
      <c r="A15398" s="8">
        <v>40398.083333333336</v>
      </c>
      <c r="B15398" s="31" t="s">
        <v>44</v>
      </c>
      <c r="C15398">
        <v>11.846</v>
      </c>
      <c r="D15398">
        <v>40.8429</v>
      </c>
      <c r="E15398">
        <v>4.5190000000000001</v>
      </c>
      <c r="F15398" s="9">
        <f t="shared" si="240"/>
        <v>20.392741847659835</v>
      </c>
      <c r="G15398" s="9">
        <f>metadata!$A$49-F15398</f>
        <v>-0.39274184765983478</v>
      </c>
      <c r="H15398" s="9">
        <f>metadata!$A$5-G15398</f>
        <v>1624.8627418476599</v>
      </c>
      <c r="K15398" s="9"/>
      <c r="R15398" s="35"/>
      <c r="T15398" s="36"/>
    </row>
    <row r="15399" spans="1:20" x14ac:dyDescent="0.2">
      <c r="A15399" s="8">
        <v>40398.125</v>
      </c>
      <c r="B15399" s="31" t="s">
        <v>44</v>
      </c>
      <c r="C15399">
        <v>11.8506</v>
      </c>
      <c r="D15399">
        <v>40.8429</v>
      </c>
      <c r="E15399">
        <v>4.5190000000000001</v>
      </c>
      <c r="F15399" s="9">
        <f t="shared" si="240"/>
        <v>20.389506791067607</v>
      </c>
      <c r="G15399" s="9">
        <f>metadata!$A$49-F15399</f>
        <v>-0.38950679106760688</v>
      </c>
      <c r="H15399" s="9">
        <f>metadata!$A$5-G15399</f>
        <v>1624.8595067910676</v>
      </c>
      <c r="K15399" s="9"/>
      <c r="R15399" s="35"/>
      <c r="T15399" s="36"/>
    </row>
    <row r="15400" spans="1:20" x14ac:dyDescent="0.2">
      <c r="A15400" s="8">
        <v>40398.166666666664</v>
      </c>
      <c r="B15400" s="31" t="s">
        <v>44</v>
      </c>
      <c r="C15400">
        <v>11.8461</v>
      </c>
      <c r="D15400">
        <v>40.8429</v>
      </c>
      <c r="E15400">
        <v>4.5190000000000001</v>
      </c>
      <c r="F15400" s="9">
        <f t="shared" si="240"/>
        <v>20.392671520342613</v>
      </c>
      <c r="G15400" s="9">
        <f>metadata!$A$49-F15400</f>
        <v>-0.39267152034261343</v>
      </c>
      <c r="H15400" s="9">
        <f>metadata!$A$5-G15400</f>
        <v>1624.8626715203427</v>
      </c>
      <c r="K15400" s="9"/>
      <c r="R15400" s="35"/>
      <c r="T15400" s="36"/>
    </row>
    <row r="15401" spans="1:20" x14ac:dyDescent="0.2">
      <c r="A15401" s="8">
        <v>40398.208333333336</v>
      </c>
      <c r="B15401" s="31" t="s">
        <v>44</v>
      </c>
      <c r="C15401">
        <v>11.8551</v>
      </c>
      <c r="D15401">
        <v>40.8429</v>
      </c>
      <c r="E15401">
        <v>4.5190000000000001</v>
      </c>
      <c r="F15401" s="9">
        <f t="shared" si="240"/>
        <v>20.386342061792597</v>
      </c>
      <c r="G15401" s="9">
        <f>metadata!$A$49-F15401</f>
        <v>-0.38634206179259678</v>
      </c>
      <c r="H15401" s="9">
        <f>metadata!$A$5-G15401</f>
        <v>1624.8563420617927</v>
      </c>
      <c r="K15401" s="9"/>
      <c r="R15401" s="35"/>
      <c r="T15401" s="36"/>
    </row>
    <row r="15402" spans="1:20" x14ac:dyDescent="0.2">
      <c r="A15402" s="8">
        <v>40398.25</v>
      </c>
      <c r="B15402" s="31" t="s">
        <v>44</v>
      </c>
      <c r="C15402">
        <v>11.8596</v>
      </c>
      <c r="D15402">
        <v>40.847999999999999</v>
      </c>
      <c r="E15402">
        <v>4.5190000000000001</v>
      </c>
      <c r="F15402" s="9">
        <f t="shared" si="240"/>
        <v>20.386764025695928</v>
      </c>
      <c r="G15402" s="9">
        <f>metadata!$A$49-F15402</f>
        <v>-0.38676402569592838</v>
      </c>
      <c r="H15402" s="9">
        <f>metadata!$A$5-G15402</f>
        <v>1624.8567640256961</v>
      </c>
      <c r="K15402" s="9"/>
      <c r="R15402" s="35"/>
      <c r="T15402" s="36"/>
    </row>
    <row r="15403" spans="1:20" x14ac:dyDescent="0.2">
      <c r="A15403" s="8">
        <v>40398.291666666664</v>
      </c>
      <c r="B15403" s="31" t="s">
        <v>44</v>
      </c>
      <c r="C15403">
        <v>11.8596</v>
      </c>
      <c r="D15403">
        <v>40.853099999999998</v>
      </c>
      <c r="E15403">
        <v>4.5190000000000001</v>
      </c>
      <c r="F15403" s="9">
        <f t="shared" si="240"/>
        <v>20.390350718874274</v>
      </c>
      <c r="G15403" s="9">
        <f>metadata!$A$49-F15403</f>
        <v>-0.39035071887427364</v>
      </c>
      <c r="H15403" s="9">
        <f>metadata!$A$5-G15403</f>
        <v>1624.8603507188743</v>
      </c>
      <c r="K15403" s="9"/>
      <c r="R15403" s="35"/>
      <c r="T15403" s="36"/>
    </row>
    <row r="15404" spans="1:20" x14ac:dyDescent="0.2">
      <c r="A15404" s="8">
        <v>40398.333333333336</v>
      </c>
      <c r="B15404" s="31" t="s">
        <v>44</v>
      </c>
      <c r="C15404">
        <v>11.8596</v>
      </c>
      <c r="D15404">
        <v>40.847999999999999</v>
      </c>
      <c r="E15404">
        <v>4.5190000000000001</v>
      </c>
      <c r="F15404" s="9">
        <f t="shared" si="240"/>
        <v>20.386764025695928</v>
      </c>
      <c r="G15404" s="9">
        <f>metadata!$A$49-F15404</f>
        <v>-0.38676402569592838</v>
      </c>
      <c r="H15404" s="9">
        <f>metadata!$A$5-G15404</f>
        <v>1624.8567640256961</v>
      </c>
      <c r="K15404" s="9"/>
      <c r="R15404" s="35"/>
      <c r="T15404" s="36"/>
    </row>
    <row r="15405" spans="1:20" x14ac:dyDescent="0.2">
      <c r="A15405" s="8">
        <v>40398.375</v>
      </c>
      <c r="B15405" s="31" t="s">
        <v>44</v>
      </c>
      <c r="C15405">
        <v>11.8642</v>
      </c>
      <c r="D15405">
        <v>40.853099999999998</v>
      </c>
      <c r="E15405">
        <v>4.5190000000000001</v>
      </c>
      <c r="F15405" s="9">
        <f t="shared" si="240"/>
        <v>20.387115662282042</v>
      </c>
      <c r="G15405" s="9">
        <f>metadata!$A$49-F15405</f>
        <v>-0.38711566228204219</v>
      </c>
      <c r="H15405" s="9">
        <f>metadata!$A$5-G15405</f>
        <v>1624.857115662282</v>
      </c>
      <c r="K15405" s="9"/>
      <c r="R15405" s="35"/>
      <c r="T15405" s="36"/>
    </row>
    <row r="15406" spans="1:20" x14ac:dyDescent="0.2">
      <c r="A15406" s="8">
        <v>40398.416666666664</v>
      </c>
      <c r="B15406" s="31" t="s">
        <v>44</v>
      </c>
      <c r="C15406">
        <v>11.8687</v>
      </c>
      <c r="D15406">
        <v>40.853099999999998</v>
      </c>
      <c r="E15406">
        <v>4.5190000000000001</v>
      </c>
      <c r="F15406" s="9">
        <f t="shared" si="240"/>
        <v>20.383950933007032</v>
      </c>
      <c r="G15406" s="9">
        <f>metadata!$A$49-F15406</f>
        <v>-0.38395093300703209</v>
      </c>
      <c r="H15406" s="9">
        <f>metadata!$A$5-G15406</f>
        <v>1624.8539509330071</v>
      </c>
      <c r="K15406" s="9"/>
      <c r="R15406" s="35"/>
      <c r="T15406" s="36"/>
    </row>
    <row r="15407" spans="1:20" x14ac:dyDescent="0.2">
      <c r="A15407" s="8">
        <v>40398.458333333336</v>
      </c>
      <c r="B15407" s="31" t="s">
        <v>44</v>
      </c>
      <c r="C15407">
        <v>11.873200000000001</v>
      </c>
      <c r="D15407">
        <v>40.8429</v>
      </c>
      <c r="E15407">
        <v>4.5190000000000001</v>
      </c>
      <c r="F15407" s="9">
        <f t="shared" si="240"/>
        <v>20.373612817375346</v>
      </c>
      <c r="G15407" s="9">
        <f>metadata!$A$49-F15407</f>
        <v>-0.37361281737534568</v>
      </c>
      <c r="H15407" s="9">
        <f>metadata!$A$5-G15407</f>
        <v>1624.8436128173753</v>
      </c>
      <c r="K15407" s="9"/>
      <c r="R15407" s="35"/>
      <c r="T15407" s="36"/>
    </row>
    <row r="15408" spans="1:20" x14ac:dyDescent="0.2">
      <c r="A15408" s="8">
        <v>40398.5</v>
      </c>
      <c r="B15408" s="31" t="s">
        <v>44</v>
      </c>
      <c r="C15408">
        <v>11.877700000000001</v>
      </c>
      <c r="D15408">
        <v>40.8429</v>
      </c>
      <c r="E15408">
        <v>4.5190000000000001</v>
      </c>
      <c r="F15408" s="9">
        <f t="shared" si="240"/>
        <v>20.370448088100336</v>
      </c>
      <c r="G15408" s="9">
        <f>metadata!$A$49-F15408</f>
        <v>-0.37044808810033558</v>
      </c>
      <c r="H15408" s="9">
        <f>metadata!$A$5-G15408</f>
        <v>1624.8404480881004</v>
      </c>
      <c r="K15408" s="9"/>
      <c r="R15408" s="35"/>
      <c r="T15408" s="36"/>
    </row>
    <row r="15409" spans="1:20" x14ac:dyDescent="0.2">
      <c r="A15409" s="8">
        <v>40398.541666666664</v>
      </c>
      <c r="B15409" s="31" t="s">
        <v>44</v>
      </c>
      <c r="C15409">
        <v>11.873200000000001</v>
      </c>
      <c r="D15409">
        <v>40.838000000000001</v>
      </c>
      <c r="E15409">
        <v>4.5190000000000001</v>
      </c>
      <c r="F15409" s="9">
        <f t="shared" si="240"/>
        <v>20.370166778831447</v>
      </c>
      <c r="G15409" s="9">
        <f>metadata!$A$49-F15409</f>
        <v>-0.37016677883144666</v>
      </c>
      <c r="H15409" s="9">
        <f>metadata!$A$5-G15409</f>
        <v>1624.8401667788314</v>
      </c>
      <c r="K15409" s="9"/>
      <c r="R15409" s="35"/>
      <c r="T15409" s="36"/>
    </row>
    <row r="15410" spans="1:20" x14ac:dyDescent="0.2">
      <c r="A15410" s="8">
        <v>40398.583333333336</v>
      </c>
      <c r="B15410" s="31" t="s">
        <v>44</v>
      </c>
      <c r="C15410">
        <v>11.873200000000001</v>
      </c>
      <c r="D15410">
        <v>40.827800000000003</v>
      </c>
      <c r="E15410">
        <v>4.5190000000000001</v>
      </c>
      <c r="F15410" s="9">
        <f t="shared" si="240"/>
        <v>20.362993392474767</v>
      </c>
      <c r="G15410" s="9">
        <f>metadata!$A$49-F15410</f>
        <v>-0.36299339247476681</v>
      </c>
      <c r="H15410" s="9">
        <f>metadata!$A$5-G15410</f>
        <v>1624.8329933924747</v>
      </c>
      <c r="K15410" s="9"/>
      <c r="R15410" s="35"/>
      <c r="T15410" s="36"/>
    </row>
    <row r="15411" spans="1:20" x14ac:dyDescent="0.2">
      <c r="A15411" s="8">
        <v>40398.625</v>
      </c>
      <c r="B15411" s="31" t="s">
        <v>44</v>
      </c>
      <c r="C15411">
        <v>11.873200000000001</v>
      </c>
      <c r="D15411">
        <v>40.827800000000003</v>
      </c>
      <c r="E15411">
        <v>4.5190000000000001</v>
      </c>
      <c r="F15411" s="9">
        <f t="shared" si="240"/>
        <v>20.362993392474767</v>
      </c>
      <c r="G15411" s="9">
        <f>metadata!$A$49-F15411</f>
        <v>-0.36299339247476681</v>
      </c>
      <c r="H15411" s="9">
        <f>metadata!$A$5-G15411</f>
        <v>1624.8329933924747</v>
      </c>
      <c r="K15411" s="9"/>
      <c r="R15411" s="35"/>
      <c r="T15411" s="36"/>
    </row>
    <row r="15412" spans="1:20" x14ac:dyDescent="0.2">
      <c r="A15412" s="8">
        <v>40398.666666666664</v>
      </c>
      <c r="B15412" s="31" t="s">
        <v>44</v>
      </c>
      <c r="C15412">
        <v>11.873200000000001</v>
      </c>
      <c r="D15412">
        <v>40.832900000000002</v>
      </c>
      <c r="E15412">
        <v>4.5190000000000001</v>
      </c>
      <c r="F15412" s="9">
        <f t="shared" si="240"/>
        <v>20.366580085653105</v>
      </c>
      <c r="G15412" s="9">
        <f>metadata!$A$49-F15412</f>
        <v>-0.36658008565310496</v>
      </c>
      <c r="H15412" s="9">
        <f>metadata!$A$5-G15412</f>
        <v>1624.8365800856532</v>
      </c>
      <c r="K15412" s="9"/>
      <c r="R15412" s="35"/>
      <c r="T15412" s="36"/>
    </row>
    <row r="15413" spans="1:20" x14ac:dyDescent="0.2">
      <c r="A15413" s="8">
        <v>40398.708333333336</v>
      </c>
      <c r="B15413" s="31" t="s">
        <v>44</v>
      </c>
      <c r="C15413">
        <v>11.873200000000001</v>
      </c>
      <c r="D15413">
        <v>40.832900000000002</v>
      </c>
      <c r="E15413">
        <v>4.5190000000000001</v>
      </c>
      <c r="F15413" s="9">
        <f t="shared" si="240"/>
        <v>20.366580085653105</v>
      </c>
      <c r="G15413" s="9">
        <f>metadata!$A$49-F15413</f>
        <v>-0.36658008565310496</v>
      </c>
      <c r="H15413" s="9">
        <f>metadata!$A$5-G15413</f>
        <v>1624.8365800856532</v>
      </c>
      <c r="K15413" s="9"/>
      <c r="R15413" s="35"/>
      <c r="T15413" s="36"/>
    </row>
    <row r="15414" spans="1:20" x14ac:dyDescent="0.2">
      <c r="A15414" s="8">
        <v>40398.75</v>
      </c>
      <c r="B15414" s="31" t="s">
        <v>44</v>
      </c>
      <c r="C15414">
        <v>11.873200000000001</v>
      </c>
      <c r="D15414">
        <v>40.838000000000001</v>
      </c>
      <c r="E15414">
        <v>4.5190000000000001</v>
      </c>
      <c r="F15414" s="9">
        <f t="shared" si="240"/>
        <v>20.370166778831447</v>
      </c>
      <c r="G15414" s="9">
        <f>metadata!$A$49-F15414</f>
        <v>-0.37016677883144666</v>
      </c>
      <c r="H15414" s="9">
        <f>metadata!$A$5-G15414</f>
        <v>1624.8401667788314</v>
      </c>
      <c r="K15414" s="9"/>
      <c r="R15414" s="35"/>
      <c r="T15414" s="36"/>
    </row>
    <row r="15415" spans="1:20" x14ac:dyDescent="0.2">
      <c r="A15415" s="8">
        <v>40398.791666666664</v>
      </c>
      <c r="B15415" s="31" t="s">
        <v>44</v>
      </c>
      <c r="C15415">
        <v>11.873200000000001</v>
      </c>
      <c r="D15415">
        <v>40.838000000000001</v>
      </c>
      <c r="E15415">
        <v>4.5190000000000001</v>
      </c>
      <c r="F15415" s="9">
        <f t="shared" si="240"/>
        <v>20.370166778831447</v>
      </c>
      <c r="G15415" s="9">
        <f>metadata!$A$49-F15415</f>
        <v>-0.37016677883144666</v>
      </c>
      <c r="H15415" s="9">
        <f>metadata!$A$5-G15415</f>
        <v>1624.8401667788314</v>
      </c>
      <c r="K15415" s="9"/>
      <c r="R15415" s="35"/>
      <c r="T15415" s="36"/>
    </row>
    <row r="15416" spans="1:20" x14ac:dyDescent="0.2">
      <c r="A15416" s="8">
        <v>40398.833333333336</v>
      </c>
      <c r="B15416" s="31" t="s">
        <v>44</v>
      </c>
      <c r="C15416">
        <v>11.8687</v>
      </c>
      <c r="D15416">
        <v>40.838000000000001</v>
      </c>
      <c r="E15416">
        <v>4.5190000000000001</v>
      </c>
      <c r="F15416" s="9">
        <f t="shared" si="240"/>
        <v>20.373331508106453</v>
      </c>
      <c r="G15416" s="9">
        <f>metadata!$A$49-F15416</f>
        <v>-0.37333150810645321</v>
      </c>
      <c r="H15416" s="9">
        <f>metadata!$A$5-G15416</f>
        <v>1624.8433315081065</v>
      </c>
      <c r="K15416" s="9"/>
      <c r="R15416" s="35"/>
      <c r="T15416" s="36"/>
    </row>
    <row r="15417" spans="1:20" x14ac:dyDescent="0.2">
      <c r="A15417" s="8">
        <v>40398.875</v>
      </c>
      <c r="B15417" s="31" t="s">
        <v>44</v>
      </c>
      <c r="C15417">
        <v>11.877700000000001</v>
      </c>
      <c r="D15417">
        <v>40.8429</v>
      </c>
      <c r="E15417">
        <v>4.5190000000000001</v>
      </c>
      <c r="F15417" s="9">
        <f t="shared" si="240"/>
        <v>20.370448088100336</v>
      </c>
      <c r="G15417" s="9">
        <f>metadata!$A$49-F15417</f>
        <v>-0.37044808810033558</v>
      </c>
      <c r="H15417" s="9">
        <f>metadata!$A$5-G15417</f>
        <v>1624.8404480881004</v>
      </c>
      <c r="K15417" s="9"/>
      <c r="R15417" s="35"/>
      <c r="T15417" s="36"/>
    </row>
    <row r="15418" spans="1:20" x14ac:dyDescent="0.2">
      <c r="A15418" s="8">
        <v>40398.916666666664</v>
      </c>
      <c r="B15418" s="31" t="s">
        <v>44</v>
      </c>
      <c r="C15418">
        <v>11.877700000000001</v>
      </c>
      <c r="D15418">
        <v>40.8429</v>
      </c>
      <c r="E15418">
        <v>4.5190000000000001</v>
      </c>
      <c r="F15418" s="9">
        <f t="shared" si="240"/>
        <v>20.370448088100336</v>
      </c>
      <c r="G15418" s="9">
        <f>metadata!$A$49-F15418</f>
        <v>-0.37044808810033558</v>
      </c>
      <c r="H15418" s="9">
        <f>metadata!$A$5-G15418</f>
        <v>1624.8404480881004</v>
      </c>
      <c r="K15418" s="9"/>
      <c r="R15418" s="35"/>
      <c r="T15418" s="36"/>
    </row>
    <row r="15419" spans="1:20" x14ac:dyDescent="0.2">
      <c r="A15419" s="8">
        <v>40398.958333333336</v>
      </c>
      <c r="B15419" s="31" t="s">
        <v>44</v>
      </c>
      <c r="C15419">
        <v>11.877700000000001</v>
      </c>
      <c r="D15419">
        <v>40.8429</v>
      </c>
      <c r="E15419">
        <v>4.5190000000000001</v>
      </c>
      <c r="F15419" s="9">
        <f t="shared" si="240"/>
        <v>20.370448088100336</v>
      </c>
      <c r="G15419" s="9">
        <f>metadata!$A$49-F15419</f>
        <v>-0.37044808810033558</v>
      </c>
      <c r="H15419" s="9">
        <f>metadata!$A$5-G15419</f>
        <v>1624.8404480881004</v>
      </c>
      <c r="K15419" s="9"/>
      <c r="R15419" s="35"/>
      <c r="T15419" s="36"/>
    </row>
    <row r="15420" spans="1:20" x14ac:dyDescent="0.2">
      <c r="A15420" s="8">
        <v>40399</v>
      </c>
      <c r="B15420" s="31" t="s">
        <v>44</v>
      </c>
      <c r="C15420">
        <v>11.877700000000001</v>
      </c>
      <c r="D15420">
        <v>40.8429</v>
      </c>
      <c r="E15420">
        <v>4.5190000000000001</v>
      </c>
      <c r="F15420" s="9">
        <f t="shared" si="240"/>
        <v>20.370448088100336</v>
      </c>
      <c r="G15420" s="9">
        <f>metadata!$A$49-F15420</f>
        <v>-0.37044808810033558</v>
      </c>
      <c r="H15420" s="9">
        <f>metadata!$A$5-G15420</f>
        <v>1624.8404480881004</v>
      </c>
      <c r="K15420" s="9"/>
      <c r="R15420" s="35"/>
      <c r="T15420" s="36"/>
    </row>
    <row r="15421" spans="1:20" x14ac:dyDescent="0.2">
      <c r="A15421" s="8">
        <v>40399.041666666664</v>
      </c>
      <c r="B15421" s="31" t="s">
        <v>44</v>
      </c>
      <c r="C15421">
        <v>11.877700000000001</v>
      </c>
      <c r="D15421">
        <v>40.847999999999999</v>
      </c>
      <c r="E15421">
        <v>4.5190000000000001</v>
      </c>
      <c r="F15421" s="9">
        <f t="shared" si="240"/>
        <v>20.374034781278677</v>
      </c>
      <c r="G15421" s="9">
        <f>metadata!$A$49-F15421</f>
        <v>-0.37403478127867729</v>
      </c>
      <c r="H15421" s="9">
        <f>metadata!$A$5-G15421</f>
        <v>1624.8440347812787</v>
      </c>
      <c r="K15421" s="9"/>
      <c r="R15421" s="35"/>
      <c r="T15421" s="36"/>
    </row>
    <row r="15422" spans="1:20" x14ac:dyDescent="0.2">
      <c r="A15422" s="8">
        <v>40399.083333333336</v>
      </c>
      <c r="B15422" s="31" t="s">
        <v>44</v>
      </c>
      <c r="C15422">
        <v>11.873200000000001</v>
      </c>
      <c r="D15422">
        <v>40.8429</v>
      </c>
      <c r="E15422">
        <v>4.5190000000000001</v>
      </c>
      <c r="F15422" s="9">
        <f t="shared" si="240"/>
        <v>20.373612817375346</v>
      </c>
      <c r="G15422" s="9">
        <f>metadata!$A$49-F15422</f>
        <v>-0.37361281737534568</v>
      </c>
      <c r="H15422" s="9">
        <f>metadata!$A$5-G15422</f>
        <v>1624.8436128173753</v>
      </c>
      <c r="K15422" s="9"/>
      <c r="R15422" s="35"/>
      <c r="T15422" s="36"/>
    </row>
    <row r="15423" spans="1:20" x14ac:dyDescent="0.2">
      <c r="A15423" s="8">
        <v>40399.125</v>
      </c>
      <c r="B15423" s="31" t="s">
        <v>44</v>
      </c>
      <c r="C15423">
        <v>11.8687</v>
      </c>
      <c r="D15423">
        <v>40.838000000000001</v>
      </c>
      <c r="E15423">
        <v>4.5190000000000001</v>
      </c>
      <c r="F15423" s="9">
        <f t="shared" si="240"/>
        <v>20.373331508106453</v>
      </c>
      <c r="G15423" s="9">
        <f>metadata!$A$49-F15423</f>
        <v>-0.37333150810645321</v>
      </c>
      <c r="H15423" s="9">
        <f>metadata!$A$5-G15423</f>
        <v>1624.8433315081065</v>
      </c>
      <c r="K15423" s="9"/>
      <c r="R15423" s="35"/>
      <c r="T15423" s="36"/>
    </row>
    <row r="15424" spans="1:20" x14ac:dyDescent="0.2">
      <c r="A15424" s="8">
        <v>40399.166666666664</v>
      </c>
      <c r="B15424" s="31" t="s">
        <v>44</v>
      </c>
      <c r="C15424">
        <v>11.873200000000001</v>
      </c>
      <c r="D15424">
        <v>40.838000000000001</v>
      </c>
      <c r="E15424">
        <v>4.5190000000000001</v>
      </c>
      <c r="F15424" s="9">
        <f t="shared" si="240"/>
        <v>20.370166778831447</v>
      </c>
      <c r="G15424" s="9">
        <f>metadata!$A$49-F15424</f>
        <v>-0.37016677883144666</v>
      </c>
      <c r="H15424" s="9">
        <f>metadata!$A$5-G15424</f>
        <v>1624.8401667788314</v>
      </c>
      <c r="K15424" s="9"/>
      <c r="R15424" s="35"/>
      <c r="T15424" s="36"/>
    </row>
    <row r="15425" spans="1:20" x14ac:dyDescent="0.2">
      <c r="A15425" s="8">
        <v>40399.208333333336</v>
      </c>
      <c r="B15425" s="31" t="s">
        <v>44</v>
      </c>
      <c r="C15425">
        <v>11.8687</v>
      </c>
      <c r="D15425">
        <v>40.832900000000002</v>
      </c>
      <c r="E15425">
        <v>4.5190000000000001</v>
      </c>
      <c r="F15425" s="9">
        <f t="shared" si="240"/>
        <v>20.369744814928115</v>
      </c>
      <c r="G15425" s="9">
        <f>metadata!$A$49-F15425</f>
        <v>-0.36974481492811506</v>
      </c>
      <c r="H15425" s="9">
        <f>metadata!$A$5-G15425</f>
        <v>1624.8397448149281</v>
      </c>
      <c r="K15425" s="9"/>
      <c r="R15425" s="35"/>
      <c r="T15425" s="36"/>
    </row>
    <row r="15426" spans="1:20" x14ac:dyDescent="0.2">
      <c r="A15426" s="8">
        <v>40399.25</v>
      </c>
      <c r="B15426" s="31" t="s">
        <v>44</v>
      </c>
      <c r="C15426">
        <v>11.8642</v>
      </c>
      <c r="D15426">
        <v>40.838000000000001</v>
      </c>
      <c r="E15426">
        <v>4.5190000000000001</v>
      </c>
      <c r="F15426" s="9">
        <f t="shared" si="240"/>
        <v>20.376496237381463</v>
      </c>
      <c r="G15426" s="9">
        <f>metadata!$A$49-F15426</f>
        <v>-0.37649623738146332</v>
      </c>
      <c r="H15426" s="9">
        <f>metadata!$A$5-G15426</f>
        <v>1624.8464962373814</v>
      </c>
      <c r="K15426" s="9"/>
      <c r="R15426" s="35"/>
      <c r="T15426" s="36"/>
    </row>
    <row r="15427" spans="1:20" x14ac:dyDescent="0.2">
      <c r="A15427" s="8">
        <v>40399.291666666664</v>
      </c>
      <c r="B15427" s="31" t="s">
        <v>44</v>
      </c>
      <c r="C15427">
        <v>11.8642</v>
      </c>
      <c r="D15427">
        <v>40.838000000000001</v>
      </c>
      <c r="E15427">
        <v>4.5190000000000001</v>
      </c>
      <c r="F15427" s="9">
        <f t="shared" ref="F15427:F15490" si="241">(D15427-C15427)*6897/9807</f>
        <v>20.376496237381463</v>
      </c>
      <c r="G15427" s="9">
        <f>metadata!$A$49-F15427</f>
        <v>-0.37649623738146332</v>
      </c>
      <c r="H15427" s="9">
        <f>metadata!$A$5-G15427</f>
        <v>1624.8464962373814</v>
      </c>
      <c r="K15427" s="9"/>
      <c r="R15427" s="35"/>
      <c r="T15427" s="36"/>
    </row>
    <row r="15428" spans="1:20" x14ac:dyDescent="0.2">
      <c r="A15428" s="8">
        <v>40399.333333333336</v>
      </c>
      <c r="B15428" s="31" t="s">
        <v>44</v>
      </c>
      <c r="C15428">
        <v>11.8642</v>
      </c>
      <c r="D15428">
        <v>40.832900000000002</v>
      </c>
      <c r="E15428">
        <v>4.5190000000000001</v>
      </c>
      <c r="F15428" s="9">
        <f t="shared" si="241"/>
        <v>20.372909544203122</v>
      </c>
      <c r="G15428" s="9">
        <f>metadata!$A$49-F15428</f>
        <v>-0.37290954420312161</v>
      </c>
      <c r="H15428" s="9">
        <f>metadata!$A$5-G15428</f>
        <v>1624.8429095442032</v>
      </c>
      <c r="K15428" s="9"/>
      <c r="R15428" s="35"/>
      <c r="T15428" s="36"/>
    </row>
    <row r="15429" spans="1:20" x14ac:dyDescent="0.2">
      <c r="A15429" s="8">
        <v>40399.375</v>
      </c>
      <c r="B15429" s="31" t="s">
        <v>44</v>
      </c>
      <c r="C15429">
        <v>11.8596</v>
      </c>
      <c r="D15429">
        <v>40.832900000000002</v>
      </c>
      <c r="E15429">
        <v>4.5190000000000001</v>
      </c>
      <c r="F15429" s="9">
        <f t="shared" si="241"/>
        <v>20.376144600795353</v>
      </c>
      <c r="G15429" s="9">
        <f>metadata!$A$49-F15429</f>
        <v>-0.37614460079535306</v>
      </c>
      <c r="H15429" s="9">
        <f>metadata!$A$5-G15429</f>
        <v>1624.8461446007955</v>
      </c>
      <c r="K15429" s="9"/>
      <c r="R15429" s="35"/>
      <c r="T15429" s="36"/>
    </row>
    <row r="15430" spans="1:20" x14ac:dyDescent="0.2">
      <c r="A15430" s="8">
        <v>40399.416666666664</v>
      </c>
      <c r="B15430" s="31" t="s">
        <v>44</v>
      </c>
      <c r="C15430">
        <v>11.8642</v>
      </c>
      <c r="D15430">
        <v>40.827800000000003</v>
      </c>
      <c r="E15430">
        <v>4.5190000000000001</v>
      </c>
      <c r="F15430" s="9">
        <f t="shared" si="241"/>
        <v>20.36932285102478</v>
      </c>
      <c r="G15430" s="9">
        <f>metadata!$A$49-F15430</f>
        <v>-0.36932285102477991</v>
      </c>
      <c r="H15430" s="9">
        <f>metadata!$A$5-G15430</f>
        <v>1624.8393228510249</v>
      </c>
      <c r="K15430" s="9"/>
      <c r="R15430" s="35"/>
      <c r="T15430" s="36"/>
    </row>
    <row r="15431" spans="1:20" x14ac:dyDescent="0.2">
      <c r="A15431" s="8">
        <v>40399.458333333336</v>
      </c>
      <c r="B15431" s="31" t="s">
        <v>44</v>
      </c>
      <c r="C15431">
        <v>11.8596</v>
      </c>
      <c r="D15431">
        <v>40.822800000000001</v>
      </c>
      <c r="E15431">
        <v>4.5190000000000001</v>
      </c>
      <c r="F15431" s="9">
        <f t="shared" si="241"/>
        <v>20.369041541755887</v>
      </c>
      <c r="G15431" s="9">
        <f>metadata!$A$49-F15431</f>
        <v>-0.36904154175588744</v>
      </c>
      <c r="H15431" s="9">
        <f>metadata!$A$5-G15431</f>
        <v>1624.8390415417559</v>
      </c>
      <c r="K15431" s="9"/>
      <c r="R15431" s="35"/>
      <c r="T15431" s="36"/>
    </row>
    <row r="15432" spans="1:20" x14ac:dyDescent="0.2">
      <c r="A15432" s="8">
        <v>40399.5</v>
      </c>
      <c r="B15432" s="31" t="s">
        <v>44</v>
      </c>
      <c r="C15432">
        <v>11.8596</v>
      </c>
      <c r="D15432">
        <v>40.8127</v>
      </c>
      <c r="E15432">
        <v>4.5190000000000001</v>
      </c>
      <c r="F15432" s="9">
        <f t="shared" si="241"/>
        <v>20.361938482716429</v>
      </c>
      <c r="G15432" s="9">
        <f>metadata!$A$49-F15432</f>
        <v>-0.36193848271642892</v>
      </c>
      <c r="H15432" s="9">
        <f>metadata!$A$5-G15432</f>
        <v>1624.8319384827164</v>
      </c>
      <c r="K15432" s="9"/>
      <c r="R15432" s="35"/>
      <c r="T15432" s="36"/>
    </row>
    <row r="15433" spans="1:20" x14ac:dyDescent="0.2">
      <c r="A15433" s="8">
        <v>40399.541666666664</v>
      </c>
      <c r="B15433" s="31" t="s">
        <v>44</v>
      </c>
      <c r="C15433">
        <v>11.8596</v>
      </c>
      <c r="D15433">
        <v>40.8127</v>
      </c>
      <c r="E15433">
        <v>4.5190000000000001</v>
      </c>
      <c r="F15433" s="9">
        <f t="shared" si="241"/>
        <v>20.361938482716429</v>
      </c>
      <c r="G15433" s="9">
        <f>metadata!$A$49-F15433</f>
        <v>-0.36193848271642892</v>
      </c>
      <c r="H15433" s="9">
        <f>metadata!$A$5-G15433</f>
        <v>1624.8319384827164</v>
      </c>
      <c r="K15433" s="9"/>
      <c r="R15433" s="35"/>
      <c r="T15433" s="36"/>
    </row>
    <row r="15434" spans="1:20" x14ac:dyDescent="0.2">
      <c r="A15434" s="8">
        <v>40399.583333333336</v>
      </c>
      <c r="B15434" s="31" t="s">
        <v>44</v>
      </c>
      <c r="C15434">
        <v>11.8597</v>
      </c>
      <c r="D15434">
        <v>40.807699999999997</v>
      </c>
      <c r="E15434">
        <v>4.5190000000000001</v>
      </c>
      <c r="F15434" s="9">
        <f t="shared" si="241"/>
        <v>20.358351789538084</v>
      </c>
      <c r="G15434" s="9">
        <f>metadata!$A$49-F15434</f>
        <v>-0.35835178953808366</v>
      </c>
      <c r="H15434" s="9">
        <f>metadata!$A$5-G15434</f>
        <v>1624.8283517895381</v>
      </c>
      <c r="K15434" s="9"/>
      <c r="R15434" s="35"/>
      <c r="T15434" s="36"/>
    </row>
    <row r="15435" spans="1:20" x14ac:dyDescent="0.2">
      <c r="A15435" s="8">
        <v>40399.625</v>
      </c>
      <c r="B15435" s="31" t="s">
        <v>44</v>
      </c>
      <c r="C15435">
        <v>11.8597</v>
      </c>
      <c r="D15435">
        <v>40.802599999999998</v>
      </c>
      <c r="E15435">
        <v>4.5190000000000001</v>
      </c>
      <c r="F15435" s="9">
        <f t="shared" si="241"/>
        <v>20.354765096359742</v>
      </c>
      <c r="G15435" s="9">
        <f>metadata!$A$49-F15435</f>
        <v>-0.35476509635974196</v>
      </c>
      <c r="H15435" s="9">
        <f>metadata!$A$5-G15435</f>
        <v>1624.8247650963597</v>
      </c>
      <c r="K15435" s="9"/>
      <c r="R15435" s="35"/>
      <c r="T15435" s="36"/>
    </row>
    <row r="15436" spans="1:20" x14ac:dyDescent="0.2">
      <c r="A15436" s="8">
        <v>40399.666666666664</v>
      </c>
      <c r="B15436" s="31" t="s">
        <v>44</v>
      </c>
      <c r="C15436">
        <v>11.8596</v>
      </c>
      <c r="D15436">
        <v>40.807699999999997</v>
      </c>
      <c r="E15436">
        <v>4.5190000000000001</v>
      </c>
      <c r="F15436" s="9">
        <f t="shared" si="241"/>
        <v>20.358422116855305</v>
      </c>
      <c r="G15436" s="9">
        <f>metadata!$A$49-F15436</f>
        <v>-0.35842211685530501</v>
      </c>
      <c r="H15436" s="9">
        <f>metadata!$A$5-G15436</f>
        <v>1624.8284221168553</v>
      </c>
      <c r="K15436" s="9"/>
      <c r="R15436" s="35"/>
      <c r="T15436" s="36"/>
    </row>
    <row r="15437" spans="1:20" x14ac:dyDescent="0.2">
      <c r="A15437" s="8">
        <v>40399.708333333336</v>
      </c>
      <c r="B15437" s="31" t="s">
        <v>44</v>
      </c>
      <c r="C15437">
        <v>11.8597</v>
      </c>
      <c r="D15437">
        <v>40.8127</v>
      </c>
      <c r="E15437">
        <v>4.5190000000000001</v>
      </c>
      <c r="F15437" s="9">
        <f t="shared" si="241"/>
        <v>20.361868155399204</v>
      </c>
      <c r="G15437" s="9">
        <f>metadata!$A$49-F15437</f>
        <v>-0.36186815539920403</v>
      </c>
      <c r="H15437" s="9">
        <f>metadata!$A$5-G15437</f>
        <v>1624.8318681553992</v>
      </c>
      <c r="K15437" s="9"/>
      <c r="R15437" s="35"/>
      <c r="T15437" s="36"/>
    </row>
    <row r="15438" spans="1:20" x14ac:dyDescent="0.2">
      <c r="A15438" s="8">
        <v>40399.75</v>
      </c>
      <c r="B15438" s="31" t="s">
        <v>44</v>
      </c>
      <c r="C15438">
        <v>11.8642</v>
      </c>
      <c r="D15438">
        <v>40.817799999999998</v>
      </c>
      <c r="E15438">
        <v>4.5190000000000001</v>
      </c>
      <c r="F15438" s="9">
        <f t="shared" si="241"/>
        <v>20.362290119302536</v>
      </c>
      <c r="G15438" s="9">
        <f>metadata!$A$49-F15438</f>
        <v>-0.36229011930253563</v>
      </c>
      <c r="H15438" s="9">
        <f>metadata!$A$5-G15438</f>
        <v>1624.8322901193026</v>
      </c>
      <c r="K15438" s="9"/>
      <c r="R15438" s="35"/>
      <c r="T15438" s="36"/>
    </row>
    <row r="15439" spans="1:20" x14ac:dyDescent="0.2">
      <c r="A15439" s="8">
        <v>40399.791666666664</v>
      </c>
      <c r="B15439" s="31" t="s">
        <v>44</v>
      </c>
      <c r="C15439">
        <v>11.8597</v>
      </c>
      <c r="D15439">
        <v>40.817799999999998</v>
      </c>
      <c r="E15439">
        <v>4.5190000000000001</v>
      </c>
      <c r="F15439" s="9">
        <f t="shared" si="241"/>
        <v>20.365454848577546</v>
      </c>
      <c r="G15439" s="9">
        <f>metadata!$A$49-F15439</f>
        <v>-0.36545484857754573</v>
      </c>
      <c r="H15439" s="9">
        <f>metadata!$A$5-G15439</f>
        <v>1624.8354548485777</v>
      </c>
      <c r="K15439" s="9"/>
      <c r="R15439" s="35"/>
      <c r="T15439" s="36"/>
    </row>
    <row r="15440" spans="1:20" x14ac:dyDescent="0.2">
      <c r="A15440" s="8">
        <v>40399.833333333336</v>
      </c>
      <c r="B15440" s="31" t="s">
        <v>44</v>
      </c>
      <c r="C15440">
        <v>11.8642</v>
      </c>
      <c r="D15440">
        <v>40.822800000000001</v>
      </c>
      <c r="E15440">
        <v>4.5190000000000001</v>
      </c>
      <c r="F15440" s="9">
        <f t="shared" si="241"/>
        <v>20.36580648516366</v>
      </c>
      <c r="G15440" s="9">
        <f>metadata!$A$49-F15440</f>
        <v>-0.36580648516365954</v>
      </c>
      <c r="H15440" s="9">
        <f>metadata!$A$5-G15440</f>
        <v>1624.8358064851636</v>
      </c>
      <c r="K15440" s="9"/>
      <c r="R15440" s="35"/>
      <c r="T15440" s="36"/>
    </row>
    <row r="15441" spans="1:20" x14ac:dyDescent="0.2">
      <c r="A15441" s="8">
        <v>40399.875</v>
      </c>
      <c r="B15441" s="31" t="s">
        <v>44</v>
      </c>
      <c r="C15441">
        <v>11.8642</v>
      </c>
      <c r="D15441">
        <v>40.832900000000002</v>
      </c>
      <c r="E15441">
        <v>4.5190000000000001</v>
      </c>
      <c r="F15441" s="9">
        <f t="shared" si="241"/>
        <v>20.372909544203122</v>
      </c>
      <c r="G15441" s="9">
        <f>metadata!$A$49-F15441</f>
        <v>-0.37290954420312161</v>
      </c>
      <c r="H15441" s="9">
        <f>metadata!$A$5-G15441</f>
        <v>1624.8429095442032</v>
      </c>
      <c r="K15441" s="9"/>
      <c r="R15441" s="35"/>
      <c r="T15441" s="36"/>
    </row>
    <row r="15442" spans="1:20" x14ac:dyDescent="0.2">
      <c r="A15442" s="8">
        <v>40399.916666666664</v>
      </c>
      <c r="B15442" s="31" t="s">
        <v>44</v>
      </c>
      <c r="C15442">
        <v>11.8734</v>
      </c>
      <c r="D15442">
        <v>40.838000000000001</v>
      </c>
      <c r="E15442">
        <v>4.5190000000000001</v>
      </c>
      <c r="F15442" s="9">
        <f t="shared" si="241"/>
        <v>20.370026124197</v>
      </c>
      <c r="G15442" s="9">
        <f>metadata!$A$49-F15442</f>
        <v>-0.37002612419700043</v>
      </c>
      <c r="H15442" s="9">
        <f>metadata!$A$5-G15442</f>
        <v>1624.840026124197</v>
      </c>
      <c r="K15442" s="9"/>
      <c r="R15442" s="35"/>
      <c r="T15442" s="36"/>
    </row>
    <row r="15443" spans="1:20" x14ac:dyDescent="0.2">
      <c r="A15443" s="8">
        <v>40399.958333333336</v>
      </c>
      <c r="B15443" s="31" t="s">
        <v>44</v>
      </c>
      <c r="C15443">
        <v>11.8687</v>
      </c>
      <c r="D15443">
        <v>40.838000000000001</v>
      </c>
      <c r="E15443">
        <v>4.5190000000000001</v>
      </c>
      <c r="F15443" s="9">
        <f t="shared" si="241"/>
        <v>20.373331508106453</v>
      </c>
      <c r="G15443" s="9">
        <f>metadata!$A$49-F15443</f>
        <v>-0.37333150810645321</v>
      </c>
      <c r="H15443" s="9">
        <f>metadata!$A$5-G15443</f>
        <v>1624.8433315081065</v>
      </c>
      <c r="K15443" s="9"/>
      <c r="R15443" s="35"/>
      <c r="T15443" s="36"/>
    </row>
    <row r="15444" spans="1:20" x14ac:dyDescent="0.2">
      <c r="A15444" s="8">
        <v>40400</v>
      </c>
      <c r="B15444" s="31" t="s">
        <v>44</v>
      </c>
      <c r="C15444">
        <v>11.8642</v>
      </c>
      <c r="D15444">
        <v>40.832900000000002</v>
      </c>
      <c r="E15444">
        <v>4.5190000000000001</v>
      </c>
      <c r="F15444" s="9">
        <f t="shared" si="241"/>
        <v>20.372909544203122</v>
      </c>
      <c r="G15444" s="9">
        <f>metadata!$A$49-F15444</f>
        <v>-0.37290954420312161</v>
      </c>
      <c r="H15444" s="9">
        <f>metadata!$A$5-G15444</f>
        <v>1624.8429095442032</v>
      </c>
      <c r="K15444" s="9"/>
      <c r="R15444" s="35"/>
      <c r="T15444" s="36"/>
    </row>
    <row r="15445" spans="1:20" x14ac:dyDescent="0.2">
      <c r="A15445" s="8">
        <v>40400.041666666664</v>
      </c>
      <c r="B15445" s="31" t="s">
        <v>44</v>
      </c>
      <c r="C15445">
        <v>11.8597</v>
      </c>
      <c r="D15445">
        <v>40.827800000000003</v>
      </c>
      <c r="E15445">
        <v>4.5190000000000001</v>
      </c>
      <c r="F15445" s="9">
        <f t="shared" si="241"/>
        <v>20.372487580299786</v>
      </c>
      <c r="G15445" s="9">
        <f>metadata!$A$49-F15445</f>
        <v>-0.37248758029978646</v>
      </c>
      <c r="H15445" s="9">
        <f>metadata!$A$5-G15445</f>
        <v>1624.8424875802998</v>
      </c>
      <c r="K15445" s="9"/>
      <c r="R15445" s="35"/>
      <c r="T15445" s="36"/>
    </row>
    <row r="15446" spans="1:20" x14ac:dyDescent="0.2">
      <c r="A15446" s="8">
        <v>40400.083333333336</v>
      </c>
      <c r="B15446" s="31" t="s">
        <v>44</v>
      </c>
      <c r="C15446">
        <v>11.8506</v>
      </c>
      <c r="D15446">
        <v>40.817799999999998</v>
      </c>
      <c r="E15446">
        <v>4.5190000000000001</v>
      </c>
      <c r="F15446" s="9">
        <f t="shared" si="241"/>
        <v>20.371854634444784</v>
      </c>
      <c r="G15446" s="9">
        <f>metadata!$A$49-F15446</f>
        <v>-0.37185463444478373</v>
      </c>
      <c r="H15446" s="9">
        <f>metadata!$A$5-G15446</f>
        <v>1624.8418546344449</v>
      </c>
      <c r="K15446" s="9"/>
      <c r="R15446" s="35"/>
      <c r="T15446" s="36"/>
    </row>
    <row r="15447" spans="1:20" x14ac:dyDescent="0.2">
      <c r="A15447" s="8">
        <v>40400.125</v>
      </c>
      <c r="B15447" s="31" t="s">
        <v>44</v>
      </c>
      <c r="C15447">
        <v>11.8461</v>
      </c>
      <c r="D15447">
        <v>40.817799999999998</v>
      </c>
      <c r="E15447">
        <v>4.5190000000000001</v>
      </c>
      <c r="F15447" s="9">
        <f t="shared" si="241"/>
        <v>20.37501936371979</v>
      </c>
      <c r="G15447" s="9">
        <f>metadata!$A$49-F15447</f>
        <v>-0.37501936371979028</v>
      </c>
      <c r="H15447" s="9">
        <f>metadata!$A$5-G15447</f>
        <v>1624.8450193637198</v>
      </c>
      <c r="K15447" s="9"/>
      <c r="R15447" s="35"/>
      <c r="T15447" s="36"/>
    </row>
    <row r="15448" spans="1:20" x14ac:dyDescent="0.2">
      <c r="A15448" s="8">
        <v>40400.166666666664</v>
      </c>
      <c r="B15448" s="31" t="s">
        <v>44</v>
      </c>
      <c r="C15448">
        <v>11.8461</v>
      </c>
      <c r="D15448">
        <v>40.817799999999998</v>
      </c>
      <c r="E15448">
        <v>4.5190000000000001</v>
      </c>
      <c r="F15448" s="9">
        <f t="shared" si="241"/>
        <v>20.37501936371979</v>
      </c>
      <c r="G15448" s="9">
        <f>metadata!$A$49-F15448</f>
        <v>-0.37501936371979028</v>
      </c>
      <c r="H15448" s="9">
        <f>metadata!$A$5-G15448</f>
        <v>1624.8450193637198</v>
      </c>
      <c r="K15448" s="9"/>
      <c r="R15448" s="35"/>
      <c r="T15448" s="36"/>
    </row>
    <row r="15449" spans="1:20" x14ac:dyDescent="0.2">
      <c r="A15449" s="8">
        <v>40400.208333333336</v>
      </c>
      <c r="B15449" s="31" t="s">
        <v>44</v>
      </c>
      <c r="C15449">
        <v>11.8461</v>
      </c>
      <c r="D15449">
        <v>40.822800000000001</v>
      </c>
      <c r="E15449">
        <v>4.5190000000000001</v>
      </c>
      <c r="F15449" s="9">
        <f t="shared" si="241"/>
        <v>20.378535729580914</v>
      </c>
      <c r="G15449" s="9">
        <f>metadata!$A$49-F15449</f>
        <v>-0.37853572958091419</v>
      </c>
      <c r="H15449" s="9">
        <f>metadata!$A$5-G15449</f>
        <v>1624.848535729581</v>
      </c>
      <c r="K15449" s="9"/>
      <c r="R15449" s="35"/>
      <c r="T15449" s="36"/>
    </row>
    <row r="15450" spans="1:20" x14ac:dyDescent="0.2">
      <c r="A15450" s="8">
        <v>40400.25</v>
      </c>
      <c r="B15450" s="31" t="s">
        <v>44</v>
      </c>
      <c r="C15450">
        <v>11.8506</v>
      </c>
      <c r="D15450">
        <v>40.832900000000002</v>
      </c>
      <c r="E15450">
        <v>4.5190000000000001</v>
      </c>
      <c r="F15450" s="9">
        <f t="shared" si="241"/>
        <v>20.382474059345366</v>
      </c>
      <c r="G15450" s="9">
        <f>metadata!$A$49-F15450</f>
        <v>-0.38247405934536616</v>
      </c>
      <c r="H15450" s="9">
        <f>metadata!$A$5-G15450</f>
        <v>1624.8524740593455</v>
      </c>
      <c r="K15450" s="9"/>
      <c r="R15450" s="35"/>
      <c r="T15450" s="36"/>
    </row>
    <row r="15451" spans="1:20" x14ac:dyDescent="0.2">
      <c r="A15451" s="8">
        <v>40400.291666666664</v>
      </c>
      <c r="B15451" s="31" t="s">
        <v>44</v>
      </c>
      <c r="C15451">
        <v>11.8506</v>
      </c>
      <c r="D15451">
        <v>40.832900000000002</v>
      </c>
      <c r="E15451">
        <v>4.5190000000000001</v>
      </c>
      <c r="F15451" s="9">
        <f t="shared" si="241"/>
        <v>20.382474059345366</v>
      </c>
      <c r="G15451" s="9">
        <f>metadata!$A$49-F15451</f>
        <v>-0.38247405934536616</v>
      </c>
      <c r="H15451" s="9">
        <f>metadata!$A$5-G15451</f>
        <v>1624.8524740593455</v>
      </c>
      <c r="K15451" s="9"/>
      <c r="R15451" s="35"/>
      <c r="T15451" s="36"/>
    </row>
    <row r="15452" spans="1:20" x14ac:dyDescent="0.2">
      <c r="A15452" s="8">
        <v>40400.333333333336</v>
      </c>
      <c r="B15452" s="31" t="s">
        <v>44</v>
      </c>
      <c r="C15452">
        <v>11.8552</v>
      </c>
      <c r="D15452">
        <v>40.8429</v>
      </c>
      <c r="E15452">
        <v>4.5190000000000001</v>
      </c>
      <c r="F15452" s="9">
        <f t="shared" si="241"/>
        <v>20.386271734475375</v>
      </c>
      <c r="G15452" s="9">
        <f>metadata!$A$49-F15452</f>
        <v>-0.38627173447537544</v>
      </c>
      <c r="H15452" s="9">
        <f>metadata!$A$5-G15452</f>
        <v>1624.8562717344755</v>
      </c>
      <c r="K15452" s="9"/>
      <c r="R15452" s="35"/>
      <c r="T15452" s="36"/>
    </row>
    <row r="15453" spans="1:20" x14ac:dyDescent="0.2">
      <c r="A15453" s="8">
        <v>40400.375</v>
      </c>
      <c r="B15453" s="31" t="s">
        <v>44</v>
      </c>
      <c r="C15453">
        <v>11.8597</v>
      </c>
      <c r="D15453">
        <v>40.8429</v>
      </c>
      <c r="E15453">
        <v>4.5190000000000001</v>
      </c>
      <c r="F15453" s="9">
        <f t="shared" si="241"/>
        <v>20.383107005200365</v>
      </c>
      <c r="G15453" s="9">
        <f>metadata!$A$49-F15453</f>
        <v>-0.38310700520036534</v>
      </c>
      <c r="H15453" s="9">
        <f>metadata!$A$5-G15453</f>
        <v>1624.8531070052004</v>
      </c>
      <c r="K15453" s="9"/>
      <c r="R15453" s="35"/>
      <c r="T15453" s="36"/>
    </row>
    <row r="15454" spans="1:20" x14ac:dyDescent="0.2">
      <c r="A15454" s="8">
        <v>40400.416666666664</v>
      </c>
      <c r="B15454" s="31" t="s">
        <v>44</v>
      </c>
      <c r="C15454">
        <v>11.8687</v>
      </c>
      <c r="D15454">
        <v>40.847999999999999</v>
      </c>
      <c r="E15454">
        <v>4.5190000000000001</v>
      </c>
      <c r="F15454" s="9">
        <f t="shared" si="241"/>
        <v>20.380364239828694</v>
      </c>
      <c r="G15454" s="9">
        <f>metadata!$A$49-F15454</f>
        <v>-0.38036423982869394</v>
      </c>
      <c r="H15454" s="9">
        <f>metadata!$A$5-G15454</f>
        <v>1624.8503642398287</v>
      </c>
      <c r="K15454" s="9"/>
      <c r="R15454" s="35"/>
      <c r="T15454" s="36"/>
    </row>
    <row r="15455" spans="1:20" x14ac:dyDescent="0.2">
      <c r="A15455" s="8">
        <v>40400.458333333336</v>
      </c>
      <c r="B15455" s="31" t="s">
        <v>44</v>
      </c>
      <c r="C15455">
        <v>11.8687</v>
      </c>
      <c r="D15455">
        <v>40.847999999999999</v>
      </c>
      <c r="E15455">
        <v>4.5190000000000001</v>
      </c>
      <c r="F15455" s="9">
        <f t="shared" si="241"/>
        <v>20.380364239828694</v>
      </c>
      <c r="G15455" s="9">
        <f>metadata!$A$49-F15455</f>
        <v>-0.38036423982869394</v>
      </c>
      <c r="H15455" s="9">
        <f>metadata!$A$5-G15455</f>
        <v>1624.8503642398287</v>
      </c>
      <c r="K15455" s="9"/>
      <c r="R15455" s="35"/>
      <c r="T15455" s="36"/>
    </row>
    <row r="15456" spans="1:20" x14ac:dyDescent="0.2">
      <c r="A15456" s="8">
        <v>40400.5</v>
      </c>
      <c r="B15456" s="31" t="s">
        <v>44</v>
      </c>
      <c r="C15456">
        <v>11.8779</v>
      </c>
      <c r="D15456">
        <v>40.847999999999999</v>
      </c>
      <c r="E15456">
        <v>4.5190000000000001</v>
      </c>
      <c r="F15456" s="9">
        <f t="shared" si="241"/>
        <v>20.373894126644231</v>
      </c>
      <c r="G15456" s="9">
        <f>metadata!$A$49-F15456</f>
        <v>-0.37389412664423105</v>
      </c>
      <c r="H15456" s="9">
        <f>metadata!$A$5-G15456</f>
        <v>1624.8438941266443</v>
      </c>
      <c r="K15456" s="9"/>
      <c r="R15456" s="35"/>
      <c r="T15456" s="36"/>
    </row>
    <row r="15457" spans="1:20" x14ac:dyDescent="0.2">
      <c r="A15457" s="8">
        <v>40400.541666666664</v>
      </c>
      <c r="B15457" s="31" t="s">
        <v>44</v>
      </c>
      <c r="C15457">
        <v>11.8779</v>
      </c>
      <c r="D15457">
        <v>40.847999999999999</v>
      </c>
      <c r="E15457">
        <v>4.5190000000000001</v>
      </c>
      <c r="F15457" s="9">
        <f t="shared" si="241"/>
        <v>20.373894126644231</v>
      </c>
      <c r="G15457" s="9">
        <f>metadata!$A$49-F15457</f>
        <v>-0.37389412664423105</v>
      </c>
      <c r="H15457" s="9">
        <f>metadata!$A$5-G15457</f>
        <v>1624.8438941266443</v>
      </c>
      <c r="K15457" s="9"/>
      <c r="R15457" s="35"/>
      <c r="T15457" s="36"/>
    </row>
    <row r="15458" spans="1:20" x14ac:dyDescent="0.2">
      <c r="A15458" s="8">
        <v>40400.583333333336</v>
      </c>
      <c r="B15458" s="31" t="s">
        <v>44</v>
      </c>
      <c r="C15458">
        <v>11.882400000000001</v>
      </c>
      <c r="D15458">
        <v>40.847999999999999</v>
      </c>
      <c r="E15458">
        <v>4.5190000000000001</v>
      </c>
      <c r="F15458" s="9">
        <f t="shared" si="241"/>
        <v>20.370729397369225</v>
      </c>
      <c r="G15458" s="9">
        <f>metadata!$A$49-F15458</f>
        <v>-0.3707293973692245</v>
      </c>
      <c r="H15458" s="9">
        <f>metadata!$A$5-G15458</f>
        <v>1624.8407293973692</v>
      </c>
      <c r="K15458" s="9"/>
      <c r="R15458" s="35"/>
      <c r="T15458" s="36"/>
    </row>
    <row r="15459" spans="1:20" x14ac:dyDescent="0.2">
      <c r="A15459" s="8">
        <v>40400.625</v>
      </c>
      <c r="B15459" s="31" t="s">
        <v>44</v>
      </c>
      <c r="C15459">
        <v>11.882400000000001</v>
      </c>
      <c r="D15459">
        <v>40.8429</v>
      </c>
      <c r="E15459">
        <v>4.5190000000000001</v>
      </c>
      <c r="F15459" s="9">
        <f t="shared" si="241"/>
        <v>20.367142704190883</v>
      </c>
      <c r="G15459" s="9">
        <f>metadata!$A$49-F15459</f>
        <v>-0.3671427041908828</v>
      </c>
      <c r="H15459" s="9">
        <f>metadata!$A$5-G15459</f>
        <v>1624.8371427041909</v>
      </c>
      <c r="K15459" s="9"/>
      <c r="R15459" s="35"/>
      <c r="T15459" s="36"/>
    </row>
    <row r="15460" spans="1:20" x14ac:dyDescent="0.2">
      <c r="A15460" s="8">
        <v>40400.666666666664</v>
      </c>
      <c r="B15460" s="31" t="s">
        <v>44</v>
      </c>
      <c r="C15460">
        <v>11.886900000000001</v>
      </c>
      <c r="D15460">
        <v>40.8429</v>
      </c>
      <c r="E15460">
        <v>4.5190000000000001</v>
      </c>
      <c r="F15460" s="9">
        <f t="shared" si="241"/>
        <v>20.363977974915876</v>
      </c>
      <c r="G15460" s="9">
        <f>metadata!$A$49-F15460</f>
        <v>-0.36397797491587625</v>
      </c>
      <c r="H15460" s="9">
        <f>metadata!$A$5-G15460</f>
        <v>1624.8339779749158</v>
      </c>
      <c r="K15460" s="9"/>
      <c r="R15460" s="35"/>
      <c r="T15460" s="36"/>
    </row>
    <row r="15461" spans="1:20" x14ac:dyDescent="0.2">
      <c r="A15461" s="8">
        <v>40400.708333333336</v>
      </c>
      <c r="B15461" s="31" t="s">
        <v>44</v>
      </c>
      <c r="C15461">
        <v>11.886900000000001</v>
      </c>
      <c r="D15461">
        <v>40.8429</v>
      </c>
      <c r="E15461">
        <v>4.5190000000000001</v>
      </c>
      <c r="F15461" s="9">
        <f t="shared" si="241"/>
        <v>20.363977974915876</v>
      </c>
      <c r="G15461" s="9">
        <f>metadata!$A$49-F15461</f>
        <v>-0.36397797491587625</v>
      </c>
      <c r="H15461" s="9">
        <f>metadata!$A$5-G15461</f>
        <v>1624.8339779749158</v>
      </c>
      <c r="K15461" s="9"/>
      <c r="R15461" s="35"/>
      <c r="T15461" s="36"/>
    </row>
    <row r="15462" spans="1:20" x14ac:dyDescent="0.2">
      <c r="A15462" s="8">
        <v>40400.75</v>
      </c>
      <c r="B15462" s="31" t="s">
        <v>44</v>
      </c>
      <c r="C15462">
        <v>11.886900000000001</v>
      </c>
      <c r="D15462">
        <v>40.853099999999998</v>
      </c>
      <c r="E15462">
        <v>4.5190000000000001</v>
      </c>
      <c r="F15462" s="9">
        <f t="shared" si="241"/>
        <v>20.37115136127256</v>
      </c>
      <c r="G15462" s="9">
        <f>metadata!$A$49-F15462</f>
        <v>-0.37115136127255965</v>
      </c>
      <c r="H15462" s="9">
        <f>metadata!$A$5-G15462</f>
        <v>1624.8411513612725</v>
      </c>
      <c r="K15462" s="9"/>
      <c r="R15462" s="35"/>
      <c r="T15462" s="36"/>
    </row>
    <row r="15463" spans="1:20" x14ac:dyDescent="0.2">
      <c r="A15463" s="8">
        <v>40400.791666666664</v>
      </c>
      <c r="B15463" s="31" t="s">
        <v>44</v>
      </c>
      <c r="C15463">
        <v>11.886900000000001</v>
      </c>
      <c r="D15463">
        <v>40.853099999999998</v>
      </c>
      <c r="E15463">
        <v>4.5190000000000001</v>
      </c>
      <c r="F15463" s="9">
        <f t="shared" si="241"/>
        <v>20.37115136127256</v>
      </c>
      <c r="G15463" s="9">
        <f>metadata!$A$49-F15463</f>
        <v>-0.37115136127255965</v>
      </c>
      <c r="H15463" s="9">
        <f>metadata!$A$5-G15463</f>
        <v>1624.8411513612725</v>
      </c>
      <c r="K15463" s="9"/>
      <c r="R15463" s="35"/>
      <c r="T15463" s="36"/>
    </row>
    <row r="15464" spans="1:20" x14ac:dyDescent="0.2">
      <c r="A15464" s="8">
        <v>40400.833333333336</v>
      </c>
      <c r="B15464" s="31" t="s">
        <v>44</v>
      </c>
      <c r="C15464">
        <v>11.886900000000001</v>
      </c>
      <c r="D15464">
        <v>40.857999999999997</v>
      </c>
      <c r="E15464">
        <v>4.5190000000000001</v>
      </c>
      <c r="F15464" s="9">
        <f t="shared" si="241"/>
        <v>20.374597399816455</v>
      </c>
      <c r="G15464" s="9">
        <f>metadata!$A$49-F15464</f>
        <v>-0.37459739981645512</v>
      </c>
      <c r="H15464" s="9">
        <f>metadata!$A$5-G15464</f>
        <v>1624.8445973998164</v>
      </c>
      <c r="K15464" s="9"/>
      <c r="R15464" s="35"/>
      <c r="T15464" s="36"/>
    </row>
    <row r="15465" spans="1:20" x14ac:dyDescent="0.2">
      <c r="A15465" s="8">
        <v>40400.875</v>
      </c>
      <c r="B15465" s="31" t="s">
        <v>44</v>
      </c>
      <c r="C15465">
        <v>11.891500000000001</v>
      </c>
      <c r="D15465">
        <v>40.863100000000003</v>
      </c>
      <c r="E15465">
        <v>4.5190000000000001</v>
      </c>
      <c r="F15465" s="9">
        <f t="shared" si="241"/>
        <v>20.374949036402569</v>
      </c>
      <c r="G15465" s="9">
        <f>metadata!$A$49-F15465</f>
        <v>-0.37494903640256894</v>
      </c>
      <c r="H15465" s="9">
        <f>metadata!$A$5-G15465</f>
        <v>1624.8449490364026</v>
      </c>
      <c r="K15465" s="9"/>
      <c r="R15465" s="35"/>
      <c r="T15465" s="36"/>
    </row>
    <row r="15466" spans="1:20" x14ac:dyDescent="0.2">
      <c r="A15466" s="8">
        <v>40400.916666666664</v>
      </c>
      <c r="B15466" s="31" t="s">
        <v>44</v>
      </c>
      <c r="C15466">
        <v>11.896000000000001</v>
      </c>
      <c r="D15466">
        <v>40.868200000000002</v>
      </c>
      <c r="E15466">
        <v>4.5190000000000001</v>
      </c>
      <c r="F15466" s="9">
        <f t="shared" si="241"/>
        <v>20.375371000305904</v>
      </c>
      <c r="G15466" s="9">
        <f>metadata!$A$49-F15466</f>
        <v>-0.37537100030590409</v>
      </c>
      <c r="H15466" s="9">
        <f>metadata!$A$5-G15466</f>
        <v>1624.8453710003059</v>
      </c>
      <c r="K15466" s="9"/>
      <c r="R15466" s="35"/>
      <c r="T15466" s="36"/>
    </row>
    <row r="15467" spans="1:20" x14ac:dyDescent="0.2">
      <c r="A15467" s="8">
        <v>40400.958333333336</v>
      </c>
      <c r="B15467" s="31" t="s">
        <v>44</v>
      </c>
      <c r="C15467">
        <v>11.896000000000001</v>
      </c>
      <c r="D15467">
        <v>40.868200000000002</v>
      </c>
      <c r="E15467">
        <v>4.5190000000000001</v>
      </c>
      <c r="F15467" s="9">
        <f t="shared" si="241"/>
        <v>20.375371000305904</v>
      </c>
      <c r="G15467" s="9">
        <f>metadata!$A$49-F15467</f>
        <v>-0.37537100030590409</v>
      </c>
      <c r="H15467" s="9">
        <f>metadata!$A$5-G15467</f>
        <v>1624.8453710003059</v>
      </c>
      <c r="K15467" s="9"/>
      <c r="R15467" s="35"/>
      <c r="T15467" s="36"/>
    </row>
    <row r="15468" spans="1:20" x14ac:dyDescent="0.2">
      <c r="A15468" s="8">
        <v>40401</v>
      </c>
      <c r="B15468" s="31" t="s">
        <v>44</v>
      </c>
      <c r="C15468">
        <v>11.886900000000001</v>
      </c>
      <c r="D15468">
        <v>40.863100000000003</v>
      </c>
      <c r="E15468">
        <v>4.5190000000000001</v>
      </c>
      <c r="F15468" s="9">
        <f t="shared" si="241"/>
        <v>20.3781840929948</v>
      </c>
      <c r="G15468" s="9">
        <f>metadata!$A$49-F15468</f>
        <v>-0.37818409299480038</v>
      </c>
      <c r="H15468" s="9">
        <f>metadata!$A$5-G15468</f>
        <v>1624.8481840929949</v>
      </c>
      <c r="K15468" s="9"/>
      <c r="R15468" s="35"/>
      <c r="T15468" s="36"/>
    </row>
    <row r="15469" spans="1:20" x14ac:dyDescent="0.2">
      <c r="A15469" s="8">
        <v>40401.041666666664</v>
      </c>
      <c r="B15469" s="31" t="s">
        <v>44</v>
      </c>
      <c r="C15469">
        <v>11.891500000000001</v>
      </c>
      <c r="D15469">
        <v>40.857999999999997</v>
      </c>
      <c r="E15469">
        <v>4.5190000000000001</v>
      </c>
      <c r="F15469" s="9">
        <f t="shared" si="241"/>
        <v>20.371362343224224</v>
      </c>
      <c r="G15469" s="9">
        <f>metadata!$A$49-F15469</f>
        <v>-0.37136234322422368</v>
      </c>
      <c r="H15469" s="9">
        <f>metadata!$A$5-G15469</f>
        <v>1624.8413623432243</v>
      </c>
      <c r="K15469" s="9"/>
      <c r="R15469" s="35"/>
      <c r="T15469" s="36"/>
    </row>
    <row r="15470" spans="1:20" x14ac:dyDescent="0.2">
      <c r="A15470" s="8">
        <v>40401.083333333336</v>
      </c>
      <c r="B15470" s="31" t="s">
        <v>44</v>
      </c>
      <c r="C15470">
        <v>11.886900000000001</v>
      </c>
      <c r="D15470">
        <v>40.857999999999997</v>
      </c>
      <c r="E15470">
        <v>4.5190000000000001</v>
      </c>
      <c r="F15470" s="9">
        <f t="shared" si="241"/>
        <v>20.374597399816455</v>
      </c>
      <c r="G15470" s="9">
        <f>metadata!$A$49-F15470</f>
        <v>-0.37459739981645512</v>
      </c>
      <c r="H15470" s="9">
        <f>metadata!$A$5-G15470</f>
        <v>1624.8445973998164</v>
      </c>
      <c r="K15470" s="9"/>
      <c r="R15470" s="35"/>
      <c r="T15470" s="36"/>
    </row>
    <row r="15471" spans="1:20" x14ac:dyDescent="0.2">
      <c r="A15471" s="8">
        <v>40401.125</v>
      </c>
      <c r="B15471" s="31" t="s">
        <v>44</v>
      </c>
      <c r="C15471">
        <v>11.886900000000001</v>
      </c>
      <c r="D15471">
        <v>40.857999999999997</v>
      </c>
      <c r="E15471">
        <v>4.5190000000000001</v>
      </c>
      <c r="F15471" s="9">
        <f t="shared" si="241"/>
        <v>20.374597399816455</v>
      </c>
      <c r="G15471" s="9">
        <f>metadata!$A$49-F15471</f>
        <v>-0.37459739981645512</v>
      </c>
      <c r="H15471" s="9">
        <f>metadata!$A$5-G15471</f>
        <v>1624.8445973998164</v>
      </c>
      <c r="K15471" s="9"/>
      <c r="R15471" s="35"/>
      <c r="T15471" s="36"/>
    </row>
    <row r="15472" spans="1:20" x14ac:dyDescent="0.2">
      <c r="A15472" s="8">
        <v>40401.166666666664</v>
      </c>
      <c r="B15472" s="31" t="s">
        <v>44</v>
      </c>
      <c r="C15472">
        <v>11.882400000000001</v>
      </c>
      <c r="D15472">
        <v>40.853099999999998</v>
      </c>
      <c r="E15472">
        <v>4.5190000000000001</v>
      </c>
      <c r="F15472" s="9">
        <f t="shared" si="241"/>
        <v>20.374316090547566</v>
      </c>
      <c r="G15472" s="9">
        <f>metadata!$A$49-F15472</f>
        <v>-0.3743160905475662</v>
      </c>
      <c r="H15472" s="9">
        <f>metadata!$A$5-G15472</f>
        <v>1624.8443160905476</v>
      </c>
      <c r="K15472" s="9"/>
      <c r="R15472" s="35"/>
      <c r="T15472" s="36"/>
    </row>
    <row r="15473" spans="1:20" x14ac:dyDescent="0.2">
      <c r="A15473" s="8">
        <v>40401.208333333336</v>
      </c>
      <c r="B15473" s="31" t="s">
        <v>44</v>
      </c>
      <c r="C15473">
        <v>11.882400000000001</v>
      </c>
      <c r="D15473">
        <v>40.857999999999997</v>
      </c>
      <c r="E15473">
        <v>4.5190000000000001</v>
      </c>
      <c r="F15473" s="9">
        <f t="shared" si="241"/>
        <v>20.377762129091462</v>
      </c>
      <c r="G15473" s="9">
        <f>metadata!$A$49-F15473</f>
        <v>-0.37776212909146167</v>
      </c>
      <c r="H15473" s="9">
        <f>metadata!$A$5-G15473</f>
        <v>1624.8477621290915</v>
      </c>
      <c r="K15473" s="9"/>
      <c r="R15473" s="35"/>
      <c r="T15473" s="36"/>
    </row>
    <row r="15474" spans="1:20" x14ac:dyDescent="0.2">
      <c r="A15474" s="8">
        <v>40401.25</v>
      </c>
      <c r="B15474" s="31" t="s">
        <v>44</v>
      </c>
      <c r="C15474">
        <v>11.886900000000001</v>
      </c>
      <c r="D15474">
        <v>40.863100000000003</v>
      </c>
      <c r="E15474">
        <v>4.5190000000000001</v>
      </c>
      <c r="F15474" s="9">
        <f t="shared" si="241"/>
        <v>20.3781840929948</v>
      </c>
      <c r="G15474" s="9">
        <f>metadata!$A$49-F15474</f>
        <v>-0.37818409299480038</v>
      </c>
      <c r="H15474" s="9">
        <f>metadata!$A$5-G15474</f>
        <v>1624.8481840929949</v>
      </c>
      <c r="K15474" s="9"/>
      <c r="R15474" s="35"/>
      <c r="T15474" s="36"/>
    </row>
    <row r="15475" spans="1:20" x14ac:dyDescent="0.2">
      <c r="A15475" s="8">
        <v>40401.291666666664</v>
      </c>
      <c r="B15475" s="31" t="s">
        <v>44</v>
      </c>
      <c r="C15475">
        <v>11.886900000000001</v>
      </c>
      <c r="D15475">
        <v>40.863100000000003</v>
      </c>
      <c r="E15475">
        <v>4.5190000000000001</v>
      </c>
      <c r="F15475" s="9">
        <f t="shared" si="241"/>
        <v>20.3781840929948</v>
      </c>
      <c r="G15475" s="9">
        <f>metadata!$A$49-F15475</f>
        <v>-0.37818409299480038</v>
      </c>
      <c r="H15475" s="9">
        <f>metadata!$A$5-G15475</f>
        <v>1624.8481840929949</v>
      </c>
      <c r="K15475" s="9"/>
      <c r="R15475" s="35"/>
      <c r="T15475" s="36"/>
    </row>
    <row r="15476" spans="1:20" x14ac:dyDescent="0.2">
      <c r="A15476" s="8">
        <v>40401.333333333336</v>
      </c>
      <c r="B15476" s="31" t="s">
        <v>44</v>
      </c>
      <c r="C15476">
        <v>11.896000000000001</v>
      </c>
      <c r="D15476">
        <v>40.868200000000002</v>
      </c>
      <c r="E15476">
        <v>4.5190000000000001</v>
      </c>
      <c r="F15476" s="9">
        <f t="shared" si="241"/>
        <v>20.375371000305904</v>
      </c>
      <c r="G15476" s="9">
        <f>metadata!$A$49-F15476</f>
        <v>-0.37537100030590409</v>
      </c>
      <c r="H15476" s="9">
        <f>metadata!$A$5-G15476</f>
        <v>1624.8453710003059</v>
      </c>
      <c r="K15476" s="9"/>
      <c r="R15476" s="35"/>
      <c r="T15476" s="36"/>
    </row>
    <row r="15477" spans="1:20" x14ac:dyDescent="0.2">
      <c r="A15477" s="8">
        <v>40401.375</v>
      </c>
      <c r="B15477" s="31" t="s">
        <v>44</v>
      </c>
      <c r="C15477">
        <v>11.896000000000001</v>
      </c>
      <c r="D15477">
        <v>40.868200000000002</v>
      </c>
      <c r="E15477">
        <v>4.5190000000000001</v>
      </c>
      <c r="F15477" s="9">
        <f t="shared" si="241"/>
        <v>20.375371000305904</v>
      </c>
      <c r="G15477" s="9">
        <f>metadata!$A$49-F15477</f>
        <v>-0.37537100030590409</v>
      </c>
      <c r="H15477" s="9">
        <f>metadata!$A$5-G15477</f>
        <v>1624.8453710003059</v>
      </c>
      <c r="K15477" s="9"/>
      <c r="R15477" s="35"/>
      <c r="T15477" s="36"/>
    </row>
    <row r="15478" spans="1:20" x14ac:dyDescent="0.2">
      <c r="A15478" s="8">
        <v>40401.416666666664</v>
      </c>
      <c r="B15478" s="31" t="s">
        <v>44</v>
      </c>
      <c r="C15478">
        <v>11.896000000000001</v>
      </c>
      <c r="D15478">
        <v>40.868200000000002</v>
      </c>
      <c r="E15478">
        <v>4.5190000000000001</v>
      </c>
      <c r="F15478" s="9">
        <f t="shared" si="241"/>
        <v>20.375371000305904</v>
      </c>
      <c r="G15478" s="9">
        <f>metadata!$A$49-F15478</f>
        <v>-0.37537100030590409</v>
      </c>
      <c r="H15478" s="9">
        <f>metadata!$A$5-G15478</f>
        <v>1624.8453710003059</v>
      </c>
      <c r="K15478" s="9"/>
      <c r="R15478" s="35"/>
      <c r="T15478" s="36"/>
    </row>
    <row r="15479" spans="1:20" x14ac:dyDescent="0.2">
      <c r="A15479" s="8">
        <v>40401.458333333336</v>
      </c>
      <c r="B15479" s="31" t="s">
        <v>44</v>
      </c>
      <c r="C15479">
        <v>11.904999999999999</v>
      </c>
      <c r="D15479">
        <v>40.868200000000002</v>
      </c>
      <c r="E15479">
        <v>4.5190000000000001</v>
      </c>
      <c r="F15479" s="9">
        <f t="shared" si="241"/>
        <v>20.369041541755887</v>
      </c>
      <c r="G15479" s="9">
        <f>metadata!$A$49-F15479</f>
        <v>-0.36904154175588744</v>
      </c>
      <c r="H15479" s="9">
        <f>metadata!$A$5-G15479</f>
        <v>1624.8390415417559</v>
      </c>
      <c r="K15479" s="9"/>
      <c r="R15479" s="35"/>
      <c r="T15479" s="36"/>
    </row>
    <row r="15480" spans="1:20" x14ac:dyDescent="0.2">
      <c r="A15480" s="8">
        <v>40401.5</v>
      </c>
      <c r="B15480" s="31" t="s">
        <v>44</v>
      </c>
      <c r="C15480">
        <v>11.900499999999999</v>
      </c>
      <c r="D15480">
        <v>40.868200000000002</v>
      </c>
      <c r="E15480">
        <v>4.5190000000000001</v>
      </c>
      <c r="F15480" s="9">
        <f t="shared" si="241"/>
        <v>20.372206271030898</v>
      </c>
      <c r="G15480" s="9">
        <f>metadata!$A$49-F15480</f>
        <v>-0.37220627103089754</v>
      </c>
      <c r="H15480" s="9">
        <f>metadata!$A$5-G15480</f>
        <v>1624.8422062710308</v>
      </c>
      <c r="K15480" s="9"/>
      <c r="R15480" s="35"/>
      <c r="T15480" s="36"/>
    </row>
    <row r="15481" spans="1:20" x14ac:dyDescent="0.2">
      <c r="A15481" s="8">
        <v>40401.541666666664</v>
      </c>
      <c r="B15481" s="31" t="s">
        <v>44</v>
      </c>
      <c r="C15481">
        <v>11.900499999999999</v>
      </c>
      <c r="D15481">
        <v>40.863100000000003</v>
      </c>
      <c r="E15481">
        <v>4.5190000000000001</v>
      </c>
      <c r="F15481" s="9">
        <f t="shared" si="241"/>
        <v>20.368619577852556</v>
      </c>
      <c r="G15481" s="9">
        <f>metadata!$A$49-F15481</f>
        <v>-0.36861957785255584</v>
      </c>
      <c r="H15481" s="9">
        <f>metadata!$A$5-G15481</f>
        <v>1624.8386195778526</v>
      </c>
      <c r="K15481" s="9"/>
      <c r="R15481" s="35"/>
      <c r="T15481" s="36"/>
    </row>
    <row r="15482" spans="1:20" x14ac:dyDescent="0.2">
      <c r="A15482" s="8">
        <v>40401.583333333336</v>
      </c>
      <c r="B15482" s="31" t="s">
        <v>44</v>
      </c>
      <c r="C15482">
        <v>11.904999999999999</v>
      </c>
      <c r="D15482">
        <v>40.863100000000003</v>
      </c>
      <c r="E15482">
        <v>4.5190000000000001</v>
      </c>
      <c r="F15482" s="9">
        <f t="shared" si="241"/>
        <v>20.365454848577549</v>
      </c>
      <c r="G15482" s="9">
        <f>metadata!$A$49-F15482</f>
        <v>-0.36545484857754928</v>
      </c>
      <c r="H15482" s="9">
        <f>metadata!$A$5-G15482</f>
        <v>1624.8354548485777</v>
      </c>
      <c r="K15482" s="9"/>
      <c r="R15482" s="35"/>
      <c r="T15482" s="36"/>
    </row>
    <row r="15483" spans="1:20" x14ac:dyDescent="0.2">
      <c r="A15483" s="8">
        <v>40401.625</v>
      </c>
      <c r="B15483" s="31" t="s">
        <v>44</v>
      </c>
      <c r="C15483">
        <v>11.904999999999999</v>
      </c>
      <c r="D15483">
        <v>40.857999999999997</v>
      </c>
      <c r="E15483">
        <v>4.5190000000000001</v>
      </c>
      <c r="F15483" s="9">
        <f t="shared" si="241"/>
        <v>20.361868155399204</v>
      </c>
      <c r="G15483" s="9">
        <f>metadata!$A$49-F15483</f>
        <v>-0.36186815539920403</v>
      </c>
      <c r="H15483" s="9">
        <f>metadata!$A$5-G15483</f>
        <v>1624.8318681553992</v>
      </c>
      <c r="K15483" s="9"/>
      <c r="R15483" s="35"/>
      <c r="T15483" s="36"/>
    </row>
    <row r="15484" spans="1:20" x14ac:dyDescent="0.2">
      <c r="A15484" s="8">
        <v>40401.666666666664</v>
      </c>
      <c r="B15484" s="31" t="s">
        <v>44</v>
      </c>
      <c r="C15484">
        <v>11.909599999999999</v>
      </c>
      <c r="D15484">
        <v>40.857999999999997</v>
      </c>
      <c r="E15484">
        <v>4.5190000000000001</v>
      </c>
      <c r="F15484" s="9">
        <f t="shared" si="241"/>
        <v>20.358633098806976</v>
      </c>
      <c r="G15484" s="9">
        <f>metadata!$A$49-F15484</f>
        <v>-0.35863309880697614</v>
      </c>
      <c r="H15484" s="9">
        <f>metadata!$A$5-G15484</f>
        <v>1624.8286330988069</v>
      </c>
      <c r="K15484" s="9"/>
      <c r="R15484" s="35"/>
      <c r="T15484" s="36"/>
    </row>
    <row r="15485" spans="1:20" x14ac:dyDescent="0.2">
      <c r="A15485" s="8">
        <v>40401.708333333336</v>
      </c>
      <c r="B15485" s="31" t="s">
        <v>44</v>
      </c>
      <c r="C15485">
        <v>11.909599999999999</v>
      </c>
      <c r="D15485">
        <v>40.853099999999998</v>
      </c>
      <c r="E15485">
        <v>4.5190000000000001</v>
      </c>
      <c r="F15485" s="9">
        <f t="shared" si="241"/>
        <v>20.355187060263077</v>
      </c>
      <c r="G15485" s="9">
        <f>metadata!$A$49-F15485</f>
        <v>-0.35518706026307711</v>
      </c>
      <c r="H15485" s="9">
        <f>metadata!$A$5-G15485</f>
        <v>1624.825187060263</v>
      </c>
      <c r="K15485" s="9"/>
      <c r="R15485" s="35"/>
      <c r="T15485" s="36"/>
    </row>
    <row r="15486" spans="1:20" x14ac:dyDescent="0.2">
      <c r="A15486" s="8">
        <v>40401.75</v>
      </c>
      <c r="B15486" s="31" t="s">
        <v>44</v>
      </c>
      <c r="C15486">
        <v>11.904999999999999</v>
      </c>
      <c r="D15486">
        <v>40.857999999999997</v>
      </c>
      <c r="E15486">
        <v>4.5190000000000001</v>
      </c>
      <c r="F15486" s="9">
        <f t="shared" si="241"/>
        <v>20.361868155399204</v>
      </c>
      <c r="G15486" s="9">
        <f>metadata!$A$49-F15486</f>
        <v>-0.36186815539920403</v>
      </c>
      <c r="H15486" s="9">
        <f>metadata!$A$5-G15486</f>
        <v>1624.8318681553992</v>
      </c>
      <c r="K15486" s="9"/>
      <c r="R15486" s="35"/>
      <c r="T15486" s="36"/>
    </row>
    <row r="15487" spans="1:20" x14ac:dyDescent="0.2">
      <c r="A15487" s="8">
        <v>40401.791666666664</v>
      </c>
      <c r="B15487" s="31" t="s">
        <v>44</v>
      </c>
      <c r="C15487">
        <v>11.904999999999999</v>
      </c>
      <c r="D15487">
        <v>40.857999999999997</v>
      </c>
      <c r="E15487">
        <v>4.5190000000000001</v>
      </c>
      <c r="F15487" s="9">
        <f t="shared" si="241"/>
        <v>20.361868155399204</v>
      </c>
      <c r="G15487" s="9">
        <f>metadata!$A$49-F15487</f>
        <v>-0.36186815539920403</v>
      </c>
      <c r="H15487" s="9">
        <f>metadata!$A$5-G15487</f>
        <v>1624.8318681553992</v>
      </c>
      <c r="K15487" s="9"/>
      <c r="R15487" s="35"/>
      <c r="T15487" s="36"/>
    </row>
    <row r="15488" spans="1:20" x14ac:dyDescent="0.2">
      <c r="A15488" s="8">
        <v>40401.833333333336</v>
      </c>
      <c r="B15488" s="31" t="s">
        <v>44</v>
      </c>
      <c r="C15488">
        <v>11.904999999999999</v>
      </c>
      <c r="D15488">
        <v>40.863100000000003</v>
      </c>
      <c r="E15488">
        <v>4.5190000000000001</v>
      </c>
      <c r="F15488" s="9">
        <f t="shared" si="241"/>
        <v>20.365454848577549</v>
      </c>
      <c r="G15488" s="9">
        <f>metadata!$A$49-F15488</f>
        <v>-0.36545484857754928</v>
      </c>
      <c r="H15488" s="9">
        <f>metadata!$A$5-G15488</f>
        <v>1624.8354548485777</v>
      </c>
      <c r="K15488" s="9"/>
      <c r="R15488" s="35"/>
      <c r="T15488" s="36"/>
    </row>
    <row r="15489" spans="1:20" x14ac:dyDescent="0.2">
      <c r="A15489" s="8">
        <v>40401.875</v>
      </c>
      <c r="B15489" s="31" t="s">
        <v>44</v>
      </c>
      <c r="C15489">
        <v>11.909599999999999</v>
      </c>
      <c r="D15489">
        <v>40.863100000000003</v>
      </c>
      <c r="E15489">
        <v>4.5190000000000001</v>
      </c>
      <c r="F15489" s="9">
        <f t="shared" si="241"/>
        <v>20.362219791985321</v>
      </c>
      <c r="G15489" s="9">
        <f>metadata!$A$49-F15489</f>
        <v>-0.36221979198532139</v>
      </c>
      <c r="H15489" s="9">
        <f>metadata!$A$5-G15489</f>
        <v>1624.8322197919854</v>
      </c>
      <c r="K15489" s="9"/>
      <c r="R15489" s="35"/>
      <c r="T15489" s="36"/>
    </row>
    <row r="15490" spans="1:20" x14ac:dyDescent="0.2">
      <c r="A15490" s="8">
        <v>40401.916666666664</v>
      </c>
      <c r="B15490" s="31" t="s">
        <v>44</v>
      </c>
      <c r="C15490">
        <v>11.909599999999999</v>
      </c>
      <c r="D15490">
        <v>40.868200000000002</v>
      </c>
      <c r="E15490">
        <v>4.5190000000000001</v>
      </c>
      <c r="F15490" s="9">
        <f t="shared" si="241"/>
        <v>20.36580648516366</v>
      </c>
      <c r="G15490" s="9">
        <f>metadata!$A$49-F15490</f>
        <v>-0.36580648516365954</v>
      </c>
      <c r="H15490" s="9">
        <f>metadata!$A$5-G15490</f>
        <v>1624.8358064851636</v>
      </c>
      <c r="K15490" s="9"/>
      <c r="R15490" s="35"/>
      <c r="T15490" s="36"/>
    </row>
    <row r="15491" spans="1:20" x14ac:dyDescent="0.2">
      <c r="A15491" s="8">
        <v>40401.958333333336</v>
      </c>
      <c r="B15491" s="31" t="s">
        <v>44</v>
      </c>
      <c r="C15491">
        <v>11.904999999999999</v>
      </c>
      <c r="D15491">
        <v>40.863100000000003</v>
      </c>
      <c r="E15491">
        <v>4.5190000000000001</v>
      </c>
      <c r="F15491" s="9">
        <f t="shared" ref="F15491:F15554" si="242">(D15491-C15491)*6897/9807</f>
        <v>20.365454848577549</v>
      </c>
      <c r="G15491" s="9">
        <f>metadata!$A$49-F15491</f>
        <v>-0.36545484857754928</v>
      </c>
      <c r="H15491" s="9">
        <f>metadata!$A$5-G15491</f>
        <v>1624.8354548485777</v>
      </c>
      <c r="K15491" s="9"/>
      <c r="R15491" s="35"/>
      <c r="T15491" s="36"/>
    </row>
    <row r="15492" spans="1:20" x14ac:dyDescent="0.2">
      <c r="A15492" s="8">
        <v>40402</v>
      </c>
      <c r="B15492" s="31" t="s">
        <v>44</v>
      </c>
      <c r="C15492">
        <v>11.909599999999999</v>
      </c>
      <c r="D15492">
        <v>40.863100000000003</v>
      </c>
      <c r="E15492">
        <v>4.5190000000000001</v>
      </c>
      <c r="F15492" s="9">
        <f t="shared" si="242"/>
        <v>20.362219791985321</v>
      </c>
      <c r="G15492" s="9">
        <f>metadata!$A$49-F15492</f>
        <v>-0.36221979198532139</v>
      </c>
      <c r="H15492" s="9">
        <f>metadata!$A$5-G15492</f>
        <v>1624.8322197919854</v>
      </c>
      <c r="K15492" s="9"/>
      <c r="R15492" s="35"/>
      <c r="T15492" s="36"/>
    </row>
    <row r="15493" spans="1:20" x14ac:dyDescent="0.2">
      <c r="A15493" s="8">
        <v>40402.041666666664</v>
      </c>
      <c r="B15493" s="31" t="s">
        <v>44</v>
      </c>
      <c r="C15493">
        <v>11.904999999999999</v>
      </c>
      <c r="D15493">
        <v>40.863100000000003</v>
      </c>
      <c r="E15493">
        <v>4.5190000000000001</v>
      </c>
      <c r="F15493" s="9">
        <f t="shared" si="242"/>
        <v>20.365454848577549</v>
      </c>
      <c r="G15493" s="9">
        <f>metadata!$A$49-F15493</f>
        <v>-0.36545484857754928</v>
      </c>
      <c r="H15493" s="9">
        <f>metadata!$A$5-G15493</f>
        <v>1624.8354548485777</v>
      </c>
      <c r="K15493" s="9"/>
      <c r="R15493" s="35"/>
      <c r="T15493" s="36"/>
    </row>
    <row r="15494" spans="1:20" x14ac:dyDescent="0.2">
      <c r="A15494" s="8">
        <v>40402.083333333336</v>
      </c>
      <c r="B15494" s="31" t="s">
        <v>44</v>
      </c>
      <c r="C15494">
        <v>11.904999999999999</v>
      </c>
      <c r="D15494">
        <v>40.853099999999998</v>
      </c>
      <c r="E15494">
        <v>4.5190000000000001</v>
      </c>
      <c r="F15494" s="9">
        <f t="shared" si="242"/>
        <v>20.358422116855305</v>
      </c>
      <c r="G15494" s="9">
        <f>metadata!$A$49-F15494</f>
        <v>-0.35842211685530501</v>
      </c>
      <c r="H15494" s="9">
        <f>metadata!$A$5-G15494</f>
        <v>1624.8284221168553</v>
      </c>
      <c r="K15494" s="9"/>
      <c r="R15494" s="35"/>
      <c r="T15494" s="36"/>
    </row>
    <row r="15495" spans="1:20" x14ac:dyDescent="0.2">
      <c r="A15495" s="8">
        <v>40402.125</v>
      </c>
      <c r="B15495" s="31" t="s">
        <v>44</v>
      </c>
      <c r="C15495">
        <v>11.900600000000001</v>
      </c>
      <c r="D15495">
        <v>40.853099999999998</v>
      </c>
      <c r="E15495">
        <v>4.5190000000000001</v>
      </c>
      <c r="F15495" s="9">
        <f t="shared" si="242"/>
        <v>20.36151651881309</v>
      </c>
      <c r="G15495" s="9">
        <f>metadata!$A$49-F15495</f>
        <v>-0.36151651881309022</v>
      </c>
      <c r="H15495" s="9">
        <f>metadata!$A$5-G15495</f>
        <v>1624.831516518813</v>
      </c>
      <c r="K15495" s="9"/>
      <c r="R15495" s="35"/>
      <c r="T15495" s="36"/>
    </row>
    <row r="15496" spans="1:20" x14ac:dyDescent="0.2">
      <c r="A15496" s="8">
        <v>40402.166666666664</v>
      </c>
      <c r="B15496" s="31" t="s">
        <v>44</v>
      </c>
      <c r="C15496">
        <v>11.900499999999999</v>
      </c>
      <c r="D15496">
        <v>40.847999999999999</v>
      </c>
      <c r="E15496">
        <v>4.5190000000000001</v>
      </c>
      <c r="F15496" s="9">
        <f t="shared" si="242"/>
        <v>20.35800015295197</v>
      </c>
      <c r="G15496" s="9">
        <f>metadata!$A$49-F15496</f>
        <v>-0.35800015295196985</v>
      </c>
      <c r="H15496" s="9">
        <f>metadata!$A$5-G15496</f>
        <v>1624.828000152952</v>
      </c>
      <c r="K15496" s="9"/>
      <c r="R15496" s="35"/>
      <c r="T15496" s="36"/>
    </row>
    <row r="15497" spans="1:20" x14ac:dyDescent="0.2">
      <c r="A15497" s="8">
        <v>40402.208333333336</v>
      </c>
      <c r="B15497" s="31" t="s">
        <v>44</v>
      </c>
      <c r="C15497">
        <v>11.904999999999999</v>
      </c>
      <c r="D15497">
        <v>40.847999999999999</v>
      </c>
      <c r="E15497">
        <v>4.5190000000000001</v>
      </c>
      <c r="F15497" s="9">
        <f t="shared" si="242"/>
        <v>20.354835423676963</v>
      </c>
      <c r="G15497" s="9">
        <f>metadata!$A$49-F15497</f>
        <v>-0.3548354236769633</v>
      </c>
      <c r="H15497" s="9">
        <f>metadata!$A$5-G15497</f>
        <v>1624.8248354236771</v>
      </c>
      <c r="K15497" s="9"/>
      <c r="R15497" s="35"/>
      <c r="T15497" s="36"/>
    </row>
    <row r="15498" spans="1:20" x14ac:dyDescent="0.2">
      <c r="A15498" s="8">
        <v>40402.25</v>
      </c>
      <c r="B15498" s="31" t="s">
        <v>44</v>
      </c>
      <c r="C15498">
        <v>11.900499999999999</v>
      </c>
      <c r="D15498">
        <v>40.853099999999998</v>
      </c>
      <c r="E15498">
        <v>4.5190000000000001</v>
      </c>
      <c r="F15498" s="9">
        <f t="shared" si="242"/>
        <v>20.361586846130312</v>
      </c>
      <c r="G15498" s="9">
        <f>metadata!$A$49-F15498</f>
        <v>-0.36158684613031156</v>
      </c>
      <c r="H15498" s="9">
        <f>metadata!$A$5-G15498</f>
        <v>1624.8315868461304</v>
      </c>
      <c r="K15498" s="9"/>
      <c r="R15498" s="35"/>
      <c r="T15498" s="36"/>
    </row>
    <row r="15499" spans="1:20" x14ac:dyDescent="0.2">
      <c r="A15499" s="8">
        <v>40402.291666666664</v>
      </c>
      <c r="B15499" s="31" t="s">
        <v>44</v>
      </c>
      <c r="C15499">
        <v>11.905099999999999</v>
      </c>
      <c r="D15499">
        <v>40.857999999999997</v>
      </c>
      <c r="E15499">
        <v>4.5190000000000001</v>
      </c>
      <c r="F15499" s="9">
        <f t="shared" si="242"/>
        <v>20.361797828081983</v>
      </c>
      <c r="G15499" s="9">
        <f>metadata!$A$49-F15499</f>
        <v>-0.36179782808198269</v>
      </c>
      <c r="H15499" s="9">
        <f>metadata!$A$5-G15499</f>
        <v>1624.831797828082</v>
      </c>
      <c r="K15499" s="9"/>
      <c r="R15499" s="35"/>
      <c r="T15499" s="36"/>
    </row>
    <row r="15500" spans="1:20" x14ac:dyDescent="0.2">
      <c r="A15500" s="8">
        <v>40402.333333333336</v>
      </c>
      <c r="B15500" s="31" t="s">
        <v>44</v>
      </c>
      <c r="C15500">
        <v>11.909599999999999</v>
      </c>
      <c r="D15500">
        <v>40.857999999999997</v>
      </c>
      <c r="E15500">
        <v>4.5190000000000001</v>
      </c>
      <c r="F15500" s="9">
        <f t="shared" si="242"/>
        <v>20.358633098806976</v>
      </c>
      <c r="G15500" s="9">
        <f>metadata!$A$49-F15500</f>
        <v>-0.35863309880697614</v>
      </c>
      <c r="H15500" s="9">
        <f>metadata!$A$5-G15500</f>
        <v>1624.8286330988069</v>
      </c>
      <c r="K15500" s="9"/>
      <c r="R15500" s="35"/>
      <c r="T15500" s="36"/>
    </row>
    <row r="15501" spans="1:20" x14ac:dyDescent="0.2">
      <c r="A15501" s="8">
        <v>40402.375</v>
      </c>
      <c r="B15501" s="31" t="s">
        <v>44</v>
      </c>
      <c r="C15501">
        <v>11.905099999999999</v>
      </c>
      <c r="D15501">
        <v>40.863100000000003</v>
      </c>
      <c r="E15501">
        <v>4.5190000000000001</v>
      </c>
      <c r="F15501" s="9">
        <f t="shared" si="242"/>
        <v>20.365384521260328</v>
      </c>
      <c r="G15501" s="9">
        <f>metadata!$A$49-F15501</f>
        <v>-0.36538452126032794</v>
      </c>
      <c r="H15501" s="9">
        <f>metadata!$A$5-G15501</f>
        <v>1624.8353845212603</v>
      </c>
      <c r="K15501" s="9"/>
      <c r="R15501" s="35"/>
      <c r="T15501" s="36"/>
    </row>
    <row r="15502" spans="1:20" x14ac:dyDescent="0.2">
      <c r="A15502" s="8">
        <v>40402.416666666664</v>
      </c>
      <c r="B15502" s="31" t="s">
        <v>44</v>
      </c>
      <c r="C15502">
        <v>11.909599999999999</v>
      </c>
      <c r="D15502">
        <v>40.853099999999998</v>
      </c>
      <c r="E15502">
        <v>4.5190000000000001</v>
      </c>
      <c r="F15502" s="9">
        <f t="shared" si="242"/>
        <v>20.355187060263077</v>
      </c>
      <c r="G15502" s="9">
        <f>metadata!$A$49-F15502</f>
        <v>-0.35518706026307711</v>
      </c>
      <c r="H15502" s="9">
        <f>metadata!$A$5-G15502</f>
        <v>1624.825187060263</v>
      </c>
      <c r="K15502" s="9"/>
      <c r="R15502" s="35"/>
      <c r="T15502" s="36"/>
    </row>
    <row r="15503" spans="1:20" x14ac:dyDescent="0.2">
      <c r="A15503" s="8">
        <v>40402.458333333336</v>
      </c>
      <c r="B15503" s="31" t="s">
        <v>44</v>
      </c>
      <c r="C15503">
        <v>11.900600000000001</v>
      </c>
      <c r="D15503">
        <v>40.853099999999998</v>
      </c>
      <c r="E15503">
        <v>4.5190000000000001</v>
      </c>
      <c r="F15503" s="9">
        <f t="shared" si="242"/>
        <v>20.36151651881309</v>
      </c>
      <c r="G15503" s="9">
        <f>metadata!$A$49-F15503</f>
        <v>-0.36151651881309022</v>
      </c>
      <c r="H15503" s="9">
        <f>metadata!$A$5-G15503</f>
        <v>1624.831516518813</v>
      </c>
      <c r="K15503" s="9"/>
      <c r="R15503" s="35"/>
      <c r="T15503" s="36"/>
    </row>
    <row r="15504" spans="1:20" x14ac:dyDescent="0.2">
      <c r="A15504" s="8">
        <v>40402.5</v>
      </c>
      <c r="B15504" s="31" t="s">
        <v>44</v>
      </c>
      <c r="C15504">
        <v>11.900600000000001</v>
      </c>
      <c r="D15504">
        <v>40.853099999999998</v>
      </c>
      <c r="E15504">
        <v>4.5190000000000001</v>
      </c>
      <c r="F15504" s="9">
        <f t="shared" si="242"/>
        <v>20.36151651881309</v>
      </c>
      <c r="G15504" s="9">
        <f>metadata!$A$49-F15504</f>
        <v>-0.36151651881309022</v>
      </c>
      <c r="H15504" s="9">
        <f>metadata!$A$5-G15504</f>
        <v>1624.831516518813</v>
      </c>
      <c r="K15504" s="9"/>
      <c r="R15504" s="35"/>
      <c r="T15504" s="36"/>
    </row>
    <row r="15505" spans="1:20" x14ac:dyDescent="0.2">
      <c r="A15505" s="8">
        <v>40402.541666666664</v>
      </c>
      <c r="B15505" s="31" t="s">
        <v>44</v>
      </c>
      <c r="C15505">
        <v>11.896000000000001</v>
      </c>
      <c r="D15505">
        <v>40.847999999999999</v>
      </c>
      <c r="E15505">
        <v>4.5190000000000001</v>
      </c>
      <c r="F15505" s="9">
        <f t="shared" si="242"/>
        <v>20.36116488222698</v>
      </c>
      <c r="G15505" s="9">
        <f>metadata!$A$49-F15505</f>
        <v>-0.36116488222697996</v>
      </c>
      <c r="H15505" s="9">
        <f>metadata!$A$5-G15505</f>
        <v>1624.8311648822271</v>
      </c>
      <c r="K15505" s="9"/>
      <c r="R15505" s="35"/>
      <c r="T15505" s="36"/>
    </row>
    <row r="15506" spans="1:20" x14ac:dyDescent="0.2">
      <c r="A15506" s="8">
        <v>40402.583333333336</v>
      </c>
      <c r="B15506" s="31" t="s">
        <v>44</v>
      </c>
      <c r="C15506">
        <v>11.896000000000001</v>
      </c>
      <c r="D15506">
        <v>40.838000000000001</v>
      </c>
      <c r="E15506">
        <v>4.5190000000000001</v>
      </c>
      <c r="F15506" s="9">
        <f t="shared" si="242"/>
        <v>20.354132150504739</v>
      </c>
      <c r="G15506" s="9">
        <f>metadata!$A$49-F15506</f>
        <v>-0.35413215050473923</v>
      </c>
      <c r="H15506" s="9">
        <f>metadata!$A$5-G15506</f>
        <v>1624.8241321505047</v>
      </c>
      <c r="K15506" s="9"/>
      <c r="R15506" s="35"/>
      <c r="T15506" s="36"/>
    </row>
    <row r="15507" spans="1:20" x14ac:dyDescent="0.2">
      <c r="A15507" s="8">
        <v>40402.625</v>
      </c>
      <c r="B15507" s="31" t="s">
        <v>44</v>
      </c>
      <c r="C15507">
        <v>11.891500000000001</v>
      </c>
      <c r="D15507">
        <v>40.827800000000003</v>
      </c>
      <c r="E15507">
        <v>4.5190000000000001</v>
      </c>
      <c r="F15507" s="9">
        <f t="shared" si="242"/>
        <v>20.350123493423069</v>
      </c>
      <c r="G15507" s="9">
        <f>metadata!$A$49-F15507</f>
        <v>-0.35012349342306948</v>
      </c>
      <c r="H15507" s="9">
        <f>metadata!$A$5-G15507</f>
        <v>1624.8201234934231</v>
      </c>
      <c r="K15507" s="9"/>
      <c r="R15507" s="35"/>
      <c r="T15507" s="36"/>
    </row>
    <row r="15508" spans="1:20" x14ac:dyDescent="0.2">
      <c r="A15508" s="8">
        <v>40402.666666666664</v>
      </c>
      <c r="B15508" s="31" t="s">
        <v>44</v>
      </c>
      <c r="C15508">
        <v>11.887</v>
      </c>
      <c r="D15508">
        <v>40.827800000000003</v>
      </c>
      <c r="E15508">
        <v>4.5190000000000001</v>
      </c>
      <c r="F15508" s="9">
        <f t="shared" si="242"/>
        <v>20.353288222698072</v>
      </c>
      <c r="G15508" s="9">
        <f>metadata!$A$49-F15508</f>
        <v>-0.35328822269807247</v>
      </c>
      <c r="H15508" s="9">
        <f>metadata!$A$5-G15508</f>
        <v>1624.823288222698</v>
      </c>
      <c r="K15508" s="9"/>
      <c r="R15508" s="35"/>
      <c r="T15508" s="36"/>
    </row>
    <row r="15509" spans="1:20" x14ac:dyDescent="0.2">
      <c r="A15509" s="8">
        <v>40402.708333333336</v>
      </c>
      <c r="B15509" s="31" t="s">
        <v>44</v>
      </c>
      <c r="C15509">
        <v>11.887</v>
      </c>
      <c r="D15509">
        <v>40.827800000000003</v>
      </c>
      <c r="E15509">
        <v>4.5190000000000001</v>
      </c>
      <c r="F15509" s="9">
        <f t="shared" si="242"/>
        <v>20.353288222698072</v>
      </c>
      <c r="G15509" s="9">
        <f>metadata!$A$49-F15509</f>
        <v>-0.35328822269807247</v>
      </c>
      <c r="H15509" s="9">
        <f>metadata!$A$5-G15509</f>
        <v>1624.823288222698</v>
      </c>
      <c r="K15509" s="9"/>
      <c r="R15509" s="35"/>
      <c r="T15509" s="36"/>
    </row>
    <row r="15510" spans="1:20" x14ac:dyDescent="0.2">
      <c r="A15510" s="8">
        <v>40402.75</v>
      </c>
      <c r="B15510" s="31" t="s">
        <v>44</v>
      </c>
      <c r="C15510">
        <v>11.896000000000001</v>
      </c>
      <c r="D15510">
        <v>40.832900000000002</v>
      </c>
      <c r="E15510">
        <v>4.5190000000000001</v>
      </c>
      <c r="F15510" s="9">
        <f t="shared" si="242"/>
        <v>20.350545457326401</v>
      </c>
      <c r="G15510" s="9">
        <f>metadata!$A$49-F15510</f>
        <v>-0.35054545732640108</v>
      </c>
      <c r="H15510" s="9">
        <f>metadata!$A$5-G15510</f>
        <v>1624.8205454573265</v>
      </c>
      <c r="K15510" s="9"/>
      <c r="R15510" s="35"/>
      <c r="T15510" s="36"/>
    </row>
    <row r="15511" spans="1:20" x14ac:dyDescent="0.2">
      <c r="A15511" s="8">
        <v>40402.791666666664</v>
      </c>
      <c r="B15511" s="31" t="s">
        <v>44</v>
      </c>
      <c r="C15511">
        <v>11.900600000000001</v>
      </c>
      <c r="D15511">
        <v>40.8429</v>
      </c>
      <c r="E15511">
        <v>4.5190000000000001</v>
      </c>
      <c r="F15511" s="9">
        <f t="shared" si="242"/>
        <v>20.35434313245641</v>
      </c>
      <c r="G15511" s="9">
        <f>metadata!$A$49-F15511</f>
        <v>-0.35434313245641036</v>
      </c>
      <c r="H15511" s="9">
        <f>metadata!$A$5-G15511</f>
        <v>1624.8243431324565</v>
      </c>
      <c r="K15511" s="9"/>
      <c r="R15511" s="35"/>
      <c r="T15511" s="36"/>
    </row>
    <row r="15512" spans="1:20" x14ac:dyDescent="0.2">
      <c r="A15512" s="8">
        <v>40402.833333333336</v>
      </c>
      <c r="B15512" s="31" t="s">
        <v>44</v>
      </c>
      <c r="C15512">
        <v>11.909599999999999</v>
      </c>
      <c r="D15512">
        <v>40.857999999999997</v>
      </c>
      <c r="E15512">
        <v>4.5190000000000001</v>
      </c>
      <c r="F15512" s="9">
        <f t="shared" si="242"/>
        <v>20.358633098806976</v>
      </c>
      <c r="G15512" s="9">
        <f>metadata!$A$49-F15512</f>
        <v>-0.35863309880697614</v>
      </c>
      <c r="H15512" s="9">
        <f>metadata!$A$5-G15512</f>
        <v>1624.8286330988069</v>
      </c>
      <c r="K15512" s="9"/>
      <c r="R15512" s="35"/>
      <c r="T15512" s="36"/>
    </row>
    <row r="15513" spans="1:20" x14ac:dyDescent="0.2">
      <c r="A15513" s="8">
        <v>40402.875</v>
      </c>
      <c r="B15513" s="31" t="s">
        <v>44</v>
      </c>
      <c r="C15513">
        <v>11.914099999999999</v>
      </c>
      <c r="D15513">
        <v>40.863100000000003</v>
      </c>
      <c r="E15513">
        <v>4.5190000000000001</v>
      </c>
      <c r="F15513" s="9">
        <f t="shared" si="242"/>
        <v>20.359055062710311</v>
      </c>
      <c r="G15513" s="9">
        <f>metadata!$A$49-F15513</f>
        <v>-0.35905506271031129</v>
      </c>
      <c r="H15513" s="9">
        <f>metadata!$A$5-G15513</f>
        <v>1624.8290550627103</v>
      </c>
      <c r="K15513" s="9"/>
      <c r="R15513" s="35"/>
      <c r="T15513" s="36"/>
    </row>
    <row r="15514" spans="1:20" x14ac:dyDescent="0.2">
      <c r="A15514" s="8">
        <v>40402.916666666664</v>
      </c>
      <c r="B15514" s="31" t="s">
        <v>44</v>
      </c>
      <c r="C15514">
        <v>11.923299999999999</v>
      </c>
      <c r="D15514">
        <v>40.863100000000003</v>
      </c>
      <c r="E15514">
        <v>4.5190000000000001</v>
      </c>
      <c r="F15514" s="9">
        <f t="shared" si="242"/>
        <v>20.352584949525852</v>
      </c>
      <c r="G15514" s="9">
        <f>metadata!$A$49-F15514</f>
        <v>-0.35258494952585195</v>
      </c>
      <c r="H15514" s="9">
        <f>metadata!$A$5-G15514</f>
        <v>1624.8225849495259</v>
      </c>
      <c r="K15514" s="9"/>
      <c r="R15514" s="35"/>
      <c r="T15514" s="36"/>
    </row>
    <row r="15515" spans="1:20" x14ac:dyDescent="0.2">
      <c r="A15515" s="8">
        <v>40402.958333333336</v>
      </c>
      <c r="B15515" s="31" t="s">
        <v>44</v>
      </c>
      <c r="C15515">
        <v>11.9186</v>
      </c>
      <c r="D15515">
        <v>40.868200000000002</v>
      </c>
      <c r="E15515">
        <v>4.5190000000000001</v>
      </c>
      <c r="F15515" s="9">
        <f t="shared" si="242"/>
        <v>20.359477026613643</v>
      </c>
      <c r="G15515" s="9">
        <f>metadata!$A$49-F15515</f>
        <v>-0.35947702661364289</v>
      </c>
      <c r="H15515" s="9">
        <f>metadata!$A$5-G15515</f>
        <v>1624.8294770266136</v>
      </c>
      <c r="K15515" s="9"/>
      <c r="R15515" s="35"/>
      <c r="T15515" s="36"/>
    </row>
    <row r="15516" spans="1:20" x14ac:dyDescent="0.2">
      <c r="A15516" s="8">
        <v>40403</v>
      </c>
      <c r="B15516" s="31" t="s">
        <v>44</v>
      </c>
      <c r="C15516">
        <v>11.9278</v>
      </c>
      <c r="D15516">
        <v>40.873199999999997</v>
      </c>
      <c r="E15516">
        <v>4.5190000000000001</v>
      </c>
      <c r="F15516" s="9">
        <f t="shared" si="242"/>
        <v>20.3565232792903</v>
      </c>
      <c r="G15516" s="9">
        <f>metadata!$A$49-F15516</f>
        <v>-0.35652327929030037</v>
      </c>
      <c r="H15516" s="9">
        <f>metadata!$A$5-G15516</f>
        <v>1624.8265232792903</v>
      </c>
      <c r="K15516" s="9"/>
      <c r="R15516" s="35"/>
      <c r="T15516" s="36"/>
    </row>
    <row r="15517" spans="1:20" x14ac:dyDescent="0.2">
      <c r="A15517" s="8">
        <v>40403.041666666664</v>
      </c>
      <c r="B15517" s="31" t="s">
        <v>44</v>
      </c>
      <c r="C15517">
        <v>11.9323</v>
      </c>
      <c r="D15517">
        <v>40.868200000000002</v>
      </c>
      <c r="E15517">
        <v>4.5190000000000001</v>
      </c>
      <c r="F15517" s="9">
        <f t="shared" si="242"/>
        <v>20.349842184154177</v>
      </c>
      <c r="G15517" s="9">
        <f>metadata!$A$49-F15517</f>
        <v>-0.349842184154177</v>
      </c>
      <c r="H15517" s="9">
        <f>metadata!$A$5-G15517</f>
        <v>1624.8198421841541</v>
      </c>
      <c r="K15517" s="9"/>
      <c r="R15517" s="35"/>
      <c r="T15517" s="36"/>
    </row>
    <row r="15518" spans="1:20" x14ac:dyDescent="0.2">
      <c r="A15518" s="8">
        <v>40403.083333333336</v>
      </c>
      <c r="B15518" s="31" t="s">
        <v>44</v>
      </c>
      <c r="C15518">
        <v>11.9368</v>
      </c>
      <c r="D15518">
        <v>40.873199999999997</v>
      </c>
      <c r="E15518">
        <v>4.5190000000000001</v>
      </c>
      <c r="F15518" s="9">
        <f t="shared" si="242"/>
        <v>20.350193820740287</v>
      </c>
      <c r="G15518" s="9">
        <f>metadata!$A$49-F15518</f>
        <v>-0.35019382074028726</v>
      </c>
      <c r="H15518" s="9">
        <f>metadata!$A$5-G15518</f>
        <v>1624.8201938207403</v>
      </c>
      <c r="K15518" s="9"/>
      <c r="R15518" s="35"/>
      <c r="T15518" s="36"/>
    </row>
    <row r="15519" spans="1:20" x14ac:dyDescent="0.2">
      <c r="A15519" s="8">
        <v>40403.125</v>
      </c>
      <c r="B15519" s="31" t="s">
        <v>44</v>
      </c>
      <c r="C15519">
        <v>11.9368</v>
      </c>
      <c r="D15519">
        <v>40.873199999999997</v>
      </c>
      <c r="E15519">
        <v>4.5190000000000001</v>
      </c>
      <c r="F15519" s="9">
        <f t="shared" si="242"/>
        <v>20.350193820740287</v>
      </c>
      <c r="G15519" s="9">
        <f>metadata!$A$49-F15519</f>
        <v>-0.35019382074028726</v>
      </c>
      <c r="H15519" s="9">
        <f>metadata!$A$5-G15519</f>
        <v>1624.8201938207403</v>
      </c>
      <c r="K15519" s="9"/>
      <c r="R15519" s="35"/>
      <c r="T15519" s="36"/>
    </row>
    <row r="15520" spans="1:20" x14ac:dyDescent="0.2">
      <c r="A15520" s="8">
        <v>40403.166666666664</v>
      </c>
      <c r="B15520" s="31" t="s">
        <v>44</v>
      </c>
      <c r="C15520">
        <v>11.9414</v>
      </c>
      <c r="D15520">
        <v>40.8782</v>
      </c>
      <c r="E15520">
        <v>4.5190000000000001</v>
      </c>
      <c r="F15520" s="9">
        <f t="shared" si="242"/>
        <v>20.350475130009176</v>
      </c>
      <c r="G15520" s="9">
        <f>metadata!$A$49-F15520</f>
        <v>-0.35047513000917618</v>
      </c>
      <c r="H15520" s="9">
        <f>metadata!$A$5-G15520</f>
        <v>1624.8204751300093</v>
      </c>
      <c r="K15520" s="9"/>
      <c r="R15520" s="35"/>
      <c r="T15520" s="36"/>
    </row>
    <row r="15521" spans="1:20" x14ac:dyDescent="0.2">
      <c r="A15521" s="8">
        <v>40403.208333333336</v>
      </c>
      <c r="B15521" s="31" t="s">
        <v>44</v>
      </c>
      <c r="C15521">
        <v>11.9414</v>
      </c>
      <c r="D15521">
        <v>40.8782</v>
      </c>
      <c r="E15521">
        <v>4.5190000000000001</v>
      </c>
      <c r="F15521" s="9">
        <f t="shared" si="242"/>
        <v>20.350475130009176</v>
      </c>
      <c r="G15521" s="9">
        <f>metadata!$A$49-F15521</f>
        <v>-0.35047513000917618</v>
      </c>
      <c r="H15521" s="9">
        <f>metadata!$A$5-G15521</f>
        <v>1624.8204751300093</v>
      </c>
      <c r="K15521" s="9"/>
      <c r="R15521" s="35"/>
      <c r="T15521" s="36"/>
    </row>
    <row r="15522" spans="1:20" x14ac:dyDescent="0.2">
      <c r="A15522" s="8">
        <v>40403.25</v>
      </c>
      <c r="B15522" s="31" t="s">
        <v>44</v>
      </c>
      <c r="C15522">
        <v>11.9459</v>
      </c>
      <c r="D15522">
        <v>40.883200000000002</v>
      </c>
      <c r="E15522">
        <v>4.5190000000000001</v>
      </c>
      <c r="F15522" s="9">
        <f t="shared" si="242"/>
        <v>20.35082676659529</v>
      </c>
      <c r="G15522" s="9">
        <f>metadata!$A$49-F15522</f>
        <v>-0.35082676659529</v>
      </c>
      <c r="H15522" s="9">
        <f>metadata!$A$5-G15522</f>
        <v>1624.8208267665952</v>
      </c>
      <c r="K15522" s="9"/>
      <c r="R15522" s="35"/>
      <c r="T15522" s="36"/>
    </row>
    <row r="15523" spans="1:20" x14ac:dyDescent="0.2">
      <c r="A15523" s="8">
        <v>40403.291666666664</v>
      </c>
      <c r="B15523" s="31" t="s">
        <v>44</v>
      </c>
      <c r="C15523">
        <v>11.9504</v>
      </c>
      <c r="D15523">
        <v>40.888300000000001</v>
      </c>
      <c r="E15523">
        <v>4.5190000000000001</v>
      </c>
      <c r="F15523" s="9">
        <f t="shared" si="242"/>
        <v>20.351248730498622</v>
      </c>
      <c r="G15523" s="9">
        <f>metadata!$A$49-F15523</f>
        <v>-0.3512487304986216</v>
      </c>
      <c r="H15523" s="9">
        <f>metadata!$A$5-G15523</f>
        <v>1624.8212487304986</v>
      </c>
      <c r="K15523" s="9"/>
      <c r="R15523" s="35"/>
      <c r="T15523" s="36"/>
    </row>
    <row r="15524" spans="1:20" x14ac:dyDescent="0.2">
      <c r="A15524" s="8">
        <v>40403.333333333336</v>
      </c>
      <c r="B15524" s="31" t="s">
        <v>44</v>
      </c>
      <c r="C15524">
        <v>11.9549</v>
      </c>
      <c r="D15524">
        <v>40.888300000000001</v>
      </c>
      <c r="E15524">
        <v>4.5190000000000001</v>
      </c>
      <c r="F15524" s="9">
        <f t="shared" si="242"/>
        <v>20.348084001223615</v>
      </c>
      <c r="G15524" s="9">
        <f>metadata!$A$49-F15524</f>
        <v>-0.34808400122361505</v>
      </c>
      <c r="H15524" s="9">
        <f>metadata!$A$5-G15524</f>
        <v>1624.8180840012237</v>
      </c>
      <c r="K15524" s="9"/>
      <c r="R15524" s="35"/>
      <c r="T15524" s="36"/>
    </row>
    <row r="15525" spans="1:20" x14ac:dyDescent="0.2">
      <c r="A15525" s="8">
        <v>40403.375</v>
      </c>
      <c r="B15525" s="31" t="s">
        <v>44</v>
      </c>
      <c r="C15525">
        <v>11.9595</v>
      </c>
      <c r="D15525">
        <v>40.888300000000001</v>
      </c>
      <c r="E15525">
        <v>4.5190000000000001</v>
      </c>
      <c r="F15525" s="9">
        <f t="shared" si="242"/>
        <v>20.344848944631387</v>
      </c>
      <c r="G15525" s="9">
        <f>metadata!$A$49-F15525</f>
        <v>-0.34484894463138716</v>
      </c>
      <c r="H15525" s="9">
        <f>metadata!$A$5-G15525</f>
        <v>1624.8148489446314</v>
      </c>
      <c r="K15525" s="9"/>
      <c r="R15525" s="35"/>
      <c r="T15525" s="36"/>
    </row>
    <row r="15526" spans="1:20" x14ac:dyDescent="0.2">
      <c r="A15526" s="8">
        <v>40403.416666666664</v>
      </c>
      <c r="B15526" s="31" t="s">
        <v>44</v>
      </c>
      <c r="C15526">
        <v>11.964</v>
      </c>
      <c r="D15526">
        <v>40.898299999999999</v>
      </c>
      <c r="E15526">
        <v>4.5190000000000001</v>
      </c>
      <c r="F15526" s="9">
        <f t="shared" si="242"/>
        <v>20.348716947078618</v>
      </c>
      <c r="G15526" s="9">
        <f>metadata!$A$49-F15526</f>
        <v>-0.34871694707861778</v>
      </c>
      <c r="H15526" s="9">
        <f>metadata!$A$5-G15526</f>
        <v>1624.8187169470787</v>
      </c>
      <c r="K15526" s="9"/>
      <c r="R15526" s="35"/>
      <c r="T15526" s="36"/>
    </row>
    <row r="15527" spans="1:20" x14ac:dyDescent="0.2">
      <c r="A15527" s="8">
        <v>40403.458333333336</v>
      </c>
      <c r="B15527" s="31" t="s">
        <v>44</v>
      </c>
      <c r="C15527">
        <v>11.9595</v>
      </c>
      <c r="D15527">
        <v>40.8934</v>
      </c>
      <c r="E15527">
        <v>4.5190000000000001</v>
      </c>
      <c r="F15527" s="9">
        <f t="shared" si="242"/>
        <v>20.348435637809729</v>
      </c>
      <c r="G15527" s="9">
        <f>metadata!$A$49-F15527</f>
        <v>-0.34843563780972886</v>
      </c>
      <c r="H15527" s="9">
        <f>metadata!$A$5-G15527</f>
        <v>1624.8184356378097</v>
      </c>
      <c r="K15527" s="9"/>
      <c r="R15527" s="35"/>
      <c r="T15527" s="36"/>
    </row>
    <row r="15528" spans="1:20" x14ac:dyDescent="0.2">
      <c r="A15528" s="8">
        <v>40403.5</v>
      </c>
      <c r="B15528" s="31" t="s">
        <v>44</v>
      </c>
      <c r="C15528">
        <v>11.968500000000001</v>
      </c>
      <c r="D15528">
        <v>40.8934</v>
      </c>
      <c r="E15528">
        <v>4.5190000000000001</v>
      </c>
      <c r="F15528" s="9">
        <f t="shared" si="242"/>
        <v>20.342106179259716</v>
      </c>
      <c r="G15528" s="9">
        <f>metadata!$A$49-F15528</f>
        <v>-0.34210617925971576</v>
      </c>
      <c r="H15528" s="9">
        <f>metadata!$A$5-G15528</f>
        <v>1624.8121061792597</v>
      </c>
      <c r="K15528" s="9"/>
      <c r="R15528" s="35"/>
      <c r="T15528" s="36"/>
    </row>
    <row r="15529" spans="1:20" x14ac:dyDescent="0.2">
      <c r="A15529" s="8">
        <v>40403.541666666664</v>
      </c>
      <c r="B15529" s="31" t="s">
        <v>44</v>
      </c>
      <c r="C15529">
        <v>11.968500000000001</v>
      </c>
      <c r="D15529">
        <v>40.898299999999999</v>
      </c>
      <c r="E15529">
        <v>4.5190000000000001</v>
      </c>
      <c r="F15529" s="9">
        <f t="shared" si="242"/>
        <v>20.345552217803611</v>
      </c>
      <c r="G15529" s="9">
        <f>metadata!$A$49-F15529</f>
        <v>-0.34555221780361123</v>
      </c>
      <c r="H15529" s="9">
        <f>metadata!$A$5-G15529</f>
        <v>1624.8155522178035</v>
      </c>
      <c r="K15529" s="9"/>
      <c r="R15529" s="35"/>
      <c r="T15529" s="36"/>
    </row>
    <row r="15530" spans="1:20" x14ac:dyDescent="0.2">
      <c r="A15530" s="8">
        <v>40403.583333333336</v>
      </c>
      <c r="B15530" s="31" t="s">
        <v>44</v>
      </c>
      <c r="C15530">
        <v>11.9777</v>
      </c>
      <c r="D15530">
        <v>40.903399999999998</v>
      </c>
      <c r="E15530">
        <v>4.5190000000000001</v>
      </c>
      <c r="F15530" s="9">
        <f t="shared" si="242"/>
        <v>20.34266879779749</v>
      </c>
      <c r="G15530" s="9">
        <f>metadata!$A$49-F15530</f>
        <v>-0.34266879779749004</v>
      </c>
      <c r="H15530" s="9">
        <f>metadata!$A$5-G15530</f>
        <v>1624.8126687977974</v>
      </c>
      <c r="K15530" s="9"/>
      <c r="R15530" s="35"/>
      <c r="T15530" s="36"/>
    </row>
    <row r="15531" spans="1:20" x14ac:dyDescent="0.2">
      <c r="A15531" s="8">
        <v>40403.625</v>
      </c>
      <c r="B15531" s="31" t="s">
        <v>44</v>
      </c>
      <c r="C15531">
        <v>11.9777</v>
      </c>
      <c r="D15531">
        <v>40.898299999999999</v>
      </c>
      <c r="E15531">
        <v>4.5190000000000001</v>
      </c>
      <c r="F15531" s="9">
        <f t="shared" si="242"/>
        <v>20.339082104619152</v>
      </c>
      <c r="G15531" s="9">
        <f>metadata!$A$49-F15531</f>
        <v>-0.33908210461915189</v>
      </c>
      <c r="H15531" s="9">
        <f>metadata!$A$5-G15531</f>
        <v>1624.8090821046192</v>
      </c>
      <c r="K15531" s="9"/>
      <c r="R15531" s="35"/>
      <c r="T15531" s="36"/>
    </row>
    <row r="15532" spans="1:20" x14ac:dyDescent="0.2">
      <c r="A15532" s="8">
        <v>40403.666666666664</v>
      </c>
      <c r="B15532" s="31" t="s">
        <v>44</v>
      </c>
      <c r="C15532">
        <v>11.9777</v>
      </c>
      <c r="D15532">
        <v>40.898299999999999</v>
      </c>
      <c r="E15532">
        <v>4.5190000000000001</v>
      </c>
      <c r="F15532" s="9">
        <f t="shared" si="242"/>
        <v>20.339082104619152</v>
      </c>
      <c r="G15532" s="9">
        <f>metadata!$A$49-F15532</f>
        <v>-0.33908210461915189</v>
      </c>
      <c r="H15532" s="9">
        <f>metadata!$A$5-G15532</f>
        <v>1624.8090821046192</v>
      </c>
      <c r="K15532" s="9"/>
      <c r="R15532" s="35"/>
      <c r="T15532" s="36"/>
    </row>
    <row r="15533" spans="1:20" x14ac:dyDescent="0.2">
      <c r="A15533" s="8">
        <v>40403.708333333336</v>
      </c>
      <c r="B15533" s="31" t="s">
        <v>44</v>
      </c>
      <c r="C15533">
        <v>11.973000000000001</v>
      </c>
      <c r="D15533">
        <v>40.8934</v>
      </c>
      <c r="E15533">
        <v>4.5190000000000001</v>
      </c>
      <c r="F15533" s="9">
        <f t="shared" si="242"/>
        <v>20.338941449984706</v>
      </c>
      <c r="G15533" s="9">
        <f>metadata!$A$49-F15533</f>
        <v>-0.33894144998470566</v>
      </c>
      <c r="H15533" s="9">
        <f>metadata!$A$5-G15533</f>
        <v>1624.8089414499848</v>
      </c>
      <c r="K15533" s="9"/>
      <c r="R15533" s="35"/>
      <c r="T15533" s="36"/>
    </row>
    <row r="15534" spans="1:20" x14ac:dyDescent="0.2">
      <c r="A15534" s="8">
        <v>40403.75</v>
      </c>
      <c r="B15534" s="31" t="s">
        <v>44</v>
      </c>
      <c r="C15534">
        <v>11.973000000000001</v>
      </c>
      <c r="D15534">
        <v>40.888300000000001</v>
      </c>
      <c r="E15534">
        <v>4.5190000000000001</v>
      </c>
      <c r="F15534" s="9">
        <f t="shared" si="242"/>
        <v>20.335354756806364</v>
      </c>
      <c r="G15534" s="9">
        <f>metadata!$A$49-F15534</f>
        <v>-0.33535475680636395</v>
      </c>
      <c r="H15534" s="9">
        <f>metadata!$A$5-G15534</f>
        <v>1624.8053547568063</v>
      </c>
      <c r="K15534" s="9"/>
      <c r="R15534" s="35"/>
      <c r="T15534" s="36"/>
    </row>
    <row r="15535" spans="1:20" x14ac:dyDescent="0.2">
      <c r="A15535" s="8">
        <v>40403.791666666664</v>
      </c>
      <c r="B15535" s="31" t="s">
        <v>44</v>
      </c>
      <c r="C15535">
        <v>11.973000000000001</v>
      </c>
      <c r="D15535">
        <v>40.898299999999999</v>
      </c>
      <c r="E15535">
        <v>4.5190000000000001</v>
      </c>
      <c r="F15535" s="9">
        <f t="shared" si="242"/>
        <v>20.342387488528601</v>
      </c>
      <c r="G15535" s="9">
        <f>metadata!$A$49-F15535</f>
        <v>-0.34238748852860112</v>
      </c>
      <c r="H15535" s="9">
        <f>metadata!$A$5-G15535</f>
        <v>1624.8123874885287</v>
      </c>
      <c r="K15535" s="9"/>
      <c r="R15535" s="35"/>
      <c r="T15535" s="36"/>
    </row>
    <row r="15536" spans="1:20" x14ac:dyDescent="0.2">
      <c r="A15536" s="8">
        <v>40403.833333333336</v>
      </c>
      <c r="B15536" s="31" t="s">
        <v>44</v>
      </c>
      <c r="C15536">
        <v>11.9777</v>
      </c>
      <c r="D15536">
        <v>40.898299999999999</v>
      </c>
      <c r="E15536">
        <v>4.5190000000000001</v>
      </c>
      <c r="F15536" s="9">
        <f t="shared" si="242"/>
        <v>20.339082104619152</v>
      </c>
      <c r="G15536" s="9">
        <f>metadata!$A$49-F15536</f>
        <v>-0.33908210461915189</v>
      </c>
      <c r="H15536" s="9">
        <f>metadata!$A$5-G15536</f>
        <v>1624.8090821046192</v>
      </c>
      <c r="K15536" s="9"/>
      <c r="R15536" s="35"/>
      <c r="T15536" s="36"/>
    </row>
    <row r="15537" spans="1:20" x14ac:dyDescent="0.2">
      <c r="A15537" s="8">
        <v>40403.875</v>
      </c>
      <c r="B15537" s="31" t="s">
        <v>44</v>
      </c>
      <c r="C15537">
        <v>11.982100000000001</v>
      </c>
      <c r="D15537">
        <v>40.908499999999997</v>
      </c>
      <c r="E15537">
        <v>4.5190000000000001</v>
      </c>
      <c r="F15537" s="9">
        <f t="shared" si="242"/>
        <v>20.343161089018043</v>
      </c>
      <c r="G15537" s="9">
        <f>metadata!$A$49-F15537</f>
        <v>-0.34316108901804299</v>
      </c>
      <c r="H15537" s="9">
        <f>metadata!$A$5-G15537</f>
        <v>1624.813161089018</v>
      </c>
      <c r="K15537" s="9"/>
      <c r="R15537" s="35"/>
      <c r="T15537" s="36"/>
    </row>
    <row r="15538" spans="1:20" x14ac:dyDescent="0.2">
      <c r="A15538" s="8">
        <v>40403.916666666664</v>
      </c>
      <c r="B15538" s="31" t="s">
        <v>44</v>
      </c>
      <c r="C15538">
        <v>11.982100000000001</v>
      </c>
      <c r="D15538">
        <v>40.903399999999998</v>
      </c>
      <c r="E15538">
        <v>4.5190000000000001</v>
      </c>
      <c r="F15538" s="9">
        <f t="shared" si="242"/>
        <v>20.339574395839701</v>
      </c>
      <c r="G15538" s="9">
        <f>metadata!$A$49-F15538</f>
        <v>-0.33957439583970128</v>
      </c>
      <c r="H15538" s="9">
        <f>metadata!$A$5-G15538</f>
        <v>1624.8095743958397</v>
      </c>
      <c r="K15538" s="9"/>
      <c r="R15538" s="35"/>
      <c r="T15538" s="36"/>
    </row>
    <row r="15539" spans="1:20" x14ac:dyDescent="0.2">
      <c r="A15539" s="8">
        <v>40403.958333333336</v>
      </c>
      <c r="B15539" s="31" t="s">
        <v>44</v>
      </c>
      <c r="C15539">
        <v>11.986599999999999</v>
      </c>
      <c r="D15539">
        <v>40.908499999999997</v>
      </c>
      <c r="E15539">
        <v>4.5190000000000001</v>
      </c>
      <c r="F15539" s="9">
        <f t="shared" si="242"/>
        <v>20.339996359743036</v>
      </c>
      <c r="G15539" s="9">
        <f>metadata!$A$49-F15539</f>
        <v>-0.33999635974303644</v>
      </c>
      <c r="H15539" s="9">
        <f>metadata!$A$5-G15539</f>
        <v>1624.8099963597431</v>
      </c>
      <c r="K15539" s="9"/>
      <c r="R15539" s="35"/>
      <c r="T15539" s="36"/>
    </row>
    <row r="15540" spans="1:20" x14ac:dyDescent="0.2">
      <c r="A15540" s="8">
        <v>40404</v>
      </c>
      <c r="B15540" s="31" t="s">
        <v>44</v>
      </c>
      <c r="C15540">
        <v>11.991099999999999</v>
      </c>
      <c r="D15540">
        <v>40.908499999999997</v>
      </c>
      <c r="E15540">
        <v>4.5190000000000001</v>
      </c>
      <c r="F15540" s="9">
        <f t="shared" si="242"/>
        <v>20.33683163046803</v>
      </c>
      <c r="G15540" s="9">
        <f>metadata!$A$49-F15540</f>
        <v>-0.33683163046802989</v>
      </c>
      <c r="H15540" s="9">
        <f>metadata!$A$5-G15540</f>
        <v>1624.806831630468</v>
      </c>
      <c r="K15540" s="9"/>
      <c r="R15540" s="35"/>
      <c r="T15540" s="36"/>
    </row>
    <row r="15541" spans="1:20" x14ac:dyDescent="0.2">
      <c r="A15541" s="8">
        <v>40404.041666666664</v>
      </c>
      <c r="B15541" s="31" t="s">
        <v>44</v>
      </c>
      <c r="C15541">
        <v>11.991099999999999</v>
      </c>
      <c r="D15541">
        <v>40.908499999999997</v>
      </c>
      <c r="E15541">
        <v>4.5190000000000001</v>
      </c>
      <c r="F15541" s="9">
        <f t="shared" si="242"/>
        <v>20.33683163046803</v>
      </c>
      <c r="G15541" s="9">
        <f>metadata!$A$49-F15541</f>
        <v>-0.33683163046802989</v>
      </c>
      <c r="H15541" s="9">
        <f>metadata!$A$5-G15541</f>
        <v>1624.806831630468</v>
      </c>
      <c r="K15541" s="9"/>
      <c r="R15541" s="35"/>
      <c r="T15541" s="36"/>
    </row>
    <row r="15542" spans="1:20" x14ac:dyDescent="0.2">
      <c r="A15542" s="8">
        <v>40404.083333333336</v>
      </c>
      <c r="B15542" s="31" t="s">
        <v>44</v>
      </c>
      <c r="C15542">
        <v>11.995799999999999</v>
      </c>
      <c r="D15542">
        <v>40.903399999999998</v>
      </c>
      <c r="E15542">
        <v>4.5190000000000001</v>
      </c>
      <c r="F15542" s="9">
        <f t="shared" si="242"/>
        <v>20.329939553380235</v>
      </c>
      <c r="G15542" s="9">
        <f>metadata!$A$49-F15542</f>
        <v>-0.3299395533802354</v>
      </c>
      <c r="H15542" s="9">
        <f>metadata!$A$5-G15542</f>
        <v>1624.7999395533802</v>
      </c>
      <c r="K15542" s="9"/>
      <c r="R15542" s="35"/>
      <c r="T15542" s="36"/>
    </row>
    <row r="15543" spans="1:20" x14ac:dyDescent="0.2">
      <c r="A15543" s="8">
        <v>40404.125</v>
      </c>
      <c r="B15543" s="31" t="s">
        <v>44</v>
      </c>
      <c r="C15543">
        <v>11.995799999999999</v>
      </c>
      <c r="D15543">
        <v>40.908499999999997</v>
      </c>
      <c r="E15543">
        <v>4.5190000000000001</v>
      </c>
      <c r="F15543" s="9">
        <f t="shared" si="242"/>
        <v>20.333526246558581</v>
      </c>
      <c r="G15543" s="9">
        <f>metadata!$A$49-F15543</f>
        <v>-0.33352624655858065</v>
      </c>
      <c r="H15543" s="9">
        <f>metadata!$A$5-G15543</f>
        <v>1624.8035262465587</v>
      </c>
      <c r="K15543" s="9"/>
      <c r="R15543" s="35"/>
      <c r="T15543" s="36"/>
    </row>
    <row r="15544" spans="1:20" x14ac:dyDescent="0.2">
      <c r="A15544" s="8">
        <v>40404.166666666664</v>
      </c>
      <c r="B15544" s="31" t="s">
        <v>44</v>
      </c>
      <c r="C15544">
        <v>11.991099999999999</v>
      </c>
      <c r="D15544">
        <v>40.903399999999998</v>
      </c>
      <c r="E15544">
        <v>4.5190000000000001</v>
      </c>
      <c r="F15544" s="9">
        <f t="shared" si="242"/>
        <v>20.333244937289688</v>
      </c>
      <c r="G15544" s="9">
        <f>metadata!$A$49-F15544</f>
        <v>-0.33324493728968818</v>
      </c>
      <c r="H15544" s="9">
        <f>metadata!$A$5-G15544</f>
        <v>1624.8032449372897</v>
      </c>
      <c r="K15544" s="9"/>
      <c r="R15544" s="35"/>
      <c r="T15544" s="36"/>
    </row>
    <row r="15545" spans="1:20" x14ac:dyDescent="0.2">
      <c r="A15545" s="8">
        <v>40404.208333333336</v>
      </c>
      <c r="B15545" s="31" t="s">
        <v>44</v>
      </c>
      <c r="C15545">
        <v>11.995799999999999</v>
      </c>
      <c r="D15545">
        <v>40.903399999999998</v>
      </c>
      <c r="E15545">
        <v>4.5190000000000001</v>
      </c>
      <c r="F15545" s="9">
        <f t="shared" si="242"/>
        <v>20.329939553380235</v>
      </c>
      <c r="G15545" s="9">
        <f>metadata!$A$49-F15545</f>
        <v>-0.3299395533802354</v>
      </c>
      <c r="H15545" s="9">
        <f>metadata!$A$5-G15545</f>
        <v>1624.7999395533802</v>
      </c>
      <c r="K15545" s="9"/>
      <c r="R15545" s="35"/>
      <c r="T15545" s="36"/>
    </row>
    <row r="15546" spans="1:20" x14ac:dyDescent="0.2">
      <c r="A15546" s="8">
        <v>40404.25</v>
      </c>
      <c r="B15546" s="31" t="s">
        <v>44</v>
      </c>
      <c r="C15546">
        <v>11.995799999999999</v>
      </c>
      <c r="D15546">
        <v>40.903399999999998</v>
      </c>
      <c r="E15546">
        <v>4.5190000000000001</v>
      </c>
      <c r="F15546" s="9">
        <f t="shared" si="242"/>
        <v>20.329939553380235</v>
      </c>
      <c r="G15546" s="9">
        <f>metadata!$A$49-F15546</f>
        <v>-0.3299395533802354</v>
      </c>
      <c r="H15546" s="9">
        <f>metadata!$A$5-G15546</f>
        <v>1624.7999395533802</v>
      </c>
      <c r="K15546" s="9"/>
      <c r="R15546" s="35"/>
      <c r="T15546" s="36"/>
    </row>
    <row r="15547" spans="1:20" x14ac:dyDescent="0.2">
      <c r="A15547" s="8">
        <v>40404.291666666664</v>
      </c>
      <c r="B15547" s="31" t="s">
        <v>44</v>
      </c>
      <c r="C15547">
        <v>11.995799999999999</v>
      </c>
      <c r="D15547">
        <v>40.903399999999998</v>
      </c>
      <c r="E15547">
        <v>4.5190000000000001</v>
      </c>
      <c r="F15547" s="9">
        <f t="shared" si="242"/>
        <v>20.329939553380235</v>
      </c>
      <c r="G15547" s="9">
        <f>metadata!$A$49-F15547</f>
        <v>-0.3299395533802354</v>
      </c>
      <c r="H15547" s="9">
        <f>metadata!$A$5-G15547</f>
        <v>1624.7999395533802</v>
      </c>
      <c r="K15547" s="9"/>
      <c r="R15547" s="35"/>
      <c r="T15547" s="36"/>
    </row>
    <row r="15548" spans="1:20" x14ac:dyDescent="0.2">
      <c r="A15548" s="8">
        <v>40404.333333333336</v>
      </c>
      <c r="B15548" s="31" t="s">
        <v>44</v>
      </c>
      <c r="C15548">
        <v>11.995799999999999</v>
      </c>
      <c r="D15548">
        <v>40.903399999999998</v>
      </c>
      <c r="E15548">
        <v>4.5190000000000001</v>
      </c>
      <c r="F15548" s="9">
        <f t="shared" si="242"/>
        <v>20.329939553380235</v>
      </c>
      <c r="G15548" s="9">
        <f>metadata!$A$49-F15548</f>
        <v>-0.3299395533802354</v>
      </c>
      <c r="H15548" s="9">
        <f>metadata!$A$5-G15548</f>
        <v>1624.7999395533802</v>
      </c>
      <c r="K15548" s="9"/>
      <c r="R15548" s="35"/>
      <c r="T15548" s="36"/>
    </row>
    <row r="15549" spans="1:20" x14ac:dyDescent="0.2">
      <c r="A15549" s="8">
        <v>40404.375</v>
      </c>
      <c r="B15549" s="31" t="s">
        <v>44</v>
      </c>
      <c r="C15549">
        <v>12.004799999999999</v>
      </c>
      <c r="D15549">
        <v>40.913400000000003</v>
      </c>
      <c r="E15549">
        <v>4.5190000000000001</v>
      </c>
      <c r="F15549" s="9">
        <f t="shared" si="242"/>
        <v>20.330642826552463</v>
      </c>
      <c r="G15549" s="9">
        <f>metadata!$A$49-F15549</f>
        <v>-0.33064282655246302</v>
      </c>
      <c r="H15549" s="9">
        <f>metadata!$A$5-G15549</f>
        <v>1624.8006428265526</v>
      </c>
      <c r="K15549" s="9"/>
      <c r="R15549" s="35"/>
      <c r="T15549" s="36"/>
    </row>
    <row r="15550" spans="1:20" x14ac:dyDescent="0.2">
      <c r="A15550" s="8">
        <v>40404.416666666664</v>
      </c>
      <c r="B15550" s="31" t="s">
        <v>44</v>
      </c>
      <c r="C15550">
        <v>12.004799999999999</v>
      </c>
      <c r="D15550">
        <v>40.918500000000002</v>
      </c>
      <c r="E15550">
        <v>4.5190000000000001</v>
      </c>
      <c r="F15550" s="9">
        <f t="shared" si="242"/>
        <v>20.334229519730805</v>
      </c>
      <c r="G15550" s="9">
        <f>metadata!$A$49-F15550</f>
        <v>-0.33422951973080472</v>
      </c>
      <c r="H15550" s="9">
        <f>metadata!$A$5-G15550</f>
        <v>1624.8042295197308</v>
      </c>
      <c r="K15550" s="9"/>
      <c r="R15550" s="35"/>
      <c r="T15550" s="36"/>
    </row>
    <row r="15551" spans="1:20" x14ac:dyDescent="0.2">
      <c r="A15551" s="8">
        <v>40404.458333333336</v>
      </c>
      <c r="B15551" s="31" t="s">
        <v>44</v>
      </c>
      <c r="C15551">
        <v>12.004799999999999</v>
      </c>
      <c r="D15551">
        <v>40.908499999999997</v>
      </c>
      <c r="E15551">
        <v>4.5190000000000001</v>
      </c>
      <c r="F15551" s="9">
        <f t="shared" si="242"/>
        <v>20.327196788008564</v>
      </c>
      <c r="G15551" s="9">
        <f>metadata!$A$49-F15551</f>
        <v>-0.327196788008564</v>
      </c>
      <c r="H15551" s="9">
        <f>metadata!$A$5-G15551</f>
        <v>1624.7971967880085</v>
      </c>
      <c r="K15551" s="9"/>
      <c r="R15551" s="35"/>
      <c r="T15551" s="36"/>
    </row>
    <row r="15552" spans="1:20" x14ac:dyDescent="0.2">
      <c r="A15552" s="8">
        <v>40404.5</v>
      </c>
      <c r="B15552" s="31" t="s">
        <v>44</v>
      </c>
      <c r="C15552">
        <v>12.004799999999999</v>
      </c>
      <c r="D15552">
        <v>40.908499999999997</v>
      </c>
      <c r="E15552">
        <v>4.5190000000000001</v>
      </c>
      <c r="F15552" s="9">
        <f t="shared" si="242"/>
        <v>20.327196788008564</v>
      </c>
      <c r="G15552" s="9">
        <f>metadata!$A$49-F15552</f>
        <v>-0.327196788008564</v>
      </c>
      <c r="H15552" s="9">
        <f>metadata!$A$5-G15552</f>
        <v>1624.7971967880085</v>
      </c>
      <c r="K15552" s="9"/>
      <c r="R15552" s="35"/>
      <c r="T15552" s="36"/>
    </row>
    <row r="15553" spans="1:20" x14ac:dyDescent="0.2">
      <c r="A15553" s="8">
        <v>40404.541666666664</v>
      </c>
      <c r="B15553" s="31" t="s">
        <v>44</v>
      </c>
      <c r="C15553">
        <v>12.004799999999999</v>
      </c>
      <c r="D15553">
        <v>40.908499999999997</v>
      </c>
      <c r="E15553">
        <v>4.5190000000000001</v>
      </c>
      <c r="F15553" s="9">
        <f t="shared" si="242"/>
        <v>20.327196788008564</v>
      </c>
      <c r="G15553" s="9">
        <f>metadata!$A$49-F15553</f>
        <v>-0.327196788008564</v>
      </c>
      <c r="H15553" s="9">
        <f>metadata!$A$5-G15553</f>
        <v>1624.7971967880085</v>
      </c>
      <c r="K15553" s="9"/>
      <c r="R15553" s="35"/>
      <c r="T15553" s="36"/>
    </row>
    <row r="15554" spans="1:20" x14ac:dyDescent="0.2">
      <c r="A15554" s="8">
        <v>40404.583333333336</v>
      </c>
      <c r="B15554" s="31" t="s">
        <v>44</v>
      </c>
      <c r="C15554">
        <v>12.004799999999999</v>
      </c>
      <c r="D15554">
        <v>40.908499999999997</v>
      </c>
      <c r="E15554">
        <v>4.5190000000000001</v>
      </c>
      <c r="F15554" s="9">
        <f t="shared" si="242"/>
        <v>20.327196788008564</v>
      </c>
      <c r="G15554" s="9">
        <f>metadata!$A$49-F15554</f>
        <v>-0.327196788008564</v>
      </c>
      <c r="H15554" s="9">
        <f>metadata!$A$5-G15554</f>
        <v>1624.7971967880085</v>
      </c>
      <c r="K15554" s="9"/>
      <c r="R15554" s="35"/>
      <c r="T15554" s="36"/>
    </row>
    <row r="15555" spans="1:20" x14ac:dyDescent="0.2">
      <c r="A15555" s="8">
        <v>40404.625</v>
      </c>
      <c r="B15555" s="31" t="s">
        <v>44</v>
      </c>
      <c r="C15555">
        <v>11.995799999999999</v>
      </c>
      <c r="D15555">
        <v>40.903399999999998</v>
      </c>
      <c r="E15555">
        <v>4.5190000000000001</v>
      </c>
      <c r="F15555" s="9">
        <f t="shared" ref="F15555:F15618" si="243">(D15555-C15555)*6897/9807</f>
        <v>20.329939553380235</v>
      </c>
      <c r="G15555" s="9">
        <f>metadata!$A$49-F15555</f>
        <v>-0.3299395533802354</v>
      </c>
      <c r="H15555" s="9">
        <f>metadata!$A$5-G15555</f>
        <v>1624.7999395533802</v>
      </c>
      <c r="K15555" s="9"/>
      <c r="R15555" s="35"/>
      <c r="T15555" s="36"/>
    </row>
    <row r="15556" spans="1:20" x14ac:dyDescent="0.2">
      <c r="A15556" s="8">
        <v>40404.666666666664</v>
      </c>
      <c r="B15556" s="31" t="s">
        <v>44</v>
      </c>
      <c r="C15556">
        <v>12.000299999999999</v>
      </c>
      <c r="D15556">
        <v>40.898299999999999</v>
      </c>
      <c r="E15556">
        <v>4.5190000000000001</v>
      </c>
      <c r="F15556" s="9">
        <f t="shared" si="243"/>
        <v>20.323188130926887</v>
      </c>
      <c r="G15556" s="9">
        <f>metadata!$A$49-F15556</f>
        <v>-0.32318813092688714</v>
      </c>
      <c r="H15556" s="9">
        <f>metadata!$A$5-G15556</f>
        <v>1624.7931881309269</v>
      </c>
      <c r="K15556" s="9"/>
      <c r="R15556" s="35"/>
      <c r="T15556" s="36"/>
    </row>
    <row r="15557" spans="1:20" x14ac:dyDescent="0.2">
      <c r="A15557" s="8">
        <v>40404.708333333336</v>
      </c>
      <c r="B15557" s="31" t="s">
        <v>44</v>
      </c>
      <c r="C15557">
        <v>12.004799999999999</v>
      </c>
      <c r="D15557">
        <v>40.8934</v>
      </c>
      <c r="E15557">
        <v>4.5190000000000001</v>
      </c>
      <c r="F15557" s="9">
        <f t="shared" si="243"/>
        <v>20.316577363107985</v>
      </c>
      <c r="G15557" s="9">
        <f>metadata!$A$49-F15557</f>
        <v>-0.31657736310798512</v>
      </c>
      <c r="H15557" s="9">
        <f>metadata!$A$5-G15557</f>
        <v>1624.7865773631081</v>
      </c>
      <c r="K15557" s="9"/>
      <c r="R15557" s="35"/>
      <c r="T15557" s="36"/>
    </row>
    <row r="15558" spans="1:20" x14ac:dyDescent="0.2">
      <c r="A15558" s="8">
        <v>40404.75</v>
      </c>
      <c r="B15558" s="31" t="s">
        <v>44</v>
      </c>
      <c r="C15558">
        <v>11.995799999999999</v>
      </c>
      <c r="D15558">
        <v>40.8934</v>
      </c>
      <c r="E15558">
        <v>4.5190000000000001</v>
      </c>
      <c r="F15558" s="9">
        <f t="shared" si="243"/>
        <v>20.322906821658002</v>
      </c>
      <c r="G15558" s="9">
        <f>metadata!$A$49-F15558</f>
        <v>-0.32290682165800177</v>
      </c>
      <c r="H15558" s="9">
        <f>metadata!$A$5-G15558</f>
        <v>1624.7929068216581</v>
      </c>
      <c r="K15558" s="9"/>
      <c r="R15558" s="35"/>
      <c r="T15558" s="36"/>
    </row>
    <row r="15559" spans="1:20" x14ac:dyDescent="0.2">
      <c r="A15559" s="8">
        <v>40404.791666666664</v>
      </c>
      <c r="B15559" s="31" t="s">
        <v>44</v>
      </c>
      <c r="C15559">
        <v>11.995799999999999</v>
      </c>
      <c r="D15559">
        <v>40.8934</v>
      </c>
      <c r="E15559">
        <v>4.5190000000000001</v>
      </c>
      <c r="F15559" s="9">
        <f t="shared" si="243"/>
        <v>20.322906821658002</v>
      </c>
      <c r="G15559" s="9">
        <f>metadata!$A$49-F15559</f>
        <v>-0.32290682165800177</v>
      </c>
      <c r="H15559" s="9">
        <f>metadata!$A$5-G15559</f>
        <v>1624.7929068216581</v>
      </c>
      <c r="K15559" s="9"/>
      <c r="R15559" s="35"/>
      <c r="T15559" s="36"/>
    </row>
    <row r="15560" spans="1:20" x14ac:dyDescent="0.2">
      <c r="A15560" s="8">
        <v>40404.833333333336</v>
      </c>
      <c r="B15560" s="31" t="s">
        <v>44</v>
      </c>
      <c r="C15560">
        <v>12.000299999999999</v>
      </c>
      <c r="D15560">
        <v>40.898299999999999</v>
      </c>
      <c r="E15560">
        <v>4.5190000000000001</v>
      </c>
      <c r="F15560" s="9">
        <f t="shared" si="243"/>
        <v>20.323188130926887</v>
      </c>
      <c r="G15560" s="9">
        <f>metadata!$A$49-F15560</f>
        <v>-0.32318813092688714</v>
      </c>
      <c r="H15560" s="9">
        <f>metadata!$A$5-G15560</f>
        <v>1624.7931881309269</v>
      </c>
      <c r="K15560" s="9"/>
      <c r="R15560" s="35"/>
      <c r="T15560" s="36"/>
    </row>
    <row r="15561" spans="1:20" x14ac:dyDescent="0.2">
      <c r="A15561" s="8">
        <v>40404.875</v>
      </c>
      <c r="B15561" s="31" t="s">
        <v>44</v>
      </c>
      <c r="C15561">
        <v>12.004799999999999</v>
      </c>
      <c r="D15561">
        <v>40.908499999999997</v>
      </c>
      <c r="E15561">
        <v>4.5190000000000001</v>
      </c>
      <c r="F15561" s="9">
        <f t="shared" si="243"/>
        <v>20.327196788008564</v>
      </c>
      <c r="G15561" s="9">
        <f>metadata!$A$49-F15561</f>
        <v>-0.327196788008564</v>
      </c>
      <c r="H15561" s="9">
        <f>metadata!$A$5-G15561</f>
        <v>1624.7971967880085</v>
      </c>
      <c r="K15561" s="9"/>
      <c r="R15561" s="35"/>
      <c r="T15561" s="36"/>
    </row>
    <row r="15562" spans="1:20" x14ac:dyDescent="0.2">
      <c r="A15562" s="8">
        <v>40404.916666666664</v>
      </c>
      <c r="B15562" s="31" t="s">
        <v>44</v>
      </c>
      <c r="C15562">
        <v>12.004799999999999</v>
      </c>
      <c r="D15562">
        <v>40.903399999999998</v>
      </c>
      <c r="E15562">
        <v>4.5190000000000001</v>
      </c>
      <c r="F15562" s="9">
        <f t="shared" si="243"/>
        <v>20.323610094830222</v>
      </c>
      <c r="G15562" s="9">
        <f>metadata!$A$49-F15562</f>
        <v>-0.32361009483022229</v>
      </c>
      <c r="H15562" s="9">
        <f>metadata!$A$5-G15562</f>
        <v>1624.7936100948302</v>
      </c>
      <c r="K15562" s="9"/>
      <c r="R15562" s="35"/>
      <c r="T15562" s="36"/>
    </row>
    <row r="15563" spans="1:20" x14ac:dyDescent="0.2">
      <c r="A15563" s="8">
        <v>40404.958333333336</v>
      </c>
      <c r="B15563" s="31" t="s">
        <v>44</v>
      </c>
      <c r="C15563">
        <v>12.004799999999999</v>
      </c>
      <c r="D15563">
        <v>40.903399999999998</v>
      </c>
      <c r="E15563">
        <v>4.5190000000000001</v>
      </c>
      <c r="F15563" s="9">
        <f t="shared" si="243"/>
        <v>20.323610094830222</v>
      </c>
      <c r="G15563" s="9">
        <f>metadata!$A$49-F15563</f>
        <v>-0.32361009483022229</v>
      </c>
      <c r="H15563" s="9">
        <f>metadata!$A$5-G15563</f>
        <v>1624.7936100948302</v>
      </c>
      <c r="K15563" s="9"/>
      <c r="R15563" s="35"/>
      <c r="T15563" s="36"/>
    </row>
    <row r="15564" spans="1:20" x14ac:dyDescent="0.2">
      <c r="A15564" s="8">
        <v>40405</v>
      </c>
      <c r="B15564" s="31" t="s">
        <v>44</v>
      </c>
      <c r="C15564">
        <v>12.004799999999999</v>
      </c>
      <c r="D15564">
        <v>40.908499999999997</v>
      </c>
      <c r="E15564">
        <v>4.5190000000000001</v>
      </c>
      <c r="F15564" s="9">
        <f t="shared" si="243"/>
        <v>20.327196788008564</v>
      </c>
      <c r="G15564" s="9">
        <f>metadata!$A$49-F15564</f>
        <v>-0.327196788008564</v>
      </c>
      <c r="H15564" s="9">
        <f>metadata!$A$5-G15564</f>
        <v>1624.7971967880085</v>
      </c>
      <c r="K15564" s="9"/>
      <c r="R15564" s="35"/>
      <c r="T15564" s="36"/>
    </row>
    <row r="15565" spans="1:20" x14ac:dyDescent="0.2">
      <c r="A15565" s="8">
        <v>40405.041666666664</v>
      </c>
      <c r="B15565" s="31" t="s">
        <v>44</v>
      </c>
      <c r="C15565">
        <v>12.0093</v>
      </c>
      <c r="D15565">
        <v>40.908499999999997</v>
      </c>
      <c r="E15565">
        <v>4.5190000000000001</v>
      </c>
      <c r="F15565" s="9">
        <f t="shared" si="243"/>
        <v>20.324032058733554</v>
      </c>
      <c r="G15565" s="9">
        <f>metadata!$A$49-F15565</f>
        <v>-0.3240320587335539</v>
      </c>
      <c r="H15565" s="9">
        <f>metadata!$A$5-G15565</f>
        <v>1624.7940320587336</v>
      </c>
      <c r="K15565" s="9"/>
      <c r="R15565" s="35"/>
      <c r="T15565" s="36"/>
    </row>
    <row r="15566" spans="1:20" x14ac:dyDescent="0.2">
      <c r="A15566" s="8">
        <v>40405.083333333336</v>
      </c>
      <c r="B15566" s="31" t="s">
        <v>44</v>
      </c>
      <c r="C15566">
        <v>12.004799999999999</v>
      </c>
      <c r="D15566">
        <v>40.903399999999998</v>
      </c>
      <c r="E15566">
        <v>4.5190000000000001</v>
      </c>
      <c r="F15566" s="9">
        <f t="shared" si="243"/>
        <v>20.323610094830222</v>
      </c>
      <c r="G15566" s="9">
        <f>metadata!$A$49-F15566</f>
        <v>-0.32361009483022229</v>
      </c>
      <c r="H15566" s="9">
        <f>metadata!$A$5-G15566</f>
        <v>1624.7936100948302</v>
      </c>
      <c r="K15566" s="9"/>
      <c r="R15566" s="35"/>
      <c r="T15566" s="36"/>
    </row>
    <row r="15567" spans="1:20" x14ac:dyDescent="0.2">
      <c r="A15567" s="8">
        <v>40405.125</v>
      </c>
      <c r="B15567" s="31" t="s">
        <v>44</v>
      </c>
      <c r="C15567">
        <v>12.004799999999999</v>
      </c>
      <c r="D15567">
        <v>40.903399999999998</v>
      </c>
      <c r="E15567">
        <v>4.5190000000000001</v>
      </c>
      <c r="F15567" s="9">
        <f t="shared" si="243"/>
        <v>20.323610094830222</v>
      </c>
      <c r="G15567" s="9">
        <f>metadata!$A$49-F15567</f>
        <v>-0.32361009483022229</v>
      </c>
      <c r="H15567" s="9">
        <f>metadata!$A$5-G15567</f>
        <v>1624.7936100948302</v>
      </c>
      <c r="K15567" s="9"/>
      <c r="R15567" s="35"/>
      <c r="T15567" s="36"/>
    </row>
    <row r="15568" spans="1:20" x14ac:dyDescent="0.2">
      <c r="A15568" s="8">
        <v>40405.166666666664</v>
      </c>
      <c r="B15568" s="31" t="s">
        <v>44</v>
      </c>
      <c r="C15568">
        <v>12.004799999999999</v>
      </c>
      <c r="D15568">
        <v>40.898299999999999</v>
      </c>
      <c r="E15568">
        <v>4.5190000000000001</v>
      </c>
      <c r="F15568" s="9">
        <f t="shared" si="243"/>
        <v>20.320023401651881</v>
      </c>
      <c r="G15568" s="9">
        <f>metadata!$A$49-F15568</f>
        <v>-0.32002340165188059</v>
      </c>
      <c r="H15568" s="9">
        <f>metadata!$A$5-G15568</f>
        <v>1624.790023401652</v>
      </c>
      <c r="K15568" s="9"/>
      <c r="R15568" s="35"/>
      <c r="T15568" s="36"/>
    </row>
    <row r="15569" spans="1:20" x14ac:dyDescent="0.2">
      <c r="A15569" s="8">
        <v>40405.208333333336</v>
      </c>
      <c r="B15569" s="31" t="s">
        <v>44</v>
      </c>
      <c r="C15569">
        <v>12.004799999999999</v>
      </c>
      <c r="D15569">
        <v>40.898299999999999</v>
      </c>
      <c r="E15569">
        <v>4.5190000000000001</v>
      </c>
      <c r="F15569" s="9">
        <f t="shared" si="243"/>
        <v>20.320023401651881</v>
      </c>
      <c r="G15569" s="9">
        <f>metadata!$A$49-F15569</f>
        <v>-0.32002340165188059</v>
      </c>
      <c r="H15569" s="9">
        <f>metadata!$A$5-G15569</f>
        <v>1624.790023401652</v>
      </c>
      <c r="K15569" s="9"/>
      <c r="R15569" s="35"/>
      <c r="T15569" s="36"/>
    </row>
    <row r="15570" spans="1:20" x14ac:dyDescent="0.2">
      <c r="A15570" s="8">
        <v>40405.25</v>
      </c>
      <c r="B15570" s="31" t="s">
        <v>44</v>
      </c>
      <c r="C15570">
        <v>12.0093</v>
      </c>
      <c r="D15570">
        <v>40.8934</v>
      </c>
      <c r="E15570">
        <v>4.5190000000000001</v>
      </c>
      <c r="F15570" s="9">
        <f t="shared" si="243"/>
        <v>20.313412633832975</v>
      </c>
      <c r="G15570" s="9">
        <f>metadata!$A$49-F15570</f>
        <v>-0.31341263383297502</v>
      </c>
      <c r="H15570" s="9">
        <f>metadata!$A$5-G15570</f>
        <v>1624.783412633833</v>
      </c>
      <c r="K15570" s="9"/>
      <c r="R15570" s="35"/>
      <c r="T15570" s="36"/>
    </row>
    <row r="15571" spans="1:20" x14ac:dyDescent="0.2">
      <c r="A15571" s="8">
        <v>40405.291666666664</v>
      </c>
      <c r="B15571" s="31" t="s">
        <v>44</v>
      </c>
      <c r="C15571">
        <v>12.0093</v>
      </c>
      <c r="D15571">
        <v>40.898299999999999</v>
      </c>
      <c r="E15571">
        <v>4.5190000000000001</v>
      </c>
      <c r="F15571" s="9">
        <f t="shared" si="243"/>
        <v>20.316858672376874</v>
      </c>
      <c r="G15571" s="9">
        <f>metadata!$A$49-F15571</f>
        <v>-0.31685867237687404</v>
      </c>
      <c r="H15571" s="9">
        <f>metadata!$A$5-G15571</f>
        <v>1624.7868586723769</v>
      </c>
      <c r="K15571" s="9"/>
      <c r="R15571" s="35"/>
      <c r="T15571" s="36"/>
    </row>
    <row r="15572" spans="1:20" x14ac:dyDescent="0.2">
      <c r="A15572" s="8">
        <v>40405.333333333336</v>
      </c>
      <c r="B15572" s="31" t="s">
        <v>44</v>
      </c>
      <c r="C15572">
        <v>12.0093</v>
      </c>
      <c r="D15572">
        <v>40.8934</v>
      </c>
      <c r="E15572">
        <v>4.5190000000000001</v>
      </c>
      <c r="F15572" s="9">
        <f t="shared" si="243"/>
        <v>20.313412633832975</v>
      </c>
      <c r="G15572" s="9">
        <f>metadata!$A$49-F15572</f>
        <v>-0.31341263383297502</v>
      </c>
      <c r="H15572" s="9">
        <f>metadata!$A$5-G15572</f>
        <v>1624.783412633833</v>
      </c>
      <c r="K15572" s="9"/>
      <c r="R15572" s="35"/>
      <c r="T15572" s="36"/>
    </row>
    <row r="15573" spans="1:20" x14ac:dyDescent="0.2">
      <c r="A15573" s="8">
        <v>40405.375</v>
      </c>
      <c r="B15573" s="31" t="s">
        <v>44</v>
      </c>
      <c r="C15573">
        <v>12.0093</v>
      </c>
      <c r="D15573">
        <v>40.8934</v>
      </c>
      <c r="E15573">
        <v>4.5190000000000001</v>
      </c>
      <c r="F15573" s="9">
        <f t="shared" si="243"/>
        <v>20.313412633832975</v>
      </c>
      <c r="G15573" s="9">
        <f>metadata!$A$49-F15573</f>
        <v>-0.31341263383297502</v>
      </c>
      <c r="H15573" s="9">
        <f>metadata!$A$5-G15573</f>
        <v>1624.783412633833</v>
      </c>
      <c r="K15573" s="9"/>
      <c r="R15573" s="35"/>
      <c r="T15573" s="36"/>
    </row>
    <row r="15574" spans="1:20" x14ac:dyDescent="0.2">
      <c r="A15574" s="8">
        <v>40405.416666666664</v>
      </c>
      <c r="B15574" s="31" t="s">
        <v>44</v>
      </c>
      <c r="C15574">
        <v>12.004799999999999</v>
      </c>
      <c r="D15574">
        <v>40.8934</v>
      </c>
      <c r="E15574">
        <v>4.5190000000000001</v>
      </c>
      <c r="F15574" s="9">
        <f t="shared" si="243"/>
        <v>20.316577363107985</v>
      </c>
      <c r="G15574" s="9">
        <f>metadata!$A$49-F15574</f>
        <v>-0.31657736310798512</v>
      </c>
      <c r="H15574" s="9">
        <f>metadata!$A$5-G15574</f>
        <v>1624.7865773631081</v>
      </c>
      <c r="K15574" s="9"/>
      <c r="R15574" s="35"/>
      <c r="T15574" s="36"/>
    </row>
    <row r="15575" spans="1:20" x14ac:dyDescent="0.2">
      <c r="A15575" s="8">
        <v>40405.458333333336</v>
      </c>
      <c r="B15575" s="31" t="s">
        <v>44</v>
      </c>
      <c r="C15575">
        <v>12.0139</v>
      </c>
      <c r="D15575">
        <v>40.8934</v>
      </c>
      <c r="E15575">
        <v>4.5190000000000001</v>
      </c>
      <c r="F15575" s="9">
        <f t="shared" si="243"/>
        <v>20.310177577240744</v>
      </c>
      <c r="G15575" s="9">
        <f>metadata!$A$49-F15575</f>
        <v>-0.31017757724074357</v>
      </c>
      <c r="H15575" s="9">
        <f>metadata!$A$5-G15575</f>
        <v>1624.7801775772407</v>
      </c>
      <c r="K15575" s="9"/>
      <c r="R15575" s="35"/>
      <c r="T15575" s="36"/>
    </row>
    <row r="15576" spans="1:20" x14ac:dyDescent="0.2">
      <c r="A15576" s="8">
        <v>40405.5</v>
      </c>
      <c r="B15576" s="31" t="s">
        <v>44</v>
      </c>
      <c r="C15576">
        <v>12.0093</v>
      </c>
      <c r="D15576">
        <v>40.8934</v>
      </c>
      <c r="E15576">
        <v>4.5190000000000001</v>
      </c>
      <c r="F15576" s="9">
        <f t="shared" si="243"/>
        <v>20.313412633832975</v>
      </c>
      <c r="G15576" s="9">
        <f>metadata!$A$49-F15576</f>
        <v>-0.31341263383297502</v>
      </c>
      <c r="H15576" s="9">
        <f>metadata!$A$5-G15576</f>
        <v>1624.783412633833</v>
      </c>
      <c r="K15576" s="9"/>
      <c r="R15576" s="35"/>
      <c r="T15576" s="36"/>
    </row>
    <row r="15577" spans="1:20" x14ac:dyDescent="0.2">
      <c r="A15577" s="8">
        <v>40405.541666666664</v>
      </c>
      <c r="B15577" s="31" t="s">
        <v>44</v>
      </c>
      <c r="C15577">
        <v>12.004799999999999</v>
      </c>
      <c r="D15577">
        <v>40.8934</v>
      </c>
      <c r="E15577">
        <v>4.5190000000000001</v>
      </c>
      <c r="F15577" s="9">
        <f t="shared" si="243"/>
        <v>20.316577363107985</v>
      </c>
      <c r="G15577" s="9">
        <f>metadata!$A$49-F15577</f>
        <v>-0.31657736310798512</v>
      </c>
      <c r="H15577" s="9">
        <f>metadata!$A$5-G15577</f>
        <v>1624.7865773631081</v>
      </c>
      <c r="K15577" s="9"/>
      <c r="R15577" s="35"/>
      <c r="T15577" s="36"/>
    </row>
    <row r="15578" spans="1:20" x14ac:dyDescent="0.2">
      <c r="A15578" s="8">
        <v>40405.583333333336</v>
      </c>
      <c r="B15578" s="31" t="s">
        <v>44</v>
      </c>
      <c r="C15578">
        <v>12.004799999999999</v>
      </c>
      <c r="D15578">
        <v>40.888300000000001</v>
      </c>
      <c r="E15578">
        <v>4.5190000000000001</v>
      </c>
      <c r="F15578" s="9">
        <f t="shared" si="243"/>
        <v>20.312990669929643</v>
      </c>
      <c r="G15578" s="9">
        <f>metadata!$A$49-F15578</f>
        <v>-0.31299066992964342</v>
      </c>
      <c r="H15578" s="9">
        <f>metadata!$A$5-G15578</f>
        <v>1624.7829906699296</v>
      </c>
      <c r="K15578" s="9"/>
      <c r="R15578" s="35"/>
      <c r="T15578" s="36"/>
    </row>
    <row r="15579" spans="1:20" x14ac:dyDescent="0.2">
      <c r="A15579" s="8">
        <v>40405.625</v>
      </c>
      <c r="B15579" s="31" t="s">
        <v>44</v>
      </c>
      <c r="C15579">
        <v>12.004799999999999</v>
      </c>
      <c r="D15579">
        <v>40.883200000000002</v>
      </c>
      <c r="E15579">
        <v>4.5190000000000001</v>
      </c>
      <c r="F15579" s="9">
        <f t="shared" si="243"/>
        <v>20.309403976751302</v>
      </c>
      <c r="G15579" s="9">
        <f>metadata!$A$49-F15579</f>
        <v>-0.30940397675130171</v>
      </c>
      <c r="H15579" s="9">
        <f>metadata!$A$5-G15579</f>
        <v>1624.7794039767514</v>
      </c>
      <c r="K15579" s="9"/>
      <c r="R15579" s="35"/>
      <c r="T15579" s="36"/>
    </row>
    <row r="15580" spans="1:20" x14ac:dyDescent="0.2">
      <c r="A15580" s="8">
        <v>40405.666666666664</v>
      </c>
      <c r="B15580" s="31" t="s">
        <v>44</v>
      </c>
      <c r="C15580">
        <v>12.000299999999999</v>
      </c>
      <c r="D15580">
        <v>40.8782</v>
      </c>
      <c r="E15580">
        <v>4.5190000000000001</v>
      </c>
      <c r="F15580" s="9">
        <f t="shared" si="243"/>
        <v>20.309052340165188</v>
      </c>
      <c r="G15580" s="9">
        <f>metadata!$A$49-F15580</f>
        <v>-0.3090523401651879</v>
      </c>
      <c r="H15580" s="9">
        <f>metadata!$A$5-G15580</f>
        <v>1624.7790523401652</v>
      </c>
      <c r="K15580" s="9"/>
      <c r="R15580" s="35"/>
      <c r="T15580" s="36"/>
    </row>
    <row r="15581" spans="1:20" x14ac:dyDescent="0.2">
      <c r="A15581" s="8">
        <v>40405.708333333336</v>
      </c>
      <c r="B15581" s="31" t="s">
        <v>44</v>
      </c>
      <c r="C15581">
        <v>11.995799999999999</v>
      </c>
      <c r="D15581">
        <v>40.873199999999997</v>
      </c>
      <c r="E15581">
        <v>4.5190000000000001</v>
      </c>
      <c r="F15581" s="9">
        <f t="shared" si="243"/>
        <v>20.308700703579074</v>
      </c>
      <c r="G15581" s="9">
        <f>metadata!$A$49-F15581</f>
        <v>-0.30870070357907409</v>
      </c>
      <c r="H15581" s="9">
        <f>metadata!$A$5-G15581</f>
        <v>1624.778700703579</v>
      </c>
      <c r="K15581" s="9"/>
      <c r="R15581" s="35"/>
      <c r="T15581" s="36"/>
    </row>
    <row r="15582" spans="1:20" x14ac:dyDescent="0.2">
      <c r="A15582" s="8">
        <v>40405.75</v>
      </c>
      <c r="B15582" s="31" t="s">
        <v>44</v>
      </c>
      <c r="C15582">
        <v>11.991099999999999</v>
      </c>
      <c r="D15582">
        <v>40.868200000000002</v>
      </c>
      <c r="E15582">
        <v>4.5190000000000001</v>
      </c>
      <c r="F15582" s="9">
        <f t="shared" si="243"/>
        <v>20.30848972162741</v>
      </c>
      <c r="G15582" s="9">
        <f>metadata!$A$49-F15582</f>
        <v>-0.30848972162741006</v>
      </c>
      <c r="H15582" s="9">
        <f>metadata!$A$5-G15582</f>
        <v>1624.7784897216275</v>
      </c>
      <c r="K15582" s="9"/>
      <c r="R15582" s="35"/>
      <c r="T15582" s="36"/>
    </row>
    <row r="15583" spans="1:20" x14ac:dyDescent="0.2">
      <c r="A15583" s="8">
        <v>40405.791666666664</v>
      </c>
      <c r="B15583" s="31" t="s">
        <v>44</v>
      </c>
      <c r="C15583">
        <v>11.986599999999999</v>
      </c>
      <c r="D15583">
        <v>40.863100000000003</v>
      </c>
      <c r="E15583">
        <v>4.5190000000000001</v>
      </c>
      <c r="F15583" s="9">
        <f t="shared" si="243"/>
        <v>20.308067757724078</v>
      </c>
      <c r="G15583" s="9">
        <f>metadata!$A$49-F15583</f>
        <v>-0.30806775772407846</v>
      </c>
      <c r="H15583" s="9">
        <f>metadata!$A$5-G15583</f>
        <v>1624.7780677577241</v>
      </c>
      <c r="K15583" s="9"/>
      <c r="R15583" s="35"/>
      <c r="T15583" s="36"/>
    </row>
    <row r="15584" spans="1:20" x14ac:dyDescent="0.2">
      <c r="A15584" s="8">
        <v>40405.833333333336</v>
      </c>
      <c r="B15584" s="31" t="s">
        <v>44</v>
      </c>
      <c r="C15584">
        <v>11.986599999999999</v>
      </c>
      <c r="D15584">
        <v>40.868200000000002</v>
      </c>
      <c r="E15584">
        <v>4.5190000000000001</v>
      </c>
      <c r="F15584" s="9">
        <f t="shared" si="243"/>
        <v>20.31165445090242</v>
      </c>
      <c r="G15584" s="9">
        <f>metadata!$A$49-F15584</f>
        <v>-0.31165445090242017</v>
      </c>
      <c r="H15584" s="9">
        <f>metadata!$A$5-G15584</f>
        <v>1624.7816544509024</v>
      </c>
      <c r="K15584" s="9"/>
      <c r="R15584" s="35"/>
      <c r="T15584" s="36"/>
    </row>
    <row r="15585" spans="1:20" x14ac:dyDescent="0.2">
      <c r="A15585" s="8">
        <v>40405.875</v>
      </c>
      <c r="B15585" s="31" t="s">
        <v>44</v>
      </c>
      <c r="C15585">
        <v>11.991099999999999</v>
      </c>
      <c r="D15585">
        <v>40.873199999999997</v>
      </c>
      <c r="E15585">
        <v>4.5190000000000001</v>
      </c>
      <c r="F15585" s="9">
        <f t="shared" si="243"/>
        <v>20.312006087488527</v>
      </c>
      <c r="G15585" s="9">
        <f>metadata!$A$49-F15585</f>
        <v>-0.31200608748852687</v>
      </c>
      <c r="H15585" s="9">
        <f>metadata!$A$5-G15585</f>
        <v>1624.7820060874885</v>
      </c>
      <c r="K15585" s="9"/>
      <c r="R15585" s="35"/>
      <c r="T15585" s="36"/>
    </row>
    <row r="15586" spans="1:20" x14ac:dyDescent="0.2">
      <c r="A15586" s="8">
        <v>40405.916666666664</v>
      </c>
      <c r="B15586" s="31" t="s">
        <v>44</v>
      </c>
      <c r="C15586">
        <v>11.991099999999999</v>
      </c>
      <c r="D15586">
        <v>40.868200000000002</v>
      </c>
      <c r="E15586">
        <v>4.5190000000000001</v>
      </c>
      <c r="F15586" s="9">
        <f t="shared" si="243"/>
        <v>20.30848972162741</v>
      </c>
      <c r="G15586" s="9">
        <f>metadata!$A$49-F15586</f>
        <v>-0.30848972162741006</v>
      </c>
      <c r="H15586" s="9">
        <f>metadata!$A$5-G15586</f>
        <v>1624.7784897216275</v>
      </c>
      <c r="K15586" s="9"/>
      <c r="R15586" s="35"/>
      <c r="T15586" s="36"/>
    </row>
    <row r="15587" spans="1:20" x14ac:dyDescent="0.2">
      <c r="A15587" s="8">
        <v>40405.958333333336</v>
      </c>
      <c r="B15587" s="31" t="s">
        <v>44</v>
      </c>
      <c r="C15587">
        <v>11.991099999999999</v>
      </c>
      <c r="D15587">
        <v>40.873199999999997</v>
      </c>
      <c r="E15587">
        <v>4.5190000000000001</v>
      </c>
      <c r="F15587" s="9">
        <f t="shared" si="243"/>
        <v>20.312006087488527</v>
      </c>
      <c r="G15587" s="9">
        <f>metadata!$A$49-F15587</f>
        <v>-0.31200608748852687</v>
      </c>
      <c r="H15587" s="9">
        <f>metadata!$A$5-G15587</f>
        <v>1624.7820060874885</v>
      </c>
      <c r="K15587" s="9"/>
      <c r="R15587" s="35"/>
      <c r="T15587" s="36"/>
    </row>
    <row r="15588" spans="1:20" x14ac:dyDescent="0.2">
      <c r="A15588" s="8">
        <v>40406</v>
      </c>
      <c r="B15588" s="31" t="s">
        <v>44</v>
      </c>
      <c r="C15588">
        <v>11.991099999999999</v>
      </c>
      <c r="D15588">
        <v>40.873199999999997</v>
      </c>
      <c r="E15588">
        <v>4.5190000000000001</v>
      </c>
      <c r="F15588" s="9">
        <f t="shared" si="243"/>
        <v>20.312006087488527</v>
      </c>
      <c r="G15588" s="9">
        <f>metadata!$A$49-F15588</f>
        <v>-0.31200608748852687</v>
      </c>
      <c r="H15588" s="9">
        <f>metadata!$A$5-G15588</f>
        <v>1624.7820060874885</v>
      </c>
      <c r="K15588" s="9"/>
      <c r="R15588" s="35"/>
      <c r="T15588" s="36"/>
    </row>
    <row r="15589" spans="1:20" x14ac:dyDescent="0.2">
      <c r="A15589" s="8">
        <v>40406.041666666664</v>
      </c>
      <c r="B15589" s="31" t="s">
        <v>44</v>
      </c>
      <c r="C15589">
        <v>11.986599999999999</v>
      </c>
      <c r="D15589">
        <v>40.868200000000002</v>
      </c>
      <c r="E15589">
        <v>4.5190000000000001</v>
      </c>
      <c r="F15589" s="9">
        <f t="shared" si="243"/>
        <v>20.31165445090242</v>
      </c>
      <c r="G15589" s="9">
        <f>metadata!$A$49-F15589</f>
        <v>-0.31165445090242017</v>
      </c>
      <c r="H15589" s="9">
        <f>metadata!$A$5-G15589</f>
        <v>1624.7816544509024</v>
      </c>
      <c r="K15589" s="9"/>
      <c r="R15589" s="35"/>
      <c r="T15589" s="36"/>
    </row>
    <row r="15590" spans="1:20" x14ac:dyDescent="0.2">
      <c r="A15590" s="8">
        <v>40406.083333333336</v>
      </c>
      <c r="B15590" s="31" t="s">
        <v>44</v>
      </c>
      <c r="C15590">
        <v>11.982100000000001</v>
      </c>
      <c r="D15590">
        <v>40.863100000000003</v>
      </c>
      <c r="E15590">
        <v>4.5190000000000001</v>
      </c>
      <c r="F15590" s="9">
        <f t="shared" si="243"/>
        <v>20.311232486999085</v>
      </c>
      <c r="G15590" s="9">
        <f>metadata!$A$49-F15590</f>
        <v>-0.31123248699908501</v>
      </c>
      <c r="H15590" s="9">
        <f>metadata!$A$5-G15590</f>
        <v>1624.7812324869992</v>
      </c>
      <c r="K15590" s="9"/>
      <c r="R15590" s="35"/>
      <c r="T15590" s="36"/>
    </row>
    <row r="15591" spans="1:20" x14ac:dyDescent="0.2">
      <c r="A15591" s="8">
        <v>40406.125</v>
      </c>
      <c r="B15591" s="31" t="s">
        <v>44</v>
      </c>
      <c r="C15591">
        <v>11.986599999999999</v>
      </c>
      <c r="D15591">
        <v>40.857999999999997</v>
      </c>
      <c r="E15591">
        <v>4.5190000000000001</v>
      </c>
      <c r="F15591" s="9">
        <f t="shared" si="243"/>
        <v>20.304481064545733</v>
      </c>
      <c r="G15591" s="9">
        <f>metadata!$A$49-F15591</f>
        <v>-0.3044810645457332</v>
      </c>
      <c r="H15591" s="9">
        <f>metadata!$A$5-G15591</f>
        <v>1624.7744810645459</v>
      </c>
      <c r="K15591" s="9"/>
      <c r="R15591" s="35"/>
      <c r="T15591" s="36"/>
    </row>
    <row r="15592" spans="1:20" x14ac:dyDescent="0.2">
      <c r="A15592" s="8">
        <v>40406.166666666664</v>
      </c>
      <c r="B15592" s="31" t="s">
        <v>44</v>
      </c>
      <c r="C15592">
        <v>11.982100000000001</v>
      </c>
      <c r="D15592">
        <v>40.857999999999997</v>
      </c>
      <c r="E15592">
        <v>4.5190000000000001</v>
      </c>
      <c r="F15592" s="9">
        <f t="shared" si="243"/>
        <v>20.307645793820736</v>
      </c>
      <c r="G15592" s="9">
        <f>metadata!$A$49-F15592</f>
        <v>-0.3076457938207362</v>
      </c>
      <c r="H15592" s="9">
        <f>metadata!$A$5-G15592</f>
        <v>1624.7776457938207</v>
      </c>
      <c r="K15592" s="9"/>
      <c r="R15592" s="35"/>
      <c r="T15592" s="36"/>
    </row>
    <row r="15593" spans="1:20" x14ac:dyDescent="0.2">
      <c r="A15593" s="8">
        <v>40406.208333333336</v>
      </c>
      <c r="B15593" s="31" t="s">
        <v>44</v>
      </c>
      <c r="C15593">
        <v>11.9777</v>
      </c>
      <c r="D15593">
        <v>40.853099999999998</v>
      </c>
      <c r="E15593">
        <v>4.5190000000000001</v>
      </c>
      <c r="F15593" s="9">
        <f t="shared" si="243"/>
        <v>20.307294157234626</v>
      </c>
      <c r="G15593" s="9">
        <f>metadata!$A$49-F15593</f>
        <v>-0.30729415723462594</v>
      </c>
      <c r="H15593" s="9">
        <f>metadata!$A$5-G15593</f>
        <v>1624.7772941572346</v>
      </c>
      <c r="K15593" s="9"/>
      <c r="R15593" s="35"/>
      <c r="T15593" s="36"/>
    </row>
    <row r="15594" spans="1:20" x14ac:dyDescent="0.2">
      <c r="A15594" s="8">
        <v>40406.25</v>
      </c>
      <c r="B15594" s="31" t="s">
        <v>44</v>
      </c>
      <c r="C15594">
        <v>11.9777</v>
      </c>
      <c r="D15594">
        <v>40.853099999999998</v>
      </c>
      <c r="E15594">
        <v>4.5190000000000001</v>
      </c>
      <c r="F15594" s="9">
        <f t="shared" si="243"/>
        <v>20.307294157234626</v>
      </c>
      <c r="G15594" s="9">
        <f>metadata!$A$49-F15594</f>
        <v>-0.30729415723462594</v>
      </c>
      <c r="H15594" s="9">
        <f>metadata!$A$5-G15594</f>
        <v>1624.7772941572346</v>
      </c>
      <c r="K15594" s="9"/>
      <c r="R15594" s="35"/>
      <c r="T15594" s="36"/>
    </row>
    <row r="15595" spans="1:20" x14ac:dyDescent="0.2">
      <c r="A15595" s="8">
        <v>40406.291666666664</v>
      </c>
      <c r="B15595" s="31" t="s">
        <v>44</v>
      </c>
      <c r="C15595">
        <v>11.9777</v>
      </c>
      <c r="D15595">
        <v>40.847999999999999</v>
      </c>
      <c r="E15595">
        <v>4.5190000000000001</v>
      </c>
      <c r="F15595" s="9">
        <f t="shared" si="243"/>
        <v>20.303707464056288</v>
      </c>
      <c r="G15595" s="9">
        <f>metadata!$A$49-F15595</f>
        <v>-0.30370746405628779</v>
      </c>
      <c r="H15595" s="9">
        <f>metadata!$A$5-G15595</f>
        <v>1624.7737074640563</v>
      </c>
      <c r="K15595" s="9"/>
      <c r="R15595" s="35"/>
      <c r="T15595" s="36"/>
    </row>
    <row r="15596" spans="1:20" x14ac:dyDescent="0.2">
      <c r="A15596" s="8">
        <v>40406.333333333336</v>
      </c>
      <c r="B15596" s="31" t="s">
        <v>44</v>
      </c>
      <c r="C15596">
        <v>11.9777</v>
      </c>
      <c r="D15596">
        <v>40.838000000000001</v>
      </c>
      <c r="E15596">
        <v>4.5190000000000001</v>
      </c>
      <c r="F15596" s="9">
        <f t="shared" si="243"/>
        <v>20.296674732334047</v>
      </c>
      <c r="G15596" s="9">
        <f>metadata!$A$49-F15596</f>
        <v>-0.29667473233404706</v>
      </c>
      <c r="H15596" s="9">
        <f>metadata!$A$5-G15596</f>
        <v>1624.766674732334</v>
      </c>
      <c r="K15596" s="9"/>
      <c r="R15596" s="35"/>
      <c r="T15596" s="36"/>
    </row>
    <row r="15597" spans="1:20" x14ac:dyDescent="0.2">
      <c r="A15597" s="8">
        <v>40406.375</v>
      </c>
      <c r="B15597" s="31" t="s">
        <v>44</v>
      </c>
      <c r="C15597">
        <v>11.9777</v>
      </c>
      <c r="D15597">
        <v>40.8429</v>
      </c>
      <c r="E15597">
        <v>4.5190000000000001</v>
      </c>
      <c r="F15597" s="9">
        <f t="shared" si="243"/>
        <v>20.300120770877946</v>
      </c>
      <c r="G15597" s="9">
        <f>metadata!$A$49-F15597</f>
        <v>-0.30012077087794609</v>
      </c>
      <c r="H15597" s="9">
        <f>metadata!$A$5-G15597</f>
        <v>1624.7701207708781</v>
      </c>
      <c r="K15597" s="9"/>
      <c r="R15597" s="35"/>
      <c r="T15597" s="36"/>
    </row>
    <row r="15598" spans="1:20" x14ac:dyDescent="0.2">
      <c r="A15598" s="8">
        <v>40406.416666666664</v>
      </c>
      <c r="B15598" s="31" t="s">
        <v>44</v>
      </c>
      <c r="C15598">
        <v>11.9777</v>
      </c>
      <c r="D15598">
        <v>40.8429</v>
      </c>
      <c r="E15598">
        <v>4.5190000000000001</v>
      </c>
      <c r="F15598" s="9">
        <f t="shared" si="243"/>
        <v>20.300120770877946</v>
      </c>
      <c r="G15598" s="9">
        <f>metadata!$A$49-F15598</f>
        <v>-0.30012077087794609</v>
      </c>
      <c r="H15598" s="9">
        <f>metadata!$A$5-G15598</f>
        <v>1624.7701207708781</v>
      </c>
      <c r="K15598" s="9"/>
      <c r="R15598" s="35"/>
      <c r="T15598" s="36"/>
    </row>
    <row r="15599" spans="1:20" x14ac:dyDescent="0.2">
      <c r="A15599" s="8">
        <v>40406.458333333336</v>
      </c>
      <c r="B15599" s="31" t="s">
        <v>44</v>
      </c>
      <c r="C15599">
        <v>11.973000000000001</v>
      </c>
      <c r="D15599">
        <v>40.838000000000001</v>
      </c>
      <c r="E15599">
        <v>4.5190000000000001</v>
      </c>
      <c r="F15599" s="9">
        <f t="shared" si="243"/>
        <v>20.299980116243503</v>
      </c>
      <c r="G15599" s="9">
        <f>metadata!$A$49-F15599</f>
        <v>-0.2999801162435034</v>
      </c>
      <c r="H15599" s="9">
        <f>metadata!$A$5-G15599</f>
        <v>1624.7699801162435</v>
      </c>
      <c r="K15599" s="9"/>
      <c r="R15599" s="35"/>
      <c r="T15599" s="36"/>
    </row>
    <row r="15600" spans="1:20" x14ac:dyDescent="0.2">
      <c r="A15600" s="8">
        <v>40406.5</v>
      </c>
      <c r="B15600" s="31" t="s">
        <v>44</v>
      </c>
      <c r="C15600">
        <v>11.973000000000001</v>
      </c>
      <c r="D15600">
        <v>40.838000000000001</v>
      </c>
      <c r="E15600">
        <v>4.5190000000000001</v>
      </c>
      <c r="F15600" s="9">
        <f t="shared" si="243"/>
        <v>20.299980116243503</v>
      </c>
      <c r="G15600" s="9">
        <f>metadata!$A$49-F15600</f>
        <v>-0.2999801162435034</v>
      </c>
      <c r="H15600" s="9">
        <f>metadata!$A$5-G15600</f>
        <v>1624.7699801162435</v>
      </c>
      <c r="K15600" s="9"/>
      <c r="R15600" s="35"/>
      <c r="T15600" s="36"/>
    </row>
    <row r="15601" spans="1:20" x14ac:dyDescent="0.2">
      <c r="A15601" s="8">
        <v>40406.541666666664</v>
      </c>
      <c r="B15601" s="31" t="s">
        <v>44</v>
      </c>
      <c r="C15601">
        <v>11.968500000000001</v>
      </c>
      <c r="D15601">
        <v>40.827800000000003</v>
      </c>
      <c r="E15601">
        <v>4.5190000000000001</v>
      </c>
      <c r="F15601" s="9">
        <f t="shared" si="243"/>
        <v>20.295971459161827</v>
      </c>
      <c r="G15601" s="9">
        <f>metadata!$A$49-F15601</f>
        <v>-0.29597145916182654</v>
      </c>
      <c r="H15601" s="9">
        <f>metadata!$A$5-G15601</f>
        <v>1624.7659714591618</v>
      </c>
      <c r="K15601" s="9"/>
      <c r="R15601" s="35"/>
      <c r="T15601" s="36"/>
    </row>
    <row r="15602" spans="1:20" x14ac:dyDescent="0.2">
      <c r="A15602" s="8">
        <v>40406.583333333336</v>
      </c>
      <c r="B15602" s="31" t="s">
        <v>44</v>
      </c>
      <c r="C15602">
        <v>11.964</v>
      </c>
      <c r="D15602">
        <v>40.827800000000003</v>
      </c>
      <c r="E15602">
        <v>4.5190000000000001</v>
      </c>
      <c r="F15602" s="9">
        <f t="shared" si="243"/>
        <v>20.299136188436833</v>
      </c>
      <c r="G15602" s="9">
        <f>metadata!$A$49-F15602</f>
        <v>-0.29913618843683309</v>
      </c>
      <c r="H15602" s="9">
        <f>metadata!$A$5-G15602</f>
        <v>1624.769136188437</v>
      </c>
      <c r="K15602" s="9"/>
      <c r="R15602" s="35"/>
      <c r="T15602" s="36"/>
    </row>
    <row r="15603" spans="1:20" x14ac:dyDescent="0.2">
      <c r="A15603" s="8">
        <v>40406.625</v>
      </c>
      <c r="B15603" s="31" t="s">
        <v>44</v>
      </c>
      <c r="C15603">
        <v>11.964</v>
      </c>
      <c r="D15603">
        <v>40.827800000000003</v>
      </c>
      <c r="E15603">
        <v>4.5190000000000001</v>
      </c>
      <c r="F15603" s="9">
        <f t="shared" si="243"/>
        <v>20.299136188436833</v>
      </c>
      <c r="G15603" s="9">
        <f>metadata!$A$49-F15603</f>
        <v>-0.29913618843683309</v>
      </c>
      <c r="H15603" s="9">
        <f>metadata!$A$5-G15603</f>
        <v>1624.769136188437</v>
      </c>
      <c r="K15603" s="9"/>
      <c r="R15603" s="35"/>
      <c r="T15603" s="36"/>
    </row>
    <row r="15604" spans="1:20" x14ac:dyDescent="0.2">
      <c r="A15604" s="8">
        <v>40406.666666666664</v>
      </c>
      <c r="B15604" s="31" t="s">
        <v>44</v>
      </c>
      <c r="C15604">
        <v>11.9504</v>
      </c>
      <c r="D15604">
        <v>40.8127</v>
      </c>
      <c r="E15604">
        <v>4.5190000000000001</v>
      </c>
      <c r="F15604" s="9">
        <f t="shared" si="243"/>
        <v>20.298081278678492</v>
      </c>
      <c r="G15604" s="9">
        <f>metadata!$A$49-F15604</f>
        <v>-0.29808127867849166</v>
      </c>
      <c r="H15604" s="9">
        <f>metadata!$A$5-G15604</f>
        <v>1624.7680812786784</v>
      </c>
      <c r="K15604" s="9"/>
      <c r="R15604" s="35"/>
      <c r="T15604" s="36"/>
    </row>
    <row r="15605" spans="1:20" x14ac:dyDescent="0.2">
      <c r="A15605" s="8">
        <v>40406.708333333336</v>
      </c>
      <c r="B15605" s="31" t="s">
        <v>44</v>
      </c>
      <c r="C15605">
        <v>11.9504</v>
      </c>
      <c r="D15605">
        <v>40.8127</v>
      </c>
      <c r="E15605">
        <v>4.5190000000000001</v>
      </c>
      <c r="F15605" s="9">
        <f t="shared" si="243"/>
        <v>20.298081278678492</v>
      </c>
      <c r="G15605" s="9">
        <f>metadata!$A$49-F15605</f>
        <v>-0.29808127867849166</v>
      </c>
      <c r="H15605" s="9">
        <f>metadata!$A$5-G15605</f>
        <v>1624.7680812786784</v>
      </c>
      <c r="K15605" s="9"/>
      <c r="R15605" s="35"/>
      <c r="T15605" s="36"/>
    </row>
    <row r="15606" spans="1:20" x14ac:dyDescent="0.2">
      <c r="A15606" s="8">
        <v>40406.75</v>
      </c>
      <c r="B15606" s="31" t="s">
        <v>44</v>
      </c>
      <c r="C15606">
        <v>11.9504</v>
      </c>
      <c r="D15606">
        <v>40.807699999999997</v>
      </c>
      <c r="E15606">
        <v>4.5190000000000001</v>
      </c>
      <c r="F15606" s="9">
        <f t="shared" si="243"/>
        <v>20.294564912817371</v>
      </c>
      <c r="G15606" s="9">
        <f>metadata!$A$49-F15606</f>
        <v>-0.29456491281737129</v>
      </c>
      <c r="H15606" s="9">
        <f>metadata!$A$5-G15606</f>
        <v>1624.7645649128174</v>
      </c>
      <c r="K15606" s="9"/>
      <c r="R15606" s="35"/>
      <c r="T15606" s="36"/>
    </row>
    <row r="15607" spans="1:20" x14ac:dyDescent="0.2">
      <c r="A15607" s="8">
        <v>40406.791666666664</v>
      </c>
      <c r="B15607" s="31" t="s">
        <v>44</v>
      </c>
      <c r="C15607">
        <v>11.9459</v>
      </c>
      <c r="D15607">
        <v>40.802599999999998</v>
      </c>
      <c r="E15607">
        <v>4.5190000000000001</v>
      </c>
      <c r="F15607" s="9">
        <f t="shared" si="243"/>
        <v>20.294142948914036</v>
      </c>
      <c r="G15607" s="9">
        <f>metadata!$A$49-F15607</f>
        <v>-0.29414294891403614</v>
      </c>
      <c r="H15607" s="9">
        <f>metadata!$A$5-G15607</f>
        <v>1624.764142948914</v>
      </c>
      <c r="K15607" s="9"/>
      <c r="R15607" s="35"/>
      <c r="T15607" s="36"/>
    </row>
    <row r="15608" spans="1:20" x14ac:dyDescent="0.2">
      <c r="A15608" s="8">
        <v>40406.833333333336</v>
      </c>
      <c r="B15608" s="31" t="s">
        <v>44</v>
      </c>
      <c r="C15608">
        <v>11.9414</v>
      </c>
      <c r="D15608">
        <v>40.797699999999999</v>
      </c>
      <c r="E15608">
        <v>4.5190000000000001</v>
      </c>
      <c r="F15608" s="9">
        <f t="shared" si="243"/>
        <v>20.293861639645151</v>
      </c>
      <c r="G15608" s="9">
        <f>metadata!$A$49-F15608</f>
        <v>-0.29386163964515077</v>
      </c>
      <c r="H15608" s="9">
        <f>metadata!$A$5-G15608</f>
        <v>1624.7638616396453</v>
      </c>
      <c r="K15608" s="9"/>
      <c r="R15608" s="35"/>
      <c r="T15608" s="36"/>
    </row>
    <row r="15609" spans="1:20" x14ac:dyDescent="0.2">
      <c r="A15609" s="8">
        <v>40406.875</v>
      </c>
      <c r="B15609" s="31" t="s">
        <v>44</v>
      </c>
      <c r="C15609">
        <v>11.9414</v>
      </c>
      <c r="D15609">
        <v>40.807699999999997</v>
      </c>
      <c r="E15609">
        <v>4.5190000000000001</v>
      </c>
      <c r="F15609" s="9">
        <f t="shared" si="243"/>
        <v>20.300894371367388</v>
      </c>
      <c r="G15609" s="9">
        <f>metadata!$A$49-F15609</f>
        <v>-0.30089437136738795</v>
      </c>
      <c r="H15609" s="9">
        <f>metadata!$A$5-G15609</f>
        <v>1624.7708943713674</v>
      </c>
      <c r="K15609" s="9"/>
      <c r="R15609" s="35"/>
      <c r="T15609" s="36"/>
    </row>
    <row r="15610" spans="1:20" x14ac:dyDescent="0.2">
      <c r="A15610" s="8">
        <v>40406.916666666664</v>
      </c>
      <c r="B15610" s="31" t="s">
        <v>44</v>
      </c>
      <c r="C15610">
        <v>11.9414</v>
      </c>
      <c r="D15610">
        <v>40.8127</v>
      </c>
      <c r="E15610">
        <v>4.5190000000000001</v>
      </c>
      <c r="F15610" s="9">
        <f t="shared" si="243"/>
        <v>20.304410737228508</v>
      </c>
      <c r="G15610" s="9">
        <f>metadata!$A$49-F15610</f>
        <v>-0.30441073722850831</v>
      </c>
      <c r="H15610" s="9">
        <f>metadata!$A$5-G15610</f>
        <v>1624.7744107372284</v>
      </c>
      <c r="K15610" s="9"/>
      <c r="R15610" s="35"/>
      <c r="T15610" s="36"/>
    </row>
    <row r="15611" spans="1:20" x14ac:dyDescent="0.2">
      <c r="A15611" s="8">
        <v>40406.958333333336</v>
      </c>
      <c r="B15611" s="31" t="s">
        <v>44</v>
      </c>
      <c r="C15611">
        <v>11.9414</v>
      </c>
      <c r="D15611">
        <v>40.807699999999997</v>
      </c>
      <c r="E15611">
        <v>4.5190000000000001</v>
      </c>
      <c r="F15611" s="9">
        <f t="shared" si="243"/>
        <v>20.300894371367388</v>
      </c>
      <c r="G15611" s="9">
        <f>metadata!$A$49-F15611</f>
        <v>-0.30089437136738795</v>
      </c>
      <c r="H15611" s="9">
        <f>metadata!$A$5-G15611</f>
        <v>1624.7708943713674</v>
      </c>
      <c r="K15611" s="9"/>
      <c r="R15611" s="35"/>
      <c r="T15611" s="36"/>
    </row>
    <row r="15612" spans="1:20" x14ac:dyDescent="0.2">
      <c r="A15612" s="8">
        <v>40407</v>
      </c>
      <c r="B15612" s="31" t="s">
        <v>44</v>
      </c>
      <c r="C15612">
        <v>11.9368</v>
      </c>
      <c r="D15612">
        <v>40.802599999999998</v>
      </c>
      <c r="E15612">
        <v>4.5190000000000001</v>
      </c>
      <c r="F15612" s="9">
        <f t="shared" si="243"/>
        <v>20.300542734781278</v>
      </c>
      <c r="G15612" s="9">
        <f>metadata!$A$49-F15612</f>
        <v>-0.30054273478127769</v>
      </c>
      <c r="H15612" s="9">
        <f>metadata!$A$5-G15612</f>
        <v>1624.7705427347812</v>
      </c>
      <c r="K15612" s="9"/>
      <c r="R15612" s="35"/>
      <c r="T15612" s="36"/>
    </row>
    <row r="15613" spans="1:20" x14ac:dyDescent="0.2">
      <c r="A15613" s="8">
        <v>40407.041666666664</v>
      </c>
      <c r="B15613" s="31" t="s">
        <v>44</v>
      </c>
      <c r="C15613">
        <v>11.9323</v>
      </c>
      <c r="D15613">
        <v>40.797699999999999</v>
      </c>
      <c r="E15613">
        <v>4.5190000000000001</v>
      </c>
      <c r="F15613" s="9">
        <f t="shared" si="243"/>
        <v>20.300261425512389</v>
      </c>
      <c r="G15613" s="9">
        <f>metadata!$A$49-F15613</f>
        <v>-0.30026142551238877</v>
      </c>
      <c r="H15613" s="9">
        <f>metadata!$A$5-G15613</f>
        <v>1624.7702614255124</v>
      </c>
      <c r="K15613" s="9"/>
      <c r="R15613" s="35"/>
      <c r="T15613" s="36"/>
    </row>
    <row r="15614" spans="1:20" x14ac:dyDescent="0.2">
      <c r="A15614" s="8">
        <v>40407.083333333336</v>
      </c>
      <c r="B15614" s="31" t="s">
        <v>44</v>
      </c>
      <c r="C15614">
        <v>11.9323</v>
      </c>
      <c r="D15614">
        <v>40.7926</v>
      </c>
      <c r="E15614">
        <v>4.5190000000000001</v>
      </c>
      <c r="F15614" s="9">
        <f t="shared" si="243"/>
        <v>20.296674732334047</v>
      </c>
      <c r="G15614" s="9">
        <f>metadata!$A$49-F15614</f>
        <v>-0.29667473233404706</v>
      </c>
      <c r="H15614" s="9">
        <f>metadata!$A$5-G15614</f>
        <v>1624.766674732334</v>
      </c>
      <c r="K15614" s="9"/>
      <c r="R15614" s="35"/>
      <c r="T15614" s="36"/>
    </row>
    <row r="15615" spans="1:20" x14ac:dyDescent="0.2">
      <c r="A15615" s="8">
        <v>40407.125</v>
      </c>
      <c r="B15615" s="31" t="s">
        <v>44</v>
      </c>
      <c r="C15615">
        <v>11.9278</v>
      </c>
      <c r="D15615">
        <v>40.787500000000001</v>
      </c>
      <c r="E15615">
        <v>4.5190000000000001</v>
      </c>
      <c r="F15615" s="9">
        <f t="shared" si="243"/>
        <v>20.296252768430715</v>
      </c>
      <c r="G15615" s="9">
        <f>metadata!$A$49-F15615</f>
        <v>-0.29625276843071546</v>
      </c>
      <c r="H15615" s="9">
        <f>metadata!$A$5-G15615</f>
        <v>1624.7662527684308</v>
      </c>
      <c r="K15615" s="9"/>
      <c r="R15615" s="35"/>
      <c r="T15615" s="36"/>
    </row>
    <row r="15616" spans="1:20" x14ac:dyDescent="0.2">
      <c r="A15616" s="8">
        <v>40407.166666666664</v>
      </c>
      <c r="B15616" s="31" t="s">
        <v>44</v>
      </c>
      <c r="C15616">
        <v>11.923299999999999</v>
      </c>
      <c r="D15616">
        <v>40.782600000000002</v>
      </c>
      <c r="E15616">
        <v>4.5190000000000001</v>
      </c>
      <c r="F15616" s="9">
        <f t="shared" si="243"/>
        <v>20.295971459161827</v>
      </c>
      <c r="G15616" s="9">
        <f>metadata!$A$49-F15616</f>
        <v>-0.29597145916182654</v>
      </c>
      <c r="H15616" s="9">
        <f>metadata!$A$5-G15616</f>
        <v>1624.7659714591618</v>
      </c>
      <c r="K15616" s="9"/>
      <c r="R15616" s="35"/>
      <c r="T15616" s="36"/>
    </row>
    <row r="15617" spans="1:20" x14ac:dyDescent="0.2">
      <c r="A15617" s="8">
        <v>40407.208333333336</v>
      </c>
      <c r="B15617" s="31" t="s">
        <v>44</v>
      </c>
      <c r="C15617">
        <v>11.918799999999999</v>
      </c>
      <c r="D15617">
        <v>40.777500000000003</v>
      </c>
      <c r="E15617">
        <v>4.5190000000000001</v>
      </c>
      <c r="F15617" s="9">
        <f t="shared" si="243"/>
        <v>20.295549495258495</v>
      </c>
      <c r="G15617" s="9">
        <f>metadata!$A$49-F15617</f>
        <v>-0.29554949525849494</v>
      </c>
      <c r="H15617" s="9">
        <f>metadata!$A$5-G15617</f>
        <v>1624.7655494952585</v>
      </c>
      <c r="K15617" s="9"/>
      <c r="R15617" s="35"/>
      <c r="T15617" s="36"/>
    </row>
    <row r="15618" spans="1:20" x14ac:dyDescent="0.2">
      <c r="A15618" s="8">
        <v>40407.25</v>
      </c>
      <c r="B15618" s="31" t="s">
        <v>44</v>
      </c>
      <c r="C15618">
        <v>11.918799999999999</v>
      </c>
      <c r="D15618">
        <v>40.777500000000003</v>
      </c>
      <c r="E15618">
        <v>4.5190000000000001</v>
      </c>
      <c r="F15618" s="9">
        <f t="shared" si="243"/>
        <v>20.295549495258495</v>
      </c>
      <c r="G15618" s="9">
        <f>metadata!$A$49-F15618</f>
        <v>-0.29554949525849494</v>
      </c>
      <c r="H15618" s="9">
        <f>metadata!$A$5-G15618</f>
        <v>1624.7655494952585</v>
      </c>
      <c r="K15618" s="9"/>
      <c r="R15618" s="35"/>
      <c r="T15618" s="36"/>
    </row>
    <row r="15619" spans="1:20" x14ac:dyDescent="0.2">
      <c r="A15619" s="8">
        <v>40407.291666666664</v>
      </c>
      <c r="B15619" s="31" t="s">
        <v>44</v>
      </c>
      <c r="C15619">
        <v>11.918799999999999</v>
      </c>
      <c r="D15619">
        <v>40.772399999999998</v>
      </c>
      <c r="E15619">
        <v>4.5190000000000001</v>
      </c>
      <c r="F15619" s="9">
        <f t="shared" ref="F15619:F15682" si="244">(D15619-C15619)*6897/9807</f>
        <v>20.291962802080146</v>
      </c>
      <c r="G15619" s="9">
        <f>metadata!$A$49-F15619</f>
        <v>-0.29196280208014613</v>
      </c>
      <c r="H15619" s="9">
        <f>metadata!$A$5-G15619</f>
        <v>1624.7619628020802</v>
      </c>
      <c r="K15619" s="9"/>
      <c r="R15619" s="35"/>
      <c r="T15619" s="36"/>
    </row>
    <row r="15620" spans="1:20" x14ac:dyDescent="0.2">
      <c r="A15620" s="8">
        <v>40407.333333333336</v>
      </c>
      <c r="B15620" s="31" t="s">
        <v>44</v>
      </c>
      <c r="C15620">
        <v>11.914300000000001</v>
      </c>
      <c r="D15620">
        <v>40.767400000000002</v>
      </c>
      <c r="E15620">
        <v>4.5190000000000001</v>
      </c>
      <c r="F15620" s="9">
        <f t="shared" si="244"/>
        <v>20.291611165494036</v>
      </c>
      <c r="G15620" s="9">
        <f>metadata!$A$49-F15620</f>
        <v>-0.29161116549403587</v>
      </c>
      <c r="H15620" s="9">
        <f>metadata!$A$5-G15620</f>
        <v>1624.7616111654941</v>
      </c>
      <c r="K15620" s="9"/>
      <c r="R15620" s="35"/>
      <c r="T15620" s="36"/>
    </row>
    <row r="15621" spans="1:20" x14ac:dyDescent="0.2">
      <c r="A15621" s="8">
        <v>40407.375</v>
      </c>
      <c r="B15621" s="31" t="s">
        <v>44</v>
      </c>
      <c r="C15621">
        <v>11.909599999999999</v>
      </c>
      <c r="D15621">
        <v>40.757300000000001</v>
      </c>
      <c r="E15621">
        <v>4.5190000000000001</v>
      </c>
      <c r="F15621" s="9">
        <f t="shared" si="244"/>
        <v>20.287813490364027</v>
      </c>
      <c r="G15621" s="9">
        <f>metadata!$A$49-F15621</f>
        <v>-0.28781349036402659</v>
      </c>
      <c r="H15621" s="9">
        <f>metadata!$A$5-G15621</f>
        <v>1624.757813490364</v>
      </c>
      <c r="K15621" s="9"/>
      <c r="R15621" s="35"/>
      <c r="T15621" s="36"/>
    </row>
    <row r="15622" spans="1:20" x14ac:dyDescent="0.2">
      <c r="A15622" s="8">
        <v>40407.416666666664</v>
      </c>
      <c r="B15622" s="31" t="s">
        <v>44</v>
      </c>
      <c r="C15622">
        <v>11.914300000000001</v>
      </c>
      <c r="D15622">
        <v>40.757300000000001</v>
      </c>
      <c r="E15622">
        <v>4.5190000000000001</v>
      </c>
      <c r="F15622" s="9">
        <f t="shared" si="244"/>
        <v>20.284508106454574</v>
      </c>
      <c r="G15622" s="9">
        <f>metadata!$A$49-F15622</f>
        <v>-0.28450810645457381</v>
      </c>
      <c r="H15622" s="9">
        <f>metadata!$A$5-G15622</f>
        <v>1624.7545081064545</v>
      </c>
      <c r="K15622" s="9"/>
      <c r="R15622" s="35"/>
      <c r="T15622" s="36"/>
    </row>
    <row r="15623" spans="1:20" x14ac:dyDescent="0.2">
      <c r="A15623" s="8">
        <v>40407.458333333336</v>
      </c>
      <c r="B15623" s="31" t="s">
        <v>44</v>
      </c>
      <c r="C15623">
        <v>11.909599999999999</v>
      </c>
      <c r="D15623">
        <v>40.752299999999998</v>
      </c>
      <c r="E15623">
        <v>4.5190000000000001</v>
      </c>
      <c r="F15623" s="9">
        <f t="shared" si="244"/>
        <v>20.284297124502906</v>
      </c>
      <c r="G15623" s="9">
        <f>metadata!$A$49-F15623</f>
        <v>-0.28429712450290623</v>
      </c>
      <c r="H15623" s="9">
        <f>metadata!$A$5-G15623</f>
        <v>1624.754297124503</v>
      </c>
      <c r="K15623" s="9"/>
      <c r="R15623" s="35"/>
      <c r="T15623" s="36"/>
    </row>
    <row r="15624" spans="1:20" x14ac:dyDescent="0.2">
      <c r="A15624" s="8">
        <v>40407.5</v>
      </c>
      <c r="B15624" s="31" t="s">
        <v>44</v>
      </c>
      <c r="C15624">
        <v>11.909599999999999</v>
      </c>
      <c r="D15624">
        <v>40.757300000000001</v>
      </c>
      <c r="E15624">
        <v>4.5190000000000001</v>
      </c>
      <c r="F15624" s="9">
        <f t="shared" si="244"/>
        <v>20.287813490364027</v>
      </c>
      <c r="G15624" s="9">
        <f>metadata!$A$49-F15624</f>
        <v>-0.28781349036402659</v>
      </c>
      <c r="H15624" s="9">
        <f>metadata!$A$5-G15624</f>
        <v>1624.757813490364</v>
      </c>
      <c r="K15624" s="9"/>
      <c r="R15624" s="35"/>
      <c r="T15624" s="36"/>
    </row>
    <row r="15625" spans="1:20" x14ac:dyDescent="0.2">
      <c r="A15625" s="8">
        <v>40407.541666666664</v>
      </c>
      <c r="B15625" s="31" t="s">
        <v>44</v>
      </c>
      <c r="C15625">
        <v>11.905099999999999</v>
      </c>
      <c r="D15625">
        <v>40.747300000000003</v>
      </c>
      <c r="E15625">
        <v>4.5190000000000001</v>
      </c>
      <c r="F15625" s="9">
        <f t="shared" si="244"/>
        <v>20.2839454879168</v>
      </c>
      <c r="G15625" s="9">
        <f>metadata!$A$49-F15625</f>
        <v>-0.28394548791679952</v>
      </c>
      <c r="H15625" s="9">
        <f>metadata!$A$5-G15625</f>
        <v>1624.7539454879168</v>
      </c>
      <c r="K15625" s="9"/>
      <c r="R15625" s="35"/>
      <c r="T15625" s="36"/>
    </row>
    <row r="15626" spans="1:20" x14ac:dyDescent="0.2">
      <c r="A15626" s="8">
        <v>40407.583333333336</v>
      </c>
      <c r="B15626" s="31" t="s">
        <v>44</v>
      </c>
      <c r="C15626">
        <v>11.905099999999999</v>
      </c>
      <c r="D15626">
        <v>40.747300000000003</v>
      </c>
      <c r="E15626">
        <v>4.5190000000000001</v>
      </c>
      <c r="F15626" s="9">
        <f t="shared" si="244"/>
        <v>20.2839454879168</v>
      </c>
      <c r="G15626" s="9">
        <f>metadata!$A$49-F15626</f>
        <v>-0.28394548791679952</v>
      </c>
      <c r="H15626" s="9">
        <f>metadata!$A$5-G15626</f>
        <v>1624.7539454879168</v>
      </c>
      <c r="K15626" s="9"/>
      <c r="R15626" s="35"/>
      <c r="T15626" s="36"/>
    </row>
    <row r="15627" spans="1:20" x14ac:dyDescent="0.2">
      <c r="A15627" s="8">
        <v>40407.625</v>
      </c>
      <c r="B15627" s="31" t="s">
        <v>44</v>
      </c>
      <c r="C15627">
        <v>11.900600000000001</v>
      </c>
      <c r="D15627">
        <v>40.7423</v>
      </c>
      <c r="E15627">
        <v>4.5190000000000001</v>
      </c>
      <c r="F15627" s="9">
        <f t="shared" si="244"/>
        <v>20.283593851330679</v>
      </c>
      <c r="G15627" s="9">
        <f>metadata!$A$49-F15627</f>
        <v>-0.2835938513306786</v>
      </c>
      <c r="H15627" s="9">
        <f>metadata!$A$5-G15627</f>
        <v>1624.7535938513306</v>
      </c>
      <c r="K15627" s="9"/>
      <c r="R15627" s="35"/>
      <c r="T15627" s="36"/>
    </row>
    <row r="15628" spans="1:20" x14ac:dyDescent="0.2">
      <c r="A15628" s="8">
        <v>40407.666666666664</v>
      </c>
      <c r="B15628" s="31" t="s">
        <v>44</v>
      </c>
      <c r="C15628">
        <v>11.896100000000001</v>
      </c>
      <c r="D15628">
        <v>40.737200000000001</v>
      </c>
      <c r="E15628">
        <v>4.5190000000000001</v>
      </c>
      <c r="F15628" s="9">
        <f t="shared" si="244"/>
        <v>20.283171887427347</v>
      </c>
      <c r="G15628" s="9">
        <f>metadata!$A$49-F15628</f>
        <v>-0.283171887427347</v>
      </c>
      <c r="H15628" s="9">
        <f>metadata!$A$5-G15628</f>
        <v>1624.7531718874275</v>
      </c>
      <c r="K15628" s="9"/>
      <c r="R15628" s="35"/>
      <c r="T15628" s="36"/>
    </row>
    <row r="15629" spans="1:20" x14ac:dyDescent="0.2">
      <c r="A15629" s="8">
        <v>40407.708333333336</v>
      </c>
      <c r="B15629" s="31" t="s">
        <v>44</v>
      </c>
      <c r="C15629">
        <v>11.896100000000001</v>
      </c>
      <c r="D15629">
        <v>40.737200000000001</v>
      </c>
      <c r="E15629">
        <v>4.5190000000000001</v>
      </c>
      <c r="F15629" s="9">
        <f t="shared" si="244"/>
        <v>20.283171887427347</v>
      </c>
      <c r="G15629" s="9">
        <f>metadata!$A$49-F15629</f>
        <v>-0.283171887427347</v>
      </c>
      <c r="H15629" s="9">
        <f>metadata!$A$5-G15629</f>
        <v>1624.7531718874275</v>
      </c>
      <c r="K15629" s="9"/>
      <c r="R15629" s="35"/>
      <c r="T15629" s="36"/>
    </row>
    <row r="15630" spans="1:20" x14ac:dyDescent="0.2">
      <c r="A15630" s="8">
        <v>40407.75</v>
      </c>
      <c r="B15630" s="31" t="s">
        <v>44</v>
      </c>
      <c r="C15630">
        <v>11.891500000000001</v>
      </c>
      <c r="D15630">
        <v>40.732100000000003</v>
      </c>
      <c r="E15630">
        <v>4.5190000000000001</v>
      </c>
      <c r="F15630" s="9">
        <f t="shared" si="244"/>
        <v>20.28282025084124</v>
      </c>
      <c r="G15630" s="9">
        <f>metadata!$A$49-F15630</f>
        <v>-0.28282025084124029</v>
      </c>
      <c r="H15630" s="9">
        <f>metadata!$A$5-G15630</f>
        <v>1624.7528202508413</v>
      </c>
      <c r="K15630" s="9"/>
      <c r="R15630" s="35"/>
      <c r="T15630" s="36"/>
    </row>
    <row r="15631" spans="1:20" x14ac:dyDescent="0.2">
      <c r="A15631" s="8">
        <v>40407.791666666664</v>
      </c>
      <c r="B15631" s="31" t="s">
        <v>44</v>
      </c>
      <c r="C15631">
        <v>11.887</v>
      </c>
      <c r="D15631">
        <v>40.732100000000003</v>
      </c>
      <c r="E15631">
        <v>4.5190000000000001</v>
      </c>
      <c r="F15631" s="9">
        <f t="shared" si="244"/>
        <v>20.285984980116243</v>
      </c>
      <c r="G15631" s="9">
        <f>metadata!$A$49-F15631</f>
        <v>-0.28598498011624329</v>
      </c>
      <c r="H15631" s="9">
        <f>metadata!$A$5-G15631</f>
        <v>1624.7559849801162</v>
      </c>
      <c r="K15631" s="9"/>
      <c r="R15631" s="35"/>
      <c r="T15631" s="36"/>
    </row>
    <row r="15632" spans="1:20" x14ac:dyDescent="0.2">
      <c r="A15632" s="8">
        <v>40407.833333333336</v>
      </c>
      <c r="B15632" s="31" t="s">
        <v>44</v>
      </c>
      <c r="C15632">
        <v>11.891500000000001</v>
      </c>
      <c r="D15632">
        <v>40.732100000000003</v>
      </c>
      <c r="E15632">
        <v>4.5190000000000001</v>
      </c>
      <c r="F15632" s="9">
        <f t="shared" si="244"/>
        <v>20.28282025084124</v>
      </c>
      <c r="G15632" s="9">
        <f>metadata!$A$49-F15632</f>
        <v>-0.28282025084124029</v>
      </c>
      <c r="H15632" s="9">
        <f>metadata!$A$5-G15632</f>
        <v>1624.7528202508413</v>
      </c>
      <c r="K15632" s="9"/>
      <c r="R15632" s="35"/>
      <c r="T15632" s="36"/>
    </row>
    <row r="15633" spans="1:20" x14ac:dyDescent="0.2">
      <c r="A15633" s="8">
        <v>40407.875</v>
      </c>
      <c r="B15633" s="31" t="s">
        <v>44</v>
      </c>
      <c r="C15633">
        <v>11.896100000000001</v>
      </c>
      <c r="D15633">
        <v>40.737200000000001</v>
      </c>
      <c r="E15633">
        <v>4.5190000000000001</v>
      </c>
      <c r="F15633" s="9">
        <f t="shared" si="244"/>
        <v>20.283171887427347</v>
      </c>
      <c r="G15633" s="9">
        <f>metadata!$A$49-F15633</f>
        <v>-0.283171887427347</v>
      </c>
      <c r="H15633" s="9">
        <f>metadata!$A$5-G15633</f>
        <v>1624.7531718874275</v>
      </c>
      <c r="K15633" s="9"/>
      <c r="R15633" s="35"/>
      <c r="T15633" s="36"/>
    </row>
    <row r="15634" spans="1:20" x14ac:dyDescent="0.2">
      <c r="A15634" s="8">
        <v>40407.916666666664</v>
      </c>
      <c r="B15634" s="31" t="s">
        <v>44</v>
      </c>
      <c r="C15634">
        <v>11.896100000000001</v>
      </c>
      <c r="D15634">
        <v>40.7423</v>
      </c>
      <c r="E15634">
        <v>4.5190000000000001</v>
      </c>
      <c r="F15634" s="9">
        <f t="shared" si="244"/>
        <v>20.286758580605689</v>
      </c>
      <c r="G15634" s="9">
        <f>metadata!$A$49-F15634</f>
        <v>-0.28675858060568871</v>
      </c>
      <c r="H15634" s="9">
        <f>metadata!$A$5-G15634</f>
        <v>1624.7567585806057</v>
      </c>
      <c r="K15634" s="9"/>
      <c r="R15634" s="35"/>
      <c r="T15634" s="36"/>
    </row>
    <row r="15635" spans="1:20" x14ac:dyDescent="0.2">
      <c r="A15635" s="8">
        <v>40407.958333333336</v>
      </c>
      <c r="B15635" s="31" t="s">
        <v>44</v>
      </c>
      <c r="C15635">
        <v>11.896100000000001</v>
      </c>
      <c r="D15635">
        <v>40.7423</v>
      </c>
      <c r="E15635">
        <v>4.5190000000000001</v>
      </c>
      <c r="F15635" s="9">
        <f t="shared" si="244"/>
        <v>20.286758580605689</v>
      </c>
      <c r="G15635" s="9">
        <f>metadata!$A$49-F15635</f>
        <v>-0.28675858060568871</v>
      </c>
      <c r="H15635" s="9">
        <f>metadata!$A$5-G15635</f>
        <v>1624.7567585806057</v>
      </c>
      <c r="K15635" s="9"/>
      <c r="R15635" s="35"/>
      <c r="T15635" s="36"/>
    </row>
    <row r="15636" spans="1:20" x14ac:dyDescent="0.2">
      <c r="A15636" s="8">
        <v>40408</v>
      </c>
      <c r="B15636" s="31" t="s">
        <v>44</v>
      </c>
      <c r="C15636">
        <v>11.896100000000001</v>
      </c>
      <c r="D15636">
        <v>40.7423</v>
      </c>
      <c r="E15636">
        <v>4.5190000000000001</v>
      </c>
      <c r="F15636" s="9">
        <f t="shared" si="244"/>
        <v>20.286758580605689</v>
      </c>
      <c r="G15636" s="9">
        <f>metadata!$A$49-F15636</f>
        <v>-0.28675858060568871</v>
      </c>
      <c r="H15636" s="9">
        <f>metadata!$A$5-G15636</f>
        <v>1624.7567585806057</v>
      </c>
      <c r="K15636" s="9"/>
      <c r="R15636" s="35"/>
      <c r="T15636" s="36"/>
    </row>
    <row r="15637" spans="1:20" x14ac:dyDescent="0.2">
      <c r="A15637" s="8">
        <v>40408.041666666664</v>
      </c>
      <c r="B15637" s="31" t="s">
        <v>44</v>
      </c>
      <c r="C15637">
        <v>11.896100000000001</v>
      </c>
      <c r="D15637">
        <v>40.7423</v>
      </c>
      <c r="E15637">
        <v>4.5190000000000001</v>
      </c>
      <c r="F15637" s="9">
        <f t="shared" si="244"/>
        <v>20.286758580605689</v>
      </c>
      <c r="G15637" s="9">
        <f>metadata!$A$49-F15637</f>
        <v>-0.28675858060568871</v>
      </c>
      <c r="H15637" s="9">
        <f>metadata!$A$5-G15637</f>
        <v>1624.7567585806057</v>
      </c>
      <c r="K15637" s="9"/>
      <c r="R15637" s="35"/>
      <c r="T15637" s="36"/>
    </row>
    <row r="15638" spans="1:20" x14ac:dyDescent="0.2">
      <c r="A15638" s="8">
        <v>40408.083333333336</v>
      </c>
      <c r="B15638" s="31" t="s">
        <v>44</v>
      </c>
      <c r="C15638">
        <v>11.891500000000001</v>
      </c>
      <c r="D15638">
        <v>40.7423</v>
      </c>
      <c r="E15638">
        <v>4.5190000000000001</v>
      </c>
      <c r="F15638" s="9">
        <f t="shared" si="244"/>
        <v>20.28999363719792</v>
      </c>
      <c r="G15638" s="9">
        <f>metadata!$A$49-F15638</f>
        <v>-0.28999363719792015</v>
      </c>
      <c r="H15638" s="9">
        <f>metadata!$A$5-G15638</f>
        <v>1624.759993637198</v>
      </c>
      <c r="K15638" s="9"/>
      <c r="R15638" s="35"/>
      <c r="T15638" s="36"/>
    </row>
    <row r="15639" spans="1:20" x14ac:dyDescent="0.2">
      <c r="A15639" s="8">
        <v>40408.125</v>
      </c>
      <c r="B15639" s="31" t="s">
        <v>44</v>
      </c>
      <c r="C15639">
        <v>11.891500000000001</v>
      </c>
      <c r="D15639">
        <v>40.737200000000001</v>
      </c>
      <c r="E15639">
        <v>4.5190000000000001</v>
      </c>
      <c r="F15639" s="9">
        <f t="shared" si="244"/>
        <v>20.286406944019578</v>
      </c>
      <c r="G15639" s="9">
        <f>metadata!$A$49-F15639</f>
        <v>-0.28640694401957845</v>
      </c>
      <c r="H15639" s="9">
        <f>metadata!$A$5-G15639</f>
        <v>1624.7564069440195</v>
      </c>
      <c r="K15639" s="9"/>
      <c r="R15639" s="35"/>
      <c r="T15639" s="36"/>
    </row>
    <row r="15640" spans="1:20" x14ac:dyDescent="0.2">
      <c r="A15640" s="8">
        <v>40408.166666666664</v>
      </c>
      <c r="B15640" s="31" t="s">
        <v>44</v>
      </c>
      <c r="C15640">
        <v>11.887</v>
      </c>
      <c r="D15640">
        <v>40.737200000000001</v>
      </c>
      <c r="E15640">
        <v>4.5190000000000001</v>
      </c>
      <c r="F15640" s="9">
        <f t="shared" si="244"/>
        <v>20.289571673294589</v>
      </c>
      <c r="G15640" s="9">
        <f>metadata!$A$49-F15640</f>
        <v>-0.28957167329458855</v>
      </c>
      <c r="H15640" s="9">
        <f>metadata!$A$5-G15640</f>
        <v>1624.7595716732947</v>
      </c>
      <c r="K15640" s="9"/>
      <c r="R15640" s="35"/>
      <c r="T15640" s="36"/>
    </row>
    <row r="15641" spans="1:20" x14ac:dyDescent="0.2">
      <c r="A15641" s="8">
        <v>40408.208333333336</v>
      </c>
      <c r="B15641" s="31" t="s">
        <v>44</v>
      </c>
      <c r="C15641">
        <v>11.887</v>
      </c>
      <c r="D15641">
        <v>40.732100000000003</v>
      </c>
      <c r="E15641">
        <v>4.5190000000000001</v>
      </c>
      <c r="F15641" s="9">
        <f t="shared" si="244"/>
        <v>20.285984980116243</v>
      </c>
      <c r="G15641" s="9">
        <f>metadata!$A$49-F15641</f>
        <v>-0.28598498011624329</v>
      </c>
      <c r="H15641" s="9">
        <f>metadata!$A$5-G15641</f>
        <v>1624.7559849801162</v>
      </c>
      <c r="K15641" s="9"/>
      <c r="R15641" s="35"/>
      <c r="T15641" s="36"/>
    </row>
    <row r="15642" spans="1:20" x14ac:dyDescent="0.2">
      <c r="A15642" s="8">
        <v>40408.25</v>
      </c>
      <c r="B15642" s="31" t="s">
        <v>44</v>
      </c>
      <c r="C15642">
        <v>11.887</v>
      </c>
      <c r="D15642">
        <v>40.732100000000003</v>
      </c>
      <c r="E15642">
        <v>4.5190000000000001</v>
      </c>
      <c r="F15642" s="9">
        <f t="shared" si="244"/>
        <v>20.285984980116243</v>
      </c>
      <c r="G15642" s="9">
        <f>metadata!$A$49-F15642</f>
        <v>-0.28598498011624329</v>
      </c>
      <c r="H15642" s="9">
        <f>metadata!$A$5-G15642</f>
        <v>1624.7559849801162</v>
      </c>
      <c r="K15642" s="9"/>
      <c r="R15642" s="35"/>
      <c r="T15642" s="36"/>
    </row>
    <row r="15643" spans="1:20" x14ac:dyDescent="0.2">
      <c r="A15643" s="8">
        <v>40408.291666666664</v>
      </c>
      <c r="B15643" s="31" t="s">
        <v>44</v>
      </c>
      <c r="C15643">
        <v>11.887</v>
      </c>
      <c r="D15643">
        <v>40.722099999999998</v>
      </c>
      <c r="E15643">
        <v>4.5190000000000001</v>
      </c>
      <c r="F15643" s="9">
        <f t="shared" si="244"/>
        <v>20.278952248394003</v>
      </c>
      <c r="G15643" s="9">
        <f>metadata!$A$49-F15643</f>
        <v>-0.27895224839400257</v>
      </c>
      <c r="H15643" s="9">
        <f>metadata!$A$5-G15643</f>
        <v>1624.7489522483941</v>
      </c>
      <c r="K15643" s="9"/>
      <c r="R15643" s="35"/>
      <c r="T15643" s="36"/>
    </row>
    <row r="15644" spans="1:20" x14ac:dyDescent="0.2">
      <c r="A15644" s="8">
        <v>40408.333333333336</v>
      </c>
      <c r="B15644" s="31" t="s">
        <v>44</v>
      </c>
      <c r="C15644">
        <v>11.887</v>
      </c>
      <c r="D15644">
        <v>40.727200000000003</v>
      </c>
      <c r="E15644">
        <v>4.5190000000000001</v>
      </c>
      <c r="F15644" s="9">
        <f t="shared" si="244"/>
        <v>20.282538941572348</v>
      </c>
      <c r="G15644" s="9">
        <f>metadata!$A$49-F15644</f>
        <v>-0.28253894157234782</v>
      </c>
      <c r="H15644" s="9">
        <f>metadata!$A$5-G15644</f>
        <v>1624.7525389415723</v>
      </c>
      <c r="K15644" s="9"/>
      <c r="R15644" s="35"/>
      <c r="T15644" s="36"/>
    </row>
    <row r="15645" spans="1:20" x14ac:dyDescent="0.2">
      <c r="A15645" s="8">
        <v>40408.375</v>
      </c>
      <c r="B15645" s="31" t="s">
        <v>44</v>
      </c>
      <c r="C15645">
        <v>11.8825</v>
      </c>
      <c r="D15645">
        <v>40.722099999999998</v>
      </c>
      <c r="E15645">
        <v>4.5190000000000001</v>
      </c>
      <c r="F15645" s="9">
        <f t="shared" si="244"/>
        <v>20.282116977669009</v>
      </c>
      <c r="G15645" s="9">
        <f>metadata!$A$49-F15645</f>
        <v>-0.28211697766900912</v>
      </c>
      <c r="H15645" s="9">
        <f>metadata!$A$5-G15645</f>
        <v>1624.7521169776689</v>
      </c>
      <c r="K15645" s="9"/>
      <c r="R15645" s="35"/>
      <c r="T15645" s="36"/>
    </row>
    <row r="15646" spans="1:20" x14ac:dyDescent="0.2">
      <c r="A15646" s="8">
        <v>40408.416666666664</v>
      </c>
      <c r="B15646" s="31" t="s">
        <v>44</v>
      </c>
      <c r="C15646">
        <v>11.887</v>
      </c>
      <c r="D15646">
        <v>40.716999999999999</v>
      </c>
      <c r="E15646">
        <v>4.5190000000000001</v>
      </c>
      <c r="F15646" s="9">
        <f t="shared" si="244"/>
        <v>20.275365555215661</v>
      </c>
      <c r="G15646" s="9">
        <f>metadata!$A$49-F15646</f>
        <v>-0.27536555521566086</v>
      </c>
      <c r="H15646" s="9">
        <f>metadata!$A$5-G15646</f>
        <v>1624.7453655552156</v>
      </c>
      <c r="K15646" s="9"/>
      <c r="R15646" s="35"/>
      <c r="T15646" s="36"/>
    </row>
    <row r="15647" spans="1:20" x14ac:dyDescent="0.2">
      <c r="A15647" s="8">
        <v>40408.458333333336</v>
      </c>
      <c r="B15647" s="31" t="s">
        <v>44</v>
      </c>
      <c r="C15647">
        <v>11.891500000000001</v>
      </c>
      <c r="D15647">
        <v>40.716999999999999</v>
      </c>
      <c r="E15647">
        <v>4.5190000000000001</v>
      </c>
      <c r="F15647" s="9">
        <f t="shared" si="244"/>
        <v>20.272200825940654</v>
      </c>
      <c r="G15647" s="9">
        <f>metadata!$A$49-F15647</f>
        <v>-0.27220082594065431</v>
      </c>
      <c r="H15647" s="9">
        <f>metadata!$A$5-G15647</f>
        <v>1624.7422008259407</v>
      </c>
      <c r="K15647" s="9"/>
      <c r="R15647" s="35"/>
      <c r="T15647" s="36"/>
    </row>
    <row r="15648" spans="1:20" x14ac:dyDescent="0.2">
      <c r="A15648" s="8">
        <v>40408.5</v>
      </c>
      <c r="B15648" s="31" t="s">
        <v>44</v>
      </c>
      <c r="C15648">
        <v>11.887</v>
      </c>
      <c r="D15648">
        <v>40.7119</v>
      </c>
      <c r="E15648">
        <v>4.5190000000000001</v>
      </c>
      <c r="F15648" s="9">
        <f t="shared" si="244"/>
        <v>20.271778862037319</v>
      </c>
      <c r="G15648" s="9">
        <f>metadata!$A$49-F15648</f>
        <v>-0.27177886203731916</v>
      </c>
      <c r="H15648" s="9">
        <f>metadata!$A$5-G15648</f>
        <v>1624.7417788620373</v>
      </c>
      <c r="K15648" s="9"/>
      <c r="R15648" s="35"/>
      <c r="T15648" s="36"/>
    </row>
    <row r="15649" spans="1:20" x14ac:dyDescent="0.2">
      <c r="A15649" s="8">
        <v>40408.541666666664</v>
      </c>
      <c r="B15649" s="31" t="s">
        <v>44</v>
      </c>
      <c r="C15649">
        <v>11.891500000000001</v>
      </c>
      <c r="D15649">
        <v>40.7119</v>
      </c>
      <c r="E15649">
        <v>4.5190000000000001</v>
      </c>
      <c r="F15649" s="9">
        <f t="shared" si="244"/>
        <v>20.268614132762313</v>
      </c>
      <c r="G15649" s="9">
        <f>metadata!$A$49-F15649</f>
        <v>-0.26861413276231261</v>
      </c>
      <c r="H15649" s="9">
        <f>metadata!$A$5-G15649</f>
        <v>1624.7386141327625</v>
      </c>
      <c r="K15649" s="9"/>
      <c r="R15649" s="35"/>
      <c r="T15649" s="36"/>
    </row>
    <row r="15650" spans="1:20" x14ac:dyDescent="0.2">
      <c r="A15650" s="8">
        <v>40408.583333333336</v>
      </c>
      <c r="B15650" s="31" t="s">
        <v>44</v>
      </c>
      <c r="C15650">
        <v>11.887</v>
      </c>
      <c r="D15650">
        <v>40.7119</v>
      </c>
      <c r="E15650">
        <v>4.5190000000000001</v>
      </c>
      <c r="F15650" s="9">
        <f t="shared" si="244"/>
        <v>20.271778862037319</v>
      </c>
      <c r="G15650" s="9">
        <f>metadata!$A$49-F15650</f>
        <v>-0.27177886203731916</v>
      </c>
      <c r="H15650" s="9">
        <f>metadata!$A$5-G15650</f>
        <v>1624.7417788620373</v>
      </c>
      <c r="K15650" s="9"/>
      <c r="R15650" s="35"/>
      <c r="T15650" s="36"/>
    </row>
    <row r="15651" spans="1:20" x14ac:dyDescent="0.2">
      <c r="A15651" s="8">
        <v>40408.625</v>
      </c>
      <c r="B15651" s="31" t="s">
        <v>44</v>
      </c>
      <c r="C15651">
        <v>11.878</v>
      </c>
      <c r="D15651">
        <v>40.707000000000001</v>
      </c>
      <c r="E15651">
        <v>4.5190000000000001</v>
      </c>
      <c r="F15651" s="9">
        <f t="shared" si="244"/>
        <v>20.27466228204344</v>
      </c>
      <c r="G15651" s="9">
        <f>metadata!$A$49-F15651</f>
        <v>-0.27466228204344034</v>
      </c>
      <c r="H15651" s="9">
        <f>metadata!$A$5-G15651</f>
        <v>1624.7446622820435</v>
      </c>
      <c r="K15651" s="9"/>
      <c r="R15651" s="35"/>
      <c r="T15651" s="36"/>
    </row>
    <row r="15652" spans="1:20" x14ac:dyDescent="0.2">
      <c r="A15652" s="8">
        <v>40408.666666666664</v>
      </c>
      <c r="B15652" s="31" t="s">
        <v>44</v>
      </c>
      <c r="C15652">
        <v>11.8734</v>
      </c>
      <c r="D15652">
        <v>40.701900000000002</v>
      </c>
      <c r="E15652">
        <v>4.5190000000000001</v>
      </c>
      <c r="F15652" s="9">
        <f t="shared" si="244"/>
        <v>20.274310645457327</v>
      </c>
      <c r="G15652" s="9">
        <f>metadata!$A$49-F15652</f>
        <v>-0.27431064545732653</v>
      </c>
      <c r="H15652" s="9">
        <f>metadata!$A$5-G15652</f>
        <v>1624.7443106454573</v>
      </c>
      <c r="K15652" s="9"/>
      <c r="R15652" s="35"/>
      <c r="T15652" s="36"/>
    </row>
    <row r="15653" spans="1:20" x14ac:dyDescent="0.2">
      <c r="A15653" s="8">
        <v>40408.708333333336</v>
      </c>
      <c r="B15653" s="31" t="s">
        <v>44</v>
      </c>
      <c r="C15653">
        <v>11.8734</v>
      </c>
      <c r="D15653">
        <v>40.701900000000002</v>
      </c>
      <c r="E15653">
        <v>4.5190000000000001</v>
      </c>
      <c r="F15653" s="9">
        <f t="shared" si="244"/>
        <v>20.274310645457327</v>
      </c>
      <c r="G15653" s="9">
        <f>metadata!$A$49-F15653</f>
        <v>-0.27431064545732653</v>
      </c>
      <c r="H15653" s="9">
        <f>metadata!$A$5-G15653</f>
        <v>1624.7443106454573</v>
      </c>
      <c r="K15653" s="9"/>
      <c r="R15653" s="35"/>
      <c r="T15653" s="36"/>
    </row>
    <row r="15654" spans="1:20" x14ac:dyDescent="0.2">
      <c r="A15654" s="8">
        <v>40408.75</v>
      </c>
      <c r="B15654" s="31" t="s">
        <v>44</v>
      </c>
      <c r="C15654">
        <v>11.8734</v>
      </c>
      <c r="D15654">
        <v>40.701900000000002</v>
      </c>
      <c r="E15654">
        <v>4.5190000000000001</v>
      </c>
      <c r="F15654" s="9">
        <f t="shared" si="244"/>
        <v>20.274310645457327</v>
      </c>
      <c r="G15654" s="9">
        <f>metadata!$A$49-F15654</f>
        <v>-0.27431064545732653</v>
      </c>
      <c r="H15654" s="9">
        <f>metadata!$A$5-G15654</f>
        <v>1624.7443106454573</v>
      </c>
      <c r="K15654" s="9"/>
      <c r="R15654" s="35"/>
      <c r="T15654" s="36"/>
    </row>
    <row r="15655" spans="1:20" x14ac:dyDescent="0.2">
      <c r="A15655" s="8">
        <v>40408.791666666664</v>
      </c>
      <c r="B15655" s="31" t="s">
        <v>44</v>
      </c>
      <c r="C15655">
        <v>11.8644</v>
      </c>
      <c r="D15655">
        <v>40.696899999999999</v>
      </c>
      <c r="E15655">
        <v>4.5190000000000001</v>
      </c>
      <c r="F15655" s="9">
        <f t="shared" si="244"/>
        <v>20.277123738146223</v>
      </c>
      <c r="G15655" s="9">
        <f>metadata!$A$49-F15655</f>
        <v>-0.27712373814622282</v>
      </c>
      <c r="H15655" s="9">
        <f>metadata!$A$5-G15655</f>
        <v>1624.7471237381462</v>
      </c>
      <c r="K15655" s="9"/>
      <c r="R15655" s="35"/>
      <c r="T15655" s="36"/>
    </row>
    <row r="15656" spans="1:20" x14ac:dyDescent="0.2">
      <c r="A15656" s="8">
        <v>40408.833333333336</v>
      </c>
      <c r="B15656" s="31" t="s">
        <v>44</v>
      </c>
      <c r="C15656">
        <v>11.8644</v>
      </c>
      <c r="D15656">
        <v>40.696899999999999</v>
      </c>
      <c r="E15656">
        <v>4.5190000000000001</v>
      </c>
      <c r="F15656" s="9">
        <f t="shared" si="244"/>
        <v>20.277123738146223</v>
      </c>
      <c r="G15656" s="9">
        <f>metadata!$A$49-F15656</f>
        <v>-0.27712373814622282</v>
      </c>
      <c r="H15656" s="9">
        <f>metadata!$A$5-G15656</f>
        <v>1624.7471237381462</v>
      </c>
      <c r="K15656" s="9"/>
      <c r="R15656" s="35"/>
      <c r="T15656" s="36"/>
    </row>
    <row r="15657" spans="1:20" x14ac:dyDescent="0.2">
      <c r="A15657" s="8">
        <v>40408.875</v>
      </c>
      <c r="B15657" s="31" t="s">
        <v>44</v>
      </c>
      <c r="C15657">
        <v>11.8644</v>
      </c>
      <c r="D15657">
        <v>40.701900000000002</v>
      </c>
      <c r="E15657">
        <v>4.5190000000000001</v>
      </c>
      <c r="F15657" s="9">
        <f t="shared" si="244"/>
        <v>20.280640104007343</v>
      </c>
      <c r="G15657" s="9">
        <f>metadata!$A$49-F15657</f>
        <v>-0.28064010400734318</v>
      </c>
      <c r="H15657" s="9">
        <f>metadata!$A$5-G15657</f>
        <v>1624.7506401040073</v>
      </c>
      <c r="K15657" s="9"/>
      <c r="R15657" s="35"/>
      <c r="T15657" s="36"/>
    </row>
    <row r="15658" spans="1:20" x14ac:dyDescent="0.2">
      <c r="A15658" s="8">
        <v>40408.916666666664</v>
      </c>
      <c r="B15658" s="31" t="s">
        <v>44</v>
      </c>
      <c r="C15658">
        <v>11.8644</v>
      </c>
      <c r="D15658">
        <v>40.696899999999999</v>
      </c>
      <c r="E15658">
        <v>4.5190000000000001</v>
      </c>
      <c r="F15658" s="9">
        <f t="shared" si="244"/>
        <v>20.277123738146223</v>
      </c>
      <c r="G15658" s="9">
        <f>metadata!$A$49-F15658</f>
        <v>-0.27712373814622282</v>
      </c>
      <c r="H15658" s="9">
        <f>metadata!$A$5-G15658</f>
        <v>1624.7471237381462</v>
      </c>
      <c r="K15658" s="9"/>
      <c r="R15658" s="35"/>
      <c r="T15658" s="36"/>
    </row>
    <row r="15659" spans="1:20" x14ac:dyDescent="0.2">
      <c r="A15659" s="8">
        <v>40408.958333333336</v>
      </c>
      <c r="B15659" s="31" t="s">
        <v>44</v>
      </c>
      <c r="C15659">
        <v>11.8599</v>
      </c>
      <c r="D15659">
        <v>40.686900000000001</v>
      </c>
      <c r="E15659">
        <v>4.5190000000000001</v>
      </c>
      <c r="F15659" s="9">
        <f t="shared" si="244"/>
        <v>20.273255735698992</v>
      </c>
      <c r="G15659" s="9">
        <f>metadata!$A$49-F15659</f>
        <v>-0.2732557356989922</v>
      </c>
      <c r="H15659" s="9">
        <f>metadata!$A$5-G15659</f>
        <v>1624.743255735699</v>
      </c>
      <c r="K15659" s="9"/>
      <c r="R15659" s="35"/>
      <c r="T15659" s="36"/>
    </row>
    <row r="15660" spans="1:20" x14ac:dyDescent="0.2">
      <c r="A15660" s="8">
        <v>40409</v>
      </c>
      <c r="B15660" s="31" t="s">
        <v>44</v>
      </c>
      <c r="C15660">
        <v>11.855399999999999</v>
      </c>
      <c r="D15660">
        <v>40.686900000000001</v>
      </c>
      <c r="E15660">
        <v>4.5190000000000001</v>
      </c>
      <c r="F15660" s="9">
        <f t="shared" si="244"/>
        <v>20.276420464973999</v>
      </c>
      <c r="G15660" s="9">
        <f>metadata!$A$49-F15660</f>
        <v>-0.27642046497399875</v>
      </c>
      <c r="H15660" s="9">
        <f>metadata!$A$5-G15660</f>
        <v>1624.7464204649741</v>
      </c>
      <c r="K15660" s="9"/>
      <c r="R15660" s="35"/>
      <c r="T15660" s="36"/>
    </row>
    <row r="15661" spans="1:20" x14ac:dyDescent="0.2">
      <c r="A15661" s="8">
        <v>40409.041666666664</v>
      </c>
      <c r="B15661" s="31" t="s">
        <v>44</v>
      </c>
      <c r="C15661">
        <v>11.855399999999999</v>
      </c>
      <c r="D15661">
        <v>40.686900000000001</v>
      </c>
      <c r="E15661">
        <v>4.5190000000000001</v>
      </c>
      <c r="F15661" s="9">
        <f t="shared" si="244"/>
        <v>20.276420464973999</v>
      </c>
      <c r="G15661" s="9">
        <f>metadata!$A$49-F15661</f>
        <v>-0.27642046497399875</v>
      </c>
      <c r="H15661" s="9">
        <f>metadata!$A$5-G15661</f>
        <v>1624.7464204649741</v>
      </c>
      <c r="K15661" s="9"/>
      <c r="R15661" s="35"/>
      <c r="T15661" s="36"/>
    </row>
    <row r="15662" spans="1:20" x14ac:dyDescent="0.2">
      <c r="A15662" s="8">
        <v>40409.083333333336</v>
      </c>
      <c r="B15662" s="31" t="s">
        <v>44</v>
      </c>
      <c r="C15662">
        <v>11.850899999999999</v>
      </c>
      <c r="D15662">
        <v>40.686900000000001</v>
      </c>
      <c r="E15662">
        <v>4.5190000000000001</v>
      </c>
      <c r="F15662" s="9">
        <f t="shared" si="244"/>
        <v>20.279585194249009</v>
      </c>
      <c r="G15662" s="9">
        <f>metadata!$A$49-F15662</f>
        <v>-0.27958519424900885</v>
      </c>
      <c r="H15662" s="9">
        <f>metadata!$A$5-G15662</f>
        <v>1624.749585194249</v>
      </c>
      <c r="K15662" s="9"/>
      <c r="R15662" s="35"/>
      <c r="T15662" s="36"/>
    </row>
    <row r="15663" spans="1:20" x14ac:dyDescent="0.2">
      <c r="A15663" s="8">
        <v>40409.125</v>
      </c>
      <c r="B15663" s="31" t="s">
        <v>44</v>
      </c>
      <c r="C15663">
        <v>11.850899999999999</v>
      </c>
      <c r="D15663">
        <v>40.681800000000003</v>
      </c>
      <c r="E15663">
        <v>4.5190000000000001</v>
      </c>
      <c r="F15663" s="9">
        <f t="shared" si="244"/>
        <v>20.275998501070667</v>
      </c>
      <c r="G15663" s="9">
        <f>metadata!$A$49-F15663</f>
        <v>-0.27599850107066715</v>
      </c>
      <c r="H15663" s="9">
        <f>metadata!$A$5-G15663</f>
        <v>1624.7459985010707</v>
      </c>
      <c r="K15663" s="9"/>
      <c r="R15663" s="35"/>
      <c r="T15663" s="36"/>
    </row>
    <row r="15664" spans="1:20" x14ac:dyDescent="0.2">
      <c r="A15664" s="8">
        <v>40409.166666666664</v>
      </c>
      <c r="B15664" s="31" t="s">
        <v>44</v>
      </c>
      <c r="C15664">
        <v>11.8462</v>
      </c>
      <c r="D15664">
        <v>40.686900000000001</v>
      </c>
      <c r="E15664">
        <v>4.5190000000000001</v>
      </c>
      <c r="F15664" s="9">
        <f t="shared" si="244"/>
        <v>20.282890578158458</v>
      </c>
      <c r="G15664" s="9">
        <f>metadata!$A$49-F15664</f>
        <v>-0.28289057815845808</v>
      </c>
      <c r="H15664" s="9">
        <f>metadata!$A$5-G15664</f>
        <v>1624.7528905781585</v>
      </c>
      <c r="K15664" s="9"/>
      <c r="R15664" s="35"/>
      <c r="T15664" s="36"/>
    </row>
    <row r="15665" spans="1:20" x14ac:dyDescent="0.2">
      <c r="A15665" s="8">
        <v>40409.208333333336</v>
      </c>
      <c r="B15665" s="31" t="s">
        <v>44</v>
      </c>
      <c r="C15665">
        <v>11.855399999999999</v>
      </c>
      <c r="D15665">
        <v>40.686900000000001</v>
      </c>
      <c r="E15665">
        <v>4.5190000000000001</v>
      </c>
      <c r="F15665" s="9">
        <f t="shared" si="244"/>
        <v>20.276420464973999</v>
      </c>
      <c r="G15665" s="9">
        <f>metadata!$A$49-F15665</f>
        <v>-0.27642046497399875</v>
      </c>
      <c r="H15665" s="9">
        <f>metadata!$A$5-G15665</f>
        <v>1624.7464204649741</v>
      </c>
      <c r="K15665" s="9"/>
      <c r="R15665" s="35"/>
      <c r="T15665" s="36"/>
    </row>
    <row r="15666" spans="1:20" x14ac:dyDescent="0.2">
      <c r="A15666" s="8">
        <v>40409.25</v>
      </c>
      <c r="B15666" s="31" t="s">
        <v>44</v>
      </c>
      <c r="C15666">
        <v>11.855399999999999</v>
      </c>
      <c r="D15666">
        <v>40.686900000000001</v>
      </c>
      <c r="E15666">
        <v>4.5190000000000001</v>
      </c>
      <c r="F15666" s="9">
        <f t="shared" si="244"/>
        <v>20.276420464973999</v>
      </c>
      <c r="G15666" s="9">
        <f>metadata!$A$49-F15666</f>
        <v>-0.27642046497399875</v>
      </c>
      <c r="H15666" s="9">
        <f>metadata!$A$5-G15666</f>
        <v>1624.7464204649741</v>
      </c>
      <c r="K15666" s="9"/>
      <c r="R15666" s="35"/>
      <c r="T15666" s="36"/>
    </row>
    <row r="15667" spans="1:20" x14ac:dyDescent="0.2">
      <c r="A15667" s="8">
        <v>40409.291666666664</v>
      </c>
      <c r="B15667" s="31" t="s">
        <v>44</v>
      </c>
      <c r="C15667">
        <v>11.855399999999999</v>
      </c>
      <c r="D15667">
        <v>40.686900000000001</v>
      </c>
      <c r="E15667">
        <v>4.5190000000000001</v>
      </c>
      <c r="F15667" s="9">
        <f t="shared" si="244"/>
        <v>20.276420464973999</v>
      </c>
      <c r="G15667" s="9">
        <f>metadata!$A$49-F15667</f>
        <v>-0.27642046497399875</v>
      </c>
      <c r="H15667" s="9">
        <f>metadata!$A$5-G15667</f>
        <v>1624.7464204649741</v>
      </c>
      <c r="K15667" s="9"/>
      <c r="R15667" s="35"/>
      <c r="T15667" s="36"/>
    </row>
    <row r="15668" spans="1:20" x14ac:dyDescent="0.2">
      <c r="A15668" s="8">
        <v>40409.333333333336</v>
      </c>
      <c r="B15668" s="31" t="s">
        <v>44</v>
      </c>
      <c r="C15668">
        <v>11.855399999999999</v>
      </c>
      <c r="D15668">
        <v>40.681800000000003</v>
      </c>
      <c r="E15668">
        <v>4.5190000000000001</v>
      </c>
      <c r="F15668" s="9">
        <f t="shared" si="244"/>
        <v>20.272833771795661</v>
      </c>
      <c r="G15668" s="9">
        <f>metadata!$A$49-F15668</f>
        <v>-0.2728337717956606</v>
      </c>
      <c r="H15668" s="9">
        <f>metadata!$A$5-G15668</f>
        <v>1624.7428337717956</v>
      </c>
      <c r="K15668" s="9"/>
      <c r="R15668" s="35"/>
      <c r="T15668" s="36"/>
    </row>
    <row r="15669" spans="1:20" x14ac:dyDescent="0.2">
      <c r="A15669" s="8">
        <v>40409.375</v>
      </c>
      <c r="B15669" s="31" t="s">
        <v>44</v>
      </c>
      <c r="C15669">
        <v>11.8644</v>
      </c>
      <c r="D15669">
        <v>40.686900000000001</v>
      </c>
      <c r="E15669">
        <v>4.5190000000000001</v>
      </c>
      <c r="F15669" s="9">
        <f t="shared" si="244"/>
        <v>20.270091006423982</v>
      </c>
      <c r="G15669" s="9">
        <f>metadata!$A$49-F15669</f>
        <v>-0.27009100642398209</v>
      </c>
      <c r="H15669" s="9">
        <f>metadata!$A$5-G15669</f>
        <v>1624.7400910064241</v>
      </c>
      <c r="K15669" s="9"/>
      <c r="R15669" s="35"/>
      <c r="T15669" s="36"/>
    </row>
    <row r="15670" spans="1:20" x14ac:dyDescent="0.2">
      <c r="A15670" s="8">
        <v>40409.416666666664</v>
      </c>
      <c r="B15670" s="31" t="s">
        <v>44</v>
      </c>
      <c r="C15670">
        <v>11.869</v>
      </c>
      <c r="D15670">
        <v>40.686900000000001</v>
      </c>
      <c r="E15670">
        <v>4.5190000000000001</v>
      </c>
      <c r="F15670" s="9">
        <f t="shared" si="244"/>
        <v>20.266855949831754</v>
      </c>
      <c r="G15670" s="9">
        <f>metadata!$A$49-F15670</f>
        <v>-0.2668559498317542</v>
      </c>
      <c r="H15670" s="9">
        <f>metadata!$A$5-G15670</f>
        <v>1624.7368559498318</v>
      </c>
      <c r="K15670" s="9"/>
      <c r="R15670" s="35"/>
      <c r="T15670" s="36"/>
    </row>
    <row r="15671" spans="1:20" x14ac:dyDescent="0.2">
      <c r="A15671" s="8">
        <v>40409.458333333336</v>
      </c>
      <c r="B15671" s="31" t="s">
        <v>44</v>
      </c>
      <c r="C15671">
        <v>11.869</v>
      </c>
      <c r="D15671">
        <v>40.686900000000001</v>
      </c>
      <c r="E15671">
        <v>4.5190000000000001</v>
      </c>
      <c r="F15671" s="9">
        <f t="shared" si="244"/>
        <v>20.266855949831754</v>
      </c>
      <c r="G15671" s="9">
        <f>metadata!$A$49-F15671</f>
        <v>-0.2668559498317542</v>
      </c>
      <c r="H15671" s="9">
        <f>metadata!$A$5-G15671</f>
        <v>1624.7368559498318</v>
      </c>
      <c r="K15671" s="9"/>
      <c r="R15671" s="35"/>
      <c r="T15671" s="36"/>
    </row>
    <row r="15672" spans="1:20" x14ac:dyDescent="0.2">
      <c r="A15672" s="8">
        <v>40409.5</v>
      </c>
      <c r="B15672" s="31" t="s">
        <v>44</v>
      </c>
      <c r="C15672">
        <v>11.869</v>
      </c>
      <c r="D15672">
        <v>40.681800000000003</v>
      </c>
      <c r="E15672">
        <v>4.5190000000000001</v>
      </c>
      <c r="F15672" s="9">
        <f t="shared" si="244"/>
        <v>20.263269256653412</v>
      </c>
      <c r="G15672" s="9">
        <f>metadata!$A$49-F15672</f>
        <v>-0.2632692566534125</v>
      </c>
      <c r="H15672" s="9">
        <f>metadata!$A$5-G15672</f>
        <v>1624.7332692566533</v>
      </c>
      <c r="K15672" s="9"/>
      <c r="R15672" s="35"/>
      <c r="T15672" s="36"/>
    </row>
    <row r="15673" spans="1:20" x14ac:dyDescent="0.2">
      <c r="A15673" s="8">
        <v>40409.541666666664</v>
      </c>
      <c r="B15673" s="31" t="s">
        <v>44</v>
      </c>
      <c r="C15673">
        <v>11.8644</v>
      </c>
      <c r="D15673">
        <v>40.671799999999998</v>
      </c>
      <c r="E15673">
        <v>4.5190000000000001</v>
      </c>
      <c r="F15673" s="9">
        <f t="shared" si="244"/>
        <v>20.2594715815234</v>
      </c>
      <c r="G15673" s="9">
        <f>metadata!$A$49-F15673</f>
        <v>-0.25947158152339966</v>
      </c>
      <c r="H15673" s="9">
        <f>metadata!$A$5-G15673</f>
        <v>1624.7294715815235</v>
      </c>
      <c r="K15673" s="9"/>
      <c r="R15673" s="35"/>
      <c r="T15673" s="36"/>
    </row>
    <row r="15674" spans="1:20" x14ac:dyDescent="0.2">
      <c r="A15674" s="8">
        <v>40409.583333333336</v>
      </c>
      <c r="B15674" s="31" t="s">
        <v>44</v>
      </c>
      <c r="C15674">
        <v>11.869</v>
      </c>
      <c r="D15674">
        <v>40.676699999999997</v>
      </c>
      <c r="E15674">
        <v>4.5190000000000001</v>
      </c>
      <c r="F15674" s="9">
        <f t="shared" si="244"/>
        <v>20.259682563475067</v>
      </c>
      <c r="G15674" s="9">
        <f>metadata!$A$49-F15674</f>
        <v>-0.25968256347506724</v>
      </c>
      <c r="H15674" s="9">
        <f>metadata!$A$5-G15674</f>
        <v>1624.7296825634751</v>
      </c>
      <c r="K15674" s="9"/>
      <c r="R15674" s="35"/>
      <c r="T15674" s="36"/>
    </row>
    <row r="15675" spans="1:20" x14ac:dyDescent="0.2">
      <c r="A15675" s="8">
        <v>40409.625</v>
      </c>
      <c r="B15675" s="31" t="s">
        <v>44</v>
      </c>
      <c r="C15675">
        <v>11.8644</v>
      </c>
      <c r="D15675">
        <v>40.671799999999998</v>
      </c>
      <c r="E15675">
        <v>4.5190000000000001</v>
      </c>
      <c r="F15675" s="9">
        <f t="shared" si="244"/>
        <v>20.2594715815234</v>
      </c>
      <c r="G15675" s="9">
        <f>metadata!$A$49-F15675</f>
        <v>-0.25947158152339966</v>
      </c>
      <c r="H15675" s="9">
        <f>metadata!$A$5-G15675</f>
        <v>1624.7294715815235</v>
      </c>
      <c r="K15675" s="9"/>
      <c r="R15675" s="35"/>
      <c r="T15675" s="36"/>
    </row>
    <row r="15676" spans="1:20" x14ac:dyDescent="0.2">
      <c r="A15676" s="8">
        <v>40409.666666666664</v>
      </c>
      <c r="B15676" s="31" t="s">
        <v>44</v>
      </c>
      <c r="C15676">
        <v>11.8644</v>
      </c>
      <c r="D15676">
        <v>40.671799999999998</v>
      </c>
      <c r="E15676">
        <v>4.5190000000000001</v>
      </c>
      <c r="F15676" s="9">
        <f t="shared" si="244"/>
        <v>20.2594715815234</v>
      </c>
      <c r="G15676" s="9">
        <f>metadata!$A$49-F15676</f>
        <v>-0.25947158152339966</v>
      </c>
      <c r="H15676" s="9">
        <f>metadata!$A$5-G15676</f>
        <v>1624.7294715815235</v>
      </c>
      <c r="K15676" s="9"/>
      <c r="R15676" s="35"/>
      <c r="T15676" s="36"/>
    </row>
    <row r="15677" spans="1:20" x14ac:dyDescent="0.2">
      <c r="A15677" s="8">
        <v>40409.708333333336</v>
      </c>
      <c r="B15677" s="31" t="s">
        <v>44</v>
      </c>
      <c r="C15677">
        <v>11.8599</v>
      </c>
      <c r="D15677">
        <v>40.671799999999998</v>
      </c>
      <c r="E15677">
        <v>4.5190000000000001</v>
      </c>
      <c r="F15677" s="9">
        <f t="shared" si="244"/>
        <v>20.262636310798406</v>
      </c>
      <c r="G15677" s="9">
        <f>metadata!$A$49-F15677</f>
        <v>-0.26263631079840621</v>
      </c>
      <c r="H15677" s="9">
        <f>metadata!$A$5-G15677</f>
        <v>1624.7326363107984</v>
      </c>
      <c r="K15677" s="9"/>
      <c r="R15677" s="35"/>
      <c r="T15677" s="36"/>
    </row>
    <row r="15678" spans="1:20" x14ac:dyDescent="0.2">
      <c r="A15678" s="8">
        <v>40409.75</v>
      </c>
      <c r="B15678" s="31" t="s">
        <v>44</v>
      </c>
      <c r="C15678">
        <v>11.850899999999999</v>
      </c>
      <c r="D15678">
        <v>40.666699999999999</v>
      </c>
      <c r="E15678">
        <v>4.5190000000000001</v>
      </c>
      <c r="F15678" s="9">
        <f t="shared" si="244"/>
        <v>20.265379076170081</v>
      </c>
      <c r="G15678" s="9">
        <f>metadata!$A$49-F15678</f>
        <v>-0.26537907617008116</v>
      </c>
      <c r="H15678" s="9">
        <f>metadata!$A$5-G15678</f>
        <v>1624.7353790761701</v>
      </c>
      <c r="K15678" s="9"/>
      <c r="R15678" s="35"/>
      <c r="T15678" s="36"/>
    </row>
    <row r="15679" spans="1:20" x14ac:dyDescent="0.2">
      <c r="A15679" s="8">
        <v>40409.791666666664</v>
      </c>
      <c r="B15679" s="31" t="s">
        <v>44</v>
      </c>
      <c r="C15679">
        <v>11.850899999999999</v>
      </c>
      <c r="D15679">
        <v>40.666699999999999</v>
      </c>
      <c r="E15679">
        <v>4.5190000000000001</v>
      </c>
      <c r="F15679" s="9">
        <f t="shared" si="244"/>
        <v>20.265379076170081</v>
      </c>
      <c r="G15679" s="9">
        <f>metadata!$A$49-F15679</f>
        <v>-0.26537907617008116</v>
      </c>
      <c r="H15679" s="9">
        <f>metadata!$A$5-G15679</f>
        <v>1624.7353790761701</v>
      </c>
      <c r="K15679" s="9"/>
      <c r="R15679" s="35"/>
      <c r="T15679" s="36"/>
    </row>
    <row r="15680" spans="1:20" x14ac:dyDescent="0.2">
      <c r="A15680" s="8">
        <v>40409.833333333336</v>
      </c>
      <c r="B15680" s="31" t="s">
        <v>44</v>
      </c>
      <c r="C15680">
        <v>11.8462</v>
      </c>
      <c r="D15680">
        <v>40.6616</v>
      </c>
      <c r="E15680">
        <v>4.5190000000000001</v>
      </c>
      <c r="F15680" s="9">
        <f t="shared" si="244"/>
        <v>20.265097766901192</v>
      </c>
      <c r="G15680" s="9">
        <f>metadata!$A$49-F15680</f>
        <v>-0.26509776690119224</v>
      </c>
      <c r="H15680" s="9">
        <f>metadata!$A$5-G15680</f>
        <v>1624.7350977669012</v>
      </c>
      <c r="K15680" s="9"/>
      <c r="R15680" s="35"/>
      <c r="T15680" s="36"/>
    </row>
    <row r="15681" spans="1:20" x14ac:dyDescent="0.2">
      <c r="A15681" s="8">
        <v>40409.875</v>
      </c>
      <c r="B15681" s="31" t="s">
        <v>44</v>
      </c>
      <c r="C15681">
        <v>11.8462</v>
      </c>
      <c r="D15681">
        <v>40.666699999999999</v>
      </c>
      <c r="E15681">
        <v>4.5190000000000001</v>
      </c>
      <c r="F15681" s="9">
        <f t="shared" si="244"/>
        <v>20.268684460079534</v>
      </c>
      <c r="G15681" s="9">
        <f>metadata!$A$49-F15681</f>
        <v>-0.26868446007953395</v>
      </c>
      <c r="H15681" s="9">
        <f>metadata!$A$5-G15681</f>
        <v>1624.7386844600796</v>
      </c>
      <c r="K15681" s="9"/>
      <c r="R15681" s="35"/>
      <c r="T15681" s="36"/>
    </row>
    <row r="15682" spans="1:20" x14ac:dyDescent="0.2">
      <c r="A15682" s="8">
        <v>40409.916666666664</v>
      </c>
      <c r="B15682" s="31" t="s">
        <v>44</v>
      </c>
      <c r="C15682">
        <v>11.8462</v>
      </c>
      <c r="D15682">
        <v>40.6616</v>
      </c>
      <c r="E15682">
        <v>4.5190000000000001</v>
      </c>
      <c r="F15682" s="9">
        <f t="shared" si="244"/>
        <v>20.265097766901192</v>
      </c>
      <c r="G15682" s="9">
        <f>metadata!$A$49-F15682</f>
        <v>-0.26509776690119224</v>
      </c>
      <c r="H15682" s="9">
        <f>metadata!$A$5-G15682</f>
        <v>1624.7350977669012</v>
      </c>
      <c r="K15682" s="9"/>
      <c r="R15682" s="35"/>
      <c r="T15682" s="36"/>
    </row>
    <row r="15683" spans="1:20" x14ac:dyDescent="0.2">
      <c r="A15683" s="8">
        <v>40409.958333333336</v>
      </c>
      <c r="B15683" s="31" t="s">
        <v>44</v>
      </c>
      <c r="C15683">
        <v>11.8462</v>
      </c>
      <c r="D15683">
        <v>40.6616</v>
      </c>
      <c r="E15683">
        <v>4.5190000000000001</v>
      </c>
      <c r="F15683" s="9">
        <f t="shared" ref="F15683:F15746" si="245">(D15683-C15683)*6897/9807</f>
        <v>20.265097766901192</v>
      </c>
      <c r="G15683" s="9">
        <f>metadata!$A$49-F15683</f>
        <v>-0.26509776690119224</v>
      </c>
      <c r="H15683" s="9">
        <f>metadata!$A$5-G15683</f>
        <v>1624.7350977669012</v>
      </c>
      <c r="K15683" s="9"/>
      <c r="R15683" s="35"/>
      <c r="T15683" s="36"/>
    </row>
    <row r="15684" spans="1:20" x14ac:dyDescent="0.2">
      <c r="A15684" s="8">
        <v>40410</v>
      </c>
      <c r="B15684" s="31" t="s">
        <v>44</v>
      </c>
      <c r="C15684">
        <v>11.8462</v>
      </c>
      <c r="D15684">
        <v>40.666699999999999</v>
      </c>
      <c r="E15684">
        <v>4.5190000000000001</v>
      </c>
      <c r="F15684" s="9">
        <f t="shared" si="245"/>
        <v>20.268684460079534</v>
      </c>
      <c r="G15684" s="9">
        <f>metadata!$A$49-F15684</f>
        <v>-0.26868446007953395</v>
      </c>
      <c r="H15684" s="9">
        <f>metadata!$A$5-G15684</f>
        <v>1624.7386844600796</v>
      </c>
      <c r="K15684" s="9"/>
      <c r="R15684" s="35"/>
      <c r="T15684" s="36"/>
    </row>
    <row r="15685" spans="1:20" x14ac:dyDescent="0.2">
      <c r="A15685" s="8">
        <v>40410.041666666664</v>
      </c>
      <c r="B15685" s="31" t="s">
        <v>44</v>
      </c>
      <c r="C15685">
        <v>11.841799999999999</v>
      </c>
      <c r="D15685">
        <v>40.6616</v>
      </c>
      <c r="E15685">
        <v>4.5190000000000001</v>
      </c>
      <c r="F15685" s="9">
        <f t="shared" si="245"/>
        <v>20.268192168858977</v>
      </c>
      <c r="G15685" s="9">
        <f>metadata!$A$49-F15685</f>
        <v>-0.26819216885897745</v>
      </c>
      <c r="H15685" s="9">
        <f>metadata!$A$5-G15685</f>
        <v>1624.7381921688591</v>
      </c>
      <c r="K15685" s="9"/>
      <c r="R15685" s="35"/>
      <c r="T15685" s="36"/>
    </row>
    <row r="15686" spans="1:20" x14ac:dyDescent="0.2">
      <c r="A15686" s="8">
        <v>40410.083333333336</v>
      </c>
      <c r="B15686" s="31" t="s">
        <v>44</v>
      </c>
      <c r="C15686">
        <v>11.837300000000001</v>
      </c>
      <c r="D15686">
        <v>40.656500000000001</v>
      </c>
      <c r="E15686">
        <v>4.5190000000000001</v>
      </c>
      <c r="F15686" s="9">
        <f t="shared" si="245"/>
        <v>20.267770204955646</v>
      </c>
      <c r="G15686" s="9">
        <f>metadata!$A$49-F15686</f>
        <v>-0.26777020495564585</v>
      </c>
      <c r="H15686" s="9">
        <f>metadata!$A$5-G15686</f>
        <v>1624.7377702049557</v>
      </c>
      <c r="K15686" s="9"/>
      <c r="R15686" s="35"/>
      <c r="T15686" s="36"/>
    </row>
    <row r="15687" spans="1:20" x14ac:dyDescent="0.2">
      <c r="A15687" s="8">
        <v>40410.125</v>
      </c>
      <c r="B15687" s="31" t="s">
        <v>44</v>
      </c>
      <c r="C15687">
        <v>11.837300000000001</v>
      </c>
      <c r="D15687">
        <v>40.6616</v>
      </c>
      <c r="E15687">
        <v>4.5190000000000001</v>
      </c>
      <c r="F15687" s="9">
        <f t="shared" si="245"/>
        <v>20.271356898133988</v>
      </c>
      <c r="G15687" s="9">
        <f>metadata!$A$49-F15687</f>
        <v>-0.27135689813398756</v>
      </c>
      <c r="H15687" s="9">
        <f>metadata!$A$5-G15687</f>
        <v>1624.741356898134</v>
      </c>
      <c r="K15687" s="9"/>
      <c r="R15687" s="35"/>
      <c r="T15687" s="36"/>
    </row>
    <row r="15688" spans="1:20" x14ac:dyDescent="0.2">
      <c r="A15688" s="8">
        <v>40410.166666666664</v>
      </c>
      <c r="B15688" s="31" t="s">
        <v>44</v>
      </c>
      <c r="C15688">
        <v>11.837300000000001</v>
      </c>
      <c r="D15688">
        <v>40.656500000000001</v>
      </c>
      <c r="E15688">
        <v>4.5190000000000001</v>
      </c>
      <c r="F15688" s="9">
        <f t="shared" si="245"/>
        <v>20.267770204955646</v>
      </c>
      <c r="G15688" s="9">
        <f>metadata!$A$49-F15688</f>
        <v>-0.26777020495564585</v>
      </c>
      <c r="H15688" s="9">
        <f>metadata!$A$5-G15688</f>
        <v>1624.7377702049557</v>
      </c>
      <c r="K15688" s="9"/>
      <c r="R15688" s="35"/>
      <c r="T15688" s="36"/>
    </row>
    <row r="15689" spans="1:20" x14ac:dyDescent="0.2">
      <c r="A15689" s="8">
        <v>40410.208333333336</v>
      </c>
      <c r="B15689" s="31" t="s">
        <v>44</v>
      </c>
      <c r="C15689">
        <v>11.832800000000001</v>
      </c>
      <c r="D15689">
        <v>40.656500000000001</v>
      </c>
      <c r="E15689">
        <v>4.5190000000000001</v>
      </c>
      <c r="F15689" s="9">
        <f t="shared" si="245"/>
        <v>20.270934934230652</v>
      </c>
      <c r="G15689" s="9">
        <f>metadata!$A$49-F15689</f>
        <v>-0.2709349342306524</v>
      </c>
      <c r="H15689" s="9">
        <f>metadata!$A$5-G15689</f>
        <v>1624.7409349342306</v>
      </c>
      <c r="K15689" s="9"/>
      <c r="R15689" s="35"/>
      <c r="T15689" s="36"/>
    </row>
    <row r="15690" spans="1:20" x14ac:dyDescent="0.2">
      <c r="A15690" s="8">
        <v>40410.25</v>
      </c>
      <c r="B15690" s="31" t="s">
        <v>44</v>
      </c>
      <c r="C15690">
        <v>11.837300000000001</v>
      </c>
      <c r="D15690">
        <v>40.656500000000001</v>
      </c>
      <c r="E15690">
        <v>4.5190000000000001</v>
      </c>
      <c r="F15690" s="9">
        <f t="shared" si="245"/>
        <v>20.267770204955646</v>
      </c>
      <c r="G15690" s="9">
        <f>metadata!$A$49-F15690</f>
        <v>-0.26777020495564585</v>
      </c>
      <c r="H15690" s="9">
        <f>metadata!$A$5-G15690</f>
        <v>1624.7377702049557</v>
      </c>
      <c r="K15690" s="9"/>
      <c r="R15690" s="35"/>
      <c r="T15690" s="36"/>
    </row>
    <row r="15691" spans="1:20" x14ac:dyDescent="0.2">
      <c r="A15691" s="8">
        <v>40410.291666666664</v>
      </c>
      <c r="B15691" s="31" t="s">
        <v>44</v>
      </c>
      <c r="C15691">
        <v>11.837300000000001</v>
      </c>
      <c r="D15691">
        <v>40.6616</v>
      </c>
      <c r="E15691">
        <v>4.5190000000000001</v>
      </c>
      <c r="F15691" s="9">
        <f t="shared" si="245"/>
        <v>20.271356898133988</v>
      </c>
      <c r="G15691" s="9">
        <f>metadata!$A$49-F15691</f>
        <v>-0.27135689813398756</v>
      </c>
      <c r="H15691" s="9">
        <f>metadata!$A$5-G15691</f>
        <v>1624.741356898134</v>
      </c>
      <c r="K15691" s="9"/>
      <c r="R15691" s="35"/>
      <c r="T15691" s="36"/>
    </row>
    <row r="15692" spans="1:20" x14ac:dyDescent="0.2">
      <c r="A15692" s="8">
        <v>40410.333333333336</v>
      </c>
      <c r="B15692" s="31" t="s">
        <v>44</v>
      </c>
      <c r="C15692">
        <v>11.837300000000001</v>
      </c>
      <c r="D15692">
        <v>40.656500000000001</v>
      </c>
      <c r="E15692">
        <v>4.5190000000000001</v>
      </c>
      <c r="F15692" s="9">
        <f t="shared" si="245"/>
        <v>20.267770204955646</v>
      </c>
      <c r="G15692" s="9">
        <f>metadata!$A$49-F15692</f>
        <v>-0.26777020495564585</v>
      </c>
      <c r="H15692" s="9">
        <f>metadata!$A$5-G15692</f>
        <v>1624.7377702049557</v>
      </c>
      <c r="K15692" s="9"/>
      <c r="R15692" s="35"/>
      <c r="T15692" s="36"/>
    </row>
    <row r="15693" spans="1:20" x14ac:dyDescent="0.2">
      <c r="A15693" s="8">
        <v>40410.375</v>
      </c>
      <c r="B15693" s="31" t="s">
        <v>44</v>
      </c>
      <c r="C15693">
        <v>11.841799999999999</v>
      </c>
      <c r="D15693">
        <v>40.656500000000001</v>
      </c>
      <c r="E15693">
        <v>4.5190000000000001</v>
      </c>
      <c r="F15693" s="9">
        <f t="shared" si="245"/>
        <v>20.264605475680636</v>
      </c>
      <c r="G15693" s="9">
        <f>metadata!$A$49-F15693</f>
        <v>-0.26460547568063575</v>
      </c>
      <c r="H15693" s="9">
        <f>metadata!$A$5-G15693</f>
        <v>1624.7346054756806</v>
      </c>
      <c r="K15693" s="9"/>
      <c r="R15693" s="35"/>
      <c r="T15693" s="36"/>
    </row>
    <row r="15694" spans="1:20" x14ac:dyDescent="0.2">
      <c r="A15694" s="8">
        <v>40410.416666666664</v>
      </c>
      <c r="B15694" s="31" t="s">
        <v>44</v>
      </c>
      <c r="C15694">
        <v>11.837300000000001</v>
      </c>
      <c r="D15694">
        <v>40.646500000000003</v>
      </c>
      <c r="E15694">
        <v>4.5190000000000001</v>
      </c>
      <c r="F15694" s="9">
        <f t="shared" si="245"/>
        <v>20.260737473233405</v>
      </c>
      <c r="G15694" s="9">
        <f>metadata!$A$49-F15694</f>
        <v>-0.26073747323340513</v>
      </c>
      <c r="H15694" s="9">
        <f>metadata!$A$5-G15694</f>
        <v>1624.7307374732334</v>
      </c>
      <c r="K15694" s="9"/>
      <c r="R15694" s="35"/>
      <c r="T15694" s="36"/>
    </row>
    <row r="15695" spans="1:20" x14ac:dyDescent="0.2">
      <c r="A15695" s="8">
        <v>40410.458333333336</v>
      </c>
      <c r="B15695" s="31" t="s">
        <v>44</v>
      </c>
      <c r="C15695">
        <v>11.837300000000001</v>
      </c>
      <c r="D15695">
        <v>40.641500000000001</v>
      </c>
      <c r="E15695">
        <v>4.5190000000000001</v>
      </c>
      <c r="F15695" s="9">
        <f t="shared" si="245"/>
        <v>20.257221107372285</v>
      </c>
      <c r="G15695" s="9">
        <f>metadata!$A$49-F15695</f>
        <v>-0.25722110737228476</v>
      </c>
      <c r="H15695" s="9">
        <f>metadata!$A$5-G15695</f>
        <v>1624.7272211073723</v>
      </c>
      <c r="K15695" s="9"/>
      <c r="R15695" s="35"/>
      <c r="T15695" s="36"/>
    </row>
    <row r="15696" spans="1:20" x14ac:dyDescent="0.2">
      <c r="A15696" s="8">
        <v>40410.5</v>
      </c>
      <c r="B15696" s="31" t="s">
        <v>44</v>
      </c>
      <c r="C15696">
        <v>11.837300000000001</v>
      </c>
      <c r="D15696">
        <v>40.636499999999998</v>
      </c>
      <c r="E15696">
        <v>4.5190000000000001</v>
      </c>
      <c r="F15696" s="9">
        <f t="shared" si="245"/>
        <v>20.253704741511164</v>
      </c>
      <c r="G15696" s="9">
        <f>metadata!$A$49-F15696</f>
        <v>-0.2537047415111644</v>
      </c>
      <c r="H15696" s="9">
        <f>metadata!$A$5-G15696</f>
        <v>1624.7237047415113</v>
      </c>
      <c r="K15696" s="9"/>
      <c r="R15696" s="35"/>
      <c r="T15696" s="36"/>
    </row>
    <row r="15697" spans="1:20" x14ac:dyDescent="0.2">
      <c r="A15697" s="8">
        <v>40410.541666666664</v>
      </c>
      <c r="B15697" s="31" t="s">
        <v>44</v>
      </c>
      <c r="C15697">
        <v>11.841799999999999</v>
      </c>
      <c r="D15697">
        <v>40.636499999999998</v>
      </c>
      <c r="E15697">
        <v>4.5190000000000001</v>
      </c>
      <c r="F15697" s="9">
        <f t="shared" si="245"/>
        <v>20.250540012236158</v>
      </c>
      <c r="G15697" s="9">
        <f>metadata!$A$49-F15697</f>
        <v>-0.25054001223615785</v>
      </c>
      <c r="H15697" s="9">
        <f>metadata!$A$5-G15697</f>
        <v>1624.7205400122361</v>
      </c>
      <c r="K15697" s="9"/>
      <c r="R15697" s="35"/>
      <c r="T15697" s="36"/>
    </row>
    <row r="15698" spans="1:20" x14ac:dyDescent="0.2">
      <c r="A15698" s="8">
        <v>40410.583333333336</v>
      </c>
      <c r="B15698" s="31" t="s">
        <v>44</v>
      </c>
      <c r="C15698">
        <v>11.837300000000001</v>
      </c>
      <c r="D15698">
        <v>40.631500000000003</v>
      </c>
      <c r="E15698">
        <v>4.5190000000000001</v>
      </c>
      <c r="F15698" s="9">
        <f t="shared" si="245"/>
        <v>20.250188375650048</v>
      </c>
      <c r="G15698" s="9">
        <f>metadata!$A$49-F15698</f>
        <v>-0.25018837565004759</v>
      </c>
      <c r="H15698" s="9">
        <f>metadata!$A$5-G15698</f>
        <v>1624.72018837565</v>
      </c>
      <c r="K15698" s="9"/>
      <c r="R15698" s="35"/>
      <c r="T15698" s="36"/>
    </row>
    <row r="15699" spans="1:20" x14ac:dyDescent="0.2">
      <c r="A15699" s="8">
        <v>40410.625</v>
      </c>
      <c r="B15699" s="31" t="s">
        <v>44</v>
      </c>
      <c r="C15699">
        <v>11.832800000000001</v>
      </c>
      <c r="D15699">
        <v>40.626399999999997</v>
      </c>
      <c r="E15699">
        <v>4.5190000000000001</v>
      </c>
      <c r="F15699" s="9">
        <f t="shared" si="245"/>
        <v>20.249766411746709</v>
      </c>
      <c r="G15699" s="9">
        <f>metadata!$A$49-F15699</f>
        <v>-0.24976641174670888</v>
      </c>
      <c r="H15699" s="9">
        <f>metadata!$A$5-G15699</f>
        <v>1624.7197664117468</v>
      </c>
      <c r="K15699" s="9"/>
      <c r="R15699" s="35"/>
      <c r="T15699" s="36"/>
    </row>
    <row r="15700" spans="1:20" x14ac:dyDescent="0.2">
      <c r="A15700" s="8">
        <v>40410.666666666664</v>
      </c>
      <c r="B15700" s="31" t="s">
        <v>44</v>
      </c>
      <c r="C15700">
        <v>11.837300000000001</v>
      </c>
      <c r="D15700">
        <v>40.631500000000003</v>
      </c>
      <c r="E15700">
        <v>4.5190000000000001</v>
      </c>
      <c r="F15700" s="9">
        <f t="shared" si="245"/>
        <v>20.250188375650048</v>
      </c>
      <c r="G15700" s="9">
        <f>metadata!$A$49-F15700</f>
        <v>-0.25018837565004759</v>
      </c>
      <c r="H15700" s="9">
        <f>metadata!$A$5-G15700</f>
        <v>1624.72018837565</v>
      </c>
      <c r="K15700" s="9"/>
      <c r="R15700" s="35"/>
      <c r="T15700" s="36"/>
    </row>
    <row r="15701" spans="1:20" x14ac:dyDescent="0.2">
      <c r="A15701" s="8">
        <v>40410.708333333336</v>
      </c>
      <c r="B15701" s="31" t="s">
        <v>44</v>
      </c>
      <c r="C15701">
        <v>11.832800000000001</v>
      </c>
      <c r="D15701">
        <v>40.631500000000003</v>
      </c>
      <c r="E15701">
        <v>4.5190000000000001</v>
      </c>
      <c r="F15701" s="9">
        <f t="shared" si="245"/>
        <v>20.253353104925054</v>
      </c>
      <c r="G15701" s="9">
        <f>metadata!$A$49-F15701</f>
        <v>-0.25335310492505414</v>
      </c>
      <c r="H15701" s="9">
        <f>metadata!$A$5-G15701</f>
        <v>1624.7233531049251</v>
      </c>
      <c r="K15701" s="9"/>
      <c r="R15701" s="35"/>
      <c r="T15701" s="36"/>
    </row>
    <row r="15702" spans="1:20" x14ac:dyDescent="0.2">
      <c r="A15702" s="8">
        <v>40410.75</v>
      </c>
      <c r="B15702" s="31" t="s">
        <v>44</v>
      </c>
      <c r="C15702">
        <v>11.832800000000001</v>
      </c>
      <c r="D15702">
        <v>40.626399999999997</v>
      </c>
      <c r="E15702">
        <v>4.5190000000000001</v>
      </c>
      <c r="F15702" s="9">
        <f t="shared" si="245"/>
        <v>20.249766411746709</v>
      </c>
      <c r="G15702" s="9">
        <f>metadata!$A$49-F15702</f>
        <v>-0.24976641174670888</v>
      </c>
      <c r="H15702" s="9">
        <f>metadata!$A$5-G15702</f>
        <v>1624.7197664117468</v>
      </c>
      <c r="K15702" s="9"/>
      <c r="R15702" s="35"/>
      <c r="T15702" s="36"/>
    </row>
    <row r="15703" spans="1:20" x14ac:dyDescent="0.2">
      <c r="A15703" s="8">
        <v>40410.791666666664</v>
      </c>
      <c r="B15703" s="31" t="s">
        <v>44</v>
      </c>
      <c r="C15703">
        <v>11.832800000000001</v>
      </c>
      <c r="D15703">
        <v>40.631500000000003</v>
      </c>
      <c r="E15703">
        <v>4.5190000000000001</v>
      </c>
      <c r="F15703" s="9">
        <f t="shared" si="245"/>
        <v>20.253353104925054</v>
      </c>
      <c r="G15703" s="9">
        <f>metadata!$A$49-F15703</f>
        <v>-0.25335310492505414</v>
      </c>
      <c r="H15703" s="9">
        <f>metadata!$A$5-G15703</f>
        <v>1624.7233531049251</v>
      </c>
      <c r="K15703" s="9"/>
      <c r="R15703" s="35"/>
      <c r="T15703" s="36"/>
    </row>
    <row r="15704" spans="1:20" x14ac:dyDescent="0.2">
      <c r="A15704" s="8">
        <v>40410.833333333336</v>
      </c>
      <c r="B15704" s="31" t="s">
        <v>44</v>
      </c>
      <c r="C15704">
        <v>11.832800000000001</v>
      </c>
      <c r="D15704">
        <v>40.631500000000003</v>
      </c>
      <c r="E15704">
        <v>4.5190000000000001</v>
      </c>
      <c r="F15704" s="9">
        <f t="shared" si="245"/>
        <v>20.253353104925054</v>
      </c>
      <c r="G15704" s="9">
        <f>metadata!$A$49-F15704</f>
        <v>-0.25335310492505414</v>
      </c>
      <c r="H15704" s="9">
        <f>metadata!$A$5-G15704</f>
        <v>1624.7233531049251</v>
      </c>
      <c r="K15704" s="9"/>
      <c r="R15704" s="35"/>
      <c r="T15704" s="36"/>
    </row>
    <row r="15705" spans="1:20" x14ac:dyDescent="0.2">
      <c r="A15705" s="8">
        <v>40410.875</v>
      </c>
      <c r="B15705" s="31" t="s">
        <v>44</v>
      </c>
      <c r="C15705">
        <v>11.832800000000001</v>
      </c>
      <c r="D15705">
        <v>40.631500000000003</v>
      </c>
      <c r="E15705">
        <v>4.5190000000000001</v>
      </c>
      <c r="F15705" s="9">
        <f t="shared" si="245"/>
        <v>20.253353104925054</v>
      </c>
      <c r="G15705" s="9">
        <f>metadata!$A$49-F15705</f>
        <v>-0.25335310492505414</v>
      </c>
      <c r="H15705" s="9">
        <f>metadata!$A$5-G15705</f>
        <v>1624.7233531049251</v>
      </c>
      <c r="K15705" s="9"/>
      <c r="R15705" s="35"/>
      <c r="T15705" s="36"/>
    </row>
    <row r="15706" spans="1:20" x14ac:dyDescent="0.2">
      <c r="A15706" s="8">
        <v>40410.916666666664</v>
      </c>
      <c r="B15706" s="31" t="s">
        <v>44</v>
      </c>
      <c r="C15706">
        <v>11.8283</v>
      </c>
      <c r="D15706">
        <v>40.631500000000003</v>
      </c>
      <c r="E15706">
        <v>4.5190000000000001</v>
      </c>
      <c r="F15706" s="9">
        <f t="shared" si="245"/>
        <v>20.256517834200064</v>
      </c>
      <c r="G15706" s="9">
        <f>metadata!$A$49-F15706</f>
        <v>-0.25651783420006424</v>
      </c>
      <c r="H15706" s="9">
        <f>metadata!$A$5-G15706</f>
        <v>1624.7265178342002</v>
      </c>
      <c r="K15706" s="9"/>
      <c r="R15706" s="35"/>
      <c r="T15706" s="36"/>
    </row>
    <row r="15707" spans="1:20" x14ac:dyDescent="0.2">
      <c r="A15707" s="8">
        <v>40410.958333333336</v>
      </c>
      <c r="B15707" s="31" t="s">
        <v>44</v>
      </c>
      <c r="C15707">
        <v>11.823600000000001</v>
      </c>
      <c r="D15707">
        <v>40.626399999999997</v>
      </c>
      <c r="E15707">
        <v>4.5190000000000001</v>
      </c>
      <c r="F15707" s="9">
        <f t="shared" si="245"/>
        <v>20.256236524931172</v>
      </c>
      <c r="G15707" s="9">
        <f>metadata!$A$49-F15707</f>
        <v>-0.25623652493117177</v>
      </c>
      <c r="H15707" s="9">
        <f>metadata!$A$5-G15707</f>
        <v>1624.7262365249312</v>
      </c>
      <c r="K15707" s="9"/>
      <c r="R15707" s="35"/>
      <c r="T15707" s="36"/>
    </row>
    <row r="15708" spans="1:20" x14ac:dyDescent="0.2">
      <c r="A15708" s="8">
        <v>40411</v>
      </c>
      <c r="B15708" s="31" t="s">
        <v>44</v>
      </c>
      <c r="C15708">
        <v>11.823600000000001</v>
      </c>
      <c r="D15708">
        <v>40.621299999999998</v>
      </c>
      <c r="E15708">
        <v>4.5190000000000001</v>
      </c>
      <c r="F15708" s="9">
        <f t="shared" si="245"/>
        <v>20.25264983175283</v>
      </c>
      <c r="G15708" s="9">
        <f>metadata!$A$49-F15708</f>
        <v>-0.25264983175283007</v>
      </c>
      <c r="H15708" s="9">
        <f>metadata!$A$5-G15708</f>
        <v>1624.722649831753</v>
      </c>
      <c r="K15708" s="9"/>
      <c r="R15708" s="35"/>
      <c r="T15708" s="36"/>
    </row>
    <row r="15709" spans="1:20" x14ac:dyDescent="0.2">
      <c r="A15709" s="8">
        <v>40411.041666666664</v>
      </c>
      <c r="B15709" s="31" t="s">
        <v>44</v>
      </c>
      <c r="C15709">
        <v>11.823600000000001</v>
      </c>
      <c r="D15709">
        <v>40.616399999999999</v>
      </c>
      <c r="E15709">
        <v>4.5190000000000001</v>
      </c>
      <c r="F15709" s="9">
        <f t="shared" si="245"/>
        <v>20.249203793208931</v>
      </c>
      <c r="G15709" s="9">
        <f>metadata!$A$49-F15709</f>
        <v>-0.24920379320893105</v>
      </c>
      <c r="H15709" s="9">
        <f>metadata!$A$5-G15709</f>
        <v>1624.7192037932089</v>
      </c>
      <c r="K15709" s="9"/>
      <c r="R15709" s="35"/>
      <c r="T15709" s="36"/>
    </row>
    <row r="15710" spans="1:20" x14ac:dyDescent="0.2">
      <c r="A15710" s="8">
        <v>40411.083333333336</v>
      </c>
      <c r="B15710" s="31" t="s">
        <v>44</v>
      </c>
      <c r="C15710">
        <v>11.8146</v>
      </c>
      <c r="D15710">
        <v>40.616399999999999</v>
      </c>
      <c r="E15710">
        <v>4.5190000000000001</v>
      </c>
      <c r="F15710" s="9">
        <f t="shared" si="245"/>
        <v>20.255533251758948</v>
      </c>
      <c r="G15710" s="9">
        <f>metadata!$A$49-F15710</f>
        <v>-0.2555332517589477</v>
      </c>
      <c r="H15710" s="9">
        <f>metadata!$A$5-G15710</f>
        <v>1624.7255332517589</v>
      </c>
      <c r="K15710" s="9"/>
      <c r="R15710" s="35"/>
      <c r="T15710" s="36"/>
    </row>
    <row r="15711" spans="1:20" x14ac:dyDescent="0.2">
      <c r="A15711" s="8">
        <v>40411.125</v>
      </c>
      <c r="B15711" s="31" t="s">
        <v>44</v>
      </c>
      <c r="C15711">
        <v>11.8101</v>
      </c>
      <c r="D15711">
        <v>40.6113</v>
      </c>
      <c r="E15711">
        <v>4.5190000000000001</v>
      </c>
      <c r="F15711" s="9">
        <f t="shared" si="245"/>
        <v>20.255111287855613</v>
      </c>
      <c r="G15711" s="9">
        <f>metadata!$A$49-F15711</f>
        <v>-0.25511128785561255</v>
      </c>
      <c r="H15711" s="9">
        <f>metadata!$A$5-G15711</f>
        <v>1624.7251112878557</v>
      </c>
      <c r="K15711" s="9"/>
      <c r="R15711" s="35"/>
      <c r="T15711" s="36"/>
    </row>
    <row r="15712" spans="1:20" x14ac:dyDescent="0.2">
      <c r="A15712" s="8">
        <v>40411.166666666664</v>
      </c>
      <c r="B15712" s="31" t="s">
        <v>44</v>
      </c>
      <c r="C15712">
        <v>11.8101</v>
      </c>
      <c r="D15712">
        <v>40.6113</v>
      </c>
      <c r="E15712">
        <v>4.5190000000000001</v>
      </c>
      <c r="F15712" s="9">
        <f t="shared" si="245"/>
        <v>20.255111287855613</v>
      </c>
      <c r="G15712" s="9">
        <f>metadata!$A$49-F15712</f>
        <v>-0.25511128785561255</v>
      </c>
      <c r="H15712" s="9">
        <f>metadata!$A$5-G15712</f>
        <v>1624.7251112878557</v>
      </c>
      <c r="K15712" s="9"/>
      <c r="R15712" s="35"/>
      <c r="T15712" s="36"/>
    </row>
    <row r="15713" spans="1:20" x14ac:dyDescent="0.2">
      <c r="A15713" s="8">
        <v>40411.208333333336</v>
      </c>
      <c r="B15713" s="31" t="s">
        <v>44</v>
      </c>
      <c r="C15713">
        <v>11.819100000000001</v>
      </c>
      <c r="D15713">
        <v>40.616399999999999</v>
      </c>
      <c r="E15713">
        <v>4.5190000000000001</v>
      </c>
      <c r="F15713" s="9">
        <f t="shared" si="245"/>
        <v>20.252368522483941</v>
      </c>
      <c r="G15713" s="9">
        <f>metadata!$A$49-F15713</f>
        <v>-0.25236852248394115</v>
      </c>
      <c r="H15713" s="9">
        <f>metadata!$A$5-G15713</f>
        <v>1624.722368522484</v>
      </c>
      <c r="K15713" s="9"/>
      <c r="R15713" s="35"/>
      <c r="T15713" s="36"/>
    </row>
    <row r="15714" spans="1:20" x14ac:dyDescent="0.2">
      <c r="A15714" s="8">
        <v>40411.25</v>
      </c>
      <c r="B15714" s="31" t="s">
        <v>44</v>
      </c>
      <c r="C15714">
        <v>11.8101</v>
      </c>
      <c r="D15714">
        <v>40.616399999999999</v>
      </c>
      <c r="E15714">
        <v>4.5190000000000001</v>
      </c>
      <c r="F15714" s="9">
        <f t="shared" si="245"/>
        <v>20.258697981033958</v>
      </c>
      <c r="G15714" s="9">
        <f>metadata!$A$49-F15714</f>
        <v>-0.2586979810339578</v>
      </c>
      <c r="H15714" s="9">
        <f>metadata!$A$5-G15714</f>
        <v>1624.728697981034</v>
      </c>
      <c r="K15714" s="9"/>
      <c r="R15714" s="35"/>
      <c r="T15714" s="36"/>
    </row>
    <row r="15715" spans="1:20" x14ac:dyDescent="0.2">
      <c r="A15715" s="8">
        <v>40411.291666666664</v>
      </c>
      <c r="B15715" s="31" t="s">
        <v>44</v>
      </c>
      <c r="C15715">
        <v>11.8101</v>
      </c>
      <c r="D15715">
        <v>40.6113</v>
      </c>
      <c r="E15715">
        <v>4.5190000000000001</v>
      </c>
      <c r="F15715" s="9">
        <f t="shared" si="245"/>
        <v>20.255111287855613</v>
      </c>
      <c r="G15715" s="9">
        <f>metadata!$A$49-F15715</f>
        <v>-0.25511128785561255</v>
      </c>
      <c r="H15715" s="9">
        <f>metadata!$A$5-G15715</f>
        <v>1624.7251112878557</v>
      </c>
      <c r="K15715" s="9"/>
      <c r="R15715" s="35"/>
      <c r="T15715" s="36"/>
    </row>
    <row r="15716" spans="1:20" x14ac:dyDescent="0.2">
      <c r="A15716" s="8">
        <v>40411.333333333336</v>
      </c>
      <c r="B15716" s="31" t="s">
        <v>44</v>
      </c>
      <c r="C15716">
        <v>11.8101</v>
      </c>
      <c r="D15716">
        <v>40.6113</v>
      </c>
      <c r="E15716">
        <v>4.5190000000000001</v>
      </c>
      <c r="F15716" s="9">
        <f t="shared" si="245"/>
        <v>20.255111287855613</v>
      </c>
      <c r="G15716" s="9">
        <f>metadata!$A$49-F15716</f>
        <v>-0.25511128785561255</v>
      </c>
      <c r="H15716" s="9">
        <f>metadata!$A$5-G15716</f>
        <v>1624.7251112878557</v>
      </c>
      <c r="K15716" s="9"/>
      <c r="R15716" s="35"/>
      <c r="T15716" s="36"/>
    </row>
    <row r="15717" spans="1:20" x14ac:dyDescent="0.2">
      <c r="A15717" s="8">
        <v>40411.375</v>
      </c>
      <c r="B15717" s="31" t="s">
        <v>44</v>
      </c>
      <c r="C15717">
        <v>11.8146</v>
      </c>
      <c r="D15717">
        <v>40.6113</v>
      </c>
      <c r="E15717">
        <v>4.5190000000000001</v>
      </c>
      <c r="F15717" s="9">
        <f t="shared" si="245"/>
        <v>20.25194655858061</v>
      </c>
      <c r="G15717" s="9">
        <f>metadata!$A$49-F15717</f>
        <v>-0.25194655858060955</v>
      </c>
      <c r="H15717" s="9">
        <f>metadata!$A$5-G15717</f>
        <v>1624.7219465585806</v>
      </c>
      <c r="K15717" s="9"/>
      <c r="R15717" s="35"/>
      <c r="T15717" s="36"/>
    </row>
    <row r="15718" spans="1:20" x14ac:dyDescent="0.2">
      <c r="A15718" s="8">
        <v>40411.416666666664</v>
      </c>
      <c r="B15718" s="31" t="s">
        <v>44</v>
      </c>
      <c r="C15718">
        <v>11.8238</v>
      </c>
      <c r="D15718">
        <v>40.6113</v>
      </c>
      <c r="E15718">
        <v>4.5190000000000001</v>
      </c>
      <c r="F15718" s="9">
        <f t="shared" si="245"/>
        <v>20.245476445396147</v>
      </c>
      <c r="G15718" s="9">
        <f>metadata!$A$49-F15718</f>
        <v>-0.24547644539614666</v>
      </c>
      <c r="H15718" s="9">
        <f>metadata!$A$5-G15718</f>
        <v>1624.7154764453962</v>
      </c>
      <c r="K15718" s="9"/>
      <c r="R15718" s="35"/>
      <c r="T15718" s="36"/>
    </row>
    <row r="15719" spans="1:20" x14ac:dyDescent="0.2">
      <c r="A15719" s="8">
        <v>40411.458333333336</v>
      </c>
      <c r="B15719" s="31" t="s">
        <v>44</v>
      </c>
      <c r="C15719">
        <v>11.8238</v>
      </c>
      <c r="D15719">
        <v>40.6113</v>
      </c>
      <c r="E15719">
        <v>4.5190000000000001</v>
      </c>
      <c r="F15719" s="9">
        <f t="shared" si="245"/>
        <v>20.245476445396147</v>
      </c>
      <c r="G15719" s="9">
        <f>metadata!$A$49-F15719</f>
        <v>-0.24547644539614666</v>
      </c>
      <c r="H15719" s="9">
        <f>metadata!$A$5-G15719</f>
        <v>1624.7154764453962</v>
      </c>
      <c r="K15719" s="9"/>
      <c r="R15719" s="35"/>
      <c r="T15719" s="36"/>
    </row>
    <row r="15720" spans="1:20" x14ac:dyDescent="0.2">
      <c r="A15720" s="8">
        <v>40411.5</v>
      </c>
      <c r="B15720" s="31" t="s">
        <v>44</v>
      </c>
      <c r="C15720">
        <v>11.8283</v>
      </c>
      <c r="D15720">
        <v>40.606200000000001</v>
      </c>
      <c r="E15720">
        <v>4.5190000000000001</v>
      </c>
      <c r="F15720" s="9">
        <f t="shared" si="245"/>
        <v>20.238725022942798</v>
      </c>
      <c r="G15720" s="9">
        <f>metadata!$A$49-F15720</f>
        <v>-0.2387250229427984</v>
      </c>
      <c r="H15720" s="9">
        <f>metadata!$A$5-G15720</f>
        <v>1624.7087250229429</v>
      </c>
      <c r="K15720" s="9"/>
      <c r="R15720" s="35"/>
      <c r="T15720" s="36"/>
    </row>
    <row r="15721" spans="1:20" x14ac:dyDescent="0.2">
      <c r="A15721" s="8">
        <v>40411.541666666664</v>
      </c>
      <c r="B15721" s="31" t="s">
        <v>44</v>
      </c>
      <c r="C15721">
        <v>11.832800000000001</v>
      </c>
      <c r="D15721">
        <v>40.6113</v>
      </c>
      <c r="E15721">
        <v>4.5190000000000001</v>
      </c>
      <c r="F15721" s="9">
        <f t="shared" si="245"/>
        <v>20.23914698684613</v>
      </c>
      <c r="G15721" s="9">
        <f>metadata!$A$49-F15721</f>
        <v>-0.23914698684613001</v>
      </c>
      <c r="H15721" s="9">
        <f>metadata!$A$5-G15721</f>
        <v>1624.7091469868462</v>
      </c>
      <c r="K15721" s="9"/>
      <c r="R15721" s="35"/>
      <c r="T15721" s="36"/>
    </row>
    <row r="15722" spans="1:20" x14ac:dyDescent="0.2">
      <c r="A15722" s="8">
        <v>40411.583333333336</v>
      </c>
      <c r="B15722" s="31" t="s">
        <v>44</v>
      </c>
      <c r="C15722">
        <v>11.832800000000001</v>
      </c>
      <c r="D15722">
        <v>40.616399999999999</v>
      </c>
      <c r="E15722">
        <v>4.5190000000000001</v>
      </c>
      <c r="F15722" s="9">
        <f t="shared" si="245"/>
        <v>20.242733680024472</v>
      </c>
      <c r="G15722" s="9">
        <f>metadata!$A$49-F15722</f>
        <v>-0.24273368002447171</v>
      </c>
      <c r="H15722" s="9">
        <f>metadata!$A$5-G15722</f>
        <v>1624.7127336800245</v>
      </c>
      <c r="K15722" s="9"/>
      <c r="R15722" s="35"/>
      <c r="T15722" s="36"/>
    </row>
    <row r="15723" spans="1:20" x14ac:dyDescent="0.2">
      <c r="A15723" s="8">
        <v>40411.625</v>
      </c>
      <c r="B15723" s="31" t="s">
        <v>44</v>
      </c>
      <c r="C15723">
        <v>11.841900000000001</v>
      </c>
      <c r="D15723">
        <v>40.616399999999999</v>
      </c>
      <c r="E15723">
        <v>4.5190000000000001</v>
      </c>
      <c r="F15723" s="9">
        <f t="shared" si="245"/>
        <v>20.23633389415723</v>
      </c>
      <c r="G15723" s="9">
        <f>metadata!$A$49-F15723</f>
        <v>-0.23633389415723016</v>
      </c>
      <c r="H15723" s="9">
        <f>metadata!$A$5-G15723</f>
        <v>1624.7063338941573</v>
      </c>
      <c r="K15723" s="9"/>
      <c r="R15723" s="35"/>
      <c r="T15723" s="36"/>
    </row>
    <row r="15724" spans="1:20" x14ac:dyDescent="0.2">
      <c r="A15724" s="8">
        <v>40411.666666666664</v>
      </c>
      <c r="B15724" s="31" t="s">
        <v>44</v>
      </c>
      <c r="C15724">
        <v>11.837400000000001</v>
      </c>
      <c r="D15724">
        <v>40.616399999999999</v>
      </c>
      <c r="E15724">
        <v>4.5190000000000001</v>
      </c>
      <c r="F15724" s="9">
        <f t="shared" si="245"/>
        <v>20.23949862343224</v>
      </c>
      <c r="G15724" s="9">
        <f>metadata!$A$49-F15724</f>
        <v>-0.23949862343224027</v>
      </c>
      <c r="H15724" s="9">
        <f>metadata!$A$5-G15724</f>
        <v>1624.7094986234322</v>
      </c>
      <c r="K15724" s="9"/>
      <c r="R15724" s="35"/>
      <c r="T15724" s="36"/>
    </row>
    <row r="15725" spans="1:20" x14ac:dyDescent="0.2">
      <c r="A15725" s="8">
        <v>40411.708333333336</v>
      </c>
      <c r="B15725" s="31" t="s">
        <v>44</v>
      </c>
      <c r="C15725">
        <v>11.841900000000001</v>
      </c>
      <c r="D15725">
        <v>40.621299999999998</v>
      </c>
      <c r="E15725">
        <v>4.5190000000000001</v>
      </c>
      <c r="F15725" s="9">
        <f t="shared" si="245"/>
        <v>20.239779932701129</v>
      </c>
      <c r="G15725" s="9">
        <f>metadata!$A$49-F15725</f>
        <v>-0.23977993270112918</v>
      </c>
      <c r="H15725" s="9">
        <f>metadata!$A$5-G15725</f>
        <v>1624.7097799327012</v>
      </c>
      <c r="K15725" s="9"/>
      <c r="R15725" s="35"/>
      <c r="T15725" s="36"/>
    </row>
    <row r="15726" spans="1:20" x14ac:dyDescent="0.2">
      <c r="A15726" s="8">
        <v>40411.75</v>
      </c>
      <c r="B15726" s="31" t="s">
        <v>44</v>
      </c>
      <c r="C15726">
        <v>11.841900000000001</v>
      </c>
      <c r="D15726">
        <v>40.621299999999998</v>
      </c>
      <c r="E15726">
        <v>4.5190000000000001</v>
      </c>
      <c r="F15726" s="9">
        <f t="shared" si="245"/>
        <v>20.239779932701129</v>
      </c>
      <c r="G15726" s="9">
        <f>metadata!$A$49-F15726</f>
        <v>-0.23977993270112918</v>
      </c>
      <c r="H15726" s="9">
        <f>metadata!$A$5-G15726</f>
        <v>1624.7097799327012</v>
      </c>
      <c r="K15726" s="9"/>
      <c r="R15726" s="35"/>
      <c r="T15726" s="36"/>
    </row>
    <row r="15727" spans="1:20" x14ac:dyDescent="0.2">
      <c r="A15727" s="8">
        <v>40411.791666666664</v>
      </c>
      <c r="B15727" s="31" t="s">
        <v>44</v>
      </c>
      <c r="C15727">
        <v>11.846399999999999</v>
      </c>
      <c r="D15727">
        <v>40.636499999999998</v>
      </c>
      <c r="E15727">
        <v>4.5190000000000001</v>
      </c>
      <c r="F15727" s="9">
        <f t="shared" si="245"/>
        <v>20.247304955643926</v>
      </c>
      <c r="G15727" s="9">
        <f>metadata!$A$49-F15727</f>
        <v>-0.24730495564392641</v>
      </c>
      <c r="H15727" s="9">
        <f>metadata!$A$5-G15727</f>
        <v>1624.7173049556441</v>
      </c>
      <c r="K15727" s="9"/>
      <c r="R15727" s="35"/>
      <c r="T15727" s="36"/>
    </row>
    <row r="15728" spans="1:20" x14ac:dyDescent="0.2">
      <c r="A15728" s="8">
        <v>40411.833333333336</v>
      </c>
      <c r="B15728" s="31" t="s">
        <v>44</v>
      </c>
      <c r="C15728">
        <v>11.850899999999999</v>
      </c>
      <c r="D15728">
        <v>40.636499999999998</v>
      </c>
      <c r="E15728">
        <v>4.5190000000000001</v>
      </c>
      <c r="F15728" s="9">
        <f t="shared" si="245"/>
        <v>20.24414022636892</v>
      </c>
      <c r="G15728" s="9">
        <f>metadata!$A$49-F15728</f>
        <v>-0.24414022636891985</v>
      </c>
      <c r="H15728" s="9">
        <f>metadata!$A$5-G15728</f>
        <v>1624.714140226369</v>
      </c>
      <c r="K15728" s="9"/>
      <c r="R15728" s="35"/>
      <c r="T15728" s="36"/>
    </row>
    <row r="15729" spans="1:20" x14ac:dyDescent="0.2">
      <c r="A15729" s="8">
        <v>40411.875</v>
      </c>
      <c r="B15729" s="31" t="s">
        <v>44</v>
      </c>
      <c r="C15729">
        <v>11.850899999999999</v>
      </c>
      <c r="D15729">
        <v>40.641500000000001</v>
      </c>
      <c r="E15729">
        <v>4.5190000000000001</v>
      </c>
      <c r="F15729" s="9">
        <f t="shared" si="245"/>
        <v>20.24765659223004</v>
      </c>
      <c r="G15729" s="9">
        <f>metadata!$A$49-F15729</f>
        <v>-0.24765659223004022</v>
      </c>
      <c r="H15729" s="9">
        <f>metadata!$A$5-G15729</f>
        <v>1624.71765659223</v>
      </c>
      <c r="K15729" s="9"/>
      <c r="R15729" s="35"/>
      <c r="T15729" s="36"/>
    </row>
    <row r="15730" spans="1:20" x14ac:dyDescent="0.2">
      <c r="A15730" s="8">
        <v>40411.916666666664</v>
      </c>
      <c r="B15730" s="31" t="s">
        <v>44</v>
      </c>
      <c r="C15730">
        <v>11.846399999999999</v>
      </c>
      <c r="D15730">
        <v>40.636499999999998</v>
      </c>
      <c r="E15730">
        <v>4.5190000000000001</v>
      </c>
      <c r="F15730" s="9">
        <f t="shared" si="245"/>
        <v>20.247304955643926</v>
      </c>
      <c r="G15730" s="9">
        <f>metadata!$A$49-F15730</f>
        <v>-0.24730495564392641</v>
      </c>
      <c r="H15730" s="9">
        <f>metadata!$A$5-G15730</f>
        <v>1624.7173049556441</v>
      </c>
      <c r="K15730" s="9"/>
      <c r="R15730" s="35"/>
      <c r="T15730" s="36"/>
    </row>
    <row r="15731" spans="1:20" x14ac:dyDescent="0.2">
      <c r="A15731" s="8">
        <v>40411.958333333336</v>
      </c>
      <c r="B15731" s="31" t="s">
        <v>44</v>
      </c>
      <c r="C15731">
        <v>11.850899999999999</v>
      </c>
      <c r="D15731">
        <v>40.631500000000003</v>
      </c>
      <c r="E15731">
        <v>4.5190000000000001</v>
      </c>
      <c r="F15731" s="9">
        <f t="shared" si="245"/>
        <v>20.240623860507803</v>
      </c>
      <c r="G15731" s="9">
        <f>metadata!$A$49-F15731</f>
        <v>-0.24062386050780304</v>
      </c>
      <c r="H15731" s="9">
        <f>metadata!$A$5-G15731</f>
        <v>1624.7106238605079</v>
      </c>
      <c r="K15731" s="9"/>
      <c r="R15731" s="35"/>
      <c r="T15731" s="36"/>
    </row>
    <row r="15732" spans="1:20" x14ac:dyDescent="0.2">
      <c r="A15732" s="8">
        <v>40412</v>
      </c>
      <c r="B15732" s="31" t="s">
        <v>44</v>
      </c>
      <c r="C15732">
        <v>11.850899999999999</v>
      </c>
      <c r="D15732">
        <v>40.631500000000003</v>
      </c>
      <c r="E15732">
        <v>4.5190000000000001</v>
      </c>
      <c r="F15732" s="9">
        <f t="shared" si="245"/>
        <v>20.240623860507803</v>
      </c>
      <c r="G15732" s="9">
        <f>metadata!$A$49-F15732</f>
        <v>-0.24062386050780304</v>
      </c>
      <c r="H15732" s="9">
        <f>metadata!$A$5-G15732</f>
        <v>1624.7106238605079</v>
      </c>
      <c r="K15732" s="9"/>
      <c r="R15732" s="35"/>
      <c r="T15732" s="36"/>
    </row>
    <row r="15733" spans="1:20" x14ac:dyDescent="0.2">
      <c r="A15733" s="8">
        <v>40412.041666666664</v>
      </c>
      <c r="B15733" s="31" t="s">
        <v>44</v>
      </c>
      <c r="C15733">
        <v>11.850899999999999</v>
      </c>
      <c r="D15733">
        <v>40.636499999999998</v>
      </c>
      <c r="E15733">
        <v>4.5190000000000001</v>
      </c>
      <c r="F15733" s="9">
        <f t="shared" si="245"/>
        <v>20.24414022636892</v>
      </c>
      <c r="G15733" s="9">
        <f>metadata!$A$49-F15733</f>
        <v>-0.24414022636891985</v>
      </c>
      <c r="H15733" s="9">
        <f>metadata!$A$5-G15733</f>
        <v>1624.714140226369</v>
      </c>
      <c r="K15733" s="9"/>
      <c r="R15733" s="35"/>
      <c r="T15733" s="36"/>
    </row>
    <row r="15734" spans="1:20" x14ac:dyDescent="0.2">
      <c r="A15734" s="8">
        <v>40412.083333333336</v>
      </c>
      <c r="B15734" s="31" t="s">
        <v>44</v>
      </c>
      <c r="C15734">
        <v>11.855499999999999</v>
      </c>
      <c r="D15734">
        <v>40.636499999999998</v>
      </c>
      <c r="E15734">
        <v>4.5190000000000001</v>
      </c>
      <c r="F15734" s="9">
        <f t="shared" si="245"/>
        <v>20.240905169776692</v>
      </c>
      <c r="G15734" s="9">
        <f>metadata!$A$49-F15734</f>
        <v>-0.24090516977669196</v>
      </c>
      <c r="H15734" s="9">
        <f>metadata!$A$5-G15734</f>
        <v>1624.7109051697767</v>
      </c>
      <c r="K15734" s="9"/>
      <c r="R15734" s="35"/>
      <c r="T15734" s="36"/>
    </row>
    <row r="15735" spans="1:20" x14ac:dyDescent="0.2">
      <c r="A15735" s="8">
        <v>40412.125</v>
      </c>
      <c r="B15735" s="31" t="s">
        <v>44</v>
      </c>
      <c r="C15735">
        <v>11.855499999999999</v>
      </c>
      <c r="D15735">
        <v>40.636499999999998</v>
      </c>
      <c r="E15735">
        <v>4.5190000000000001</v>
      </c>
      <c r="F15735" s="9">
        <f t="shared" si="245"/>
        <v>20.240905169776692</v>
      </c>
      <c r="G15735" s="9">
        <f>metadata!$A$49-F15735</f>
        <v>-0.24090516977669196</v>
      </c>
      <c r="H15735" s="9">
        <f>metadata!$A$5-G15735</f>
        <v>1624.7109051697767</v>
      </c>
      <c r="K15735" s="9"/>
      <c r="R15735" s="35"/>
      <c r="T15735" s="36"/>
    </row>
    <row r="15736" spans="1:20" x14ac:dyDescent="0.2">
      <c r="A15736" s="8">
        <v>40412.166666666664</v>
      </c>
      <c r="B15736" s="31" t="s">
        <v>44</v>
      </c>
      <c r="C15736">
        <v>11.86</v>
      </c>
      <c r="D15736">
        <v>40.641500000000001</v>
      </c>
      <c r="E15736">
        <v>4.5190000000000001</v>
      </c>
      <c r="F15736" s="9">
        <f t="shared" si="245"/>
        <v>20.241256806362802</v>
      </c>
      <c r="G15736" s="9">
        <f>metadata!$A$49-F15736</f>
        <v>-0.24125680636280222</v>
      </c>
      <c r="H15736" s="9">
        <f>metadata!$A$5-G15736</f>
        <v>1624.7112568063628</v>
      </c>
      <c r="K15736" s="9"/>
      <c r="R15736" s="35"/>
      <c r="T15736" s="36"/>
    </row>
    <row r="15737" spans="1:20" x14ac:dyDescent="0.2">
      <c r="A15737" s="8">
        <v>40412.208333333336</v>
      </c>
      <c r="B15737" s="31" t="s">
        <v>44</v>
      </c>
      <c r="C15737">
        <v>11.86</v>
      </c>
      <c r="D15737">
        <v>40.646500000000003</v>
      </c>
      <c r="E15737">
        <v>4.5190000000000001</v>
      </c>
      <c r="F15737" s="9">
        <f t="shared" si="245"/>
        <v>20.244773172223923</v>
      </c>
      <c r="G15737" s="9">
        <f>metadata!$A$49-F15737</f>
        <v>-0.24477317222392259</v>
      </c>
      <c r="H15737" s="9">
        <f>metadata!$A$5-G15737</f>
        <v>1624.7147731722239</v>
      </c>
      <c r="K15737" s="9"/>
      <c r="R15737" s="35"/>
      <c r="T15737" s="36"/>
    </row>
    <row r="15738" spans="1:20" x14ac:dyDescent="0.2">
      <c r="A15738" s="8">
        <v>40412.25</v>
      </c>
      <c r="B15738" s="31" t="s">
        <v>44</v>
      </c>
      <c r="C15738">
        <v>11.8645</v>
      </c>
      <c r="D15738">
        <v>40.651600000000002</v>
      </c>
      <c r="E15738">
        <v>4.5190000000000001</v>
      </c>
      <c r="F15738" s="9">
        <f t="shared" si="245"/>
        <v>20.245195136127258</v>
      </c>
      <c r="G15738" s="9">
        <f>metadata!$A$49-F15738</f>
        <v>-0.24519513612725774</v>
      </c>
      <c r="H15738" s="9">
        <f>metadata!$A$5-G15738</f>
        <v>1624.7151951361272</v>
      </c>
      <c r="K15738" s="9"/>
      <c r="R15738" s="35"/>
      <c r="T15738" s="36"/>
    </row>
    <row r="15739" spans="1:20" x14ac:dyDescent="0.2">
      <c r="A15739" s="8">
        <v>40412.291666666664</v>
      </c>
      <c r="B15739" s="31" t="s">
        <v>44</v>
      </c>
      <c r="C15739">
        <v>11.869</v>
      </c>
      <c r="D15739">
        <v>40.656500000000001</v>
      </c>
      <c r="E15739">
        <v>4.5190000000000001</v>
      </c>
      <c r="F15739" s="9">
        <f t="shared" si="245"/>
        <v>20.245476445396147</v>
      </c>
      <c r="G15739" s="9">
        <f>metadata!$A$49-F15739</f>
        <v>-0.24547644539614666</v>
      </c>
      <c r="H15739" s="9">
        <f>metadata!$A$5-G15739</f>
        <v>1624.7154764453962</v>
      </c>
      <c r="K15739" s="9"/>
      <c r="R15739" s="35"/>
      <c r="T15739" s="36"/>
    </row>
    <row r="15740" spans="1:20" x14ac:dyDescent="0.2">
      <c r="A15740" s="8">
        <v>40412.333333333336</v>
      </c>
      <c r="B15740" s="31" t="s">
        <v>44</v>
      </c>
      <c r="C15740">
        <v>11.8782</v>
      </c>
      <c r="D15740">
        <v>40.6616</v>
      </c>
      <c r="E15740">
        <v>4.5190000000000001</v>
      </c>
      <c r="F15740" s="9">
        <f t="shared" si="245"/>
        <v>20.242593025390029</v>
      </c>
      <c r="G15740" s="9">
        <f>metadata!$A$49-F15740</f>
        <v>-0.24259302539002903</v>
      </c>
      <c r="H15740" s="9">
        <f>metadata!$A$5-G15740</f>
        <v>1624.7125930253901</v>
      </c>
      <c r="K15740" s="9"/>
      <c r="R15740" s="35"/>
      <c r="T15740" s="36"/>
    </row>
    <row r="15741" spans="1:20" x14ac:dyDescent="0.2">
      <c r="A15741" s="8">
        <v>40412.375</v>
      </c>
      <c r="B15741" s="31" t="s">
        <v>44</v>
      </c>
      <c r="C15741">
        <v>11.8782</v>
      </c>
      <c r="D15741">
        <v>40.6616</v>
      </c>
      <c r="E15741">
        <v>4.5190000000000001</v>
      </c>
      <c r="F15741" s="9">
        <f t="shared" si="245"/>
        <v>20.242593025390029</v>
      </c>
      <c r="G15741" s="9">
        <f>metadata!$A$49-F15741</f>
        <v>-0.24259302539002903</v>
      </c>
      <c r="H15741" s="9">
        <f>metadata!$A$5-G15741</f>
        <v>1624.7125930253901</v>
      </c>
      <c r="K15741" s="9"/>
      <c r="R15741" s="35"/>
      <c r="T15741" s="36"/>
    </row>
    <row r="15742" spans="1:20" x14ac:dyDescent="0.2">
      <c r="A15742" s="8">
        <v>40412.416666666664</v>
      </c>
      <c r="B15742" s="31" t="s">
        <v>44</v>
      </c>
      <c r="C15742">
        <v>11.8871</v>
      </c>
      <c r="D15742">
        <v>40.666699999999999</v>
      </c>
      <c r="E15742">
        <v>4.5190000000000001</v>
      </c>
      <c r="F15742" s="9">
        <f t="shared" si="245"/>
        <v>20.239920587335575</v>
      </c>
      <c r="G15742" s="9">
        <f>metadata!$A$49-F15742</f>
        <v>-0.23992058733557542</v>
      </c>
      <c r="H15742" s="9">
        <f>metadata!$A$5-G15742</f>
        <v>1624.7099205873355</v>
      </c>
      <c r="K15742" s="9"/>
      <c r="R15742" s="35"/>
      <c r="T15742" s="36"/>
    </row>
    <row r="15743" spans="1:20" x14ac:dyDescent="0.2">
      <c r="A15743" s="8">
        <v>40412.458333333336</v>
      </c>
      <c r="B15743" s="31" t="s">
        <v>44</v>
      </c>
      <c r="C15743">
        <v>11.8871</v>
      </c>
      <c r="D15743">
        <v>40.6616</v>
      </c>
      <c r="E15743">
        <v>4.5190000000000001</v>
      </c>
      <c r="F15743" s="9">
        <f t="shared" si="245"/>
        <v>20.236333894157234</v>
      </c>
      <c r="G15743" s="9">
        <f>metadata!$A$49-F15743</f>
        <v>-0.23633389415723371</v>
      </c>
      <c r="H15743" s="9">
        <f>metadata!$A$5-G15743</f>
        <v>1624.7063338941573</v>
      </c>
      <c r="K15743" s="9"/>
      <c r="R15743" s="35"/>
      <c r="T15743" s="36"/>
    </row>
    <row r="15744" spans="1:20" x14ac:dyDescent="0.2">
      <c r="A15744" s="8">
        <v>40412.5</v>
      </c>
      <c r="B15744" s="31" t="s">
        <v>44</v>
      </c>
      <c r="C15744">
        <v>11.8918</v>
      </c>
      <c r="D15744">
        <v>40.6616</v>
      </c>
      <c r="E15744">
        <v>4.5190000000000001</v>
      </c>
      <c r="F15744" s="9">
        <f t="shared" si="245"/>
        <v>20.233028510247781</v>
      </c>
      <c r="G15744" s="9">
        <f>metadata!$A$49-F15744</f>
        <v>-0.23302851024778093</v>
      </c>
      <c r="H15744" s="9">
        <f>metadata!$A$5-G15744</f>
        <v>1624.7030285102478</v>
      </c>
      <c r="K15744" s="9"/>
      <c r="R15744" s="35"/>
      <c r="T15744" s="36"/>
    </row>
    <row r="15745" spans="1:20" x14ac:dyDescent="0.2">
      <c r="A15745" s="8">
        <v>40412.541666666664</v>
      </c>
      <c r="B15745" s="31" t="s">
        <v>44</v>
      </c>
      <c r="C15745">
        <v>11.9053</v>
      </c>
      <c r="D15745">
        <v>40.671799999999998</v>
      </c>
      <c r="E15745">
        <v>4.5190000000000001</v>
      </c>
      <c r="F15745" s="9">
        <f t="shared" si="245"/>
        <v>20.230707708779441</v>
      </c>
      <c r="G15745" s="9">
        <f>metadata!$A$49-F15745</f>
        <v>-0.23070770877944113</v>
      </c>
      <c r="H15745" s="9">
        <f>metadata!$A$5-G15745</f>
        <v>1624.7007077087794</v>
      </c>
      <c r="K15745" s="9"/>
      <c r="R15745" s="35"/>
      <c r="T15745" s="36"/>
    </row>
    <row r="15746" spans="1:20" x14ac:dyDescent="0.2">
      <c r="A15746" s="8">
        <v>40412.583333333336</v>
      </c>
      <c r="B15746" s="31" t="s">
        <v>44</v>
      </c>
      <c r="C15746">
        <v>11.9053</v>
      </c>
      <c r="D15746">
        <v>40.676699999999997</v>
      </c>
      <c r="E15746">
        <v>4.5190000000000001</v>
      </c>
      <c r="F15746" s="9">
        <f t="shared" si="245"/>
        <v>20.23415374732334</v>
      </c>
      <c r="G15746" s="9">
        <f>metadata!$A$49-F15746</f>
        <v>-0.23415374732334016</v>
      </c>
      <c r="H15746" s="9">
        <f>metadata!$A$5-G15746</f>
        <v>1624.7041537473233</v>
      </c>
      <c r="K15746" s="9"/>
      <c r="R15746" s="35"/>
      <c r="T15746" s="36"/>
    </row>
    <row r="15747" spans="1:20" x14ac:dyDescent="0.2">
      <c r="A15747" s="8">
        <v>40412.625</v>
      </c>
      <c r="B15747" s="31" t="s">
        <v>44</v>
      </c>
      <c r="C15747">
        <v>11.918900000000001</v>
      </c>
      <c r="D15747">
        <v>40.681800000000003</v>
      </c>
      <c r="E15747">
        <v>4.5190000000000001</v>
      </c>
      <c r="F15747" s="9">
        <f t="shared" ref="F15747:F15774" si="246">(D15747-C15747)*6897/9807</f>
        <v>20.228175925359437</v>
      </c>
      <c r="G15747" s="9">
        <f>metadata!$A$49-F15747</f>
        <v>-0.22817592535943731</v>
      </c>
      <c r="H15747" s="9">
        <f>metadata!$A$5-G15747</f>
        <v>1624.6981759253595</v>
      </c>
      <c r="K15747" s="9"/>
      <c r="R15747" s="35"/>
      <c r="T15747" s="36"/>
    </row>
    <row r="15748" spans="1:20" x14ac:dyDescent="0.2">
      <c r="A15748" s="8">
        <v>40412.666666666664</v>
      </c>
      <c r="B15748" s="31" t="s">
        <v>44</v>
      </c>
      <c r="C15748">
        <v>11.9191</v>
      </c>
      <c r="D15748">
        <v>40.686900000000001</v>
      </c>
      <c r="E15748">
        <v>4.5190000000000001</v>
      </c>
      <c r="F15748" s="9">
        <f t="shared" si="246"/>
        <v>20.231621963903336</v>
      </c>
      <c r="G15748" s="9">
        <f>metadata!$A$49-F15748</f>
        <v>-0.23162196390333634</v>
      </c>
      <c r="H15748" s="9">
        <f>metadata!$A$5-G15748</f>
        <v>1624.7016219639033</v>
      </c>
      <c r="K15748" s="9"/>
      <c r="R15748" s="35"/>
      <c r="T15748" s="36"/>
    </row>
    <row r="15749" spans="1:20" x14ac:dyDescent="0.2">
      <c r="A15749" s="8">
        <v>40412.708333333336</v>
      </c>
      <c r="B15749" s="31" t="s">
        <v>44</v>
      </c>
      <c r="C15749">
        <v>11.928000000000001</v>
      </c>
      <c r="D15749">
        <v>40.696899999999999</v>
      </c>
      <c r="E15749">
        <v>4.5190000000000001</v>
      </c>
      <c r="F15749" s="9">
        <f t="shared" si="246"/>
        <v>20.232395564392778</v>
      </c>
      <c r="G15749" s="9">
        <f>metadata!$A$49-F15749</f>
        <v>-0.2323955643927782</v>
      </c>
      <c r="H15749" s="9">
        <f>metadata!$A$5-G15749</f>
        <v>1624.7023955643929</v>
      </c>
      <c r="K15749" s="9"/>
      <c r="R15749" s="35"/>
      <c r="T15749" s="36"/>
    </row>
    <row r="15750" spans="1:20" x14ac:dyDescent="0.2">
      <c r="A15750" s="8">
        <v>40412.75</v>
      </c>
      <c r="B15750" s="31" t="s">
        <v>44</v>
      </c>
      <c r="C15750">
        <v>11.932499999999999</v>
      </c>
      <c r="D15750">
        <v>40.707000000000001</v>
      </c>
      <c r="E15750">
        <v>4.5190000000000001</v>
      </c>
      <c r="F15750" s="9">
        <f t="shared" si="246"/>
        <v>20.236333894157237</v>
      </c>
      <c r="G15750" s="9">
        <f>metadata!$A$49-F15750</f>
        <v>-0.23633389415723727</v>
      </c>
      <c r="H15750" s="9">
        <f>metadata!$A$5-G15750</f>
        <v>1624.7063338941573</v>
      </c>
      <c r="K15750" s="9"/>
      <c r="R15750" s="35"/>
      <c r="T15750" s="36"/>
    </row>
    <row r="15751" spans="1:20" x14ac:dyDescent="0.2">
      <c r="A15751" s="8">
        <v>40412.791666666664</v>
      </c>
      <c r="B15751" s="31" t="s">
        <v>44</v>
      </c>
      <c r="C15751">
        <v>11.946199999999999</v>
      </c>
      <c r="D15751">
        <v>40.7119</v>
      </c>
      <c r="E15751">
        <v>4.5190000000000001</v>
      </c>
      <c r="F15751" s="9">
        <f t="shared" si="246"/>
        <v>20.230145090241667</v>
      </c>
      <c r="G15751" s="9">
        <f>metadata!$A$49-F15751</f>
        <v>-0.23014509024166685</v>
      </c>
      <c r="H15751" s="9">
        <f>metadata!$A$5-G15751</f>
        <v>1624.7001450902417</v>
      </c>
      <c r="K15751" s="9"/>
      <c r="R15751" s="35"/>
      <c r="T15751" s="36"/>
    </row>
    <row r="15752" spans="1:20" x14ac:dyDescent="0.2">
      <c r="A15752" s="8">
        <v>40412.833333333336</v>
      </c>
      <c r="B15752" s="31" t="s">
        <v>44</v>
      </c>
      <c r="C15752">
        <v>11.955299999999999</v>
      </c>
      <c r="D15752">
        <v>40.727200000000003</v>
      </c>
      <c r="E15752">
        <v>4.5190000000000001</v>
      </c>
      <c r="F15752" s="9">
        <f t="shared" si="246"/>
        <v>20.234505383909454</v>
      </c>
      <c r="G15752" s="9">
        <f>metadata!$A$49-F15752</f>
        <v>-0.23450538390945397</v>
      </c>
      <c r="H15752" s="9">
        <f>metadata!$A$5-G15752</f>
        <v>1624.7045053839095</v>
      </c>
      <c r="K15752" s="9"/>
      <c r="R15752" s="35"/>
      <c r="T15752" s="36"/>
    </row>
    <row r="15753" spans="1:20" x14ac:dyDescent="0.2">
      <c r="A15753" s="8">
        <v>40412.875</v>
      </c>
      <c r="B15753" s="31" t="s">
        <v>44</v>
      </c>
      <c r="C15753">
        <v>11.9643</v>
      </c>
      <c r="D15753">
        <v>40.732100000000003</v>
      </c>
      <c r="E15753">
        <v>4.5190000000000001</v>
      </c>
      <c r="F15753" s="9">
        <f t="shared" si="246"/>
        <v>20.231621963903336</v>
      </c>
      <c r="G15753" s="9">
        <f>metadata!$A$49-F15753</f>
        <v>-0.23162196390333634</v>
      </c>
      <c r="H15753" s="9">
        <f>metadata!$A$5-G15753</f>
        <v>1624.7016219639033</v>
      </c>
      <c r="K15753" s="9"/>
      <c r="R15753" s="35"/>
      <c r="T15753" s="36"/>
    </row>
    <row r="15754" spans="1:20" x14ac:dyDescent="0.2">
      <c r="A15754" s="8">
        <v>40412.916666666664</v>
      </c>
      <c r="B15754" s="31" t="s">
        <v>44</v>
      </c>
      <c r="C15754">
        <v>11.9643</v>
      </c>
      <c r="D15754">
        <v>40.737200000000001</v>
      </c>
      <c r="E15754">
        <v>4.5190000000000001</v>
      </c>
      <c r="F15754" s="9">
        <f t="shared" si="246"/>
        <v>20.235208657081678</v>
      </c>
      <c r="G15754" s="9">
        <f>metadata!$A$49-F15754</f>
        <v>-0.23520865708167804</v>
      </c>
      <c r="H15754" s="9">
        <f>metadata!$A$5-G15754</f>
        <v>1624.7052086570818</v>
      </c>
      <c r="K15754" s="9"/>
      <c r="R15754" s="35"/>
      <c r="T15754" s="36"/>
    </row>
    <row r="15755" spans="1:20" x14ac:dyDescent="0.2">
      <c r="A15755" s="8">
        <v>40412.958333333336</v>
      </c>
      <c r="B15755" s="31" t="s">
        <v>44</v>
      </c>
      <c r="C15755">
        <v>11.9688</v>
      </c>
      <c r="D15755">
        <v>40.737200000000001</v>
      </c>
      <c r="E15755">
        <v>4.5190000000000001</v>
      </c>
      <c r="F15755" s="9">
        <f t="shared" si="246"/>
        <v>20.232043927806668</v>
      </c>
      <c r="G15755" s="9">
        <f>metadata!$A$49-F15755</f>
        <v>-0.23204392780666794</v>
      </c>
      <c r="H15755" s="9">
        <f>metadata!$A$5-G15755</f>
        <v>1624.7020439278067</v>
      </c>
      <c r="K15755" s="9"/>
      <c r="R15755" s="35"/>
      <c r="T15755" s="36"/>
    </row>
    <row r="15756" spans="1:20" x14ac:dyDescent="0.2">
      <c r="A15756" s="8">
        <v>40413</v>
      </c>
      <c r="B15756" s="31" t="s">
        <v>44</v>
      </c>
      <c r="C15756">
        <v>11.9734</v>
      </c>
      <c r="D15756">
        <v>40.7423</v>
      </c>
      <c r="E15756">
        <v>4.5190000000000001</v>
      </c>
      <c r="F15756" s="9">
        <f t="shared" si="246"/>
        <v>20.232395564392782</v>
      </c>
      <c r="G15756" s="9">
        <f>metadata!$A$49-F15756</f>
        <v>-0.23239556439278175</v>
      </c>
      <c r="H15756" s="9">
        <f>metadata!$A$5-G15756</f>
        <v>1624.7023955643929</v>
      </c>
      <c r="K15756" s="9"/>
      <c r="R15756" s="35"/>
      <c r="T15756" s="36"/>
    </row>
    <row r="15757" spans="1:20" x14ac:dyDescent="0.2">
      <c r="A15757" s="8">
        <v>40413.041666666664</v>
      </c>
      <c r="B15757" s="31" t="s">
        <v>44</v>
      </c>
      <c r="C15757">
        <v>11.9824</v>
      </c>
      <c r="D15757">
        <v>40.747300000000003</v>
      </c>
      <c r="E15757">
        <v>4.5190000000000001</v>
      </c>
      <c r="F15757" s="9">
        <f t="shared" si="246"/>
        <v>20.229582471703889</v>
      </c>
      <c r="G15757" s="9">
        <f>metadata!$A$49-F15757</f>
        <v>-0.22958247170388901</v>
      </c>
      <c r="H15757" s="9">
        <f>metadata!$A$5-G15757</f>
        <v>1624.6995824717039</v>
      </c>
      <c r="K15757" s="9"/>
      <c r="R15757" s="35"/>
      <c r="T15757" s="36"/>
    </row>
    <row r="15758" spans="1:20" x14ac:dyDescent="0.2">
      <c r="A15758" s="8">
        <v>40413.083333333336</v>
      </c>
      <c r="B15758" s="31" t="s">
        <v>44</v>
      </c>
      <c r="C15758">
        <v>11.9869</v>
      </c>
      <c r="D15758">
        <v>40.752299999999998</v>
      </c>
      <c r="E15758">
        <v>4.5190000000000001</v>
      </c>
      <c r="F15758" s="9">
        <f t="shared" si="246"/>
        <v>20.229934108289996</v>
      </c>
      <c r="G15758" s="9">
        <f>metadata!$A$49-F15758</f>
        <v>-0.22993410828999572</v>
      </c>
      <c r="H15758" s="9">
        <f>metadata!$A$5-G15758</f>
        <v>1624.6999341082901</v>
      </c>
      <c r="K15758" s="9"/>
      <c r="R15758" s="35"/>
      <c r="T15758" s="36"/>
    </row>
    <row r="15759" spans="1:20" x14ac:dyDescent="0.2">
      <c r="A15759" s="8">
        <v>40413.125</v>
      </c>
      <c r="B15759" s="31" t="s">
        <v>44</v>
      </c>
      <c r="C15759">
        <v>11.9916</v>
      </c>
      <c r="D15759">
        <v>40.757300000000001</v>
      </c>
      <c r="E15759">
        <v>4.5190000000000001</v>
      </c>
      <c r="F15759" s="9">
        <f t="shared" si="246"/>
        <v>20.230145090241667</v>
      </c>
      <c r="G15759" s="9">
        <f>metadata!$A$49-F15759</f>
        <v>-0.23014509024166685</v>
      </c>
      <c r="H15759" s="9">
        <f>metadata!$A$5-G15759</f>
        <v>1624.7001450902417</v>
      </c>
      <c r="K15759" s="9"/>
      <c r="R15759" s="35"/>
      <c r="T15759" s="36"/>
    </row>
    <row r="15760" spans="1:20" x14ac:dyDescent="0.2">
      <c r="A15760" s="8">
        <v>40413.166666666664</v>
      </c>
      <c r="B15760" s="31" t="s">
        <v>44</v>
      </c>
      <c r="C15760">
        <v>12.0006</v>
      </c>
      <c r="D15760">
        <v>40.767400000000002</v>
      </c>
      <c r="E15760">
        <v>4.5190000000000001</v>
      </c>
      <c r="F15760" s="9">
        <f t="shared" si="246"/>
        <v>20.230918690731112</v>
      </c>
      <c r="G15760" s="9">
        <f>metadata!$A$49-F15760</f>
        <v>-0.23091869073111226</v>
      </c>
      <c r="H15760" s="9">
        <f>metadata!$A$5-G15760</f>
        <v>1624.7009186907312</v>
      </c>
      <c r="K15760" s="9"/>
      <c r="R15760" s="35"/>
      <c r="T15760" s="36"/>
    </row>
    <row r="15761" spans="1:20" x14ac:dyDescent="0.2">
      <c r="A15761" s="8">
        <v>40413.208333333336</v>
      </c>
      <c r="B15761" s="31" t="s">
        <v>44</v>
      </c>
      <c r="C15761">
        <v>12.0006</v>
      </c>
      <c r="D15761">
        <v>40.772399999999998</v>
      </c>
      <c r="E15761">
        <v>4.5190000000000001</v>
      </c>
      <c r="F15761" s="9">
        <f t="shared" si="246"/>
        <v>20.234435056592229</v>
      </c>
      <c r="G15761" s="9">
        <f>metadata!$A$49-F15761</f>
        <v>-0.23443505659222907</v>
      </c>
      <c r="H15761" s="9">
        <f>metadata!$A$5-G15761</f>
        <v>1624.7044350565923</v>
      </c>
      <c r="K15761" s="9"/>
      <c r="R15761" s="35"/>
      <c r="T15761" s="36"/>
    </row>
    <row r="15762" spans="1:20" x14ac:dyDescent="0.2">
      <c r="A15762" s="8">
        <v>40413.25</v>
      </c>
      <c r="B15762" s="31" t="s">
        <v>44</v>
      </c>
      <c r="C15762">
        <v>12.0097</v>
      </c>
      <c r="D15762">
        <v>40.777500000000003</v>
      </c>
      <c r="E15762">
        <v>4.5190000000000001</v>
      </c>
      <c r="F15762" s="9">
        <f t="shared" si="246"/>
        <v>20.231621963903336</v>
      </c>
      <c r="G15762" s="9">
        <f>metadata!$A$49-F15762</f>
        <v>-0.23162196390333634</v>
      </c>
      <c r="H15762" s="9">
        <f>metadata!$A$5-G15762</f>
        <v>1624.7016219639033</v>
      </c>
      <c r="K15762" s="9"/>
      <c r="R15762" s="35"/>
      <c r="T15762" s="36"/>
    </row>
    <row r="15763" spans="1:20" x14ac:dyDescent="0.2">
      <c r="A15763" s="8">
        <v>40413.291666666664</v>
      </c>
      <c r="B15763" s="31" t="s">
        <v>44</v>
      </c>
      <c r="C15763">
        <v>12.018700000000001</v>
      </c>
      <c r="D15763">
        <v>40.787500000000001</v>
      </c>
      <c r="E15763">
        <v>4.5190000000000001</v>
      </c>
      <c r="F15763" s="9">
        <f t="shared" si="246"/>
        <v>20.232325237075557</v>
      </c>
      <c r="G15763" s="9">
        <f>metadata!$A$49-F15763</f>
        <v>-0.23232523707555686</v>
      </c>
      <c r="H15763" s="9">
        <f>metadata!$A$5-G15763</f>
        <v>1624.7023252370757</v>
      </c>
      <c r="K15763" s="9"/>
      <c r="R15763" s="35"/>
      <c r="T15763" s="36"/>
    </row>
    <row r="15764" spans="1:20" x14ac:dyDescent="0.2">
      <c r="A15764" s="8">
        <v>40413.333333333336</v>
      </c>
      <c r="B15764" s="31" t="s">
        <v>44</v>
      </c>
      <c r="C15764">
        <v>12.027799999999999</v>
      </c>
      <c r="D15764">
        <v>40.7926</v>
      </c>
      <c r="E15764">
        <v>4.5190000000000001</v>
      </c>
      <c r="F15764" s="9">
        <f t="shared" si="246"/>
        <v>20.229512144386664</v>
      </c>
      <c r="G15764" s="9">
        <f>metadata!$A$49-F15764</f>
        <v>-0.22951214438666412</v>
      </c>
      <c r="H15764" s="9">
        <f>metadata!$A$5-G15764</f>
        <v>1624.6995121443867</v>
      </c>
      <c r="K15764" s="9"/>
      <c r="R15764" s="35"/>
      <c r="T15764" s="36"/>
    </row>
    <row r="15765" spans="1:20" x14ac:dyDescent="0.2">
      <c r="A15765" s="8">
        <v>40413.375</v>
      </c>
      <c r="B15765" s="31" t="s">
        <v>44</v>
      </c>
      <c r="C15765">
        <v>12.032299999999999</v>
      </c>
      <c r="D15765">
        <v>40.7926</v>
      </c>
      <c r="E15765">
        <v>4.5190000000000001</v>
      </c>
      <c r="F15765" s="9">
        <f t="shared" si="246"/>
        <v>20.226347415111654</v>
      </c>
      <c r="G15765" s="9">
        <f>metadata!$A$49-F15765</f>
        <v>-0.22634741511165402</v>
      </c>
      <c r="H15765" s="9">
        <f>metadata!$A$5-G15765</f>
        <v>1624.6963474151116</v>
      </c>
      <c r="K15765" s="9"/>
      <c r="R15765" s="35"/>
      <c r="T15765" s="36"/>
    </row>
    <row r="15766" spans="1:20" x14ac:dyDescent="0.2">
      <c r="A15766" s="8">
        <v>40413.416666666664</v>
      </c>
      <c r="B15766" s="31" t="s">
        <v>44</v>
      </c>
      <c r="C15766">
        <v>12.0413</v>
      </c>
      <c r="D15766">
        <v>40.7926</v>
      </c>
      <c r="E15766">
        <v>4.5190000000000001</v>
      </c>
      <c r="F15766" s="9">
        <f t="shared" si="246"/>
        <v>20.220017956561637</v>
      </c>
      <c r="G15766" s="9">
        <f>metadata!$A$49-F15766</f>
        <v>-0.22001795656163736</v>
      </c>
      <c r="H15766" s="9">
        <f>metadata!$A$5-G15766</f>
        <v>1624.6900179565616</v>
      </c>
      <c r="K15766" s="9"/>
      <c r="R15766" s="35"/>
      <c r="T15766" s="36"/>
    </row>
    <row r="15767" spans="1:20" x14ac:dyDescent="0.2">
      <c r="A15767" s="8">
        <v>40413.458333333336</v>
      </c>
      <c r="B15767" s="31" t="s">
        <v>44</v>
      </c>
      <c r="C15767">
        <v>12.0413</v>
      </c>
      <c r="D15767">
        <v>40.787500000000001</v>
      </c>
      <c r="E15767">
        <v>4.5190000000000001</v>
      </c>
      <c r="F15767" s="9">
        <f t="shared" si="246"/>
        <v>20.216431263383299</v>
      </c>
      <c r="G15767" s="9">
        <f>metadata!$A$49-F15767</f>
        <v>-0.21643126338329921</v>
      </c>
      <c r="H15767" s="9">
        <f>metadata!$A$5-G15767</f>
        <v>1624.6864312633834</v>
      </c>
      <c r="K15767" s="9"/>
      <c r="R15767" s="35"/>
      <c r="T15767" s="36"/>
    </row>
    <row r="15768" spans="1:20" x14ac:dyDescent="0.2">
      <c r="A15768" s="8">
        <v>40413.5</v>
      </c>
      <c r="B15768" s="31" t="s">
        <v>44</v>
      </c>
      <c r="C15768">
        <v>12.0413</v>
      </c>
      <c r="D15768">
        <v>40.782600000000002</v>
      </c>
      <c r="E15768">
        <v>4.5190000000000001</v>
      </c>
      <c r="F15768" s="9">
        <f t="shared" si="246"/>
        <v>20.212985224839404</v>
      </c>
      <c r="G15768" s="9">
        <f>metadata!$A$49-F15768</f>
        <v>-0.21298522483940374</v>
      </c>
      <c r="H15768" s="9">
        <f>metadata!$A$5-G15768</f>
        <v>1624.6829852248395</v>
      </c>
      <c r="K15768" s="9"/>
      <c r="R15768" s="35"/>
      <c r="T15768" s="36"/>
    </row>
    <row r="15769" spans="1:20" x14ac:dyDescent="0.2">
      <c r="A15769" s="8">
        <v>40413.541666666664</v>
      </c>
      <c r="B15769" s="31" t="s">
        <v>44</v>
      </c>
      <c r="C15769">
        <v>12.0413</v>
      </c>
      <c r="D15769">
        <v>40.787500000000001</v>
      </c>
      <c r="E15769">
        <v>4.5190000000000001</v>
      </c>
      <c r="F15769" s="9">
        <f t="shared" si="246"/>
        <v>20.216431263383299</v>
      </c>
      <c r="G15769" s="9">
        <f>metadata!$A$49-F15769</f>
        <v>-0.21643126338329921</v>
      </c>
      <c r="H15769" s="9">
        <f>metadata!$A$5-G15769</f>
        <v>1624.6864312633834</v>
      </c>
      <c r="K15769" s="9"/>
      <c r="R15769" s="35"/>
      <c r="T15769" s="36"/>
    </row>
    <row r="15770" spans="1:20" x14ac:dyDescent="0.2">
      <c r="A15770" s="8">
        <v>40413.583333333336</v>
      </c>
      <c r="B15770" s="31" t="s">
        <v>44</v>
      </c>
      <c r="C15770">
        <v>12.045999999999999</v>
      </c>
      <c r="D15770">
        <v>40.782600000000002</v>
      </c>
      <c r="E15770">
        <v>4.5190000000000001</v>
      </c>
      <c r="F15770" s="9">
        <f t="shared" si="246"/>
        <v>20.209679840929951</v>
      </c>
      <c r="G15770" s="9">
        <f>metadata!$A$49-F15770</f>
        <v>-0.20967984092995096</v>
      </c>
      <c r="H15770" s="9">
        <f>metadata!$A$5-G15770</f>
        <v>1624.67967984093</v>
      </c>
      <c r="K15770" s="9"/>
      <c r="R15770" s="35"/>
      <c r="T15770" s="36"/>
    </row>
    <row r="15771" spans="1:20" x14ac:dyDescent="0.2">
      <c r="A15771" s="8">
        <v>40413.625</v>
      </c>
      <c r="B15771" s="31" t="s">
        <v>44</v>
      </c>
      <c r="C15771">
        <v>12.045999999999999</v>
      </c>
      <c r="D15771">
        <v>40.777500000000003</v>
      </c>
      <c r="E15771">
        <v>4.5190000000000001</v>
      </c>
      <c r="F15771" s="9">
        <f t="shared" si="246"/>
        <v>20.206093147751609</v>
      </c>
      <c r="G15771" s="9">
        <f>metadata!$A$49-F15771</f>
        <v>-0.20609314775160925</v>
      </c>
      <c r="H15771" s="9">
        <f>metadata!$A$5-G15771</f>
        <v>1624.6760931477515</v>
      </c>
      <c r="K15771" s="9"/>
      <c r="R15771" s="35"/>
      <c r="T15771" s="36"/>
    </row>
    <row r="15772" spans="1:20" x14ac:dyDescent="0.2">
      <c r="A15772" s="8">
        <v>40413.666666666664</v>
      </c>
      <c r="B15772" s="31" t="s">
        <v>44</v>
      </c>
      <c r="C15772">
        <v>12.045999999999999</v>
      </c>
      <c r="D15772">
        <v>40.777500000000003</v>
      </c>
      <c r="E15772">
        <v>4.5190000000000001</v>
      </c>
      <c r="F15772" s="9">
        <f t="shared" si="246"/>
        <v>20.206093147751609</v>
      </c>
      <c r="G15772" s="9">
        <f>metadata!$A$49-F15772</f>
        <v>-0.20609314775160925</v>
      </c>
      <c r="H15772" s="9">
        <f>metadata!$A$5-G15772</f>
        <v>1624.6760931477515</v>
      </c>
      <c r="K15772" s="9"/>
      <c r="R15772" s="35"/>
      <c r="T15772" s="36"/>
    </row>
    <row r="15773" spans="1:20" x14ac:dyDescent="0.2">
      <c r="A15773" s="8">
        <v>40413.708333333336</v>
      </c>
      <c r="B15773" s="31" t="s">
        <v>44</v>
      </c>
      <c r="C15773">
        <v>12.0413</v>
      </c>
      <c r="D15773">
        <v>40.777500000000003</v>
      </c>
      <c r="E15773">
        <v>4.5190000000000001</v>
      </c>
      <c r="F15773" s="9">
        <f t="shared" si="246"/>
        <v>20.209398531661058</v>
      </c>
      <c r="G15773" s="9">
        <f>metadata!$A$49-F15773</f>
        <v>-0.20939853166105848</v>
      </c>
      <c r="H15773" s="9">
        <f>metadata!$A$5-G15773</f>
        <v>1624.679398531661</v>
      </c>
      <c r="K15773" s="9"/>
      <c r="R15773" s="35"/>
      <c r="T15773" s="36"/>
    </row>
    <row r="15774" spans="1:20" x14ac:dyDescent="0.2">
      <c r="A15774" s="8">
        <v>40413.75</v>
      </c>
      <c r="B15774" s="31" t="s">
        <v>44</v>
      </c>
      <c r="C15774">
        <v>12.0419</v>
      </c>
      <c r="D15774">
        <v>40.782600000000002</v>
      </c>
      <c r="E15774">
        <v>4.5190000000000001</v>
      </c>
      <c r="F15774" s="9">
        <f t="shared" si="246"/>
        <v>20.212563260936069</v>
      </c>
      <c r="G15774" s="9">
        <f>metadata!$A$49-F15774</f>
        <v>-0.21256326093606859</v>
      </c>
      <c r="H15774" s="9">
        <f>metadata!$A$5-G15774</f>
        <v>1624.6825632609361</v>
      </c>
      <c r="K15774" s="9"/>
      <c r="R15774" s="35"/>
      <c r="T15774" s="36"/>
    </row>
    <row r="15775" spans="1:20" x14ac:dyDescent="0.2">
      <c r="R15775" s="35"/>
      <c r="T15775" s="36"/>
    </row>
    <row r="15776" spans="1:20" x14ac:dyDescent="0.2">
      <c r="R15776" s="35"/>
      <c r="T15776" s="36"/>
    </row>
    <row r="15777" spans="18:20" x14ac:dyDescent="0.2">
      <c r="R15777" s="35"/>
      <c r="T15777" s="36"/>
    </row>
    <row r="15778" spans="18:20" x14ac:dyDescent="0.2">
      <c r="R15778" s="35"/>
      <c r="T15778" s="36"/>
    </row>
    <row r="15779" spans="18:20" x14ac:dyDescent="0.2">
      <c r="R15779" s="35"/>
      <c r="T15779" s="36"/>
    </row>
    <row r="15780" spans="18:20" x14ac:dyDescent="0.2">
      <c r="R15780" s="35"/>
      <c r="T15780" s="36"/>
    </row>
    <row r="15781" spans="18:20" x14ac:dyDescent="0.2">
      <c r="R15781" s="35"/>
      <c r="T15781" s="36"/>
    </row>
    <row r="15782" spans="18:20" x14ac:dyDescent="0.2">
      <c r="R15782" s="35"/>
      <c r="T15782" s="36"/>
    </row>
    <row r="15783" spans="18:20" x14ac:dyDescent="0.2">
      <c r="R15783" s="35"/>
      <c r="T15783" s="36"/>
    </row>
    <row r="15784" spans="18:20" x14ac:dyDescent="0.2">
      <c r="R15784" s="35"/>
      <c r="T15784" s="36"/>
    </row>
    <row r="15785" spans="18:20" x14ac:dyDescent="0.2">
      <c r="R15785" s="35"/>
      <c r="T15785" s="36"/>
    </row>
    <row r="15786" spans="18:20" x14ac:dyDescent="0.2">
      <c r="R15786" s="35"/>
      <c r="T15786" s="36"/>
    </row>
    <row r="15787" spans="18:20" x14ac:dyDescent="0.2">
      <c r="R15787" s="35"/>
      <c r="T15787" s="36"/>
    </row>
    <row r="15788" spans="18:20" x14ac:dyDescent="0.2">
      <c r="R15788" s="35"/>
      <c r="T15788" s="36"/>
    </row>
    <row r="15789" spans="18:20" x14ac:dyDescent="0.2">
      <c r="R15789" s="35"/>
      <c r="T15789" s="36"/>
    </row>
    <row r="15790" spans="18:20" x14ac:dyDescent="0.2">
      <c r="R15790" s="35"/>
      <c r="T15790" s="36"/>
    </row>
    <row r="15791" spans="18:20" x14ac:dyDescent="0.2">
      <c r="R15791" s="35"/>
      <c r="T15791" s="36"/>
    </row>
    <row r="15792" spans="18:20" x14ac:dyDescent="0.2">
      <c r="R15792" s="35"/>
      <c r="T15792" s="36"/>
    </row>
    <row r="15793" spans="18:20" x14ac:dyDescent="0.2">
      <c r="R15793" s="35"/>
      <c r="T15793" s="36"/>
    </row>
    <row r="15794" spans="18:20" x14ac:dyDescent="0.2">
      <c r="R15794" s="35"/>
      <c r="T15794" s="36"/>
    </row>
    <row r="15795" spans="18:20" x14ac:dyDescent="0.2">
      <c r="R15795" s="35"/>
      <c r="T15795" s="36"/>
    </row>
    <row r="15796" spans="18:20" x14ac:dyDescent="0.2">
      <c r="R15796" s="35"/>
      <c r="T15796" s="36"/>
    </row>
    <row r="15797" spans="18:20" x14ac:dyDescent="0.2">
      <c r="R15797" s="35"/>
      <c r="T15797" s="36"/>
    </row>
    <row r="15798" spans="18:20" x14ac:dyDescent="0.2">
      <c r="R15798" s="35"/>
      <c r="T15798" s="36"/>
    </row>
    <row r="15799" spans="18:20" x14ac:dyDescent="0.2">
      <c r="R15799" s="35"/>
      <c r="T15799" s="36"/>
    </row>
    <row r="15800" spans="18:20" x14ac:dyDescent="0.2">
      <c r="R15800" s="35"/>
      <c r="T15800" s="36"/>
    </row>
    <row r="15801" spans="18:20" x14ac:dyDescent="0.2">
      <c r="R15801" s="35"/>
      <c r="T15801" s="36"/>
    </row>
    <row r="15802" spans="18:20" x14ac:dyDescent="0.2">
      <c r="R15802" s="35"/>
      <c r="T15802" s="36"/>
    </row>
    <row r="15803" spans="18:20" x14ac:dyDescent="0.2">
      <c r="R15803" s="35"/>
      <c r="T15803" s="36"/>
    </row>
    <row r="15804" spans="18:20" x14ac:dyDescent="0.2">
      <c r="R15804" s="35"/>
      <c r="T15804" s="36"/>
    </row>
    <row r="15805" spans="18:20" x14ac:dyDescent="0.2">
      <c r="R15805" s="35"/>
      <c r="T15805" s="36"/>
    </row>
    <row r="15806" spans="18:20" x14ac:dyDescent="0.2">
      <c r="R15806" s="35"/>
      <c r="T15806" s="36"/>
    </row>
    <row r="15807" spans="18:20" x14ac:dyDescent="0.2">
      <c r="R15807" s="35"/>
      <c r="T15807" s="36"/>
    </row>
    <row r="15808" spans="18:20" x14ac:dyDescent="0.2">
      <c r="R15808" s="35"/>
      <c r="T15808" s="36"/>
    </row>
    <row r="15809" spans="18:20" x14ac:dyDescent="0.2">
      <c r="R15809" s="35"/>
      <c r="T15809" s="36"/>
    </row>
    <row r="15810" spans="18:20" x14ac:dyDescent="0.2">
      <c r="R15810" s="35"/>
      <c r="T15810" s="36"/>
    </row>
    <row r="15811" spans="18:20" x14ac:dyDescent="0.2">
      <c r="R15811" s="35"/>
      <c r="T15811" s="36"/>
    </row>
    <row r="15812" spans="18:20" x14ac:dyDescent="0.2">
      <c r="R15812" s="35"/>
      <c r="T15812" s="36"/>
    </row>
    <row r="15813" spans="18:20" x14ac:dyDescent="0.2">
      <c r="R15813" s="35"/>
      <c r="T15813" s="36"/>
    </row>
    <row r="15814" spans="18:20" x14ac:dyDescent="0.2">
      <c r="R15814" s="35"/>
      <c r="T15814" s="36"/>
    </row>
    <row r="15815" spans="18:20" x14ac:dyDescent="0.2">
      <c r="R15815" s="35"/>
      <c r="T15815" s="36"/>
    </row>
    <row r="15816" spans="18:20" x14ac:dyDescent="0.2">
      <c r="R15816" s="35"/>
      <c r="T15816" s="36"/>
    </row>
    <row r="15817" spans="18:20" x14ac:dyDescent="0.2">
      <c r="R15817" s="35"/>
      <c r="T15817" s="36"/>
    </row>
    <row r="15818" spans="18:20" x14ac:dyDescent="0.2">
      <c r="R15818" s="35"/>
      <c r="T15818" s="36"/>
    </row>
    <row r="15819" spans="18:20" x14ac:dyDescent="0.2">
      <c r="R15819" s="35"/>
      <c r="T15819" s="36"/>
    </row>
    <row r="15820" spans="18:20" x14ac:dyDescent="0.2">
      <c r="R15820" s="35"/>
      <c r="T15820" s="36"/>
    </row>
    <row r="15821" spans="18:20" x14ac:dyDescent="0.2">
      <c r="R15821" s="35"/>
      <c r="T15821" s="36"/>
    </row>
    <row r="15822" spans="18:20" x14ac:dyDescent="0.2">
      <c r="R15822" s="35"/>
      <c r="T15822" s="36"/>
    </row>
    <row r="15823" spans="18:20" x14ac:dyDescent="0.2">
      <c r="R15823" s="35"/>
      <c r="T15823" s="36"/>
    </row>
    <row r="15824" spans="18:20" x14ac:dyDescent="0.2">
      <c r="R15824" s="35"/>
      <c r="T15824" s="36"/>
    </row>
    <row r="15825" spans="18:20" x14ac:dyDescent="0.2">
      <c r="R15825" s="35"/>
      <c r="T15825" s="36"/>
    </row>
    <row r="15826" spans="18:20" x14ac:dyDescent="0.2">
      <c r="R15826" s="35"/>
      <c r="T15826" s="36"/>
    </row>
    <row r="15827" spans="18:20" x14ac:dyDescent="0.2">
      <c r="R15827" s="35"/>
      <c r="T15827" s="36"/>
    </row>
    <row r="15828" spans="18:20" x14ac:dyDescent="0.2">
      <c r="R15828" s="35"/>
      <c r="T15828" s="36"/>
    </row>
    <row r="15829" spans="18:20" x14ac:dyDescent="0.2">
      <c r="R15829" s="35"/>
      <c r="T15829" s="36"/>
    </row>
    <row r="15830" spans="18:20" x14ac:dyDescent="0.2">
      <c r="R15830" s="35"/>
      <c r="T15830" s="36"/>
    </row>
    <row r="15831" spans="18:20" x14ac:dyDescent="0.2">
      <c r="R15831" s="35"/>
      <c r="T15831" s="36"/>
    </row>
    <row r="15832" spans="18:20" x14ac:dyDescent="0.2">
      <c r="R15832" s="35"/>
      <c r="T15832" s="36"/>
    </row>
    <row r="15833" spans="18:20" x14ac:dyDescent="0.2">
      <c r="R15833" s="35"/>
      <c r="T15833" s="36"/>
    </row>
    <row r="15834" spans="18:20" x14ac:dyDescent="0.2">
      <c r="R15834" s="35"/>
      <c r="T15834" s="36"/>
    </row>
    <row r="15835" spans="18:20" x14ac:dyDescent="0.2">
      <c r="R15835" s="35"/>
      <c r="T15835" s="36"/>
    </row>
    <row r="15836" spans="18:20" x14ac:dyDescent="0.2">
      <c r="R15836" s="35"/>
      <c r="T15836" s="36"/>
    </row>
    <row r="15837" spans="18:20" x14ac:dyDescent="0.2">
      <c r="R15837" s="35"/>
      <c r="T15837" s="36"/>
    </row>
    <row r="15838" spans="18:20" x14ac:dyDescent="0.2">
      <c r="R15838" s="35"/>
      <c r="T15838" s="36"/>
    </row>
    <row r="15839" spans="18:20" x14ac:dyDescent="0.2">
      <c r="R15839" s="35"/>
      <c r="T15839" s="36"/>
    </row>
    <row r="15840" spans="18:20" x14ac:dyDescent="0.2">
      <c r="R15840" s="35"/>
      <c r="T15840" s="36"/>
    </row>
    <row r="15841" spans="18:20" x14ac:dyDescent="0.2">
      <c r="R15841" s="35"/>
      <c r="T15841" s="36"/>
    </row>
    <row r="15842" spans="18:20" x14ac:dyDescent="0.2">
      <c r="R15842" s="35"/>
      <c r="T15842" s="36"/>
    </row>
    <row r="15843" spans="18:20" x14ac:dyDescent="0.2">
      <c r="R15843" s="35"/>
      <c r="T15843" s="36"/>
    </row>
    <row r="15844" spans="18:20" x14ac:dyDescent="0.2">
      <c r="R15844" s="35"/>
      <c r="T15844" s="36"/>
    </row>
    <row r="15845" spans="18:20" x14ac:dyDescent="0.2">
      <c r="R15845" s="35"/>
      <c r="T15845" s="36"/>
    </row>
    <row r="15846" spans="18:20" x14ac:dyDescent="0.2">
      <c r="R15846" s="35"/>
      <c r="T15846" s="36"/>
    </row>
    <row r="15847" spans="18:20" x14ac:dyDescent="0.2">
      <c r="R15847" s="35"/>
      <c r="T15847" s="36"/>
    </row>
    <row r="15848" spans="18:20" x14ac:dyDescent="0.2">
      <c r="R15848" s="35"/>
      <c r="T15848" s="36"/>
    </row>
    <row r="15849" spans="18:20" x14ac:dyDescent="0.2">
      <c r="R15849" s="35"/>
      <c r="T15849" s="36"/>
    </row>
    <row r="15850" spans="18:20" x14ac:dyDescent="0.2">
      <c r="R15850" s="35"/>
      <c r="T15850" s="36"/>
    </row>
    <row r="15851" spans="18:20" x14ac:dyDescent="0.2">
      <c r="R15851" s="35"/>
      <c r="T15851" s="36"/>
    </row>
    <row r="15852" spans="18:20" x14ac:dyDescent="0.2">
      <c r="R15852" s="35"/>
      <c r="T15852" s="36"/>
    </row>
    <row r="15853" spans="18:20" x14ac:dyDescent="0.2">
      <c r="R15853" s="35"/>
      <c r="T15853" s="36"/>
    </row>
    <row r="15854" spans="18:20" x14ac:dyDescent="0.2">
      <c r="R15854" s="35"/>
      <c r="T15854" s="36"/>
    </row>
    <row r="15855" spans="18:20" x14ac:dyDescent="0.2">
      <c r="R15855" s="35"/>
      <c r="T15855" s="36"/>
    </row>
    <row r="15856" spans="18:20" x14ac:dyDescent="0.2">
      <c r="R15856" s="35"/>
      <c r="T15856" s="36"/>
    </row>
    <row r="15857" spans="18:20" x14ac:dyDescent="0.2">
      <c r="R15857" s="35"/>
      <c r="T15857" s="36"/>
    </row>
    <row r="15858" spans="18:20" x14ac:dyDescent="0.2">
      <c r="R15858" s="35"/>
      <c r="T15858" s="36"/>
    </row>
    <row r="15859" spans="18:20" x14ac:dyDescent="0.2">
      <c r="R15859" s="35"/>
      <c r="T15859" s="36"/>
    </row>
    <row r="15860" spans="18:20" x14ac:dyDescent="0.2">
      <c r="R15860" s="35"/>
      <c r="T15860" s="36"/>
    </row>
    <row r="15861" spans="18:20" x14ac:dyDescent="0.2">
      <c r="R15861" s="35"/>
      <c r="T15861" s="36"/>
    </row>
    <row r="15862" spans="18:20" x14ac:dyDescent="0.2">
      <c r="R15862" s="35"/>
      <c r="T15862" s="36"/>
    </row>
    <row r="15863" spans="18:20" x14ac:dyDescent="0.2">
      <c r="R15863" s="35"/>
      <c r="T15863" s="36"/>
    </row>
    <row r="15864" spans="18:20" x14ac:dyDescent="0.2">
      <c r="R15864" s="35"/>
      <c r="T15864" s="36"/>
    </row>
    <row r="15865" spans="18:20" x14ac:dyDescent="0.2">
      <c r="R15865" s="35"/>
      <c r="T15865" s="36"/>
    </row>
    <row r="15866" spans="18:20" x14ac:dyDescent="0.2">
      <c r="R15866" s="35"/>
      <c r="T15866" s="36"/>
    </row>
    <row r="15867" spans="18:20" x14ac:dyDescent="0.2">
      <c r="R15867" s="35"/>
      <c r="T15867" s="36"/>
    </row>
    <row r="15868" spans="18:20" x14ac:dyDescent="0.2">
      <c r="R15868" s="35"/>
      <c r="T15868" s="36"/>
    </row>
    <row r="15869" spans="18:20" x14ac:dyDescent="0.2">
      <c r="R15869" s="35"/>
      <c r="T15869" s="36"/>
    </row>
    <row r="15870" spans="18:20" x14ac:dyDescent="0.2">
      <c r="R15870" s="35"/>
      <c r="T15870" s="36"/>
    </row>
    <row r="15871" spans="18:20" x14ac:dyDescent="0.2">
      <c r="R15871" s="35"/>
      <c r="T15871" s="36"/>
    </row>
    <row r="15872" spans="18:20" x14ac:dyDescent="0.2">
      <c r="R15872" s="35"/>
      <c r="T15872" s="36"/>
    </row>
    <row r="15873" spans="18:20" x14ac:dyDescent="0.2">
      <c r="R15873" s="35"/>
      <c r="T15873" s="36"/>
    </row>
    <row r="15874" spans="18:20" x14ac:dyDescent="0.2">
      <c r="R15874" s="35"/>
      <c r="T15874" s="36"/>
    </row>
    <row r="15875" spans="18:20" x14ac:dyDescent="0.2">
      <c r="R15875" s="35"/>
      <c r="T15875" s="36"/>
    </row>
    <row r="15876" spans="18:20" x14ac:dyDescent="0.2">
      <c r="R15876" s="35"/>
      <c r="T15876" s="36"/>
    </row>
    <row r="15877" spans="18:20" x14ac:dyDescent="0.2">
      <c r="R15877" s="35"/>
      <c r="T15877" s="36"/>
    </row>
    <row r="15878" spans="18:20" x14ac:dyDescent="0.2">
      <c r="R15878" s="35"/>
      <c r="T15878" s="36"/>
    </row>
    <row r="15879" spans="18:20" x14ac:dyDescent="0.2">
      <c r="R15879" s="35"/>
      <c r="T15879" s="36"/>
    </row>
    <row r="15880" spans="18:20" x14ac:dyDescent="0.2">
      <c r="R15880" s="35"/>
      <c r="T15880" s="36"/>
    </row>
    <row r="15881" spans="18:20" x14ac:dyDescent="0.2">
      <c r="R15881" s="35"/>
      <c r="T15881" s="36"/>
    </row>
    <row r="15882" spans="18:20" x14ac:dyDescent="0.2">
      <c r="R15882" s="35"/>
      <c r="T15882" s="36"/>
    </row>
    <row r="15883" spans="18:20" x14ac:dyDescent="0.2">
      <c r="R15883" s="35"/>
      <c r="T15883" s="36"/>
    </row>
    <row r="15884" spans="18:20" x14ac:dyDescent="0.2">
      <c r="R15884" s="35"/>
      <c r="T15884" s="36"/>
    </row>
    <row r="15885" spans="18:20" x14ac:dyDescent="0.2">
      <c r="R15885" s="35"/>
      <c r="T15885" s="36"/>
    </row>
    <row r="15886" spans="18:20" x14ac:dyDescent="0.2">
      <c r="R15886" s="35"/>
      <c r="T15886" s="36"/>
    </row>
    <row r="15887" spans="18:20" x14ac:dyDescent="0.2">
      <c r="R15887" s="35"/>
      <c r="T15887" s="36"/>
    </row>
    <row r="15888" spans="18:20" x14ac:dyDescent="0.2">
      <c r="R15888" s="35"/>
      <c r="T15888" s="36"/>
    </row>
    <row r="15889" spans="18:20" x14ac:dyDescent="0.2">
      <c r="R15889" s="35"/>
      <c r="T15889" s="36"/>
    </row>
    <row r="15890" spans="18:20" x14ac:dyDescent="0.2">
      <c r="R15890" s="35"/>
      <c r="T15890" s="36"/>
    </row>
    <row r="15891" spans="18:20" x14ac:dyDescent="0.2">
      <c r="R15891" s="35"/>
      <c r="T15891" s="36"/>
    </row>
    <row r="15892" spans="18:20" x14ac:dyDescent="0.2">
      <c r="R15892" s="35"/>
      <c r="T15892" s="36"/>
    </row>
    <row r="15893" spans="18:20" x14ac:dyDescent="0.2">
      <c r="R15893" s="35"/>
      <c r="T15893" s="36"/>
    </row>
    <row r="15894" spans="18:20" x14ac:dyDescent="0.2">
      <c r="R15894" s="35"/>
      <c r="T15894" s="36"/>
    </row>
    <row r="15895" spans="18:20" x14ac:dyDescent="0.2">
      <c r="R15895" s="35"/>
      <c r="T15895" s="36"/>
    </row>
    <row r="15896" spans="18:20" x14ac:dyDescent="0.2">
      <c r="R15896" s="35"/>
      <c r="T15896" s="36"/>
    </row>
    <row r="15897" spans="18:20" x14ac:dyDescent="0.2">
      <c r="R15897" s="35"/>
      <c r="T15897" s="36"/>
    </row>
    <row r="15898" spans="18:20" x14ac:dyDescent="0.2">
      <c r="R15898" s="35"/>
      <c r="T15898" s="36"/>
    </row>
    <row r="15899" spans="18:20" x14ac:dyDescent="0.2">
      <c r="R15899" s="35"/>
      <c r="T15899" s="36"/>
    </row>
    <row r="15900" spans="18:20" x14ac:dyDescent="0.2">
      <c r="R15900" s="35"/>
      <c r="T15900" s="36"/>
    </row>
    <row r="15901" spans="18:20" x14ac:dyDescent="0.2">
      <c r="R15901" s="35"/>
      <c r="T15901" s="36"/>
    </row>
    <row r="15902" spans="18:20" x14ac:dyDescent="0.2">
      <c r="R15902" s="35"/>
      <c r="T15902" s="36"/>
    </row>
    <row r="15903" spans="18:20" x14ac:dyDescent="0.2">
      <c r="R15903" s="35"/>
      <c r="T15903" s="36"/>
    </row>
    <row r="15904" spans="18:20" x14ac:dyDescent="0.2">
      <c r="R15904" s="35"/>
      <c r="T15904" s="36"/>
    </row>
    <row r="15905" spans="18:20" x14ac:dyDescent="0.2">
      <c r="R15905" s="35"/>
      <c r="T15905" s="36"/>
    </row>
    <row r="15906" spans="18:20" x14ac:dyDescent="0.2">
      <c r="R15906" s="35"/>
      <c r="T15906" s="36"/>
    </row>
    <row r="15907" spans="18:20" x14ac:dyDescent="0.2">
      <c r="R15907" s="35"/>
      <c r="T15907" s="36"/>
    </row>
    <row r="15908" spans="18:20" x14ac:dyDescent="0.2">
      <c r="R15908" s="35"/>
      <c r="T15908" s="36"/>
    </row>
    <row r="15909" spans="18:20" x14ac:dyDescent="0.2">
      <c r="R15909" s="35"/>
      <c r="T15909" s="36"/>
    </row>
    <row r="15910" spans="18:20" x14ac:dyDescent="0.2">
      <c r="R15910" s="35"/>
      <c r="T15910" s="36"/>
    </row>
    <row r="15911" spans="18:20" x14ac:dyDescent="0.2">
      <c r="R15911" s="35"/>
      <c r="T15911" s="36"/>
    </row>
    <row r="15912" spans="18:20" x14ac:dyDescent="0.2">
      <c r="R15912" s="35"/>
      <c r="T15912" s="36"/>
    </row>
    <row r="15913" spans="18:20" x14ac:dyDescent="0.2">
      <c r="R15913" s="35"/>
      <c r="T15913" s="36"/>
    </row>
    <row r="15914" spans="18:20" x14ac:dyDescent="0.2">
      <c r="R15914" s="35"/>
      <c r="T15914" s="36"/>
    </row>
    <row r="15915" spans="18:20" x14ac:dyDescent="0.2">
      <c r="R15915" s="35"/>
      <c r="T15915" s="36"/>
    </row>
    <row r="15916" spans="18:20" x14ac:dyDescent="0.2">
      <c r="R15916" s="35"/>
      <c r="T15916" s="36"/>
    </row>
    <row r="15917" spans="18:20" x14ac:dyDescent="0.2">
      <c r="R15917" s="35"/>
      <c r="T15917" s="36"/>
    </row>
    <row r="15918" spans="18:20" x14ac:dyDescent="0.2">
      <c r="R15918" s="35"/>
      <c r="T15918" s="36"/>
    </row>
    <row r="15919" spans="18:20" x14ac:dyDescent="0.2">
      <c r="R15919" s="35"/>
      <c r="T15919" s="36"/>
    </row>
    <row r="15920" spans="18:20" x14ac:dyDescent="0.2">
      <c r="R15920" s="35"/>
      <c r="T15920" s="36"/>
    </row>
    <row r="15921" spans="18:20" x14ac:dyDescent="0.2">
      <c r="R15921" s="35"/>
      <c r="T15921" s="36"/>
    </row>
    <row r="15922" spans="18:20" x14ac:dyDescent="0.2">
      <c r="R15922" s="35"/>
      <c r="T15922" s="36"/>
    </row>
    <row r="15923" spans="18:20" x14ac:dyDescent="0.2">
      <c r="R15923" s="35"/>
      <c r="T15923" s="36"/>
    </row>
    <row r="15924" spans="18:20" x14ac:dyDescent="0.2">
      <c r="R15924" s="35"/>
      <c r="T15924" s="36"/>
    </row>
    <row r="15925" spans="18:20" x14ac:dyDescent="0.2">
      <c r="R15925" s="35"/>
      <c r="T15925" s="36"/>
    </row>
    <row r="15926" spans="18:20" x14ac:dyDescent="0.2">
      <c r="R15926" s="35"/>
      <c r="T15926" s="36"/>
    </row>
    <row r="15927" spans="18:20" x14ac:dyDescent="0.2">
      <c r="R15927" s="35"/>
      <c r="T15927" s="36"/>
    </row>
    <row r="15928" spans="18:20" x14ac:dyDescent="0.2">
      <c r="R15928" s="35"/>
      <c r="T15928" s="36"/>
    </row>
    <row r="15929" spans="18:20" x14ac:dyDescent="0.2">
      <c r="R15929" s="35"/>
      <c r="T15929" s="36"/>
    </row>
    <row r="15930" spans="18:20" x14ac:dyDescent="0.2">
      <c r="R15930" s="35"/>
      <c r="T15930" s="36"/>
    </row>
    <row r="15931" spans="18:20" x14ac:dyDescent="0.2">
      <c r="R15931" s="35"/>
      <c r="T15931" s="36"/>
    </row>
    <row r="15932" spans="18:20" x14ac:dyDescent="0.2">
      <c r="R15932" s="35"/>
      <c r="T15932" s="36"/>
    </row>
    <row r="15933" spans="18:20" x14ac:dyDescent="0.2">
      <c r="R15933" s="35"/>
      <c r="T15933" s="36"/>
    </row>
    <row r="15934" spans="18:20" x14ac:dyDescent="0.2">
      <c r="R15934" s="35"/>
      <c r="T15934" s="36"/>
    </row>
    <row r="15935" spans="18:20" x14ac:dyDescent="0.2">
      <c r="R15935" s="35"/>
      <c r="T15935" s="36"/>
    </row>
    <row r="15936" spans="18:20" x14ac:dyDescent="0.2">
      <c r="R15936" s="35"/>
      <c r="T15936" s="36"/>
    </row>
    <row r="15937" spans="18:20" x14ac:dyDescent="0.2">
      <c r="R15937" s="35"/>
      <c r="T15937" s="36"/>
    </row>
    <row r="15938" spans="18:20" x14ac:dyDescent="0.2">
      <c r="R15938" s="35"/>
      <c r="T15938" s="36"/>
    </row>
    <row r="15939" spans="18:20" x14ac:dyDescent="0.2">
      <c r="R15939" s="35"/>
      <c r="T15939" s="36"/>
    </row>
    <row r="15940" spans="18:20" x14ac:dyDescent="0.2">
      <c r="R15940" s="35"/>
      <c r="T15940" s="36"/>
    </row>
    <row r="15941" spans="18:20" x14ac:dyDescent="0.2">
      <c r="R15941" s="35"/>
      <c r="T15941" s="36"/>
    </row>
    <row r="15942" spans="18:20" x14ac:dyDescent="0.2">
      <c r="R15942" s="35"/>
      <c r="T15942" s="36"/>
    </row>
    <row r="15943" spans="18:20" x14ac:dyDescent="0.2">
      <c r="R15943" s="35"/>
      <c r="T15943" s="36"/>
    </row>
    <row r="15944" spans="18:20" x14ac:dyDescent="0.2">
      <c r="R15944" s="35"/>
      <c r="T15944" s="36"/>
    </row>
    <row r="15945" spans="18:20" x14ac:dyDescent="0.2">
      <c r="R15945" s="35"/>
      <c r="T15945" s="36"/>
    </row>
    <row r="15946" spans="18:20" x14ac:dyDescent="0.2">
      <c r="R15946" s="35"/>
      <c r="T15946" s="36"/>
    </row>
    <row r="15947" spans="18:20" x14ac:dyDescent="0.2">
      <c r="R15947" s="35"/>
      <c r="T15947" s="36"/>
    </row>
    <row r="15948" spans="18:20" x14ac:dyDescent="0.2">
      <c r="R15948" s="35"/>
      <c r="T15948" s="36"/>
    </row>
    <row r="15949" spans="18:20" x14ac:dyDescent="0.2">
      <c r="R15949" s="35"/>
      <c r="T15949" s="36"/>
    </row>
    <row r="15950" spans="18:20" x14ac:dyDescent="0.2">
      <c r="R15950" s="35"/>
      <c r="T15950" s="36"/>
    </row>
    <row r="15951" spans="18:20" x14ac:dyDescent="0.2">
      <c r="R15951" s="35"/>
      <c r="T15951" s="36"/>
    </row>
    <row r="15952" spans="18:20" x14ac:dyDescent="0.2">
      <c r="R15952" s="35"/>
      <c r="T15952" s="36"/>
    </row>
    <row r="15953" spans="18:20" x14ac:dyDescent="0.2">
      <c r="R15953" s="35"/>
      <c r="T15953" s="36"/>
    </row>
    <row r="15954" spans="18:20" x14ac:dyDescent="0.2">
      <c r="R15954" s="35"/>
      <c r="T15954" s="36"/>
    </row>
    <row r="15955" spans="18:20" x14ac:dyDescent="0.2">
      <c r="R15955" s="35"/>
      <c r="T15955" s="36"/>
    </row>
    <row r="15956" spans="18:20" x14ac:dyDescent="0.2">
      <c r="R15956" s="35"/>
      <c r="T15956" s="36"/>
    </row>
    <row r="15957" spans="18:20" x14ac:dyDescent="0.2">
      <c r="R15957" s="35"/>
      <c r="T15957" s="36"/>
    </row>
    <row r="15958" spans="18:20" x14ac:dyDescent="0.2">
      <c r="R15958" s="35"/>
      <c r="T15958" s="36"/>
    </row>
    <row r="15959" spans="18:20" x14ac:dyDescent="0.2">
      <c r="R15959" s="35"/>
      <c r="T15959" s="36"/>
    </row>
    <row r="15960" spans="18:20" x14ac:dyDescent="0.2">
      <c r="R15960" s="35"/>
      <c r="T15960" s="36"/>
    </row>
    <row r="15961" spans="18:20" x14ac:dyDescent="0.2">
      <c r="R15961" s="35"/>
      <c r="T15961" s="36"/>
    </row>
    <row r="15962" spans="18:20" x14ac:dyDescent="0.2">
      <c r="R15962" s="35"/>
      <c r="T15962" s="36"/>
    </row>
    <row r="15963" spans="18:20" x14ac:dyDescent="0.2">
      <c r="R15963" s="35"/>
      <c r="T15963" s="36"/>
    </row>
    <row r="15964" spans="18:20" x14ac:dyDescent="0.2">
      <c r="R15964" s="35"/>
      <c r="T15964" s="36"/>
    </row>
    <row r="15965" spans="18:20" x14ac:dyDescent="0.2">
      <c r="R15965" s="35"/>
      <c r="T15965" s="36"/>
    </row>
    <row r="15966" spans="18:20" x14ac:dyDescent="0.2">
      <c r="R15966" s="35"/>
      <c r="T15966" s="36"/>
    </row>
    <row r="15967" spans="18:20" x14ac:dyDescent="0.2">
      <c r="R15967" s="35"/>
      <c r="T15967" s="36"/>
    </row>
    <row r="15968" spans="18:20" x14ac:dyDescent="0.2">
      <c r="R15968" s="35"/>
      <c r="T15968" s="36"/>
    </row>
    <row r="15969" spans="18:20" x14ac:dyDescent="0.2">
      <c r="R15969" s="35"/>
      <c r="T15969" s="36"/>
    </row>
    <row r="15970" spans="18:20" x14ac:dyDescent="0.2">
      <c r="R15970" s="35"/>
      <c r="T15970" s="36"/>
    </row>
    <row r="15971" spans="18:20" x14ac:dyDescent="0.2">
      <c r="R15971" s="35"/>
      <c r="T15971" s="36"/>
    </row>
    <row r="15972" spans="18:20" x14ac:dyDescent="0.2">
      <c r="R15972" s="35"/>
      <c r="T15972" s="36"/>
    </row>
    <row r="15973" spans="18:20" x14ac:dyDescent="0.2">
      <c r="R15973" s="35"/>
      <c r="T15973" s="36"/>
    </row>
    <row r="15974" spans="18:20" x14ac:dyDescent="0.2">
      <c r="R15974" s="35"/>
      <c r="T15974" s="36"/>
    </row>
    <row r="15975" spans="18:20" x14ac:dyDescent="0.2">
      <c r="R15975" s="35"/>
      <c r="T15975" s="36"/>
    </row>
    <row r="15976" spans="18:20" x14ac:dyDescent="0.2">
      <c r="R15976" s="35"/>
      <c r="T15976" s="36"/>
    </row>
    <row r="15977" spans="18:20" x14ac:dyDescent="0.2">
      <c r="R15977" s="35"/>
      <c r="T15977" s="36"/>
    </row>
    <row r="15978" spans="18:20" x14ac:dyDescent="0.2">
      <c r="R15978" s="35"/>
      <c r="T15978" s="36"/>
    </row>
    <row r="15979" spans="18:20" x14ac:dyDescent="0.2">
      <c r="R15979" s="35"/>
      <c r="T15979" s="36"/>
    </row>
    <row r="15980" spans="18:20" x14ac:dyDescent="0.2">
      <c r="R15980" s="35"/>
      <c r="T15980" s="36"/>
    </row>
    <row r="15981" spans="18:20" x14ac:dyDescent="0.2">
      <c r="R15981" s="35"/>
      <c r="T15981" s="36"/>
    </row>
    <row r="15982" spans="18:20" x14ac:dyDescent="0.2">
      <c r="R15982" s="35"/>
      <c r="T15982" s="36"/>
    </row>
    <row r="15983" spans="18:20" x14ac:dyDescent="0.2">
      <c r="R15983" s="35"/>
      <c r="T15983" s="36"/>
    </row>
    <row r="15984" spans="18:20" x14ac:dyDescent="0.2">
      <c r="R15984" s="35"/>
      <c r="T15984" s="36"/>
    </row>
    <row r="15985" spans="18:20" x14ac:dyDescent="0.2">
      <c r="R15985" s="35"/>
      <c r="T15985" s="36"/>
    </row>
    <row r="15986" spans="18:20" x14ac:dyDescent="0.2">
      <c r="R15986" s="35"/>
      <c r="T15986" s="36"/>
    </row>
    <row r="15987" spans="18:20" x14ac:dyDescent="0.2">
      <c r="R15987" s="35"/>
      <c r="T15987" s="36"/>
    </row>
    <row r="15988" spans="18:20" x14ac:dyDescent="0.2">
      <c r="R15988" s="35"/>
      <c r="T15988" s="36"/>
    </row>
    <row r="15989" spans="18:20" x14ac:dyDescent="0.2">
      <c r="R15989" s="35"/>
      <c r="T15989" s="36"/>
    </row>
    <row r="15990" spans="18:20" x14ac:dyDescent="0.2">
      <c r="R15990" s="35"/>
      <c r="T15990" s="36"/>
    </row>
    <row r="15991" spans="18:20" x14ac:dyDescent="0.2">
      <c r="R15991" s="35"/>
      <c r="T15991" s="36"/>
    </row>
    <row r="15992" spans="18:20" x14ac:dyDescent="0.2">
      <c r="R15992" s="35"/>
      <c r="T15992" s="36"/>
    </row>
    <row r="15993" spans="18:20" x14ac:dyDescent="0.2">
      <c r="R15993" s="35"/>
      <c r="T15993" s="36"/>
    </row>
    <row r="15994" spans="18:20" x14ac:dyDescent="0.2">
      <c r="R15994" s="35"/>
      <c r="T15994" s="36"/>
    </row>
    <row r="15995" spans="18:20" x14ac:dyDescent="0.2">
      <c r="R15995" s="35"/>
      <c r="T15995" s="36"/>
    </row>
    <row r="15996" spans="18:20" x14ac:dyDescent="0.2">
      <c r="R15996" s="35"/>
      <c r="T15996" s="36"/>
    </row>
    <row r="15997" spans="18:20" x14ac:dyDescent="0.2">
      <c r="R15997" s="35"/>
      <c r="T15997" s="36"/>
    </row>
    <row r="15998" spans="18:20" x14ac:dyDescent="0.2">
      <c r="R15998" s="35"/>
      <c r="T15998" s="36"/>
    </row>
    <row r="15999" spans="18:20" x14ac:dyDescent="0.2">
      <c r="R15999" s="35"/>
      <c r="T15999" s="36"/>
    </row>
    <row r="16000" spans="18:20" x14ac:dyDescent="0.2">
      <c r="R16000" s="35"/>
      <c r="T16000" s="36"/>
    </row>
    <row r="16001" spans="18:20" x14ac:dyDescent="0.2">
      <c r="R16001" s="35"/>
      <c r="T16001" s="36"/>
    </row>
    <row r="16002" spans="18:20" x14ac:dyDescent="0.2">
      <c r="R16002" s="35"/>
      <c r="T16002" s="36"/>
    </row>
    <row r="16003" spans="18:20" x14ac:dyDescent="0.2">
      <c r="R16003" s="35"/>
      <c r="T16003" s="36"/>
    </row>
    <row r="16004" spans="18:20" x14ac:dyDescent="0.2">
      <c r="R16004" s="35"/>
      <c r="T16004" s="36"/>
    </row>
    <row r="16005" spans="18:20" x14ac:dyDescent="0.2">
      <c r="R16005" s="35"/>
      <c r="T16005" s="36"/>
    </row>
    <row r="16006" spans="18:20" x14ac:dyDescent="0.2">
      <c r="R16006" s="35"/>
      <c r="T16006" s="36"/>
    </row>
    <row r="16007" spans="18:20" x14ac:dyDescent="0.2">
      <c r="R16007" s="35"/>
      <c r="T16007" s="36"/>
    </row>
    <row r="16008" spans="18:20" x14ac:dyDescent="0.2">
      <c r="R16008" s="35"/>
      <c r="T16008" s="36"/>
    </row>
    <row r="16009" spans="18:20" x14ac:dyDescent="0.2">
      <c r="R16009" s="35"/>
      <c r="T16009" s="36"/>
    </row>
    <row r="16010" spans="18:20" x14ac:dyDescent="0.2">
      <c r="R16010" s="35"/>
      <c r="T16010" s="36"/>
    </row>
    <row r="16011" spans="18:20" x14ac:dyDescent="0.2">
      <c r="R16011" s="35"/>
      <c r="T16011" s="36"/>
    </row>
    <row r="16012" spans="18:20" x14ac:dyDescent="0.2">
      <c r="R16012" s="35"/>
      <c r="T16012" s="36"/>
    </row>
    <row r="16013" spans="18:20" x14ac:dyDescent="0.2">
      <c r="R16013" s="35"/>
      <c r="T16013" s="36"/>
    </row>
    <row r="16014" spans="18:20" x14ac:dyDescent="0.2">
      <c r="R16014" s="35"/>
      <c r="T16014" s="36"/>
    </row>
    <row r="16015" spans="18:20" x14ac:dyDescent="0.2">
      <c r="R16015" s="35"/>
      <c r="T16015" s="36"/>
    </row>
    <row r="16016" spans="18:20" x14ac:dyDescent="0.2">
      <c r="R16016" s="35"/>
      <c r="T16016" s="36"/>
    </row>
    <row r="16017" spans="18:20" x14ac:dyDescent="0.2">
      <c r="R16017" s="35"/>
      <c r="T16017" s="36"/>
    </row>
    <row r="16018" spans="18:20" x14ac:dyDescent="0.2">
      <c r="R16018" s="35"/>
      <c r="T16018" s="36"/>
    </row>
    <row r="16019" spans="18:20" x14ac:dyDescent="0.2">
      <c r="R16019" s="35"/>
      <c r="T16019" s="36"/>
    </row>
    <row r="16020" spans="18:20" x14ac:dyDescent="0.2">
      <c r="R16020" s="35"/>
      <c r="T16020" s="36"/>
    </row>
    <row r="16021" spans="18:20" x14ac:dyDescent="0.2">
      <c r="R16021" s="35"/>
      <c r="T16021" s="36"/>
    </row>
    <row r="16022" spans="18:20" x14ac:dyDescent="0.2">
      <c r="R16022" s="35"/>
      <c r="T16022" s="36"/>
    </row>
    <row r="16023" spans="18:20" x14ac:dyDescent="0.2">
      <c r="R16023" s="35"/>
      <c r="T16023" s="36"/>
    </row>
    <row r="16024" spans="18:20" x14ac:dyDescent="0.2">
      <c r="R16024" s="35"/>
      <c r="T16024" s="36"/>
    </row>
    <row r="16025" spans="18:20" x14ac:dyDescent="0.2">
      <c r="R16025" s="35"/>
      <c r="T16025" s="36"/>
    </row>
    <row r="16026" spans="18:20" x14ac:dyDescent="0.2">
      <c r="R16026" s="35"/>
      <c r="T16026" s="36"/>
    </row>
    <row r="16027" spans="18:20" x14ac:dyDescent="0.2">
      <c r="R16027" s="35"/>
      <c r="T16027" s="36"/>
    </row>
    <row r="16028" spans="18:20" x14ac:dyDescent="0.2">
      <c r="R16028" s="35"/>
      <c r="T16028" s="36"/>
    </row>
    <row r="16029" spans="18:20" x14ac:dyDescent="0.2">
      <c r="R16029" s="35"/>
      <c r="T16029" s="36"/>
    </row>
    <row r="16030" spans="18:20" x14ac:dyDescent="0.2">
      <c r="R16030" s="35"/>
      <c r="T16030" s="36"/>
    </row>
    <row r="16031" spans="18:20" x14ac:dyDescent="0.2">
      <c r="R16031" s="35"/>
      <c r="T16031" s="36"/>
    </row>
    <row r="16032" spans="18:20" x14ac:dyDescent="0.2">
      <c r="R16032" s="35"/>
      <c r="T16032" s="36"/>
    </row>
    <row r="16033" spans="18:20" x14ac:dyDescent="0.2">
      <c r="R16033" s="35"/>
      <c r="T16033" s="36"/>
    </row>
    <row r="16034" spans="18:20" x14ac:dyDescent="0.2">
      <c r="R16034" s="35"/>
      <c r="T16034" s="36"/>
    </row>
    <row r="16035" spans="18:20" x14ac:dyDescent="0.2">
      <c r="R16035" s="35"/>
      <c r="T16035" s="36"/>
    </row>
    <row r="16036" spans="18:20" x14ac:dyDescent="0.2">
      <c r="R16036" s="35"/>
      <c r="T16036" s="36"/>
    </row>
    <row r="16037" spans="18:20" x14ac:dyDescent="0.2">
      <c r="R16037" s="35"/>
      <c r="T16037" s="36"/>
    </row>
    <row r="16038" spans="18:20" x14ac:dyDescent="0.2">
      <c r="R16038" s="35"/>
      <c r="T16038" s="36"/>
    </row>
    <row r="16039" spans="18:20" x14ac:dyDescent="0.2">
      <c r="R16039" s="35"/>
      <c r="T16039" s="36"/>
    </row>
    <row r="16040" spans="18:20" x14ac:dyDescent="0.2">
      <c r="R16040" s="35"/>
      <c r="T16040" s="36"/>
    </row>
    <row r="16041" spans="18:20" x14ac:dyDescent="0.2">
      <c r="R16041" s="35"/>
      <c r="T16041" s="36"/>
    </row>
    <row r="16042" spans="18:20" x14ac:dyDescent="0.2">
      <c r="R16042" s="35"/>
      <c r="T16042" s="36"/>
    </row>
    <row r="16043" spans="18:20" x14ac:dyDescent="0.2">
      <c r="R16043" s="35"/>
      <c r="T16043" s="36"/>
    </row>
    <row r="16044" spans="18:20" x14ac:dyDescent="0.2">
      <c r="R16044" s="35"/>
      <c r="T16044" s="36"/>
    </row>
    <row r="16045" spans="18:20" x14ac:dyDescent="0.2">
      <c r="R16045" s="35"/>
      <c r="T16045" s="36"/>
    </row>
    <row r="16046" spans="18:20" x14ac:dyDescent="0.2">
      <c r="R16046" s="35"/>
      <c r="T16046" s="36"/>
    </row>
    <row r="16047" spans="18:20" x14ac:dyDescent="0.2">
      <c r="R16047" s="35"/>
      <c r="T16047" s="36"/>
    </row>
    <row r="16048" spans="18:20" x14ac:dyDescent="0.2">
      <c r="R16048" s="35"/>
      <c r="T16048" s="36"/>
    </row>
    <row r="16049" spans="18:20" x14ac:dyDescent="0.2">
      <c r="R16049" s="35"/>
      <c r="T16049" s="36"/>
    </row>
    <row r="16050" spans="18:20" x14ac:dyDescent="0.2">
      <c r="R16050" s="35"/>
      <c r="T16050" s="36"/>
    </row>
    <row r="16051" spans="18:20" x14ac:dyDescent="0.2">
      <c r="R16051" s="35"/>
      <c r="T16051" s="36"/>
    </row>
    <row r="16052" spans="18:20" x14ac:dyDescent="0.2">
      <c r="R16052" s="35"/>
      <c r="T16052" s="36"/>
    </row>
    <row r="16053" spans="18:20" x14ac:dyDescent="0.2">
      <c r="R16053" s="35"/>
      <c r="T16053" s="36"/>
    </row>
    <row r="16054" spans="18:20" x14ac:dyDescent="0.2">
      <c r="R16054" s="35"/>
      <c r="T16054" s="36"/>
    </row>
    <row r="16055" spans="18:20" x14ac:dyDescent="0.2">
      <c r="R16055" s="35"/>
      <c r="T16055" s="36"/>
    </row>
    <row r="16056" spans="18:20" x14ac:dyDescent="0.2">
      <c r="R16056" s="35"/>
      <c r="T16056" s="36"/>
    </row>
    <row r="16057" spans="18:20" x14ac:dyDescent="0.2">
      <c r="R16057" s="35"/>
      <c r="T16057" s="36"/>
    </row>
    <row r="16058" spans="18:20" x14ac:dyDescent="0.2">
      <c r="R16058" s="35"/>
      <c r="T16058" s="36"/>
    </row>
    <row r="16059" spans="18:20" x14ac:dyDescent="0.2">
      <c r="R16059" s="35"/>
      <c r="T16059" s="36"/>
    </row>
    <row r="16060" spans="18:20" x14ac:dyDescent="0.2">
      <c r="R16060" s="35"/>
      <c r="T16060" s="36"/>
    </row>
    <row r="16061" spans="18:20" x14ac:dyDescent="0.2">
      <c r="R16061" s="35"/>
      <c r="T16061" s="36"/>
    </row>
    <row r="16062" spans="18:20" x14ac:dyDescent="0.2">
      <c r="R16062" s="35"/>
      <c r="T16062" s="36"/>
    </row>
    <row r="16063" spans="18:20" x14ac:dyDescent="0.2">
      <c r="R16063" s="35"/>
      <c r="T16063" s="36"/>
    </row>
    <row r="16064" spans="18:20" x14ac:dyDescent="0.2">
      <c r="R16064" s="35"/>
      <c r="T16064" s="36"/>
    </row>
    <row r="16065" spans="18:20" x14ac:dyDescent="0.2">
      <c r="R16065" s="35"/>
      <c r="T16065" s="36"/>
    </row>
    <row r="16066" spans="18:20" x14ac:dyDescent="0.2">
      <c r="R16066" s="35"/>
      <c r="T16066" s="36"/>
    </row>
    <row r="16067" spans="18:20" x14ac:dyDescent="0.2">
      <c r="R16067" s="35"/>
      <c r="T16067" s="36"/>
    </row>
    <row r="16068" spans="18:20" x14ac:dyDescent="0.2">
      <c r="R16068" s="35"/>
      <c r="T16068" s="36"/>
    </row>
    <row r="16069" spans="18:20" x14ac:dyDescent="0.2">
      <c r="R16069" s="35"/>
      <c r="T16069" s="36"/>
    </row>
    <row r="16070" spans="18:20" x14ac:dyDescent="0.2">
      <c r="R16070" s="35"/>
      <c r="T16070" s="36"/>
    </row>
    <row r="16071" spans="18:20" x14ac:dyDescent="0.2">
      <c r="R16071" s="35"/>
      <c r="T16071" s="36"/>
    </row>
    <row r="16072" spans="18:20" x14ac:dyDescent="0.2">
      <c r="R16072" s="35"/>
      <c r="T16072" s="36"/>
    </row>
    <row r="16073" spans="18:20" x14ac:dyDescent="0.2">
      <c r="R16073" s="35"/>
      <c r="T16073" s="36"/>
    </row>
    <row r="16074" spans="18:20" x14ac:dyDescent="0.2">
      <c r="R16074" s="35"/>
      <c r="T16074" s="36"/>
    </row>
    <row r="16075" spans="18:20" x14ac:dyDescent="0.2">
      <c r="R16075" s="35"/>
      <c r="T16075" s="36"/>
    </row>
    <row r="16076" spans="18:20" x14ac:dyDescent="0.2">
      <c r="R16076" s="35"/>
      <c r="T16076" s="36"/>
    </row>
    <row r="16077" spans="18:20" x14ac:dyDescent="0.2">
      <c r="R16077" s="35"/>
      <c r="T16077" s="36"/>
    </row>
    <row r="16078" spans="18:20" x14ac:dyDescent="0.2">
      <c r="R16078" s="35"/>
      <c r="T16078" s="36"/>
    </row>
    <row r="16079" spans="18:20" x14ac:dyDescent="0.2">
      <c r="R16079" s="35"/>
      <c r="T16079" s="36"/>
    </row>
    <row r="16080" spans="18:20" x14ac:dyDescent="0.2">
      <c r="R16080" s="35"/>
      <c r="T16080" s="36"/>
    </row>
    <row r="16081" spans="18:20" x14ac:dyDescent="0.2">
      <c r="R16081" s="35"/>
      <c r="T16081" s="36"/>
    </row>
    <row r="16082" spans="18:20" x14ac:dyDescent="0.2">
      <c r="R16082" s="35"/>
      <c r="T16082" s="36"/>
    </row>
    <row r="16083" spans="18:20" x14ac:dyDescent="0.2">
      <c r="R16083" s="35"/>
      <c r="T16083" s="36"/>
    </row>
    <row r="16084" spans="18:20" x14ac:dyDescent="0.2">
      <c r="R16084" s="35"/>
      <c r="T16084" s="36"/>
    </row>
    <row r="16085" spans="18:20" x14ac:dyDescent="0.2">
      <c r="R16085" s="35"/>
      <c r="T16085" s="36"/>
    </row>
    <row r="16086" spans="18:20" x14ac:dyDescent="0.2">
      <c r="R16086" s="35"/>
      <c r="T16086" s="36"/>
    </row>
    <row r="16087" spans="18:20" x14ac:dyDescent="0.2">
      <c r="R16087" s="35"/>
      <c r="T16087" s="36"/>
    </row>
    <row r="16088" spans="18:20" x14ac:dyDescent="0.2">
      <c r="R16088" s="35"/>
      <c r="T16088" s="36"/>
    </row>
    <row r="16089" spans="18:20" x14ac:dyDescent="0.2">
      <c r="R16089" s="35"/>
      <c r="T16089" s="36"/>
    </row>
    <row r="16090" spans="18:20" x14ac:dyDescent="0.2">
      <c r="R16090" s="35"/>
      <c r="T16090" s="36"/>
    </row>
    <row r="16091" spans="18:20" x14ac:dyDescent="0.2">
      <c r="R16091" s="35"/>
      <c r="T16091" s="36"/>
    </row>
    <row r="16092" spans="18:20" x14ac:dyDescent="0.2">
      <c r="R16092" s="35"/>
      <c r="T16092" s="36"/>
    </row>
    <row r="16093" spans="18:20" x14ac:dyDescent="0.2">
      <c r="R16093" s="35"/>
      <c r="T16093" s="36"/>
    </row>
    <row r="16094" spans="18:20" x14ac:dyDescent="0.2">
      <c r="R16094" s="35"/>
      <c r="T16094" s="36"/>
    </row>
    <row r="16095" spans="18:20" x14ac:dyDescent="0.2">
      <c r="R16095" s="35"/>
      <c r="T16095" s="36"/>
    </row>
    <row r="16096" spans="18:20" x14ac:dyDescent="0.2">
      <c r="R16096" s="35"/>
      <c r="T16096" s="36"/>
    </row>
    <row r="16097" spans="18:20" x14ac:dyDescent="0.2">
      <c r="R16097" s="35"/>
      <c r="T16097" s="36"/>
    </row>
    <row r="16098" spans="18:20" x14ac:dyDescent="0.2">
      <c r="R16098" s="35"/>
      <c r="T16098" s="36"/>
    </row>
    <row r="16099" spans="18:20" x14ac:dyDescent="0.2">
      <c r="R16099" s="35"/>
      <c r="T16099" s="36"/>
    </row>
    <row r="16100" spans="18:20" x14ac:dyDescent="0.2">
      <c r="R16100" s="35"/>
      <c r="T16100" s="36"/>
    </row>
    <row r="16101" spans="18:20" x14ac:dyDescent="0.2">
      <c r="R16101" s="35"/>
      <c r="T16101" s="36"/>
    </row>
    <row r="16102" spans="18:20" x14ac:dyDescent="0.2">
      <c r="R16102" s="35"/>
      <c r="T16102" s="36"/>
    </row>
    <row r="16103" spans="18:20" x14ac:dyDescent="0.2">
      <c r="R16103" s="35"/>
      <c r="T16103" s="36"/>
    </row>
    <row r="16104" spans="18:20" x14ac:dyDescent="0.2">
      <c r="R16104" s="35"/>
      <c r="T16104" s="36"/>
    </row>
    <row r="16105" spans="18:20" x14ac:dyDescent="0.2">
      <c r="R16105" s="35"/>
      <c r="T16105" s="36"/>
    </row>
    <row r="16106" spans="18:20" x14ac:dyDescent="0.2">
      <c r="R16106" s="35"/>
      <c r="T16106" s="36"/>
    </row>
    <row r="16107" spans="18:20" x14ac:dyDescent="0.2">
      <c r="R16107" s="35"/>
      <c r="T16107" s="36"/>
    </row>
    <row r="16108" spans="18:20" x14ac:dyDescent="0.2">
      <c r="R16108" s="35"/>
      <c r="T16108" s="36"/>
    </row>
    <row r="16109" spans="18:20" x14ac:dyDescent="0.2">
      <c r="R16109" s="35"/>
      <c r="T16109" s="36"/>
    </row>
    <row r="16110" spans="18:20" x14ac:dyDescent="0.2">
      <c r="R16110" s="35"/>
      <c r="T16110" s="36"/>
    </row>
    <row r="16111" spans="18:20" x14ac:dyDescent="0.2">
      <c r="R16111" s="35"/>
      <c r="T16111" s="36"/>
    </row>
    <row r="16112" spans="18:20" x14ac:dyDescent="0.2">
      <c r="R16112" s="35"/>
      <c r="T16112" s="36"/>
    </row>
    <row r="16113" spans="18:20" x14ac:dyDescent="0.2">
      <c r="R16113" s="35"/>
      <c r="T16113" s="36"/>
    </row>
    <row r="16114" spans="18:20" x14ac:dyDescent="0.2">
      <c r="R16114" s="35"/>
      <c r="T16114" s="36"/>
    </row>
    <row r="16115" spans="18:20" x14ac:dyDescent="0.2">
      <c r="R16115" s="35"/>
      <c r="T16115" s="36"/>
    </row>
    <row r="16116" spans="18:20" x14ac:dyDescent="0.2">
      <c r="R16116" s="35"/>
      <c r="T16116" s="36"/>
    </row>
    <row r="16117" spans="18:20" x14ac:dyDescent="0.2">
      <c r="R16117" s="35"/>
      <c r="T16117" s="36"/>
    </row>
    <row r="16118" spans="18:20" x14ac:dyDescent="0.2">
      <c r="R16118" s="35"/>
      <c r="T16118" s="36"/>
    </row>
    <row r="16119" spans="18:20" x14ac:dyDescent="0.2">
      <c r="R16119" s="35"/>
      <c r="T16119" s="36"/>
    </row>
    <row r="16120" spans="18:20" x14ac:dyDescent="0.2">
      <c r="R16120" s="35"/>
      <c r="T16120" s="36"/>
    </row>
    <row r="16121" spans="18:20" x14ac:dyDescent="0.2">
      <c r="R16121" s="35"/>
      <c r="T16121" s="36"/>
    </row>
    <row r="16122" spans="18:20" x14ac:dyDescent="0.2">
      <c r="R16122" s="35"/>
      <c r="T16122" s="36"/>
    </row>
    <row r="16123" spans="18:20" x14ac:dyDescent="0.2">
      <c r="R16123" s="35"/>
      <c r="T16123" s="36"/>
    </row>
    <row r="16124" spans="18:20" x14ac:dyDescent="0.2">
      <c r="R16124" s="35"/>
      <c r="T16124" s="36"/>
    </row>
    <row r="16125" spans="18:20" x14ac:dyDescent="0.2">
      <c r="R16125" s="35"/>
      <c r="T16125" s="36"/>
    </row>
    <row r="16126" spans="18:20" x14ac:dyDescent="0.2">
      <c r="R16126" s="35"/>
      <c r="T16126" s="36"/>
    </row>
    <row r="16127" spans="18:20" x14ac:dyDescent="0.2">
      <c r="R16127" s="35"/>
      <c r="T16127" s="36"/>
    </row>
    <row r="16128" spans="18:20" x14ac:dyDescent="0.2">
      <c r="R16128" s="35"/>
      <c r="T16128" s="36"/>
    </row>
    <row r="16129" spans="18:20" x14ac:dyDescent="0.2">
      <c r="R16129" s="35"/>
      <c r="T16129" s="36"/>
    </row>
    <row r="16130" spans="18:20" x14ac:dyDescent="0.2">
      <c r="R16130" s="35"/>
      <c r="T16130" s="36"/>
    </row>
    <row r="16131" spans="18:20" x14ac:dyDescent="0.2">
      <c r="R16131" s="35"/>
      <c r="T16131" s="36"/>
    </row>
    <row r="16132" spans="18:20" x14ac:dyDescent="0.2">
      <c r="R16132" s="35"/>
      <c r="T16132" s="36"/>
    </row>
    <row r="16133" spans="18:20" x14ac:dyDescent="0.2">
      <c r="R16133" s="35"/>
      <c r="T16133" s="36"/>
    </row>
    <row r="16134" spans="18:20" x14ac:dyDescent="0.2">
      <c r="R16134" s="35"/>
      <c r="T16134" s="36"/>
    </row>
    <row r="16135" spans="18:20" x14ac:dyDescent="0.2">
      <c r="R16135" s="35"/>
      <c r="T16135" s="36"/>
    </row>
    <row r="16136" spans="18:20" x14ac:dyDescent="0.2">
      <c r="R16136" s="35"/>
      <c r="T16136" s="36"/>
    </row>
    <row r="16137" spans="18:20" x14ac:dyDescent="0.2">
      <c r="R16137" s="35"/>
      <c r="T16137" s="36"/>
    </row>
    <row r="16138" spans="18:20" x14ac:dyDescent="0.2">
      <c r="R16138" s="35"/>
      <c r="T16138" s="36"/>
    </row>
    <row r="16139" spans="18:20" x14ac:dyDescent="0.2">
      <c r="R16139" s="35"/>
      <c r="T16139" s="36"/>
    </row>
    <row r="16140" spans="18:20" x14ac:dyDescent="0.2">
      <c r="R16140" s="35"/>
      <c r="T16140" s="36"/>
    </row>
    <row r="16141" spans="18:20" x14ac:dyDescent="0.2">
      <c r="R16141" s="35"/>
      <c r="T16141" s="36"/>
    </row>
    <row r="16142" spans="18:20" x14ac:dyDescent="0.2">
      <c r="R16142" s="35"/>
      <c r="T16142" s="36"/>
    </row>
    <row r="16143" spans="18:20" x14ac:dyDescent="0.2">
      <c r="R16143" s="35"/>
      <c r="T16143" s="36"/>
    </row>
    <row r="16144" spans="18:20" x14ac:dyDescent="0.2">
      <c r="R16144" s="35"/>
      <c r="T16144" s="36"/>
    </row>
    <row r="16145" spans="18:20" x14ac:dyDescent="0.2">
      <c r="R16145" s="35"/>
      <c r="T16145" s="36"/>
    </row>
    <row r="16146" spans="18:20" x14ac:dyDescent="0.2">
      <c r="R16146" s="35"/>
      <c r="T16146" s="36"/>
    </row>
    <row r="16147" spans="18:20" x14ac:dyDescent="0.2">
      <c r="R16147" s="35"/>
      <c r="T16147" s="36"/>
    </row>
    <row r="16148" spans="18:20" x14ac:dyDescent="0.2">
      <c r="R16148" s="35"/>
      <c r="T16148" s="36"/>
    </row>
    <row r="16149" spans="18:20" x14ac:dyDescent="0.2">
      <c r="R16149" s="35"/>
      <c r="T16149" s="36"/>
    </row>
    <row r="16150" spans="18:20" x14ac:dyDescent="0.2">
      <c r="R16150" s="35"/>
      <c r="T16150" s="36"/>
    </row>
    <row r="16151" spans="18:20" x14ac:dyDescent="0.2">
      <c r="R16151" s="35"/>
      <c r="T16151" s="36"/>
    </row>
    <row r="16152" spans="18:20" x14ac:dyDescent="0.2">
      <c r="R16152" s="35"/>
      <c r="T16152" s="36"/>
    </row>
    <row r="16153" spans="18:20" x14ac:dyDescent="0.2">
      <c r="R16153" s="35"/>
      <c r="T16153" s="36"/>
    </row>
    <row r="16154" spans="18:20" x14ac:dyDescent="0.2">
      <c r="R16154" s="35"/>
      <c r="T16154" s="36"/>
    </row>
    <row r="16155" spans="18:20" x14ac:dyDescent="0.2">
      <c r="R16155" s="35"/>
      <c r="T16155" s="36"/>
    </row>
    <row r="16156" spans="18:20" x14ac:dyDescent="0.2">
      <c r="R16156" s="35"/>
      <c r="T16156" s="36"/>
    </row>
    <row r="16157" spans="18:20" x14ac:dyDescent="0.2">
      <c r="R16157" s="35"/>
      <c r="T16157" s="36"/>
    </row>
    <row r="16158" spans="18:20" x14ac:dyDescent="0.2">
      <c r="R16158" s="35"/>
      <c r="T16158" s="36"/>
    </row>
    <row r="16159" spans="18:20" x14ac:dyDescent="0.2">
      <c r="R16159" s="35"/>
      <c r="T16159" s="36"/>
    </row>
    <row r="16160" spans="18:20" x14ac:dyDescent="0.2">
      <c r="R16160" s="35"/>
      <c r="T16160" s="36"/>
    </row>
    <row r="16161" spans="18:20" x14ac:dyDescent="0.2">
      <c r="R16161" s="35"/>
      <c r="T16161" s="36"/>
    </row>
    <row r="16162" spans="18:20" x14ac:dyDescent="0.2">
      <c r="R16162" s="35"/>
      <c r="T16162" s="36"/>
    </row>
    <row r="16163" spans="18:20" x14ac:dyDescent="0.2">
      <c r="R16163" s="35"/>
      <c r="T16163" s="36"/>
    </row>
    <row r="16164" spans="18:20" x14ac:dyDescent="0.2">
      <c r="R16164" s="35"/>
      <c r="T16164" s="36"/>
    </row>
    <row r="16165" spans="18:20" x14ac:dyDescent="0.2">
      <c r="R16165" s="35"/>
      <c r="T16165" s="36"/>
    </row>
    <row r="16166" spans="18:20" x14ac:dyDescent="0.2">
      <c r="R16166" s="35"/>
      <c r="T16166" s="36"/>
    </row>
    <row r="16167" spans="18:20" x14ac:dyDescent="0.2">
      <c r="R16167" s="35"/>
      <c r="T16167" s="36"/>
    </row>
    <row r="16168" spans="18:20" x14ac:dyDescent="0.2">
      <c r="R16168" s="35"/>
      <c r="T16168" s="36"/>
    </row>
    <row r="16169" spans="18:20" x14ac:dyDescent="0.2">
      <c r="R16169" s="35"/>
      <c r="T16169" s="36"/>
    </row>
    <row r="16170" spans="18:20" x14ac:dyDescent="0.2">
      <c r="R16170" s="35"/>
      <c r="T16170" s="36"/>
    </row>
    <row r="16171" spans="18:20" x14ac:dyDescent="0.2">
      <c r="R16171" s="35"/>
      <c r="T16171" s="36"/>
    </row>
    <row r="16172" spans="18:20" x14ac:dyDescent="0.2">
      <c r="R16172" s="35"/>
      <c r="T16172" s="36"/>
    </row>
    <row r="16173" spans="18:20" x14ac:dyDescent="0.2">
      <c r="R16173" s="35"/>
      <c r="T16173" s="36"/>
    </row>
    <row r="16174" spans="18:20" x14ac:dyDescent="0.2">
      <c r="R16174" s="35"/>
      <c r="T16174" s="36"/>
    </row>
    <row r="16175" spans="18:20" x14ac:dyDescent="0.2">
      <c r="R16175" s="35"/>
      <c r="T16175" s="36"/>
    </row>
    <row r="16176" spans="18:20" x14ac:dyDescent="0.2">
      <c r="R16176" s="35"/>
      <c r="T16176" s="36"/>
    </row>
    <row r="16177" spans="18:20" x14ac:dyDescent="0.2">
      <c r="R16177" s="35"/>
      <c r="T16177" s="36"/>
    </row>
    <row r="16178" spans="18:20" x14ac:dyDescent="0.2">
      <c r="R16178" s="35"/>
      <c r="T16178" s="36"/>
    </row>
    <row r="16179" spans="18:20" x14ac:dyDescent="0.2">
      <c r="R16179" s="35"/>
      <c r="T16179" s="36"/>
    </row>
    <row r="16180" spans="18:20" x14ac:dyDescent="0.2">
      <c r="R16180" s="35"/>
      <c r="T16180" s="36"/>
    </row>
    <row r="16181" spans="18:20" x14ac:dyDescent="0.2">
      <c r="R16181" s="35"/>
      <c r="T16181" s="36"/>
    </row>
    <row r="16182" spans="18:20" x14ac:dyDescent="0.2">
      <c r="R16182" s="35"/>
      <c r="T16182" s="36"/>
    </row>
    <row r="16183" spans="18:20" x14ac:dyDescent="0.2">
      <c r="R16183" s="35"/>
      <c r="T16183" s="36"/>
    </row>
    <row r="16184" spans="18:20" x14ac:dyDescent="0.2">
      <c r="R16184" s="35"/>
      <c r="T16184" s="36"/>
    </row>
    <row r="16185" spans="18:20" x14ac:dyDescent="0.2">
      <c r="R16185" s="35"/>
      <c r="T16185" s="36"/>
    </row>
    <row r="16186" spans="18:20" x14ac:dyDescent="0.2">
      <c r="R16186" s="35"/>
      <c r="T16186" s="36"/>
    </row>
    <row r="16187" spans="18:20" x14ac:dyDescent="0.2">
      <c r="R16187" s="35"/>
      <c r="T16187" s="36"/>
    </row>
    <row r="16188" spans="18:20" x14ac:dyDescent="0.2">
      <c r="R16188" s="35"/>
      <c r="T16188" s="36"/>
    </row>
    <row r="16189" spans="18:20" x14ac:dyDescent="0.2">
      <c r="R16189" s="35"/>
      <c r="T16189" s="36"/>
    </row>
    <row r="16190" spans="18:20" x14ac:dyDescent="0.2">
      <c r="R16190" s="35"/>
      <c r="T16190" s="36"/>
    </row>
    <row r="16191" spans="18:20" x14ac:dyDescent="0.2">
      <c r="R16191" s="35"/>
      <c r="T16191" s="36"/>
    </row>
    <row r="16192" spans="18:20" x14ac:dyDescent="0.2">
      <c r="R16192" s="35"/>
      <c r="T16192" s="36"/>
    </row>
    <row r="16193" spans="18:20" x14ac:dyDescent="0.2">
      <c r="R16193" s="35"/>
      <c r="T16193" s="36"/>
    </row>
    <row r="16194" spans="18:20" x14ac:dyDescent="0.2">
      <c r="R16194" s="35"/>
      <c r="T16194" s="36"/>
    </row>
    <row r="16195" spans="18:20" x14ac:dyDescent="0.2">
      <c r="R16195" s="35"/>
      <c r="T16195" s="36"/>
    </row>
    <row r="16196" spans="18:20" x14ac:dyDescent="0.2">
      <c r="R16196" s="35"/>
      <c r="T16196" s="36"/>
    </row>
    <row r="16197" spans="18:20" x14ac:dyDescent="0.2">
      <c r="R16197" s="35"/>
      <c r="T16197" s="36"/>
    </row>
    <row r="16198" spans="18:20" x14ac:dyDescent="0.2">
      <c r="R16198" s="35"/>
      <c r="T16198" s="36"/>
    </row>
    <row r="16199" spans="18:20" x14ac:dyDescent="0.2">
      <c r="R16199" s="35"/>
      <c r="T16199" s="36"/>
    </row>
    <row r="16200" spans="18:20" x14ac:dyDescent="0.2">
      <c r="R16200" s="35"/>
      <c r="T16200" s="36"/>
    </row>
    <row r="16201" spans="18:20" x14ac:dyDescent="0.2">
      <c r="R16201" s="35"/>
      <c r="T16201" s="36"/>
    </row>
    <row r="16202" spans="18:20" x14ac:dyDescent="0.2">
      <c r="R16202" s="35"/>
      <c r="T16202" s="36"/>
    </row>
    <row r="16203" spans="18:20" x14ac:dyDescent="0.2">
      <c r="R16203" s="35"/>
      <c r="T16203" s="36"/>
    </row>
    <row r="16204" spans="18:20" x14ac:dyDescent="0.2">
      <c r="R16204" s="35"/>
      <c r="T16204" s="36"/>
    </row>
    <row r="16205" spans="18:20" x14ac:dyDescent="0.2">
      <c r="R16205" s="35"/>
      <c r="T16205" s="36"/>
    </row>
    <row r="16206" spans="18:20" x14ac:dyDescent="0.2">
      <c r="R16206" s="35"/>
      <c r="T16206" s="36"/>
    </row>
    <row r="16207" spans="18:20" x14ac:dyDescent="0.2">
      <c r="R16207" s="35"/>
      <c r="T16207" s="36"/>
    </row>
    <row r="16208" spans="18:20" x14ac:dyDescent="0.2">
      <c r="R16208" s="35"/>
      <c r="T16208" s="36"/>
    </row>
    <row r="16209" spans="18:20" x14ac:dyDescent="0.2">
      <c r="R16209" s="35"/>
      <c r="T16209" s="36"/>
    </row>
    <row r="16210" spans="18:20" x14ac:dyDescent="0.2">
      <c r="R16210" s="35"/>
      <c r="T16210" s="36"/>
    </row>
    <row r="16211" spans="18:20" x14ac:dyDescent="0.2">
      <c r="R16211" s="35"/>
      <c r="T16211" s="36"/>
    </row>
    <row r="16212" spans="18:20" x14ac:dyDescent="0.2">
      <c r="R16212" s="35"/>
      <c r="T16212" s="36"/>
    </row>
    <row r="16213" spans="18:20" x14ac:dyDescent="0.2">
      <c r="R16213" s="35"/>
      <c r="T16213" s="36"/>
    </row>
    <row r="16214" spans="18:20" x14ac:dyDescent="0.2">
      <c r="R16214" s="35"/>
      <c r="T16214" s="36"/>
    </row>
    <row r="16215" spans="18:20" x14ac:dyDescent="0.2">
      <c r="R16215" s="35"/>
      <c r="T16215" s="36"/>
    </row>
    <row r="16216" spans="18:20" x14ac:dyDescent="0.2">
      <c r="R16216" s="35"/>
      <c r="T16216" s="36"/>
    </row>
    <row r="16217" spans="18:20" x14ac:dyDescent="0.2">
      <c r="R16217" s="35"/>
      <c r="T16217" s="36"/>
    </row>
    <row r="16218" spans="18:20" x14ac:dyDescent="0.2">
      <c r="R16218" s="35"/>
      <c r="T16218" s="36"/>
    </row>
    <row r="16219" spans="18:20" x14ac:dyDescent="0.2">
      <c r="R16219" s="35"/>
      <c r="T16219" s="36"/>
    </row>
    <row r="16220" spans="18:20" x14ac:dyDescent="0.2">
      <c r="R16220" s="35"/>
      <c r="T16220" s="36"/>
    </row>
    <row r="16221" spans="18:20" x14ac:dyDescent="0.2">
      <c r="R16221" s="35"/>
      <c r="T16221" s="36"/>
    </row>
    <row r="16222" spans="18:20" x14ac:dyDescent="0.2">
      <c r="R16222" s="35"/>
      <c r="T16222" s="36"/>
    </row>
    <row r="16223" spans="18:20" x14ac:dyDescent="0.2">
      <c r="R16223" s="35"/>
      <c r="T16223" s="36"/>
    </row>
    <row r="16224" spans="18:20" x14ac:dyDescent="0.2">
      <c r="R16224" s="35"/>
      <c r="T16224" s="36"/>
    </row>
    <row r="16225" spans="18:20" x14ac:dyDescent="0.2">
      <c r="R16225" s="35"/>
      <c r="T16225" s="36"/>
    </row>
    <row r="16226" spans="18:20" x14ac:dyDescent="0.2">
      <c r="R16226" s="35"/>
      <c r="T16226" s="36"/>
    </row>
    <row r="16227" spans="18:20" x14ac:dyDescent="0.2">
      <c r="R16227" s="35"/>
      <c r="T16227" s="36"/>
    </row>
    <row r="16228" spans="18:20" x14ac:dyDescent="0.2">
      <c r="R16228" s="35"/>
      <c r="T16228" s="36"/>
    </row>
    <row r="16229" spans="18:20" x14ac:dyDescent="0.2">
      <c r="R16229" s="35"/>
      <c r="T16229" s="36"/>
    </row>
    <row r="16230" spans="18:20" x14ac:dyDescent="0.2">
      <c r="R16230" s="35"/>
      <c r="T16230" s="36"/>
    </row>
    <row r="16231" spans="18:20" x14ac:dyDescent="0.2">
      <c r="R16231" s="35"/>
      <c r="T16231" s="36"/>
    </row>
    <row r="16232" spans="18:20" x14ac:dyDescent="0.2">
      <c r="R16232" s="35"/>
      <c r="T16232" s="36"/>
    </row>
    <row r="16233" spans="18:20" x14ac:dyDescent="0.2">
      <c r="R16233" s="35"/>
      <c r="T16233" s="36"/>
    </row>
    <row r="16234" spans="18:20" x14ac:dyDescent="0.2">
      <c r="R16234" s="35"/>
      <c r="T16234" s="36"/>
    </row>
    <row r="16235" spans="18:20" x14ac:dyDescent="0.2">
      <c r="R16235" s="35"/>
      <c r="T16235" s="36"/>
    </row>
    <row r="16236" spans="18:20" x14ac:dyDescent="0.2">
      <c r="R16236" s="35"/>
      <c r="T16236" s="36"/>
    </row>
    <row r="16237" spans="18:20" x14ac:dyDescent="0.2">
      <c r="R16237" s="35"/>
      <c r="T16237" s="36"/>
    </row>
    <row r="16238" spans="18:20" x14ac:dyDescent="0.2">
      <c r="R16238" s="35"/>
      <c r="T16238" s="36"/>
    </row>
    <row r="16239" spans="18:20" x14ac:dyDescent="0.2">
      <c r="R16239" s="35"/>
      <c r="T16239" s="36"/>
    </row>
    <row r="16240" spans="18:20" x14ac:dyDescent="0.2">
      <c r="R16240" s="35"/>
      <c r="T16240" s="36"/>
    </row>
    <row r="16241" spans="18:20" x14ac:dyDescent="0.2">
      <c r="R16241" s="35"/>
      <c r="T16241" s="36"/>
    </row>
    <row r="16242" spans="18:20" x14ac:dyDescent="0.2">
      <c r="R16242" s="35"/>
      <c r="T16242" s="36"/>
    </row>
    <row r="16243" spans="18:20" x14ac:dyDescent="0.2">
      <c r="R16243" s="35"/>
      <c r="T16243" s="36"/>
    </row>
    <row r="16244" spans="18:20" x14ac:dyDescent="0.2">
      <c r="R16244" s="35"/>
      <c r="T16244" s="36"/>
    </row>
    <row r="16245" spans="18:20" x14ac:dyDescent="0.2">
      <c r="R16245" s="35"/>
      <c r="T16245" s="36"/>
    </row>
    <row r="16246" spans="18:20" x14ac:dyDescent="0.2">
      <c r="R16246" s="35"/>
      <c r="T16246" s="36"/>
    </row>
    <row r="16247" spans="18:20" x14ac:dyDescent="0.2">
      <c r="R16247" s="35"/>
      <c r="T16247" s="36"/>
    </row>
    <row r="16248" spans="18:20" x14ac:dyDescent="0.2">
      <c r="R16248" s="35"/>
      <c r="T16248" s="36"/>
    </row>
    <row r="16249" spans="18:20" x14ac:dyDescent="0.2">
      <c r="R16249" s="35"/>
      <c r="T16249" s="36"/>
    </row>
    <row r="16250" spans="18:20" x14ac:dyDescent="0.2">
      <c r="R16250" s="35"/>
      <c r="T16250" s="36"/>
    </row>
    <row r="16251" spans="18:20" x14ac:dyDescent="0.2">
      <c r="R16251" s="35"/>
      <c r="T16251" s="36"/>
    </row>
    <row r="16252" spans="18:20" x14ac:dyDescent="0.2">
      <c r="R16252" s="35"/>
      <c r="T16252" s="36"/>
    </row>
    <row r="16253" spans="18:20" x14ac:dyDescent="0.2">
      <c r="R16253" s="35"/>
      <c r="T16253" s="36"/>
    </row>
    <row r="16254" spans="18:20" x14ac:dyDescent="0.2">
      <c r="R16254" s="35"/>
      <c r="T16254" s="36"/>
    </row>
    <row r="16255" spans="18:20" x14ac:dyDescent="0.2">
      <c r="R16255" s="35"/>
      <c r="T16255" s="36"/>
    </row>
    <row r="16256" spans="18:20" x14ac:dyDescent="0.2">
      <c r="R16256" s="35"/>
      <c r="T16256" s="36"/>
    </row>
    <row r="16257" spans="18:20" x14ac:dyDescent="0.2">
      <c r="R16257" s="35"/>
      <c r="T16257" s="36"/>
    </row>
    <row r="16258" spans="18:20" x14ac:dyDescent="0.2">
      <c r="R16258" s="35"/>
      <c r="T16258" s="36"/>
    </row>
    <row r="16259" spans="18:20" x14ac:dyDescent="0.2">
      <c r="R16259" s="35"/>
      <c r="T16259" s="36"/>
    </row>
    <row r="16260" spans="18:20" x14ac:dyDescent="0.2">
      <c r="R16260" s="35"/>
      <c r="T16260" s="36"/>
    </row>
    <row r="16261" spans="18:20" x14ac:dyDescent="0.2">
      <c r="R16261" s="35"/>
      <c r="T16261" s="36"/>
    </row>
    <row r="16262" spans="18:20" x14ac:dyDescent="0.2">
      <c r="R16262" s="35"/>
      <c r="T16262" s="36"/>
    </row>
    <row r="16263" spans="18:20" x14ac:dyDescent="0.2">
      <c r="R16263" s="35"/>
      <c r="T16263" s="36"/>
    </row>
    <row r="16264" spans="18:20" x14ac:dyDescent="0.2">
      <c r="R16264" s="35"/>
      <c r="T16264" s="36"/>
    </row>
    <row r="16265" spans="18:20" x14ac:dyDescent="0.2">
      <c r="R16265" s="35"/>
      <c r="T16265" s="36"/>
    </row>
    <row r="16266" spans="18:20" x14ac:dyDescent="0.2">
      <c r="R16266" s="35"/>
      <c r="T16266" s="36"/>
    </row>
    <row r="16267" spans="18:20" x14ac:dyDescent="0.2">
      <c r="R16267" s="35"/>
      <c r="T16267" s="36"/>
    </row>
    <row r="16268" spans="18:20" x14ac:dyDescent="0.2">
      <c r="R16268" s="35"/>
      <c r="T16268" s="36"/>
    </row>
    <row r="16269" spans="18:20" x14ac:dyDescent="0.2">
      <c r="R16269" s="35"/>
      <c r="T16269" s="36"/>
    </row>
    <row r="16270" spans="18:20" x14ac:dyDescent="0.2">
      <c r="R16270" s="35"/>
      <c r="T16270" s="36"/>
    </row>
    <row r="16271" spans="18:20" x14ac:dyDescent="0.2">
      <c r="R16271" s="35"/>
      <c r="T16271" s="36"/>
    </row>
    <row r="16272" spans="18:20" x14ac:dyDescent="0.2">
      <c r="R16272" s="35"/>
      <c r="T16272" s="36"/>
    </row>
    <row r="16273" spans="18:20" x14ac:dyDescent="0.2">
      <c r="R16273" s="35"/>
      <c r="T16273" s="36"/>
    </row>
    <row r="16274" spans="18:20" x14ac:dyDescent="0.2">
      <c r="R16274" s="35"/>
      <c r="T16274" s="36"/>
    </row>
    <row r="16275" spans="18:20" x14ac:dyDescent="0.2">
      <c r="R16275" s="35"/>
      <c r="T16275" s="36"/>
    </row>
    <row r="16276" spans="18:20" x14ac:dyDescent="0.2">
      <c r="R16276" s="35"/>
      <c r="T16276" s="36"/>
    </row>
    <row r="16277" spans="18:20" x14ac:dyDescent="0.2">
      <c r="R16277" s="35"/>
      <c r="T16277" s="36"/>
    </row>
    <row r="16278" spans="18:20" x14ac:dyDescent="0.2">
      <c r="R16278" s="35"/>
      <c r="T16278" s="36"/>
    </row>
    <row r="16279" spans="18:20" x14ac:dyDescent="0.2">
      <c r="R16279" s="35"/>
      <c r="T16279" s="36"/>
    </row>
    <row r="16280" spans="18:20" x14ac:dyDescent="0.2">
      <c r="R16280" s="35"/>
      <c r="T16280" s="36"/>
    </row>
    <row r="16281" spans="18:20" x14ac:dyDescent="0.2">
      <c r="R16281" s="35"/>
      <c r="T16281" s="36"/>
    </row>
    <row r="16282" spans="18:20" x14ac:dyDescent="0.2">
      <c r="R16282" s="35"/>
      <c r="T16282" s="36"/>
    </row>
    <row r="16283" spans="18:20" x14ac:dyDescent="0.2">
      <c r="R16283" s="35"/>
      <c r="T16283" s="36"/>
    </row>
    <row r="16284" spans="18:20" x14ac:dyDescent="0.2">
      <c r="R16284" s="35"/>
      <c r="T16284" s="36"/>
    </row>
    <row r="16285" spans="18:20" x14ac:dyDescent="0.2">
      <c r="R16285" s="35"/>
      <c r="T16285" s="36"/>
    </row>
    <row r="16286" spans="18:20" x14ac:dyDescent="0.2">
      <c r="R16286" s="35"/>
      <c r="T16286" s="36"/>
    </row>
    <row r="16287" spans="18:20" x14ac:dyDescent="0.2">
      <c r="R16287" s="35"/>
      <c r="T16287" s="36"/>
    </row>
    <row r="16288" spans="18:20" x14ac:dyDescent="0.2">
      <c r="R16288" s="35"/>
      <c r="T16288" s="36"/>
    </row>
    <row r="16289" spans="18:20" x14ac:dyDescent="0.2">
      <c r="R16289" s="35"/>
      <c r="T16289" s="36"/>
    </row>
    <row r="16290" spans="18:20" x14ac:dyDescent="0.2">
      <c r="R16290" s="35"/>
      <c r="T16290" s="36"/>
    </row>
    <row r="16291" spans="18:20" x14ac:dyDescent="0.2">
      <c r="R16291" s="35"/>
      <c r="T16291" s="36"/>
    </row>
    <row r="16292" spans="18:20" x14ac:dyDescent="0.2">
      <c r="R16292" s="35"/>
      <c r="T16292" s="36"/>
    </row>
    <row r="16293" spans="18:20" x14ac:dyDescent="0.2">
      <c r="R16293" s="35"/>
      <c r="T16293" s="36"/>
    </row>
    <row r="16294" spans="18:20" x14ac:dyDescent="0.2">
      <c r="R16294" s="35"/>
      <c r="T16294" s="36"/>
    </row>
    <row r="16295" spans="18:20" x14ac:dyDescent="0.2">
      <c r="R16295" s="35"/>
      <c r="T16295" s="36"/>
    </row>
    <row r="16296" spans="18:20" x14ac:dyDescent="0.2">
      <c r="R16296" s="35"/>
      <c r="T16296" s="36"/>
    </row>
    <row r="16297" spans="18:20" x14ac:dyDescent="0.2">
      <c r="R16297" s="35"/>
      <c r="T16297" s="36"/>
    </row>
    <row r="16298" spans="18:20" x14ac:dyDescent="0.2">
      <c r="R16298" s="35"/>
      <c r="T16298" s="36"/>
    </row>
    <row r="16299" spans="18:20" x14ac:dyDescent="0.2">
      <c r="R16299" s="35"/>
      <c r="T16299" s="36"/>
    </row>
    <row r="16300" spans="18:20" x14ac:dyDescent="0.2">
      <c r="R16300" s="35"/>
      <c r="T16300" s="36"/>
    </row>
    <row r="16301" spans="18:20" x14ac:dyDescent="0.2">
      <c r="R16301" s="35"/>
      <c r="T16301" s="36"/>
    </row>
    <row r="16302" spans="18:20" x14ac:dyDescent="0.2">
      <c r="R16302" s="35"/>
      <c r="T16302" s="36"/>
    </row>
    <row r="16303" spans="18:20" x14ac:dyDescent="0.2">
      <c r="R16303" s="35"/>
      <c r="T16303" s="36"/>
    </row>
    <row r="16304" spans="18:20" x14ac:dyDescent="0.2">
      <c r="R16304" s="35"/>
      <c r="T16304" s="36"/>
    </row>
    <row r="16305" spans="18:20" x14ac:dyDescent="0.2">
      <c r="R16305" s="35"/>
      <c r="T16305" s="36"/>
    </row>
    <row r="16306" spans="18:20" x14ac:dyDescent="0.2">
      <c r="R16306" s="35"/>
      <c r="T16306" s="36"/>
    </row>
    <row r="16307" spans="18:20" x14ac:dyDescent="0.2">
      <c r="R16307" s="35"/>
      <c r="T16307" s="36"/>
    </row>
    <row r="16308" spans="18:20" x14ac:dyDescent="0.2">
      <c r="R16308" s="35"/>
      <c r="T16308" s="36"/>
    </row>
    <row r="16309" spans="18:20" x14ac:dyDescent="0.2">
      <c r="R16309" s="35"/>
      <c r="T16309" s="36"/>
    </row>
    <row r="16310" spans="18:20" x14ac:dyDescent="0.2">
      <c r="R16310" s="35"/>
      <c r="T16310" s="36"/>
    </row>
    <row r="16311" spans="18:20" x14ac:dyDescent="0.2">
      <c r="R16311" s="35"/>
      <c r="T16311" s="36"/>
    </row>
    <row r="16312" spans="18:20" x14ac:dyDescent="0.2">
      <c r="R16312" s="35"/>
      <c r="T16312" s="36"/>
    </row>
    <row r="16313" spans="18:20" x14ac:dyDescent="0.2">
      <c r="R16313" s="35"/>
      <c r="T16313" s="36"/>
    </row>
    <row r="16314" spans="18:20" x14ac:dyDescent="0.2">
      <c r="R16314" s="35"/>
      <c r="T16314" s="36"/>
    </row>
    <row r="16315" spans="18:20" x14ac:dyDescent="0.2">
      <c r="R16315" s="35"/>
      <c r="T16315" s="36"/>
    </row>
    <row r="16316" spans="18:20" x14ac:dyDescent="0.2">
      <c r="R16316" s="35"/>
      <c r="T16316" s="36"/>
    </row>
    <row r="16317" spans="18:20" x14ac:dyDescent="0.2">
      <c r="R16317" s="35"/>
      <c r="T16317" s="36"/>
    </row>
    <row r="16318" spans="18:20" x14ac:dyDescent="0.2">
      <c r="R16318" s="35"/>
      <c r="T16318" s="36"/>
    </row>
    <row r="16319" spans="18:20" x14ac:dyDescent="0.2">
      <c r="R16319" s="35"/>
      <c r="T16319" s="36"/>
    </row>
    <row r="16320" spans="18:20" x14ac:dyDescent="0.2">
      <c r="R16320" s="35"/>
      <c r="T16320" s="36"/>
    </row>
    <row r="16321" spans="18:20" x14ac:dyDescent="0.2">
      <c r="R16321" s="35"/>
      <c r="T16321" s="36"/>
    </row>
    <row r="16322" spans="18:20" x14ac:dyDescent="0.2">
      <c r="R16322" s="35"/>
      <c r="T16322" s="36"/>
    </row>
    <row r="16323" spans="18:20" x14ac:dyDescent="0.2">
      <c r="R16323" s="35"/>
      <c r="T16323" s="36"/>
    </row>
    <row r="16324" spans="18:20" x14ac:dyDescent="0.2">
      <c r="R16324" s="35"/>
      <c r="T16324" s="36"/>
    </row>
    <row r="16325" spans="18:20" x14ac:dyDescent="0.2">
      <c r="R16325" s="35"/>
      <c r="T16325" s="36"/>
    </row>
    <row r="16326" spans="18:20" x14ac:dyDescent="0.2">
      <c r="R16326" s="35"/>
      <c r="T16326" s="36"/>
    </row>
    <row r="16327" spans="18:20" x14ac:dyDescent="0.2">
      <c r="R16327" s="35"/>
      <c r="T16327" s="36"/>
    </row>
    <row r="16328" spans="18:20" x14ac:dyDescent="0.2">
      <c r="R16328" s="35"/>
      <c r="T16328" s="36"/>
    </row>
    <row r="16329" spans="18:20" x14ac:dyDescent="0.2">
      <c r="R16329" s="35"/>
      <c r="T16329" s="36"/>
    </row>
    <row r="16330" spans="18:20" x14ac:dyDescent="0.2">
      <c r="R16330" s="35"/>
      <c r="T16330" s="36"/>
    </row>
    <row r="16331" spans="18:20" x14ac:dyDescent="0.2">
      <c r="R16331" s="35"/>
      <c r="T16331" s="36"/>
    </row>
    <row r="16332" spans="18:20" x14ac:dyDescent="0.2">
      <c r="R16332" s="35"/>
      <c r="T16332" s="36"/>
    </row>
    <row r="16333" spans="18:20" x14ac:dyDescent="0.2">
      <c r="R16333" s="35"/>
      <c r="T16333" s="36"/>
    </row>
    <row r="16334" spans="18:20" x14ac:dyDescent="0.2">
      <c r="R16334" s="35"/>
      <c r="T16334" s="36"/>
    </row>
    <row r="16335" spans="18:20" x14ac:dyDescent="0.2">
      <c r="R16335" s="35"/>
      <c r="T16335" s="36"/>
    </row>
    <row r="16336" spans="18:20" x14ac:dyDescent="0.2">
      <c r="R16336" s="35"/>
      <c r="T16336" s="36"/>
    </row>
    <row r="16337" spans="18:20" x14ac:dyDescent="0.2">
      <c r="R16337" s="35"/>
      <c r="T16337" s="36"/>
    </row>
    <row r="16338" spans="18:20" x14ac:dyDescent="0.2">
      <c r="R16338" s="35"/>
      <c r="T16338" s="36"/>
    </row>
    <row r="16339" spans="18:20" x14ac:dyDescent="0.2">
      <c r="R16339" s="35"/>
      <c r="T16339" s="36"/>
    </row>
    <row r="16340" spans="18:20" x14ac:dyDescent="0.2">
      <c r="R16340" s="35"/>
      <c r="T16340" s="36"/>
    </row>
    <row r="16341" spans="18:20" x14ac:dyDescent="0.2">
      <c r="R16341" s="35"/>
      <c r="T16341" s="36"/>
    </row>
    <row r="16342" spans="18:20" x14ac:dyDescent="0.2">
      <c r="R16342" s="35"/>
      <c r="T16342" s="36"/>
    </row>
    <row r="16343" spans="18:20" x14ac:dyDescent="0.2">
      <c r="R16343" s="35"/>
      <c r="T16343" s="36"/>
    </row>
    <row r="16344" spans="18:20" x14ac:dyDescent="0.2">
      <c r="R16344" s="35"/>
      <c r="T16344" s="36"/>
    </row>
    <row r="16345" spans="18:20" x14ac:dyDescent="0.2">
      <c r="R16345" s="35"/>
      <c r="T16345" s="36"/>
    </row>
    <row r="16346" spans="18:20" x14ac:dyDescent="0.2">
      <c r="R16346" s="35"/>
      <c r="T16346" s="36"/>
    </row>
    <row r="16347" spans="18:20" x14ac:dyDescent="0.2">
      <c r="R16347" s="35"/>
      <c r="T16347" s="36"/>
    </row>
    <row r="16348" spans="18:20" x14ac:dyDescent="0.2">
      <c r="R16348" s="35"/>
      <c r="T16348" s="36"/>
    </row>
    <row r="16349" spans="18:20" x14ac:dyDescent="0.2">
      <c r="R16349" s="35"/>
      <c r="T16349" s="36"/>
    </row>
    <row r="16350" spans="18:20" x14ac:dyDescent="0.2">
      <c r="R16350" s="35"/>
      <c r="T16350" s="36"/>
    </row>
    <row r="16351" spans="18:20" x14ac:dyDescent="0.2">
      <c r="R16351" s="35"/>
      <c r="T16351" s="36"/>
    </row>
    <row r="16352" spans="18:20" x14ac:dyDescent="0.2">
      <c r="R16352" s="35"/>
      <c r="T16352" s="36"/>
    </row>
    <row r="16353" spans="18:20" x14ac:dyDescent="0.2">
      <c r="R16353" s="35"/>
      <c r="T16353" s="36"/>
    </row>
    <row r="16354" spans="18:20" x14ac:dyDescent="0.2">
      <c r="R16354" s="35"/>
      <c r="T16354" s="36"/>
    </row>
    <row r="16355" spans="18:20" x14ac:dyDescent="0.2">
      <c r="R16355" s="35"/>
      <c r="T16355" s="36"/>
    </row>
    <row r="16356" spans="18:20" x14ac:dyDescent="0.2">
      <c r="R16356" s="35"/>
      <c r="T16356" s="36"/>
    </row>
    <row r="16357" spans="18:20" x14ac:dyDescent="0.2">
      <c r="R16357" s="35"/>
      <c r="T16357" s="36"/>
    </row>
    <row r="16358" spans="18:20" x14ac:dyDescent="0.2">
      <c r="R16358" s="35"/>
      <c r="T16358" s="36"/>
    </row>
    <row r="16359" spans="18:20" x14ac:dyDescent="0.2">
      <c r="R16359" s="35"/>
      <c r="T16359" s="36"/>
    </row>
    <row r="16360" spans="18:20" x14ac:dyDescent="0.2">
      <c r="R16360" s="35"/>
      <c r="T16360" s="36"/>
    </row>
    <row r="16361" spans="18:20" x14ac:dyDescent="0.2">
      <c r="R16361" s="35"/>
      <c r="T16361" s="36"/>
    </row>
    <row r="16362" spans="18:20" x14ac:dyDescent="0.2">
      <c r="R16362" s="35"/>
      <c r="T16362" s="36"/>
    </row>
    <row r="16363" spans="18:20" x14ac:dyDescent="0.2">
      <c r="R16363" s="35"/>
      <c r="T16363" s="36"/>
    </row>
    <row r="16364" spans="18:20" x14ac:dyDescent="0.2">
      <c r="R16364" s="35"/>
      <c r="T16364" s="36"/>
    </row>
    <row r="16365" spans="18:20" x14ac:dyDescent="0.2">
      <c r="R16365" s="35"/>
      <c r="T16365" s="36"/>
    </row>
    <row r="16366" spans="18:20" x14ac:dyDescent="0.2">
      <c r="R16366" s="35"/>
      <c r="T16366" s="36"/>
    </row>
    <row r="16367" spans="18:20" x14ac:dyDescent="0.2">
      <c r="R16367" s="35"/>
      <c r="T16367" s="36"/>
    </row>
    <row r="16368" spans="18:20" x14ac:dyDescent="0.2">
      <c r="R16368" s="35"/>
      <c r="T16368" s="36"/>
    </row>
    <row r="16369" spans="18:20" x14ac:dyDescent="0.2">
      <c r="R16369" s="35"/>
      <c r="T16369" s="36"/>
    </row>
    <row r="16370" spans="18:20" x14ac:dyDescent="0.2">
      <c r="R16370" s="35"/>
      <c r="T16370" s="36"/>
    </row>
    <row r="16371" spans="18:20" x14ac:dyDescent="0.2">
      <c r="R16371" s="35"/>
      <c r="T16371" s="36"/>
    </row>
    <row r="16372" spans="18:20" x14ac:dyDescent="0.2">
      <c r="R16372" s="35"/>
      <c r="T16372" s="36"/>
    </row>
    <row r="16373" spans="18:20" x14ac:dyDescent="0.2">
      <c r="R16373" s="35"/>
      <c r="T16373" s="36"/>
    </row>
    <row r="16374" spans="18:20" x14ac:dyDescent="0.2">
      <c r="R16374" s="35"/>
      <c r="T16374" s="36"/>
    </row>
    <row r="16375" spans="18:20" x14ac:dyDescent="0.2">
      <c r="R16375" s="35"/>
      <c r="T16375" s="36"/>
    </row>
    <row r="16376" spans="18:20" x14ac:dyDescent="0.2">
      <c r="R16376" s="35"/>
      <c r="T16376" s="36"/>
    </row>
    <row r="16377" spans="18:20" x14ac:dyDescent="0.2">
      <c r="R16377" s="35"/>
      <c r="T16377" s="36"/>
    </row>
    <row r="16378" spans="18:20" x14ac:dyDescent="0.2">
      <c r="R16378" s="35"/>
      <c r="T16378" s="36"/>
    </row>
    <row r="16379" spans="18:20" x14ac:dyDescent="0.2">
      <c r="R16379" s="35"/>
      <c r="T16379" s="36"/>
    </row>
    <row r="16380" spans="18:20" x14ac:dyDescent="0.2">
      <c r="R16380" s="35"/>
      <c r="T16380" s="36"/>
    </row>
    <row r="16381" spans="18:20" x14ac:dyDescent="0.2">
      <c r="R16381" s="35"/>
      <c r="T16381" s="36"/>
    </row>
    <row r="16382" spans="18:20" x14ac:dyDescent="0.2">
      <c r="R16382" s="35"/>
      <c r="T16382" s="36"/>
    </row>
    <row r="16383" spans="18:20" x14ac:dyDescent="0.2">
      <c r="R16383" s="35"/>
      <c r="T16383" s="36"/>
    </row>
    <row r="16384" spans="18:20" x14ac:dyDescent="0.2">
      <c r="R16384" s="35"/>
      <c r="T16384" s="36"/>
    </row>
    <row r="16385" spans="18:20" x14ac:dyDescent="0.2">
      <c r="R16385" s="35"/>
      <c r="T16385" s="36"/>
    </row>
    <row r="16386" spans="18:20" x14ac:dyDescent="0.2">
      <c r="R16386" s="35"/>
      <c r="T16386" s="36"/>
    </row>
    <row r="16387" spans="18:20" x14ac:dyDescent="0.2">
      <c r="R16387" s="35"/>
      <c r="T16387" s="36"/>
    </row>
    <row r="16388" spans="18:20" x14ac:dyDescent="0.2">
      <c r="R16388" s="35"/>
      <c r="T16388" s="36"/>
    </row>
    <row r="16389" spans="18:20" x14ac:dyDescent="0.2">
      <c r="R16389" s="35"/>
      <c r="T16389" s="36"/>
    </row>
    <row r="16390" spans="18:20" x14ac:dyDescent="0.2">
      <c r="R16390" s="35"/>
      <c r="T16390" s="36"/>
    </row>
    <row r="16391" spans="18:20" x14ac:dyDescent="0.2">
      <c r="R16391" s="35"/>
      <c r="T16391" s="36"/>
    </row>
    <row r="16392" spans="18:20" x14ac:dyDescent="0.2">
      <c r="R16392" s="35"/>
      <c r="T16392" s="36"/>
    </row>
    <row r="16393" spans="18:20" x14ac:dyDescent="0.2">
      <c r="R16393" s="35"/>
      <c r="T16393" s="36"/>
    </row>
    <row r="16394" spans="18:20" x14ac:dyDescent="0.2">
      <c r="R16394" s="35"/>
      <c r="T16394" s="36"/>
    </row>
    <row r="16395" spans="18:20" x14ac:dyDescent="0.2">
      <c r="R16395" s="35"/>
      <c r="T16395" s="36"/>
    </row>
    <row r="16396" spans="18:20" x14ac:dyDescent="0.2">
      <c r="R16396" s="35"/>
      <c r="T16396" s="36"/>
    </row>
    <row r="16397" spans="18:20" x14ac:dyDescent="0.2">
      <c r="R16397" s="35"/>
      <c r="T16397" s="36"/>
    </row>
    <row r="16398" spans="18:20" x14ac:dyDescent="0.2">
      <c r="R16398" s="35"/>
      <c r="T16398" s="36"/>
    </row>
    <row r="16399" spans="18:20" x14ac:dyDescent="0.2">
      <c r="R16399" s="35"/>
      <c r="T16399" s="36"/>
    </row>
    <row r="16400" spans="18:20" x14ac:dyDescent="0.2">
      <c r="R16400" s="35"/>
      <c r="T16400" s="36"/>
    </row>
    <row r="16401" spans="18:20" x14ac:dyDescent="0.2">
      <c r="R16401" s="35"/>
      <c r="T16401" s="36"/>
    </row>
    <row r="16402" spans="18:20" x14ac:dyDescent="0.2">
      <c r="R16402" s="35"/>
      <c r="T16402" s="36"/>
    </row>
    <row r="16403" spans="18:20" x14ac:dyDescent="0.2">
      <c r="R16403" s="35"/>
      <c r="T16403" s="36"/>
    </row>
    <row r="16404" spans="18:20" x14ac:dyDescent="0.2">
      <c r="R16404" s="35"/>
      <c r="T16404" s="36"/>
    </row>
    <row r="16405" spans="18:20" x14ac:dyDescent="0.2">
      <c r="R16405" s="35"/>
      <c r="T16405" s="36"/>
    </row>
    <row r="16406" spans="18:20" x14ac:dyDescent="0.2">
      <c r="R16406" s="35"/>
      <c r="T16406" s="36"/>
    </row>
    <row r="16407" spans="18:20" x14ac:dyDescent="0.2">
      <c r="R16407" s="35"/>
      <c r="T16407" s="36"/>
    </row>
    <row r="16408" spans="18:20" x14ac:dyDescent="0.2">
      <c r="R16408" s="35"/>
      <c r="T16408" s="36"/>
    </row>
    <row r="16409" spans="18:20" x14ac:dyDescent="0.2">
      <c r="R16409" s="35"/>
      <c r="T16409" s="36"/>
    </row>
    <row r="16410" spans="18:20" x14ac:dyDescent="0.2">
      <c r="R16410" s="35"/>
      <c r="T16410" s="36"/>
    </row>
    <row r="16411" spans="18:20" x14ac:dyDescent="0.2">
      <c r="R16411" s="35"/>
      <c r="T16411" s="36"/>
    </row>
    <row r="16412" spans="18:20" x14ac:dyDescent="0.2">
      <c r="R16412" s="35"/>
      <c r="T16412" s="36"/>
    </row>
    <row r="16413" spans="18:20" x14ac:dyDescent="0.2">
      <c r="R16413" s="35"/>
      <c r="T16413" s="36"/>
    </row>
    <row r="16414" spans="18:20" x14ac:dyDescent="0.2">
      <c r="R16414" s="35"/>
      <c r="T16414" s="36"/>
    </row>
    <row r="16415" spans="18:20" x14ac:dyDescent="0.2">
      <c r="R16415" s="35"/>
      <c r="T16415" s="36"/>
    </row>
    <row r="16416" spans="18:20" x14ac:dyDescent="0.2">
      <c r="R16416" s="35"/>
      <c r="T16416" s="36"/>
    </row>
    <row r="16417" spans="18:20" x14ac:dyDescent="0.2">
      <c r="R16417" s="35"/>
      <c r="T16417" s="36"/>
    </row>
    <row r="16418" spans="18:20" x14ac:dyDescent="0.2">
      <c r="R16418" s="35"/>
      <c r="T16418" s="36"/>
    </row>
    <row r="16419" spans="18:20" x14ac:dyDescent="0.2">
      <c r="R16419" s="35"/>
      <c r="T16419" s="36"/>
    </row>
    <row r="16420" spans="18:20" x14ac:dyDescent="0.2">
      <c r="R16420" s="35"/>
      <c r="T16420" s="36"/>
    </row>
    <row r="16421" spans="18:20" x14ac:dyDescent="0.2">
      <c r="R16421" s="35"/>
      <c r="T16421" s="36"/>
    </row>
    <row r="16422" spans="18:20" x14ac:dyDescent="0.2">
      <c r="R16422" s="35"/>
      <c r="T16422" s="36"/>
    </row>
    <row r="16423" spans="18:20" x14ac:dyDescent="0.2">
      <c r="R16423" s="35"/>
      <c r="T16423" s="36"/>
    </row>
    <row r="16424" spans="18:20" x14ac:dyDescent="0.2">
      <c r="R16424" s="35"/>
      <c r="T16424" s="36"/>
    </row>
    <row r="16425" spans="18:20" x14ac:dyDescent="0.2">
      <c r="R16425" s="35"/>
      <c r="T16425" s="36"/>
    </row>
    <row r="16426" spans="18:20" x14ac:dyDescent="0.2">
      <c r="R16426" s="35"/>
      <c r="T16426" s="36"/>
    </row>
    <row r="16427" spans="18:20" x14ac:dyDescent="0.2">
      <c r="R16427" s="35"/>
      <c r="T16427" s="36"/>
    </row>
    <row r="16428" spans="18:20" x14ac:dyDescent="0.2">
      <c r="R16428" s="35"/>
      <c r="T16428" s="36"/>
    </row>
    <row r="16429" spans="18:20" x14ac:dyDescent="0.2">
      <c r="R16429" s="35"/>
      <c r="T16429" s="36"/>
    </row>
    <row r="16430" spans="18:20" x14ac:dyDescent="0.2">
      <c r="R16430" s="35"/>
      <c r="T16430" s="36"/>
    </row>
    <row r="16431" spans="18:20" x14ac:dyDescent="0.2">
      <c r="R16431" s="35"/>
      <c r="T16431" s="36"/>
    </row>
    <row r="16432" spans="18:20" x14ac:dyDescent="0.2">
      <c r="R16432" s="35"/>
      <c r="T16432" s="36"/>
    </row>
    <row r="16433" spans="18:20" x14ac:dyDescent="0.2">
      <c r="R16433" s="35"/>
      <c r="T16433" s="36"/>
    </row>
    <row r="16434" spans="18:20" x14ac:dyDescent="0.2">
      <c r="R16434" s="35"/>
      <c r="T16434" s="36"/>
    </row>
    <row r="16435" spans="18:20" x14ac:dyDescent="0.2">
      <c r="R16435" s="35"/>
      <c r="T16435" s="36"/>
    </row>
    <row r="16436" spans="18:20" x14ac:dyDescent="0.2">
      <c r="R16436" s="35"/>
      <c r="T16436" s="36"/>
    </row>
    <row r="16437" spans="18:20" x14ac:dyDescent="0.2">
      <c r="R16437" s="35"/>
      <c r="T16437" s="36"/>
    </row>
    <row r="16438" spans="18:20" x14ac:dyDescent="0.2">
      <c r="R16438" s="35"/>
      <c r="T16438" s="36"/>
    </row>
    <row r="16439" spans="18:20" x14ac:dyDescent="0.2">
      <c r="R16439" s="35"/>
      <c r="T16439" s="36"/>
    </row>
    <row r="16440" spans="18:20" x14ac:dyDescent="0.2">
      <c r="R16440" s="35"/>
      <c r="T16440" s="36"/>
    </row>
    <row r="16441" spans="18:20" x14ac:dyDescent="0.2">
      <c r="R16441" s="35"/>
      <c r="T16441" s="36"/>
    </row>
    <row r="16442" spans="18:20" x14ac:dyDescent="0.2">
      <c r="R16442" s="35"/>
      <c r="T16442" s="36"/>
    </row>
    <row r="16443" spans="18:20" x14ac:dyDescent="0.2">
      <c r="R16443" s="35"/>
      <c r="T16443" s="36"/>
    </row>
    <row r="16444" spans="18:20" x14ac:dyDescent="0.2">
      <c r="R16444" s="35"/>
      <c r="T16444" s="36"/>
    </row>
    <row r="16445" spans="18:20" x14ac:dyDescent="0.2">
      <c r="R16445" s="35"/>
      <c r="T16445" s="36"/>
    </row>
    <row r="16446" spans="18:20" x14ac:dyDescent="0.2">
      <c r="R16446" s="35"/>
      <c r="T16446" s="36"/>
    </row>
    <row r="16447" spans="18:20" x14ac:dyDescent="0.2">
      <c r="R16447" s="35"/>
      <c r="T16447" s="36"/>
    </row>
    <row r="16448" spans="18:20" x14ac:dyDescent="0.2">
      <c r="R16448" s="35"/>
      <c r="T16448" s="36"/>
    </row>
    <row r="16449" spans="18:20" x14ac:dyDescent="0.2">
      <c r="R16449" s="35"/>
      <c r="T16449" s="36"/>
    </row>
    <row r="16450" spans="18:20" x14ac:dyDescent="0.2">
      <c r="R16450" s="35"/>
      <c r="T16450" s="36"/>
    </row>
    <row r="16451" spans="18:20" x14ac:dyDescent="0.2">
      <c r="R16451" s="35"/>
      <c r="T16451" s="36"/>
    </row>
    <row r="16452" spans="18:20" x14ac:dyDescent="0.2">
      <c r="R16452" s="35"/>
      <c r="T16452" s="36"/>
    </row>
    <row r="16453" spans="18:20" x14ac:dyDescent="0.2">
      <c r="R16453" s="35"/>
      <c r="T16453" s="36"/>
    </row>
    <row r="16454" spans="18:20" x14ac:dyDescent="0.2">
      <c r="R16454" s="35"/>
      <c r="T16454" s="36"/>
    </row>
    <row r="16455" spans="18:20" x14ac:dyDescent="0.2">
      <c r="R16455" s="35"/>
      <c r="T16455" s="36"/>
    </row>
    <row r="16456" spans="18:20" x14ac:dyDescent="0.2">
      <c r="R16456" s="35"/>
      <c r="T16456" s="36"/>
    </row>
    <row r="16457" spans="18:20" x14ac:dyDescent="0.2">
      <c r="R16457" s="35"/>
      <c r="T16457" s="36"/>
    </row>
    <row r="16458" spans="18:20" x14ac:dyDescent="0.2">
      <c r="R16458" s="35"/>
      <c r="T16458" s="36"/>
    </row>
    <row r="16459" spans="18:20" x14ac:dyDescent="0.2">
      <c r="R16459" s="35"/>
      <c r="T16459" s="36"/>
    </row>
    <row r="16460" spans="18:20" x14ac:dyDescent="0.2">
      <c r="R16460" s="35"/>
      <c r="T16460" s="36"/>
    </row>
    <row r="16461" spans="18:20" x14ac:dyDescent="0.2">
      <c r="R16461" s="35"/>
      <c r="T16461" s="36"/>
    </row>
    <row r="16462" spans="18:20" x14ac:dyDescent="0.2">
      <c r="R16462" s="35"/>
      <c r="T16462" s="36"/>
    </row>
    <row r="16463" spans="18:20" x14ac:dyDescent="0.2">
      <c r="R16463" s="35"/>
      <c r="T16463" s="36"/>
    </row>
    <row r="16464" spans="18:20" x14ac:dyDescent="0.2">
      <c r="R16464" s="35"/>
      <c r="T16464" s="36"/>
    </row>
    <row r="16465" spans="18:20" x14ac:dyDescent="0.2">
      <c r="R16465" s="35"/>
      <c r="T16465" s="36"/>
    </row>
    <row r="16466" spans="18:20" x14ac:dyDescent="0.2">
      <c r="R16466" s="35"/>
      <c r="T16466" s="36"/>
    </row>
    <row r="16467" spans="18:20" x14ac:dyDescent="0.2">
      <c r="R16467" s="35"/>
      <c r="T16467" s="36"/>
    </row>
    <row r="16468" spans="18:20" x14ac:dyDescent="0.2">
      <c r="R16468" s="35"/>
      <c r="T16468" s="36"/>
    </row>
    <row r="16469" spans="18:20" x14ac:dyDescent="0.2">
      <c r="R16469" s="35"/>
      <c r="T16469" s="36"/>
    </row>
    <row r="16470" spans="18:20" x14ac:dyDescent="0.2">
      <c r="R16470" s="35"/>
      <c r="T16470" s="36"/>
    </row>
    <row r="16471" spans="18:20" x14ac:dyDescent="0.2">
      <c r="R16471" s="35"/>
      <c r="T16471" s="36"/>
    </row>
    <row r="16472" spans="18:20" x14ac:dyDescent="0.2">
      <c r="R16472" s="35"/>
      <c r="T16472" s="36"/>
    </row>
    <row r="16473" spans="18:20" x14ac:dyDescent="0.2">
      <c r="R16473" s="35"/>
      <c r="T16473" s="36"/>
    </row>
    <row r="16474" spans="18:20" x14ac:dyDescent="0.2">
      <c r="R16474" s="35"/>
      <c r="T16474" s="36"/>
    </row>
    <row r="16475" spans="18:20" x14ac:dyDescent="0.2">
      <c r="R16475" s="35"/>
      <c r="T16475" s="36"/>
    </row>
    <row r="16476" spans="18:20" x14ac:dyDescent="0.2">
      <c r="R16476" s="35"/>
      <c r="T16476" s="36"/>
    </row>
    <row r="16477" spans="18:20" x14ac:dyDescent="0.2">
      <c r="R16477" s="35"/>
      <c r="T16477" s="36"/>
    </row>
    <row r="16478" spans="18:20" x14ac:dyDescent="0.2">
      <c r="R16478" s="35"/>
      <c r="T16478" s="36"/>
    </row>
    <row r="16479" spans="18:20" x14ac:dyDescent="0.2">
      <c r="R16479" s="35"/>
      <c r="T16479" s="36"/>
    </row>
    <row r="16480" spans="18:20" x14ac:dyDescent="0.2">
      <c r="R16480" s="35"/>
      <c r="T16480" s="36"/>
    </row>
    <row r="16481" spans="18:20" x14ac:dyDescent="0.2">
      <c r="R16481" s="35"/>
      <c r="T16481" s="36"/>
    </row>
    <row r="16482" spans="18:20" x14ac:dyDescent="0.2">
      <c r="R16482" s="35"/>
      <c r="T16482" s="36"/>
    </row>
    <row r="16483" spans="18:20" x14ac:dyDescent="0.2">
      <c r="R16483" s="35"/>
      <c r="T16483" s="36"/>
    </row>
    <row r="16484" spans="18:20" x14ac:dyDescent="0.2">
      <c r="R16484" s="35"/>
      <c r="T16484" s="36"/>
    </row>
    <row r="16485" spans="18:20" x14ac:dyDescent="0.2">
      <c r="R16485" s="35"/>
      <c r="T16485" s="36"/>
    </row>
    <row r="16486" spans="18:20" x14ac:dyDescent="0.2">
      <c r="R16486" s="35"/>
      <c r="T16486" s="36"/>
    </row>
    <row r="16487" spans="18:20" x14ac:dyDescent="0.2">
      <c r="R16487" s="35"/>
      <c r="T16487" s="36"/>
    </row>
    <row r="16488" spans="18:20" x14ac:dyDescent="0.2">
      <c r="R16488" s="35"/>
      <c r="T16488" s="36"/>
    </row>
    <row r="16489" spans="18:20" x14ac:dyDescent="0.2">
      <c r="R16489" s="35"/>
      <c r="T16489" s="36"/>
    </row>
    <row r="16490" spans="18:20" x14ac:dyDescent="0.2">
      <c r="R16490" s="35"/>
      <c r="T16490" s="36"/>
    </row>
    <row r="16491" spans="18:20" x14ac:dyDescent="0.2">
      <c r="R16491" s="35"/>
      <c r="T16491" s="36"/>
    </row>
    <row r="16492" spans="18:20" x14ac:dyDescent="0.2">
      <c r="R16492" s="35"/>
      <c r="T16492" s="36"/>
    </row>
    <row r="16493" spans="18:20" x14ac:dyDescent="0.2">
      <c r="R16493" s="35"/>
      <c r="T16493" s="36"/>
    </row>
    <row r="16494" spans="18:20" x14ac:dyDescent="0.2">
      <c r="R16494" s="35"/>
      <c r="T16494" s="36"/>
    </row>
    <row r="16495" spans="18:20" x14ac:dyDescent="0.2">
      <c r="R16495" s="35"/>
      <c r="T16495" s="36"/>
    </row>
    <row r="16496" spans="18:20" x14ac:dyDescent="0.2">
      <c r="R16496" s="35"/>
      <c r="T16496" s="36"/>
    </row>
    <row r="16497" spans="18:20" x14ac:dyDescent="0.2">
      <c r="R16497" s="35"/>
      <c r="T16497" s="36"/>
    </row>
    <row r="16498" spans="18:20" x14ac:dyDescent="0.2">
      <c r="R16498" s="35"/>
      <c r="T16498" s="36"/>
    </row>
    <row r="16499" spans="18:20" x14ac:dyDescent="0.2">
      <c r="R16499" s="35"/>
      <c r="T16499" s="36"/>
    </row>
    <row r="16500" spans="18:20" x14ac:dyDescent="0.2">
      <c r="R16500" s="35"/>
      <c r="T16500" s="36"/>
    </row>
    <row r="16501" spans="18:20" x14ac:dyDescent="0.2">
      <c r="R16501" s="35"/>
      <c r="T16501" s="36"/>
    </row>
    <row r="16502" spans="18:20" x14ac:dyDescent="0.2">
      <c r="R16502" s="35"/>
      <c r="T16502" s="36"/>
    </row>
    <row r="16503" spans="18:20" x14ac:dyDescent="0.2">
      <c r="R16503" s="35"/>
      <c r="T16503" s="36"/>
    </row>
    <row r="16504" spans="18:20" x14ac:dyDescent="0.2">
      <c r="R16504" s="35"/>
      <c r="T16504" s="36"/>
    </row>
    <row r="16505" spans="18:20" x14ac:dyDescent="0.2">
      <c r="R16505" s="35"/>
      <c r="T16505" s="36"/>
    </row>
    <row r="16506" spans="18:20" x14ac:dyDescent="0.2">
      <c r="R16506" s="35"/>
      <c r="T16506" s="36"/>
    </row>
    <row r="16507" spans="18:20" x14ac:dyDescent="0.2">
      <c r="R16507" s="35"/>
      <c r="T16507" s="36"/>
    </row>
    <row r="16508" spans="18:20" x14ac:dyDescent="0.2">
      <c r="R16508" s="35"/>
      <c r="T16508" s="36"/>
    </row>
    <row r="16509" spans="18:20" x14ac:dyDescent="0.2">
      <c r="R16509" s="35"/>
      <c r="T16509" s="36"/>
    </row>
    <row r="16510" spans="18:20" x14ac:dyDescent="0.2">
      <c r="R16510" s="35"/>
      <c r="T16510" s="36"/>
    </row>
    <row r="16511" spans="18:20" x14ac:dyDescent="0.2">
      <c r="R16511" s="35"/>
      <c r="T16511" s="36"/>
    </row>
    <row r="16512" spans="18:20" x14ac:dyDescent="0.2">
      <c r="R16512" s="35"/>
      <c r="T16512" s="36"/>
    </row>
    <row r="16513" spans="18:20" x14ac:dyDescent="0.2">
      <c r="R16513" s="35"/>
      <c r="T16513" s="36"/>
    </row>
    <row r="16514" spans="18:20" x14ac:dyDescent="0.2">
      <c r="R16514" s="35"/>
      <c r="T16514" s="36"/>
    </row>
    <row r="16515" spans="18:20" x14ac:dyDescent="0.2">
      <c r="R16515" s="35"/>
      <c r="T16515" s="36"/>
    </row>
    <row r="16516" spans="18:20" x14ac:dyDescent="0.2">
      <c r="R16516" s="35"/>
      <c r="T16516" s="36"/>
    </row>
    <row r="16517" spans="18:20" x14ac:dyDescent="0.2">
      <c r="R16517" s="35"/>
      <c r="T16517" s="36"/>
    </row>
    <row r="16518" spans="18:20" x14ac:dyDescent="0.2">
      <c r="R16518" s="35"/>
      <c r="T16518" s="36"/>
    </row>
    <row r="16519" spans="18:20" x14ac:dyDescent="0.2">
      <c r="R16519" s="35"/>
      <c r="T16519" s="36"/>
    </row>
    <row r="16520" spans="18:20" x14ac:dyDescent="0.2">
      <c r="R16520" s="35"/>
      <c r="T16520" s="36"/>
    </row>
    <row r="16521" spans="18:20" x14ac:dyDescent="0.2">
      <c r="R16521" s="35"/>
      <c r="T16521" s="36"/>
    </row>
    <row r="16522" spans="18:20" x14ac:dyDescent="0.2">
      <c r="R16522" s="35"/>
      <c r="T16522" s="36"/>
    </row>
    <row r="16523" spans="18:20" x14ac:dyDescent="0.2">
      <c r="R16523" s="35"/>
      <c r="T16523" s="36"/>
    </row>
    <row r="16524" spans="18:20" x14ac:dyDescent="0.2">
      <c r="R16524" s="35"/>
      <c r="T16524" s="36"/>
    </row>
    <row r="16525" spans="18:20" x14ac:dyDescent="0.2">
      <c r="R16525" s="35"/>
      <c r="T16525" s="36"/>
    </row>
    <row r="16526" spans="18:20" x14ac:dyDescent="0.2">
      <c r="R16526" s="35"/>
      <c r="T16526" s="36"/>
    </row>
    <row r="16527" spans="18:20" x14ac:dyDescent="0.2">
      <c r="R16527" s="35"/>
      <c r="T16527" s="36"/>
    </row>
    <row r="16528" spans="18:20" x14ac:dyDescent="0.2">
      <c r="R16528" s="35"/>
      <c r="T16528" s="36"/>
    </row>
    <row r="16529" spans="18:20" x14ac:dyDescent="0.2">
      <c r="R16529" s="35"/>
      <c r="T16529" s="36"/>
    </row>
    <row r="16530" spans="18:20" x14ac:dyDescent="0.2">
      <c r="R16530" s="35"/>
      <c r="T16530" s="36"/>
    </row>
    <row r="16531" spans="18:20" x14ac:dyDescent="0.2">
      <c r="R16531" s="35"/>
      <c r="T16531" s="36"/>
    </row>
    <row r="16532" spans="18:20" x14ac:dyDescent="0.2">
      <c r="R16532" s="35"/>
      <c r="T16532" s="36"/>
    </row>
    <row r="16533" spans="18:20" x14ac:dyDescent="0.2">
      <c r="R16533" s="35"/>
      <c r="T16533" s="36"/>
    </row>
    <row r="16534" spans="18:20" x14ac:dyDescent="0.2">
      <c r="R16534" s="35"/>
      <c r="T16534" s="36"/>
    </row>
    <row r="16535" spans="18:20" x14ac:dyDescent="0.2">
      <c r="R16535" s="35"/>
      <c r="T16535" s="36"/>
    </row>
    <row r="16536" spans="18:20" x14ac:dyDescent="0.2">
      <c r="R16536" s="35"/>
      <c r="T16536" s="36"/>
    </row>
    <row r="16537" spans="18:20" x14ac:dyDescent="0.2">
      <c r="R16537" s="35"/>
      <c r="T16537" s="36"/>
    </row>
    <row r="16538" spans="18:20" x14ac:dyDescent="0.2">
      <c r="R16538" s="35"/>
      <c r="T16538" s="36"/>
    </row>
    <row r="16539" spans="18:20" x14ac:dyDescent="0.2">
      <c r="R16539" s="35"/>
      <c r="T16539" s="36"/>
    </row>
    <row r="16540" spans="18:20" x14ac:dyDescent="0.2">
      <c r="R16540" s="35"/>
      <c r="T16540" s="36"/>
    </row>
    <row r="16541" spans="18:20" x14ac:dyDescent="0.2">
      <c r="R16541" s="35"/>
      <c r="T16541" s="36"/>
    </row>
    <row r="16542" spans="18:20" x14ac:dyDescent="0.2">
      <c r="R16542" s="35"/>
      <c r="T16542" s="36"/>
    </row>
    <row r="16543" spans="18:20" x14ac:dyDescent="0.2">
      <c r="R16543" s="35"/>
      <c r="T16543" s="36"/>
    </row>
    <row r="16544" spans="18:20" x14ac:dyDescent="0.2">
      <c r="R16544" s="35"/>
      <c r="T16544" s="36"/>
    </row>
    <row r="16545" spans="18:20" x14ac:dyDescent="0.2">
      <c r="R16545" s="35"/>
      <c r="T16545" s="36"/>
    </row>
    <row r="16546" spans="18:20" x14ac:dyDescent="0.2">
      <c r="R16546" s="35"/>
      <c r="T16546" s="36"/>
    </row>
    <row r="16547" spans="18:20" x14ac:dyDescent="0.2">
      <c r="R16547" s="35"/>
      <c r="T16547" s="36"/>
    </row>
    <row r="16548" spans="18:20" x14ac:dyDescent="0.2">
      <c r="R16548" s="35"/>
      <c r="T16548" s="36"/>
    </row>
    <row r="16549" spans="18:20" x14ac:dyDescent="0.2">
      <c r="R16549" s="35"/>
      <c r="T16549" s="36"/>
    </row>
    <row r="16550" spans="18:20" x14ac:dyDescent="0.2">
      <c r="R16550" s="35"/>
      <c r="T16550" s="36"/>
    </row>
    <row r="16551" spans="18:20" x14ac:dyDescent="0.2">
      <c r="R16551" s="35"/>
      <c r="T16551" s="36"/>
    </row>
    <row r="16552" spans="18:20" x14ac:dyDescent="0.2">
      <c r="R16552" s="35"/>
      <c r="T16552" s="36"/>
    </row>
    <row r="16553" spans="18:20" x14ac:dyDescent="0.2">
      <c r="R16553" s="35"/>
      <c r="T16553" s="36"/>
    </row>
    <row r="16554" spans="18:20" x14ac:dyDescent="0.2">
      <c r="R16554" s="35"/>
      <c r="T16554" s="36"/>
    </row>
    <row r="16555" spans="18:20" x14ac:dyDescent="0.2">
      <c r="R16555" s="35"/>
      <c r="T16555" s="36"/>
    </row>
    <row r="16556" spans="18:20" x14ac:dyDescent="0.2">
      <c r="R16556" s="35"/>
      <c r="T16556" s="36"/>
    </row>
    <row r="16557" spans="18:20" x14ac:dyDescent="0.2">
      <c r="R16557" s="35"/>
      <c r="T16557" s="36"/>
    </row>
    <row r="16558" spans="18:20" x14ac:dyDescent="0.2">
      <c r="R16558" s="35"/>
      <c r="T16558" s="36"/>
    </row>
    <row r="16559" spans="18:20" x14ac:dyDescent="0.2">
      <c r="R16559" s="35"/>
      <c r="T16559" s="36"/>
    </row>
    <row r="16560" spans="18:20" x14ac:dyDescent="0.2">
      <c r="R16560" s="35"/>
      <c r="T16560" s="36"/>
    </row>
    <row r="16561" spans="18:20" x14ac:dyDescent="0.2">
      <c r="R16561" s="35"/>
      <c r="T16561" s="36"/>
    </row>
    <row r="16562" spans="18:20" x14ac:dyDescent="0.2">
      <c r="R16562" s="35"/>
      <c r="T16562" s="36"/>
    </row>
    <row r="16563" spans="18:20" x14ac:dyDescent="0.2">
      <c r="R16563" s="35"/>
      <c r="T16563" s="36"/>
    </row>
    <row r="16564" spans="18:20" x14ac:dyDescent="0.2">
      <c r="R16564" s="35"/>
      <c r="T16564" s="36"/>
    </row>
    <row r="16565" spans="18:20" x14ac:dyDescent="0.2">
      <c r="R16565" s="35"/>
      <c r="T16565" s="36"/>
    </row>
    <row r="16566" spans="18:20" x14ac:dyDescent="0.2">
      <c r="R16566" s="35"/>
      <c r="T16566" s="36"/>
    </row>
    <row r="16567" spans="18:20" x14ac:dyDescent="0.2">
      <c r="R16567" s="35"/>
      <c r="T16567" s="36"/>
    </row>
    <row r="16568" spans="18:20" x14ac:dyDescent="0.2">
      <c r="R16568" s="35"/>
      <c r="T16568" s="36"/>
    </row>
    <row r="16569" spans="18:20" x14ac:dyDescent="0.2">
      <c r="R16569" s="35"/>
      <c r="T16569" s="36"/>
    </row>
    <row r="16570" spans="18:20" x14ac:dyDescent="0.2">
      <c r="R16570" s="35"/>
      <c r="T16570" s="36"/>
    </row>
    <row r="16571" spans="18:20" x14ac:dyDescent="0.2">
      <c r="R16571" s="35"/>
      <c r="T16571" s="36"/>
    </row>
    <row r="16572" spans="18:20" x14ac:dyDescent="0.2">
      <c r="R16572" s="35"/>
      <c r="T16572" s="36"/>
    </row>
    <row r="16573" spans="18:20" x14ac:dyDescent="0.2">
      <c r="R16573" s="35"/>
      <c r="T16573" s="36"/>
    </row>
    <row r="16574" spans="18:20" x14ac:dyDescent="0.2">
      <c r="R16574" s="35"/>
      <c r="T16574" s="36"/>
    </row>
    <row r="16575" spans="18:20" x14ac:dyDescent="0.2">
      <c r="R16575" s="35"/>
      <c r="T16575" s="36"/>
    </row>
    <row r="16576" spans="18:20" x14ac:dyDescent="0.2">
      <c r="R16576" s="35"/>
      <c r="T16576" s="36"/>
    </row>
    <row r="16577" spans="18:20" x14ac:dyDescent="0.2">
      <c r="R16577" s="35"/>
      <c r="T16577" s="36"/>
    </row>
    <row r="16578" spans="18:20" x14ac:dyDescent="0.2">
      <c r="R16578" s="35"/>
      <c r="T16578" s="36"/>
    </row>
    <row r="16579" spans="18:20" x14ac:dyDescent="0.2">
      <c r="R16579" s="35"/>
      <c r="T16579" s="36"/>
    </row>
    <row r="16580" spans="18:20" x14ac:dyDescent="0.2">
      <c r="R16580" s="35"/>
      <c r="T16580" s="36"/>
    </row>
    <row r="16581" spans="18:20" x14ac:dyDescent="0.2">
      <c r="R16581" s="35"/>
      <c r="T16581" s="36"/>
    </row>
    <row r="16582" spans="18:20" x14ac:dyDescent="0.2">
      <c r="R16582" s="35"/>
      <c r="T16582" s="36"/>
    </row>
    <row r="16583" spans="18:20" x14ac:dyDescent="0.2">
      <c r="R16583" s="35"/>
      <c r="T16583" s="36"/>
    </row>
    <row r="16584" spans="18:20" x14ac:dyDescent="0.2">
      <c r="R16584" s="35"/>
      <c r="T16584" s="36"/>
    </row>
    <row r="16585" spans="18:20" x14ac:dyDescent="0.2">
      <c r="R16585" s="35"/>
      <c r="T16585" s="36"/>
    </row>
    <row r="16586" spans="18:20" x14ac:dyDescent="0.2">
      <c r="R16586" s="35"/>
      <c r="T16586" s="36"/>
    </row>
    <row r="16587" spans="18:20" x14ac:dyDescent="0.2">
      <c r="R16587" s="35"/>
      <c r="T16587" s="36"/>
    </row>
    <row r="16588" spans="18:20" x14ac:dyDescent="0.2">
      <c r="R16588" s="35"/>
      <c r="T16588" s="36"/>
    </row>
    <row r="16589" spans="18:20" x14ac:dyDescent="0.2">
      <c r="R16589" s="35"/>
      <c r="T16589" s="36"/>
    </row>
    <row r="16590" spans="18:20" x14ac:dyDescent="0.2">
      <c r="R16590" s="35"/>
      <c r="T16590" s="36"/>
    </row>
    <row r="16591" spans="18:20" x14ac:dyDescent="0.2">
      <c r="R16591" s="35"/>
      <c r="T16591" s="36"/>
    </row>
    <row r="16592" spans="18:20" x14ac:dyDescent="0.2">
      <c r="R16592" s="35"/>
      <c r="T16592" s="36"/>
    </row>
    <row r="16593" spans="18:20" x14ac:dyDescent="0.2">
      <c r="R16593" s="35"/>
      <c r="T16593" s="36"/>
    </row>
    <row r="16594" spans="18:20" x14ac:dyDescent="0.2">
      <c r="R16594" s="35"/>
      <c r="T16594" s="36"/>
    </row>
    <row r="16595" spans="18:20" x14ac:dyDescent="0.2">
      <c r="R16595" s="35"/>
      <c r="T16595" s="36"/>
    </row>
    <row r="16596" spans="18:20" x14ac:dyDescent="0.2">
      <c r="R16596" s="35"/>
      <c r="T16596" s="36"/>
    </row>
    <row r="16597" spans="18:20" x14ac:dyDescent="0.2">
      <c r="R16597" s="35"/>
      <c r="T16597" s="36"/>
    </row>
    <row r="16598" spans="18:20" x14ac:dyDescent="0.2">
      <c r="R16598" s="35"/>
      <c r="T16598" s="36"/>
    </row>
    <row r="16599" spans="18:20" x14ac:dyDescent="0.2">
      <c r="R16599" s="35"/>
      <c r="T16599" s="36"/>
    </row>
    <row r="16600" spans="18:20" x14ac:dyDescent="0.2">
      <c r="R16600" s="35"/>
      <c r="T16600" s="37"/>
    </row>
    <row r="16601" spans="18:20" x14ac:dyDescent="0.2">
      <c r="R16601" s="35"/>
      <c r="T16601" s="37"/>
    </row>
    <row r="16602" spans="18:20" x14ac:dyDescent="0.2">
      <c r="R16602" s="35"/>
      <c r="T16602" s="37"/>
    </row>
    <row r="16603" spans="18:20" x14ac:dyDescent="0.2">
      <c r="R16603" s="35"/>
      <c r="T16603" s="37"/>
    </row>
    <row r="16604" spans="18:20" x14ac:dyDescent="0.2">
      <c r="R16604" s="35"/>
      <c r="T16604" s="37"/>
    </row>
    <row r="16605" spans="18:20" x14ac:dyDescent="0.2">
      <c r="R16605" s="35"/>
      <c r="T16605" s="37"/>
    </row>
    <row r="16606" spans="18:20" x14ac:dyDescent="0.2">
      <c r="R16606" s="35"/>
      <c r="T16606" s="37"/>
    </row>
    <row r="16607" spans="18:20" x14ac:dyDescent="0.2">
      <c r="R16607" s="35"/>
      <c r="T16607" s="37"/>
    </row>
    <row r="16608" spans="18:20" x14ac:dyDescent="0.2">
      <c r="R16608" s="35"/>
      <c r="T16608" s="37"/>
    </row>
    <row r="16609" spans="18:20" x14ac:dyDescent="0.2">
      <c r="R16609" s="35"/>
      <c r="T16609" s="37"/>
    </row>
    <row r="16610" spans="18:20" x14ac:dyDescent="0.2">
      <c r="R16610" s="35"/>
      <c r="T16610" s="37"/>
    </row>
    <row r="16611" spans="18:20" x14ac:dyDescent="0.2">
      <c r="R16611" s="35"/>
      <c r="T16611" s="37"/>
    </row>
    <row r="16612" spans="18:20" x14ac:dyDescent="0.2">
      <c r="R16612" s="35"/>
      <c r="T16612" s="37"/>
    </row>
    <row r="16613" spans="18:20" x14ac:dyDescent="0.2">
      <c r="R16613" s="35"/>
      <c r="T16613" s="37"/>
    </row>
    <row r="16614" spans="18:20" x14ac:dyDescent="0.2">
      <c r="R16614" s="35"/>
      <c r="T16614" s="37"/>
    </row>
    <row r="16615" spans="18:20" x14ac:dyDescent="0.2">
      <c r="R16615" s="35"/>
      <c r="T16615" s="37"/>
    </row>
    <row r="16616" spans="18:20" x14ac:dyDescent="0.2">
      <c r="R16616" s="35"/>
      <c r="T16616" s="37"/>
    </row>
    <row r="16617" spans="18:20" x14ac:dyDescent="0.2">
      <c r="R16617" s="35"/>
      <c r="T16617" s="37"/>
    </row>
    <row r="16618" spans="18:20" x14ac:dyDescent="0.2">
      <c r="R16618" s="35"/>
      <c r="T16618" s="37"/>
    </row>
    <row r="16619" spans="18:20" x14ac:dyDescent="0.2">
      <c r="R16619" s="35"/>
      <c r="T16619" s="37"/>
    </row>
    <row r="16620" spans="18:20" x14ac:dyDescent="0.2">
      <c r="R16620" s="35"/>
      <c r="T16620" s="37"/>
    </row>
    <row r="16621" spans="18:20" x14ac:dyDescent="0.2">
      <c r="R16621" s="35"/>
      <c r="T16621" s="37"/>
    </row>
    <row r="16622" spans="18:20" x14ac:dyDescent="0.2">
      <c r="R16622" s="35"/>
      <c r="T16622" s="37"/>
    </row>
    <row r="16623" spans="18:20" x14ac:dyDescent="0.2">
      <c r="R16623" s="35"/>
      <c r="T16623" s="37"/>
    </row>
    <row r="16624" spans="18:20" x14ac:dyDescent="0.2">
      <c r="R16624" s="35"/>
      <c r="T16624" s="37"/>
    </row>
    <row r="16625" spans="18:20" x14ac:dyDescent="0.2">
      <c r="R16625" s="35"/>
      <c r="T16625" s="37"/>
    </row>
    <row r="16626" spans="18:20" x14ac:dyDescent="0.2">
      <c r="R16626" s="35"/>
      <c r="T16626" s="37"/>
    </row>
    <row r="16627" spans="18:20" x14ac:dyDescent="0.2">
      <c r="R16627" s="35"/>
      <c r="T16627" s="37"/>
    </row>
    <row r="16628" spans="18:20" x14ac:dyDescent="0.2">
      <c r="R16628" s="35"/>
      <c r="T16628" s="37"/>
    </row>
    <row r="16629" spans="18:20" x14ac:dyDescent="0.2">
      <c r="R16629" s="35"/>
      <c r="T16629" s="37"/>
    </row>
    <row r="16630" spans="18:20" x14ac:dyDescent="0.2">
      <c r="R16630" s="35"/>
      <c r="T16630" s="37"/>
    </row>
    <row r="16631" spans="18:20" x14ac:dyDescent="0.2">
      <c r="R16631" s="35"/>
      <c r="T16631" s="37"/>
    </row>
    <row r="16632" spans="18:20" x14ac:dyDescent="0.2">
      <c r="R16632" s="35"/>
      <c r="T16632" s="37"/>
    </row>
    <row r="16633" spans="18:20" x14ac:dyDescent="0.2">
      <c r="R16633" s="35"/>
      <c r="T16633" s="37"/>
    </row>
    <row r="16634" spans="18:20" x14ac:dyDescent="0.2">
      <c r="R16634" s="35"/>
      <c r="T16634" s="37"/>
    </row>
    <row r="16635" spans="18:20" x14ac:dyDescent="0.2">
      <c r="R16635" s="35"/>
      <c r="T16635" s="37"/>
    </row>
    <row r="16636" spans="18:20" x14ac:dyDescent="0.2">
      <c r="R16636" s="35"/>
      <c r="T16636" s="37"/>
    </row>
    <row r="16637" spans="18:20" x14ac:dyDescent="0.2">
      <c r="R16637" s="35"/>
      <c r="T16637" s="37"/>
    </row>
    <row r="16638" spans="18:20" x14ac:dyDescent="0.2">
      <c r="R16638" s="35"/>
      <c r="T16638" s="37"/>
    </row>
    <row r="16639" spans="18:20" x14ac:dyDescent="0.2">
      <c r="R16639" s="35"/>
      <c r="T16639" s="37"/>
    </row>
    <row r="16640" spans="18:20" x14ac:dyDescent="0.2">
      <c r="R16640" s="35"/>
      <c r="T16640" s="37"/>
    </row>
    <row r="16641" spans="18:20" x14ac:dyDescent="0.2">
      <c r="R16641" s="35"/>
      <c r="T16641" s="37"/>
    </row>
    <row r="16642" spans="18:20" x14ac:dyDescent="0.2">
      <c r="R16642" s="35"/>
      <c r="T16642" s="37"/>
    </row>
    <row r="16643" spans="18:20" x14ac:dyDescent="0.2">
      <c r="R16643" s="35"/>
      <c r="T16643" s="37"/>
    </row>
    <row r="16644" spans="18:20" x14ac:dyDescent="0.2">
      <c r="R16644" s="35"/>
      <c r="T16644" s="37"/>
    </row>
    <row r="16645" spans="18:20" x14ac:dyDescent="0.2">
      <c r="R16645" s="35"/>
      <c r="T16645" s="37"/>
    </row>
    <row r="16646" spans="18:20" x14ac:dyDescent="0.2">
      <c r="R16646" s="35"/>
      <c r="T16646" s="37"/>
    </row>
    <row r="16647" spans="18:20" x14ac:dyDescent="0.2">
      <c r="R16647" s="35"/>
      <c r="T16647" s="37"/>
    </row>
    <row r="16648" spans="18:20" x14ac:dyDescent="0.2">
      <c r="R16648" s="35"/>
      <c r="T16648" s="37"/>
    </row>
    <row r="16649" spans="18:20" x14ac:dyDescent="0.2">
      <c r="R16649" s="35"/>
      <c r="T16649" s="37"/>
    </row>
    <row r="16650" spans="18:20" x14ac:dyDescent="0.2">
      <c r="R16650" s="35"/>
      <c r="T16650" s="37"/>
    </row>
    <row r="16651" spans="18:20" x14ac:dyDescent="0.2">
      <c r="R16651" s="35"/>
      <c r="T16651" s="37"/>
    </row>
    <row r="16652" spans="18:20" x14ac:dyDescent="0.2">
      <c r="R16652" s="35"/>
      <c r="T16652" s="37"/>
    </row>
    <row r="16653" spans="18:20" x14ac:dyDescent="0.2">
      <c r="R16653" s="35"/>
      <c r="T16653" s="37"/>
    </row>
    <row r="16654" spans="18:20" x14ac:dyDescent="0.2">
      <c r="R16654" s="35"/>
      <c r="T16654" s="37"/>
    </row>
    <row r="16655" spans="18:20" x14ac:dyDescent="0.2">
      <c r="R16655" s="35"/>
      <c r="T16655" s="37"/>
    </row>
    <row r="16656" spans="18:20" x14ac:dyDescent="0.2">
      <c r="R16656" s="35"/>
      <c r="T16656" s="37"/>
    </row>
    <row r="16657" spans="18:20" x14ac:dyDescent="0.2">
      <c r="R16657" s="35"/>
      <c r="T16657" s="37"/>
    </row>
    <row r="16658" spans="18:20" x14ac:dyDescent="0.2">
      <c r="R16658" s="35"/>
      <c r="T16658" s="37"/>
    </row>
    <row r="16659" spans="18:20" x14ac:dyDescent="0.2">
      <c r="R16659" s="35"/>
      <c r="T16659" s="37"/>
    </row>
    <row r="16660" spans="18:20" x14ac:dyDescent="0.2">
      <c r="R16660" s="35"/>
      <c r="T16660" s="37"/>
    </row>
    <row r="16661" spans="18:20" x14ac:dyDescent="0.2">
      <c r="R16661" s="35"/>
      <c r="T16661" s="37"/>
    </row>
    <row r="16662" spans="18:20" x14ac:dyDescent="0.2">
      <c r="R16662" s="35"/>
      <c r="T16662" s="37"/>
    </row>
    <row r="16663" spans="18:20" x14ac:dyDescent="0.2">
      <c r="R16663" s="35"/>
      <c r="T16663" s="37"/>
    </row>
    <row r="16664" spans="18:20" x14ac:dyDescent="0.2">
      <c r="R16664" s="35"/>
      <c r="T16664" s="37"/>
    </row>
    <row r="16665" spans="18:20" x14ac:dyDescent="0.2">
      <c r="R16665" s="35"/>
      <c r="T16665" s="37"/>
    </row>
    <row r="16666" spans="18:20" x14ac:dyDescent="0.2">
      <c r="R16666" s="35"/>
      <c r="T16666" s="37"/>
    </row>
    <row r="16667" spans="18:20" x14ac:dyDescent="0.2">
      <c r="R16667" s="35"/>
      <c r="T16667" s="37"/>
    </row>
    <row r="16668" spans="18:20" x14ac:dyDescent="0.2">
      <c r="R16668" s="35"/>
      <c r="T16668" s="37"/>
    </row>
    <row r="16669" spans="18:20" x14ac:dyDescent="0.2">
      <c r="R16669" s="35"/>
      <c r="T16669" s="37"/>
    </row>
    <row r="16670" spans="18:20" x14ac:dyDescent="0.2">
      <c r="R16670" s="35"/>
      <c r="T16670" s="37"/>
    </row>
    <row r="16671" spans="18:20" x14ac:dyDescent="0.2">
      <c r="R16671" s="35"/>
      <c r="T16671" s="37"/>
    </row>
    <row r="16672" spans="18:20" x14ac:dyDescent="0.2">
      <c r="R16672" s="35"/>
      <c r="T16672" s="37"/>
    </row>
    <row r="16673" spans="18:20" x14ac:dyDescent="0.2">
      <c r="R16673" s="35"/>
      <c r="T16673" s="37"/>
    </row>
    <row r="16674" spans="18:20" x14ac:dyDescent="0.2">
      <c r="R16674" s="35"/>
      <c r="T16674" s="37"/>
    </row>
    <row r="16675" spans="18:20" x14ac:dyDescent="0.2">
      <c r="R16675" s="35"/>
      <c r="T16675" s="37"/>
    </row>
    <row r="16676" spans="18:20" x14ac:dyDescent="0.2">
      <c r="R16676" s="35"/>
      <c r="T16676" s="37"/>
    </row>
    <row r="16677" spans="18:20" x14ac:dyDescent="0.2">
      <c r="R16677" s="35"/>
      <c r="T16677" s="37"/>
    </row>
    <row r="16678" spans="18:20" x14ac:dyDescent="0.2">
      <c r="R16678" s="35"/>
      <c r="T16678" s="37"/>
    </row>
    <row r="16679" spans="18:20" x14ac:dyDescent="0.2">
      <c r="R16679" s="35"/>
      <c r="T16679" s="37"/>
    </row>
    <row r="16680" spans="18:20" x14ac:dyDescent="0.2">
      <c r="R16680" s="35"/>
      <c r="T16680" s="37"/>
    </row>
    <row r="16681" spans="18:20" x14ac:dyDescent="0.2">
      <c r="R16681" s="35"/>
      <c r="T16681" s="37"/>
    </row>
    <row r="16682" spans="18:20" x14ac:dyDescent="0.2">
      <c r="R16682" s="35"/>
      <c r="T16682" s="37"/>
    </row>
    <row r="16683" spans="18:20" x14ac:dyDescent="0.2">
      <c r="R16683" s="35"/>
      <c r="T16683" s="37"/>
    </row>
    <row r="16684" spans="18:20" x14ac:dyDescent="0.2">
      <c r="R16684" s="35"/>
      <c r="T16684" s="37"/>
    </row>
    <row r="16685" spans="18:20" x14ac:dyDescent="0.2">
      <c r="R16685" s="35"/>
      <c r="T16685" s="37"/>
    </row>
    <row r="16686" spans="18:20" x14ac:dyDescent="0.2">
      <c r="R16686" s="35"/>
      <c r="T16686" s="37"/>
    </row>
    <row r="16687" spans="18:20" x14ac:dyDescent="0.2">
      <c r="R16687" s="35"/>
      <c r="T16687" s="37"/>
    </row>
    <row r="16688" spans="18:20" x14ac:dyDescent="0.2">
      <c r="R16688" s="35"/>
      <c r="T16688" s="37"/>
    </row>
    <row r="16689" spans="18:20" x14ac:dyDescent="0.2">
      <c r="R16689" s="35"/>
      <c r="T16689" s="37"/>
    </row>
    <row r="16690" spans="18:20" x14ac:dyDescent="0.2">
      <c r="R16690" s="35"/>
      <c r="T16690" s="37"/>
    </row>
    <row r="16691" spans="18:20" x14ac:dyDescent="0.2">
      <c r="R16691" s="35"/>
      <c r="T16691" s="37"/>
    </row>
    <row r="16692" spans="18:20" x14ac:dyDescent="0.2">
      <c r="R16692" s="35"/>
      <c r="T16692" s="37"/>
    </row>
    <row r="16693" spans="18:20" x14ac:dyDescent="0.2">
      <c r="R16693" s="35"/>
      <c r="T16693" s="37"/>
    </row>
    <row r="16694" spans="18:20" x14ac:dyDescent="0.2">
      <c r="R16694" s="35"/>
      <c r="T16694" s="37"/>
    </row>
    <row r="16695" spans="18:20" x14ac:dyDescent="0.2">
      <c r="R16695" s="35"/>
      <c r="T16695" s="37"/>
    </row>
    <row r="16696" spans="18:20" x14ac:dyDescent="0.2">
      <c r="R16696" s="35"/>
      <c r="T16696" s="37"/>
    </row>
    <row r="16697" spans="18:20" x14ac:dyDescent="0.2">
      <c r="R16697" s="35"/>
      <c r="T16697" s="37"/>
    </row>
    <row r="16698" spans="18:20" x14ac:dyDescent="0.2">
      <c r="R16698" s="35"/>
      <c r="T16698" s="37"/>
    </row>
    <row r="16699" spans="18:20" x14ac:dyDescent="0.2">
      <c r="R16699" s="35"/>
      <c r="T16699" s="37"/>
    </row>
    <row r="16700" spans="18:20" x14ac:dyDescent="0.2">
      <c r="R16700" s="35"/>
      <c r="T16700" s="37"/>
    </row>
    <row r="16701" spans="18:20" x14ac:dyDescent="0.2">
      <c r="R16701" s="35"/>
      <c r="T16701" s="37"/>
    </row>
    <row r="16702" spans="18:20" x14ac:dyDescent="0.2">
      <c r="R16702" s="35"/>
      <c r="T16702" s="37"/>
    </row>
    <row r="16703" spans="18:20" x14ac:dyDescent="0.2">
      <c r="R16703" s="35"/>
      <c r="T16703" s="37"/>
    </row>
    <row r="16704" spans="18:20" x14ac:dyDescent="0.2">
      <c r="R16704" s="35"/>
      <c r="T16704" s="37"/>
    </row>
    <row r="16705" spans="18:20" x14ac:dyDescent="0.2">
      <c r="R16705" s="35"/>
      <c r="T16705" s="37"/>
    </row>
    <row r="16706" spans="18:20" x14ac:dyDescent="0.2">
      <c r="R16706" s="35"/>
      <c r="T16706" s="37"/>
    </row>
    <row r="16707" spans="18:20" x14ac:dyDescent="0.2">
      <c r="R16707" s="35"/>
      <c r="T16707" s="37"/>
    </row>
    <row r="16708" spans="18:20" x14ac:dyDescent="0.2">
      <c r="R16708" s="35"/>
      <c r="T16708" s="37"/>
    </row>
    <row r="16709" spans="18:20" x14ac:dyDescent="0.2">
      <c r="R16709" s="35"/>
      <c r="T16709" s="37"/>
    </row>
    <row r="16710" spans="18:20" x14ac:dyDescent="0.2">
      <c r="R16710" s="35"/>
      <c r="T16710" s="37"/>
    </row>
    <row r="16711" spans="18:20" x14ac:dyDescent="0.2">
      <c r="R16711" s="35"/>
      <c r="T16711" s="37"/>
    </row>
    <row r="16712" spans="18:20" x14ac:dyDescent="0.2">
      <c r="R16712" s="35"/>
      <c r="T16712" s="37"/>
    </row>
    <row r="16713" spans="18:20" x14ac:dyDescent="0.2">
      <c r="R16713" s="35"/>
      <c r="T16713" s="37"/>
    </row>
    <row r="16714" spans="18:20" x14ac:dyDescent="0.2">
      <c r="R16714" s="35"/>
      <c r="T16714" s="37"/>
    </row>
    <row r="16715" spans="18:20" x14ac:dyDescent="0.2">
      <c r="R16715" s="35"/>
      <c r="T16715" s="37"/>
    </row>
    <row r="16716" spans="18:20" x14ac:dyDescent="0.2">
      <c r="R16716" s="35"/>
      <c r="T16716" s="37"/>
    </row>
    <row r="16717" spans="18:20" x14ac:dyDescent="0.2">
      <c r="R16717" s="35"/>
      <c r="T16717" s="37"/>
    </row>
    <row r="16718" spans="18:20" x14ac:dyDescent="0.2">
      <c r="R16718" s="35"/>
      <c r="T16718" s="37"/>
    </row>
    <row r="16719" spans="18:20" x14ac:dyDescent="0.2">
      <c r="R16719" s="35"/>
      <c r="T16719" s="37"/>
    </row>
    <row r="16720" spans="18:20" x14ac:dyDescent="0.2">
      <c r="R16720" s="35"/>
      <c r="T16720" s="37"/>
    </row>
    <row r="16721" spans="18:20" x14ac:dyDescent="0.2">
      <c r="R16721" s="35"/>
      <c r="T16721" s="37"/>
    </row>
    <row r="16722" spans="18:20" x14ac:dyDescent="0.2">
      <c r="R16722" s="35"/>
      <c r="T16722" s="37"/>
    </row>
    <row r="16723" spans="18:20" x14ac:dyDescent="0.2">
      <c r="R16723" s="35"/>
      <c r="T16723" s="37"/>
    </row>
    <row r="16724" spans="18:20" x14ac:dyDescent="0.2">
      <c r="R16724" s="35"/>
      <c r="T16724" s="37"/>
    </row>
    <row r="16725" spans="18:20" x14ac:dyDescent="0.2">
      <c r="R16725" s="35"/>
      <c r="T16725" s="37"/>
    </row>
    <row r="16726" spans="18:20" x14ac:dyDescent="0.2">
      <c r="R16726" s="35"/>
      <c r="T16726" s="37"/>
    </row>
    <row r="16727" spans="18:20" x14ac:dyDescent="0.2">
      <c r="R16727" s="35"/>
      <c r="T16727" s="37"/>
    </row>
    <row r="16728" spans="18:20" x14ac:dyDescent="0.2">
      <c r="R16728" s="35"/>
      <c r="T16728" s="37"/>
    </row>
    <row r="16729" spans="18:20" x14ac:dyDescent="0.2">
      <c r="R16729" s="35"/>
      <c r="T16729" s="37"/>
    </row>
    <row r="16730" spans="18:20" x14ac:dyDescent="0.2">
      <c r="R16730" s="35"/>
      <c r="T16730" s="37"/>
    </row>
    <row r="16731" spans="18:20" x14ac:dyDescent="0.2">
      <c r="R16731" s="35"/>
      <c r="T16731" s="37"/>
    </row>
    <row r="16732" spans="18:20" x14ac:dyDescent="0.2">
      <c r="R16732" s="35"/>
      <c r="T16732" s="37"/>
    </row>
    <row r="16733" spans="18:20" x14ac:dyDescent="0.2">
      <c r="R16733" s="35"/>
      <c r="T16733" s="37"/>
    </row>
    <row r="16734" spans="18:20" x14ac:dyDescent="0.2">
      <c r="R16734" s="35"/>
      <c r="T16734" s="37"/>
    </row>
    <row r="16735" spans="18:20" x14ac:dyDescent="0.2">
      <c r="R16735" s="35"/>
      <c r="T16735" s="37"/>
    </row>
    <row r="16736" spans="18:20" x14ac:dyDescent="0.2">
      <c r="R16736" s="35"/>
      <c r="T16736" s="37"/>
    </row>
    <row r="16737" spans="18:20" x14ac:dyDescent="0.2">
      <c r="R16737" s="35"/>
      <c r="T16737" s="37"/>
    </row>
    <row r="16738" spans="18:20" x14ac:dyDescent="0.2">
      <c r="R16738" s="35"/>
      <c r="T16738" s="37"/>
    </row>
    <row r="16739" spans="18:20" x14ac:dyDescent="0.2">
      <c r="R16739" s="35"/>
      <c r="T16739" s="37"/>
    </row>
    <row r="16740" spans="18:20" x14ac:dyDescent="0.2">
      <c r="R16740" s="35"/>
      <c r="T16740" s="37"/>
    </row>
    <row r="16741" spans="18:20" x14ac:dyDescent="0.2">
      <c r="R16741" s="35"/>
      <c r="T16741" s="37"/>
    </row>
    <row r="16742" spans="18:20" x14ac:dyDescent="0.2">
      <c r="R16742" s="35"/>
      <c r="T16742" s="37"/>
    </row>
    <row r="16743" spans="18:20" x14ac:dyDescent="0.2">
      <c r="R16743" s="35"/>
      <c r="T16743" s="37"/>
    </row>
    <row r="16744" spans="18:20" x14ac:dyDescent="0.2">
      <c r="R16744" s="35"/>
      <c r="T16744" s="37"/>
    </row>
    <row r="16745" spans="18:20" x14ac:dyDescent="0.2">
      <c r="R16745" s="35"/>
      <c r="T16745" s="37"/>
    </row>
    <row r="16746" spans="18:20" x14ac:dyDescent="0.2">
      <c r="R16746" s="35"/>
      <c r="T16746" s="37"/>
    </row>
    <row r="16747" spans="18:20" x14ac:dyDescent="0.2">
      <c r="R16747" s="35"/>
      <c r="T16747" s="37"/>
    </row>
    <row r="16748" spans="18:20" x14ac:dyDescent="0.2">
      <c r="R16748" s="35"/>
      <c r="T16748" s="37"/>
    </row>
    <row r="16749" spans="18:20" x14ac:dyDescent="0.2">
      <c r="R16749" s="35"/>
      <c r="T16749" s="37"/>
    </row>
    <row r="16750" spans="18:20" x14ac:dyDescent="0.2">
      <c r="R16750" s="35"/>
      <c r="T16750" s="37"/>
    </row>
    <row r="16751" spans="18:20" x14ac:dyDescent="0.2">
      <c r="R16751" s="35"/>
      <c r="T16751" s="37"/>
    </row>
    <row r="16752" spans="18:20" x14ac:dyDescent="0.2">
      <c r="R16752" s="35"/>
      <c r="T16752" s="37"/>
    </row>
    <row r="16753" spans="18:20" x14ac:dyDescent="0.2">
      <c r="R16753" s="35"/>
      <c r="T16753" s="37"/>
    </row>
    <row r="16754" spans="18:20" x14ac:dyDescent="0.2">
      <c r="R16754" s="35"/>
      <c r="T16754" s="37"/>
    </row>
    <row r="16755" spans="18:20" x14ac:dyDescent="0.2">
      <c r="R16755" s="35"/>
      <c r="T16755" s="37"/>
    </row>
    <row r="16756" spans="18:20" x14ac:dyDescent="0.2">
      <c r="R16756" s="35"/>
      <c r="T16756" s="37"/>
    </row>
    <row r="16757" spans="18:20" x14ac:dyDescent="0.2">
      <c r="R16757" s="35"/>
      <c r="T16757" s="37"/>
    </row>
    <row r="16758" spans="18:20" x14ac:dyDescent="0.2">
      <c r="R16758" s="35"/>
      <c r="T16758" s="37"/>
    </row>
    <row r="16759" spans="18:20" x14ac:dyDescent="0.2">
      <c r="R16759" s="35"/>
      <c r="T16759" s="37"/>
    </row>
    <row r="16760" spans="18:20" x14ac:dyDescent="0.2">
      <c r="R16760" s="35"/>
      <c r="T16760" s="37"/>
    </row>
    <row r="16761" spans="18:20" x14ac:dyDescent="0.2">
      <c r="R16761" s="35"/>
      <c r="T16761" s="37"/>
    </row>
    <row r="16762" spans="18:20" x14ac:dyDescent="0.2">
      <c r="R16762" s="35"/>
      <c r="T16762" s="37"/>
    </row>
    <row r="16763" spans="18:20" x14ac:dyDescent="0.2">
      <c r="R16763" s="35"/>
      <c r="T16763" s="37"/>
    </row>
    <row r="16764" spans="18:20" x14ac:dyDescent="0.2">
      <c r="R16764" s="35"/>
      <c r="T16764" s="37"/>
    </row>
    <row r="16765" spans="18:20" x14ac:dyDescent="0.2">
      <c r="R16765" s="35"/>
      <c r="T16765" s="37"/>
    </row>
    <row r="16766" spans="18:20" x14ac:dyDescent="0.2">
      <c r="R16766" s="35"/>
      <c r="T16766" s="37"/>
    </row>
    <row r="16767" spans="18:20" x14ac:dyDescent="0.2">
      <c r="R16767" s="35"/>
      <c r="T16767" s="37"/>
    </row>
    <row r="16768" spans="18:20" x14ac:dyDescent="0.2">
      <c r="R16768" s="35"/>
      <c r="T16768" s="37"/>
    </row>
    <row r="16769" spans="18:20" x14ac:dyDescent="0.2">
      <c r="R16769" s="35"/>
      <c r="T16769" s="37"/>
    </row>
    <row r="16770" spans="18:20" x14ac:dyDescent="0.2">
      <c r="R16770" s="35"/>
      <c r="T16770" s="37"/>
    </row>
    <row r="16771" spans="18:20" x14ac:dyDescent="0.2">
      <c r="R16771" s="35"/>
      <c r="T16771" s="37"/>
    </row>
    <row r="16772" spans="18:20" x14ac:dyDescent="0.2">
      <c r="R16772" s="35"/>
      <c r="T16772" s="37"/>
    </row>
    <row r="16773" spans="18:20" x14ac:dyDescent="0.2">
      <c r="R16773" s="35"/>
      <c r="T16773" s="37"/>
    </row>
    <row r="16774" spans="18:20" x14ac:dyDescent="0.2">
      <c r="R16774" s="35"/>
      <c r="T16774" s="37"/>
    </row>
    <row r="16775" spans="18:20" x14ac:dyDescent="0.2">
      <c r="R16775" s="35"/>
      <c r="T16775" s="37"/>
    </row>
    <row r="16776" spans="18:20" x14ac:dyDescent="0.2">
      <c r="R16776" s="35"/>
      <c r="T16776" s="37"/>
    </row>
    <row r="16777" spans="18:20" x14ac:dyDescent="0.2">
      <c r="R16777" s="35"/>
      <c r="T16777" s="37"/>
    </row>
    <row r="16778" spans="18:20" x14ac:dyDescent="0.2">
      <c r="R16778" s="35"/>
      <c r="T16778" s="37"/>
    </row>
    <row r="16779" spans="18:20" x14ac:dyDescent="0.2">
      <c r="R16779" s="35"/>
      <c r="T16779" s="37"/>
    </row>
    <row r="16780" spans="18:20" x14ac:dyDescent="0.2">
      <c r="R16780" s="35"/>
      <c r="T16780" s="37"/>
    </row>
    <row r="16781" spans="18:20" x14ac:dyDescent="0.2">
      <c r="R16781" s="35"/>
      <c r="T16781" s="37"/>
    </row>
    <row r="16782" spans="18:20" x14ac:dyDescent="0.2">
      <c r="R16782" s="35"/>
      <c r="T16782" s="37"/>
    </row>
    <row r="16783" spans="18:20" x14ac:dyDescent="0.2">
      <c r="R16783" s="35"/>
      <c r="T16783" s="37"/>
    </row>
    <row r="16784" spans="18:20" x14ac:dyDescent="0.2">
      <c r="R16784" s="35"/>
      <c r="T16784" s="37"/>
    </row>
    <row r="16785" spans="18:20" x14ac:dyDescent="0.2">
      <c r="R16785" s="35"/>
      <c r="T16785" s="37"/>
    </row>
    <row r="16786" spans="18:20" x14ac:dyDescent="0.2">
      <c r="R16786" s="35"/>
      <c r="T16786" s="37"/>
    </row>
    <row r="16787" spans="18:20" x14ac:dyDescent="0.2">
      <c r="R16787" s="35"/>
      <c r="T16787" s="37"/>
    </row>
    <row r="16788" spans="18:20" x14ac:dyDescent="0.2">
      <c r="R16788" s="35"/>
      <c r="T16788" s="37"/>
    </row>
    <row r="16789" spans="18:20" x14ac:dyDescent="0.2">
      <c r="R16789" s="35"/>
      <c r="T16789" s="37"/>
    </row>
    <row r="16790" spans="18:20" x14ac:dyDescent="0.2">
      <c r="R16790" s="35"/>
      <c r="T16790" s="37"/>
    </row>
    <row r="16791" spans="18:20" x14ac:dyDescent="0.2">
      <c r="R16791" s="35"/>
      <c r="T16791" s="37"/>
    </row>
    <row r="16792" spans="18:20" x14ac:dyDescent="0.2">
      <c r="R16792" s="35"/>
      <c r="T16792" s="37"/>
    </row>
    <row r="16793" spans="18:20" x14ac:dyDescent="0.2">
      <c r="R16793" s="35"/>
      <c r="T16793" s="37"/>
    </row>
    <row r="16794" spans="18:20" x14ac:dyDescent="0.2">
      <c r="R16794" s="35"/>
      <c r="T16794" s="37"/>
    </row>
    <row r="16795" spans="18:20" x14ac:dyDescent="0.2">
      <c r="R16795" s="35"/>
      <c r="T16795" s="37"/>
    </row>
    <row r="16796" spans="18:20" x14ac:dyDescent="0.2">
      <c r="R16796" s="35"/>
      <c r="T16796" s="37"/>
    </row>
    <row r="16797" spans="18:20" x14ac:dyDescent="0.2">
      <c r="R16797" s="35"/>
      <c r="T16797" s="37"/>
    </row>
    <row r="16798" spans="18:20" x14ac:dyDescent="0.2">
      <c r="R16798" s="35"/>
      <c r="T16798" s="37"/>
    </row>
    <row r="16799" spans="18:20" x14ac:dyDescent="0.2">
      <c r="R16799" s="35"/>
      <c r="T16799" s="37"/>
    </row>
    <row r="16800" spans="18:20" x14ac:dyDescent="0.2">
      <c r="R16800" s="35"/>
      <c r="T16800" s="37"/>
    </row>
    <row r="16801" spans="18:20" x14ac:dyDescent="0.2">
      <c r="R16801" s="35"/>
      <c r="T16801" s="37"/>
    </row>
    <row r="16802" spans="18:20" x14ac:dyDescent="0.2">
      <c r="R16802" s="35"/>
      <c r="T16802" s="37"/>
    </row>
    <row r="16803" spans="18:20" x14ac:dyDescent="0.2">
      <c r="R16803" s="35"/>
      <c r="T16803" s="37"/>
    </row>
    <row r="16804" spans="18:20" x14ac:dyDescent="0.2">
      <c r="R16804" s="35"/>
      <c r="T16804" s="37"/>
    </row>
    <row r="16805" spans="18:20" x14ac:dyDescent="0.2">
      <c r="R16805" s="35"/>
      <c r="T16805" s="37"/>
    </row>
    <row r="16806" spans="18:20" x14ac:dyDescent="0.2">
      <c r="R16806" s="35"/>
      <c r="T16806" s="37"/>
    </row>
    <row r="16807" spans="18:20" x14ac:dyDescent="0.2">
      <c r="R16807" s="35"/>
      <c r="T16807" s="37"/>
    </row>
    <row r="16808" spans="18:20" x14ac:dyDescent="0.2">
      <c r="R16808" s="35"/>
      <c r="T16808" s="37"/>
    </row>
    <row r="16809" spans="18:20" x14ac:dyDescent="0.2">
      <c r="R16809" s="35"/>
      <c r="T16809" s="37"/>
    </row>
    <row r="16810" spans="18:20" x14ac:dyDescent="0.2">
      <c r="R16810" s="35"/>
      <c r="T16810" s="37"/>
    </row>
    <row r="16811" spans="18:20" x14ac:dyDescent="0.2">
      <c r="R16811" s="35"/>
      <c r="T16811" s="37"/>
    </row>
    <row r="16812" spans="18:20" x14ac:dyDescent="0.2">
      <c r="R16812" s="35"/>
      <c r="T16812" s="37"/>
    </row>
    <row r="16813" spans="18:20" x14ac:dyDescent="0.2">
      <c r="R16813" s="35"/>
      <c r="T16813" s="37"/>
    </row>
    <row r="16814" spans="18:20" x14ac:dyDescent="0.2">
      <c r="R16814" s="35"/>
      <c r="T16814" s="37"/>
    </row>
    <row r="16815" spans="18:20" x14ac:dyDescent="0.2">
      <c r="R16815" s="35"/>
      <c r="T16815" s="37"/>
    </row>
    <row r="16816" spans="18:20" x14ac:dyDescent="0.2">
      <c r="R16816" s="35"/>
      <c r="T16816" s="37"/>
    </row>
    <row r="16817" spans="18:20" x14ac:dyDescent="0.2">
      <c r="R16817" s="35"/>
      <c r="T16817" s="37"/>
    </row>
    <row r="16818" spans="18:20" x14ac:dyDescent="0.2">
      <c r="R16818" s="35"/>
      <c r="T16818" s="37"/>
    </row>
    <row r="16819" spans="18:20" x14ac:dyDescent="0.2">
      <c r="R16819" s="35"/>
      <c r="T16819" s="37"/>
    </row>
    <row r="16820" spans="18:20" x14ac:dyDescent="0.2">
      <c r="R16820" s="35"/>
      <c r="T16820" s="37"/>
    </row>
    <row r="16821" spans="18:20" x14ac:dyDescent="0.2">
      <c r="R16821" s="35"/>
      <c r="T16821" s="37"/>
    </row>
    <row r="16822" spans="18:20" x14ac:dyDescent="0.2">
      <c r="R16822" s="35"/>
      <c r="T16822" s="37"/>
    </row>
    <row r="16823" spans="18:20" x14ac:dyDescent="0.2">
      <c r="R16823" s="35"/>
      <c r="T16823" s="37"/>
    </row>
    <row r="16824" spans="18:20" x14ac:dyDescent="0.2">
      <c r="R16824" s="35"/>
      <c r="T16824" s="37"/>
    </row>
    <row r="16825" spans="18:20" x14ac:dyDescent="0.2">
      <c r="R16825" s="35"/>
      <c r="T16825" s="37"/>
    </row>
    <row r="16826" spans="18:20" x14ac:dyDescent="0.2">
      <c r="R16826" s="35"/>
      <c r="T16826" s="37"/>
    </row>
    <row r="16827" spans="18:20" x14ac:dyDescent="0.2">
      <c r="R16827" s="35"/>
      <c r="T16827" s="37"/>
    </row>
    <row r="16828" spans="18:20" x14ac:dyDescent="0.2">
      <c r="R16828" s="35"/>
      <c r="T16828" s="37"/>
    </row>
    <row r="16829" spans="18:20" x14ac:dyDescent="0.2">
      <c r="R16829" s="35"/>
      <c r="T16829" s="37"/>
    </row>
    <row r="16830" spans="18:20" x14ac:dyDescent="0.2">
      <c r="R16830" s="35"/>
      <c r="T16830" s="37"/>
    </row>
    <row r="16831" spans="18:20" x14ac:dyDescent="0.2">
      <c r="R16831" s="35"/>
      <c r="T16831" s="37"/>
    </row>
    <row r="16832" spans="18:20" x14ac:dyDescent="0.2">
      <c r="R16832" s="35"/>
      <c r="T16832" s="37"/>
    </row>
    <row r="16833" spans="18:20" x14ac:dyDescent="0.2">
      <c r="R16833" s="35"/>
      <c r="T16833" s="37"/>
    </row>
    <row r="16834" spans="18:20" x14ac:dyDescent="0.2">
      <c r="R16834" s="35"/>
      <c r="T16834" s="37"/>
    </row>
    <row r="16835" spans="18:20" x14ac:dyDescent="0.2">
      <c r="R16835" s="35"/>
      <c r="T16835" s="37"/>
    </row>
    <row r="16836" spans="18:20" x14ac:dyDescent="0.2">
      <c r="R16836" s="35"/>
      <c r="T16836" s="37"/>
    </row>
    <row r="16837" spans="18:20" x14ac:dyDescent="0.2">
      <c r="R16837" s="35"/>
      <c r="T16837" s="37"/>
    </row>
    <row r="16838" spans="18:20" x14ac:dyDescent="0.2">
      <c r="R16838" s="35"/>
      <c r="T16838" s="37"/>
    </row>
    <row r="16839" spans="18:20" x14ac:dyDescent="0.2">
      <c r="R16839" s="35"/>
      <c r="T16839" s="37"/>
    </row>
    <row r="16840" spans="18:20" x14ac:dyDescent="0.2">
      <c r="R16840" s="35"/>
      <c r="T16840" s="37"/>
    </row>
    <row r="16841" spans="18:20" x14ac:dyDescent="0.2">
      <c r="R16841" s="35"/>
      <c r="T16841" s="37"/>
    </row>
    <row r="16842" spans="18:20" x14ac:dyDescent="0.2">
      <c r="R16842" s="35"/>
      <c r="T16842" s="37"/>
    </row>
    <row r="16843" spans="18:20" x14ac:dyDescent="0.2">
      <c r="R16843" s="35"/>
      <c r="T16843" s="37"/>
    </row>
    <row r="16844" spans="18:20" x14ac:dyDescent="0.2">
      <c r="R16844" s="35"/>
      <c r="T16844" s="37"/>
    </row>
    <row r="16845" spans="18:20" x14ac:dyDescent="0.2">
      <c r="R16845" s="35"/>
      <c r="T16845" s="37"/>
    </row>
    <row r="16846" spans="18:20" x14ac:dyDescent="0.2">
      <c r="R16846" s="35"/>
      <c r="T16846" s="37"/>
    </row>
    <row r="16847" spans="18:20" x14ac:dyDescent="0.2">
      <c r="R16847" s="35"/>
      <c r="T16847" s="37"/>
    </row>
    <row r="16848" spans="18:20" x14ac:dyDescent="0.2">
      <c r="R16848" s="35"/>
      <c r="T16848" s="37"/>
    </row>
    <row r="16849" spans="18:20" x14ac:dyDescent="0.2">
      <c r="R16849" s="35"/>
      <c r="T16849" s="37"/>
    </row>
    <row r="16850" spans="18:20" x14ac:dyDescent="0.2">
      <c r="R16850" s="35"/>
      <c r="T16850" s="37"/>
    </row>
    <row r="16851" spans="18:20" x14ac:dyDescent="0.2">
      <c r="R16851" s="35"/>
      <c r="T16851" s="37"/>
    </row>
    <row r="16852" spans="18:20" x14ac:dyDescent="0.2">
      <c r="R16852" s="35"/>
      <c r="T16852" s="37"/>
    </row>
    <row r="16853" spans="18:20" x14ac:dyDescent="0.2">
      <c r="R16853" s="35"/>
      <c r="T16853" s="37"/>
    </row>
    <row r="16854" spans="18:20" x14ac:dyDescent="0.2">
      <c r="R16854" s="35"/>
      <c r="T16854" s="37"/>
    </row>
    <row r="16855" spans="18:20" x14ac:dyDescent="0.2">
      <c r="R16855" s="35"/>
      <c r="T16855" s="37"/>
    </row>
    <row r="16856" spans="18:20" x14ac:dyDescent="0.2">
      <c r="R16856" s="35"/>
      <c r="T16856" s="37"/>
    </row>
    <row r="16857" spans="18:20" x14ac:dyDescent="0.2">
      <c r="R16857" s="35"/>
      <c r="T16857" s="37"/>
    </row>
    <row r="16858" spans="18:20" x14ac:dyDescent="0.2">
      <c r="R16858" s="35"/>
      <c r="T16858" s="37"/>
    </row>
    <row r="16859" spans="18:20" x14ac:dyDescent="0.2">
      <c r="R16859" s="35"/>
      <c r="T16859" s="37"/>
    </row>
    <row r="16860" spans="18:20" x14ac:dyDescent="0.2">
      <c r="R16860" s="35"/>
      <c r="T16860" s="37"/>
    </row>
    <row r="16861" spans="18:20" x14ac:dyDescent="0.2">
      <c r="R16861" s="35"/>
      <c r="T16861" s="37"/>
    </row>
    <row r="16862" spans="18:20" x14ac:dyDescent="0.2">
      <c r="R16862" s="35"/>
      <c r="T16862" s="37"/>
    </row>
    <row r="16863" spans="18:20" x14ac:dyDescent="0.2">
      <c r="R16863" s="35"/>
      <c r="T16863" s="37"/>
    </row>
    <row r="16864" spans="18:20" x14ac:dyDescent="0.2">
      <c r="R16864" s="35"/>
      <c r="T16864" s="37"/>
    </row>
    <row r="16865" spans="18:20" x14ac:dyDescent="0.2">
      <c r="R16865" s="35"/>
      <c r="T16865" s="37"/>
    </row>
    <row r="16866" spans="18:20" x14ac:dyDescent="0.2">
      <c r="R16866" s="35"/>
      <c r="T16866" s="37"/>
    </row>
    <row r="16867" spans="18:20" x14ac:dyDescent="0.2">
      <c r="R16867" s="35"/>
      <c r="T16867" s="37"/>
    </row>
    <row r="16868" spans="18:20" x14ac:dyDescent="0.2">
      <c r="R16868" s="35"/>
      <c r="T16868" s="37"/>
    </row>
    <row r="16869" spans="18:20" x14ac:dyDescent="0.2">
      <c r="R16869" s="35"/>
      <c r="T16869" s="37"/>
    </row>
    <row r="16870" spans="18:20" x14ac:dyDescent="0.2">
      <c r="R16870" s="35"/>
      <c r="T16870" s="37"/>
    </row>
    <row r="16871" spans="18:20" x14ac:dyDescent="0.2">
      <c r="R16871" s="35"/>
      <c r="T16871" s="37"/>
    </row>
    <row r="16872" spans="18:20" x14ac:dyDescent="0.2">
      <c r="R16872" s="35"/>
      <c r="T16872" s="37"/>
    </row>
    <row r="16873" spans="18:20" x14ac:dyDescent="0.2">
      <c r="R16873" s="35"/>
      <c r="T16873" s="37"/>
    </row>
    <row r="16874" spans="18:20" x14ac:dyDescent="0.2">
      <c r="R16874" s="35"/>
      <c r="T16874" s="37"/>
    </row>
    <row r="16875" spans="18:20" x14ac:dyDescent="0.2">
      <c r="R16875" s="35"/>
      <c r="T16875" s="37"/>
    </row>
    <row r="16876" spans="18:20" x14ac:dyDescent="0.2">
      <c r="R16876" s="35"/>
      <c r="T16876" s="37"/>
    </row>
    <row r="16877" spans="18:20" x14ac:dyDescent="0.2">
      <c r="R16877" s="35"/>
      <c r="T16877" s="37"/>
    </row>
    <row r="16878" spans="18:20" x14ac:dyDescent="0.2">
      <c r="R16878" s="35"/>
      <c r="T16878" s="37"/>
    </row>
    <row r="16879" spans="18:20" x14ac:dyDescent="0.2">
      <c r="R16879" s="35"/>
      <c r="T16879" s="37"/>
    </row>
    <row r="16880" spans="18:20" x14ac:dyDescent="0.2">
      <c r="R16880" s="35"/>
      <c r="T16880" s="37"/>
    </row>
    <row r="16881" spans="18:20" x14ac:dyDescent="0.2">
      <c r="R16881" s="35"/>
      <c r="T16881" s="37"/>
    </row>
    <row r="16882" spans="18:20" x14ac:dyDescent="0.2">
      <c r="R16882" s="35"/>
      <c r="T16882" s="37"/>
    </row>
    <row r="16883" spans="18:20" x14ac:dyDescent="0.2">
      <c r="R16883" s="35"/>
      <c r="T16883" s="37"/>
    </row>
    <row r="16884" spans="18:20" x14ac:dyDescent="0.2">
      <c r="R16884" s="35"/>
      <c r="T16884" s="37"/>
    </row>
    <row r="16885" spans="18:20" x14ac:dyDescent="0.2">
      <c r="R16885" s="35"/>
      <c r="T16885" s="37"/>
    </row>
    <row r="16886" spans="18:20" x14ac:dyDescent="0.2">
      <c r="R16886" s="35"/>
      <c r="T16886" s="37"/>
    </row>
    <row r="16887" spans="18:20" x14ac:dyDescent="0.2">
      <c r="R16887" s="35"/>
      <c r="T16887" s="37"/>
    </row>
    <row r="16888" spans="18:20" x14ac:dyDescent="0.2">
      <c r="R16888" s="35"/>
      <c r="T16888" s="37"/>
    </row>
    <row r="16889" spans="18:20" x14ac:dyDescent="0.2">
      <c r="R16889" s="35"/>
      <c r="T16889" s="37"/>
    </row>
    <row r="16890" spans="18:20" x14ac:dyDescent="0.2">
      <c r="R16890" s="35"/>
      <c r="T16890" s="37"/>
    </row>
    <row r="16891" spans="18:20" x14ac:dyDescent="0.2">
      <c r="R16891" s="35"/>
      <c r="T16891" s="37"/>
    </row>
    <row r="16892" spans="18:20" x14ac:dyDescent="0.2">
      <c r="R16892" s="35"/>
      <c r="T16892" s="37"/>
    </row>
    <row r="16893" spans="18:20" x14ac:dyDescent="0.2">
      <c r="R16893" s="35"/>
      <c r="T16893" s="37"/>
    </row>
    <row r="16894" spans="18:20" x14ac:dyDescent="0.2">
      <c r="R16894" s="35"/>
      <c r="T16894" s="37"/>
    </row>
    <row r="16895" spans="18:20" x14ac:dyDescent="0.2">
      <c r="R16895" s="35"/>
      <c r="T16895" s="37"/>
    </row>
    <row r="16896" spans="18:20" x14ac:dyDescent="0.2">
      <c r="R16896" s="35"/>
      <c r="T16896" s="37"/>
    </row>
    <row r="16897" spans="18:20" x14ac:dyDescent="0.2">
      <c r="R16897" s="35"/>
      <c r="T16897" s="37"/>
    </row>
    <row r="16898" spans="18:20" x14ac:dyDescent="0.2">
      <c r="R16898" s="35"/>
      <c r="T16898" s="37"/>
    </row>
    <row r="16899" spans="18:20" x14ac:dyDescent="0.2">
      <c r="R16899" s="35"/>
      <c r="T16899" s="37"/>
    </row>
    <row r="16900" spans="18:20" x14ac:dyDescent="0.2">
      <c r="R16900" s="35"/>
      <c r="T16900" s="37"/>
    </row>
    <row r="16901" spans="18:20" x14ac:dyDescent="0.2">
      <c r="R16901" s="35"/>
      <c r="T16901" s="37"/>
    </row>
    <row r="16902" spans="18:20" x14ac:dyDescent="0.2">
      <c r="R16902" s="35"/>
      <c r="T16902" s="37"/>
    </row>
    <row r="16903" spans="18:20" x14ac:dyDescent="0.2">
      <c r="R16903" s="35"/>
      <c r="T16903" s="37"/>
    </row>
    <row r="16904" spans="18:20" x14ac:dyDescent="0.2">
      <c r="R16904" s="35"/>
      <c r="T16904" s="37"/>
    </row>
    <row r="16905" spans="18:20" x14ac:dyDescent="0.2">
      <c r="R16905" s="35"/>
      <c r="T16905" s="37"/>
    </row>
    <row r="16906" spans="18:20" x14ac:dyDescent="0.2">
      <c r="R16906" s="35"/>
      <c r="T16906" s="37"/>
    </row>
    <row r="16907" spans="18:20" x14ac:dyDescent="0.2">
      <c r="R16907" s="35"/>
      <c r="T16907" s="37"/>
    </row>
    <row r="16908" spans="18:20" x14ac:dyDescent="0.2">
      <c r="R16908" s="35"/>
      <c r="T16908" s="37"/>
    </row>
    <row r="16909" spans="18:20" x14ac:dyDescent="0.2">
      <c r="R16909" s="35"/>
      <c r="T16909" s="37"/>
    </row>
    <row r="16910" spans="18:20" x14ac:dyDescent="0.2">
      <c r="R16910" s="35"/>
      <c r="T16910" s="37"/>
    </row>
    <row r="16911" spans="18:20" x14ac:dyDescent="0.2">
      <c r="R16911" s="35"/>
      <c r="T16911" s="37"/>
    </row>
    <row r="16912" spans="18:20" x14ac:dyDescent="0.2">
      <c r="R16912" s="35"/>
      <c r="T16912" s="37"/>
    </row>
    <row r="16913" spans="18:20" x14ac:dyDescent="0.2">
      <c r="R16913" s="35"/>
      <c r="T16913" s="37"/>
    </row>
    <row r="16914" spans="18:20" x14ac:dyDescent="0.2">
      <c r="R16914" s="35"/>
      <c r="T16914" s="37"/>
    </row>
    <row r="16915" spans="18:20" x14ac:dyDescent="0.2">
      <c r="R16915" s="35"/>
      <c r="T16915" s="37"/>
    </row>
    <row r="16916" spans="18:20" x14ac:dyDescent="0.2">
      <c r="R16916" s="35"/>
      <c r="T16916" s="37"/>
    </row>
    <row r="16917" spans="18:20" x14ac:dyDescent="0.2">
      <c r="R16917" s="35"/>
      <c r="T16917" s="37"/>
    </row>
    <row r="16918" spans="18:20" x14ac:dyDescent="0.2">
      <c r="R16918" s="35"/>
      <c r="T16918" s="37"/>
    </row>
    <row r="16919" spans="18:20" x14ac:dyDescent="0.2">
      <c r="R16919" s="35"/>
      <c r="T16919" s="37"/>
    </row>
    <row r="16920" spans="18:20" x14ac:dyDescent="0.2">
      <c r="R16920" s="35"/>
      <c r="T16920" s="37"/>
    </row>
    <row r="16921" spans="18:20" x14ac:dyDescent="0.2">
      <c r="R16921" s="35"/>
      <c r="T16921" s="37"/>
    </row>
    <row r="16922" spans="18:20" x14ac:dyDescent="0.2">
      <c r="R16922" s="35"/>
      <c r="T16922" s="37"/>
    </row>
    <row r="16923" spans="18:20" x14ac:dyDescent="0.2">
      <c r="R16923" s="35"/>
      <c r="T16923" s="37"/>
    </row>
    <row r="16924" spans="18:20" x14ac:dyDescent="0.2">
      <c r="R16924" s="35"/>
      <c r="T16924" s="37"/>
    </row>
    <row r="16925" spans="18:20" x14ac:dyDescent="0.2">
      <c r="R16925" s="35"/>
      <c r="T16925" s="37"/>
    </row>
    <row r="16926" spans="18:20" x14ac:dyDescent="0.2">
      <c r="R16926" s="35"/>
      <c r="T16926" s="37"/>
    </row>
    <row r="16927" spans="18:20" x14ac:dyDescent="0.2">
      <c r="R16927" s="35"/>
      <c r="T16927" s="37"/>
    </row>
    <row r="16928" spans="18:20" x14ac:dyDescent="0.2">
      <c r="R16928" s="35"/>
      <c r="T16928" s="37"/>
    </row>
    <row r="16929" spans="18:20" x14ac:dyDescent="0.2">
      <c r="R16929" s="35"/>
      <c r="T16929" s="37"/>
    </row>
    <row r="16930" spans="18:20" x14ac:dyDescent="0.2">
      <c r="R16930" s="35"/>
      <c r="T16930" s="37"/>
    </row>
    <row r="16931" spans="18:20" x14ac:dyDescent="0.2">
      <c r="R16931" s="35"/>
      <c r="T16931" s="37"/>
    </row>
    <row r="16932" spans="18:20" x14ac:dyDescent="0.2">
      <c r="R16932" s="35"/>
      <c r="T16932" s="37"/>
    </row>
    <row r="16933" spans="18:20" x14ac:dyDescent="0.2">
      <c r="R16933" s="35"/>
      <c r="T16933" s="37"/>
    </row>
    <row r="16934" spans="18:20" x14ac:dyDescent="0.2">
      <c r="R16934" s="35"/>
      <c r="T16934" s="37"/>
    </row>
    <row r="16935" spans="18:20" x14ac:dyDescent="0.2">
      <c r="R16935" s="35"/>
      <c r="T16935" s="37"/>
    </row>
    <row r="16936" spans="18:20" x14ac:dyDescent="0.2">
      <c r="R16936" s="35"/>
      <c r="T16936" s="37"/>
    </row>
    <row r="16937" spans="18:20" x14ac:dyDescent="0.2">
      <c r="R16937" s="35"/>
      <c r="T16937" s="37"/>
    </row>
    <row r="16938" spans="18:20" x14ac:dyDescent="0.2">
      <c r="R16938" s="35"/>
      <c r="T16938" s="37"/>
    </row>
    <row r="16939" spans="18:20" x14ac:dyDescent="0.2">
      <c r="R16939" s="35"/>
      <c r="T16939" s="37"/>
    </row>
    <row r="16940" spans="18:20" x14ac:dyDescent="0.2">
      <c r="R16940" s="35"/>
      <c r="T16940" s="37"/>
    </row>
    <row r="16941" spans="18:20" x14ac:dyDescent="0.2">
      <c r="R16941" s="35"/>
      <c r="T16941" s="37"/>
    </row>
    <row r="16942" spans="18:20" x14ac:dyDescent="0.2">
      <c r="R16942" s="35"/>
      <c r="T16942" s="37"/>
    </row>
    <row r="16943" spans="18:20" x14ac:dyDescent="0.2">
      <c r="R16943" s="35"/>
      <c r="T16943" s="37"/>
    </row>
    <row r="16944" spans="18:20" x14ac:dyDescent="0.2">
      <c r="R16944" s="35"/>
      <c r="T16944" s="37"/>
    </row>
    <row r="16945" spans="18:20" x14ac:dyDescent="0.2">
      <c r="R16945" s="35"/>
      <c r="T16945" s="37"/>
    </row>
    <row r="16946" spans="18:20" x14ac:dyDescent="0.2">
      <c r="R16946" s="35"/>
      <c r="T16946" s="37"/>
    </row>
    <row r="16947" spans="18:20" x14ac:dyDescent="0.2">
      <c r="R16947" s="35"/>
      <c r="T16947" s="37"/>
    </row>
    <row r="16948" spans="18:20" x14ac:dyDescent="0.2">
      <c r="R16948" s="35"/>
      <c r="T16948" s="37"/>
    </row>
    <row r="16949" spans="18:20" x14ac:dyDescent="0.2">
      <c r="R16949" s="35"/>
      <c r="T16949" s="37"/>
    </row>
    <row r="16950" spans="18:20" x14ac:dyDescent="0.2">
      <c r="R16950" s="35"/>
      <c r="T16950" s="37"/>
    </row>
    <row r="16951" spans="18:20" x14ac:dyDescent="0.2">
      <c r="R16951" s="35"/>
      <c r="T16951" s="37"/>
    </row>
    <row r="16952" spans="18:20" x14ac:dyDescent="0.2">
      <c r="R16952" s="35"/>
      <c r="T16952" s="37"/>
    </row>
    <row r="16953" spans="18:20" x14ac:dyDescent="0.2">
      <c r="R16953" s="35"/>
      <c r="T16953" s="37"/>
    </row>
    <row r="16954" spans="18:20" x14ac:dyDescent="0.2">
      <c r="R16954" s="35"/>
      <c r="T16954" s="37"/>
    </row>
    <row r="16955" spans="18:20" x14ac:dyDescent="0.2">
      <c r="R16955" s="35"/>
      <c r="T16955" s="37"/>
    </row>
    <row r="16956" spans="18:20" x14ac:dyDescent="0.2">
      <c r="R16956" s="35"/>
      <c r="T16956" s="37"/>
    </row>
    <row r="16957" spans="18:20" x14ac:dyDescent="0.2">
      <c r="R16957" s="35"/>
      <c r="T16957" s="37"/>
    </row>
    <row r="16958" spans="18:20" x14ac:dyDescent="0.2">
      <c r="R16958" s="35"/>
      <c r="T16958" s="37"/>
    </row>
    <row r="16959" spans="18:20" x14ac:dyDescent="0.2">
      <c r="R16959" s="35"/>
      <c r="T16959" s="37"/>
    </row>
    <row r="16960" spans="18:20" x14ac:dyDescent="0.2">
      <c r="R16960" s="35"/>
      <c r="T16960" s="37"/>
    </row>
    <row r="16961" spans="18:20" x14ac:dyDescent="0.2">
      <c r="R16961" s="35"/>
      <c r="T16961" s="37"/>
    </row>
    <row r="16962" spans="18:20" x14ac:dyDescent="0.2">
      <c r="R16962" s="35"/>
      <c r="T16962" s="37"/>
    </row>
    <row r="16963" spans="18:20" x14ac:dyDescent="0.2">
      <c r="R16963" s="35"/>
      <c r="T16963" s="37"/>
    </row>
    <row r="16964" spans="18:20" x14ac:dyDescent="0.2">
      <c r="R16964" s="35"/>
      <c r="T16964" s="37"/>
    </row>
    <row r="16965" spans="18:20" x14ac:dyDescent="0.2">
      <c r="R16965" s="35"/>
      <c r="T16965" s="37"/>
    </row>
    <row r="16966" spans="18:20" x14ac:dyDescent="0.2">
      <c r="R16966" s="35"/>
      <c r="T16966" s="37"/>
    </row>
    <row r="16967" spans="18:20" x14ac:dyDescent="0.2">
      <c r="R16967" s="35"/>
      <c r="T16967" s="37"/>
    </row>
    <row r="16968" spans="18:20" x14ac:dyDescent="0.2">
      <c r="R16968" s="35"/>
      <c r="T16968" s="37"/>
    </row>
    <row r="16969" spans="18:20" x14ac:dyDescent="0.2">
      <c r="R16969" s="35"/>
      <c r="T16969" s="37"/>
    </row>
    <row r="16970" spans="18:20" x14ac:dyDescent="0.2">
      <c r="R16970" s="35"/>
      <c r="T16970" s="37"/>
    </row>
    <row r="16971" spans="18:20" x14ac:dyDescent="0.2">
      <c r="R16971" s="35"/>
      <c r="T16971" s="37"/>
    </row>
    <row r="16972" spans="18:20" x14ac:dyDescent="0.2">
      <c r="R16972" s="35"/>
      <c r="T16972" s="37"/>
    </row>
    <row r="16973" spans="18:20" x14ac:dyDescent="0.2">
      <c r="R16973" s="35"/>
      <c r="T16973" s="37"/>
    </row>
    <row r="16974" spans="18:20" x14ac:dyDescent="0.2">
      <c r="R16974" s="35"/>
      <c r="T16974" s="37"/>
    </row>
    <row r="16975" spans="18:20" x14ac:dyDescent="0.2">
      <c r="R16975" s="35"/>
      <c r="T16975" s="37"/>
    </row>
    <row r="16976" spans="18:20" x14ac:dyDescent="0.2">
      <c r="R16976" s="35"/>
      <c r="T16976" s="37"/>
    </row>
    <row r="16977" spans="18:20" x14ac:dyDescent="0.2">
      <c r="R16977" s="35"/>
      <c r="T16977" s="37"/>
    </row>
    <row r="16978" spans="18:20" x14ac:dyDescent="0.2">
      <c r="R16978" s="35"/>
      <c r="T16978" s="37"/>
    </row>
    <row r="16979" spans="18:20" x14ac:dyDescent="0.2">
      <c r="R16979" s="35"/>
      <c r="T16979" s="37"/>
    </row>
    <row r="16980" spans="18:20" x14ac:dyDescent="0.2">
      <c r="R16980" s="35"/>
      <c r="T16980" s="37"/>
    </row>
    <row r="16981" spans="18:20" x14ac:dyDescent="0.2">
      <c r="R16981" s="35"/>
      <c r="T16981" s="37"/>
    </row>
    <row r="16982" spans="18:20" x14ac:dyDescent="0.2">
      <c r="R16982" s="35"/>
      <c r="T16982" s="37"/>
    </row>
    <row r="16983" spans="18:20" x14ac:dyDescent="0.2">
      <c r="R16983" s="35"/>
      <c r="T16983" s="37"/>
    </row>
    <row r="16984" spans="18:20" x14ac:dyDescent="0.2">
      <c r="R16984" s="35"/>
      <c r="T16984" s="37"/>
    </row>
    <row r="16985" spans="18:20" x14ac:dyDescent="0.2">
      <c r="R16985" s="35"/>
      <c r="T16985" s="37"/>
    </row>
    <row r="16986" spans="18:20" x14ac:dyDescent="0.2">
      <c r="R16986" s="35"/>
      <c r="T16986" s="37"/>
    </row>
    <row r="16987" spans="18:20" x14ac:dyDescent="0.2">
      <c r="R16987" s="35"/>
      <c r="T16987" s="37"/>
    </row>
    <row r="16988" spans="18:20" x14ac:dyDescent="0.2">
      <c r="R16988" s="35"/>
      <c r="T16988" s="37"/>
    </row>
    <row r="16989" spans="18:20" x14ac:dyDescent="0.2">
      <c r="R16989" s="35"/>
      <c r="T16989" s="37"/>
    </row>
    <row r="16990" spans="18:20" x14ac:dyDescent="0.2">
      <c r="R16990" s="35"/>
      <c r="T16990" s="37"/>
    </row>
    <row r="16991" spans="18:20" x14ac:dyDescent="0.2">
      <c r="R16991" s="35"/>
      <c r="T16991" s="37"/>
    </row>
    <row r="16992" spans="18:20" x14ac:dyDescent="0.2">
      <c r="R16992" s="35"/>
      <c r="T16992" s="37"/>
    </row>
    <row r="16993" spans="18:20" x14ac:dyDescent="0.2">
      <c r="R16993" s="35"/>
      <c r="T16993" s="37"/>
    </row>
    <row r="16994" spans="18:20" x14ac:dyDescent="0.2">
      <c r="R16994" s="35"/>
      <c r="T16994" s="37"/>
    </row>
    <row r="16995" spans="18:20" x14ac:dyDescent="0.2">
      <c r="R16995" s="35"/>
      <c r="T16995" s="37"/>
    </row>
    <row r="16996" spans="18:20" x14ac:dyDescent="0.2">
      <c r="R16996" s="35"/>
      <c r="T16996" s="37"/>
    </row>
    <row r="16997" spans="18:20" x14ac:dyDescent="0.2">
      <c r="R16997" s="35"/>
      <c r="T16997" s="37"/>
    </row>
    <row r="16998" spans="18:20" x14ac:dyDescent="0.2">
      <c r="R16998" s="35"/>
      <c r="T16998" s="37"/>
    </row>
    <row r="16999" spans="18:20" x14ac:dyDescent="0.2">
      <c r="R16999" s="35"/>
      <c r="T16999" s="37"/>
    </row>
    <row r="17000" spans="18:20" x14ac:dyDescent="0.2">
      <c r="R17000" s="35"/>
      <c r="T17000" s="37"/>
    </row>
    <row r="17001" spans="18:20" x14ac:dyDescent="0.2">
      <c r="R17001" s="35"/>
      <c r="T17001" s="37"/>
    </row>
    <row r="17002" spans="18:20" x14ac:dyDescent="0.2">
      <c r="R17002" s="35"/>
      <c r="T17002" s="37"/>
    </row>
    <row r="17003" spans="18:20" x14ac:dyDescent="0.2">
      <c r="R17003" s="35"/>
      <c r="T17003" s="37"/>
    </row>
    <row r="17004" spans="18:20" x14ac:dyDescent="0.2">
      <c r="R17004" s="35"/>
      <c r="T17004" s="37"/>
    </row>
    <row r="17005" spans="18:20" x14ac:dyDescent="0.2">
      <c r="R17005" s="35"/>
      <c r="T17005" s="37"/>
    </row>
    <row r="17006" spans="18:20" x14ac:dyDescent="0.2">
      <c r="R17006" s="35"/>
      <c r="T17006" s="37"/>
    </row>
    <row r="17007" spans="18:20" x14ac:dyDescent="0.2">
      <c r="R17007" s="35"/>
      <c r="T17007" s="37"/>
    </row>
    <row r="17008" spans="18:20" x14ac:dyDescent="0.2">
      <c r="R17008" s="35"/>
      <c r="T17008" s="37"/>
    </row>
    <row r="17009" spans="18:20" x14ac:dyDescent="0.2">
      <c r="R17009" s="35"/>
      <c r="T17009" s="37"/>
    </row>
    <row r="17010" spans="18:20" x14ac:dyDescent="0.2">
      <c r="R17010" s="35"/>
      <c r="T17010" s="37"/>
    </row>
    <row r="17011" spans="18:20" x14ac:dyDescent="0.2">
      <c r="R17011" s="35"/>
      <c r="T17011" s="37"/>
    </row>
    <row r="17012" spans="18:20" x14ac:dyDescent="0.2">
      <c r="R17012" s="35"/>
      <c r="T17012" s="37"/>
    </row>
    <row r="17013" spans="18:20" x14ac:dyDescent="0.2">
      <c r="R17013" s="35"/>
      <c r="T17013" s="37"/>
    </row>
    <row r="17014" spans="18:20" x14ac:dyDescent="0.2">
      <c r="R17014" s="35"/>
      <c r="T17014" s="37"/>
    </row>
    <row r="17015" spans="18:20" x14ac:dyDescent="0.2">
      <c r="R17015" s="35"/>
      <c r="T17015" s="37"/>
    </row>
    <row r="17016" spans="18:20" x14ac:dyDescent="0.2">
      <c r="R17016" s="35"/>
      <c r="T17016" s="37"/>
    </row>
    <row r="17017" spans="18:20" x14ac:dyDescent="0.2">
      <c r="R17017" s="35"/>
      <c r="T17017" s="37"/>
    </row>
    <row r="17018" spans="18:20" x14ac:dyDescent="0.2">
      <c r="R17018" s="35"/>
      <c r="T17018" s="37"/>
    </row>
    <row r="17019" spans="18:20" x14ac:dyDescent="0.2">
      <c r="R17019" s="35"/>
      <c r="T17019" s="37"/>
    </row>
    <row r="17020" spans="18:20" x14ac:dyDescent="0.2">
      <c r="R17020" s="35"/>
      <c r="T17020" s="37"/>
    </row>
    <row r="17021" spans="18:20" x14ac:dyDescent="0.2">
      <c r="R17021" s="35"/>
      <c r="T17021" s="37"/>
    </row>
    <row r="17022" spans="18:20" x14ac:dyDescent="0.2">
      <c r="R17022" s="35"/>
      <c r="T17022" s="37"/>
    </row>
    <row r="17023" spans="18:20" x14ac:dyDescent="0.2">
      <c r="R17023" s="35"/>
      <c r="T17023" s="37"/>
    </row>
    <row r="17024" spans="18:20" x14ac:dyDescent="0.2">
      <c r="R17024" s="35"/>
      <c r="T17024" s="37"/>
    </row>
    <row r="17025" spans="18:20" x14ac:dyDescent="0.2">
      <c r="R17025" s="35"/>
      <c r="T17025" s="37"/>
    </row>
    <row r="17026" spans="18:20" x14ac:dyDescent="0.2">
      <c r="R17026" s="35"/>
      <c r="T17026" s="37"/>
    </row>
    <row r="17027" spans="18:20" x14ac:dyDescent="0.2">
      <c r="R17027" s="35"/>
      <c r="T17027" s="37"/>
    </row>
    <row r="17028" spans="18:20" x14ac:dyDescent="0.2">
      <c r="R17028" s="35"/>
      <c r="T17028" s="37"/>
    </row>
    <row r="17029" spans="18:20" x14ac:dyDescent="0.2">
      <c r="R17029" s="35"/>
      <c r="T17029" s="37"/>
    </row>
    <row r="17030" spans="18:20" x14ac:dyDescent="0.2">
      <c r="R17030" s="35"/>
      <c r="T17030" s="37"/>
    </row>
    <row r="17031" spans="18:20" x14ac:dyDescent="0.2">
      <c r="R17031" s="35"/>
      <c r="T17031" s="37"/>
    </row>
    <row r="17032" spans="18:20" x14ac:dyDescent="0.2">
      <c r="R17032" s="35"/>
      <c r="T17032" s="37"/>
    </row>
    <row r="17033" spans="18:20" x14ac:dyDescent="0.2">
      <c r="R17033" s="35"/>
      <c r="T17033" s="37"/>
    </row>
    <row r="17034" spans="18:20" x14ac:dyDescent="0.2">
      <c r="R17034" s="35"/>
      <c r="T17034" s="37"/>
    </row>
    <row r="17035" spans="18:20" x14ac:dyDescent="0.2">
      <c r="R17035" s="35"/>
      <c r="T17035" s="37"/>
    </row>
    <row r="17036" spans="18:20" x14ac:dyDescent="0.2">
      <c r="R17036" s="35"/>
      <c r="T17036" s="37"/>
    </row>
    <row r="17037" spans="18:20" x14ac:dyDescent="0.2">
      <c r="R17037" s="35"/>
      <c r="T17037" s="37"/>
    </row>
    <row r="17038" spans="18:20" x14ac:dyDescent="0.2">
      <c r="R17038" s="35"/>
      <c r="T17038" s="37"/>
    </row>
    <row r="17039" spans="18:20" x14ac:dyDescent="0.2">
      <c r="R17039" s="35"/>
      <c r="T17039" s="37"/>
    </row>
    <row r="17040" spans="18:20" x14ac:dyDescent="0.2">
      <c r="R17040" s="35"/>
      <c r="T17040" s="37"/>
    </row>
    <row r="17041" spans="18:20" x14ac:dyDescent="0.2">
      <c r="R17041" s="35"/>
      <c r="T17041" s="37"/>
    </row>
    <row r="17042" spans="18:20" x14ac:dyDescent="0.2">
      <c r="R17042" s="35"/>
      <c r="T17042" s="37"/>
    </row>
    <row r="17043" spans="18:20" x14ac:dyDescent="0.2">
      <c r="R17043" s="35"/>
      <c r="T17043" s="37"/>
    </row>
    <row r="17044" spans="18:20" x14ac:dyDescent="0.2">
      <c r="R17044" s="35"/>
      <c r="T17044" s="37"/>
    </row>
    <row r="17045" spans="18:20" x14ac:dyDescent="0.2">
      <c r="R17045" s="35"/>
      <c r="T17045" s="37"/>
    </row>
    <row r="17046" spans="18:20" x14ac:dyDescent="0.2">
      <c r="R17046" s="35"/>
      <c r="T17046" s="37"/>
    </row>
    <row r="17047" spans="18:20" x14ac:dyDescent="0.2">
      <c r="R17047" s="35"/>
      <c r="T17047" s="37"/>
    </row>
    <row r="17048" spans="18:20" x14ac:dyDescent="0.2">
      <c r="R17048" s="35"/>
      <c r="T17048" s="37"/>
    </row>
    <row r="17049" spans="18:20" x14ac:dyDescent="0.2">
      <c r="R17049" s="35"/>
      <c r="T17049" s="37"/>
    </row>
    <row r="17050" spans="18:20" x14ac:dyDescent="0.2">
      <c r="R17050" s="35"/>
      <c r="T17050" s="37"/>
    </row>
    <row r="17051" spans="18:20" x14ac:dyDescent="0.2">
      <c r="R17051" s="35"/>
      <c r="T17051" s="37"/>
    </row>
    <row r="17052" spans="18:20" x14ac:dyDescent="0.2">
      <c r="R17052" s="35"/>
      <c r="T17052" s="37"/>
    </row>
    <row r="17053" spans="18:20" x14ac:dyDescent="0.2">
      <c r="R17053" s="35"/>
      <c r="T17053" s="37"/>
    </row>
    <row r="17054" spans="18:20" x14ac:dyDescent="0.2">
      <c r="R17054" s="35"/>
      <c r="T17054" s="37"/>
    </row>
    <row r="17055" spans="18:20" x14ac:dyDescent="0.2">
      <c r="R17055" s="35"/>
      <c r="T17055" s="37"/>
    </row>
    <row r="17056" spans="18:20" x14ac:dyDescent="0.2">
      <c r="R17056" s="35"/>
      <c r="T17056" s="37"/>
    </row>
    <row r="17057" spans="18:20" x14ac:dyDescent="0.2">
      <c r="R17057" s="35"/>
      <c r="T17057" s="37"/>
    </row>
    <row r="17058" spans="18:20" x14ac:dyDescent="0.2">
      <c r="R17058" s="35"/>
      <c r="T17058" s="37"/>
    </row>
    <row r="17059" spans="18:20" x14ac:dyDescent="0.2">
      <c r="R17059" s="35"/>
      <c r="T17059" s="37"/>
    </row>
    <row r="17060" spans="18:20" x14ac:dyDescent="0.2">
      <c r="R17060" s="35"/>
      <c r="T17060" s="37"/>
    </row>
    <row r="17061" spans="18:20" x14ac:dyDescent="0.2">
      <c r="R17061" s="35"/>
      <c r="T17061" s="37"/>
    </row>
    <row r="17062" spans="18:20" x14ac:dyDescent="0.2">
      <c r="R17062" s="35"/>
      <c r="T17062" s="37"/>
    </row>
    <row r="17063" spans="18:20" x14ac:dyDescent="0.2">
      <c r="R17063" s="35"/>
      <c r="T17063" s="37"/>
    </row>
    <row r="17064" spans="18:20" x14ac:dyDescent="0.2">
      <c r="R17064" s="35"/>
      <c r="T17064" s="37"/>
    </row>
    <row r="17065" spans="18:20" x14ac:dyDescent="0.2">
      <c r="R17065" s="35"/>
      <c r="T17065" s="37"/>
    </row>
    <row r="17066" spans="18:20" x14ac:dyDescent="0.2">
      <c r="R17066" s="35"/>
      <c r="T17066" s="37"/>
    </row>
    <row r="17067" spans="18:20" x14ac:dyDescent="0.2">
      <c r="R17067" s="35"/>
      <c r="T17067" s="37"/>
    </row>
    <row r="17068" spans="18:20" x14ac:dyDescent="0.2">
      <c r="R17068" s="35"/>
      <c r="T17068" s="37"/>
    </row>
    <row r="17069" spans="18:20" x14ac:dyDescent="0.2">
      <c r="R17069" s="35"/>
      <c r="T17069" s="37"/>
    </row>
    <row r="17070" spans="18:20" x14ac:dyDescent="0.2">
      <c r="R17070" s="35"/>
      <c r="T17070" s="37"/>
    </row>
    <row r="17071" spans="18:20" x14ac:dyDescent="0.2">
      <c r="R17071" s="35"/>
      <c r="T17071" s="37"/>
    </row>
    <row r="17072" spans="18:20" x14ac:dyDescent="0.2">
      <c r="R17072" s="35"/>
      <c r="T17072" s="37"/>
    </row>
    <row r="17073" spans="18:20" x14ac:dyDescent="0.2">
      <c r="R17073" s="35"/>
      <c r="T17073" s="37"/>
    </row>
    <row r="17074" spans="18:20" x14ac:dyDescent="0.2">
      <c r="R17074" s="35"/>
      <c r="T17074" s="37"/>
    </row>
    <row r="17075" spans="18:20" x14ac:dyDescent="0.2">
      <c r="R17075" s="35"/>
      <c r="T17075" s="37"/>
    </row>
    <row r="17076" spans="18:20" x14ac:dyDescent="0.2">
      <c r="R17076" s="35"/>
      <c r="T17076" s="37"/>
    </row>
    <row r="17077" spans="18:20" x14ac:dyDescent="0.2">
      <c r="R17077" s="35"/>
      <c r="T17077" s="37"/>
    </row>
    <row r="17078" spans="18:20" x14ac:dyDescent="0.2">
      <c r="R17078" s="35"/>
      <c r="T17078" s="37"/>
    </row>
    <row r="17079" spans="18:20" x14ac:dyDescent="0.2">
      <c r="R17079" s="35"/>
      <c r="T17079" s="37"/>
    </row>
    <row r="17080" spans="18:20" x14ac:dyDescent="0.2">
      <c r="R17080" s="35"/>
      <c r="T17080" s="37"/>
    </row>
    <row r="17081" spans="18:20" x14ac:dyDescent="0.2">
      <c r="R17081" s="35"/>
      <c r="T17081" s="37"/>
    </row>
    <row r="17082" spans="18:20" x14ac:dyDescent="0.2">
      <c r="R17082" s="35"/>
      <c r="T17082" s="37"/>
    </row>
    <row r="17083" spans="18:20" x14ac:dyDescent="0.2">
      <c r="R17083" s="35"/>
      <c r="T17083" s="37"/>
    </row>
    <row r="17084" spans="18:20" x14ac:dyDescent="0.2">
      <c r="R17084" s="35"/>
      <c r="T17084" s="37"/>
    </row>
    <row r="17085" spans="18:20" x14ac:dyDescent="0.2">
      <c r="R17085" s="35"/>
      <c r="T17085" s="37"/>
    </row>
    <row r="17086" spans="18:20" x14ac:dyDescent="0.2">
      <c r="R17086" s="35"/>
      <c r="T17086" s="37"/>
    </row>
    <row r="17087" spans="18:20" x14ac:dyDescent="0.2">
      <c r="R17087" s="35"/>
      <c r="T17087" s="37"/>
    </row>
    <row r="17088" spans="18:20" x14ac:dyDescent="0.2">
      <c r="R17088" s="35"/>
      <c r="T17088" s="37"/>
    </row>
    <row r="17089" spans="18:20" x14ac:dyDescent="0.2">
      <c r="R17089" s="35"/>
      <c r="T17089" s="37"/>
    </row>
    <row r="17090" spans="18:20" x14ac:dyDescent="0.2">
      <c r="R17090" s="35"/>
      <c r="T17090" s="37"/>
    </row>
    <row r="17091" spans="18:20" x14ac:dyDescent="0.2">
      <c r="R17091" s="35"/>
      <c r="T17091" s="37"/>
    </row>
    <row r="17092" spans="18:20" x14ac:dyDescent="0.2">
      <c r="R17092" s="35"/>
      <c r="T17092" s="37"/>
    </row>
    <row r="17093" spans="18:20" x14ac:dyDescent="0.2">
      <c r="R17093" s="35"/>
      <c r="T17093" s="37"/>
    </row>
    <row r="17094" spans="18:20" x14ac:dyDescent="0.2">
      <c r="R17094" s="35"/>
      <c r="T17094" s="37"/>
    </row>
    <row r="17095" spans="18:20" x14ac:dyDescent="0.2">
      <c r="R17095" s="35"/>
      <c r="T17095" s="37"/>
    </row>
    <row r="17096" spans="18:20" x14ac:dyDescent="0.2">
      <c r="R17096" s="35"/>
      <c r="T17096" s="37"/>
    </row>
    <row r="17097" spans="18:20" x14ac:dyDescent="0.2">
      <c r="R17097" s="35"/>
      <c r="T17097" s="37"/>
    </row>
    <row r="17098" spans="18:20" x14ac:dyDescent="0.2">
      <c r="R17098" s="35"/>
      <c r="T17098" s="37"/>
    </row>
    <row r="17099" spans="18:20" x14ac:dyDescent="0.2">
      <c r="R17099" s="35"/>
      <c r="T17099" s="37"/>
    </row>
    <row r="17100" spans="18:20" x14ac:dyDescent="0.2">
      <c r="R17100" s="35"/>
      <c r="T17100" s="37"/>
    </row>
    <row r="17101" spans="18:20" x14ac:dyDescent="0.2">
      <c r="R17101" s="35"/>
      <c r="T17101" s="37"/>
    </row>
    <row r="17102" spans="18:20" x14ac:dyDescent="0.2">
      <c r="R17102" s="35"/>
      <c r="T17102" s="37"/>
    </row>
    <row r="17103" spans="18:20" x14ac:dyDescent="0.2">
      <c r="R17103" s="35"/>
      <c r="T17103" s="37"/>
    </row>
    <row r="17104" spans="18:20" x14ac:dyDescent="0.2">
      <c r="R17104" s="35"/>
      <c r="T17104" s="37"/>
    </row>
    <row r="17105" spans="18:20" x14ac:dyDescent="0.2">
      <c r="R17105" s="35"/>
      <c r="T17105" s="37"/>
    </row>
    <row r="17106" spans="18:20" x14ac:dyDescent="0.2">
      <c r="R17106" s="35"/>
      <c r="T17106" s="37"/>
    </row>
    <row r="17107" spans="18:20" x14ac:dyDescent="0.2">
      <c r="R17107" s="35"/>
      <c r="T17107" s="37"/>
    </row>
    <row r="17108" spans="18:20" x14ac:dyDescent="0.2">
      <c r="R17108" s="35"/>
      <c r="T17108" s="37"/>
    </row>
    <row r="17109" spans="18:20" x14ac:dyDescent="0.2">
      <c r="R17109" s="35"/>
      <c r="T17109" s="37"/>
    </row>
    <row r="17110" spans="18:20" x14ac:dyDescent="0.2">
      <c r="R17110" s="35"/>
      <c r="T17110" s="37"/>
    </row>
    <row r="17111" spans="18:20" x14ac:dyDescent="0.2">
      <c r="R17111" s="35"/>
      <c r="T17111" s="37"/>
    </row>
    <row r="17112" spans="18:20" x14ac:dyDescent="0.2">
      <c r="R17112" s="35"/>
      <c r="T17112" s="37"/>
    </row>
    <row r="17113" spans="18:20" x14ac:dyDescent="0.2">
      <c r="R17113" s="35"/>
      <c r="T17113" s="37"/>
    </row>
    <row r="17114" spans="18:20" x14ac:dyDescent="0.2">
      <c r="R17114" s="35"/>
      <c r="T17114" s="37"/>
    </row>
    <row r="17115" spans="18:20" x14ac:dyDescent="0.2">
      <c r="R17115" s="35"/>
      <c r="T17115" s="37"/>
    </row>
    <row r="17116" spans="18:20" x14ac:dyDescent="0.2">
      <c r="R17116" s="35"/>
      <c r="T17116" s="37"/>
    </row>
    <row r="17117" spans="18:20" x14ac:dyDescent="0.2">
      <c r="R17117" s="35"/>
      <c r="T17117" s="37"/>
    </row>
    <row r="17118" spans="18:20" x14ac:dyDescent="0.2">
      <c r="R17118" s="35"/>
      <c r="T17118" s="37"/>
    </row>
    <row r="17119" spans="18:20" x14ac:dyDescent="0.2">
      <c r="R17119" s="35"/>
      <c r="T17119" s="37"/>
    </row>
    <row r="17120" spans="18:20" x14ac:dyDescent="0.2">
      <c r="R17120" s="35"/>
      <c r="T17120" s="37"/>
    </row>
    <row r="17121" spans="18:20" x14ac:dyDescent="0.2">
      <c r="R17121" s="35"/>
      <c r="T17121" s="37"/>
    </row>
    <row r="17122" spans="18:20" x14ac:dyDescent="0.2">
      <c r="R17122" s="35"/>
      <c r="T17122" s="37"/>
    </row>
    <row r="17123" spans="18:20" x14ac:dyDescent="0.2">
      <c r="R17123" s="35"/>
      <c r="T17123" s="37"/>
    </row>
    <row r="17124" spans="18:20" x14ac:dyDescent="0.2">
      <c r="R17124" s="35"/>
      <c r="T17124" s="37"/>
    </row>
    <row r="17125" spans="18:20" x14ac:dyDescent="0.2">
      <c r="R17125" s="35"/>
      <c r="T17125" s="37"/>
    </row>
    <row r="17126" spans="18:20" x14ac:dyDescent="0.2">
      <c r="R17126" s="35"/>
      <c r="T17126" s="37"/>
    </row>
    <row r="17127" spans="18:20" x14ac:dyDescent="0.2">
      <c r="R17127" s="35"/>
      <c r="T17127" s="37"/>
    </row>
    <row r="17128" spans="18:20" x14ac:dyDescent="0.2">
      <c r="R17128" s="35"/>
      <c r="T17128" s="37"/>
    </row>
    <row r="17129" spans="18:20" x14ac:dyDescent="0.2">
      <c r="R17129" s="35"/>
      <c r="T17129" s="37"/>
    </row>
    <row r="17130" spans="18:20" x14ac:dyDescent="0.2">
      <c r="R17130" s="35"/>
      <c r="T17130" s="37"/>
    </row>
    <row r="17131" spans="18:20" x14ac:dyDescent="0.2">
      <c r="R17131" s="35"/>
      <c r="T17131" s="37"/>
    </row>
    <row r="17132" spans="18:20" x14ac:dyDescent="0.2">
      <c r="R17132" s="35"/>
      <c r="T17132" s="37"/>
    </row>
    <row r="17133" spans="18:20" x14ac:dyDescent="0.2">
      <c r="R17133" s="35"/>
      <c r="T17133" s="37"/>
    </row>
    <row r="17134" spans="18:20" x14ac:dyDescent="0.2">
      <c r="R17134" s="35"/>
      <c r="T17134" s="37"/>
    </row>
    <row r="17135" spans="18:20" x14ac:dyDescent="0.2">
      <c r="R17135" s="35"/>
      <c r="T17135" s="37"/>
    </row>
    <row r="17136" spans="18:20" x14ac:dyDescent="0.2">
      <c r="R17136" s="35"/>
      <c r="T17136" s="37"/>
    </row>
    <row r="17137" spans="18:20" x14ac:dyDescent="0.2">
      <c r="R17137" s="35"/>
      <c r="T17137" s="37"/>
    </row>
    <row r="17138" spans="18:20" x14ac:dyDescent="0.2">
      <c r="R17138" s="35"/>
      <c r="T17138" s="37"/>
    </row>
    <row r="17139" spans="18:20" x14ac:dyDescent="0.2">
      <c r="R17139" s="35"/>
      <c r="T17139" s="37"/>
    </row>
    <row r="17140" spans="18:20" x14ac:dyDescent="0.2">
      <c r="R17140" s="35"/>
      <c r="T17140" s="37"/>
    </row>
    <row r="17141" spans="18:20" x14ac:dyDescent="0.2">
      <c r="R17141" s="35"/>
      <c r="T17141" s="37"/>
    </row>
    <row r="17142" spans="18:20" x14ac:dyDescent="0.2">
      <c r="R17142" s="35"/>
      <c r="T17142" s="37"/>
    </row>
    <row r="17143" spans="18:20" x14ac:dyDescent="0.2">
      <c r="R17143" s="35"/>
      <c r="T17143" s="37"/>
    </row>
    <row r="17144" spans="18:20" x14ac:dyDescent="0.2">
      <c r="R17144" s="35"/>
      <c r="T17144" s="37"/>
    </row>
    <row r="17145" spans="18:20" x14ac:dyDescent="0.2">
      <c r="R17145" s="35"/>
      <c r="T17145" s="37"/>
    </row>
    <row r="17146" spans="18:20" x14ac:dyDescent="0.2">
      <c r="R17146" s="35"/>
      <c r="T17146" s="37"/>
    </row>
    <row r="17147" spans="18:20" x14ac:dyDescent="0.2">
      <c r="R17147" s="35"/>
      <c r="T17147" s="37"/>
    </row>
    <row r="17148" spans="18:20" x14ac:dyDescent="0.2">
      <c r="R17148" s="35"/>
      <c r="T17148" s="37"/>
    </row>
    <row r="17149" spans="18:20" x14ac:dyDescent="0.2">
      <c r="R17149" s="35"/>
      <c r="T17149" s="37"/>
    </row>
    <row r="17150" spans="18:20" x14ac:dyDescent="0.2">
      <c r="R17150" s="35"/>
      <c r="T17150" s="37"/>
    </row>
    <row r="17151" spans="18:20" x14ac:dyDescent="0.2">
      <c r="R17151" s="35"/>
      <c r="T17151" s="37"/>
    </row>
    <row r="17152" spans="18:20" x14ac:dyDescent="0.2">
      <c r="R17152" s="35"/>
      <c r="T17152" s="37"/>
    </row>
    <row r="17153" spans="18:20" x14ac:dyDescent="0.2">
      <c r="R17153" s="35"/>
      <c r="T17153" s="37"/>
    </row>
    <row r="17154" spans="18:20" x14ac:dyDescent="0.2">
      <c r="R17154" s="35"/>
      <c r="T17154" s="37"/>
    </row>
    <row r="17155" spans="18:20" x14ac:dyDescent="0.2">
      <c r="R17155" s="35"/>
      <c r="T17155" s="37"/>
    </row>
    <row r="17156" spans="18:20" x14ac:dyDescent="0.2">
      <c r="R17156" s="35"/>
      <c r="T17156" s="37"/>
    </row>
    <row r="17157" spans="18:20" x14ac:dyDescent="0.2">
      <c r="R17157" s="35"/>
      <c r="T17157" s="37"/>
    </row>
    <row r="17158" spans="18:20" x14ac:dyDescent="0.2">
      <c r="R17158" s="35"/>
      <c r="T17158" s="37"/>
    </row>
    <row r="17159" spans="18:20" x14ac:dyDescent="0.2">
      <c r="R17159" s="35"/>
      <c r="T17159" s="37"/>
    </row>
    <row r="17160" spans="18:20" x14ac:dyDescent="0.2">
      <c r="R17160" s="35"/>
      <c r="T17160" s="37"/>
    </row>
    <row r="17161" spans="18:20" x14ac:dyDescent="0.2">
      <c r="R17161" s="35"/>
      <c r="T17161" s="37"/>
    </row>
    <row r="17162" spans="18:20" x14ac:dyDescent="0.2">
      <c r="R17162" s="35"/>
      <c r="T17162" s="37"/>
    </row>
    <row r="17163" spans="18:20" x14ac:dyDescent="0.2">
      <c r="R17163" s="35"/>
      <c r="T17163" s="37"/>
    </row>
    <row r="17164" spans="18:20" x14ac:dyDescent="0.2">
      <c r="R17164" s="35"/>
      <c r="T17164" s="37"/>
    </row>
    <row r="17165" spans="18:20" x14ac:dyDescent="0.2">
      <c r="R17165" s="35"/>
      <c r="T17165" s="37"/>
    </row>
    <row r="17166" spans="18:20" x14ac:dyDescent="0.2">
      <c r="R17166" s="35"/>
      <c r="T17166" s="37"/>
    </row>
    <row r="17167" spans="18:20" x14ac:dyDescent="0.2">
      <c r="R17167" s="35"/>
      <c r="T17167" s="37"/>
    </row>
    <row r="17168" spans="18:20" x14ac:dyDescent="0.2">
      <c r="R17168" s="35"/>
      <c r="T17168" s="37"/>
    </row>
    <row r="17169" spans="18:20" x14ac:dyDescent="0.2">
      <c r="R17169" s="35"/>
      <c r="T17169" s="37"/>
    </row>
    <row r="17170" spans="18:20" x14ac:dyDescent="0.2">
      <c r="R17170" s="35"/>
      <c r="T17170" s="37"/>
    </row>
    <row r="17171" spans="18:20" x14ac:dyDescent="0.2">
      <c r="R17171" s="35"/>
      <c r="T17171" s="37"/>
    </row>
    <row r="17172" spans="18:20" x14ac:dyDescent="0.2">
      <c r="R17172" s="35"/>
      <c r="T17172" s="37"/>
    </row>
    <row r="17173" spans="18:20" x14ac:dyDescent="0.2">
      <c r="R17173" s="35"/>
      <c r="T17173" s="37"/>
    </row>
    <row r="17174" spans="18:20" x14ac:dyDescent="0.2">
      <c r="R17174" s="35"/>
      <c r="T17174" s="37"/>
    </row>
    <row r="17175" spans="18:20" x14ac:dyDescent="0.2">
      <c r="R17175" s="35"/>
      <c r="T17175" s="37"/>
    </row>
    <row r="17176" spans="18:20" x14ac:dyDescent="0.2">
      <c r="R17176" s="35"/>
      <c r="T17176" s="37"/>
    </row>
    <row r="17177" spans="18:20" x14ac:dyDescent="0.2">
      <c r="R17177" s="35"/>
      <c r="T17177" s="37"/>
    </row>
    <row r="17178" spans="18:20" x14ac:dyDescent="0.2">
      <c r="R17178" s="35"/>
      <c r="T17178" s="37"/>
    </row>
    <row r="17179" spans="18:20" x14ac:dyDescent="0.2">
      <c r="R17179" s="35"/>
      <c r="T17179" s="37"/>
    </row>
    <row r="17180" spans="18:20" x14ac:dyDescent="0.2">
      <c r="R17180" s="35"/>
      <c r="T17180" s="37"/>
    </row>
    <row r="17181" spans="18:20" x14ac:dyDescent="0.2">
      <c r="R17181" s="35"/>
      <c r="T17181" s="37"/>
    </row>
    <row r="17182" spans="18:20" x14ac:dyDescent="0.2">
      <c r="R17182" s="35"/>
      <c r="T17182" s="37"/>
    </row>
    <row r="17183" spans="18:20" x14ac:dyDescent="0.2">
      <c r="R17183" s="35"/>
      <c r="T17183" s="37"/>
    </row>
    <row r="17184" spans="18:20" x14ac:dyDescent="0.2">
      <c r="R17184" s="35"/>
      <c r="T17184" s="37"/>
    </row>
    <row r="17185" spans="18:20" x14ac:dyDescent="0.2">
      <c r="R17185" s="35"/>
      <c r="T17185" s="37"/>
    </row>
    <row r="17186" spans="18:20" x14ac:dyDescent="0.2">
      <c r="R17186" s="35"/>
      <c r="T17186" s="37"/>
    </row>
    <row r="17187" spans="18:20" x14ac:dyDescent="0.2">
      <c r="R17187" s="35"/>
      <c r="T17187" s="37"/>
    </row>
    <row r="17188" spans="18:20" x14ac:dyDescent="0.2">
      <c r="R17188" s="35"/>
      <c r="T17188" s="37"/>
    </row>
    <row r="17189" spans="18:20" x14ac:dyDescent="0.2">
      <c r="R17189" s="35"/>
      <c r="T17189" s="37"/>
    </row>
    <row r="17190" spans="18:20" x14ac:dyDescent="0.2">
      <c r="R17190" s="35"/>
      <c r="T17190" s="37"/>
    </row>
    <row r="17191" spans="18:20" x14ac:dyDescent="0.2">
      <c r="R17191" s="35"/>
      <c r="T17191" s="37"/>
    </row>
    <row r="17192" spans="18:20" x14ac:dyDescent="0.2">
      <c r="R17192" s="35"/>
      <c r="T17192" s="37"/>
    </row>
    <row r="17193" spans="18:20" x14ac:dyDescent="0.2">
      <c r="R17193" s="35"/>
      <c r="T17193" s="37"/>
    </row>
    <row r="17194" spans="18:20" x14ac:dyDescent="0.2">
      <c r="R17194" s="35"/>
      <c r="T17194" s="37"/>
    </row>
    <row r="17195" spans="18:20" x14ac:dyDescent="0.2">
      <c r="R17195" s="35"/>
      <c r="T17195" s="37"/>
    </row>
    <row r="17196" spans="18:20" x14ac:dyDescent="0.2">
      <c r="R17196" s="35"/>
      <c r="T17196" s="37"/>
    </row>
    <row r="17197" spans="18:20" x14ac:dyDescent="0.2">
      <c r="R17197" s="35"/>
      <c r="T17197" s="37"/>
    </row>
    <row r="17198" spans="18:20" x14ac:dyDescent="0.2">
      <c r="R17198" s="35"/>
      <c r="T17198" s="37"/>
    </row>
    <row r="17199" spans="18:20" x14ac:dyDescent="0.2">
      <c r="R17199" s="35"/>
      <c r="T17199" s="37"/>
    </row>
    <row r="17200" spans="18:20" x14ac:dyDescent="0.2">
      <c r="R17200" s="35"/>
      <c r="T17200" s="37"/>
    </row>
    <row r="17201" spans="18:20" x14ac:dyDescent="0.2">
      <c r="R17201" s="35"/>
      <c r="T17201" s="37"/>
    </row>
    <row r="17202" spans="18:20" x14ac:dyDescent="0.2">
      <c r="R17202" s="35"/>
      <c r="T17202" s="37"/>
    </row>
    <row r="17203" spans="18:20" x14ac:dyDescent="0.2">
      <c r="R17203" s="35"/>
      <c r="T17203" s="37"/>
    </row>
    <row r="17204" spans="18:20" x14ac:dyDescent="0.2">
      <c r="R17204" s="35"/>
      <c r="T17204" s="37"/>
    </row>
    <row r="17205" spans="18:20" x14ac:dyDescent="0.2">
      <c r="R17205" s="35"/>
      <c r="T17205" s="37"/>
    </row>
    <row r="17206" spans="18:20" x14ac:dyDescent="0.2">
      <c r="R17206" s="35"/>
      <c r="T17206" s="37"/>
    </row>
    <row r="17207" spans="18:20" x14ac:dyDescent="0.2">
      <c r="R17207" s="35"/>
      <c r="T17207" s="37"/>
    </row>
    <row r="17208" spans="18:20" x14ac:dyDescent="0.2">
      <c r="R17208" s="35"/>
      <c r="T17208" s="37"/>
    </row>
    <row r="17209" spans="18:20" x14ac:dyDescent="0.2">
      <c r="R17209" s="35"/>
      <c r="T17209" s="37"/>
    </row>
    <row r="17210" spans="18:20" x14ac:dyDescent="0.2">
      <c r="R17210" s="35"/>
      <c r="T17210" s="37"/>
    </row>
    <row r="17211" spans="18:20" x14ac:dyDescent="0.2">
      <c r="R17211" s="35"/>
      <c r="T17211" s="37"/>
    </row>
    <row r="17212" spans="18:20" x14ac:dyDescent="0.2">
      <c r="R17212" s="35"/>
      <c r="T17212" s="37"/>
    </row>
    <row r="17213" spans="18:20" x14ac:dyDescent="0.2">
      <c r="R17213" s="35"/>
      <c r="T17213" s="37"/>
    </row>
    <row r="17214" spans="18:20" x14ac:dyDescent="0.2">
      <c r="R17214" s="35"/>
      <c r="T17214" s="37"/>
    </row>
    <row r="17215" spans="18:20" x14ac:dyDescent="0.2">
      <c r="R17215" s="35"/>
      <c r="T17215" s="37"/>
    </row>
    <row r="17216" spans="18:20" x14ac:dyDescent="0.2">
      <c r="R17216" s="35"/>
      <c r="T17216" s="37"/>
    </row>
    <row r="17217" spans="18:20" x14ac:dyDescent="0.2">
      <c r="R17217" s="35"/>
      <c r="T17217" s="37"/>
    </row>
    <row r="17218" spans="18:20" x14ac:dyDescent="0.2">
      <c r="R17218" s="35"/>
      <c r="T17218" s="37"/>
    </row>
    <row r="17219" spans="18:20" x14ac:dyDescent="0.2">
      <c r="R17219" s="35"/>
      <c r="T17219" s="37"/>
    </row>
    <row r="17220" spans="18:20" x14ac:dyDescent="0.2">
      <c r="R17220" s="35"/>
      <c r="T17220" s="37"/>
    </row>
    <row r="17221" spans="18:20" x14ac:dyDescent="0.2">
      <c r="R17221" s="35"/>
      <c r="T17221" s="37"/>
    </row>
    <row r="17222" spans="18:20" x14ac:dyDescent="0.2">
      <c r="R17222" s="35"/>
      <c r="T17222" s="37"/>
    </row>
    <row r="17223" spans="18:20" x14ac:dyDescent="0.2">
      <c r="R17223" s="35"/>
      <c r="T17223" s="37"/>
    </row>
    <row r="17224" spans="18:20" x14ac:dyDescent="0.2">
      <c r="R17224" s="35"/>
      <c r="T17224" s="37"/>
    </row>
    <row r="17225" spans="18:20" x14ac:dyDescent="0.2">
      <c r="R17225" s="35"/>
      <c r="T17225" s="37"/>
    </row>
    <row r="17226" spans="18:20" x14ac:dyDescent="0.2">
      <c r="R17226" s="35"/>
      <c r="T17226" s="37"/>
    </row>
    <row r="17227" spans="18:20" x14ac:dyDescent="0.2">
      <c r="R17227" s="35"/>
      <c r="T17227" s="37"/>
    </row>
    <row r="17228" spans="18:20" x14ac:dyDescent="0.2">
      <c r="R17228" s="35"/>
      <c r="T17228" s="37"/>
    </row>
    <row r="17229" spans="18:20" x14ac:dyDescent="0.2">
      <c r="R17229" s="35"/>
      <c r="T17229" s="37"/>
    </row>
    <row r="17230" spans="18:20" x14ac:dyDescent="0.2">
      <c r="R17230" s="35"/>
      <c r="T17230" s="37"/>
    </row>
    <row r="17231" spans="18:20" x14ac:dyDescent="0.2">
      <c r="R17231" s="35"/>
      <c r="T17231" s="37"/>
    </row>
    <row r="17232" spans="18:20" x14ac:dyDescent="0.2">
      <c r="R17232" s="35"/>
      <c r="T17232" s="37"/>
    </row>
    <row r="17233" spans="18:20" x14ac:dyDescent="0.2">
      <c r="R17233" s="35"/>
      <c r="T17233" s="37"/>
    </row>
    <row r="17234" spans="18:20" x14ac:dyDescent="0.2">
      <c r="R17234" s="35"/>
      <c r="T17234" s="37"/>
    </row>
    <row r="17235" spans="18:20" x14ac:dyDescent="0.2">
      <c r="R17235" s="35"/>
      <c r="T17235" s="37"/>
    </row>
    <row r="17236" spans="18:20" x14ac:dyDescent="0.2">
      <c r="R17236" s="35"/>
      <c r="T17236" s="37"/>
    </row>
    <row r="17237" spans="18:20" x14ac:dyDescent="0.2">
      <c r="R17237" s="35"/>
      <c r="T17237" s="37"/>
    </row>
    <row r="17238" spans="18:20" x14ac:dyDescent="0.2">
      <c r="R17238" s="35"/>
      <c r="T17238" s="37"/>
    </row>
    <row r="17239" spans="18:20" x14ac:dyDescent="0.2">
      <c r="R17239" s="35"/>
      <c r="T17239" s="37"/>
    </row>
    <row r="17240" spans="18:20" x14ac:dyDescent="0.2">
      <c r="R17240" s="35"/>
      <c r="T17240" s="37"/>
    </row>
    <row r="17241" spans="18:20" x14ac:dyDescent="0.2">
      <c r="R17241" s="35"/>
      <c r="T17241" s="37"/>
    </row>
    <row r="17242" spans="18:20" x14ac:dyDescent="0.2">
      <c r="R17242" s="35"/>
      <c r="T17242" s="37"/>
    </row>
    <row r="17243" spans="18:20" x14ac:dyDescent="0.2">
      <c r="R17243" s="35"/>
      <c r="T17243" s="37"/>
    </row>
    <row r="17244" spans="18:20" x14ac:dyDescent="0.2">
      <c r="R17244" s="35"/>
      <c r="T17244" s="37"/>
    </row>
    <row r="17245" spans="18:20" x14ac:dyDescent="0.2">
      <c r="R17245" s="35"/>
      <c r="T17245" s="37"/>
    </row>
    <row r="17246" spans="18:20" x14ac:dyDescent="0.2">
      <c r="R17246" s="35"/>
      <c r="T17246" s="37"/>
    </row>
    <row r="17247" spans="18:20" x14ac:dyDescent="0.2">
      <c r="R17247" s="35"/>
      <c r="T17247" s="37"/>
    </row>
    <row r="17248" spans="18:20" x14ac:dyDescent="0.2">
      <c r="R17248" s="35"/>
      <c r="T17248" s="37"/>
    </row>
    <row r="17249" spans="18:20" x14ac:dyDescent="0.2">
      <c r="R17249" s="35"/>
      <c r="T17249" s="37"/>
    </row>
    <row r="17250" spans="18:20" x14ac:dyDescent="0.2">
      <c r="R17250" s="35"/>
      <c r="T17250" s="37"/>
    </row>
    <row r="17251" spans="18:20" x14ac:dyDescent="0.2">
      <c r="R17251" s="35"/>
      <c r="T17251" s="37"/>
    </row>
    <row r="17252" spans="18:20" x14ac:dyDescent="0.2">
      <c r="R17252" s="35"/>
      <c r="T17252" s="37"/>
    </row>
    <row r="17253" spans="18:20" x14ac:dyDescent="0.2">
      <c r="R17253" s="35"/>
      <c r="T17253" s="37"/>
    </row>
    <row r="17254" spans="18:20" x14ac:dyDescent="0.2">
      <c r="R17254" s="35"/>
      <c r="T17254" s="37"/>
    </row>
    <row r="17255" spans="18:20" x14ac:dyDescent="0.2">
      <c r="R17255" s="35"/>
      <c r="T17255" s="37"/>
    </row>
    <row r="17256" spans="18:20" x14ac:dyDescent="0.2">
      <c r="R17256" s="35"/>
      <c r="T17256" s="37"/>
    </row>
    <row r="17257" spans="18:20" x14ac:dyDescent="0.2">
      <c r="R17257" s="35"/>
      <c r="T17257" s="37"/>
    </row>
    <row r="17258" spans="18:20" x14ac:dyDescent="0.2">
      <c r="R17258" s="35"/>
      <c r="T17258" s="37"/>
    </row>
    <row r="17259" spans="18:20" x14ac:dyDescent="0.2">
      <c r="R17259" s="35"/>
      <c r="T17259" s="37"/>
    </row>
    <row r="17260" spans="18:20" x14ac:dyDescent="0.2">
      <c r="R17260" s="35"/>
      <c r="T17260" s="37"/>
    </row>
    <row r="17261" spans="18:20" x14ac:dyDescent="0.2">
      <c r="R17261" s="35"/>
      <c r="T17261" s="37"/>
    </row>
    <row r="17262" spans="18:20" x14ac:dyDescent="0.2">
      <c r="R17262" s="35"/>
      <c r="T17262" s="37"/>
    </row>
    <row r="17263" spans="18:20" x14ac:dyDescent="0.2">
      <c r="R17263" s="35"/>
      <c r="T17263" s="37"/>
    </row>
    <row r="17264" spans="18:20" x14ac:dyDescent="0.2">
      <c r="R17264" s="35"/>
      <c r="T17264" s="37"/>
    </row>
    <row r="17265" spans="18:20" x14ac:dyDescent="0.2">
      <c r="R17265" s="35"/>
      <c r="T17265" s="37"/>
    </row>
    <row r="17266" spans="18:20" x14ac:dyDescent="0.2">
      <c r="R17266" s="35"/>
      <c r="T17266" s="37"/>
    </row>
    <row r="17267" spans="18:20" x14ac:dyDescent="0.2">
      <c r="R17267" s="35"/>
      <c r="T17267" s="37"/>
    </row>
    <row r="17268" spans="18:20" x14ac:dyDescent="0.2">
      <c r="R17268" s="35"/>
      <c r="T17268" s="37"/>
    </row>
    <row r="17269" spans="18:20" x14ac:dyDescent="0.2">
      <c r="R17269" s="35"/>
      <c r="T17269" s="37"/>
    </row>
    <row r="17270" spans="18:20" x14ac:dyDescent="0.2">
      <c r="R17270" s="35"/>
      <c r="T17270" s="37"/>
    </row>
    <row r="17271" spans="18:20" x14ac:dyDescent="0.2">
      <c r="R17271" s="35"/>
      <c r="T17271" s="37"/>
    </row>
    <row r="17272" spans="18:20" x14ac:dyDescent="0.2">
      <c r="R17272" s="35"/>
      <c r="T17272" s="37"/>
    </row>
    <row r="17273" spans="18:20" x14ac:dyDescent="0.2">
      <c r="R17273" s="35"/>
      <c r="T17273" s="37"/>
    </row>
    <row r="17274" spans="18:20" x14ac:dyDescent="0.2">
      <c r="R17274" s="35"/>
      <c r="T17274" s="37"/>
    </row>
    <row r="17275" spans="18:20" x14ac:dyDescent="0.2">
      <c r="R17275" s="35"/>
      <c r="T17275" s="37"/>
    </row>
    <row r="17276" spans="18:20" x14ac:dyDescent="0.2">
      <c r="R17276" s="35"/>
      <c r="T17276" s="37"/>
    </row>
    <row r="17277" spans="18:20" x14ac:dyDescent="0.2">
      <c r="R17277" s="35"/>
      <c r="T17277" s="37"/>
    </row>
    <row r="17278" spans="18:20" x14ac:dyDescent="0.2">
      <c r="R17278" s="35"/>
      <c r="T17278" s="37"/>
    </row>
    <row r="17279" spans="18:20" x14ac:dyDescent="0.2">
      <c r="R17279" s="35"/>
      <c r="T17279" s="37"/>
    </row>
    <row r="17280" spans="18:20" x14ac:dyDescent="0.2">
      <c r="R17280" s="35"/>
      <c r="T17280" s="37"/>
    </row>
    <row r="17281" spans="18:20" x14ac:dyDescent="0.2">
      <c r="R17281" s="35"/>
      <c r="T17281" s="37"/>
    </row>
    <row r="17282" spans="18:20" x14ac:dyDescent="0.2">
      <c r="R17282" s="35"/>
      <c r="T17282" s="37"/>
    </row>
    <row r="17283" spans="18:20" x14ac:dyDescent="0.2">
      <c r="R17283" s="35"/>
      <c r="T17283" s="37"/>
    </row>
    <row r="17284" spans="18:20" x14ac:dyDescent="0.2">
      <c r="R17284" s="35"/>
      <c r="T17284" s="37"/>
    </row>
    <row r="17285" spans="18:20" x14ac:dyDescent="0.2">
      <c r="R17285" s="35"/>
      <c r="T17285" s="37"/>
    </row>
    <row r="17286" spans="18:20" x14ac:dyDescent="0.2">
      <c r="R17286" s="35"/>
      <c r="T17286" s="37"/>
    </row>
    <row r="17287" spans="18:20" x14ac:dyDescent="0.2">
      <c r="R17287" s="35"/>
      <c r="T17287" s="37"/>
    </row>
    <row r="17288" spans="18:20" x14ac:dyDescent="0.2">
      <c r="R17288" s="35"/>
      <c r="T17288" s="37"/>
    </row>
    <row r="17289" spans="18:20" x14ac:dyDescent="0.2">
      <c r="R17289" s="35"/>
      <c r="T17289" s="37"/>
    </row>
    <row r="17290" spans="18:20" x14ac:dyDescent="0.2">
      <c r="R17290" s="35"/>
      <c r="T17290" s="37"/>
    </row>
    <row r="17291" spans="18:20" x14ac:dyDescent="0.2">
      <c r="R17291" s="35"/>
      <c r="T17291" s="37"/>
    </row>
    <row r="17292" spans="18:20" x14ac:dyDescent="0.2">
      <c r="R17292" s="35"/>
      <c r="T17292" s="37"/>
    </row>
    <row r="17293" spans="18:20" x14ac:dyDescent="0.2">
      <c r="R17293" s="35"/>
      <c r="T17293" s="37"/>
    </row>
    <row r="17294" spans="18:20" x14ac:dyDescent="0.2">
      <c r="R17294" s="35"/>
      <c r="T17294" s="37"/>
    </row>
    <row r="17295" spans="18:20" x14ac:dyDescent="0.2">
      <c r="R17295" s="35"/>
      <c r="T17295" s="37"/>
    </row>
    <row r="17296" spans="18:20" x14ac:dyDescent="0.2">
      <c r="R17296" s="35"/>
      <c r="T17296" s="37"/>
    </row>
    <row r="17297" spans="18:20" x14ac:dyDescent="0.2">
      <c r="R17297" s="35"/>
      <c r="T17297" s="37"/>
    </row>
    <row r="17298" spans="18:20" x14ac:dyDescent="0.2">
      <c r="R17298" s="35"/>
      <c r="T17298" s="37"/>
    </row>
    <row r="17299" spans="18:20" x14ac:dyDescent="0.2">
      <c r="R17299" s="35"/>
      <c r="T17299" s="37"/>
    </row>
    <row r="17300" spans="18:20" x14ac:dyDescent="0.2">
      <c r="R17300" s="35"/>
      <c r="T17300" s="37"/>
    </row>
    <row r="17301" spans="18:20" x14ac:dyDescent="0.2">
      <c r="R17301" s="35"/>
      <c r="T17301" s="37"/>
    </row>
    <row r="17302" spans="18:20" x14ac:dyDescent="0.2">
      <c r="R17302" s="35"/>
      <c r="T17302" s="37"/>
    </row>
    <row r="17303" spans="18:20" x14ac:dyDescent="0.2">
      <c r="R17303" s="35"/>
      <c r="T17303" s="37"/>
    </row>
    <row r="17304" spans="18:20" x14ac:dyDescent="0.2">
      <c r="R17304" s="35"/>
      <c r="T17304" s="37"/>
    </row>
    <row r="17305" spans="18:20" x14ac:dyDescent="0.2">
      <c r="R17305" s="35"/>
      <c r="T17305" s="37"/>
    </row>
    <row r="17306" spans="18:20" x14ac:dyDescent="0.2">
      <c r="R17306" s="35"/>
      <c r="T17306" s="37"/>
    </row>
    <row r="17307" spans="18:20" x14ac:dyDescent="0.2">
      <c r="R17307" s="35"/>
      <c r="T17307" s="37"/>
    </row>
    <row r="17308" spans="18:20" x14ac:dyDescent="0.2">
      <c r="R17308" s="35"/>
      <c r="T17308" s="37"/>
    </row>
    <row r="17309" spans="18:20" x14ac:dyDescent="0.2">
      <c r="R17309" s="35"/>
      <c r="T17309" s="37"/>
    </row>
    <row r="17310" spans="18:20" x14ac:dyDescent="0.2">
      <c r="R17310" s="35"/>
      <c r="T17310" s="37"/>
    </row>
    <row r="17311" spans="18:20" x14ac:dyDescent="0.2">
      <c r="R17311" s="35"/>
      <c r="T17311" s="37"/>
    </row>
    <row r="17312" spans="18:20" x14ac:dyDescent="0.2">
      <c r="R17312" s="35"/>
      <c r="T17312" s="37"/>
    </row>
    <row r="17313" spans="18:20" x14ac:dyDescent="0.2">
      <c r="R17313" s="35"/>
      <c r="T17313" s="37"/>
    </row>
    <row r="17314" spans="18:20" x14ac:dyDescent="0.2">
      <c r="R17314" s="35"/>
      <c r="T17314" s="37"/>
    </row>
    <row r="17315" spans="18:20" x14ac:dyDescent="0.2">
      <c r="R17315" s="35"/>
      <c r="T17315" s="37"/>
    </row>
    <row r="17316" spans="18:20" x14ac:dyDescent="0.2">
      <c r="R17316" s="35"/>
      <c r="T17316" s="37"/>
    </row>
    <row r="17317" spans="18:20" x14ac:dyDescent="0.2">
      <c r="R17317" s="35"/>
      <c r="T17317" s="37"/>
    </row>
    <row r="17318" spans="18:20" x14ac:dyDescent="0.2">
      <c r="R17318" s="35"/>
      <c r="T17318" s="37"/>
    </row>
    <row r="17319" spans="18:20" x14ac:dyDescent="0.2">
      <c r="R17319" s="35"/>
      <c r="T17319" s="37"/>
    </row>
    <row r="17320" spans="18:20" x14ac:dyDescent="0.2">
      <c r="R17320" s="35"/>
      <c r="T17320" s="37"/>
    </row>
    <row r="17321" spans="18:20" x14ac:dyDescent="0.2">
      <c r="R17321" s="35"/>
      <c r="T17321" s="37"/>
    </row>
    <row r="17322" spans="18:20" x14ac:dyDescent="0.2">
      <c r="R17322" s="35"/>
      <c r="T17322" s="37"/>
    </row>
    <row r="17323" spans="18:20" x14ac:dyDescent="0.2">
      <c r="R17323" s="35"/>
      <c r="T17323" s="37"/>
    </row>
    <row r="17324" spans="18:20" x14ac:dyDescent="0.2">
      <c r="R17324" s="35"/>
      <c r="T17324" s="37"/>
    </row>
    <row r="17325" spans="18:20" x14ac:dyDescent="0.2">
      <c r="R17325" s="35"/>
      <c r="T17325" s="37"/>
    </row>
    <row r="17326" spans="18:20" x14ac:dyDescent="0.2">
      <c r="R17326" s="35"/>
      <c r="T17326" s="37"/>
    </row>
    <row r="17327" spans="18:20" x14ac:dyDescent="0.2">
      <c r="R17327" s="35"/>
      <c r="T17327" s="37"/>
    </row>
    <row r="17328" spans="18:20" x14ac:dyDescent="0.2">
      <c r="R17328" s="35"/>
      <c r="T17328" s="37"/>
    </row>
    <row r="17329" spans="18:22" x14ac:dyDescent="0.2">
      <c r="R17329" s="35"/>
      <c r="T17329" s="37"/>
    </row>
    <row r="17330" spans="18:22" x14ac:dyDescent="0.2">
      <c r="R17330" s="35"/>
      <c r="T17330" s="37"/>
    </row>
    <row r="17331" spans="18:22" x14ac:dyDescent="0.2">
      <c r="R17331" s="35"/>
      <c r="T17331" s="37"/>
    </row>
    <row r="17332" spans="18:22" x14ac:dyDescent="0.2">
      <c r="R17332" s="35"/>
      <c r="T17332" s="37"/>
    </row>
    <row r="17333" spans="18:22" x14ac:dyDescent="0.2">
      <c r="R17333" s="35"/>
      <c r="T17333" s="37"/>
    </row>
    <row r="17334" spans="18:22" x14ac:dyDescent="0.2">
      <c r="R17334" s="35"/>
      <c r="T17334" s="37"/>
    </row>
    <row r="17335" spans="18:22" x14ac:dyDescent="0.2">
      <c r="R17335" s="35"/>
      <c r="T17335" s="37"/>
    </row>
    <row r="17336" spans="18:22" x14ac:dyDescent="0.2">
      <c r="R17336" s="35"/>
      <c r="T17336" s="37"/>
    </row>
    <row r="17337" spans="18:22" x14ac:dyDescent="0.2">
      <c r="R17337" s="35"/>
      <c r="T17337" s="37"/>
    </row>
    <row r="17338" spans="18:22" x14ac:dyDescent="0.2">
      <c r="R17338" s="35"/>
      <c r="T17338" s="37"/>
    </row>
    <row r="17339" spans="18:22" x14ac:dyDescent="0.2">
      <c r="R17339" s="35"/>
      <c r="T17339" s="37"/>
    </row>
    <row r="17340" spans="18:22" x14ac:dyDescent="0.2">
      <c r="R17340" s="35"/>
      <c r="T17340" s="37"/>
    </row>
    <row r="17341" spans="18:22" x14ac:dyDescent="0.2">
      <c r="R17341" s="35"/>
      <c r="T17341" s="37"/>
    </row>
    <row r="17342" spans="18:22" x14ac:dyDescent="0.2">
      <c r="R17342" s="35"/>
      <c r="T17342" s="37"/>
    </row>
    <row r="17343" spans="18:22" x14ac:dyDescent="0.2">
      <c r="R17343" s="35"/>
      <c r="T17343" s="37"/>
    </row>
    <row r="17344" spans="18:22" x14ac:dyDescent="0.2">
      <c r="R17344" s="35"/>
      <c r="T17344" s="37"/>
      <c r="V17344" s="9"/>
    </row>
    <row r="17345" spans="18:20" x14ac:dyDescent="0.2">
      <c r="R17345" s="35"/>
      <c r="T17345" s="37"/>
    </row>
    <row r="17346" spans="18:20" x14ac:dyDescent="0.2">
      <c r="R17346" s="35"/>
      <c r="T17346" s="37"/>
    </row>
    <row r="17347" spans="18:20" x14ac:dyDescent="0.2">
      <c r="R17347" s="35"/>
      <c r="T17347" s="37"/>
    </row>
    <row r="17348" spans="18:20" x14ac:dyDescent="0.2">
      <c r="R17348" s="35"/>
      <c r="T17348" s="37"/>
    </row>
    <row r="17349" spans="18:20" x14ac:dyDescent="0.2">
      <c r="R17349" s="35"/>
      <c r="T17349" s="37"/>
    </row>
    <row r="17350" spans="18:20" x14ac:dyDescent="0.2">
      <c r="R17350" s="35"/>
      <c r="T17350" s="37"/>
    </row>
    <row r="17351" spans="18:20" x14ac:dyDescent="0.2">
      <c r="R17351" s="35"/>
      <c r="T17351" s="37"/>
    </row>
    <row r="17352" spans="18:20" x14ac:dyDescent="0.2">
      <c r="R17352" s="35"/>
      <c r="T17352" s="37"/>
    </row>
    <row r="17353" spans="18:20" x14ac:dyDescent="0.2">
      <c r="R17353" s="35"/>
      <c r="T17353" s="37"/>
    </row>
    <row r="17354" spans="18:20" x14ac:dyDescent="0.2">
      <c r="R17354" s="35"/>
      <c r="T17354" s="37"/>
    </row>
    <row r="17355" spans="18:20" x14ac:dyDescent="0.2">
      <c r="R17355" s="35"/>
      <c r="T17355" s="37"/>
    </row>
    <row r="17356" spans="18:20" x14ac:dyDescent="0.2">
      <c r="R17356" s="35"/>
      <c r="T17356" s="37"/>
    </row>
    <row r="17357" spans="18:20" x14ac:dyDescent="0.2">
      <c r="R17357" s="35"/>
      <c r="T17357" s="37"/>
    </row>
    <row r="17358" spans="18:20" x14ac:dyDescent="0.2">
      <c r="R17358" s="35"/>
      <c r="T17358" s="37"/>
    </row>
    <row r="17359" spans="18:20" x14ac:dyDescent="0.2">
      <c r="R17359" s="35"/>
      <c r="T17359" s="37"/>
    </row>
    <row r="17360" spans="18:20" x14ac:dyDescent="0.2">
      <c r="R17360" s="35"/>
      <c r="T17360" s="37"/>
    </row>
    <row r="17361" spans="18:20" x14ac:dyDescent="0.2">
      <c r="R17361" s="35"/>
      <c r="T17361" s="37"/>
    </row>
    <row r="17362" spans="18:20" x14ac:dyDescent="0.2">
      <c r="R17362" s="35"/>
      <c r="T17362" s="37"/>
    </row>
    <row r="17363" spans="18:20" x14ac:dyDescent="0.2">
      <c r="R17363" s="35"/>
      <c r="T17363" s="37"/>
    </row>
    <row r="17364" spans="18:20" x14ac:dyDescent="0.2">
      <c r="R17364" s="35"/>
      <c r="T17364" s="37"/>
    </row>
    <row r="17365" spans="18:20" x14ac:dyDescent="0.2">
      <c r="R17365" s="35"/>
      <c r="T17365" s="37"/>
    </row>
    <row r="17366" spans="18:20" x14ac:dyDescent="0.2">
      <c r="R17366" s="35"/>
      <c r="T17366" s="37"/>
    </row>
    <row r="17367" spans="18:20" x14ac:dyDescent="0.2">
      <c r="R17367" s="35"/>
      <c r="T17367" s="37"/>
    </row>
    <row r="17368" spans="18:20" x14ac:dyDescent="0.2">
      <c r="R17368" s="35"/>
      <c r="T17368" s="37"/>
    </row>
    <row r="17369" spans="18:20" x14ac:dyDescent="0.2">
      <c r="R17369" s="35"/>
      <c r="T17369" s="37"/>
    </row>
    <row r="17370" spans="18:20" x14ac:dyDescent="0.2">
      <c r="R17370" s="35"/>
      <c r="T17370" s="37"/>
    </row>
    <row r="17371" spans="18:20" x14ac:dyDescent="0.2">
      <c r="R17371" s="35"/>
      <c r="T17371" s="37"/>
    </row>
    <row r="17372" spans="18:20" x14ac:dyDescent="0.2">
      <c r="R17372" s="35"/>
      <c r="T17372" s="37"/>
    </row>
    <row r="17373" spans="18:20" x14ac:dyDescent="0.2">
      <c r="R17373" s="35"/>
      <c r="T17373" s="37"/>
    </row>
    <row r="17374" spans="18:20" x14ac:dyDescent="0.2">
      <c r="R17374" s="35"/>
      <c r="T17374" s="37"/>
    </row>
    <row r="17375" spans="18:20" x14ac:dyDescent="0.2">
      <c r="R17375" s="35"/>
      <c r="T17375" s="37"/>
    </row>
    <row r="17376" spans="18:20" x14ac:dyDescent="0.2">
      <c r="R17376" s="35"/>
      <c r="T17376" s="37"/>
    </row>
    <row r="17377" spans="18:20" x14ac:dyDescent="0.2">
      <c r="R17377" s="35"/>
      <c r="T17377" s="37"/>
    </row>
    <row r="17378" spans="18:20" x14ac:dyDescent="0.2">
      <c r="R17378" s="35"/>
      <c r="T17378" s="37"/>
    </row>
    <row r="17379" spans="18:20" x14ac:dyDescent="0.2">
      <c r="R17379" s="35"/>
      <c r="T17379" s="37"/>
    </row>
    <row r="17380" spans="18:20" x14ac:dyDescent="0.2">
      <c r="R17380" s="35"/>
      <c r="T17380" s="37"/>
    </row>
    <row r="17381" spans="18:20" x14ac:dyDescent="0.2">
      <c r="R17381" s="35"/>
      <c r="T17381" s="37"/>
    </row>
    <row r="17382" spans="18:20" x14ac:dyDescent="0.2">
      <c r="R17382" s="35"/>
      <c r="T17382" s="37"/>
    </row>
    <row r="17383" spans="18:20" x14ac:dyDescent="0.2">
      <c r="R17383" s="35"/>
      <c r="T17383" s="37"/>
    </row>
    <row r="17384" spans="18:20" x14ac:dyDescent="0.2">
      <c r="R17384" s="35"/>
      <c r="T17384" s="37"/>
    </row>
    <row r="17385" spans="18:20" x14ac:dyDescent="0.2">
      <c r="R17385" s="35"/>
      <c r="T17385" s="37"/>
    </row>
    <row r="17386" spans="18:20" x14ac:dyDescent="0.2">
      <c r="R17386" s="35"/>
      <c r="T17386" s="37"/>
    </row>
    <row r="17387" spans="18:20" x14ac:dyDescent="0.2">
      <c r="R17387" s="35"/>
      <c r="T17387" s="37"/>
    </row>
    <row r="17388" spans="18:20" x14ac:dyDescent="0.2">
      <c r="R17388" s="35"/>
      <c r="T17388" s="37"/>
    </row>
    <row r="17389" spans="18:20" x14ac:dyDescent="0.2">
      <c r="R17389" s="35"/>
      <c r="T17389" s="37"/>
    </row>
    <row r="17390" spans="18:20" x14ac:dyDescent="0.2">
      <c r="R17390" s="35"/>
      <c r="T17390" s="37"/>
    </row>
    <row r="17391" spans="18:20" x14ac:dyDescent="0.2">
      <c r="R17391" s="35"/>
      <c r="T17391" s="37"/>
    </row>
    <row r="17392" spans="18:20" x14ac:dyDescent="0.2">
      <c r="R17392" s="35"/>
      <c r="T17392" s="37"/>
    </row>
    <row r="17393" spans="18:20" x14ac:dyDescent="0.2">
      <c r="R17393" s="35"/>
      <c r="T17393" s="37"/>
    </row>
    <row r="17394" spans="18:20" x14ac:dyDescent="0.2">
      <c r="R17394" s="35"/>
      <c r="T17394" s="37"/>
    </row>
    <row r="17395" spans="18:20" x14ac:dyDescent="0.2">
      <c r="R17395" s="35"/>
      <c r="T17395" s="37"/>
    </row>
    <row r="17396" spans="18:20" x14ac:dyDescent="0.2">
      <c r="R17396" s="35"/>
      <c r="T17396" s="37"/>
    </row>
    <row r="17397" spans="18:20" x14ac:dyDescent="0.2">
      <c r="R17397" s="35"/>
      <c r="T17397" s="37"/>
    </row>
    <row r="17398" spans="18:20" x14ac:dyDescent="0.2">
      <c r="R17398" s="35"/>
      <c r="T17398" s="37"/>
    </row>
    <row r="17399" spans="18:20" x14ac:dyDescent="0.2">
      <c r="R17399" s="35"/>
      <c r="T17399" s="37"/>
    </row>
    <row r="17400" spans="18:20" x14ac:dyDescent="0.2">
      <c r="R17400" s="35"/>
      <c r="T17400" s="37"/>
    </row>
    <row r="17401" spans="18:20" x14ac:dyDescent="0.2">
      <c r="R17401" s="35"/>
      <c r="T17401" s="37"/>
    </row>
    <row r="17402" spans="18:20" x14ac:dyDescent="0.2">
      <c r="R17402" s="35"/>
      <c r="T17402" s="37"/>
    </row>
    <row r="17403" spans="18:20" x14ac:dyDescent="0.2">
      <c r="R17403" s="35"/>
      <c r="T17403" s="37"/>
    </row>
    <row r="17404" spans="18:20" x14ac:dyDescent="0.2">
      <c r="R17404" s="35"/>
      <c r="T17404" s="37"/>
    </row>
    <row r="17405" spans="18:20" x14ac:dyDescent="0.2">
      <c r="R17405" s="35"/>
      <c r="T17405" s="37"/>
    </row>
    <row r="17406" spans="18:20" x14ac:dyDescent="0.2">
      <c r="R17406" s="35"/>
      <c r="T17406" s="37"/>
    </row>
    <row r="17407" spans="18:20" x14ac:dyDescent="0.2">
      <c r="R17407" s="35"/>
      <c r="T17407" s="37"/>
    </row>
    <row r="17408" spans="18:20" x14ac:dyDescent="0.2">
      <c r="R17408" s="35"/>
      <c r="T17408" s="37"/>
    </row>
    <row r="17409" spans="18:20" x14ac:dyDescent="0.2">
      <c r="R17409" s="35"/>
      <c r="T17409" s="37"/>
    </row>
    <row r="17410" spans="18:20" x14ac:dyDescent="0.2">
      <c r="R17410" s="35"/>
      <c r="T17410" s="37"/>
    </row>
    <row r="17411" spans="18:20" x14ac:dyDescent="0.2">
      <c r="R17411" s="35"/>
      <c r="T17411" s="37"/>
    </row>
    <row r="17412" spans="18:20" x14ac:dyDescent="0.2">
      <c r="R17412" s="35"/>
      <c r="T17412" s="37"/>
    </row>
    <row r="17413" spans="18:20" x14ac:dyDescent="0.2">
      <c r="R17413" s="35"/>
      <c r="T17413" s="37"/>
    </row>
    <row r="17414" spans="18:20" x14ac:dyDescent="0.2">
      <c r="R17414" s="35"/>
      <c r="T17414" s="37"/>
    </row>
    <row r="17415" spans="18:20" x14ac:dyDescent="0.2">
      <c r="R17415" s="35"/>
      <c r="T17415" s="37"/>
    </row>
    <row r="17416" spans="18:20" x14ac:dyDescent="0.2">
      <c r="R17416" s="35"/>
      <c r="T17416" s="37"/>
    </row>
    <row r="17417" spans="18:20" x14ac:dyDescent="0.2">
      <c r="R17417" s="35"/>
      <c r="T17417" s="37"/>
    </row>
    <row r="17418" spans="18:20" x14ac:dyDescent="0.2">
      <c r="R17418" s="35"/>
      <c r="T17418" s="37"/>
    </row>
    <row r="17419" spans="18:20" x14ac:dyDescent="0.2">
      <c r="R17419" s="35"/>
      <c r="T17419" s="37"/>
    </row>
    <row r="17420" spans="18:20" x14ac:dyDescent="0.2">
      <c r="R17420" s="35"/>
      <c r="T17420" s="37"/>
    </row>
    <row r="17421" spans="18:20" x14ac:dyDescent="0.2">
      <c r="R17421" s="35"/>
      <c r="T17421" s="37"/>
    </row>
    <row r="17422" spans="18:20" x14ac:dyDescent="0.2">
      <c r="R17422" s="35"/>
      <c r="T17422" s="37"/>
    </row>
    <row r="17423" spans="18:20" x14ac:dyDescent="0.2">
      <c r="R17423" s="35"/>
      <c r="T17423" s="37"/>
    </row>
    <row r="17424" spans="18:20" x14ac:dyDescent="0.2">
      <c r="R17424" s="35"/>
      <c r="T17424" s="37"/>
    </row>
    <row r="17425" spans="18:20" x14ac:dyDescent="0.2">
      <c r="R17425" s="35"/>
      <c r="T17425" s="37"/>
    </row>
    <row r="17426" spans="18:20" x14ac:dyDescent="0.2">
      <c r="R17426" s="35"/>
      <c r="T17426" s="37"/>
    </row>
    <row r="17427" spans="18:20" x14ac:dyDescent="0.2">
      <c r="R17427" s="35"/>
      <c r="T17427" s="37"/>
    </row>
    <row r="17428" spans="18:20" x14ac:dyDescent="0.2">
      <c r="R17428" s="35"/>
      <c r="T17428" s="37"/>
    </row>
    <row r="17429" spans="18:20" x14ac:dyDescent="0.2">
      <c r="R17429" s="35"/>
      <c r="T17429" s="37"/>
    </row>
    <row r="17430" spans="18:20" x14ac:dyDescent="0.2">
      <c r="R17430" s="35"/>
      <c r="T17430" s="37"/>
    </row>
    <row r="17431" spans="18:20" x14ac:dyDescent="0.2">
      <c r="R17431" s="35"/>
      <c r="T17431" s="37"/>
    </row>
    <row r="17432" spans="18:20" x14ac:dyDescent="0.2">
      <c r="R17432" s="35"/>
      <c r="T17432" s="37"/>
    </row>
    <row r="17433" spans="18:20" x14ac:dyDescent="0.2">
      <c r="R17433" s="35"/>
      <c r="T17433" s="37"/>
    </row>
    <row r="17434" spans="18:20" x14ac:dyDescent="0.2">
      <c r="R17434" s="35"/>
      <c r="T17434" s="37"/>
    </row>
    <row r="17435" spans="18:20" x14ac:dyDescent="0.2">
      <c r="R17435" s="35"/>
      <c r="T17435" s="37"/>
    </row>
    <row r="17436" spans="18:20" x14ac:dyDescent="0.2">
      <c r="R17436" s="35"/>
      <c r="T17436" s="37"/>
    </row>
    <row r="17437" spans="18:20" x14ac:dyDescent="0.2">
      <c r="R17437" s="35"/>
      <c r="T17437" s="37"/>
    </row>
    <row r="17438" spans="18:20" x14ac:dyDescent="0.2">
      <c r="R17438" s="35"/>
      <c r="T17438" s="37"/>
    </row>
    <row r="17439" spans="18:20" x14ac:dyDescent="0.2">
      <c r="R17439" s="35"/>
      <c r="T17439" s="37"/>
    </row>
    <row r="17440" spans="18:20" x14ac:dyDescent="0.2">
      <c r="R17440" s="35"/>
      <c r="T17440" s="37"/>
    </row>
    <row r="17441" spans="18:20" x14ac:dyDescent="0.2">
      <c r="R17441" s="35"/>
      <c r="T17441" s="37"/>
    </row>
    <row r="17442" spans="18:20" x14ac:dyDescent="0.2">
      <c r="R17442" s="35"/>
      <c r="T17442" s="37"/>
    </row>
    <row r="17443" spans="18:20" x14ac:dyDescent="0.2">
      <c r="R17443" s="35"/>
      <c r="T17443" s="37"/>
    </row>
    <row r="17444" spans="18:20" x14ac:dyDescent="0.2">
      <c r="R17444" s="35"/>
      <c r="T17444" s="37"/>
    </row>
    <row r="17445" spans="18:20" x14ac:dyDescent="0.2">
      <c r="R17445" s="35"/>
      <c r="T17445" s="37"/>
    </row>
    <row r="17446" spans="18:20" x14ac:dyDescent="0.2">
      <c r="R17446" s="35"/>
      <c r="T17446" s="37"/>
    </row>
    <row r="17447" spans="18:20" x14ac:dyDescent="0.2">
      <c r="R17447" s="35"/>
      <c r="T17447" s="37"/>
    </row>
    <row r="17448" spans="18:20" x14ac:dyDescent="0.2">
      <c r="R17448" s="35"/>
      <c r="T17448" s="37"/>
    </row>
    <row r="17449" spans="18:20" x14ac:dyDescent="0.2">
      <c r="R17449" s="35"/>
      <c r="T17449" s="37"/>
    </row>
    <row r="17450" spans="18:20" x14ac:dyDescent="0.2">
      <c r="R17450" s="35"/>
      <c r="T17450" s="37"/>
    </row>
    <row r="17451" spans="18:20" x14ac:dyDescent="0.2">
      <c r="R17451" s="35"/>
      <c r="T17451" s="37"/>
    </row>
    <row r="17452" spans="18:20" x14ac:dyDescent="0.2">
      <c r="R17452" s="35"/>
      <c r="T17452" s="37"/>
    </row>
    <row r="17453" spans="18:20" x14ac:dyDescent="0.2">
      <c r="R17453" s="35"/>
      <c r="T17453" s="37"/>
    </row>
    <row r="17454" spans="18:20" x14ac:dyDescent="0.2">
      <c r="R17454" s="35"/>
      <c r="T17454" s="37"/>
    </row>
    <row r="17455" spans="18:20" x14ac:dyDescent="0.2">
      <c r="R17455" s="35"/>
      <c r="T17455" s="37"/>
    </row>
    <row r="17456" spans="18:20" x14ac:dyDescent="0.2">
      <c r="R17456" s="35"/>
      <c r="T17456" s="37"/>
    </row>
    <row r="17457" spans="18:20" x14ac:dyDescent="0.2">
      <c r="R17457" s="35"/>
      <c r="T17457" s="37"/>
    </row>
    <row r="17458" spans="18:20" x14ac:dyDescent="0.2">
      <c r="R17458" s="35"/>
      <c r="T17458" s="37"/>
    </row>
    <row r="17459" spans="18:20" x14ac:dyDescent="0.2">
      <c r="R17459" s="35"/>
      <c r="T17459" s="37"/>
    </row>
    <row r="17460" spans="18:20" x14ac:dyDescent="0.2">
      <c r="R17460" s="35"/>
      <c r="T17460" s="37"/>
    </row>
    <row r="17461" spans="18:20" x14ac:dyDescent="0.2">
      <c r="R17461" s="35"/>
      <c r="T17461" s="37"/>
    </row>
    <row r="17462" spans="18:20" x14ac:dyDescent="0.2">
      <c r="R17462" s="35"/>
      <c r="T17462" s="37"/>
    </row>
    <row r="17463" spans="18:20" x14ac:dyDescent="0.2">
      <c r="R17463" s="35"/>
      <c r="T17463" s="37"/>
    </row>
    <row r="17464" spans="18:20" x14ac:dyDescent="0.2">
      <c r="R17464" s="35"/>
      <c r="T17464" s="37"/>
    </row>
    <row r="17465" spans="18:20" x14ac:dyDescent="0.2">
      <c r="R17465" s="35"/>
      <c r="T17465" s="37"/>
    </row>
    <row r="17466" spans="18:20" x14ac:dyDescent="0.2">
      <c r="R17466" s="35"/>
      <c r="T17466" s="37"/>
    </row>
    <row r="17467" spans="18:20" x14ac:dyDescent="0.2">
      <c r="R17467" s="35"/>
      <c r="T17467" s="37"/>
    </row>
    <row r="17468" spans="18:20" x14ac:dyDescent="0.2">
      <c r="R17468" s="35"/>
      <c r="T17468" s="37"/>
    </row>
    <row r="17469" spans="18:20" x14ac:dyDescent="0.2">
      <c r="R17469" s="35"/>
      <c r="T17469" s="37"/>
    </row>
    <row r="17470" spans="18:20" x14ac:dyDescent="0.2">
      <c r="R17470" s="35"/>
      <c r="T17470" s="37"/>
    </row>
    <row r="17471" spans="18:20" x14ac:dyDescent="0.2">
      <c r="R17471" s="35"/>
      <c r="T17471" s="37"/>
    </row>
    <row r="17472" spans="18:20" x14ac:dyDescent="0.2">
      <c r="R17472" s="35"/>
      <c r="T17472" s="37"/>
    </row>
    <row r="17473" spans="18:20" x14ac:dyDescent="0.2">
      <c r="R17473" s="35"/>
      <c r="T17473" s="37"/>
    </row>
    <row r="17474" spans="18:20" x14ac:dyDescent="0.2">
      <c r="R17474" s="35"/>
      <c r="T17474" s="37"/>
    </row>
    <row r="17475" spans="18:20" x14ac:dyDescent="0.2">
      <c r="R17475" s="35"/>
      <c r="T17475" s="37"/>
    </row>
    <row r="17476" spans="18:20" x14ac:dyDescent="0.2">
      <c r="R17476" s="35"/>
      <c r="T17476" s="37"/>
    </row>
    <row r="17477" spans="18:20" x14ac:dyDescent="0.2">
      <c r="R17477" s="35"/>
      <c r="T17477" s="37"/>
    </row>
    <row r="17478" spans="18:20" x14ac:dyDescent="0.2">
      <c r="R17478" s="35"/>
      <c r="T17478" s="37"/>
    </row>
    <row r="17479" spans="18:20" x14ac:dyDescent="0.2">
      <c r="R17479" s="35"/>
      <c r="T17479" s="37"/>
    </row>
    <row r="17480" spans="18:20" x14ac:dyDescent="0.2">
      <c r="R17480" s="35"/>
      <c r="T17480" s="37"/>
    </row>
    <row r="17481" spans="18:20" x14ac:dyDescent="0.2">
      <c r="R17481" s="35"/>
      <c r="T17481" s="37"/>
    </row>
    <row r="17482" spans="18:20" x14ac:dyDescent="0.2">
      <c r="R17482" s="35"/>
      <c r="T17482" s="37"/>
    </row>
    <row r="17483" spans="18:20" x14ac:dyDescent="0.2">
      <c r="R17483" s="35"/>
      <c r="T17483" s="37"/>
    </row>
    <row r="17484" spans="18:20" x14ac:dyDescent="0.2">
      <c r="R17484" s="35"/>
      <c r="T17484" s="37"/>
    </row>
    <row r="17485" spans="18:20" x14ac:dyDescent="0.2">
      <c r="R17485" s="35"/>
      <c r="T17485" s="37"/>
    </row>
    <row r="17486" spans="18:20" x14ac:dyDescent="0.2">
      <c r="R17486" s="35"/>
      <c r="T17486" s="37"/>
    </row>
    <row r="17487" spans="18:20" x14ac:dyDescent="0.2">
      <c r="R17487" s="35"/>
      <c r="T17487" s="37"/>
    </row>
    <row r="17488" spans="18:20" x14ac:dyDescent="0.2">
      <c r="R17488" s="35"/>
      <c r="T17488" s="37"/>
    </row>
    <row r="17489" spans="18:20" x14ac:dyDescent="0.2">
      <c r="R17489" s="35"/>
      <c r="T17489" s="37"/>
    </row>
    <row r="17490" spans="18:20" x14ac:dyDescent="0.2">
      <c r="R17490" s="35"/>
      <c r="T17490" s="37"/>
    </row>
    <row r="17491" spans="18:20" x14ac:dyDescent="0.2">
      <c r="R17491" s="35"/>
      <c r="T17491" s="37"/>
    </row>
    <row r="17492" spans="18:20" x14ac:dyDescent="0.2">
      <c r="R17492" s="35"/>
      <c r="T17492" s="37"/>
    </row>
    <row r="17493" spans="18:20" x14ac:dyDescent="0.2">
      <c r="R17493" s="35"/>
      <c r="T17493" s="37"/>
    </row>
    <row r="17494" spans="18:20" x14ac:dyDescent="0.2">
      <c r="R17494" s="35"/>
      <c r="T17494" s="37"/>
    </row>
    <row r="17495" spans="18:20" x14ac:dyDescent="0.2">
      <c r="R17495" s="35"/>
      <c r="T17495" s="37"/>
    </row>
    <row r="17496" spans="18:20" x14ac:dyDescent="0.2">
      <c r="R17496" s="35"/>
      <c r="T17496" s="37"/>
    </row>
    <row r="17497" spans="18:20" x14ac:dyDescent="0.2">
      <c r="R17497" s="35"/>
      <c r="T17497" s="37"/>
    </row>
    <row r="17498" spans="18:20" x14ac:dyDescent="0.2">
      <c r="R17498" s="35"/>
      <c r="T17498" s="37"/>
    </row>
    <row r="17499" spans="18:20" x14ac:dyDescent="0.2">
      <c r="R17499" s="35"/>
      <c r="T17499" s="37"/>
    </row>
    <row r="17500" spans="18:20" x14ac:dyDescent="0.2">
      <c r="R17500" s="35"/>
      <c r="T17500" s="37"/>
    </row>
    <row r="17501" spans="18:20" x14ac:dyDescent="0.2">
      <c r="R17501" s="35"/>
      <c r="T17501" s="37"/>
    </row>
    <row r="17502" spans="18:20" x14ac:dyDescent="0.2">
      <c r="R17502" s="35"/>
      <c r="T17502" s="37"/>
    </row>
    <row r="17503" spans="18:20" x14ac:dyDescent="0.2">
      <c r="R17503" s="35"/>
      <c r="T17503" s="37"/>
    </row>
    <row r="17504" spans="18:20" x14ac:dyDescent="0.2">
      <c r="R17504" s="35"/>
      <c r="T17504" s="37"/>
    </row>
    <row r="17505" spans="18:20" x14ac:dyDescent="0.2">
      <c r="R17505" s="35"/>
      <c r="T17505" s="37"/>
    </row>
    <row r="17506" spans="18:20" x14ac:dyDescent="0.2">
      <c r="R17506" s="35"/>
      <c r="T17506" s="37"/>
    </row>
    <row r="17507" spans="18:20" x14ac:dyDescent="0.2">
      <c r="R17507" s="35"/>
      <c r="T17507" s="37"/>
    </row>
    <row r="17508" spans="18:20" x14ac:dyDescent="0.2">
      <c r="R17508" s="35"/>
      <c r="T17508" s="37"/>
    </row>
    <row r="17509" spans="18:20" x14ac:dyDescent="0.2">
      <c r="R17509" s="35"/>
      <c r="T17509" s="37"/>
    </row>
    <row r="17510" spans="18:20" x14ac:dyDescent="0.2">
      <c r="R17510" s="35"/>
      <c r="T17510" s="37"/>
    </row>
    <row r="17511" spans="18:20" x14ac:dyDescent="0.2">
      <c r="R17511" s="35"/>
      <c r="T17511" s="37"/>
    </row>
    <row r="17512" spans="18:20" x14ac:dyDescent="0.2">
      <c r="R17512" s="35"/>
      <c r="T17512" s="37"/>
    </row>
    <row r="17513" spans="18:20" x14ac:dyDescent="0.2">
      <c r="R17513" s="35"/>
      <c r="T17513" s="37"/>
    </row>
    <row r="17514" spans="18:20" x14ac:dyDescent="0.2">
      <c r="R17514" s="35"/>
      <c r="T17514" s="37"/>
    </row>
    <row r="17515" spans="18:20" x14ac:dyDescent="0.2">
      <c r="R17515" s="35"/>
      <c r="T17515" s="37"/>
    </row>
    <row r="17516" spans="18:20" x14ac:dyDescent="0.2">
      <c r="R17516" s="35"/>
      <c r="T17516" s="37"/>
    </row>
    <row r="17517" spans="18:20" x14ac:dyDescent="0.2">
      <c r="R17517" s="35"/>
      <c r="T17517" s="37"/>
    </row>
    <row r="17518" spans="18:20" x14ac:dyDescent="0.2">
      <c r="R17518" s="35"/>
      <c r="T17518" s="37"/>
    </row>
    <row r="17519" spans="18:20" x14ac:dyDescent="0.2">
      <c r="R17519" s="35"/>
      <c r="T17519" s="37"/>
    </row>
    <row r="17520" spans="18:20" x14ac:dyDescent="0.2">
      <c r="R17520" s="35"/>
      <c r="T17520" s="37"/>
    </row>
    <row r="17521" spans="18:20" x14ac:dyDescent="0.2">
      <c r="R17521" s="35"/>
      <c r="T17521" s="37"/>
    </row>
    <row r="17522" spans="18:20" x14ac:dyDescent="0.2">
      <c r="R17522" s="35"/>
      <c r="T17522" s="37"/>
    </row>
    <row r="17523" spans="18:20" x14ac:dyDescent="0.2">
      <c r="R17523" s="35"/>
      <c r="T17523" s="37"/>
    </row>
    <row r="17524" spans="18:20" x14ac:dyDescent="0.2">
      <c r="R17524" s="35"/>
      <c r="T17524" s="37"/>
    </row>
    <row r="17525" spans="18:20" x14ac:dyDescent="0.2">
      <c r="R17525" s="35"/>
      <c r="T17525" s="37"/>
    </row>
    <row r="17526" spans="18:20" x14ac:dyDescent="0.2">
      <c r="R17526" s="35"/>
      <c r="T17526" s="37"/>
    </row>
    <row r="17527" spans="18:20" x14ac:dyDescent="0.2">
      <c r="R17527" s="35"/>
      <c r="T17527" s="37"/>
    </row>
    <row r="17528" spans="18:20" x14ac:dyDescent="0.2">
      <c r="R17528" s="35"/>
      <c r="T17528" s="37"/>
    </row>
    <row r="17529" spans="18:20" x14ac:dyDescent="0.2">
      <c r="R17529" s="35"/>
      <c r="T17529" s="37"/>
    </row>
    <row r="17530" spans="18:20" x14ac:dyDescent="0.2">
      <c r="R17530" s="35"/>
      <c r="T17530" s="37"/>
    </row>
    <row r="17531" spans="18:20" x14ac:dyDescent="0.2">
      <c r="R17531" s="35"/>
      <c r="T17531" s="37"/>
    </row>
    <row r="17532" spans="18:20" x14ac:dyDescent="0.2">
      <c r="R17532" s="35"/>
      <c r="T17532" s="37"/>
    </row>
    <row r="17533" spans="18:20" x14ac:dyDescent="0.2">
      <c r="R17533" s="35"/>
      <c r="T17533" s="37"/>
    </row>
    <row r="17534" spans="18:20" x14ac:dyDescent="0.2">
      <c r="R17534" s="35"/>
      <c r="T17534" s="37"/>
    </row>
    <row r="17535" spans="18:20" x14ac:dyDescent="0.2">
      <c r="R17535" s="35"/>
      <c r="T17535" s="37"/>
    </row>
    <row r="17536" spans="18:20" x14ac:dyDescent="0.2">
      <c r="R17536" s="35"/>
      <c r="T17536" s="37"/>
    </row>
    <row r="17537" spans="18:20" x14ac:dyDescent="0.2">
      <c r="R17537" s="35"/>
      <c r="T17537" s="37"/>
    </row>
    <row r="17538" spans="18:20" x14ac:dyDescent="0.2">
      <c r="R17538" s="35"/>
      <c r="T17538" s="37"/>
    </row>
    <row r="17539" spans="18:20" x14ac:dyDescent="0.2">
      <c r="R17539" s="35"/>
      <c r="T17539" s="37"/>
    </row>
    <row r="17540" spans="18:20" x14ac:dyDescent="0.2">
      <c r="R17540" s="35"/>
      <c r="T17540" s="37"/>
    </row>
    <row r="17541" spans="18:20" x14ac:dyDescent="0.2">
      <c r="R17541" s="35"/>
      <c r="T17541" s="37"/>
    </row>
    <row r="17542" spans="18:20" x14ac:dyDescent="0.2">
      <c r="R17542" s="35"/>
      <c r="T17542" s="37"/>
    </row>
    <row r="17543" spans="18:20" x14ac:dyDescent="0.2">
      <c r="R17543" s="35"/>
      <c r="T17543" s="37"/>
    </row>
    <row r="17544" spans="18:20" x14ac:dyDescent="0.2">
      <c r="R17544" s="35"/>
      <c r="T17544" s="37"/>
    </row>
    <row r="17545" spans="18:20" x14ac:dyDescent="0.2">
      <c r="R17545" s="35"/>
      <c r="T17545" s="37"/>
    </row>
    <row r="17546" spans="18:20" x14ac:dyDescent="0.2">
      <c r="R17546" s="35"/>
      <c r="T17546" s="37"/>
    </row>
    <row r="17547" spans="18:20" x14ac:dyDescent="0.2">
      <c r="R17547" s="35"/>
      <c r="T17547" s="37"/>
    </row>
    <row r="17548" spans="18:20" x14ac:dyDescent="0.2">
      <c r="R17548" s="35"/>
      <c r="T17548" s="37"/>
    </row>
    <row r="17549" spans="18:20" x14ac:dyDescent="0.2">
      <c r="R17549" s="35"/>
      <c r="T17549" s="37"/>
    </row>
    <row r="17550" spans="18:20" x14ac:dyDescent="0.2">
      <c r="R17550" s="35"/>
      <c r="T17550" s="37"/>
    </row>
    <row r="17551" spans="18:20" x14ac:dyDescent="0.2">
      <c r="R17551" s="35"/>
      <c r="T17551" s="37"/>
    </row>
    <row r="17552" spans="18:20" x14ac:dyDescent="0.2">
      <c r="R17552" s="35"/>
      <c r="T17552" s="37"/>
    </row>
    <row r="17553" spans="18:20" x14ac:dyDescent="0.2">
      <c r="R17553" s="35"/>
      <c r="T17553" s="37"/>
    </row>
    <row r="17554" spans="18:20" x14ac:dyDescent="0.2">
      <c r="R17554" s="35"/>
      <c r="T17554" s="37"/>
    </row>
    <row r="17555" spans="18:20" x14ac:dyDescent="0.2">
      <c r="R17555" s="35"/>
      <c r="T17555" s="37"/>
    </row>
    <row r="17556" spans="18:20" x14ac:dyDescent="0.2">
      <c r="R17556" s="35"/>
      <c r="T17556" s="37"/>
    </row>
    <row r="17557" spans="18:20" x14ac:dyDescent="0.2">
      <c r="R17557" s="35"/>
      <c r="T17557" s="37"/>
    </row>
    <row r="17558" spans="18:20" x14ac:dyDescent="0.2">
      <c r="R17558" s="35"/>
      <c r="T17558" s="37"/>
    </row>
    <row r="17559" spans="18:20" x14ac:dyDescent="0.2">
      <c r="R17559" s="35"/>
      <c r="T17559" s="37"/>
    </row>
    <row r="17560" spans="18:20" x14ac:dyDescent="0.2">
      <c r="R17560" s="35"/>
      <c r="T17560" s="37"/>
    </row>
    <row r="17561" spans="18:20" x14ac:dyDescent="0.2">
      <c r="R17561" s="35"/>
      <c r="T17561" s="37"/>
    </row>
    <row r="17562" spans="18:20" x14ac:dyDescent="0.2">
      <c r="R17562" s="35"/>
      <c r="T17562" s="37"/>
    </row>
    <row r="17563" spans="18:20" x14ac:dyDescent="0.2">
      <c r="R17563" s="35"/>
      <c r="T17563" s="37"/>
    </row>
    <row r="17564" spans="18:20" x14ac:dyDescent="0.2">
      <c r="R17564" s="35"/>
      <c r="T17564" s="37"/>
    </row>
    <row r="17565" spans="18:20" x14ac:dyDescent="0.2">
      <c r="R17565" s="35"/>
      <c r="T17565" s="37"/>
    </row>
    <row r="17566" spans="18:20" x14ac:dyDescent="0.2">
      <c r="R17566" s="35"/>
      <c r="T17566" s="37"/>
    </row>
    <row r="17567" spans="18:20" x14ac:dyDescent="0.2">
      <c r="R17567" s="35"/>
      <c r="T17567" s="37"/>
    </row>
    <row r="17568" spans="18:20" x14ac:dyDescent="0.2">
      <c r="R17568" s="35"/>
      <c r="T17568" s="37"/>
    </row>
    <row r="17569" spans="18:20" x14ac:dyDescent="0.2">
      <c r="R17569" s="35"/>
      <c r="T17569" s="37"/>
    </row>
    <row r="17570" spans="18:20" x14ac:dyDescent="0.2">
      <c r="R17570" s="35"/>
      <c r="T17570" s="37"/>
    </row>
    <row r="17571" spans="18:20" x14ac:dyDescent="0.2">
      <c r="R17571" s="35"/>
      <c r="T17571" s="37"/>
    </row>
    <row r="17572" spans="18:20" x14ac:dyDescent="0.2">
      <c r="R17572" s="35"/>
      <c r="T17572" s="37"/>
    </row>
    <row r="17573" spans="18:20" x14ac:dyDescent="0.2">
      <c r="R17573" s="35"/>
      <c r="T17573" s="37"/>
    </row>
    <row r="17574" spans="18:20" x14ac:dyDescent="0.2">
      <c r="R17574" s="35"/>
      <c r="T17574" s="37"/>
    </row>
    <row r="17575" spans="18:20" x14ac:dyDescent="0.2">
      <c r="R17575" s="35"/>
      <c r="T17575" s="37"/>
    </row>
    <row r="17576" spans="18:20" x14ac:dyDescent="0.2">
      <c r="R17576" s="35"/>
      <c r="T17576" s="37"/>
    </row>
    <row r="17577" spans="18:20" x14ac:dyDescent="0.2">
      <c r="R17577" s="35"/>
      <c r="T17577" s="37"/>
    </row>
    <row r="17578" spans="18:20" x14ac:dyDescent="0.2">
      <c r="R17578" s="35"/>
      <c r="T17578" s="37"/>
    </row>
    <row r="17579" spans="18:20" x14ac:dyDescent="0.2">
      <c r="R17579" s="35"/>
      <c r="T17579" s="37"/>
    </row>
    <row r="17580" spans="18:20" x14ac:dyDescent="0.2">
      <c r="R17580" s="35"/>
      <c r="T17580" s="37"/>
    </row>
    <row r="17581" spans="18:20" x14ac:dyDescent="0.2">
      <c r="R17581" s="35"/>
      <c r="T17581" s="37"/>
    </row>
    <row r="17582" spans="18:20" x14ac:dyDescent="0.2">
      <c r="R17582" s="35"/>
      <c r="T17582" s="37"/>
    </row>
    <row r="17583" spans="18:20" x14ac:dyDescent="0.2">
      <c r="R17583" s="35"/>
      <c r="T17583" s="37"/>
    </row>
    <row r="17584" spans="18:20" x14ac:dyDescent="0.2">
      <c r="R17584" s="35"/>
      <c r="T17584" s="37"/>
    </row>
    <row r="17585" spans="18:20" x14ac:dyDescent="0.2">
      <c r="R17585" s="35"/>
      <c r="T17585" s="37"/>
    </row>
    <row r="17586" spans="18:20" x14ac:dyDescent="0.2">
      <c r="R17586" s="35"/>
      <c r="T17586" s="37"/>
    </row>
    <row r="17587" spans="18:20" x14ac:dyDescent="0.2">
      <c r="R17587" s="35"/>
      <c r="T17587" s="37"/>
    </row>
    <row r="17588" spans="18:20" x14ac:dyDescent="0.2">
      <c r="R17588" s="35"/>
      <c r="T17588" s="37"/>
    </row>
    <row r="17589" spans="18:20" x14ac:dyDescent="0.2">
      <c r="R17589" s="35"/>
      <c r="T17589" s="37"/>
    </row>
    <row r="17590" spans="18:20" x14ac:dyDescent="0.2">
      <c r="R17590" s="35"/>
      <c r="T17590" s="37"/>
    </row>
    <row r="17591" spans="18:20" x14ac:dyDescent="0.2">
      <c r="R17591" s="35"/>
      <c r="T17591" s="37"/>
    </row>
    <row r="17592" spans="18:20" x14ac:dyDescent="0.2">
      <c r="R17592" s="35"/>
      <c r="T17592" s="37"/>
    </row>
    <row r="17593" spans="18:20" x14ac:dyDescent="0.2">
      <c r="R17593" s="35"/>
      <c r="T17593" s="37"/>
    </row>
    <row r="17594" spans="18:20" x14ac:dyDescent="0.2">
      <c r="R17594" s="35"/>
      <c r="T17594" s="37"/>
    </row>
    <row r="17595" spans="18:20" x14ac:dyDescent="0.2">
      <c r="R17595" s="35"/>
      <c r="T17595" s="37"/>
    </row>
    <row r="17596" spans="18:20" x14ac:dyDescent="0.2">
      <c r="R17596" s="35"/>
      <c r="T17596" s="37"/>
    </row>
    <row r="17597" spans="18:20" x14ac:dyDescent="0.2">
      <c r="R17597" s="35"/>
      <c r="T17597" s="37"/>
    </row>
    <row r="17598" spans="18:20" x14ac:dyDescent="0.2">
      <c r="R17598" s="35"/>
      <c r="T17598" s="37"/>
    </row>
    <row r="17599" spans="18:20" x14ac:dyDescent="0.2">
      <c r="R17599" s="35"/>
      <c r="T17599" s="37"/>
    </row>
    <row r="17600" spans="18:20" x14ac:dyDescent="0.2">
      <c r="R17600" s="35"/>
      <c r="T17600" s="37"/>
    </row>
    <row r="17601" spans="18:20" x14ac:dyDescent="0.2">
      <c r="R17601" s="35"/>
      <c r="T17601" s="37"/>
    </row>
    <row r="17602" spans="18:20" x14ac:dyDescent="0.2">
      <c r="R17602" s="35"/>
      <c r="T17602" s="37"/>
    </row>
    <row r="17603" spans="18:20" x14ac:dyDescent="0.2">
      <c r="R17603" s="35"/>
      <c r="T17603" s="37"/>
    </row>
    <row r="17604" spans="18:20" x14ac:dyDescent="0.2">
      <c r="R17604" s="35"/>
      <c r="T17604" s="37"/>
    </row>
    <row r="17605" spans="18:20" x14ac:dyDescent="0.2">
      <c r="R17605" s="35"/>
      <c r="T17605" s="37"/>
    </row>
    <row r="17606" spans="18:20" x14ac:dyDescent="0.2">
      <c r="R17606" s="35"/>
      <c r="T17606" s="37"/>
    </row>
    <row r="17607" spans="18:20" x14ac:dyDescent="0.2">
      <c r="R17607" s="35"/>
      <c r="T17607" s="37"/>
    </row>
    <row r="17608" spans="18:20" x14ac:dyDescent="0.2">
      <c r="R17608" s="35"/>
      <c r="T17608" s="37"/>
    </row>
    <row r="17609" spans="18:20" x14ac:dyDescent="0.2">
      <c r="R17609" s="35"/>
      <c r="T17609" s="37"/>
    </row>
    <row r="17610" spans="18:20" x14ac:dyDescent="0.2">
      <c r="R17610" s="35"/>
      <c r="T17610" s="37"/>
    </row>
    <row r="17611" spans="18:20" x14ac:dyDescent="0.2">
      <c r="R17611" s="35"/>
      <c r="T17611" s="37"/>
    </row>
    <row r="17612" spans="18:20" x14ac:dyDescent="0.2">
      <c r="R17612" s="35"/>
      <c r="T17612" s="37"/>
    </row>
    <row r="17613" spans="18:20" x14ac:dyDescent="0.2">
      <c r="R17613" s="35"/>
      <c r="T17613" s="37"/>
    </row>
    <row r="17614" spans="18:20" x14ac:dyDescent="0.2">
      <c r="R17614" s="35"/>
      <c r="T17614" s="37"/>
    </row>
    <row r="17615" spans="18:20" x14ac:dyDescent="0.2">
      <c r="R17615" s="35"/>
      <c r="T17615" s="37"/>
    </row>
    <row r="17616" spans="18:20" x14ac:dyDescent="0.2">
      <c r="R17616" s="35"/>
      <c r="T17616" s="37"/>
    </row>
    <row r="17617" spans="18:20" x14ac:dyDescent="0.2">
      <c r="R17617" s="35"/>
      <c r="T17617" s="37"/>
    </row>
    <row r="17618" spans="18:20" x14ac:dyDescent="0.2">
      <c r="R17618" s="35"/>
      <c r="T17618" s="37"/>
    </row>
    <row r="17619" spans="18:20" x14ac:dyDescent="0.2">
      <c r="R17619" s="35"/>
      <c r="T17619" s="37"/>
    </row>
    <row r="17620" spans="18:20" x14ac:dyDescent="0.2">
      <c r="R17620" s="35"/>
      <c r="T17620" s="37"/>
    </row>
    <row r="17621" spans="18:20" x14ac:dyDescent="0.2">
      <c r="R17621" s="35"/>
      <c r="T17621" s="37"/>
    </row>
    <row r="17622" spans="18:20" x14ac:dyDescent="0.2">
      <c r="R17622" s="35"/>
      <c r="T17622" s="37"/>
    </row>
    <row r="17623" spans="18:20" x14ac:dyDescent="0.2">
      <c r="R17623" s="35"/>
      <c r="T17623" s="37"/>
    </row>
    <row r="17624" spans="18:20" x14ac:dyDescent="0.2">
      <c r="R17624" s="35"/>
      <c r="T17624" s="37"/>
    </row>
    <row r="17625" spans="18:20" x14ac:dyDescent="0.2">
      <c r="R17625" s="35"/>
      <c r="T17625" s="37"/>
    </row>
    <row r="17626" spans="18:20" x14ac:dyDescent="0.2">
      <c r="R17626" s="35"/>
      <c r="T17626" s="37"/>
    </row>
    <row r="17627" spans="18:20" x14ac:dyDescent="0.2">
      <c r="R17627" s="35"/>
      <c r="T17627" s="37"/>
    </row>
    <row r="17628" spans="18:20" x14ac:dyDescent="0.2">
      <c r="R17628" s="35"/>
      <c r="T17628" s="37"/>
    </row>
    <row r="17629" spans="18:20" x14ac:dyDescent="0.2">
      <c r="R17629" s="35"/>
      <c r="T17629" s="37"/>
    </row>
    <row r="17630" spans="18:20" x14ac:dyDescent="0.2">
      <c r="R17630" s="35"/>
      <c r="T17630" s="37"/>
    </row>
    <row r="17631" spans="18:20" x14ac:dyDescent="0.2">
      <c r="R17631" s="35"/>
      <c r="T17631" s="37"/>
    </row>
    <row r="17632" spans="18:20" x14ac:dyDescent="0.2">
      <c r="R17632" s="35"/>
      <c r="T17632" s="37"/>
    </row>
    <row r="17633" spans="18:20" x14ac:dyDescent="0.2">
      <c r="R17633" s="35"/>
      <c r="T17633" s="37"/>
    </row>
    <row r="17634" spans="18:20" x14ac:dyDescent="0.2">
      <c r="R17634" s="35"/>
      <c r="T17634" s="37"/>
    </row>
    <row r="17635" spans="18:20" x14ac:dyDescent="0.2">
      <c r="R17635" s="35"/>
      <c r="T17635" s="37"/>
    </row>
    <row r="17636" spans="18:20" x14ac:dyDescent="0.2">
      <c r="R17636" s="35"/>
      <c r="T17636" s="37"/>
    </row>
    <row r="17637" spans="18:20" x14ac:dyDescent="0.2">
      <c r="R17637" s="35"/>
      <c r="T17637" s="37"/>
    </row>
    <row r="17638" spans="18:20" x14ac:dyDescent="0.2">
      <c r="R17638" s="35"/>
      <c r="T17638" s="37"/>
    </row>
    <row r="17639" spans="18:20" x14ac:dyDescent="0.2">
      <c r="R17639" s="35"/>
      <c r="T17639" s="37"/>
    </row>
    <row r="17640" spans="18:20" x14ac:dyDescent="0.2">
      <c r="R17640" s="35"/>
      <c r="T17640" s="37"/>
    </row>
    <row r="17641" spans="18:20" x14ac:dyDescent="0.2">
      <c r="R17641" s="35"/>
      <c r="T17641" s="37"/>
    </row>
    <row r="17642" spans="18:20" x14ac:dyDescent="0.2">
      <c r="R17642" s="35"/>
      <c r="T17642" s="37"/>
    </row>
    <row r="17643" spans="18:20" x14ac:dyDescent="0.2">
      <c r="R17643" s="35"/>
      <c r="T17643" s="37"/>
    </row>
    <row r="17644" spans="18:20" x14ac:dyDescent="0.2">
      <c r="R17644" s="35"/>
      <c r="T17644" s="37"/>
    </row>
    <row r="17645" spans="18:20" x14ac:dyDescent="0.2">
      <c r="R17645" s="35"/>
      <c r="T17645" s="37"/>
    </row>
    <row r="17646" spans="18:20" x14ac:dyDescent="0.2">
      <c r="R17646" s="35"/>
      <c r="T17646" s="37"/>
    </row>
    <row r="17647" spans="18:20" x14ac:dyDescent="0.2">
      <c r="R17647" s="35"/>
      <c r="T17647" s="37"/>
    </row>
    <row r="17648" spans="18:20" x14ac:dyDescent="0.2">
      <c r="R17648" s="35"/>
      <c r="T17648" s="37"/>
    </row>
    <row r="17649" spans="18:20" x14ac:dyDescent="0.2">
      <c r="R17649" s="35"/>
      <c r="T17649" s="37"/>
    </row>
    <row r="17650" spans="18:20" x14ac:dyDescent="0.2">
      <c r="R17650" s="35"/>
      <c r="T17650" s="37"/>
    </row>
    <row r="17651" spans="18:20" x14ac:dyDescent="0.2">
      <c r="R17651" s="35"/>
      <c r="T17651" s="37"/>
    </row>
    <row r="17652" spans="18:20" x14ac:dyDescent="0.2">
      <c r="R17652" s="35"/>
      <c r="T17652" s="37"/>
    </row>
    <row r="17653" spans="18:20" x14ac:dyDescent="0.2">
      <c r="R17653" s="35"/>
      <c r="T17653" s="37"/>
    </row>
    <row r="17654" spans="18:20" x14ac:dyDescent="0.2">
      <c r="R17654" s="35"/>
      <c r="T17654" s="37"/>
    </row>
    <row r="17655" spans="18:20" x14ac:dyDescent="0.2">
      <c r="R17655" s="35"/>
      <c r="T17655" s="37"/>
    </row>
    <row r="17656" spans="18:20" x14ac:dyDescent="0.2">
      <c r="R17656" s="35"/>
      <c r="T17656" s="37"/>
    </row>
    <row r="17657" spans="18:20" x14ac:dyDescent="0.2">
      <c r="R17657" s="35"/>
      <c r="T17657" s="37"/>
    </row>
    <row r="17658" spans="18:20" x14ac:dyDescent="0.2">
      <c r="R17658" s="35"/>
      <c r="T17658" s="37"/>
    </row>
    <row r="17659" spans="18:20" x14ac:dyDescent="0.2">
      <c r="R17659" s="35"/>
      <c r="T17659" s="37"/>
    </row>
    <row r="17660" spans="18:20" x14ac:dyDescent="0.2">
      <c r="R17660" s="35"/>
      <c r="T17660" s="37"/>
    </row>
    <row r="17661" spans="18:20" x14ac:dyDescent="0.2">
      <c r="R17661" s="35"/>
      <c r="T17661" s="37"/>
    </row>
    <row r="17662" spans="18:20" x14ac:dyDescent="0.2">
      <c r="R17662" s="35"/>
      <c r="T17662" s="37"/>
    </row>
    <row r="17663" spans="18:20" x14ac:dyDescent="0.2">
      <c r="R17663" s="35"/>
      <c r="T17663" s="37"/>
    </row>
    <row r="17664" spans="18:20" x14ac:dyDescent="0.2">
      <c r="R17664" s="35"/>
      <c r="T17664" s="37"/>
    </row>
    <row r="17665" spans="18:20" x14ac:dyDescent="0.2">
      <c r="R17665" s="35"/>
      <c r="T17665" s="37"/>
    </row>
    <row r="17666" spans="18:20" x14ac:dyDescent="0.2">
      <c r="R17666" s="35"/>
      <c r="T17666" s="37"/>
    </row>
    <row r="17667" spans="18:20" x14ac:dyDescent="0.2">
      <c r="R17667" s="35"/>
      <c r="T17667" s="37"/>
    </row>
    <row r="17668" spans="18:20" x14ac:dyDescent="0.2">
      <c r="R17668" s="35"/>
      <c r="T17668" s="37"/>
    </row>
    <row r="17669" spans="18:20" x14ac:dyDescent="0.2">
      <c r="R17669" s="35"/>
      <c r="T17669" s="37"/>
    </row>
    <row r="17670" spans="18:20" x14ac:dyDescent="0.2">
      <c r="R17670" s="35"/>
      <c r="T17670" s="37"/>
    </row>
    <row r="17671" spans="18:20" x14ac:dyDescent="0.2">
      <c r="R17671" s="35"/>
      <c r="T17671" s="37"/>
    </row>
    <row r="17672" spans="18:20" x14ac:dyDescent="0.2">
      <c r="R17672" s="35"/>
      <c r="T17672" s="37"/>
    </row>
    <row r="17673" spans="18:20" x14ac:dyDescent="0.2">
      <c r="R17673" s="35"/>
      <c r="T17673" s="37"/>
    </row>
    <row r="17674" spans="18:20" x14ac:dyDescent="0.2">
      <c r="R17674" s="35"/>
      <c r="T17674" s="37"/>
    </row>
    <row r="17675" spans="18:20" x14ac:dyDescent="0.2">
      <c r="R17675" s="35"/>
      <c r="T17675" s="37"/>
    </row>
    <row r="17676" spans="18:20" x14ac:dyDescent="0.2">
      <c r="R17676" s="35"/>
      <c r="T17676" s="37"/>
    </row>
    <row r="17677" spans="18:20" x14ac:dyDescent="0.2">
      <c r="R17677" s="35"/>
      <c r="T17677" s="37"/>
    </row>
    <row r="17678" spans="18:20" x14ac:dyDescent="0.2">
      <c r="R17678" s="35"/>
      <c r="T17678" s="37"/>
    </row>
    <row r="17679" spans="18:20" x14ac:dyDescent="0.2">
      <c r="R17679" s="35"/>
      <c r="T17679" s="37"/>
    </row>
    <row r="17680" spans="18:20" x14ac:dyDescent="0.2">
      <c r="R17680" s="35"/>
      <c r="T17680" s="37"/>
    </row>
    <row r="17681" spans="18:20" x14ac:dyDescent="0.2">
      <c r="R17681" s="35"/>
      <c r="T17681" s="37"/>
    </row>
    <row r="17682" spans="18:20" x14ac:dyDescent="0.2">
      <c r="R17682" s="35"/>
      <c r="T17682" s="37"/>
    </row>
    <row r="17683" spans="18:20" x14ac:dyDescent="0.2">
      <c r="R17683" s="35"/>
      <c r="T17683" s="37"/>
    </row>
    <row r="17684" spans="18:20" x14ac:dyDescent="0.2">
      <c r="R17684" s="35"/>
      <c r="T17684" s="37"/>
    </row>
    <row r="17685" spans="18:20" x14ac:dyDescent="0.2">
      <c r="R17685" s="35"/>
      <c r="T17685" s="37"/>
    </row>
    <row r="17686" spans="18:20" x14ac:dyDescent="0.2">
      <c r="R17686" s="35"/>
      <c r="T17686" s="37"/>
    </row>
    <row r="17687" spans="18:20" x14ac:dyDescent="0.2">
      <c r="R17687" s="35"/>
      <c r="T17687" s="37"/>
    </row>
    <row r="17688" spans="18:20" x14ac:dyDescent="0.2">
      <c r="R17688" s="35"/>
      <c r="T17688" s="37"/>
    </row>
    <row r="17689" spans="18:20" x14ac:dyDescent="0.2">
      <c r="R17689" s="35"/>
      <c r="T17689" s="37"/>
    </row>
    <row r="17690" spans="18:20" x14ac:dyDescent="0.2">
      <c r="R17690" s="35"/>
      <c r="T17690" s="37"/>
    </row>
    <row r="17691" spans="18:20" x14ac:dyDescent="0.2">
      <c r="R17691" s="35"/>
      <c r="T17691" s="37"/>
    </row>
    <row r="17692" spans="18:20" x14ac:dyDescent="0.2">
      <c r="R17692" s="35"/>
      <c r="T17692" s="37"/>
    </row>
    <row r="17693" spans="18:20" x14ac:dyDescent="0.2">
      <c r="R17693" s="35"/>
      <c r="T17693" s="37"/>
    </row>
    <row r="17694" spans="18:20" x14ac:dyDescent="0.2">
      <c r="R17694" s="35"/>
      <c r="T17694" s="37"/>
    </row>
    <row r="17695" spans="18:20" x14ac:dyDescent="0.2">
      <c r="R17695" s="35"/>
      <c r="T17695" s="37"/>
    </row>
    <row r="17696" spans="18:20" x14ac:dyDescent="0.2">
      <c r="R17696" s="35"/>
      <c r="T17696" s="37"/>
    </row>
    <row r="17697" spans="18:20" x14ac:dyDescent="0.2">
      <c r="R17697" s="35"/>
      <c r="T17697" s="37"/>
    </row>
    <row r="17698" spans="18:20" x14ac:dyDescent="0.2">
      <c r="R17698" s="35"/>
      <c r="T17698" s="37"/>
    </row>
    <row r="17699" spans="18:20" x14ac:dyDescent="0.2">
      <c r="R17699" s="35"/>
      <c r="T17699" s="37"/>
    </row>
    <row r="17700" spans="18:20" x14ac:dyDescent="0.2">
      <c r="R17700" s="35"/>
      <c r="T17700" s="37"/>
    </row>
    <row r="17701" spans="18:20" x14ac:dyDescent="0.2">
      <c r="R17701" s="35"/>
      <c r="T17701" s="37"/>
    </row>
    <row r="17702" spans="18:20" x14ac:dyDescent="0.2">
      <c r="R17702" s="35"/>
      <c r="T17702" s="37"/>
    </row>
    <row r="17703" spans="18:20" x14ac:dyDescent="0.2">
      <c r="R17703" s="35"/>
      <c r="T17703" s="37"/>
    </row>
    <row r="17704" spans="18:20" x14ac:dyDescent="0.2">
      <c r="R17704" s="35"/>
      <c r="T17704" s="37"/>
    </row>
    <row r="17705" spans="18:20" x14ac:dyDescent="0.2">
      <c r="R17705" s="35"/>
      <c r="T17705" s="37"/>
    </row>
    <row r="17706" spans="18:20" x14ac:dyDescent="0.2">
      <c r="R17706" s="35"/>
      <c r="T17706" s="37"/>
    </row>
    <row r="17707" spans="18:20" x14ac:dyDescent="0.2">
      <c r="R17707" s="35"/>
      <c r="T17707" s="37"/>
    </row>
    <row r="17708" spans="18:20" x14ac:dyDescent="0.2">
      <c r="R17708" s="35"/>
      <c r="T17708" s="37"/>
    </row>
    <row r="17709" spans="18:20" x14ac:dyDescent="0.2">
      <c r="R17709" s="35"/>
      <c r="T17709" s="37"/>
    </row>
    <row r="17710" spans="18:20" x14ac:dyDescent="0.2">
      <c r="R17710" s="35"/>
      <c r="T17710" s="37"/>
    </row>
    <row r="17711" spans="18:20" x14ac:dyDescent="0.2">
      <c r="R17711" s="35"/>
      <c r="T17711" s="37"/>
    </row>
    <row r="17712" spans="18:20" x14ac:dyDescent="0.2">
      <c r="R17712" s="35"/>
      <c r="T17712" s="37"/>
    </row>
    <row r="17713" spans="18:20" x14ac:dyDescent="0.2">
      <c r="R17713" s="35"/>
      <c r="T17713" s="37"/>
    </row>
    <row r="17714" spans="18:20" x14ac:dyDescent="0.2">
      <c r="R17714" s="35"/>
      <c r="T17714" s="37"/>
    </row>
    <row r="17715" spans="18:20" x14ac:dyDescent="0.2">
      <c r="R17715" s="35"/>
      <c r="T17715" s="37"/>
    </row>
    <row r="17716" spans="18:20" x14ac:dyDescent="0.2">
      <c r="R17716" s="35"/>
      <c r="T17716" s="37"/>
    </row>
    <row r="17717" spans="18:20" x14ac:dyDescent="0.2">
      <c r="R17717" s="35"/>
      <c r="T17717" s="37"/>
    </row>
    <row r="17718" spans="18:20" x14ac:dyDescent="0.2">
      <c r="R17718" s="35"/>
      <c r="T17718" s="37"/>
    </row>
    <row r="17719" spans="18:20" x14ac:dyDescent="0.2">
      <c r="R17719" s="35"/>
      <c r="T17719" s="37"/>
    </row>
    <row r="17720" spans="18:20" x14ac:dyDescent="0.2">
      <c r="R17720" s="35"/>
      <c r="T17720" s="37"/>
    </row>
    <row r="17721" spans="18:20" x14ac:dyDescent="0.2">
      <c r="R17721" s="35"/>
      <c r="T17721" s="37"/>
    </row>
    <row r="17722" spans="18:20" x14ac:dyDescent="0.2">
      <c r="R17722" s="35"/>
      <c r="T17722" s="37"/>
    </row>
    <row r="17723" spans="18:20" x14ac:dyDescent="0.2">
      <c r="R17723" s="35"/>
      <c r="T17723" s="37"/>
    </row>
    <row r="17724" spans="18:20" x14ac:dyDescent="0.2">
      <c r="R17724" s="35"/>
      <c r="T17724" s="37"/>
    </row>
    <row r="17725" spans="18:20" x14ac:dyDescent="0.2">
      <c r="R17725" s="35"/>
      <c r="T17725" s="37"/>
    </row>
    <row r="17726" spans="18:20" x14ac:dyDescent="0.2">
      <c r="R17726" s="35"/>
      <c r="T17726" s="37"/>
    </row>
    <row r="17727" spans="18:20" x14ac:dyDescent="0.2">
      <c r="R17727" s="35"/>
      <c r="T17727" s="37"/>
    </row>
    <row r="17728" spans="18:20" x14ac:dyDescent="0.2">
      <c r="R17728" s="35"/>
      <c r="T17728" s="37"/>
    </row>
    <row r="17729" spans="18:20" x14ac:dyDescent="0.2">
      <c r="R17729" s="35"/>
      <c r="T17729" s="37"/>
    </row>
    <row r="17730" spans="18:20" x14ac:dyDescent="0.2">
      <c r="R17730" s="35"/>
      <c r="T17730" s="37"/>
    </row>
    <row r="17731" spans="18:20" x14ac:dyDescent="0.2">
      <c r="R17731" s="35"/>
      <c r="T17731" s="37"/>
    </row>
    <row r="17732" spans="18:20" x14ac:dyDescent="0.2">
      <c r="R17732" s="35"/>
      <c r="T17732" s="37"/>
    </row>
    <row r="17733" spans="18:20" x14ac:dyDescent="0.2">
      <c r="R17733" s="35"/>
      <c r="T17733" s="37"/>
    </row>
    <row r="17734" spans="18:20" x14ac:dyDescent="0.2">
      <c r="R17734" s="35"/>
      <c r="T17734" s="37"/>
    </row>
    <row r="17735" spans="18:20" x14ac:dyDescent="0.2">
      <c r="R17735" s="35"/>
      <c r="T17735" s="37"/>
    </row>
    <row r="17736" spans="18:20" x14ac:dyDescent="0.2">
      <c r="R17736" s="35"/>
      <c r="T17736" s="37"/>
    </row>
    <row r="17737" spans="18:20" x14ac:dyDescent="0.2">
      <c r="R17737" s="35"/>
      <c r="T17737" s="37"/>
    </row>
    <row r="17738" spans="18:20" x14ac:dyDescent="0.2">
      <c r="R17738" s="35"/>
      <c r="T17738" s="37"/>
    </row>
    <row r="17739" spans="18:20" x14ac:dyDescent="0.2">
      <c r="R17739" s="35"/>
      <c r="T17739" s="37"/>
    </row>
    <row r="17740" spans="18:20" x14ac:dyDescent="0.2">
      <c r="R17740" s="35"/>
      <c r="T17740" s="37"/>
    </row>
    <row r="17741" spans="18:20" x14ac:dyDescent="0.2">
      <c r="R17741" s="35"/>
      <c r="T17741" s="37"/>
    </row>
    <row r="17742" spans="18:20" x14ac:dyDescent="0.2">
      <c r="R17742" s="35"/>
      <c r="T17742" s="37"/>
    </row>
    <row r="17743" spans="18:20" x14ac:dyDescent="0.2">
      <c r="R17743" s="35"/>
      <c r="T17743" s="37"/>
    </row>
    <row r="17744" spans="18:20" x14ac:dyDescent="0.2">
      <c r="R17744" s="35"/>
      <c r="T17744" s="37"/>
    </row>
    <row r="17745" spans="18:20" x14ac:dyDescent="0.2">
      <c r="R17745" s="35"/>
      <c r="T17745" s="37"/>
    </row>
    <row r="17746" spans="18:20" x14ac:dyDescent="0.2">
      <c r="R17746" s="35"/>
      <c r="T17746" s="37"/>
    </row>
    <row r="17747" spans="18:20" x14ac:dyDescent="0.2">
      <c r="R17747" s="35"/>
      <c r="T17747" s="37"/>
    </row>
    <row r="17748" spans="18:20" x14ac:dyDescent="0.2">
      <c r="R17748" s="35"/>
      <c r="T17748" s="37"/>
    </row>
    <row r="17749" spans="18:20" x14ac:dyDescent="0.2">
      <c r="R17749" s="35"/>
      <c r="T17749" s="37"/>
    </row>
    <row r="17750" spans="18:20" x14ac:dyDescent="0.2">
      <c r="R17750" s="35"/>
      <c r="T17750" s="37"/>
    </row>
    <row r="17751" spans="18:20" x14ac:dyDescent="0.2">
      <c r="R17751" s="35"/>
      <c r="T17751" s="37"/>
    </row>
    <row r="17752" spans="18:20" x14ac:dyDescent="0.2">
      <c r="R17752" s="35"/>
      <c r="T17752" s="37"/>
    </row>
    <row r="17753" spans="18:20" x14ac:dyDescent="0.2">
      <c r="R17753" s="35"/>
      <c r="T17753" s="37"/>
    </row>
    <row r="17754" spans="18:20" x14ac:dyDescent="0.2">
      <c r="R17754" s="35"/>
      <c r="T17754" s="37"/>
    </row>
    <row r="17755" spans="18:20" x14ac:dyDescent="0.2">
      <c r="R17755" s="35"/>
      <c r="T17755" s="37"/>
    </row>
    <row r="17756" spans="18:20" x14ac:dyDescent="0.2">
      <c r="R17756" s="35"/>
      <c r="T17756" s="37"/>
    </row>
    <row r="17757" spans="18:20" x14ac:dyDescent="0.2">
      <c r="R17757" s="35"/>
      <c r="T17757" s="37"/>
    </row>
    <row r="17758" spans="18:20" x14ac:dyDescent="0.2">
      <c r="R17758" s="35"/>
      <c r="T17758" s="37"/>
    </row>
    <row r="17759" spans="18:20" x14ac:dyDescent="0.2">
      <c r="R17759" s="35"/>
      <c r="T17759" s="37"/>
    </row>
    <row r="17760" spans="18:20" x14ac:dyDescent="0.2">
      <c r="R17760" s="35"/>
      <c r="T17760" s="37"/>
    </row>
    <row r="17761" spans="18:20" x14ac:dyDescent="0.2">
      <c r="R17761" s="35"/>
      <c r="T17761" s="37"/>
    </row>
    <row r="17762" spans="18:20" x14ac:dyDescent="0.2">
      <c r="R17762" s="35"/>
      <c r="T17762" s="37"/>
    </row>
    <row r="17763" spans="18:20" x14ac:dyDescent="0.2">
      <c r="R17763" s="35"/>
      <c r="T17763" s="37"/>
    </row>
    <row r="17764" spans="18:20" x14ac:dyDescent="0.2">
      <c r="R17764" s="35"/>
      <c r="T17764" s="37"/>
    </row>
    <row r="17765" spans="18:20" x14ac:dyDescent="0.2">
      <c r="R17765" s="35"/>
      <c r="T17765" s="37"/>
    </row>
    <row r="17766" spans="18:20" x14ac:dyDescent="0.2">
      <c r="R17766" s="35"/>
      <c r="T17766" s="37"/>
    </row>
    <row r="17767" spans="18:20" x14ac:dyDescent="0.2">
      <c r="R17767" s="35"/>
      <c r="T17767" s="37"/>
    </row>
    <row r="17768" spans="18:20" x14ac:dyDescent="0.2">
      <c r="R17768" s="35"/>
      <c r="T17768" s="37"/>
    </row>
    <row r="17769" spans="18:20" x14ac:dyDescent="0.2">
      <c r="R17769" s="35"/>
      <c r="T17769" s="37"/>
    </row>
    <row r="17770" spans="18:20" x14ac:dyDescent="0.2">
      <c r="R17770" s="35"/>
      <c r="T17770" s="37"/>
    </row>
    <row r="17771" spans="18:20" x14ac:dyDescent="0.2">
      <c r="R17771" s="35"/>
      <c r="T17771" s="37"/>
    </row>
    <row r="17772" spans="18:20" x14ac:dyDescent="0.2">
      <c r="R17772" s="35"/>
      <c r="T17772" s="37"/>
    </row>
    <row r="17773" spans="18:20" x14ac:dyDescent="0.2">
      <c r="R17773" s="35"/>
      <c r="T17773" s="37"/>
    </row>
    <row r="17774" spans="18:20" x14ac:dyDescent="0.2">
      <c r="R17774" s="35"/>
      <c r="T17774" s="37"/>
    </row>
    <row r="17775" spans="18:20" x14ac:dyDescent="0.2">
      <c r="R17775" s="35"/>
      <c r="T17775" s="37"/>
    </row>
    <row r="17776" spans="18:20" x14ac:dyDescent="0.2">
      <c r="R17776" s="35"/>
      <c r="T17776" s="37"/>
    </row>
    <row r="17777" spans="18:20" x14ac:dyDescent="0.2">
      <c r="R17777" s="35"/>
      <c r="T17777" s="37"/>
    </row>
    <row r="17778" spans="18:20" x14ac:dyDescent="0.2">
      <c r="R17778" s="35"/>
      <c r="T17778" s="37"/>
    </row>
    <row r="17779" spans="18:20" x14ac:dyDescent="0.2">
      <c r="R17779" s="35"/>
      <c r="T17779" s="37"/>
    </row>
    <row r="17780" spans="18:20" x14ac:dyDescent="0.2">
      <c r="R17780" s="35"/>
      <c r="T17780" s="37"/>
    </row>
    <row r="17781" spans="18:20" x14ac:dyDescent="0.2">
      <c r="R17781" s="35"/>
      <c r="T17781" s="37"/>
    </row>
    <row r="17782" spans="18:20" x14ac:dyDescent="0.2">
      <c r="R17782" s="35"/>
      <c r="T17782" s="37"/>
    </row>
    <row r="17783" spans="18:20" x14ac:dyDescent="0.2">
      <c r="R17783" s="35"/>
      <c r="T17783" s="37"/>
    </row>
    <row r="17784" spans="18:20" x14ac:dyDescent="0.2">
      <c r="R17784" s="35"/>
      <c r="T17784" s="37"/>
    </row>
    <row r="17785" spans="18:20" x14ac:dyDescent="0.2">
      <c r="R17785" s="35"/>
      <c r="T17785" s="37"/>
    </row>
    <row r="17786" spans="18:20" x14ac:dyDescent="0.2">
      <c r="R17786" s="35"/>
      <c r="T17786" s="37"/>
    </row>
    <row r="17787" spans="18:20" x14ac:dyDescent="0.2">
      <c r="R17787" s="35"/>
      <c r="T17787" s="37"/>
    </row>
    <row r="17788" spans="18:20" x14ac:dyDescent="0.2">
      <c r="R17788" s="35"/>
      <c r="T17788" s="37"/>
    </row>
    <row r="17789" spans="18:20" x14ac:dyDescent="0.2">
      <c r="R17789" s="35"/>
      <c r="T17789" s="37"/>
    </row>
    <row r="17790" spans="18:20" x14ac:dyDescent="0.2">
      <c r="R17790" s="35"/>
      <c r="T17790" s="37"/>
    </row>
    <row r="17791" spans="18:20" x14ac:dyDescent="0.2">
      <c r="R17791" s="35"/>
      <c r="T17791" s="37"/>
    </row>
    <row r="17792" spans="18:20" x14ac:dyDescent="0.2">
      <c r="R17792" s="35"/>
      <c r="T17792" s="37"/>
    </row>
    <row r="17793" spans="18:20" x14ac:dyDescent="0.2">
      <c r="R17793" s="35"/>
      <c r="T17793" s="37"/>
    </row>
    <row r="17794" spans="18:20" x14ac:dyDescent="0.2">
      <c r="R17794" s="35"/>
      <c r="T17794" s="37"/>
    </row>
    <row r="17795" spans="18:20" x14ac:dyDescent="0.2">
      <c r="R17795" s="35"/>
      <c r="T17795" s="37"/>
    </row>
    <row r="17796" spans="18:20" x14ac:dyDescent="0.2">
      <c r="R17796" s="35"/>
      <c r="T17796" s="37"/>
    </row>
    <row r="17797" spans="18:20" x14ac:dyDescent="0.2">
      <c r="R17797" s="35"/>
      <c r="T17797" s="37"/>
    </row>
    <row r="17798" spans="18:20" x14ac:dyDescent="0.2">
      <c r="R17798" s="35"/>
      <c r="T17798" s="37"/>
    </row>
    <row r="17799" spans="18:20" x14ac:dyDescent="0.2">
      <c r="R17799" s="35"/>
      <c r="T17799" s="37"/>
    </row>
    <row r="17800" spans="18:20" x14ac:dyDescent="0.2">
      <c r="R17800" s="35"/>
      <c r="T17800" s="37"/>
    </row>
    <row r="17801" spans="18:20" x14ac:dyDescent="0.2">
      <c r="R17801" s="35"/>
      <c r="T17801" s="37"/>
    </row>
    <row r="17802" spans="18:20" x14ac:dyDescent="0.2">
      <c r="R17802" s="35"/>
      <c r="T17802" s="37"/>
    </row>
    <row r="17803" spans="18:20" x14ac:dyDescent="0.2">
      <c r="R17803" s="35"/>
      <c r="T17803" s="37"/>
    </row>
    <row r="17804" spans="18:20" x14ac:dyDescent="0.2">
      <c r="R17804" s="35"/>
      <c r="T17804" s="37"/>
    </row>
    <row r="17805" spans="18:20" x14ac:dyDescent="0.2">
      <c r="R17805" s="35"/>
      <c r="T17805" s="37"/>
    </row>
    <row r="17806" spans="18:20" x14ac:dyDescent="0.2">
      <c r="R17806" s="35"/>
      <c r="T17806" s="37"/>
    </row>
    <row r="17807" spans="18:20" x14ac:dyDescent="0.2">
      <c r="R17807" s="35"/>
      <c r="T17807" s="37"/>
    </row>
    <row r="17808" spans="18:20" x14ac:dyDescent="0.2">
      <c r="R17808" s="35"/>
      <c r="T17808" s="37"/>
    </row>
    <row r="17809" spans="18:20" x14ac:dyDescent="0.2">
      <c r="R17809" s="35"/>
      <c r="T17809" s="37"/>
    </row>
    <row r="17810" spans="18:20" x14ac:dyDescent="0.2">
      <c r="R17810" s="35"/>
      <c r="T17810" s="37"/>
    </row>
    <row r="17811" spans="18:20" x14ac:dyDescent="0.2">
      <c r="R17811" s="35"/>
      <c r="T17811" s="37"/>
    </row>
    <row r="17812" spans="18:20" x14ac:dyDescent="0.2">
      <c r="R17812" s="35"/>
      <c r="T17812" s="37"/>
    </row>
    <row r="17813" spans="18:20" x14ac:dyDescent="0.2">
      <c r="R17813" s="35"/>
      <c r="T17813" s="37"/>
    </row>
    <row r="17814" spans="18:20" x14ac:dyDescent="0.2">
      <c r="R17814" s="35"/>
      <c r="T17814" s="37"/>
    </row>
    <row r="17815" spans="18:20" x14ac:dyDescent="0.2">
      <c r="R17815" s="35"/>
      <c r="T17815" s="37"/>
    </row>
    <row r="17816" spans="18:20" x14ac:dyDescent="0.2">
      <c r="R17816" s="35"/>
      <c r="T17816" s="37"/>
    </row>
    <row r="17817" spans="18:20" x14ac:dyDescent="0.2">
      <c r="R17817" s="35"/>
      <c r="T17817" s="37"/>
    </row>
    <row r="17818" spans="18:20" x14ac:dyDescent="0.2">
      <c r="R17818" s="35"/>
      <c r="T17818" s="37"/>
    </row>
    <row r="17819" spans="18:20" x14ac:dyDescent="0.2">
      <c r="R17819" s="35"/>
      <c r="T17819" s="37"/>
    </row>
    <row r="17820" spans="18:20" x14ac:dyDescent="0.2">
      <c r="R17820" s="35"/>
      <c r="T17820" s="37"/>
    </row>
    <row r="17821" spans="18:20" x14ac:dyDescent="0.2">
      <c r="R17821" s="35"/>
      <c r="T17821" s="37"/>
    </row>
    <row r="17822" spans="18:20" x14ac:dyDescent="0.2">
      <c r="R17822" s="35"/>
      <c r="T17822" s="37"/>
    </row>
    <row r="17823" spans="18:20" x14ac:dyDescent="0.2">
      <c r="R17823" s="35"/>
      <c r="T17823" s="37"/>
    </row>
    <row r="17824" spans="18:20" x14ac:dyDescent="0.2">
      <c r="R17824" s="35"/>
      <c r="T17824" s="37"/>
    </row>
    <row r="17825" spans="18:20" x14ac:dyDescent="0.2">
      <c r="R17825" s="35"/>
      <c r="T17825" s="37"/>
    </row>
    <row r="17826" spans="18:20" x14ac:dyDescent="0.2">
      <c r="R17826" s="35"/>
      <c r="T17826" s="37"/>
    </row>
    <row r="17827" spans="18:20" x14ac:dyDescent="0.2">
      <c r="R17827" s="35"/>
      <c r="T17827" s="37"/>
    </row>
    <row r="17828" spans="18:20" x14ac:dyDescent="0.2">
      <c r="R17828" s="35"/>
      <c r="T17828" s="37"/>
    </row>
    <row r="17829" spans="18:20" x14ac:dyDescent="0.2">
      <c r="R17829" s="35"/>
      <c r="T17829" s="37"/>
    </row>
    <row r="17830" spans="18:20" x14ac:dyDescent="0.2">
      <c r="R17830" s="35"/>
      <c r="T17830" s="37"/>
    </row>
    <row r="17831" spans="18:20" x14ac:dyDescent="0.2">
      <c r="R17831" s="35"/>
      <c r="T17831" s="37"/>
    </row>
    <row r="17832" spans="18:20" x14ac:dyDescent="0.2">
      <c r="R17832" s="35"/>
      <c r="T17832" s="37"/>
    </row>
    <row r="17833" spans="18:20" x14ac:dyDescent="0.2">
      <c r="R17833" s="35"/>
      <c r="T17833" s="37"/>
    </row>
    <row r="17834" spans="18:20" x14ac:dyDescent="0.2">
      <c r="R17834" s="35"/>
      <c r="T17834" s="37"/>
    </row>
    <row r="17835" spans="18:20" x14ac:dyDescent="0.2">
      <c r="R17835" s="35"/>
      <c r="T17835" s="37"/>
    </row>
    <row r="17836" spans="18:20" x14ac:dyDescent="0.2">
      <c r="R17836" s="35"/>
      <c r="T17836" s="37"/>
    </row>
    <row r="17837" spans="18:20" x14ac:dyDescent="0.2">
      <c r="R17837" s="35"/>
      <c r="T17837" s="37"/>
    </row>
    <row r="17838" spans="18:20" x14ac:dyDescent="0.2">
      <c r="R17838" s="35"/>
      <c r="T17838" s="37"/>
    </row>
    <row r="17839" spans="18:20" x14ac:dyDescent="0.2">
      <c r="R17839" s="35"/>
      <c r="T17839" s="37"/>
    </row>
    <row r="17840" spans="18:20" x14ac:dyDescent="0.2">
      <c r="R17840" s="35"/>
      <c r="T17840" s="37"/>
    </row>
    <row r="17841" spans="18:20" x14ac:dyDescent="0.2">
      <c r="R17841" s="35"/>
      <c r="T17841" s="37"/>
    </row>
    <row r="17842" spans="18:20" x14ac:dyDescent="0.2">
      <c r="R17842" s="35"/>
      <c r="T17842" s="37"/>
    </row>
    <row r="17843" spans="18:20" x14ac:dyDescent="0.2">
      <c r="R17843" s="35"/>
      <c r="T17843" s="37"/>
    </row>
    <row r="17844" spans="18:20" x14ac:dyDescent="0.2">
      <c r="R17844" s="35"/>
      <c r="T17844" s="37"/>
    </row>
    <row r="17845" spans="18:20" x14ac:dyDescent="0.2">
      <c r="R17845" s="35"/>
      <c r="T17845" s="37"/>
    </row>
    <row r="17846" spans="18:20" x14ac:dyDescent="0.2">
      <c r="R17846" s="35"/>
      <c r="T17846" s="37"/>
    </row>
    <row r="17847" spans="18:20" x14ac:dyDescent="0.2">
      <c r="R17847" s="35"/>
      <c r="T17847" s="37"/>
    </row>
    <row r="17848" spans="18:20" x14ac:dyDescent="0.2">
      <c r="R17848" s="35"/>
      <c r="T17848" s="37"/>
    </row>
    <row r="17849" spans="18:20" x14ac:dyDescent="0.2">
      <c r="R17849" s="35"/>
      <c r="T17849" s="37"/>
    </row>
    <row r="17850" spans="18:20" x14ac:dyDescent="0.2">
      <c r="R17850" s="35"/>
      <c r="T17850" s="37"/>
    </row>
    <row r="17851" spans="18:20" x14ac:dyDescent="0.2">
      <c r="R17851" s="35"/>
      <c r="T17851" s="37"/>
    </row>
    <row r="17852" spans="18:20" x14ac:dyDescent="0.2">
      <c r="R17852" s="35"/>
      <c r="T17852" s="37"/>
    </row>
    <row r="17853" spans="18:20" x14ac:dyDescent="0.2">
      <c r="R17853" s="35"/>
      <c r="T17853" s="37"/>
    </row>
    <row r="17854" spans="18:20" x14ac:dyDescent="0.2">
      <c r="R17854" s="35"/>
      <c r="T17854" s="37"/>
    </row>
    <row r="17855" spans="18:20" x14ac:dyDescent="0.2">
      <c r="R17855" s="35"/>
      <c r="T17855" s="37"/>
    </row>
    <row r="17856" spans="18:20" x14ac:dyDescent="0.2">
      <c r="R17856" s="35"/>
      <c r="T17856" s="37"/>
    </row>
    <row r="17857" spans="18:20" x14ac:dyDescent="0.2">
      <c r="R17857" s="35"/>
      <c r="T17857" s="37"/>
    </row>
    <row r="17858" spans="18:20" x14ac:dyDescent="0.2">
      <c r="R17858" s="35"/>
      <c r="T17858" s="37"/>
    </row>
    <row r="17859" spans="18:20" x14ac:dyDescent="0.2">
      <c r="R17859" s="35"/>
      <c r="T17859" s="37"/>
    </row>
    <row r="17860" spans="18:20" x14ac:dyDescent="0.2">
      <c r="R17860" s="35"/>
      <c r="T17860" s="37"/>
    </row>
    <row r="17861" spans="18:20" x14ac:dyDescent="0.2">
      <c r="R17861" s="35"/>
      <c r="T17861" s="37"/>
    </row>
    <row r="17862" spans="18:20" x14ac:dyDescent="0.2">
      <c r="R17862" s="35"/>
      <c r="T17862" s="37"/>
    </row>
    <row r="17863" spans="18:20" x14ac:dyDescent="0.2">
      <c r="R17863" s="35"/>
      <c r="T17863" s="37"/>
    </row>
    <row r="17864" spans="18:20" x14ac:dyDescent="0.2">
      <c r="R17864" s="35"/>
      <c r="T17864" s="37"/>
    </row>
    <row r="17865" spans="18:20" x14ac:dyDescent="0.2">
      <c r="R17865" s="35"/>
      <c r="T17865" s="37"/>
    </row>
    <row r="17866" spans="18:20" x14ac:dyDescent="0.2">
      <c r="R17866" s="35"/>
      <c r="T17866" s="37"/>
    </row>
    <row r="17867" spans="18:20" x14ac:dyDescent="0.2">
      <c r="R17867" s="35"/>
      <c r="T17867" s="37"/>
    </row>
    <row r="17868" spans="18:20" x14ac:dyDescent="0.2">
      <c r="R17868" s="35"/>
      <c r="T17868" s="37"/>
    </row>
    <row r="17869" spans="18:20" x14ac:dyDescent="0.2">
      <c r="R17869" s="35"/>
      <c r="T17869" s="37"/>
    </row>
    <row r="17870" spans="18:20" x14ac:dyDescent="0.2">
      <c r="R17870" s="35"/>
      <c r="T17870" s="37"/>
    </row>
    <row r="17871" spans="18:20" x14ac:dyDescent="0.2">
      <c r="R17871" s="35"/>
      <c r="T17871" s="37"/>
    </row>
    <row r="17872" spans="18:20" x14ac:dyDescent="0.2">
      <c r="R17872" s="35"/>
      <c r="T17872" s="37"/>
    </row>
    <row r="17873" spans="18:20" x14ac:dyDescent="0.2">
      <c r="R17873" s="35"/>
      <c r="T17873" s="37"/>
    </row>
    <row r="17874" spans="18:20" x14ac:dyDescent="0.2">
      <c r="R17874" s="35"/>
      <c r="T17874" s="37"/>
    </row>
    <row r="17875" spans="18:20" x14ac:dyDescent="0.2">
      <c r="R17875" s="35"/>
      <c r="T17875" s="37"/>
    </row>
    <row r="17876" spans="18:20" x14ac:dyDescent="0.2">
      <c r="R17876" s="35"/>
      <c r="T17876" s="37"/>
    </row>
    <row r="17877" spans="18:20" x14ac:dyDescent="0.2">
      <c r="R17877" s="35"/>
      <c r="T17877" s="37"/>
    </row>
    <row r="17878" spans="18:20" x14ac:dyDescent="0.2">
      <c r="R17878" s="35"/>
      <c r="T17878" s="37"/>
    </row>
    <row r="17879" spans="18:20" x14ac:dyDescent="0.2">
      <c r="R17879" s="35"/>
      <c r="T17879" s="37"/>
    </row>
    <row r="17880" spans="18:20" x14ac:dyDescent="0.2">
      <c r="R17880" s="35"/>
      <c r="T17880" s="37"/>
    </row>
    <row r="17881" spans="18:20" x14ac:dyDescent="0.2">
      <c r="R17881" s="35"/>
      <c r="T17881" s="37"/>
    </row>
    <row r="17882" spans="18:20" x14ac:dyDescent="0.2">
      <c r="R17882" s="35"/>
      <c r="T17882" s="37"/>
    </row>
    <row r="17883" spans="18:20" x14ac:dyDescent="0.2">
      <c r="R17883" s="35"/>
      <c r="T17883" s="37"/>
    </row>
    <row r="17884" spans="18:20" x14ac:dyDescent="0.2">
      <c r="R17884" s="35"/>
      <c r="T17884" s="37"/>
    </row>
    <row r="17885" spans="18:20" x14ac:dyDescent="0.2">
      <c r="R17885" s="35"/>
      <c r="T17885" s="37"/>
    </row>
    <row r="17886" spans="18:20" x14ac:dyDescent="0.2">
      <c r="R17886" s="35"/>
      <c r="T17886" s="37"/>
    </row>
    <row r="17887" spans="18:20" x14ac:dyDescent="0.2">
      <c r="R17887" s="35"/>
      <c r="T17887" s="37"/>
    </row>
    <row r="17888" spans="18:20" x14ac:dyDescent="0.2">
      <c r="R17888" s="35"/>
      <c r="T17888" s="37"/>
    </row>
    <row r="17889" spans="18:20" x14ac:dyDescent="0.2">
      <c r="R17889" s="35"/>
      <c r="T17889" s="37"/>
    </row>
    <row r="17890" spans="18:20" x14ac:dyDescent="0.2">
      <c r="R17890" s="35"/>
      <c r="T17890" s="37"/>
    </row>
    <row r="17891" spans="18:20" x14ac:dyDescent="0.2">
      <c r="R17891" s="35"/>
      <c r="T17891" s="37"/>
    </row>
    <row r="17892" spans="18:20" x14ac:dyDescent="0.2">
      <c r="R17892" s="35"/>
      <c r="T17892" s="37"/>
    </row>
    <row r="17893" spans="18:20" x14ac:dyDescent="0.2">
      <c r="R17893" s="35"/>
      <c r="T17893" s="37"/>
    </row>
    <row r="17894" spans="18:20" x14ac:dyDescent="0.2">
      <c r="R17894" s="35"/>
      <c r="T17894" s="37"/>
    </row>
    <row r="17895" spans="18:20" x14ac:dyDescent="0.2">
      <c r="R17895" s="35"/>
      <c r="T17895" s="37"/>
    </row>
    <row r="17896" spans="18:20" x14ac:dyDescent="0.2">
      <c r="R17896" s="35"/>
      <c r="T17896" s="37"/>
    </row>
    <row r="17897" spans="18:20" x14ac:dyDescent="0.2">
      <c r="R17897" s="35"/>
      <c r="T17897" s="37"/>
    </row>
    <row r="17898" spans="18:20" x14ac:dyDescent="0.2">
      <c r="R17898" s="35"/>
      <c r="T17898" s="37"/>
    </row>
    <row r="17899" spans="18:20" x14ac:dyDescent="0.2">
      <c r="R17899" s="35"/>
      <c r="T17899" s="37"/>
    </row>
    <row r="17900" spans="18:20" x14ac:dyDescent="0.2">
      <c r="R17900" s="35"/>
      <c r="T17900" s="37"/>
    </row>
    <row r="17901" spans="18:20" x14ac:dyDescent="0.2">
      <c r="R17901" s="35"/>
      <c r="T17901" s="37"/>
    </row>
    <row r="17902" spans="18:20" x14ac:dyDescent="0.2">
      <c r="R17902" s="35"/>
      <c r="T17902" s="37"/>
    </row>
    <row r="17903" spans="18:20" x14ac:dyDescent="0.2">
      <c r="R17903" s="35"/>
      <c r="T17903" s="37"/>
    </row>
    <row r="17904" spans="18:20" x14ac:dyDescent="0.2">
      <c r="R17904" s="35"/>
      <c r="T17904" s="37"/>
    </row>
    <row r="17905" spans="18:20" x14ac:dyDescent="0.2">
      <c r="R17905" s="35"/>
      <c r="T17905" s="37"/>
    </row>
    <row r="17906" spans="18:20" x14ac:dyDescent="0.2">
      <c r="R17906" s="35"/>
      <c r="T17906" s="37"/>
    </row>
    <row r="17907" spans="18:20" x14ac:dyDescent="0.2">
      <c r="R17907" s="35"/>
      <c r="T17907" s="37"/>
    </row>
    <row r="17908" spans="18:20" x14ac:dyDescent="0.2">
      <c r="R17908" s="35"/>
      <c r="T17908" s="37"/>
    </row>
    <row r="17909" spans="18:20" x14ac:dyDescent="0.2">
      <c r="R17909" s="35"/>
      <c r="T17909" s="37"/>
    </row>
    <row r="17910" spans="18:20" x14ac:dyDescent="0.2">
      <c r="R17910" s="35"/>
      <c r="T17910" s="37"/>
    </row>
    <row r="17911" spans="18:20" x14ac:dyDescent="0.2">
      <c r="R17911" s="35"/>
      <c r="T17911" s="37"/>
    </row>
    <row r="17912" spans="18:20" x14ac:dyDescent="0.2">
      <c r="R17912" s="35"/>
      <c r="T17912" s="37"/>
    </row>
    <row r="17913" spans="18:20" x14ac:dyDescent="0.2">
      <c r="R17913" s="35"/>
      <c r="T17913" s="37"/>
    </row>
    <row r="17914" spans="18:20" x14ac:dyDescent="0.2">
      <c r="R17914" s="35"/>
      <c r="T17914" s="37"/>
    </row>
    <row r="17915" spans="18:20" x14ac:dyDescent="0.2">
      <c r="R17915" s="35"/>
      <c r="T17915" s="37"/>
    </row>
    <row r="17916" spans="18:20" x14ac:dyDescent="0.2">
      <c r="R17916" s="35"/>
      <c r="T17916" s="37"/>
    </row>
    <row r="17917" spans="18:20" x14ac:dyDescent="0.2">
      <c r="R17917" s="35"/>
      <c r="T17917" s="37"/>
    </row>
    <row r="17918" spans="18:20" x14ac:dyDescent="0.2">
      <c r="R17918" s="35"/>
      <c r="T17918" s="37"/>
    </row>
    <row r="17919" spans="18:20" x14ac:dyDescent="0.2">
      <c r="R17919" s="35"/>
      <c r="T17919" s="37"/>
    </row>
    <row r="17920" spans="18:20" x14ac:dyDescent="0.2">
      <c r="R17920" s="35"/>
      <c r="T17920" s="37"/>
    </row>
    <row r="17921" spans="18:20" x14ac:dyDescent="0.2">
      <c r="R17921" s="35"/>
      <c r="T17921" s="37"/>
    </row>
    <row r="17922" spans="18:20" x14ac:dyDescent="0.2">
      <c r="R17922" s="35"/>
      <c r="T17922" s="37"/>
    </row>
    <row r="17923" spans="18:20" x14ac:dyDescent="0.2">
      <c r="R17923" s="35"/>
      <c r="T17923" s="37"/>
    </row>
    <row r="17924" spans="18:20" x14ac:dyDescent="0.2">
      <c r="R17924" s="35"/>
      <c r="T17924" s="37"/>
    </row>
    <row r="17925" spans="18:20" x14ac:dyDescent="0.2">
      <c r="R17925" s="35"/>
      <c r="T17925" s="37"/>
    </row>
    <row r="17926" spans="18:20" x14ac:dyDescent="0.2">
      <c r="R17926" s="35"/>
      <c r="T17926" s="37"/>
    </row>
    <row r="17927" spans="18:20" x14ac:dyDescent="0.2">
      <c r="R17927" s="35"/>
      <c r="T17927" s="37"/>
    </row>
    <row r="17928" spans="18:20" x14ac:dyDescent="0.2">
      <c r="R17928" s="35"/>
      <c r="T17928" s="37"/>
    </row>
    <row r="17929" spans="18:20" x14ac:dyDescent="0.2">
      <c r="R17929" s="35"/>
      <c r="T17929" s="37"/>
    </row>
    <row r="17930" spans="18:20" x14ac:dyDescent="0.2">
      <c r="R17930" s="35"/>
      <c r="T17930" s="37"/>
    </row>
    <row r="17931" spans="18:20" x14ac:dyDescent="0.2">
      <c r="R17931" s="35"/>
      <c r="T17931" s="37"/>
    </row>
    <row r="17932" spans="18:20" x14ac:dyDescent="0.2">
      <c r="R17932" s="35"/>
      <c r="T17932" s="37"/>
    </row>
    <row r="17933" spans="18:20" x14ac:dyDescent="0.2">
      <c r="R17933" s="35"/>
      <c r="T17933" s="37"/>
    </row>
    <row r="17934" spans="18:20" x14ac:dyDescent="0.2">
      <c r="R17934" s="35"/>
      <c r="T17934" s="37"/>
    </row>
    <row r="17935" spans="18:20" x14ac:dyDescent="0.2">
      <c r="R17935" s="35"/>
      <c r="T17935" s="37"/>
    </row>
    <row r="17936" spans="18:20" x14ac:dyDescent="0.2">
      <c r="R17936" s="35"/>
      <c r="T17936" s="37"/>
    </row>
    <row r="17937" spans="18:20" x14ac:dyDescent="0.2">
      <c r="R17937" s="35"/>
      <c r="T17937" s="37"/>
    </row>
    <row r="17938" spans="18:20" x14ac:dyDescent="0.2">
      <c r="R17938" s="35"/>
      <c r="T17938" s="37"/>
    </row>
    <row r="17939" spans="18:20" x14ac:dyDescent="0.2">
      <c r="R17939" s="35"/>
      <c r="T17939" s="37"/>
    </row>
    <row r="17940" spans="18:20" x14ac:dyDescent="0.2">
      <c r="R17940" s="35"/>
      <c r="T17940" s="37"/>
    </row>
    <row r="17941" spans="18:20" x14ac:dyDescent="0.2">
      <c r="R17941" s="35"/>
      <c r="T17941" s="37"/>
    </row>
    <row r="17942" spans="18:20" x14ac:dyDescent="0.2">
      <c r="R17942" s="35"/>
      <c r="T17942" s="37"/>
    </row>
    <row r="17943" spans="18:20" x14ac:dyDescent="0.2">
      <c r="R17943" s="35"/>
      <c r="T17943" s="37"/>
    </row>
    <row r="17944" spans="18:20" x14ac:dyDescent="0.2">
      <c r="R17944" s="35"/>
      <c r="T17944" s="37"/>
    </row>
    <row r="17945" spans="18:20" x14ac:dyDescent="0.2">
      <c r="R17945" s="35"/>
      <c r="T17945" s="37"/>
    </row>
    <row r="17946" spans="18:20" x14ac:dyDescent="0.2">
      <c r="R17946" s="35"/>
      <c r="T17946" s="37"/>
    </row>
    <row r="17947" spans="18:20" x14ac:dyDescent="0.2">
      <c r="R17947" s="35"/>
      <c r="T17947" s="37"/>
    </row>
    <row r="17948" spans="18:20" x14ac:dyDescent="0.2">
      <c r="R17948" s="35"/>
      <c r="T17948" s="37"/>
    </row>
    <row r="17949" spans="18:20" x14ac:dyDescent="0.2">
      <c r="R17949" s="35"/>
      <c r="T17949" s="37"/>
    </row>
    <row r="17950" spans="18:20" x14ac:dyDescent="0.2">
      <c r="R17950" s="35"/>
      <c r="T17950" s="37"/>
    </row>
    <row r="17951" spans="18:20" x14ac:dyDescent="0.2">
      <c r="R17951" s="35"/>
      <c r="T17951" s="37"/>
    </row>
    <row r="17952" spans="18:20" x14ac:dyDescent="0.2">
      <c r="R17952" s="35"/>
      <c r="T17952" s="37"/>
    </row>
    <row r="17953" spans="18:20" x14ac:dyDescent="0.2">
      <c r="R17953" s="35"/>
      <c r="T17953" s="37"/>
    </row>
    <row r="17954" spans="18:20" x14ac:dyDescent="0.2">
      <c r="R17954" s="35"/>
      <c r="T17954" s="37"/>
    </row>
    <row r="17955" spans="18:20" x14ac:dyDescent="0.2">
      <c r="R17955" s="35"/>
      <c r="T17955" s="37"/>
    </row>
    <row r="17956" spans="18:20" x14ac:dyDescent="0.2">
      <c r="R17956" s="35"/>
      <c r="T17956" s="37"/>
    </row>
    <row r="17957" spans="18:20" x14ac:dyDescent="0.2">
      <c r="R17957" s="35"/>
      <c r="T17957" s="37"/>
    </row>
    <row r="17958" spans="18:20" x14ac:dyDescent="0.2">
      <c r="R17958" s="35"/>
      <c r="T17958" s="37"/>
    </row>
    <row r="17959" spans="18:20" x14ac:dyDescent="0.2">
      <c r="R17959" s="35"/>
      <c r="T17959" s="37"/>
    </row>
    <row r="17960" spans="18:20" x14ac:dyDescent="0.2">
      <c r="R17960" s="35"/>
      <c r="T17960" s="37"/>
    </row>
    <row r="17961" spans="18:20" x14ac:dyDescent="0.2">
      <c r="R17961" s="35"/>
      <c r="T17961" s="37"/>
    </row>
    <row r="17962" spans="18:20" x14ac:dyDescent="0.2">
      <c r="R17962" s="35"/>
      <c r="T17962" s="37"/>
    </row>
    <row r="17963" spans="18:20" x14ac:dyDescent="0.2">
      <c r="R17963" s="35"/>
      <c r="T17963" s="37"/>
    </row>
    <row r="17964" spans="18:20" x14ac:dyDescent="0.2">
      <c r="R17964" s="35"/>
      <c r="T17964" s="37"/>
    </row>
    <row r="17965" spans="18:20" x14ac:dyDescent="0.2">
      <c r="R17965" s="35"/>
      <c r="T17965" s="37"/>
    </row>
    <row r="17966" spans="18:20" x14ac:dyDescent="0.2">
      <c r="R17966" s="35"/>
      <c r="T17966" s="37"/>
    </row>
    <row r="17967" spans="18:20" x14ac:dyDescent="0.2">
      <c r="R17967" s="35"/>
      <c r="T17967" s="37"/>
    </row>
    <row r="17968" spans="18:20" x14ac:dyDescent="0.2">
      <c r="R17968" s="35"/>
      <c r="T17968" s="37"/>
    </row>
    <row r="17969" spans="18:20" x14ac:dyDescent="0.2">
      <c r="R17969" s="35"/>
      <c r="T17969" s="37"/>
    </row>
    <row r="17970" spans="18:20" x14ac:dyDescent="0.2">
      <c r="R17970" s="35"/>
      <c r="T17970" s="37"/>
    </row>
    <row r="17971" spans="18:20" x14ac:dyDescent="0.2">
      <c r="R17971" s="35"/>
      <c r="T17971" s="37"/>
    </row>
    <row r="17972" spans="18:20" x14ac:dyDescent="0.2">
      <c r="R17972" s="35"/>
      <c r="T17972" s="37"/>
    </row>
    <row r="17973" spans="18:20" x14ac:dyDescent="0.2">
      <c r="R17973" s="35"/>
      <c r="T17973" s="37"/>
    </row>
    <row r="17974" spans="18:20" x14ac:dyDescent="0.2">
      <c r="R17974" s="35"/>
      <c r="T17974" s="37"/>
    </row>
    <row r="17975" spans="18:20" x14ac:dyDescent="0.2">
      <c r="R17975" s="35"/>
      <c r="T17975" s="37"/>
    </row>
    <row r="17976" spans="18:20" x14ac:dyDescent="0.2">
      <c r="R17976" s="35"/>
      <c r="T17976" s="37"/>
    </row>
    <row r="17977" spans="18:20" x14ac:dyDescent="0.2">
      <c r="R17977" s="35"/>
      <c r="T17977" s="37"/>
    </row>
    <row r="17978" spans="18:20" x14ac:dyDescent="0.2">
      <c r="R17978" s="35"/>
      <c r="T17978" s="37"/>
    </row>
    <row r="17979" spans="18:20" x14ac:dyDescent="0.2">
      <c r="R17979" s="35"/>
      <c r="T17979" s="37"/>
    </row>
    <row r="17980" spans="18:20" x14ac:dyDescent="0.2">
      <c r="R17980" s="35"/>
      <c r="T17980" s="37"/>
    </row>
    <row r="17981" spans="18:20" x14ac:dyDescent="0.2">
      <c r="R17981" s="35"/>
      <c r="T17981" s="37"/>
    </row>
    <row r="17982" spans="18:20" x14ac:dyDescent="0.2">
      <c r="R17982" s="35"/>
      <c r="T17982" s="37"/>
    </row>
    <row r="17983" spans="18:20" x14ac:dyDescent="0.2">
      <c r="R17983" s="35"/>
      <c r="T17983" s="37"/>
    </row>
    <row r="17984" spans="18:20" x14ac:dyDescent="0.2">
      <c r="R17984" s="35"/>
      <c r="T17984" s="37"/>
    </row>
    <row r="17985" spans="18:20" x14ac:dyDescent="0.2">
      <c r="R17985" s="35"/>
      <c r="T17985" s="37"/>
    </row>
    <row r="17986" spans="18:20" x14ac:dyDescent="0.2">
      <c r="R17986" s="35"/>
      <c r="T17986" s="37"/>
    </row>
    <row r="17987" spans="18:20" x14ac:dyDescent="0.2">
      <c r="R17987" s="35"/>
      <c r="T17987" s="37"/>
    </row>
    <row r="17988" spans="18:20" x14ac:dyDescent="0.2">
      <c r="R17988" s="35"/>
      <c r="T17988" s="37"/>
    </row>
    <row r="17989" spans="18:20" x14ac:dyDescent="0.2">
      <c r="R17989" s="35"/>
      <c r="T17989" s="37"/>
    </row>
    <row r="17990" spans="18:20" x14ac:dyDescent="0.2">
      <c r="R17990" s="35"/>
      <c r="T17990" s="37"/>
    </row>
    <row r="17991" spans="18:20" x14ac:dyDescent="0.2">
      <c r="R17991" s="35"/>
      <c r="T17991" s="37"/>
    </row>
    <row r="17992" spans="18:20" x14ac:dyDescent="0.2">
      <c r="R17992" s="35"/>
      <c r="T17992" s="37"/>
    </row>
    <row r="17993" spans="18:20" x14ac:dyDescent="0.2">
      <c r="R17993" s="35"/>
      <c r="T17993" s="37"/>
    </row>
    <row r="17994" spans="18:20" x14ac:dyDescent="0.2">
      <c r="R17994" s="35"/>
      <c r="T17994" s="37"/>
    </row>
    <row r="17995" spans="18:20" x14ac:dyDescent="0.2">
      <c r="R17995" s="35"/>
      <c r="T17995" s="37"/>
    </row>
    <row r="17996" spans="18:20" x14ac:dyDescent="0.2">
      <c r="R17996" s="35"/>
      <c r="T17996" s="37"/>
    </row>
    <row r="17997" spans="18:20" x14ac:dyDescent="0.2">
      <c r="R17997" s="35"/>
      <c r="T17997" s="37"/>
    </row>
    <row r="17998" spans="18:20" x14ac:dyDescent="0.2">
      <c r="R17998" s="35"/>
      <c r="T17998" s="37"/>
    </row>
    <row r="17999" spans="18:20" x14ac:dyDescent="0.2">
      <c r="R17999" s="35"/>
      <c r="T17999" s="37"/>
    </row>
    <row r="18000" spans="18:20" x14ac:dyDescent="0.2">
      <c r="R18000" s="35"/>
      <c r="T18000" s="37"/>
    </row>
    <row r="18001" spans="18:20" x14ac:dyDescent="0.2">
      <c r="R18001" s="35"/>
      <c r="T18001" s="37"/>
    </row>
    <row r="18002" spans="18:20" x14ac:dyDescent="0.2">
      <c r="R18002" s="35"/>
      <c r="T18002" s="37"/>
    </row>
    <row r="18003" spans="18:20" x14ac:dyDescent="0.2">
      <c r="R18003" s="35"/>
      <c r="T18003" s="37"/>
    </row>
    <row r="18004" spans="18:20" x14ac:dyDescent="0.2">
      <c r="R18004" s="35"/>
      <c r="T18004" s="37"/>
    </row>
    <row r="18005" spans="18:20" x14ac:dyDescent="0.2">
      <c r="R18005" s="35"/>
      <c r="T18005" s="37"/>
    </row>
    <row r="18006" spans="18:20" x14ac:dyDescent="0.2">
      <c r="R18006" s="35"/>
      <c r="T18006" s="37"/>
    </row>
    <row r="18007" spans="18:20" x14ac:dyDescent="0.2">
      <c r="R18007" s="35"/>
      <c r="T18007" s="37"/>
    </row>
    <row r="18008" spans="18:20" x14ac:dyDescent="0.2">
      <c r="R18008" s="35"/>
      <c r="T18008" s="37"/>
    </row>
    <row r="18009" spans="18:20" x14ac:dyDescent="0.2">
      <c r="R18009" s="35"/>
      <c r="T18009" s="37"/>
    </row>
    <row r="18010" spans="18:20" x14ac:dyDescent="0.2">
      <c r="R18010" s="35"/>
      <c r="T18010" s="37"/>
    </row>
    <row r="18011" spans="18:20" x14ac:dyDescent="0.2">
      <c r="R18011" s="35"/>
      <c r="T18011" s="37"/>
    </row>
    <row r="18012" spans="18:20" x14ac:dyDescent="0.2">
      <c r="R18012" s="35"/>
      <c r="T18012" s="37"/>
    </row>
    <row r="18013" spans="18:20" x14ac:dyDescent="0.2">
      <c r="R18013" s="35"/>
      <c r="T18013" s="37"/>
    </row>
    <row r="18014" spans="18:20" x14ac:dyDescent="0.2">
      <c r="R18014" s="35"/>
      <c r="T18014" s="37"/>
    </row>
    <row r="18015" spans="18:20" x14ac:dyDescent="0.2">
      <c r="R18015" s="35"/>
      <c r="T18015" s="37"/>
    </row>
    <row r="18016" spans="18:20" x14ac:dyDescent="0.2">
      <c r="R18016" s="35"/>
      <c r="T18016" s="37"/>
    </row>
    <row r="18017" spans="18:20" x14ac:dyDescent="0.2">
      <c r="R18017" s="35"/>
      <c r="T18017" s="37"/>
    </row>
    <row r="18018" spans="18:20" x14ac:dyDescent="0.2">
      <c r="R18018" s="35"/>
      <c r="T18018" s="37"/>
    </row>
    <row r="18019" spans="18:20" x14ac:dyDescent="0.2">
      <c r="R18019" s="35"/>
      <c r="T18019" s="37"/>
    </row>
    <row r="18020" spans="18:20" x14ac:dyDescent="0.2">
      <c r="R18020" s="35"/>
      <c r="T18020" s="37"/>
    </row>
    <row r="18021" spans="18:20" x14ac:dyDescent="0.2">
      <c r="R18021" s="35"/>
      <c r="T18021" s="37"/>
    </row>
    <row r="18022" spans="18:20" x14ac:dyDescent="0.2">
      <c r="R18022" s="35"/>
      <c r="T18022" s="37"/>
    </row>
    <row r="18023" spans="18:20" x14ac:dyDescent="0.2">
      <c r="R18023" s="35"/>
      <c r="T18023" s="37"/>
    </row>
    <row r="18024" spans="18:20" x14ac:dyDescent="0.2">
      <c r="R18024" s="35"/>
      <c r="T18024" s="37"/>
    </row>
    <row r="18025" spans="18:20" x14ac:dyDescent="0.2">
      <c r="R18025" s="35"/>
      <c r="T18025" s="37"/>
    </row>
    <row r="18026" spans="18:20" x14ac:dyDescent="0.2">
      <c r="R18026" s="35"/>
      <c r="T18026" s="37"/>
    </row>
    <row r="18027" spans="18:20" x14ac:dyDescent="0.2">
      <c r="R18027" s="35"/>
      <c r="T18027" s="37"/>
    </row>
    <row r="18028" spans="18:20" x14ac:dyDescent="0.2">
      <c r="R18028" s="35"/>
      <c r="T18028" s="37"/>
    </row>
    <row r="18029" spans="18:20" x14ac:dyDescent="0.2">
      <c r="R18029" s="35"/>
      <c r="T18029" s="37"/>
    </row>
    <row r="18030" spans="18:20" x14ac:dyDescent="0.2">
      <c r="R18030" s="35"/>
      <c r="T18030" s="37"/>
    </row>
    <row r="18031" spans="18:20" x14ac:dyDescent="0.2">
      <c r="R18031" s="35"/>
      <c r="T18031" s="37"/>
    </row>
    <row r="18032" spans="18:20" x14ac:dyDescent="0.2">
      <c r="R18032" s="35"/>
      <c r="T18032" s="37"/>
    </row>
    <row r="18033" spans="18:20" x14ac:dyDescent="0.2">
      <c r="R18033" s="35"/>
      <c r="T18033" s="37"/>
    </row>
    <row r="18034" spans="18:20" x14ac:dyDescent="0.2">
      <c r="R18034" s="35"/>
      <c r="T18034" s="37"/>
    </row>
    <row r="18035" spans="18:20" x14ac:dyDescent="0.2">
      <c r="R18035" s="35"/>
      <c r="T18035" s="37"/>
    </row>
    <row r="18036" spans="18:20" x14ac:dyDescent="0.2">
      <c r="R18036" s="35"/>
      <c r="T18036" s="37"/>
    </row>
    <row r="18037" spans="18:20" x14ac:dyDescent="0.2">
      <c r="R18037" s="35"/>
      <c r="T18037" s="37"/>
    </row>
    <row r="18038" spans="18:20" x14ac:dyDescent="0.2">
      <c r="R18038" s="35"/>
      <c r="T18038" s="37"/>
    </row>
    <row r="18039" spans="18:20" x14ac:dyDescent="0.2">
      <c r="R18039" s="35"/>
      <c r="T18039" s="37"/>
    </row>
    <row r="18040" spans="18:20" x14ac:dyDescent="0.2">
      <c r="R18040" s="35"/>
      <c r="T18040" s="37"/>
    </row>
    <row r="18041" spans="18:20" x14ac:dyDescent="0.2">
      <c r="R18041" s="35"/>
      <c r="T18041" s="37"/>
    </row>
    <row r="18042" spans="18:20" x14ac:dyDescent="0.2">
      <c r="R18042" s="35"/>
      <c r="T18042" s="37"/>
    </row>
    <row r="18043" spans="18:20" x14ac:dyDescent="0.2">
      <c r="R18043" s="35"/>
      <c r="T18043" s="37"/>
    </row>
    <row r="18044" spans="18:20" x14ac:dyDescent="0.2">
      <c r="R18044" s="35"/>
      <c r="T18044" s="37"/>
    </row>
    <row r="18045" spans="18:20" x14ac:dyDescent="0.2">
      <c r="R18045" s="35"/>
      <c r="T18045" s="37"/>
    </row>
    <row r="18046" spans="18:20" x14ac:dyDescent="0.2">
      <c r="R18046" s="35"/>
      <c r="T18046" s="37"/>
    </row>
    <row r="18047" spans="18:20" x14ac:dyDescent="0.2">
      <c r="R18047" s="35"/>
      <c r="T18047" s="37"/>
    </row>
    <row r="18048" spans="18:20" x14ac:dyDescent="0.2">
      <c r="R18048" s="35"/>
      <c r="T18048" s="37"/>
    </row>
    <row r="18049" spans="18:20" x14ac:dyDescent="0.2">
      <c r="R18049" s="35"/>
      <c r="T18049" s="37"/>
    </row>
    <row r="18050" spans="18:20" x14ac:dyDescent="0.2">
      <c r="R18050" s="35"/>
      <c r="T18050" s="37"/>
    </row>
    <row r="18051" spans="18:20" x14ac:dyDescent="0.2">
      <c r="R18051" s="35"/>
      <c r="T18051" s="37"/>
    </row>
    <row r="18052" spans="18:20" x14ac:dyDescent="0.2">
      <c r="R18052" s="35"/>
      <c r="T18052" s="37"/>
    </row>
    <row r="18053" spans="18:20" x14ac:dyDescent="0.2">
      <c r="R18053" s="35"/>
      <c r="T18053" s="37"/>
    </row>
    <row r="18054" spans="18:20" x14ac:dyDescent="0.2">
      <c r="R18054" s="35"/>
      <c r="T18054" s="37"/>
    </row>
    <row r="18055" spans="18:20" x14ac:dyDescent="0.2">
      <c r="R18055" s="35"/>
      <c r="T18055" s="37"/>
    </row>
    <row r="18056" spans="18:20" x14ac:dyDescent="0.2">
      <c r="R18056" s="35"/>
      <c r="T18056" s="37"/>
    </row>
    <row r="18057" spans="18:20" x14ac:dyDescent="0.2">
      <c r="R18057" s="35"/>
      <c r="T18057" s="37"/>
    </row>
    <row r="18058" spans="18:20" x14ac:dyDescent="0.2">
      <c r="R18058" s="35"/>
      <c r="T18058" s="37"/>
    </row>
    <row r="18059" spans="18:20" x14ac:dyDescent="0.2">
      <c r="R18059" s="35"/>
      <c r="T18059" s="37"/>
    </row>
    <row r="18060" spans="18:20" x14ac:dyDescent="0.2">
      <c r="R18060" s="35"/>
      <c r="T18060" s="37"/>
    </row>
    <row r="18061" spans="18:20" x14ac:dyDescent="0.2">
      <c r="R18061" s="35"/>
      <c r="T18061" s="37"/>
    </row>
    <row r="18062" spans="18:20" x14ac:dyDescent="0.2">
      <c r="R18062" s="35"/>
      <c r="T18062" s="37"/>
    </row>
    <row r="18063" spans="18:20" x14ac:dyDescent="0.2">
      <c r="R18063" s="35"/>
      <c r="T18063" s="37"/>
    </row>
    <row r="18064" spans="18:20" x14ac:dyDescent="0.2">
      <c r="R18064" s="35"/>
      <c r="T18064" s="37"/>
    </row>
    <row r="18065" spans="18:20" x14ac:dyDescent="0.2">
      <c r="R18065" s="35"/>
      <c r="T18065" s="37"/>
    </row>
    <row r="18066" spans="18:20" x14ac:dyDescent="0.2">
      <c r="R18066" s="35"/>
      <c r="T18066" s="37"/>
    </row>
    <row r="18067" spans="18:20" x14ac:dyDescent="0.2">
      <c r="R18067" s="35"/>
      <c r="T18067" s="37"/>
    </row>
    <row r="18068" spans="18:20" x14ac:dyDescent="0.2">
      <c r="R18068" s="35"/>
      <c r="T18068" s="37"/>
    </row>
    <row r="18069" spans="18:20" x14ac:dyDescent="0.2">
      <c r="R18069" s="35"/>
      <c r="T18069" s="37"/>
    </row>
    <row r="18070" spans="18:20" x14ac:dyDescent="0.2">
      <c r="R18070" s="35"/>
      <c r="T18070" s="37"/>
    </row>
    <row r="18071" spans="18:20" x14ac:dyDescent="0.2">
      <c r="R18071" s="35"/>
      <c r="T18071" s="37"/>
    </row>
    <row r="18072" spans="18:20" x14ac:dyDescent="0.2">
      <c r="R18072" s="35"/>
      <c r="T18072" s="37"/>
    </row>
    <row r="18073" spans="18:20" x14ac:dyDescent="0.2">
      <c r="R18073" s="35"/>
      <c r="T18073" s="37"/>
    </row>
    <row r="18074" spans="18:20" x14ac:dyDescent="0.2">
      <c r="R18074" s="35"/>
      <c r="T18074" s="37"/>
    </row>
    <row r="18075" spans="18:20" x14ac:dyDescent="0.2">
      <c r="R18075" s="35"/>
      <c r="T18075" s="37"/>
    </row>
    <row r="18076" spans="18:20" x14ac:dyDescent="0.2">
      <c r="R18076" s="35"/>
      <c r="T18076" s="37"/>
    </row>
    <row r="18077" spans="18:20" x14ac:dyDescent="0.2">
      <c r="R18077" s="35"/>
      <c r="T18077" s="37"/>
    </row>
    <row r="18078" spans="18:20" x14ac:dyDescent="0.2">
      <c r="R18078" s="35"/>
      <c r="T18078" s="37"/>
    </row>
    <row r="18079" spans="18:20" x14ac:dyDescent="0.2">
      <c r="R18079" s="35"/>
      <c r="T18079" s="37"/>
    </row>
    <row r="18080" spans="18:20" x14ac:dyDescent="0.2">
      <c r="R18080" s="35"/>
      <c r="T18080" s="37"/>
    </row>
    <row r="18081" spans="18:20" x14ac:dyDescent="0.2">
      <c r="R18081" s="35"/>
      <c r="T18081" s="37"/>
    </row>
    <row r="18082" spans="18:20" x14ac:dyDescent="0.2">
      <c r="R18082" s="35"/>
      <c r="T18082" s="37"/>
    </row>
    <row r="18083" spans="18:20" x14ac:dyDescent="0.2">
      <c r="R18083" s="35"/>
      <c r="T18083" s="37"/>
    </row>
    <row r="18084" spans="18:20" x14ac:dyDescent="0.2">
      <c r="R18084" s="35"/>
      <c r="T18084" s="37"/>
    </row>
    <row r="18085" spans="18:20" x14ac:dyDescent="0.2">
      <c r="R18085" s="35"/>
      <c r="T18085" s="37"/>
    </row>
    <row r="18086" spans="18:20" x14ac:dyDescent="0.2">
      <c r="R18086" s="35"/>
      <c r="T18086" s="37"/>
    </row>
    <row r="18087" spans="18:20" x14ac:dyDescent="0.2">
      <c r="R18087" s="35"/>
      <c r="T18087" s="37"/>
    </row>
    <row r="18088" spans="18:20" x14ac:dyDescent="0.2">
      <c r="R18088" s="35"/>
      <c r="T18088" s="37"/>
    </row>
    <row r="18089" spans="18:20" x14ac:dyDescent="0.2">
      <c r="R18089" s="35"/>
      <c r="T18089" s="37"/>
    </row>
    <row r="18090" spans="18:20" x14ac:dyDescent="0.2">
      <c r="R18090" s="35"/>
      <c r="T18090" s="37"/>
    </row>
    <row r="18091" spans="18:20" x14ac:dyDescent="0.2">
      <c r="R18091" s="35"/>
      <c r="T18091" s="37"/>
    </row>
    <row r="18092" spans="18:20" x14ac:dyDescent="0.2">
      <c r="R18092" s="35"/>
      <c r="T18092" s="37"/>
    </row>
    <row r="18093" spans="18:20" x14ac:dyDescent="0.2">
      <c r="R18093" s="35"/>
      <c r="T18093" s="37"/>
    </row>
    <row r="18094" spans="18:20" x14ac:dyDescent="0.2">
      <c r="R18094" s="35"/>
      <c r="T18094" s="37"/>
    </row>
    <row r="18095" spans="18:20" x14ac:dyDescent="0.2">
      <c r="R18095" s="35"/>
      <c r="T18095" s="37"/>
    </row>
    <row r="18096" spans="18:20" x14ac:dyDescent="0.2">
      <c r="R18096" s="35"/>
      <c r="T18096" s="37"/>
    </row>
    <row r="18097" spans="18:20" x14ac:dyDescent="0.2">
      <c r="R18097" s="35"/>
      <c r="T18097" s="37"/>
    </row>
    <row r="18098" spans="18:20" x14ac:dyDescent="0.2">
      <c r="R18098" s="35"/>
      <c r="T18098" s="37"/>
    </row>
    <row r="18099" spans="18:20" x14ac:dyDescent="0.2">
      <c r="R18099" s="35"/>
      <c r="T18099" s="37"/>
    </row>
    <row r="18100" spans="18:20" x14ac:dyDescent="0.2">
      <c r="R18100" s="35"/>
      <c r="T18100" s="37"/>
    </row>
    <row r="18101" spans="18:20" x14ac:dyDescent="0.2">
      <c r="R18101" s="35"/>
      <c r="T18101" s="37"/>
    </row>
    <row r="18102" spans="18:20" x14ac:dyDescent="0.2">
      <c r="R18102" s="35"/>
      <c r="T18102" s="37"/>
    </row>
    <row r="18103" spans="18:20" x14ac:dyDescent="0.2">
      <c r="R18103" s="35"/>
      <c r="T18103" s="37"/>
    </row>
    <row r="18104" spans="18:20" x14ac:dyDescent="0.2">
      <c r="R18104" s="35"/>
      <c r="T18104" s="37"/>
    </row>
    <row r="18105" spans="18:20" x14ac:dyDescent="0.2">
      <c r="R18105" s="35"/>
      <c r="T18105" s="37"/>
    </row>
    <row r="18106" spans="18:20" x14ac:dyDescent="0.2">
      <c r="R18106" s="35"/>
      <c r="T18106" s="37"/>
    </row>
    <row r="18107" spans="18:20" x14ac:dyDescent="0.2">
      <c r="R18107" s="35"/>
      <c r="T18107" s="37"/>
    </row>
    <row r="18108" spans="18:20" x14ac:dyDescent="0.2">
      <c r="R18108" s="35"/>
      <c r="T18108" s="37"/>
    </row>
    <row r="18109" spans="18:20" x14ac:dyDescent="0.2">
      <c r="R18109" s="35"/>
      <c r="T18109" s="37"/>
    </row>
    <row r="18110" spans="18:20" x14ac:dyDescent="0.2">
      <c r="R18110" s="35"/>
      <c r="T18110" s="37"/>
    </row>
    <row r="18111" spans="18:20" x14ac:dyDescent="0.2">
      <c r="R18111" s="35"/>
      <c r="T18111" s="37"/>
    </row>
    <row r="18112" spans="18:20" x14ac:dyDescent="0.2">
      <c r="R18112" s="35"/>
      <c r="T18112" s="37"/>
    </row>
    <row r="18113" spans="18:20" x14ac:dyDescent="0.2">
      <c r="R18113" s="35"/>
      <c r="T18113" s="37"/>
    </row>
    <row r="18114" spans="18:20" x14ac:dyDescent="0.2">
      <c r="R18114" s="35"/>
      <c r="T18114" s="37"/>
    </row>
    <row r="18115" spans="18:20" x14ac:dyDescent="0.2">
      <c r="R18115" s="35"/>
      <c r="T18115" s="37"/>
    </row>
    <row r="18116" spans="18:20" x14ac:dyDescent="0.2">
      <c r="R18116" s="35"/>
      <c r="T18116" s="37"/>
    </row>
    <row r="18117" spans="18:20" x14ac:dyDescent="0.2">
      <c r="R18117" s="35"/>
      <c r="T18117" s="37"/>
    </row>
    <row r="18118" spans="18:20" x14ac:dyDescent="0.2">
      <c r="R18118" s="35"/>
      <c r="T18118" s="37"/>
    </row>
    <row r="18119" spans="18:20" x14ac:dyDescent="0.2">
      <c r="R18119" s="35"/>
      <c r="T18119" s="37"/>
    </row>
    <row r="18120" spans="18:20" x14ac:dyDescent="0.2">
      <c r="R18120" s="35"/>
      <c r="T18120" s="37"/>
    </row>
    <row r="18121" spans="18:20" x14ac:dyDescent="0.2">
      <c r="R18121" s="35"/>
      <c r="T18121" s="37"/>
    </row>
    <row r="18122" spans="18:20" x14ac:dyDescent="0.2">
      <c r="R18122" s="35"/>
      <c r="T18122" s="37"/>
    </row>
    <row r="18123" spans="18:20" x14ac:dyDescent="0.2">
      <c r="R18123" s="35"/>
      <c r="T18123" s="37"/>
    </row>
    <row r="18124" spans="18:20" x14ac:dyDescent="0.2">
      <c r="R18124" s="35"/>
      <c r="T18124" s="37"/>
    </row>
    <row r="18125" spans="18:20" x14ac:dyDescent="0.2">
      <c r="R18125" s="35"/>
      <c r="T18125" s="37"/>
    </row>
    <row r="18126" spans="18:20" x14ac:dyDescent="0.2">
      <c r="R18126" s="35"/>
      <c r="T18126" s="37"/>
    </row>
    <row r="18127" spans="18:20" x14ac:dyDescent="0.2">
      <c r="R18127" s="35"/>
      <c r="T18127" s="37"/>
    </row>
    <row r="18128" spans="18:20" x14ac:dyDescent="0.2">
      <c r="R18128" s="35"/>
      <c r="T18128" s="37"/>
    </row>
    <row r="18129" spans="18:20" x14ac:dyDescent="0.2">
      <c r="R18129" s="35"/>
      <c r="T18129" s="37"/>
    </row>
    <row r="18130" spans="18:20" x14ac:dyDescent="0.2">
      <c r="R18130" s="35"/>
      <c r="T18130" s="37"/>
    </row>
    <row r="18131" spans="18:20" x14ac:dyDescent="0.2">
      <c r="R18131" s="35"/>
      <c r="T18131" s="37"/>
    </row>
    <row r="18132" spans="18:20" x14ac:dyDescent="0.2">
      <c r="R18132" s="35"/>
      <c r="T18132" s="37"/>
    </row>
    <row r="18133" spans="18:20" x14ac:dyDescent="0.2">
      <c r="R18133" s="35"/>
      <c r="T18133" s="37"/>
    </row>
    <row r="18134" spans="18:20" x14ac:dyDescent="0.2">
      <c r="R18134" s="35"/>
      <c r="T18134" s="37"/>
    </row>
    <row r="18135" spans="18:20" x14ac:dyDescent="0.2">
      <c r="R18135" s="35"/>
      <c r="T18135" s="37"/>
    </row>
    <row r="18136" spans="18:20" x14ac:dyDescent="0.2">
      <c r="R18136" s="35"/>
      <c r="T18136" s="37"/>
    </row>
    <row r="18137" spans="18:20" x14ac:dyDescent="0.2">
      <c r="R18137" s="35"/>
      <c r="T18137" s="37"/>
    </row>
    <row r="18138" spans="18:20" x14ac:dyDescent="0.2">
      <c r="R18138" s="35"/>
      <c r="T18138" s="37"/>
    </row>
    <row r="18139" spans="18:20" x14ac:dyDescent="0.2">
      <c r="R18139" s="35"/>
      <c r="T18139" s="37"/>
    </row>
    <row r="18140" spans="18:20" x14ac:dyDescent="0.2">
      <c r="R18140" s="35"/>
      <c r="T18140" s="37"/>
    </row>
    <row r="18141" spans="18:20" x14ac:dyDescent="0.2">
      <c r="R18141" s="35"/>
      <c r="T18141" s="37"/>
    </row>
    <row r="18142" spans="18:20" x14ac:dyDescent="0.2">
      <c r="R18142" s="35"/>
      <c r="T18142" s="37"/>
    </row>
    <row r="18143" spans="18:20" x14ac:dyDescent="0.2">
      <c r="R18143" s="35"/>
      <c r="T18143" s="37"/>
    </row>
    <row r="18144" spans="18:20" x14ac:dyDescent="0.2">
      <c r="R18144" s="35"/>
      <c r="T18144" s="37"/>
    </row>
    <row r="18145" spans="18:20" x14ac:dyDescent="0.2">
      <c r="R18145" s="35"/>
      <c r="T18145" s="37"/>
    </row>
    <row r="18146" spans="18:20" x14ac:dyDescent="0.2">
      <c r="R18146" s="35"/>
      <c r="T18146" s="37"/>
    </row>
    <row r="18147" spans="18:20" x14ac:dyDescent="0.2">
      <c r="R18147" s="35"/>
      <c r="T18147" s="37"/>
    </row>
    <row r="18148" spans="18:20" x14ac:dyDescent="0.2">
      <c r="R18148" s="35"/>
      <c r="T18148" s="37"/>
    </row>
    <row r="18149" spans="18:20" x14ac:dyDescent="0.2">
      <c r="R18149" s="35"/>
      <c r="T18149" s="37"/>
    </row>
    <row r="18150" spans="18:20" x14ac:dyDescent="0.2">
      <c r="R18150" s="35"/>
      <c r="T18150" s="37"/>
    </row>
    <row r="18151" spans="18:20" x14ac:dyDescent="0.2">
      <c r="R18151" s="35"/>
      <c r="T18151" s="37"/>
    </row>
    <row r="18152" spans="18:20" x14ac:dyDescent="0.2">
      <c r="R18152" s="35"/>
      <c r="T18152" s="37"/>
    </row>
    <row r="18153" spans="18:20" x14ac:dyDescent="0.2">
      <c r="R18153" s="35"/>
      <c r="T18153" s="37"/>
    </row>
    <row r="18154" spans="18:20" x14ac:dyDescent="0.2">
      <c r="R18154" s="35"/>
      <c r="T18154" s="37"/>
    </row>
    <row r="18155" spans="18:20" x14ac:dyDescent="0.2">
      <c r="R18155" s="35"/>
      <c r="T18155" s="37"/>
    </row>
    <row r="18156" spans="18:20" x14ac:dyDescent="0.2">
      <c r="R18156" s="35"/>
      <c r="T18156" s="37"/>
    </row>
    <row r="18157" spans="18:20" x14ac:dyDescent="0.2">
      <c r="R18157" s="35"/>
      <c r="T18157" s="37"/>
    </row>
    <row r="18158" spans="18:20" x14ac:dyDescent="0.2">
      <c r="R18158" s="35"/>
      <c r="T18158" s="37"/>
    </row>
    <row r="18159" spans="18:20" x14ac:dyDescent="0.2">
      <c r="R18159" s="35"/>
      <c r="T18159" s="37"/>
    </row>
    <row r="18160" spans="18:20" x14ac:dyDescent="0.2">
      <c r="R18160" s="35"/>
      <c r="T18160" s="37"/>
    </row>
    <row r="18161" spans="18:20" x14ac:dyDescent="0.2">
      <c r="R18161" s="35"/>
      <c r="T18161" s="37"/>
    </row>
    <row r="18162" spans="18:20" x14ac:dyDescent="0.2">
      <c r="R18162" s="35"/>
      <c r="T18162" s="37"/>
    </row>
    <row r="18163" spans="18:20" x14ac:dyDescent="0.2">
      <c r="R18163" s="35"/>
      <c r="T18163" s="37"/>
    </row>
    <row r="18164" spans="18:20" x14ac:dyDescent="0.2">
      <c r="R18164" s="35"/>
      <c r="T18164" s="37"/>
    </row>
    <row r="18165" spans="18:20" x14ac:dyDescent="0.2">
      <c r="R18165" s="35"/>
      <c r="T18165" s="37"/>
    </row>
    <row r="18166" spans="18:20" x14ac:dyDescent="0.2">
      <c r="R18166" s="35"/>
      <c r="T18166" s="37"/>
    </row>
    <row r="18167" spans="18:20" x14ac:dyDescent="0.2">
      <c r="R18167" s="35"/>
      <c r="T18167" s="37"/>
    </row>
    <row r="18168" spans="18:20" x14ac:dyDescent="0.2">
      <c r="R18168" s="35"/>
      <c r="T18168" s="37"/>
    </row>
    <row r="18169" spans="18:20" x14ac:dyDescent="0.2">
      <c r="R18169" s="35"/>
      <c r="T18169" s="37"/>
    </row>
    <row r="18170" spans="18:20" x14ac:dyDescent="0.2">
      <c r="R18170" s="35"/>
      <c r="T18170" s="37"/>
    </row>
    <row r="18171" spans="18:20" x14ac:dyDescent="0.2">
      <c r="R18171" s="35"/>
      <c r="T18171" s="37"/>
    </row>
    <row r="18172" spans="18:20" x14ac:dyDescent="0.2">
      <c r="R18172" s="35"/>
      <c r="T18172" s="37"/>
    </row>
    <row r="18173" spans="18:20" x14ac:dyDescent="0.2">
      <c r="R18173" s="35"/>
      <c r="T18173" s="37"/>
    </row>
    <row r="18174" spans="18:20" x14ac:dyDescent="0.2">
      <c r="R18174" s="35"/>
      <c r="T18174" s="37"/>
    </row>
    <row r="18175" spans="18:20" x14ac:dyDescent="0.2">
      <c r="R18175" s="35"/>
      <c r="T18175" s="37"/>
    </row>
    <row r="18176" spans="18:20" x14ac:dyDescent="0.2">
      <c r="R18176" s="35"/>
      <c r="T18176" s="37"/>
    </row>
    <row r="18177" spans="18:20" x14ac:dyDescent="0.2">
      <c r="R18177" s="35"/>
      <c r="T18177" s="37"/>
    </row>
    <row r="18178" spans="18:20" x14ac:dyDescent="0.2">
      <c r="R18178" s="35"/>
      <c r="T18178" s="37"/>
    </row>
    <row r="18179" spans="18:20" x14ac:dyDescent="0.2">
      <c r="R18179" s="35"/>
      <c r="T18179" s="37"/>
    </row>
    <row r="18180" spans="18:20" x14ac:dyDescent="0.2">
      <c r="R18180" s="35"/>
      <c r="T18180" s="37"/>
    </row>
    <row r="18181" spans="18:20" x14ac:dyDescent="0.2">
      <c r="R18181" s="35"/>
      <c r="T18181" s="37"/>
    </row>
    <row r="18182" spans="18:20" x14ac:dyDescent="0.2">
      <c r="R18182" s="35"/>
      <c r="T18182" s="37"/>
    </row>
    <row r="18183" spans="18:20" x14ac:dyDescent="0.2">
      <c r="R18183" s="35"/>
      <c r="T18183" s="37"/>
    </row>
    <row r="18184" spans="18:20" x14ac:dyDescent="0.2">
      <c r="R18184" s="35"/>
      <c r="T18184" s="37"/>
    </row>
    <row r="18185" spans="18:20" x14ac:dyDescent="0.2">
      <c r="R18185" s="35"/>
      <c r="T18185" s="37"/>
    </row>
    <row r="18186" spans="18:20" x14ac:dyDescent="0.2">
      <c r="R18186" s="35"/>
      <c r="T18186" s="37"/>
    </row>
    <row r="18187" spans="18:20" x14ac:dyDescent="0.2">
      <c r="R18187" s="35"/>
      <c r="T18187" s="37"/>
    </row>
    <row r="18188" spans="18:20" x14ac:dyDescent="0.2">
      <c r="R18188" s="35"/>
      <c r="T18188" s="37"/>
    </row>
    <row r="18189" spans="18:20" x14ac:dyDescent="0.2">
      <c r="R18189" s="35"/>
      <c r="T18189" s="37"/>
    </row>
    <row r="18190" spans="18:20" x14ac:dyDescent="0.2">
      <c r="R18190" s="35"/>
      <c r="T18190" s="37"/>
    </row>
    <row r="18191" spans="18:20" x14ac:dyDescent="0.2">
      <c r="R18191" s="35"/>
      <c r="T18191" s="37"/>
    </row>
    <row r="18192" spans="18:20" x14ac:dyDescent="0.2">
      <c r="R18192" s="35"/>
      <c r="T18192" s="37"/>
    </row>
    <row r="18193" spans="18:20" x14ac:dyDescent="0.2">
      <c r="R18193" s="35"/>
      <c r="T18193" s="37"/>
    </row>
    <row r="18194" spans="18:20" x14ac:dyDescent="0.2">
      <c r="R18194" s="35"/>
      <c r="T18194" s="37"/>
    </row>
    <row r="18195" spans="18:20" x14ac:dyDescent="0.2">
      <c r="R18195" s="35"/>
      <c r="T18195" s="37"/>
    </row>
    <row r="18196" spans="18:20" x14ac:dyDescent="0.2">
      <c r="R18196" s="35"/>
      <c r="T18196" s="37"/>
    </row>
    <row r="18197" spans="18:20" x14ac:dyDescent="0.2">
      <c r="R18197" s="35"/>
      <c r="T18197" s="37"/>
    </row>
    <row r="18198" spans="18:20" x14ac:dyDescent="0.2">
      <c r="R18198" s="35"/>
      <c r="T18198" s="37"/>
    </row>
    <row r="18199" spans="18:20" x14ac:dyDescent="0.2">
      <c r="R18199" s="35"/>
      <c r="T18199" s="37"/>
    </row>
    <row r="18200" spans="18:20" x14ac:dyDescent="0.2">
      <c r="R18200" s="35"/>
      <c r="T18200" s="37"/>
    </row>
    <row r="18201" spans="18:20" x14ac:dyDescent="0.2">
      <c r="R18201" s="35"/>
      <c r="T18201" s="37"/>
    </row>
    <row r="18202" spans="18:20" x14ac:dyDescent="0.2">
      <c r="R18202" s="35"/>
      <c r="T18202" s="37"/>
    </row>
    <row r="18203" spans="18:20" x14ac:dyDescent="0.2">
      <c r="R18203" s="35"/>
      <c r="T18203" s="37"/>
    </row>
    <row r="18204" spans="18:20" x14ac:dyDescent="0.2">
      <c r="R18204" s="35"/>
      <c r="T18204" s="37"/>
    </row>
    <row r="18205" spans="18:20" x14ac:dyDescent="0.2">
      <c r="R18205" s="35"/>
      <c r="T18205" s="37"/>
    </row>
    <row r="18206" spans="18:20" x14ac:dyDescent="0.2">
      <c r="R18206" s="35"/>
      <c r="T18206" s="37"/>
    </row>
    <row r="18207" spans="18:20" x14ac:dyDescent="0.2">
      <c r="R18207" s="35"/>
      <c r="T18207" s="37"/>
    </row>
    <row r="18208" spans="18:20" x14ac:dyDescent="0.2">
      <c r="R18208" s="35"/>
      <c r="T18208" s="37"/>
    </row>
    <row r="18209" spans="18:20" x14ac:dyDescent="0.2">
      <c r="R18209" s="35"/>
      <c r="T18209" s="37"/>
    </row>
    <row r="18210" spans="18:20" x14ac:dyDescent="0.2">
      <c r="R18210" s="35"/>
      <c r="T18210" s="37"/>
    </row>
    <row r="18211" spans="18:20" x14ac:dyDescent="0.2">
      <c r="R18211" s="35"/>
      <c r="T18211" s="37"/>
    </row>
    <row r="18212" spans="18:20" x14ac:dyDescent="0.2">
      <c r="R18212" s="35"/>
      <c r="T18212" s="37"/>
    </row>
    <row r="18213" spans="18:20" x14ac:dyDescent="0.2">
      <c r="R18213" s="35"/>
      <c r="T18213" s="37"/>
    </row>
    <row r="18214" spans="18:20" x14ac:dyDescent="0.2">
      <c r="R18214" s="35"/>
      <c r="T18214" s="37"/>
    </row>
    <row r="18215" spans="18:20" x14ac:dyDescent="0.2">
      <c r="R18215" s="35"/>
      <c r="T18215" s="37"/>
    </row>
    <row r="18216" spans="18:20" x14ac:dyDescent="0.2">
      <c r="R18216" s="35"/>
      <c r="T18216" s="37"/>
    </row>
    <row r="18217" spans="18:20" x14ac:dyDescent="0.2">
      <c r="R18217" s="35"/>
      <c r="T18217" s="37"/>
    </row>
    <row r="18218" spans="18:20" x14ac:dyDescent="0.2">
      <c r="R18218" s="35"/>
      <c r="T18218" s="37"/>
    </row>
    <row r="18219" spans="18:20" x14ac:dyDescent="0.2">
      <c r="R18219" s="35"/>
      <c r="T18219" s="37"/>
    </row>
    <row r="18220" spans="18:20" x14ac:dyDescent="0.2">
      <c r="R18220" s="35"/>
      <c r="T18220" s="37"/>
    </row>
    <row r="18221" spans="18:20" x14ac:dyDescent="0.2">
      <c r="R18221" s="35"/>
      <c r="T18221" s="37"/>
    </row>
    <row r="18222" spans="18:20" x14ac:dyDescent="0.2">
      <c r="R18222" s="35"/>
      <c r="T18222" s="37"/>
    </row>
    <row r="18223" spans="18:20" x14ac:dyDescent="0.2">
      <c r="R18223" s="35"/>
      <c r="T18223" s="37"/>
    </row>
    <row r="18224" spans="18:20" x14ac:dyDescent="0.2">
      <c r="R18224" s="35"/>
      <c r="T18224" s="37"/>
    </row>
    <row r="18225" spans="18:20" x14ac:dyDescent="0.2">
      <c r="R18225" s="35"/>
      <c r="T18225" s="37"/>
    </row>
    <row r="18226" spans="18:20" x14ac:dyDescent="0.2">
      <c r="R18226" s="35"/>
      <c r="T18226" s="37"/>
    </row>
    <row r="18227" spans="18:20" x14ac:dyDescent="0.2">
      <c r="R18227" s="35"/>
      <c r="T18227" s="37"/>
    </row>
    <row r="18228" spans="18:20" x14ac:dyDescent="0.2">
      <c r="R18228" s="35"/>
      <c r="T18228" s="37"/>
    </row>
    <row r="18229" spans="18:20" x14ac:dyDescent="0.2">
      <c r="R18229" s="35"/>
      <c r="T18229" s="37"/>
    </row>
    <row r="18230" spans="18:20" x14ac:dyDescent="0.2">
      <c r="R18230" s="35"/>
      <c r="T18230" s="37"/>
    </row>
    <row r="18231" spans="18:20" x14ac:dyDescent="0.2">
      <c r="R18231" s="35"/>
      <c r="T18231" s="37"/>
    </row>
    <row r="18232" spans="18:20" x14ac:dyDescent="0.2">
      <c r="R18232" s="35"/>
      <c r="T18232" s="37"/>
    </row>
    <row r="18233" spans="18:20" x14ac:dyDescent="0.2">
      <c r="R18233" s="35"/>
      <c r="T18233" s="37"/>
    </row>
    <row r="18234" spans="18:20" x14ac:dyDescent="0.2">
      <c r="R18234" s="35"/>
      <c r="T18234" s="37"/>
    </row>
    <row r="18235" spans="18:20" x14ac:dyDescent="0.2">
      <c r="R18235" s="35"/>
      <c r="T18235" s="37"/>
    </row>
    <row r="18236" spans="18:20" x14ac:dyDescent="0.2">
      <c r="R18236" s="35"/>
      <c r="T18236" s="37"/>
    </row>
    <row r="18237" spans="18:20" x14ac:dyDescent="0.2">
      <c r="R18237" s="35"/>
      <c r="T18237" s="37"/>
    </row>
    <row r="18238" spans="18:20" x14ac:dyDescent="0.2">
      <c r="R18238" s="35"/>
      <c r="T18238" s="37"/>
    </row>
    <row r="18239" spans="18:20" x14ac:dyDescent="0.2">
      <c r="R18239" s="35"/>
      <c r="T18239" s="37"/>
    </row>
    <row r="18240" spans="18:20" x14ac:dyDescent="0.2">
      <c r="R18240" s="35"/>
      <c r="T18240" s="37"/>
    </row>
    <row r="18241" spans="18:20" x14ac:dyDescent="0.2">
      <c r="R18241" s="35"/>
      <c r="T18241" s="37"/>
    </row>
    <row r="18242" spans="18:20" x14ac:dyDescent="0.2">
      <c r="R18242" s="35"/>
      <c r="T18242" s="37"/>
    </row>
    <row r="18243" spans="18:20" x14ac:dyDescent="0.2">
      <c r="R18243" s="35"/>
      <c r="T18243" s="37"/>
    </row>
    <row r="18244" spans="18:20" x14ac:dyDescent="0.2">
      <c r="R18244" s="35"/>
      <c r="T18244" s="37"/>
    </row>
    <row r="18245" spans="18:20" x14ac:dyDescent="0.2">
      <c r="R18245" s="35"/>
      <c r="T18245" s="37"/>
    </row>
    <row r="18246" spans="18:20" x14ac:dyDescent="0.2">
      <c r="R18246" s="35"/>
      <c r="T18246" s="37"/>
    </row>
    <row r="18247" spans="18:20" x14ac:dyDescent="0.2">
      <c r="R18247" s="35"/>
      <c r="T18247" s="37"/>
    </row>
    <row r="18248" spans="18:20" x14ac:dyDescent="0.2">
      <c r="R18248" s="35"/>
      <c r="T18248" s="37"/>
    </row>
    <row r="18249" spans="18:20" x14ac:dyDescent="0.2">
      <c r="R18249" s="35"/>
      <c r="T18249" s="37"/>
    </row>
    <row r="18250" spans="18:20" x14ac:dyDescent="0.2">
      <c r="R18250" s="35"/>
      <c r="T18250" s="37"/>
    </row>
    <row r="18251" spans="18:20" x14ac:dyDescent="0.2">
      <c r="R18251" s="35"/>
      <c r="T18251" s="37"/>
    </row>
    <row r="18252" spans="18:20" x14ac:dyDescent="0.2">
      <c r="R18252" s="35"/>
      <c r="T18252" s="37"/>
    </row>
    <row r="18253" spans="18:20" x14ac:dyDescent="0.2">
      <c r="R18253" s="35"/>
      <c r="T18253" s="37"/>
    </row>
    <row r="18254" spans="18:20" x14ac:dyDescent="0.2">
      <c r="R18254" s="35"/>
      <c r="T18254" s="37"/>
    </row>
    <row r="18255" spans="18:20" x14ac:dyDescent="0.2">
      <c r="R18255" s="35"/>
      <c r="T18255" s="37"/>
    </row>
    <row r="18256" spans="18:20" x14ac:dyDescent="0.2">
      <c r="R18256" s="35"/>
      <c r="T18256" s="37"/>
    </row>
    <row r="18257" spans="18:20" x14ac:dyDescent="0.2">
      <c r="R18257" s="35"/>
      <c r="T18257" s="37"/>
    </row>
    <row r="18258" spans="18:20" x14ac:dyDescent="0.2">
      <c r="R18258" s="35"/>
      <c r="T18258" s="37"/>
    </row>
    <row r="18259" spans="18:20" x14ac:dyDescent="0.2">
      <c r="R18259" s="35"/>
      <c r="T18259" s="37"/>
    </row>
    <row r="18260" spans="18:20" x14ac:dyDescent="0.2">
      <c r="R18260" s="35"/>
      <c r="T18260" s="37"/>
    </row>
    <row r="18261" spans="18:20" x14ac:dyDescent="0.2">
      <c r="R18261" s="35"/>
      <c r="T18261" s="37"/>
    </row>
    <row r="18262" spans="18:20" x14ac:dyDescent="0.2">
      <c r="R18262" s="35"/>
      <c r="T18262" s="37"/>
    </row>
    <row r="18263" spans="18:20" x14ac:dyDescent="0.2">
      <c r="R18263" s="35"/>
      <c r="T18263" s="37"/>
    </row>
    <row r="18264" spans="18:20" x14ac:dyDescent="0.2">
      <c r="R18264" s="35"/>
      <c r="T18264" s="37"/>
    </row>
    <row r="18265" spans="18:20" x14ac:dyDescent="0.2">
      <c r="R18265" s="35"/>
      <c r="T18265" s="37"/>
    </row>
    <row r="18266" spans="18:20" x14ac:dyDescent="0.2">
      <c r="R18266" s="35"/>
      <c r="T18266" s="37"/>
    </row>
    <row r="18267" spans="18:20" x14ac:dyDescent="0.2">
      <c r="R18267" s="35"/>
      <c r="T18267" s="37"/>
    </row>
    <row r="18268" spans="18:20" x14ac:dyDescent="0.2">
      <c r="R18268" s="35"/>
      <c r="T18268" s="37"/>
    </row>
    <row r="18269" spans="18:20" x14ac:dyDescent="0.2">
      <c r="R18269" s="35"/>
      <c r="T18269" s="37"/>
    </row>
    <row r="18270" spans="18:20" x14ac:dyDescent="0.2">
      <c r="R18270" s="35"/>
      <c r="T18270" s="37"/>
    </row>
    <row r="18271" spans="18:20" x14ac:dyDescent="0.2">
      <c r="R18271" s="35"/>
      <c r="T18271" s="37"/>
    </row>
    <row r="18272" spans="18:20" x14ac:dyDescent="0.2">
      <c r="R18272" s="35"/>
      <c r="T18272" s="37"/>
    </row>
    <row r="18273" spans="18:20" x14ac:dyDescent="0.2">
      <c r="R18273" s="35"/>
      <c r="T18273" s="37"/>
    </row>
    <row r="18274" spans="18:20" x14ac:dyDescent="0.2">
      <c r="R18274" s="35"/>
      <c r="T18274" s="37"/>
    </row>
    <row r="18275" spans="18:20" x14ac:dyDescent="0.2">
      <c r="R18275" s="35"/>
      <c r="T18275" s="37"/>
    </row>
    <row r="18276" spans="18:20" x14ac:dyDescent="0.2">
      <c r="R18276" s="35"/>
      <c r="T18276" s="37"/>
    </row>
    <row r="18277" spans="18:20" x14ac:dyDescent="0.2">
      <c r="R18277" s="35"/>
      <c r="T18277" s="37"/>
    </row>
    <row r="18278" spans="18:20" x14ac:dyDescent="0.2">
      <c r="R18278" s="35"/>
      <c r="T18278" s="37"/>
    </row>
    <row r="18279" spans="18:20" x14ac:dyDescent="0.2">
      <c r="R18279" s="35"/>
      <c r="T18279" s="37"/>
    </row>
    <row r="18280" spans="18:20" x14ac:dyDescent="0.2">
      <c r="R18280" s="35"/>
      <c r="T18280" s="37"/>
    </row>
    <row r="18281" spans="18:20" x14ac:dyDescent="0.2">
      <c r="R18281" s="35"/>
      <c r="T18281" s="37"/>
    </row>
    <row r="18282" spans="18:20" x14ac:dyDescent="0.2">
      <c r="R18282" s="35"/>
      <c r="T18282" s="37"/>
    </row>
    <row r="18283" spans="18:20" x14ac:dyDescent="0.2">
      <c r="R18283" s="35"/>
      <c r="T18283" s="37"/>
    </row>
    <row r="18284" spans="18:20" x14ac:dyDescent="0.2">
      <c r="R18284" s="35"/>
      <c r="T18284" s="37"/>
    </row>
    <row r="18285" spans="18:20" x14ac:dyDescent="0.2">
      <c r="R18285" s="35"/>
      <c r="T18285" s="37"/>
    </row>
    <row r="18286" spans="18:20" x14ac:dyDescent="0.2">
      <c r="R18286" s="35"/>
      <c r="T18286" s="37"/>
    </row>
    <row r="18287" spans="18:20" x14ac:dyDescent="0.2">
      <c r="R18287" s="35"/>
      <c r="T18287" s="37"/>
    </row>
    <row r="18288" spans="18:20" x14ac:dyDescent="0.2">
      <c r="R18288" s="35"/>
      <c r="T18288" s="37"/>
    </row>
    <row r="18289" spans="18:20" x14ac:dyDescent="0.2">
      <c r="R18289" s="35"/>
      <c r="T18289" s="37"/>
    </row>
    <row r="18290" spans="18:20" x14ac:dyDescent="0.2">
      <c r="R18290" s="35"/>
      <c r="T18290" s="37"/>
    </row>
    <row r="18291" spans="18:20" x14ac:dyDescent="0.2">
      <c r="R18291" s="35"/>
      <c r="T18291" s="37"/>
    </row>
    <row r="18292" spans="18:20" x14ac:dyDescent="0.2">
      <c r="R18292" s="35"/>
      <c r="T18292" s="37"/>
    </row>
    <row r="18293" spans="18:20" x14ac:dyDescent="0.2">
      <c r="R18293" s="35"/>
      <c r="T18293" s="37"/>
    </row>
    <row r="18294" spans="18:20" x14ac:dyDescent="0.2">
      <c r="R18294" s="35"/>
      <c r="T18294" s="37"/>
    </row>
    <row r="18295" spans="18:20" x14ac:dyDescent="0.2">
      <c r="R18295" s="35"/>
      <c r="T18295" s="37"/>
    </row>
    <row r="18296" spans="18:20" x14ac:dyDescent="0.2">
      <c r="R18296" s="35"/>
      <c r="T18296" s="37"/>
    </row>
    <row r="18297" spans="18:20" x14ac:dyDescent="0.2">
      <c r="R18297" s="35"/>
      <c r="T18297" s="37"/>
    </row>
    <row r="18298" spans="18:20" x14ac:dyDescent="0.2">
      <c r="R18298" s="35"/>
      <c r="T18298" s="37"/>
    </row>
    <row r="18299" spans="18:20" x14ac:dyDescent="0.2">
      <c r="R18299" s="35"/>
      <c r="T18299" s="37"/>
    </row>
    <row r="18300" spans="18:20" x14ac:dyDescent="0.2">
      <c r="R18300" s="35"/>
      <c r="T18300" s="37"/>
    </row>
    <row r="18301" spans="18:20" x14ac:dyDescent="0.2">
      <c r="R18301" s="35"/>
      <c r="T18301" s="37"/>
    </row>
    <row r="18302" spans="18:20" x14ac:dyDescent="0.2">
      <c r="R18302" s="35"/>
      <c r="T18302" s="37"/>
    </row>
    <row r="18303" spans="18:20" x14ac:dyDescent="0.2">
      <c r="R18303" s="35"/>
      <c r="T18303" s="37"/>
    </row>
    <row r="18304" spans="18:20" x14ac:dyDescent="0.2">
      <c r="R18304" s="35"/>
      <c r="T18304" s="37"/>
    </row>
    <row r="18305" spans="18:20" x14ac:dyDescent="0.2">
      <c r="R18305" s="35"/>
      <c r="T18305" s="37"/>
    </row>
    <row r="18306" spans="18:20" x14ac:dyDescent="0.2">
      <c r="R18306" s="35"/>
      <c r="T18306" s="37"/>
    </row>
    <row r="18307" spans="18:20" x14ac:dyDescent="0.2">
      <c r="R18307" s="35"/>
      <c r="T18307" s="37"/>
    </row>
    <row r="18308" spans="18:20" x14ac:dyDescent="0.2">
      <c r="R18308" s="35"/>
      <c r="T18308" s="37"/>
    </row>
    <row r="18309" spans="18:20" x14ac:dyDescent="0.2">
      <c r="R18309" s="35"/>
      <c r="T18309" s="37"/>
    </row>
    <row r="18310" spans="18:20" x14ac:dyDescent="0.2">
      <c r="R18310" s="35"/>
      <c r="T18310" s="37"/>
    </row>
    <row r="18311" spans="18:20" x14ac:dyDescent="0.2">
      <c r="R18311" s="35"/>
      <c r="T18311" s="37"/>
    </row>
    <row r="18312" spans="18:20" x14ac:dyDescent="0.2">
      <c r="R18312" s="35"/>
      <c r="T18312" s="37"/>
    </row>
    <row r="18313" spans="18:20" x14ac:dyDescent="0.2">
      <c r="R18313" s="35"/>
      <c r="T18313" s="37"/>
    </row>
    <row r="18314" spans="18:20" x14ac:dyDescent="0.2">
      <c r="R18314" s="35"/>
      <c r="T18314" s="37"/>
    </row>
    <row r="18315" spans="18:20" x14ac:dyDescent="0.2">
      <c r="R18315" s="35"/>
      <c r="T18315" s="37"/>
    </row>
    <row r="18316" spans="18:20" x14ac:dyDescent="0.2">
      <c r="R18316" s="35"/>
      <c r="T18316" s="37"/>
    </row>
    <row r="18317" spans="18:20" x14ac:dyDescent="0.2">
      <c r="R18317" s="35"/>
      <c r="T18317" s="37"/>
    </row>
    <row r="18318" spans="18:20" x14ac:dyDescent="0.2">
      <c r="R18318" s="35"/>
      <c r="T18318" s="37"/>
    </row>
    <row r="18319" spans="18:20" x14ac:dyDescent="0.2">
      <c r="R18319" s="35"/>
      <c r="T18319" s="37"/>
    </row>
    <row r="18320" spans="18:20" x14ac:dyDescent="0.2">
      <c r="R18320" s="35"/>
      <c r="T18320" s="37"/>
    </row>
    <row r="18321" spans="18:20" x14ac:dyDescent="0.2">
      <c r="R18321" s="35"/>
      <c r="T18321" s="37"/>
    </row>
    <row r="18322" spans="18:20" x14ac:dyDescent="0.2">
      <c r="R18322" s="35"/>
      <c r="T18322" s="37"/>
    </row>
    <row r="18323" spans="18:20" x14ac:dyDescent="0.2">
      <c r="R18323" s="35"/>
      <c r="T18323" s="37"/>
    </row>
    <row r="18324" spans="18:20" x14ac:dyDescent="0.2">
      <c r="R18324" s="35"/>
      <c r="T18324" s="37"/>
    </row>
    <row r="18325" spans="18:20" x14ac:dyDescent="0.2">
      <c r="R18325" s="35"/>
      <c r="T18325" s="37"/>
    </row>
    <row r="18326" spans="18:20" x14ac:dyDescent="0.2">
      <c r="R18326" s="35"/>
      <c r="T18326" s="37"/>
    </row>
    <row r="18327" spans="18:20" x14ac:dyDescent="0.2">
      <c r="R18327" s="35"/>
      <c r="T18327" s="37"/>
    </row>
    <row r="18328" spans="18:20" x14ac:dyDescent="0.2">
      <c r="R18328" s="35"/>
      <c r="T18328" s="37"/>
    </row>
    <row r="18329" spans="18:20" x14ac:dyDescent="0.2">
      <c r="R18329" s="35"/>
      <c r="T18329" s="37"/>
    </row>
    <row r="18330" spans="18:20" x14ac:dyDescent="0.2">
      <c r="R18330" s="35"/>
      <c r="T18330" s="37"/>
    </row>
    <row r="18331" spans="18:20" x14ac:dyDescent="0.2">
      <c r="R18331" s="35"/>
      <c r="T18331" s="37"/>
    </row>
    <row r="18332" spans="18:20" x14ac:dyDescent="0.2">
      <c r="R18332" s="35"/>
      <c r="T18332" s="37"/>
    </row>
    <row r="18333" spans="18:20" x14ac:dyDescent="0.2">
      <c r="R18333" s="35"/>
      <c r="T18333" s="37"/>
    </row>
    <row r="18334" spans="18:20" x14ac:dyDescent="0.2">
      <c r="R18334" s="35"/>
      <c r="T18334" s="37"/>
    </row>
    <row r="18335" spans="18:20" x14ac:dyDescent="0.2">
      <c r="R18335" s="35"/>
      <c r="T18335" s="37"/>
    </row>
    <row r="18336" spans="18:20" x14ac:dyDescent="0.2">
      <c r="R18336" s="35"/>
      <c r="T18336" s="37"/>
    </row>
    <row r="18337" spans="18:20" x14ac:dyDescent="0.2">
      <c r="R18337" s="35"/>
      <c r="T18337" s="37"/>
    </row>
    <row r="18338" spans="18:20" x14ac:dyDescent="0.2">
      <c r="R18338" s="35"/>
      <c r="T18338" s="37"/>
    </row>
    <row r="18339" spans="18:20" x14ac:dyDescent="0.2">
      <c r="R18339" s="35"/>
      <c r="T18339" s="37"/>
    </row>
    <row r="18340" spans="18:20" x14ac:dyDescent="0.2">
      <c r="R18340" s="35"/>
      <c r="T18340" s="37"/>
    </row>
    <row r="18341" spans="18:20" x14ac:dyDescent="0.2">
      <c r="R18341" s="35"/>
      <c r="T18341" s="37"/>
    </row>
    <row r="18342" spans="18:20" x14ac:dyDescent="0.2">
      <c r="R18342" s="35"/>
      <c r="T18342" s="37"/>
    </row>
    <row r="18343" spans="18:20" x14ac:dyDescent="0.2">
      <c r="R18343" s="35"/>
      <c r="T18343" s="37"/>
    </row>
    <row r="18344" spans="18:20" x14ac:dyDescent="0.2">
      <c r="R18344" s="35"/>
      <c r="T18344" s="37"/>
    </row>
    <row r="18345" spans="18:20" x14ac:dyDescent="0.2">
      <c r="R18345" s="35"/>
      <c r="T18345" s="37"/>
    </row>
    <row r="18346" spans="18:20" x14ac:dyDescent="0.2">
      <c r="R18346" s="35"/>
      <c r="T18346" s="37"/>
    </row>
    <row r="18347" spans="18:20" x14ac:dyDescent="0.2">
      <c r="R18347" s="35"/>
      <c r="T18347" s="37"/>
    </row>
    <row r="18348" spans="18:20" x14ac:dyDescent="0.2">
      <c r="R18348" s="35"/>
      <c r="T18348" s="37"/>
    </row>
    <row r="18349" spans="18:20" x14ac:dyDescent="0.2">
      <c r="R18349" s="35"/>
      <c r="T18349" s="37"/>
    </row>
    <row r="18350" spans="18:20" x14ac:dyDescent="0.2">
      <c r="R18350" s="35"/>
      <c r="T18350" s="37"/>
    </row>
    <row r="18351" spans="18:20" x14ac:dyDescent="0.2">
      <c r="R18351" s="35"/>
      <c r="T18351" s="37"/>
    </row>
    <row r="18352" spans="18:20" x14ac:dyDescent="0.2">
      <c r="R18352" s="35"/>
      <c r="T18352" s="37"/>
    </row>
    <row r="18353" spans="18:20" x14ac:dyDescent="0.2">
      <c r="R18353" s="35"/>
      <c r="T18353" s="37"/>
    </row>
    <row r="18354" spans="18:20" x14ac:dyDescent="0.2">
      <c r="R18354" s="35"/>
      <c r="T18354" s="37"/>
    </row>
    <row r="18355" spans="18:20" x14ac:dyDescent="0.2">
      <c r="R18355" s="35"/>
      <c r="T18355" s="37"/>
    </row>
    <row r="18356" spans="18:20" x14ac:dyDescent="0.2">
      <c r="R18356" s="35"/>
      <c r="T18356" s="37"/>
    </row>
    <row r="18357" spans="18:20" x14ac:dyDescent="0.2">
      <c r="R18357" s="35"/>
      <c r="T18357" s="37"/>
    </row>
    <row r="18358" spans="18:20" x14ac:dyDescent="0.2">
      <c r="R18358" s="35"/>
      <c r="T18358" s="37"/>
    </row>
    <row r="18359" spans="18:20" x14ac:dyDescent="0.2">
      <c r="R18359" s="35"/>
      <c r="T18359" s="37"/>
    </row>
    <row r="18360" spans="18:20" x14ac:dyDescent="0.2">
      <c r="R18360" s="35"/>
      <c r="T18360" s="37"/>
    </row>
    <row r="18361" spans="18:20" x14ac:dyDescent="0.2">
      <c r="R18361" s="35"/>
      <c r="T18361" s="37"/>
    </row>
    <row r="18362" spans="18:20" x14ac:dyDescent="0.2">
      <c r="R18362" s="35"/>
      <c r="T18362" s="37"/>
    </row>
    <row r="18363" spans="18:20" x14ac:dyDescent="0.2">
      <c r="R18363" s="35"/>
      <c r="T18363" s="37"/>
    </row>
    <row r="18364" spans="18:20" x14ac:dyDescent="0.2">
      <c r="R18364" s="35"/>
      <c r="T18364" s="37"/>
    </row>
    <row r="18365" spans="18:20" x14ac:dyDescent="0.2">
      <c r="R18365" s="35"/>
      <c r="T18365" s="37"/>
    </row>
    <row r="18366" spans="18:20" x14ac:dyDescent="0.2">
      <c r="R18366" s="35"/>
      <c r="T18366" s="37"/>
    </row>
    <row r="18367" spans="18:20" x14ac:dyDescent="0.2">
      <c r="R18367" s="35"/>
      <c r="T18367" s="37"/>
    </row>
    <row r="18368" spans="18:20" x14ac:dyDescent="0.2">
      <c r="R18368" s="35"/>
      <c r="T18368" s="37"/>
    </row>
    <row r="18369" spans="18:20" x14ac:dyDescent="0.2">
      <c r="R18369" s="35"/>
      <c r="T18369" s="37"/>
    </row>
    <row r="18370" spans="18:20" x14ac:dyDescent="0.2">
      <c r="R18370" s="35"/>
      <c r="T18370" s="37"/>
    </row>
    <row r="18371" spans="18:20" x14ac:dyDescent="0.2">
      <c r="R18371" s="35"/>
      <c r="T18371" s="37"/>
    </row>
    <row r="18372" spans="18:20" x14ac:dyDescent="0.2">
      <c r="R18372" s="35"/>
      <c r="T18372" s="37"/>
    </row>
    <row r="18373" spans="18:20" x14ac:dyDescent="0.2">
      <c r="R18373" s="35"/>
      <c r="T18373" s="37"/>
    </row>
    <row r="18374" spans="18:20" x14ac:dyDescent="0.2">
      <c r="R18374" s="35"/>
      <c r="T18374" s="37"/>
    </row>
    <row r="18375" spans="18:20" x14ac:dyDescent="0.2">
      <c r="R18375" s="35"/>
      <c r="T18375" s="37"/>
    </row>
    <row r="18376" spans="18:20" x14ac:dyDescent="0.2">
      <c r="R18376" s="35"/>
      <c r="T18376" s="37"/>
    </row>
    <row r="18377" spans="18:20" x14ac:dyDescent="0.2">
      <c r="R18377" s="35"/>
      <c r="T18377" s="37"/>
    </row>
    <row r="18378" spans="18:20" x14ac:dyDescent="0.2">
      <c r="R18378" s="35"/>
      <c r="T18378" s="37"/>
    </row>
    <row r="18379" spans="18:20" x14ac:dyDescent="0.2">
      <c r="R18379" s="35"/>
      <c r="T18379" s="37"/>
    </row>
    <row r="18380" spans="18:20" x14ac:dyDescent="0.2">
      <c r="R18380" s="35"/>
      <c r="T18380" s="37"/>
    </row>
    <row r="18381" spans="18:20" x14ac:dyDescent="0.2">
      <c r="R18381" s="35"/>
      <c r="T18381" s="37"/>
    </row>
    <row r="18382" spans="18:20" x14ac:dyDescent="0.2">
      <c r="R18382" s="35"/>
      <c r="T18382" s="37"/>
    </row>
    <row r="18383" spans="18:20" x14ac:dyDescent="0.2">
      <c r="R18383" s="35"/>
      <c r="T18383" s="37"/>
    </row>
    <row r="18384" spans="18:20" x14ac:dyDescent="0.2">
      <c r="R18384" s="35"/>
      <c r="T18384" s="37"/>
    </row>
    <row r="18385" spans="18:20" x14ac:dyDescent="0.2">
      <c r="R18385" s="35"/>
      <c r="T18385" s="37"/>
    </row>
    <row r="18386" spans="18:20" x14ac:dyDescent="0.2">
      <c r="R18386" s="35"/>
      <c r="T18386" s="37"/>
    </row>
    <row r="18387" spans="18:20" x14ac:dyDescent="0.2">
      <c r="R18387" s="35"/>
      <c r="T18387" s="37"/>
    </row>
    <row r="18388" spans="18:20" x14ac:dyDescent="0.2">
      <c r="R18388" s="35"/>
      <c r="T18388" s="37"/>
    </row>
    <row r="18389" spans="18:20" x14ac:dyDescent="0.2">
      <c r="R18389" s="35"/>
      <c r="T18389" s="37"/>
    </row>
    <row r="18390" spans="18:20" x14ac:dyDescent="0.2">
      <c r="R18390" s="35"/>
      <c r="T18390" s="37"/>
    </row>
    <row r="18391" spans="18:20" x14ac:dyDescent="0.2">
      <c r="R18391" s="35"/>
      <c r="T18391" s="37"/>
    </row>
    <row r="18392" spans="18:20" x14ac:dyDescent="0.2">
      <c r="R18392" s="35"/>
      <c r="T18392" s="37"/>
    </row>
    <row r="18393" spans="18:20" x14ac:dyDescent="0.2">
      <c r="R18393" s="35"/>
      <c r="T18393" s="37"/>
    </row>
    <row r="18394" spans="18:20" x14ac:dyDescent="0.2">
      <c r="R18394" s="35"/>
      <c r="T18394" s="37"/>
    </row>
    <row r="18395" spans="18:20" x14ac:dyDescent="0.2">
      <c r="R18395" s="35"/>
      <c r="T18395" s="37"/>
    </row>
    <row r="18396" spans="18:20" x14ac:dyDescent="0.2">
      <c r="R18396" s="35"/>
      <c r="T18396" s="37"/>
    </row>
    <row r="18397" spans="18:20" x14ac:dyDescent="0.2">
      <c r="R18397" s="35"/>
      <c r="T18397" s="37"/>
    </row>
    <row r="18398" spans="18:20" x14ac:dyDescent="0.2">
      <c r="R18398" s="35"/>
      <c r="T18398" s="37"/>
    </row>
    <row r="18399" spans="18:20" x14ac:dyDescent="0.2">
      <c r="R18399" s="35"/>
      <c r="T18399" s="37"/>
    </row>
    <row r="18400" spans="18:20" x14ac:dyDescent="0.2">
      <c r="R18400" s="35"/>
      <c r="T18400" s="37"/>
    </row>
    <row r="18401" spans="18:20" x14ac:dyDescent="0.2">
      <c r="R18401" s="35"/>
      <c r="T18401" s="37"/>
    </row>
    <row r="18402" spans="18:20" x14ac:dyDescent="0.2">
      <c r="R18402" s="35"/>
      <c r="T18402" s="37"/>
    </row>
    <row r="18403" spans="18:20" x14ac:dyDescent="0.2">
      <c r="R18403" s="35"/>
      <c r="T18403" s="37"/>
    </row>
    <row r="18404" spans="18:20" x14ac:dyDescent="0.2">
      <c r="R18404" s="35"/>
      <c r="T18404" s="37"/>
    </row>
    <row r="18405" spans="18:20" x14ac:dyDescent="0.2">
      <c r="R18405" s="35"/>
      <c r="T18405" s="37"/>
    </row>
    <row r="18406" spans="18:20" x14ac:dyDescent="0.2">
      <c r="R18406" s="35"/>
      <c r="T18406" s="37"/>
    </row>
    <row r="18407" spans="18:20" x14ac:dyDescent="0.2">
      <c r="R18407" s="35"/>
      <c r="T18407" s="37"/>
    </row>
    <row r="18408" spans="18:20" x14ac:dyDescent="0.2">
      <c r="R18408" s="35"/>
      <c r="T18408" s="37"/>
    </row>
    <row r="18409" spans="18:20" x14ac:dyDescent="0.2">
      <c r="R18409" s="35"/>
      <c r="T18409" s="37"/>
    </row>
    <row r="18410" spans="18:20" x14ac:dyDescent="0.2">
      <c r="R18410" s="35"/>
      <c r="T18410" s="37"/>
    </row>
    <row r="18411" spans="18:20" x14ac:dyDescent="0.2">
      <c r="R18411" s="35"/>
      <c r="T18411" s="37"/>
    </row>
    <row r="18412" spans="18:20" x14ac:dyDescent="0.2">
      <c r="R18412" s="35"/>
      <c r="T18412" s="37"/>
    </row>
    <row r="18413" spans="18:20" x14ac:dyDescent="0.2">
      <c r="R18413" s="35"/>
      <c r="T18413" s="37"/>
    </row>
    <row r="18414" spans="18:20" x14ac:dyDescent="0.2">
      <c r="R18414" s="35"/>
      <c r="T18414" s="37"/>
    </row>
    <row r="18415" spans="18:20" x14ac:dyDescent="0.2">
      <c r="R18415" s="35"/>
      <c r="T18415" s="37"/>
    </row>
    <row r="18416" spans="18:20" x14ac:dyDescent="0.2">
      <c r="R18416" s="35"/>
      <c r="T18416" s="37"/>
    </row>
    <row r="18417" spans="18:20" x14ac:dyDescent="0.2">
      <c r="R18417" s="35"/>
      <c r="T18417" s="37"/>
    </row>
    <row r="18418" spans="18:20" x14ac:dyDescent="0.2">
      <c r="R18418" s="35"/>
      <c r="T18418" s="37"/>
    </row>
    <row r="18419" spans="18:20" x14ac:dyDescent="0.2">
      <c r="R18419" s="35"/>
      <c r="T18419" s="37"/>
    </row>
    <row r="18420" spans="18:20" x14ac:dyDescent="0.2">
      <c r="R18420" s="35"/>
      <c r="T18420" s="37"/>
    </row>
    <row r="18421" spans="18:20" x14ac:dyDescent="0.2">
      <c r="R18421" s="35"/>
      <c r="T18421" s="37"/>
    </row>
    <row r="18422" spans="18:20" x14ac:dyDescent="0.2">
      <c r="R18422" s="35"/>
      <c r="T18422" s="37"/>
    </row>
    <row r="18423" spans="18:20" x14ac:dyDescent="0.2">
      <c r="R18423" s="35"/>
      <c r="T18423" s="37"/>
    </row>
    <row r="18424" spans="18:20" x14ac:dyDescent="0.2">
      <c r="R18424" s="35"/>
      <c r="T18424" s="37"/>
    </row>
    <row r="18425" spans="18:20" x14ac:dyDescent="0.2">
      <c r="R18425" s="35"/>
      <c r="T18425" s="37"/>
    </row>
    <row r="18426" spans="18:20" x14ac:dyDescent="0.2">
      <c r="R18426" s="35"/>
      <c r="T18426" s="37"/>
    </row>
    <row r="18427" spans="18:20" x14ac:dyDescent="0.2">
      <c r="R18427" s="35"/>
      <c r="T18427" s="37"/>
    </row>
    <row r="18428" spans="18:20" x14ac:dyDescent="0.2">
      <c r="R18428" s="35"/>
      <c r="T18428" s="37"/>
    </row>
    <row r="18429" spans="18:20" x14ac:dyDescent="0.2">
      <c r="R18429" s="35"/>
      <c r="T18429" s="37"/>
    </row>
    <row r="18430" spans="18:20" x14ac:dyDescent="0.2">
      <c r="R18430" s="35"/>
      <c r="T18430" s="37"/>
    </row>
    <row r="18431" spans="18:20" x14ac:dyDescent="0.2">
      <c r="R18431" s="35"/>
      <c r="T18431" s="37"/>
    </row>
    <row r="18432" spans="18:20" x14ac:dyDescent="0.2">
      <c r="R18432" s="35"/>
      <c r="T18432" s="37"/>
    </row>
    <row r="18433" spans="18:20" x14ac:dyDescent="0.2">
      <c r="R18433" s="35"/>
      <c r="T18433" s="37"/>
    </row>
    <row r="18434" spans="18:20" x14ac:dyDescent="0.2">
      <c r="R18434" s="35"/>
      <c r="T18434" s="37"/>
    </row>
    <row r="18435" spans="18:20" x14ac:dyDescent="0.2">
      <c r="R18435" s="35"/>
      <c r="T18435" s="37"/>
    </row>
    <row r="18436" spans="18:20" x14ac:dyDescent="0.2">
      <c r="R18436" s="35"/>
      <c r="T18436" s="37"/>
    </row>
    <row r="18437" spans="18:20" x14ac:dyDescent="0.2">
      <c r="R18437" s="35"/>
      <c r="T18437" s="37"/>
    </row>
    <row r="18438" spans="18:20" x14ac:dyDescent="0.2">
      <c r="R18438" s="35"/>
      <c r="T18438" s="37"/>
    </row>
    <row r="18439" spans="18:20" x14ac:dyDescent="0.2">
      <c r="R18439" s="35"/>
      <c r="T18439" s="37"/>
    </row>
    <row r="18440" spans="18:20" x14ac:dyDescent="0.2">
      <c r="R18440" s="35"/>
      <c r="T18440" s="37"/>
    </row>
    <row r="18441" spans="18:20" x14ac:dyDescent="0.2">
      <c r="R18441" s="35"/>
      <c r="T18441" s="37"/>
    </row>
    <row r="18442" spans="18:20" x14ac:dyDescent="0.2">
      <c r="R18442" s="35"/>
      <c r="T18442" s="37"/>
    </row>
    <row r="18443" spans="18:20" x14ac:dyDescent="0.2">
      <c r="R18443" s="35"/>
      <c r="T18443" s="37"/>
    </row>
    <row r="18444" spans="18:20" x14ac:dyDescent="0.2">
      <c r="R18444" s="35"/>
      <c r="T18444" s="37"/>
    </row>
    <row r="18445" spans="18:20" x14ac:dyDescent="0.2">
      <c r="R18445" s="35"/>
      <c r="T18445" s="37"/>
    </row>
    <row r="18446" spans="18:20" x14ac:dyDescent="0.2">
      <c r="R18446" s="35"/>
      <c r="T18446" s="37"/>
    </row>
    <row r="18447" spans="18:20" x14ac:dyDescent="0.2">
      <c r="R18447" s="35"/>
      <c r="T18447" s="37"/>
    </row>
    <row r="18448" spans="18:20" x14ac:dyDescent="0.2">
      <c r="R18448" s="35"/>
      <c r="T18448" s="37"/>
    </row>
    <row r="18449" spans="18:20" x14ac:dyDescent="0.2">
      <c r="R18449" s="35"/>
      <c r="T18449" s="37"/>
    </row>
    <row r="18450" spans="18:20" x14ac:dyDescent="0.2">
      <c r="R18450" s="35"/>
      <c r="T18450" s="37"/>
    </row>
    <row r="18451" spans="18:20" x14ac:dyDescent="0.2">
      <c r="R18451" s="35"/>
      <c r="T18451" s="37"/>
    </row>
    <row r="18452" spans="18:20" x14ac:dyDescent="0.2">
      <c r="R18452" s="35"/>
      <c r="T18452" s="37"/>
    </row>
    <row r="18453" spans="18:20" x14ac:dyDescent="0.2">
      <c r="R18453" s="35"/>
      <c r="T18453" s="37"/>
    </row>
    <row r="18454" spans="18:20" x14ac:dyDescent="0.2">
      <c r="R18454" s="35"/>
      <c r="T18454" s="37"/>
    </row>
    <row r="18455" spans="18:20" x14ac:dyDescent="0.2">
      <c r="R18455" s="35"/>
      <c r="T18455" s="37"/>
    </row>
    <row r="18456" spans="18:20" x14ac:dyDescent="0.2">
      <c r="R18456" s="35"/>
      <c r="T18456" s="37"/>
    </row>
    <row r="18457" spans="18:20" x14ac:dyDescent="0.2">
      <c r="R18457" s="35"/>
      <c r="T18457" s="37"/>
    </row>
    <row r="18458" spans="18:20" x14ac:dyDescent="0.2">
      <c r="R18458" s="35"/>
      <c r="T18458" s="37"/>
    </row>
    <row r="18459" spans="18:20" x14ac:dyDescent="0.2">
      <c r="R18459" s="35"/>
      <c r="T18459" s="37"/>
    </row>
    <row r="18460" spans="18:20" x14ac:dyDescent="0.2">
      <c r="R18460" s="35"/>
      <c r="T18460" s="37"/>
    </row>
    <row r="18461" spans="18:20" x14ac:dyDescent="0.2">
      <c r="R18461" s="35"/>
      <c r="T18461" s="37"/>
    </row>
    <row r="18462" spans="18:20" x14ac:dyDescent="0.2">
      <c r="R18462" s="35"/>
      <c r="T18462" s="37"/>
    </row>
    <row r="18463" spans="18:20" x14ac:dyDescent="0.2">
      <c r="R18463" s="35"/>
      <c r="T18463" s="37"/>
    </row>
    <row r="18464" spans="18:20" x14ac:dyDescent="0.2">
      <c r="R18464" s="35"/>
      <c r="T18464" s="37"/>
    </row>
    <row r="18465" spans="18:20" x14ac:dyDescent="0.2">
      <c r="R18465" s="35"/>
      <c r="T18465" s="37"/>
    </row>
    <row r="18466" spans="18:20" x14ac:dyDescent="0.2">
      <c r="R18466" s="35"/>
      <c r="T18466" s="37"/>
    </row>
    <row r="18467" spans="18:20" x14ac:dyDescent="0.2">
      <c r="R18467" s="35"/>
      <c r="T18467" s="37"/>
    </row>
    <row r="18468" spans="18:20" x14ac:dyDescent="0.2">
      <c r="R18468" s="35"/>
      <c r="T18468" s="37"/>
    </row>
    <row r="18469" spans="18:20" x14ac:dyDescent="0.2">
      <c r="R18469" s="35"/>
      <c r="T18469" s="37"/>
    </row>
    <row r="18470" spans="18:20" x14ac:dyDescent="0.2">
      <c r="R18470" s="35"/>
      <c r="T18470" s="37"/>
    </row>
    <row r="18471" spans="18:20" x14ac:dyDescent="0.2">
      <c r="R18471" s="35"/>
      <c r="T18471" s="37"/>
    </row>
    <row r="18472" spans="18:20" x14ac:dyDescent="0.2">
      <c r="R18472" s="35"/>
      <c r="T18472" s="37"/>
    </row>
    <row r="18473" spans="18:20" x14ac:dyDescent="0.2">
      <c r="R18473" s="35"/>
      <c r="T18473" s="37"/>
    </row>
    <row r="18474" spans="18:20" x14ac:dyDescent="0.2">
      <c r="R18474" s="35"/>
      <c r="T18474" s="37"/>
    </row>
    <row r="18475" spans="18:20" x14ac:dyDescent="0.2">
      <c r="R18475" s="35"/>
      <c r="T18475" s="37"/>
    </row>
    <row r="18476" spans="18:20" x14ac:dyDescent="0.2">
      <c r="R18476" s="35"/>
      <c r="T18476" s="37"/>
    </row>
    <row r="18477" spans="18:20" x14ac:dyDescent="0.2">
      <c r="R18477" s="35"/>
      <c r="T18477" s="37"/>
    </row>
    <row r="18478" spans="18:20" x14ac:dyDescent="0.2">
      <c r="R18478" s="35"/>
      <c r="T18478" s="37"/>
    </row>
    <row r="18479" spans="18:20" x14ac:dyDescent="0.2">
      <c r="R18479" s="35"/>
      <c r="T18479" s="37"/>
    </row>
    <row r="18480" spans="18:20" x14ac:dyDescent="0.2">
      <c r="R18480" s="35"/>
      <c r="T18480" s="37"/>
    </row>
    <row r="18481" spans="18:20" x14ac:dyDescent="0.2">
      <c r="R18481" s="35"/>
      <c r="T18481" s="37"/>
    </row>
    <row r="18482" spans="18:20" x14ac:dyDescent="0.2">
      <c r="R18482" s="35"/>
      <c r="T18482" s="37"/>
    </row>
    <row r="18483" spans="18:20" x14ac:dyDescent="0.2">
      <c r="R18483" s="35"/>
      <c r="T18483" s="37"/>
    </row>
    <row r="18484" spans="18:20" x14ac:dyDescent="0.2">
      <c r="R18484" s="35"/>
      <c r="T18484" s="37"/>
    </row>
    <row r="18485" spans="18:20" x14ac:dyDescent="0.2">
      <c r="R18485" s="35"/>
      <c r="T18485" s="37"/>
    </row>
    <row r="18486" spans="18:20" x14ac:dyDescent="0.2">
      <c r="R18486" s="35"/>
      <c r="T18486" s="36"/>
    </row>
    <row r="18487" spans="18:20" x14ac:dyDescent="0.2">
      <c r="R18487" s="35"/>
      <c r="T18487" s="36"/>
    </row>
    <row r="18488" spans="18:20" x14ac:dyDescent="0.2">
      <c r="R18488" s="35"/>
      <c r="T18488" s="36"/>
    </row>
    <row r="18489" spans="18:20" x14ac:dyDescent="0.2">
      <c r="R18489" s="35"/>
      <c r="T18489" s="36"/>
    </row>
    <row r="18490" spans="18:20" x14ac:dyDescent="0.2">
      <c r="R18490" s="35"/>
      <c r="T18490" s="36"/>
    </row>
    <row r="18491" spans="18:20" x14ac:dyDescent="0.2">
      <c r="R18491" s="35"/>
      <c r="T18491" s="36"/>
    </row>
    <row r="18492" spans="18:20" x14ac:dyDescent="0.2">
      <c r="R18492" s="35"/>
      <c r="T18492" s="36"/>
    </row>
    <row r="18493" spans="18:20" x14ac:dyDescent="0.2">
      <c r="R18493" s="35"/>
      <c r="T18493" s="36"/>
    </row>
    <row r="18494" spans="18:20" x14ac:dyDescent="0.2">
      <c r="R18494" s="35"/>
      <c r="T18494" s="36"/>
    </row>
    <row r="18495" spans="18:20" x14ac:dyDescent="0.2">
      <c r="R18495" s="35"/>
      <c r="T18495" s="36"/>
    </row>
    <row r="18496" spans="18:20" x14ac:dyDescent="0.2">
      <c r="R18496" s="35"/>
      <c r="T18496" s="36"/>
    </row>
    <row r="18497" spans="18:20" x14ac:dyDescent="0.2">
      <c r="R18497" s="35"/>
      <c r="T18497" s="36"/>
    </row>
    <row r="18498" spans="18:20" x14ac:dyDescent="0.2">
      <c r="R18498" s="35"/>
      <c r="T18498" s="36"/>
    </row>
    <row r="18499" spans="18:20" x14ac:dyDescent="0.2">
      <c r="R18499" s="35"/>
      <c r="T18499" s="36"/>
    </row>
    <row r="18500" spans="18:20" x14ac:dyDescent="0.2">
      <c r="R18500" s="35"/>
      <c r="T18500" s="36"/>
    </row>
    <row r="18501" spans="18:20" x14ac:dyDescent="0.2">
      <c r="R18501" s="35"/>
      <c r="T18501" s="36"/>
    </row>
    <row r="18502" spans="18:20" x14ac:dyDescent="0.2">
      <c r="R18502" s="35"/>
      <c r="T18502" s="36"/>
    </row>
    <row r="18503" spans="18:20" x14ac:dyDescent="0.2">
      <c r="R18503" s="35"/>
      <c r="T18503" s="36"/>
    </row>
    <row r="18504" spans="18:20" x14ac:dyDescent="0.2">
      <c r="R18504" s="35"/>
      <c r="T18504" s="36"/>
    </row>
    <row r="18505" spans="18:20" x14ac:dyDescent="0.2">
      <c r="R18505" s="35"/>
      <c r="T18505" s="36"/>
    </row>
    <row r="18506" spans="18:20" x14ac:dyDescent="0.2">
      <c r="R18506" s="35"/>
      <c r="T18506" s="36"/>
    </row>
    <row r="18507" spans="18:20" x14ac:dyDescent="0.2">
      <c r="R18507" s="35"/>
      <c r="T18507" s="36"/>
    </row>
    <row r="18508" spans="18:20" x14ac:dyDescent="0.2">
      <c r="R18508" s="35"/>
      <c r="T18508" s="36"/>
    </row>
    <row r="18509" spans="18:20" x14ac:dyDescent="0.2">
      <c r="R18509" s="35"/>
      <c r="T18509" s="36"/>
    </row>
    <row r="18510" spans="18:20" x14ac:dyDescent="0.2">
      <c r="R18510" s="35"/>
      <c r="T18510" s="36"/>
    </row>
    <row r="18511" spans="18:20" x14ac:dyDescent="0.2">
      <c r="R18511" s="35"/>
      <c r="T18511" s="36"/>
    </row>
    <row r="18512" spans="18:20" x14ac:dyDescent="0.2">
      <c r="R18512" s="35"/>
      <c r="T18512" s="36"/>
    </row>
    <row r="18513" spans="18:20" x14ac:dyDescent="0.2">
      <c r="R18513" s="35"/>
      <c r="T18513" s="36"/>
    </row>
    <row r="18514" spans="18:20" x14ac:dyDescent="0.2">
      <c r="R18514" s="35"/>
      <c r="T18514" s="36"/>
    </row>
    <row r="18515" spans="18:20" x14ac:dyDescent="0.2">
      <c r="R18515" s="35"/>
      <c r="T18515" s="36"/>
    </row>
    <row r="18516" spans="18:20" x14ac:dyDescent="0.2">
      <c r="R18516" s="35"/>
      <c r="T18516" s="36"/>
    </row>
    <row r="18517" spans="18:20" x14ac:dyDescent="0.2">
      <c r="R18517" s="35"/>
      <c r="T18517" s="36"/>
    </row>
    <row r="18518" spans="18:20" x14ac:dyDescent="0.2">
      <c r="R18518" s="35"/>
      <c r="T18518" s="36"/>
    </row>
    <row r="18519" spans="18:20" x14ac:dyDescent="0.2">
      <c r="R18519" s="35"/>
      <c r="T18519" s="36"/>
    </row>
    <row r="18520" spans="18:20" x14ac:dyDescent="0.2">
      <c r="R18520" s="35"/>
      <c r="T18520" s="36"/>
    </row>
    <row r="18521" spans="18:20" x14ac:dyDescent="0.2">
      <c r="R18521" s="35"/>
      <c r="T18521" s="36"/>
    </row>
    <row r="18522" spans="18:20" x14ac:dyDescent="0.2">
      <c r="R18522" s="35"/>
      <c r="T18522" s="36"/>
    </row>
    <row r="18523" spans="18:20" x14ac:dyDescent="0.2">
      <c r="R18523" s="35"/>
      <c r="T18523" s="36"/>
    </row>
    <row r="18524" spans="18:20" x14ac:dyDescent="0.2">
      <c r="R18524" s="35"/>
      <c r="T18524" s="36"/>
    </row>
    <row r="18525" spans="18:20" x14ac:dyDescent="0.2">
      <c r="R18525" s="35"/>
      <c r="T18525" s="36"/>
    </row>
    <row r="18526" spans="18:20" x14ac:dyDescent="0.2">
      <c r="R18526" s="35"/>
      <c r="T18526" s="36"/>
    </row>
    <row r="18527" spans="18:20" x14ac:dyDescent="0.2">
      <c r="R18527" s="35"/>
      <c r="T18527" s="36"/>
    </row>
    <row r="18528" spans="18:20" x14ac:dyDescent="0.2">
      <c r="R18528" s="35"/>
      <c r="T18528" s="36"/>
    </row>
    <row r="18529" spans="18:20" x14ac:dyDescent="0.2">
      <c r="R18529" s="35"/>
      <c r="T18529" s="36"/>
    </row>
    <row r="18530" spans="18:20" x14ac:dyDescent="0.2">
      <c r="R18530" s="35"/>
      <c r="T18530" s="36"/>
    </row>
    <row r="18531" spans="18:20" x14ac:dyDescent="0.2">
      <c r="R18531" s="35"/>
      <c r="T18531" s="36"/>
    </row>
    <row r="18532" spans="18:20" x14ac:dyDescent="0.2">
      <c r="R18532" s="35"/>
      <c r="T18532" s="36"/>
    </row>
    <row r="18533" spans="18:20" x14ac:dyDescent="0.2">
      <c r="R18533" s="35"/>
      <c r="T18533" s="36"/>
    </row>
    <row r="18534" spans="18:20" x14ac:dyDescent="0.2">
      <c r="R18534" s="35"/>
      <c r="T18534" s="36"/>
    </row>
    <row r="18535" spans="18:20" x14ac:dyDescent="0.2">
      <c r="R18535" s="35"/>
      <c r="T18535" s="36"/>
    </row>
    <row r="18536" spans="18:20" x14ac:dyDescent="0.2">
      <c r="R18536" s="35"/>
      <c r="T18536" s="36"/>
    </row>
    <row r="18537" spans="18:20" x14ac:dyDescent="0.2">
      <c r="R18537" s="35"/>
      <c r="T18537" s="36"/>
    </row>
    <row r="18538" spans="18:20" x14ac:dyDescent="0.2">
      <c r="R18538" s="35"/>
      <c r="T18538" s="36"/>
    </row>
    <row r="18539" spans="18:20" x14ac:dyDescent="0.2">
      <c r="R18539" s="35"/>
      <c r="T18539" s="36"/>
    </row>
    <row r="18540" spans="18:20" x14ac:dyDescent="0.2">
      <c r="R18540" s="35"/>
      <c r="T18540" s="36"/>
    </row>
    <row r="18541" spans="18:20" x14ac:dyDescent="0.2">
      <c r="R18541" s="35"/>
      <c r="T18541" s="36"/>
    </row>
    <row r="18542" spans="18:20" x14ac:dyDescent="0.2">
      <c r="R18542" s="35"/>
      <c r="T18542" s="36"/>
    </row>
    <row r="18543" spans="18:20" x14ac:dyDescent="0.2">
      <c r="R18543" s="35"/>
      <c r="T18543" s="36"/>
    </row>
    <row r="18544" spans="18:20" x14ac:dyDescent="0.2">
      <c r="R18544" s="35"/>
      <c r="T18544" s="36"/>
    </row>
    <row r="18545" spans="18:20" x14ac:dyDescent="0.2">
      <c r="R18545" s="35"/>
      <c r="T18545" s="36"/>
    </row>
    <row r="18546" spans="18:20" x14ac:dyDescent="0.2">
      <c r="R18546" s="35"/>
      <c r="T18546" s="36"/>
    </row>
    <row r="18547" spans="18:20" x14ac:dyDescent="0.2">
      <c r="R18547" s="35"/>
      <c r="T18547" s="36"/>
    </row>
    <row r="18548" spans="18:20" x14ac:dyDescent="0.2">
      <c r="R18548" s="35"/>
      <c r="T18548" s="36"/>
    </row>
    <row r="18549" spans="18:20" x14ac:dyDescent="0.2">
      <c r="R18549" s="35"/>
      <c r="T18549" s="36"/>
    </row>
    <row r="18550" spans="18:20" x14ac:dyDescent="0.2">
      <c r="R18550" s="35"/>
      <c r="T18550" s="36"/>
    </row>
    <row r="18551" spans="18:20" x14ac:dyDescent="0.2">
      <c r="R18551" s="35"/>
      <c r="T18551" s="36"/>
    </row>
    <row r="18552" spans="18:20" x14ac:dyDescent="0.2">
      <c r="R18552" s="35"/>
      <c r="T18552" s="36"/>
    </row>
    <row r="18553" spans="18:20" x14ac:dyDescent="0.2">
      <c r="R18553" s="35"/>
      <c r="T18553" s="36"/>
    </row>
    <row r="18554" spans="18:20" x14ac:dyDescent="0.2">
      <c r="R18554" s="35"/>
      <c r="T18554" s="36"/>
    </row>
    <row r="18555" spans="18:20" x14ac:dyDescent="0.2">
      <c r="R18555" s="35"/>
      <c r="T18555" s="36"/>
    </row>
    <row r="18556" spans="18:20" x14ac:dyDescent="0.2">
      <c r="R18556" s="35"/>
      <c r="T18556" s="36"/>
    </row>
    <row r="18557" spans="18:20" x14ac:dyDescent="0.2">
      <c r="R18557" s="35"/>
      <c r="T18557" s="36"/>
    </row>
    <row r="18558" spans="18:20" x14ac:dyDescent="0.2">
      <c r="R18558" s="35"/>
      <c r="T18558" s="36"/>
    </row>
    <row r="18559" spans="18:20" x14ac:dyDescent="0.2">
      <c r="R18559" s="35"/>
      <c r="T18559" s="36"/>
    </row>
    <row r="18560" spans="18:20" x14ac:dyDescent="0.2">
      <c r="R18560" s="35"/>
      <c r="T18560" s="36"/>
    </row>
    <row r="18561" spans="18:20" x14ac:dyDescent="0.2">
      <c r="R18561" s="35"/>
      <c r="T18561" s="36"/>
    </row>
    <row r="18562" spans="18:20" x14ac:dyDescent="0.2">
      <c r="R18562" s="35"/>
      <c r="T18562" s="36"/>
    </row>
    <row r="18563" spans="18:20" x14ac:dyDescent="0.2">
      <c r="R18563" s="35"/>
      <c r="T18563" s="36"/>
    </row>
    <row r="18564" spans="18:20" x14ac:dyDescent="0.2">
      <c r="R18564" s="35"/>
      <c r="T18564" s="36"/>
    </row>
    <row r="18565" spans="18:20" x14ac:dyDescent="0.2">
      <c r="R18565" s="35"/>
      <c r="T18565" s="36"/>
    </row>
    <row r="18566" spans="18:20" x14ac:dyDescent="0.2">
      <c r="R18566" s="35"/>
      <c r="T18566" s="36"/>
    </row>
    <row r="18567" spans="18:20" x14ac:dyDescent="0.2">
      <c r="R18567" s="35"/>
      <c r="T18567" s="36"/>
    </row>
    <row r="18568" spans="18:20" x14ac:dyDescent="0.2">
      <c r="R18568" s="35"/>
      <c r="T18568" s="36"/>
    </row>
    <row r="18569" spans="18:20" x14ac:dyDescent="0.2">
      <c r="R18569" s="35"/>
      <c r="T18569" s="36"/>
    </row>
    <row r="18570" spans="18:20" x14ac:dyDescent="0.2">
      <c r="R18570" s="35"/>
      <c r="T18570" s="36"/>
    </row>
    <row r="18571" spans="18:20" x14ac:dyDescent="0.2">
      <c r="R18571" s="35"/>
      <c r="T18571" s="36"/>
    </row>
    <row r="18572" spans="18:20" x14ac:dyDescent="0.2">
      <c r="R18572" s="35"/>
      <c r="T18572" s="36"/>
    </row>
    <row r="18573" spans="18:20" x14ac:dyDescent="0.2">
      <c r="R18573" s="35"/>
      <c r="T18573" s="36"/>
    </row>
    <row r="18574" spans="18:20" x14ac:dyDescent="0.2">
      <c r="R18574" s="35"/>
      <c r="T18574" s="36"/>
    </row>
    <row r="18575" spans="18:20" x14ac:dyDescent="0.2">
      <c r="R18575" s="35"/>
      <c r="T18575" s="36"/>
    </row>
    <row r="18576" spans="18:20" x14ac:dyDescent="0.2">
      <c r="R18576" s="35"/>
      <c r="T18576" s="36"/>
    </row>
    <row r="18577" spans="18:20" x14ac:dyDescent="0.2">
      <c r="R18577" s="35"/>
      <c r="T18577" s="36"/>
    </row>
    <row r="18578" spans="18:20" x14ac:dyDescent="0.2">
      <c r="R18578" s="35"/>
      <c r="T18578" s="36"/>
    </row>
    <row r="18579" spans="18:20" x14ac:dyDescent="0.2">
      <c r="R18579" s="35"/>
      <c r="T18579" s="36"/>
    </row>
    <row r="18580" spans="18:20" x14ac:dyDescent="0.2">
      <c r="R18580" s="35"/>
      <c r="T18580" s="36"/>
    </row>
    <row r="18581" spans="18:20" x14ac:dyDescent="0.2">
      <c r="R18581" s="35"/>
      <c r="T18581" s="36"/>
    </row>
    <row r="18582" spans="18:20" x14ac:dyDescent="0.2">
      <c r="R18582" s="35"/>
      <c r="T18582" s="36"/>
    </row>
    <row r="18583" spans="18:20" x14ac:dyDescent="0.2">
      <c r="R18583" s="35"/>
      <c r="T18583" s="36"/>
    </row>
    <row r="18584" spans="18:20" x14ac:dyDescent="0.2">
      <c r="R18584" s="35"/>
      <c r="T18584" s="36"/>
    </row>
    <row r="18585" spans="18:20" x14ac:dyDescent="0.2">
      <c r="R18585" s="35"/>
      <c r="T18585" s="36"/>
    </row>
    <row r="18586" spans="18:20" x14ac:dyDescent="0.2">
      <c r="R18586" s="35"/>
      <c r="T18586" s="36"/>
    </row>
    <row r="18587" spans="18:20" x14ac:dyDescent="0.2">
      <c r="R18587" s="35"/>
      <c r="T18587" s="36"/>
    </row>
    <row r="18588" spans="18:20" x14ac:dyDescent="0.2">
      <c r="R18588" s="35"/>
      <c r="T18588" s="36"/>
    </row>
    <row r="18589" spans="18:20" x14ac:dyDescent="0.2">
      <c r="R18589" s="35"/>
      <c r="T18589" s="36"/>
    </row>
    <row r="18590" spans="18:20" x14ac:dyDescent="0.2">
      <c r="R18590" s="35"/>
      <c r="T18590" s="36"/>
    </row>
    <row r="18591" spans="18:20" x14ac:dyDescent="0.2">
      <c r="R18591" s="35"/>
      <c r="T18591" s="36"/>
    </row>
    <row r="18592" spans="18:20" x14ac:dyDescent="0.2">
      <c r="R18592" s="35"/>
      <c r="T18592" s="36"/>
    </row>
    <row r="18593" spans="18:20" x14ac:dyDescent="0.2">
      <c r="R18593" s="35"/>
      <c r="T18593" s="36"/>
    </row>
    <row r="18594" spans="18:20" x14ac:dyDescent="0.2">
      <c r="R18594" s="35"/>
      <c r="T18594" s="36"/>
    </row>
    <row r="18595" spans="18:20" x14ac:dyDescent="0.2">
      <c r="R18595" s="35"/>
      <c r="T18595" s="36"/>
    </row>
    <row r="18596" spans="18:20" x14ac:dyDescent="0.2">
      <c r="R18596" s="35"/>
      <c r="T18596" s="36"/>
    </row>
    <row r="18597" spans="18:20" x14ac:dyDescent="0.2">
      <c r="R18597" s="35"/>
      <c r="T18597" s="36"/>
    </row>
    <row r="18598" spans="18:20" x14ac:dyDescent="0.2">
      <c r="R18598" s="35"/>
      <c r="T18598" s="36"/>
    </row>
    <row r="18599" spans="18:20" x14ac:dyDescent="0.2">
      <c r="R18599" s="35"/>
      <c r="T18599" s="36"/>
    </row>
    <row r="18600" spans="18:20" x14ac:dyDescent="0.2">
      <c r="R18600" s="35"/>
      <c r="T18600" s="36"/>
    </row>
    <row r="18601" spans="18:20" x14ac:dyDescent="0.2">
      <c r="R18601" s="35"/>
      <c r="T18601" s="36"/>
    </row>
    <row r="18602" spans="18:20" x14ac:dyDescent="0.2">
      <c r="R18602" s="35"/>
      <c r="T18602" s="36"/>
    </row>
    <row r="18603" spans="18:20" x14ac:dyDescent="0.2">
      <c r="R18603" s="35"/>
      <c r="T18603" s="36"/>
    </row>
    <row r="18604" spans="18:20" x14ac:dyDescent="0.2">
      <c r="R18604" s="35"/>
      <c r="T18604" s="36"/>
    </row>
    <row r="18605" spans="18:20" x14ac:dyDescent="0.2">
      <c r="R18605" s="35"/>
      <c r="T18605" s="36"/>
    </row>
    <row r="18606" spans="18:20" x14ac:dyDescent="0.2">
      <c r="R18606" s="35"/>
      <c r="T18606" s="36"/>
    </row>
    <row r="18607" spans="18:20" x14ac:dyDescent="0.2">
      <c r="R18607" s="35"/>
      <c r="T18607" s="36"/>
    </row>
    <row r="18608" spans="18:20" x14ac:dyDescent="0.2">
      <c r="R18608" s="35"/>
      <c r="T18608" s="36"/>
    </row>
    <row r="18609" spans="18:20" x14ac:dyDescent="0.2">
      <c r="R18609" s="35"/>
      <c r="T18609" s="36"/>
    </row>
    <row r="18610" spans="18:20" x14ac:dyDescent="0.2">
      <c r="R18610" s="35"/>
      <c r="T18610" s="36"/>
    </row>
    <row r="18611" spans="18:20" x14ac:dyDescent="0.2">
      <c r="R18611" s="35"/>
      <c r="T18611" s="36"/>
    </row>
    <row r="18612" spans="18:20" x14ac:dyDescent="0.2">
      <c r="R18612" s="35"/>
      <c r="T18612" s="36"/>
    </row>
    <row r="18613" spans="18:20" x14ac:dyDescent="0.2">
      <c r="R18613" s="35"/>
      <c r="T18613" s="36"/>
    </row>
    <row r="18614" spans="18:20" x14ac:dyDescent="0.2">
      <c r="R18614" s="35"/>
      <c r="T18614" s="36"/>
    </row>
    <row r="18615" spans="18:20" x14ac:dyDescent="0.2">
      <c r="R18615" s="35"/>
      <c r="T18615" s="36"/>
    </row>
    <row r="18616" spans="18:20" x14ac:dyDescent="0.2">
      <c r="R18616" s="35"/>
      <c r="T18616" s="36"/>
    </row>
    <row r="18617" spans="18:20" x14ac:dyDescent="0.2">
      <c r="R18617" s="35"/>
      <c r="T18617" s="36"/>
    </row>
    <row r="18618" spans="18:20" x14ac:dyDescent="0.2">
      <c r="R18618" s="35"/>
      <c r="T18618" s="36"/>
    </row>
    <row r="18619" spans="18:20" x14ac:dyDescent="0.2">
      <c r="R18619" s="35"/>
      <c r="T18619" s="36"/>
    </row>
    <row r="18620" spans="18:20" x14ac:dyDescent="0.2">
      <c r="R18620" s="35"/>
      <c r="T18620" s="36"/>
    </row>
    <row r="18621" spans="18:20" x14ac:dyDescent="0.2">
      <c r="R18621" s="35"/>
      <c r="T18621" s="36"/>
    </row>
    <row r="18622" spans="18:20" x14ac:dyDescent="0.2">
      <c r="R18622" s="35"/>
      <c r="T18622" s="36"/>
    </row>
    <row r="18623" spans="18:20" x14ac:dyDescent="0.2">
      <c r="R18623" s="35"/>
      <c r="T18623" s="36"/>
    </row>
    <row r="18624" spans="18:20" x14ac:dyDescent="0.2">
      <c r="R18624" s="35"/>
      <c r="T18624" s="36"/>
    </row>
    <row r="18625" spans="18:20" x14ac:dyDescent="0.2">
      <c r="R18625" s="35"/>
      <c r="T18625" s="36"/>
    </row>
    <row r="18626" spans="18:20" x14ac:dyDescent="0.2">
      <c r="R18626" s="35"/>
      <c r="T18626" s="36"/>
    </row>
    <row r="18627" spans="18:20" x14ac:dyDescent="0.2">
      <c r="R18627" s="35"/>
      <c r="T18627" s="36"/>
    </row>
    <row r="18628" spans="18:20" x14ac:dyDescent="0.2">
      <c r="R18628" s="35"/>
      <c r="T18628" s="36"/>
    </row>
    <row r="18629" spans="18:20" x14ac:dyDescent="0.2">
      <c r="R18629" s="35"/>
      <c r="T18629" s="36"/>
    </row>
    <row r="18630" spans="18:20" x14ac:dyDescent="0.2">
      <c r="R18630" s="35"/>
      <c r="T18630" s="36"/>
    </row>
    <row r="18631" spans="18:20" x14ac:dyDescent="0.2">
      <c r="R18631" s="35"/>
      <c r="T18631" s="36"/>
    </row>
    <row r="18632" spans="18:20" x14ac:dyDescent="0.2">
      <c r="R18632" s="35"/>
      <c r="T18632" s="36"/>
    </row>
    <row r="18633" spans="18:20" x14ac:dyDescent="0.2">
      <c r="R18633" s="35"/>
      <c r="T18633" s="36"/>
    </row>
    <row r="18634" spans="18:20" x14ac:dyDescent="0.2">
      <c r="R18634" s="35"/>
      <c r="T18634" s="36"/>
    </row>
    <row r="18635" spans="18:20" x14ac:dyDescent="0.2">
      <c r="R18635" s="35"/>
      <c r="T18635" s="36"/>
    </row>
    <row r="18636" spans="18:20" x14ac:dyDescent="0.2">
      <c r="R18636" s="35"/>
      <c r="T18636" s="36"/>
    </row>
    <row r="18637" spans="18:20" x14ac:dyDescent="0.2">
      <c r="R18637" s="35"/>
      <c r="T18637" s="36"/>
    </row>
    <row r="18638" spans="18:20" x14ac:dyDescent="0.2">
      <c r="R18638" s="35"/>
      <c r="T18638" s="36"/>
    </row>
    <row r="18639" spans="18:20" x14ac:dyDescent="0.2">
      <c r="R18639" s="35"/>
      <c r="T18639" s="36"/>
    </row>
    <row r="18640" spans="18:20" x14ac:dyDescent="0.2">
      <c r="R18640" s="35"/>
      <c r="T18640" s="36"/>
    </row>
    <row r="18641" spans="18:20" x14ac:dyDescent="0.2">
      <c r="R18641" s="35"/>
      <c r="T18641" s="36"/>
    </row>
    <row r="18642" spans="18:20" x14ac:dyDescent="0.2">
      <c r="R18642" s="35"/>
      <c r="T18642" s="36"/>
    </row>
    <row r="18643" spans="18:20" x14ac:dyDescent="0.2">
      <c r="R18643" s="35"/>
      <c r="T18643" s="36"/>
    </row>
    <row r="18644" spans="18:20" x14ac:dyDescent="0.2">
      <c r="R18644" s="35"/>
      <c r="T18644" s="36"/>
    </row>
    <row r="18645" spans="18:20" x14ac:dyDescent="0.2">
      <c r="R18645" s="35"/>
      <c r="T18645" s="36"/>
    </row>
    <row r="18646" spans="18:20" x14ac:dyDescent="0.2">
      <c r="R18646" s="35"/>
      <c r="T18646" s="36"/>
    </row>
    <row r="18647" spans="18:20" x14ac:dyDescent="0.2">
      <c r="R18647" s="35"/>
      <c r="T18647" s="36"/>
    </row>
    <row r="18648" spans="18:20" x14ac:dyDescent="0.2">
      <c r="R18648" s="35"/>
      <c r="T18648" s="36"/>
    </row>
    <row r="18649" spans="18:20" x14ac:dyDescent="0.2">
      <c r="R18649" s="35"/>
      <c r="T18649" s="36"/>
    </row>
    <row r="18650" spans="18:20" x14ac:dyDescent="0.2">
      <c r="R18650" s="35"/>
      <c r="T18650" s="36"/>
    </row>
    <row r="18651" spans="18:20" x14ac:dyDescent="0.2">
      <c r="R18651" s="35"/>
      <c r="T18651" s="36"/>
    </row>
    <row r="18652" spans="18:20" x14ac:dyDescent="0.2">
      <c r="R18652" s="35"/>
      <c r="T18652" s="36"/>
    </row>
    <row r="18653" spans="18:20" x14ac:dyDescent="0.2">
      <c r="R18653" s="35"/>
      <c r="T18653" s="36"/>
    </row>
    <row r="18654" spans="18:20" x14ac:dyDescent="0.2">
      <c r="R18654" s="35"/>
      <c r="T18654" s="36"/>
    </row>
    <row r="18655" spans="18:20" x14ac:dyDescent="0.2">
      <c r="R18655" s="35"/>
      <c r="T18655" s="36"/>
    </row>
    <row r="18656" spans="18:20" x14ac:dyDescent="0.2">
      <c r="R18656" s="35"/>
      <c r="T18656" s="36"/>
    </row>
    <row r="18657" spans="18:20" x14ac:dyDescent="0.2">
      <c r="R18657" s="35"/>
      <c r="T18657" s="36"/>
    </row>
    <row r="18658" spans="18:20" x14ac:dyDescent="0.2">
      <c r="R18658" s="35"/>
      <c r="T18658" s="36"/>
    </row>
    <row r="18659" spans="18:20" x14ac:dyDescent="0.2">
      <c r="R18659" s="35"/>
      <c r="T18659" s="36"/>
    </row>
    <row r="18660" spans="18:20" x14ac:dyDescent="0.2">
      <c r="R18660" s="35"/>
      <c r="T18660" s="36"/>
    </row>
    <row r="18661" spans="18:20" x14ac:dyDescent="0.2">
      <c r="R18661" s="35"/>
      <c r="T18661" s="36"/>
    </row>
    <row r="18662" spans="18:20" x14ac:dyDescent="0.2">
      <c r="R18662" s="35"/>
      <c r="T18662" s="36"/>
    </row>
    <row r="18663" spans="18:20" x14ac:dyDescent="0.2">
      <c r="R18663" s="35"/>
      <c r="T18663" s="36"/>
    </row>
    <row r="18664" spans="18:20" x14ac:dyDescent="0.2">
      <c r="R18664" s="35"/>
      <c r="T18664" s="36"/>
    </row>
    <row r="18665" spans="18:20" x14ac:dyDescent="0.2">
      <c r="R18665" s="35"/>
      <c r="T18665" s="36"/>
    </row>
    <row r="18666" spans="18:20" x14ac:dyDescent="0.2">
      <c r="R18666" s="35"/>
      <c r="T18666" s="36"/>
    </row>
    <row r="18667" spans="18:20" x14ac:dyDescent="0.2">
      <c r="R18667" s="35"/>
      <c r="T18667" s="36"/>
    </row>
    <row r="18668" spans="18:20" x14ac:dyDescent="0.2">
      <c r="R18668" s="35"/>
      <c r="T18668" s="36"/>
    </row>
    <row r="18669" spans="18:20" x14ac:dyDescent="0.2">
      <c r="R18669" s="35"/>
      <c r="T18669" s="36"/>
    </row>
    <row r="18670" spans="18:20" x14ac:dyDescent="0.2">
      <c r="R18670" s="35"/>
      <c r="T18670" s="36"/>
    </row>
    <row r="18671" spans="18:20" x14ac:dyDescent="0.2">
      <c r="R18671" s="35"/>
      <c r="T18671" s="36"/>
    </row>
    <row r="18672" spans="18:20" x14ac:dyDescent="0.2">
      <c r="R18672" s="35"/>
      <c r="T18672" s="36"/>
    </row>
    <row r="18673" spans="18:20" x14ac:dyDescent="0.2">
      <c r="R18673" s="35"/>
      <c r="T18673" s="36"/>
    </row>
    <row r="18674" spans="18:20" x14ac:dyDescent="0.2">
      <c r="R18674" s="35"/>
      <c r="T18674" s="36"/>
    </row>
    <row r="18675" spans="18:20" x14ac:dyDescent="0.2">
      <c r="R18675" s="35"/>
      <c r="T18675" s="36"/>
    </row>
    <row r="18676" spans="18:20" x14ac:dyDescent="0.2">
      <c r="R18676" s="35"/>
      <c r="T18676" s="36"/>
    </row>
    <row r="18677" spans="18:20" x14ac:dyDescent="0.2">
      <c r="R18677" s="35"/>
      <c r="T18677" s="36"/>
    </row>
    <row r="18678" spans="18:20" x14ac:dyDescent="0.2">
      <c r="R18678" s="35"/>
      <c r="T18678" s="36"/>
    </row>
    <row r="18679" spans="18:20" x14ac:dyDescent="0.2">
      <c r="R18679" s="35"/>
      <c r="T18679" s="36"/>
    </row>
    <row r="18680" spans="18:20" x14ac:dyDescent="0.2">
      <c r="R18680" s="35"/>
      <c r="T18680" s="36"/>
    </row>
    <row r="18681" spans="18:20" x14ac:dyDescent="0.2">
      <c r="R18681" s="35"/>
      <c r="T18681" s="36"/>
    </row>
    <row r="18682" spans="18:20" x14ac:dyDescent="0.2">
      <c r="R18682" s="35"/>
      <c r="T18682" s="36"/>
    </row>
    <row r="18683" spans="18:20" x14ac:dyDescent="0.2">
      <c r="R18683" s="35"/>
      <c r="T18683" s="36"/>
    </row>
    <row r="18684" spans="18:20" x14ac:dyDescent="0.2">
      <c r="R18684" s="35"/>
      <c r="T18684" s="36"/>
    </row>
    <row r="18685" spans="18:20" x14ac:dyDescent="0.2">
      <c r="R18685" s="35"/>
      <c r="T18685" s="36"/>
    </row>
    <row r="18686" spans="18:20" x14ac:dyDescent="0.2">
      <c r="R18686" s="35"/>
      <c r="T18686" s="36"/>
    </row>
    <row r="18687" spans="18:20" x14ac:dyDescent="0.2">
      <c r="R18687" s="35"/>
      <c r="T18687" s="36"/>
    </row>
    <row r="18688" spans="18:20" x14ac:dyDescent="0.2">
      <c r="R18688" s="35"/>
      <c r="T18688" s="36"/>
    </row>
    <row r="18689" spans="18:20" x14ac:dyDescent="0.2">
      <c r="R18689" s="35"/>
      <c r="T18689" s="36"/>
    </row>
    <row r="18690" spans="18:20" x14ac:dyDescent="0.2">
      <c r="R18690" s="35"/>
      <c r="T18690" s="36"/>
    </row>
    <row r="18691" spans="18:20" x14ac:dyDescent="0.2">
      <c r="R18691" s="35"/>
      <c r="T18691" s="36"/>
    </row>
    <row r="18692" spans="18:20" x14ac:dyDescent="0.2">
      <c r="R18692" s="35"/>
      <c r="T18692" s="36"/>
    </row>
    <row r="18693" spans="18:20" x14ac:dyDescent="0.2">
      <c r="R18693" s="35"/>
      <c r="T18693" s="36"/>
    </row>
    <row r="18694" spans="18:20" x14ac:dyDescent="0.2">
      <c r="R18694" s="35"/>
      <c r="T18694" s="36"/>
    </row>
    <row r="18695" spans="18:20" x14ac:dyDescent="0.2">
      <c r="R18695" s="35"/>
      <c r="T18695" s="36"/>
    </row>
    <row r="18696" spans="18:20" x14ac:dyDescent="0.2">
      <c r="R18696" s="35"/>
      <c r="T18696" s="36"/>
    </row>
    <row r="18697" spans="18:20" x14ac:dyDescent="0.2">
      <c r="R18697" s="35"/>
      <c r="T18697" s="36"/>
    </row>
    <row r="18698" spans="18:20" x14ac:dyDescent="0.2">
      <c r="R18698" s="35"/>
      <c r="T18698" s="36"/>
    </row>
    <row r="18699" spans="18:20" x14ac:dyDescent="0.2">
      <c r="R18699" s="35"/>
      <c r="T18699" s="36"/>
    </row>
    <row r="18700" spans="18:20" x14ac:dyDescent="0.2">
      <c r="R18700" s="35"/>
      <c r="T18700" s="36"/>
    </row>
    <row r="18701" spans="18:20" x14ac:dyDescent="0.2">
      <c r="R18701" s="35"/>
      <c r="T18701" s="36"/>
    </row>
    <row r="18702" spans="18:20" x14ac:dyDescent="0.2">
      <c r="R18702" s="35"/>
      <c r="T18702" s="36"/>
    </row>
    <row r="18703" spans="18:20" x14ac:dyDescent="0.2">
      <c r="R18703" s="35"/>
      <c r="T18703" s="36"/>
    </row>
    <row r="18704" spans="18:20" x14ac:dyDescent="0.2">
      <c r="R18704" s="35"/>
      <c r="T18704" s="36"/>
    </row>
    <row r="18705" spans="18:20" x14ac:dyDescent="0.2">
      <c r="R18705" s="35"/>
      <c r="T18705" s="36"/>
    </row>
    <row r="18706" spans="18:20" x14ac:dyDescent="0.2">
      <c r="R18706" s="35"/>
      <c r="T18706" s="36"/>
    </row>
    <row r="18707" spans="18:20" x14ac:dyDescent="0.2">
      <c r="R18707" s="35"/>
      <c r="T18707" s="36"/>
    </row>
    <row r="18708" spans="18:20" x14ac:dyDescent="0.2">
      <c r="R18708" s="35"/>
      <c r="T18708" s="36"/>
    </row>
    <row r="18709" spans="18:20" x14ac:dyDescent="0.2">
      <c r="R18709" s="35"/>
      <c r="T18709" s="36"/>
    </row>
    <row r="18710" spans="18:20" x14ac:dyDescent="0.2">
      <c r="R18710" s="35"/>
      <c r="T18710" s="36"/>
    </row>
    <row r="18711" spans="18:20" x14ac:dyDescent="0.2">
      <c r="R18711" s="35"/>
      <c r="T18711" s="36"/>
    </row>
    <row r="18712" spans="18:20" x14ac:dyDescent="0.2">
      <c r="R18712" s="35"/>
      <c r="T18712" s="36"/>
    </row>
    <row r="18713" spans="18:20" x14ac:dyDescent="0.2">
      <c r="R18713" s="35"/>
      <c r="T18713" s="36"/>
    </row>
    <row r="18714" spans="18:20" x14ac:dyDescent="0.2">
      <c r="R18714" s="35"/>
      <c r="T18714" s="36"/>
    </row>
    <row r="18715" spans="18:20" x14ac:dyDescent="0.2">
      <c r="R18715" s="35"/>
      <c r="T18715" s="36"/>
    </row>
    <row r="18716" spans="18:20" x14ac:dyDescent="0.2">
      <c r="R18716" s="35"/>
      <c r="T18716" s="36"/>
    </row>
    <row r="18717" spans="18:20" x14ac:dyDescent="0.2">
      <c r="R18717" s="35"/>
      <c r="T18717" s="36"/>
    </row>
    <row r="18718" spans="18:20" x14ac:dyDescent="0.2">
      <c r="R18718" s="35"/>
      <c r="T18718" s="36"/>
    </row>
    <row r="18719" spans="18:20" x14ac:dyDescent="0.2">
      <c r="R18719" s="35"/>
      <c r="T18719" s="36"/>
    </row>
    <row r="18720" spans="18:20" x14ac:dyDescent="0.2">
      <c r="R18720" s="35"/>
      <c r="T18720" s="36"/>
    </row>
    <row r="18721" spans="18:20" x14ac:dyDescent="0.2">
      <c r="R18721" s="35"/>
      <c r="T18721" s="36"/>
    </row>
    <row r="18722" spans="18:20" x14ac:dyDescent="0.2">
      <c r="R18722" s="35"/>
      <c r="T18722" s="36"/>
    </row>
    <row r="18723" spans="18:20" x14ac:dyDescent="0.2">
      <c r="R18723" s="35"/>
      <c r="T18723" s="36"/>
    </row>
    <row r="18724" spans="18:20" x14ac:dyDescent="0.2">
      <c r="R18724" s="35"/>
      <c r="T18724" s="36"/>
    </row>
    <row r="18725" spans="18:20" x14ac:dyDescent="0.2">
      <c r="R18725" s="35"/>
      <c r="T18725" s="36"/>
    </row>
    <row r="18726" spans="18:20" x14ac:dyDescent="0.2">
      <c r="R18726" s="35"/>
      <c r="T18726" s="36"/>
    </row>
    <row r="18727" spans="18:20" x14ac:dyDescent="0.2">
      <c r="R18727" s="35"/>
      <c r="T18727" s="36"/>
    </row>
    <row r="18728" spans="18:20" x14ac:dyDescent="0.2">
      <c r="R18728" s="35"/>
      <c r="T18728" s="36"/>
    </row>
    <row r="18729" spans="18:20" x14ac:dyDescent="0.2">
      <c r="R18729" s="35"/>
      <c r="T18729" s="36"/>
    </row>
    <row r="18730" spans="18:20" x14ac:dyDescent="0.2">
      <c r="R18730" s="35"/>
      <c r="T18730" s="36"/>
    </row>
    <row r="18731" spans="18:20" x14ac:dyDescent="0.2">
      <c r="R18731" s="35"/>
      <c r="T18731" s="36"/>
    </row>
    <row r="18732" spans="18:20" x14ac:dyDescent="0.2">
      <c r="R18732" s="35"/>
      <c r="T18732" s="36"/>
    </row>
    <row r="18733" spans="18:20" x14ac:dyDescent="0.2">
      <c r="R18733" s="35"/>
      <c r="T18733" s="36"/>
    </row>
    <row r="18734" spans="18:20" x14ac:dyDescent="0.2">
      <c r="R18734" s="35"/>
      <c r="T18734" s="36"/>
    </row>
    <row r="18735" spans="18:20" x14ac:dyDescent="0.2">
      <c r="R18735" s="35"/>
      <c r="T18735" s="36"/>
    </row>
    <row r="18736" spans="18:20" x14ac:dyDescent="0.2">
      <c r="R18736" s="35"/>
      <c r="T18736" s="36"/>
    </row>
    <row r="18737" spans="18:20" x14ac:dyDescent="0.2">
      <c r="R18737" s="35"/>
      <c r="T18737" s="36"/>
    </row>
    <row r="18738" spans="18:20" x14ac:dyDescent="0.2">
      <c r="R18738" s="35"/>
      <c r="T18738" s="36"/>
    </row>
    <row r="18739" spans="18:20" x14ac:dyDescent="0.2">
      <c r="R18739" s="35"/>
      <c r="T18739" s="36"/>
    </row>
    <row r="18740" spans="18:20" x14ac:dyDescent="0.2">
      <c r="R18740" s="35"/>
      <c r="T18740" s="36"/>
    </row>
    <row r="18741" spans="18:20" x14ac:dyDescent="0.2">
      <c r="R18741" s="35"/>
      <c r="T18741" s="36"/>
    </row>
    <row r="18742" spans="18:20" x14ac:dyDescent="0.2">
      <c r="R18742" s="35"/>
      <c r="T18742" s="36"/>
    </row>
    <row r="18743" spans="18:20" x14ac:dyDescent="0.2">
      <c r="R18743" s="35"/>
      <c r="T18743" s="36"/>
    </row>
    <row r="18744" spans="18:20" x14ac:dyDescent="0.2">
      <c r="R18744" s="35"/>
      <c r="T18744" s="36"/>
    </row>
    <row r="18745" spans="18:20" x14ac:dyDescent="0.2">
      <c r="R18745" s="35"/>
      <c r="T18745" s="36"/>
    </row>
    <row r="18746" spans="18:20" x14ac:dyDescent="0.2">
      <c r="R18746" s="35"/>
      <c r="T18746" s="36"/>
    </row>
    <row r="18747" spans="18:20" x14ac:dyDescent="0.2">
      <c r="R18747" s="35"/>
      <c r="T18747" s="36"/>
    </row>
    <row r="18748" spans="18:20" x14ac:dyDescent="0.2">
      <c r="R18748" s="35"/>
      <c r="T18748" s="36"/>
    </row>
    <row r="18749" spans="18:20" x14ac:dyDescent="0.2">
      <c r="R18749" s="35"/>
      <c r="T18749" s="36"/>
    </row>
    <row r="18750" spans="18:20" x14ac:dyDescent="0.2">
      <c r="R18750" s="35"/>
      <c r="T18750" s="36"/>
    </row>
    <row r="18751" spans="18:20" x14ac:dyDescent="0.2">
      <c r="R18751" s="35"/>
      <c r="T18751" s="36"/>
    </row>
    <row r="18752" spans="18:20" x14ac:dyDescent="0.2">
      <c r="R18752" s="35"/>
      <c r="T18752" s="36"/>
    </row>
    <row r="18753" spans="18:20" x14ac:dyDescent="0.2">
      <c r="R18753" s="35"/>
      <c r="T18753" s="36"/>
    </row>
    <row r="18754" spans="18:20" x14ac:dyDescent="0.2">
      <c r="R18754" s="35"/>
      <c r="T18754" s="36"/>
    </row>
    <row r="18755" spans="18:20" x14ac:dyDescent="0.2">
      <c r="R18755" s="35"/>
      <c r="T18755" s="36"/>
    </row>
    <row r="18756" spans="18:20" x14ac:dyDescent="0.2">
      <c r="R18756" s="35"/>
      <c r="T18756" s="36"/>
    </row>
    <row r="18757" spans="18:20" x14ac:dyDescent="0.2">
      <c r="R18757" s="35"/>
      <c r="T18757" s="36"/>
    </row>
    <row r="18758" spans="18:20" x14ac:dyDescent="0.2">
      <c r="R18758" s="35"/>
      <c r="T18758" s="36"/>
    </row>
    <row r="18759" spans="18:20" x14ac:dyDescent="0.2">
      <c r="R18759" s="35"/>
      <c r="T18759" s="36"/>
    </row>
    <row r="18760" spans="18:20" x14ac:dyDescent="0.2">
      <c r="R18760" s="35"/>
      <c r="T18760" s="36"/>
    </row>
    <row r="18761" spans="18:20" x14ac:dyDescent="0.2">
      <c r="R18761" s="35"/>
      <c r="T18761" s="36"/>
    </row>
    <row r="18762" spans="18:20" x14ac:dyDescent="0.2">
      <c r="R18762" s="35"/>
      <c r="T18762" s="36"/>
    </row>
    <row r="18763" spans="18:20" x14ac:dyDescent="0.2">
      <c r="R18763" s="35"/>
      <c r="T18763" s="36"/>
    </row>
    <row r="18764" spans="18:20" x14ac:dyDescent="0.2">
      <c r="R18764" s="35"/>
      <c r="T18764" s="36"/>
    </row>
    <row r="18765" spans="18:20" x14ac:dyDescent="0.2">
      <c r="R18765" s="35"/>
      <c r="T18765" s="36"/>
    </row>
    <row r="18766" spans="18:20" x14ac:dyDescent="0.2">
      <c r="R18766" s="35"/>
      <c r="T18766" s="36"/>
    </row>
    <row r="18767" spans="18:20" x14ac:dyDescent="0.2">
      <c r="R18767" s="35"/>
      <c r="T18767" s="36"/>
    </row>
    <row r="18768" spans="18:20" x14ac:dyDescent="0.2">
      <c r="R18768" s="35"/>
      <c r="T18768" s="36"/>
    </row>
    <row r="18769" spans="18:20" x14ac:dyDescent="0.2">
      <c r="R18769" s="35"/>
      <c r="T18769" s="36"/>
    </row>
    <row r="18770" spans="18:20" x14ac:dyDescent="0.2">
      <c r="R18770" s="35"/>
      <c r="T18770" s="36"/>
    </row>
    <row r="18771" spans="18:20" x14ac:dyDescent="0.2">
      <c r="R18771" s="35"/>
      <c r="T18771" s="36"/>
    </row>
    <row r="18772" spans="18:20" x14ac:dyDescent="0.2">
      <c r="R18772" s="35"/>
      <c r="T18772" s="36"/>
    </row>
    <row r="18773" spans="18:20" x14ac:dyDescent="0.2">
      <c r="R18773" s="35"/>
      <c r="T18773" s="36"/>
    </row>
    <row r="18774" spans="18:20" x14ac:dyDescent="0.2">
      <c r="R18774" s="35"/>
      <c r="T18774" s="36"/>
    </row>
    <row r="18775" spans="18:20" x14ac:dyDescent="0.2">
      <c r="R18775" s="35"/>
      <c r="T18775" s="36"/>
    </row>
    <row r="18776" spans="18:20" x14ac:dyDescent="0.2">
      <c r="R18776" s="35"/>
      <c r="T18776" s="36"/>
    </row>
    <row r="18777" spans="18:20" x14ac:dyDescent="0.2">
      <c r="R18777" s="35"/>
      <c r="T18777" s="36"/>
    </row>
    <row r="18778" spans="18:20" x14ac:dyDescent="0.2">
      <c r="R18778" s="35"/>
      <c r="T18778" s="36"/>
    </row>
    <row r="18779" spans="18:20" x14ac:dyDescent="0.2">
      <c r="R18779" s="35"/>
      <c r="T18779" s="36"/>
    </row>
    <row r="18780" spans="18:20" x14ac:dyDescent="0.2">
      <c r="R18780" s="35"/>
      <c r="T18780" s="36"/>
    </row>
    <row r="18781" spans="18:20" x14ac:dyDescent="0.2">
      <c r="R18781" s="35"/>
      <c r="T18781" s="36"/>
    </row>
    <row r="18782" spans="18:20" x14ac:dyDescent="0.2">
      <c r="R18782" s="35"/>
      <c r="T18782" s="36"/>
    </row>
    <row r="18783" spans="18:20" x14ac:dyDescent="0.2">
      <c r="R18783" s="35"/>
      <c r="T18783" s="36"/>
    </row>
    <row r="18784" spans="18:20" x14ac:dyDescent="0.2">
      <c r="R18784" s="35"/>
      <c r="T18784" s="36"/>
    </row>
    <row r="18785" spans="18:20" x14ac:dyDescent="0.2">
      <c r="R18785" s="35"/>
      <c r="T18785" s="36"/>
    </row>
    <row r="18786" spans="18:20" x14ac:dyDescent="0.2">
      <c r="R18786" s="35"/>
      <c r="T18786" s="36"/>
    </row>
    <row r="18787" spans="18:20" x14ac:dyDescent="0.2">
      <c r="R18787" s="35"/>
      <c r="T18787" s="36"/>
    </row>
    <row r="18788" spans="18:20" x14ac:dyDescent="0.2">
      <c r="R18788" s="35"/>
      <c r="T18788" s="36"/>
    </row>
    <row r="18789" spans="18:20" x14ac:dyDescent="0.2">
      <c r="R18789" s="35"/>
      <c r="T18789" s="36"/>
    </row>
    <row r="18790" spans="18:20" x14ac:dyDescent="0.2">
      <c r="R18790" s="35"/>
      <c r="T18790" s="36"/>
    </row>
    <row r="18791" spans="18:20" x14ac:dyDescent="0.2">
      <c r="R18791" s="35"/>
      <c r="T18791" s="36"/>
    </row>
    <row r="18792" spans="18:20" x14ac:dyDescent="0.2">
      <c r="R18792" s="35"/>
      <c r="T18792" s="36"/>
    </row>
    <row r="18793" spans="18:20" x14ac:dyDescent="0.2">
      <c r="R18793" s="35"/>
      <c r="T18793" s="36"/>
    </row>
    <row r="18794" spans="18:20" x14ac:dyDescent="0.2">
      <c r="R18794" s="35"/>
      <c r="T18794" s="36"/>
    </row>
    <row r="18795" spans="18:20" x14ac:dyDescent="0.2">
      <c r="R18795" s="35"/>
      <c r="T18795" s="36"/>
    </row>
    <row r="18796" spans="18:20" x14ac:dyDescent="0.2">
      <c r="R18796" s="35"/>
      <c r="T18796" s="36"/>
    </row>
    <row r="18797" spans="18:20" x14ac:dyDescent="0.2">
      <c r="R18797" s="35"/>
      <c r="T18797" s="36"/>
    </row>
    <row r="18798" spans="18:20" x14ac:dyDescent="0.2">
      <c r="R18798" s="35"/>
      <c r="T18798" s="36"/>
    </row>
    <row r="18799" spans="18:20" x14ac:dyDescent="0.2">
      <c r="R18799" s="35"/>
      <c r="T18799" s="36"/>
    </row>
    <row r="18800" spans="18:20" x14ac:dyDescent="0.2">
      <c r="R18800" s="35"/>
      <c r="T18800" s="36"/>
    </row>
    <row r="18801" spans="18:20" x14ac:dyDescent="0.2">
      <c r="R18801" s="35"/>
      <c r="T18801" s="36"/>
    </row>
    <row r="18802" spans="18:20" x14ac:dyDescent="0.2">
      <c r="R18802" s="35"/>
      <c r="T18802" s="36"/>
    </row>
    <row r="18803" spans="18:20" x14ac:dyDescent="0.2">
      <c r="R18803" s="35"/>
      <c r="T18803" s="36"/>
    </row>
    <row r="18804" spans="18:20" x14ac:dyDescent="0.2">
      <c r="R18804" s="35"/>
      <c r="T18804" s="36"/>
    </row>
    <row r="18805" spans="18:20" x14ac:dyDescent="0.2">
      <c r="R18805" s="35"/>
      <c r="T18805" s="36"/>
    </row>
    <row r="18806" spans="18:20" x14ac:dyDescent="0.2">
      <c r="R18806" s="35"/>
      <c r="T18806" s="36"/>
    </row>
    <row r="18807" spans="18:20" x14ac:dyDescent="0.2">
      <c r="R18807" s="35"/>
      <c r="T18807" s="36"/>
    </row>
    <row r="18808" spans="18:20" x14ac:dyDescent="0.2">
      <c r="R18808" s="35"/>
      <c r="T18808" s="36"/>
    </row>
    <row r="18809" spans="18:20" x14ac:dyDescent="0.2">
      <c r="R18809" s="35"/>
      <c r="T18809" s="36"/>
    </row>
    <row r="18810" spans="18:20" x14ac:dyDescent="0.2">
      <c r="R18810" s="35"/>
      <c r="T18810" s="36"/>
    </row>
    <row r="18811" spans="18:20" x14ac:dyDescent="0.2">
      <c r="R18811" s="35"/>
      <c r="T18811" s="36"/>
    </row>
    <row r="18812" spans="18:20" x14ac:dyDescent="0.2">
      <c r="R18812" s="35"/>
      <c r="T18812" s="36"/>
    </row>
    <row r="18813" spans="18:20" x14ac:dyDescent="0.2">
      <c r="R18813" s="35"/>
      <c r="T18813" s="36"/>
    </row>
    <row r="18814" spans="18:20" x14ac:dyDescent="0.2">
      <c r="R18814" s="35"/>
      <c r="T18814" s="36"/>
    </row>
    <row r="18815" spans="18:20" x14ac:dyDescent="0.2">
      <c r="R18815" s="35"/>
      <c r="T18815" s="36"/>
    </row>
    <row r="18816" spans="18:20" x14ac:dyDescent="0.2">
      <c r="R18816" s="35"/>
      <c r="T18816" s="36"/>
    </row>
    <row r="18817" spans="18:20" x14ac:dyDescent="0.2">
      <c r="R18817" s="35"/>
      <c r="T18817" s="36"/>
    </row>
    <row r="18818" spans="18:20" x14ac:dyDescent="0.2">
      <c r="R18818" s="35"/>
      <c r="T18818" s="36"/>
    </row>
    <row r="18819" spans="18:20" x14ac:dyDescent="0.2">
      <c r="R18819" s="35"/>
      <c r="T18819" s="36"/>
    </row>
    <row r="18820" spans="18:20" x14ac:dyDescent="0.2">
      <c r="R18820" s="35"/>
      <c r="T18820" s="36"/>
    </row>
    <row r="18821" spans="18:20" x14ac:dyDescent="0.2">
      <c r="R18821" s="35"/>
      <c r="T18821" s="36"/>
    </row>
    <row r="18822" spans="18:20" x14ac:dyDescent="0.2">
      <c r="R18822" s="35"/>
      <c r="T18822" s="36"/>
    </row>
    <row r="18823" spans="18:20" x14ac:dyDescent="0.2">
      <c r="R18823" s="35"/>
      <c r="T18823" s="36"/>
    </row>
    <row r="18824" spans="18:20" x14ac:dyDescent="0.2">
      <c r="R18824" s="35"/>
      <c r="T18824" s="36"/>
    </row>
    <row r="18825" spans="18:20" x14ac:dyDescent="0.2">
      <c r="R18825" s="35"/>
      <c r="T18825" s="36"/>
    </row>
    <row r="18826" spans="18:20" x14ac:dyDescent="0.2">
      <c r="R18826" s="35"/>
      <c r="T18826" s="36"/>
    </row>
    <row r="18827" spans="18:20" x14ac:dyDescent="0.2">
      <c r="R18827" s="35"/>
      <c r="T18827" s="36"/>
    </row>
    <row r="18828" spans="18:20" x14ac:dyDescent="0.2">
      <c r="R18828" s="35"/>
      <c r="T18828" s="36"/>
    </row>
    <row r="18829" spans="18:20" x14ac:dyDescent="0.2">
      <c r="R18829" s="35"/>
      <c r="T18829" s="36"/>
    </row>
    <row r="18830" spans="18:20" x14ac:dyDescent="0.2">
      <c r="R18830" s="35"/>
      <c r="T18830" s="36"/>
    </row>
    <row r="18831" spans="18:20" x14ac:dyDescent="0.2">
      <c r="R18831" s="35"/>
      <c r="T18831" s="36"/>
    </row>
    <row r="18832" spans="18:20" x14ac:dyDescent="0.2">
      <c r="R18832" s="35"/>
      <c r="T18832" s="36"/>
    </row>
    <row r="18833" spans="18:20" x14ac:dyDescent="0.2">
      <c r="R18833" s="35"/>
      <c r="T18833" s="36"/>
    </row>
    <row r="18834" spans="18:20" x14ac:dyDescent="0.2">
      <c r="R18834" s="35"/>
      <c r="T18834" s="36"/>
    </row>
    <row r="18835" spans="18:20" x14ac:dyDescent="0.2">
      <c r="R18835" s="35"/>
      <c r="T18835" s="36"/>
    </row>
    <row r="18836" spans="18:20" x14ac:dyDescent="0.2">
      <c r="R18836" s="35"/>
      <c r="T18836" s="36"/>
    </row>
    <row r="18837" spans="18:20" x14ac:dyDescent="0.2">
      <c r="R18837" s="35"/>
      <c r="T18837" s="36"/>
    </row>
    <row r="18838" spans="18:20" x14ac:dyDescent="0.2">
      <c r="R18838" s="35"/>
      <c r="T18838" s="36"/>
    </row>
    <row r="18839" spans="18:20" x14ac:dyDescent="0.2">
      <c r="R18839" s="35"/>
      <c r="T18839" s="36"/>
    </row>
    <row r="18840" spans="18:20" x14ac:dyDescent="0.2">
      <c r="R18840" s="35"/>
      <c r="T18840" s="36"/>
    </row>
    <row r="18841" spans="18:20" x14ac:dyDescent="0.2">
      <c r="R18841" s="35"/>
      <c r="T18841" s="36"/>
    </row>
    <row r="18842" spans="18:20" x14ac:dyDescent="0.2">
      <c r="R18842" s="35"/>
      <c r="T18842" s="36"/>
    </row>
    <row r="18843" spans="18:20" x14ac:dyDescent="0.2">
      <c r="R18843" s="35"/>
      <c r="T18843" s="36"/>
    </row>
    <row r="18844" spans="18:20" x14ac:dyDescent="0.2">
      <c r="R18844" s="35"/>
      <c r="T18844" s="36"/>
    </row>
    <row r="18845" spans="18:20" x14ac:dyDescent="0.2">
      <c r="R18845" s="35"/>
      <c r="T18845" s="36"/>
    </row>
    <row r="18846" spans="18:20" x14ac:dyDescent="0.2">
      <c r="R18846" s="35"/>
      <c r="T18846" s="36"/>
    </row>
    <row r="18847" spans="18:20" x14ac:dyDescent="0.2">
      <c r="R18847" s="35"/>
      <c r="T18847" s="36"/>
    </row>
    <row r="18848" spans="18:20" x14ac:dyDescent="0.2">
      <c r="R18848" s="35"/>
      <c r="T18848" s="36"/>
    </row>
    <row r="18849" spans="18:20" x14ac:dyDescent="0.2">
      <c r="R18849" s="35"/>
      <c r="T18849" s="36"/>
    </row>
    <row r="18850" spans="18:20" x14ac:dyDescent="0.2">
      <c r="R18850" s="35"/>
      <c r="T18850" s="36"/>
    </row>
    <row r="18851" spans="18:20" x14ac:dyDescent="0.2">
      <c r="R18851" s="35"/>
      <c r="T18851" s="36"/>
    </row>
    <row r="18852" spans="18:20" x14ac:dyDescent="0.2">
      <c r="R18852" s="35"/>
      <c r="T18852" s="36"/>
    </row>
    <row r="18853" spans="18:20" x14ac:dyDescent="0.2">
      <c r="R18853" s="35"/>
      <c r="T18853" s="36"/>
    </row>
    <row r="18854" spans="18:20" x14ac:dyDescent="0.2">
      <c r="R18854" s="35"/>
      <c r="T18854" s="36"/>
    </row>
    <row r="18855" spans="18:20" x14ac:dyDescent="0.2">
      <c r="R18855" s="35"/>
      <c r="T18855" s="36"/>
    </row>
    <row r="18856" spans="18:20" x14ac:dyDescent="0.2">
      <c r="R18856" s="35"/>
      <c r="T18856" s="36"/>
    </row>
    <row r="18857" spans="18:20" x14ac:dyDescent="0.2">
      <c r="R18857" s="35"/>
      <c r="T18857" s="36"/>
    </row>
    <row r="18858" spans="18:20" x14ac:dyDescent="0.2">
      <c r="R18858" s="35"/>
      <c r="T18858" s="36"/>
    </row>
    <row r="18859" spans="18:20" x14ac:dyDescent="0.2">
      <c r="R18859" s="35"/>
      <c r="T18859" s="36"/>
    </row>
    <row r="18860" spans="18:20" x14ac:dyDescent="0.2">
      <c r="R18860" s="35"/>
      <c r="T18860" s="36"/>
    </row>
    <row r="18861" spans="18:20" x14ac:dyDescent="0.2">
      <c r="R18861" s="35"/>
      <c r="T18861" s="36"/>
    </row>
    <row r="18862" spans="18:20" x14ac:dyDescent="0.2">
      <c r="R18862" s="35"/>
      <c r="T18862" s="36"/>
    </row>
    <row r="18863" spans="18:20" x14ac:dyDescent="0.2">
      <c r="R18863" s="35"/>
      <c r="T18863" s="36"/>
    </row>
    <row r="18864" spans="18:20" x14ac:dyDescent="0.2">
      <c r="R18864" s="35"/>
      <c r="T18864" s="36"/>
    </row>
    <row r="18865" spans="18:20" x14ac:dyDescent="0.2">
      <c r="R18865" s="35"/>
      <c r="T18865" s="36"/>
    </row>
    <row r="18866" spans="18:20" x14ac:dyDescent="0.2">
      <c r="R18866" s="35"/>
      <c r="T18866" s="36"/>
    </row>
    <row r="18867" spans="18:20" x14ac:dyDescent="0.2">
      <c r="R18867" s="35"/>
      <c r="T18867" s="36"/>
    </row>
    <row r="18868" spans="18:20" x14ac:dyDescent="0.2">
      <c r="R18868" s="35"/>
      <c r="T18868" s="36"/>
    </row>
  </sheetData>
  <phoneticPr fontId="1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DEB9A-001C-4F9F-A067-CEAB4C03C632}">
  <dimension ref="A1:E51"/>
  <sheetViews>
    <sheetView workbookViewId="0">
      <selection activeCell="L24" sqref="L24"/>
    </sheetView>
  </sheetViews>
  <sheetFormatPr defaultRowHeight="12.75" x14ac:dyDescent="0.2"/>
  <cols>
    <col min="1" max="1" width="35.42578125" bestFit="1" customWidth="1"/>
    <col min="2" max="2" width="27.85546875" bestFit="1" customWidth="1"/>
  </cols>
  <sheetData>
    <row r="1" spans="1:5" x14ac:dyDescent="0.2">
      <c r="A1" s="3" t="s">
        <v>35</v>
      </c>
    </row>
    <row r="2" spans="1:5" x14ac:dyDescent="0.2">
      <c r="A2" s="3" t="s">
        <v>4</v>
      </c>
    </row>
    <row r="3" spans="1:5" x14ac:dyDescent="0.2">
      <c r="A3" s="29" t="s">
        <v>5</v>
      </c>
      <c r="B3" s="29"/>
      <c r="C3" s="29"/>
      <c r="D3" s="15"/>
      <c r="E3" s="1"/>
    </row>
    <row r="4" spans="1:5" x14ac:dyDescent="0.2">
      <c r="A4" s="3" t="s">
        <v>2</v>
      </c>
    </row>
    <row r="5" spans="1:5" x14ac:dyDescent="0.2">
      <c r="A5" s="29">
        <v>1624.47</v>
      </c>
      <c r="E5" s="15"/>
    </row>
    <row r="6" spans="1:5" x14ac:dyDescent="0.2">
      <c r="A6" s="3" t="s">
        <v>6</v>
      </c>
    </row>
    <row r="7" spans="1:5" x14ac:dyDescent="0.2">
      <c r="A7" s="7" t="s">
        <v>7</v>
      </c>
    </row>
    <row r="9" spans="1:5" x14ac:dyDescent="0.2">
      <c r="A9" s="16" t="s">
        <v>8</v>
      </c>
      <c r="B9" s="17"/>
      <c r="C9" s="17"/>
      <c r="D9" s="17"/>
      <c r="E9" s="18"/>
    </row>
    <row r="10" spans="1:5" x14ac:dyDescent="0.2">
      <c r="A10" s="19"/>
      <c r="E10" s="20"/>
    </row>
    <row r="11" spans="1:5" x14ac:dyDescent="0.2">
      <c r="A11" s="21" t="s">
        <v>9</v>
      </c>
      <c r="B11" s="15"/>
      <c r="E11" s="20"/>
    </row>
    <row r="12" spans="1:5" x14ac:dyDescent="0.2">
      <c r="A12" s="21" t="s">
        <v>10</v>
      </c>
      <c r="B12" s="15"/>
      <c r="E12" s="20"/>
    </row>
    <row r="13" spans="1:5" x14ac:dyDescent="0.2">
      <c r="A13" s="21" t="s">
        <v>11</v>
      </c>
      <c r="E13" s="20"/>
    </row>
    <row r="14" spans="1:5" x14ac:dyDescent="0.2">
      <c r="A14" s="21" t="s">
        <v>12</v>
      </c>
      <c r="E14" s="20"/>
    </row>
    <row r="15" spans="1:5" x14ac:dyDescent="0.2">
      <c r="A15" s="21"/>
      <c r="E15" s="20"/>
    </row>
    <row r="16" spans="1:5" x14ac:dyDescent="0.2">
      <c r="A16" s="21"/>
      <c r="E16" s="20"/>
    </row>
    <row r="17" spans="1:5" x14ac:dyDescent="0.2">
      <c r="A17" s="21" t="s">
        <v>13</v>
      </c>
      <c r="B17" s="15"/>
      <c r="C17" s="15"/>
      <c r="E17" s="20"/>
    </row>
    <row r="18" spans="1:5" x14ac:dyDescent="0.2">
      <c r="A18" s="21" t="s">
        <v>14</v>
      </c>
      <c r="B18" s="15"/>
      <c r="C18" s="15"/>
      <c r="E18" s="20"/>
    </row>
    <row r="19" spans="1:5" x14ac:dyDescent="0.2">
      <c r="A19" s="21" t="s">
        <v>15</v>
      </c>
      <c r="B19" s="15"/>
      <c r="C19" s="15"/>
      <c r="E19" s="22"/>
    </row>
    <row r="20" spans="1:5" x14ac:dyDescent="0.2">
      <c r="A20" s="21" t="s">
        <v>16</v>
      </c>
      <c r="B20" s="15"/>
      <c r="C20" s="15"/>
      <c r="E20" s="20"/>
    </row>
    <row r="21" spans="1:5" x14ac:dyDescent="0.2">
      <c r="A21" s="21" t="s">
        <v>17</v>
      </c>
      <c r="B21" s="15"/>
      <c r="C21" s="15"/>
      <c r="E21" s="20"/>
    </row>
    <row r="22" spans="1:5" x14ac:dyDescent="0.2">
      <c r="A22" s="21" t="s">
        <v>18</v>
      </c>
      <c r="B22" s="15"/>
      <c r="C22" s="15"/>
      <c r="E22" s="20"/>
    </row>
    <row r="23" spans="1:5" x14ac:dyDescent="0.2">
      <c r="A23" s="21"/>
      <c r="E23" s="20"/>
    </row>
    <row r="24" spans="1:5" x14ac:dyDescent="0.2">
      <c r="A24" s="21" t="s">
        <v>19</v>
      </c>
      <c r="B24" s="23"/>
      <c r="E24" s="20"/>
    </row>
    <row r="25" spans="1:5" x14ac:dyDescent="0.2">
      <c r="A25" s="21" t="s">
        <v>20</v>
      </c>
      <c r="B25" s="23"/>
      <c r="E25" s="20"/>
    </row>
    <row r="26" spans="1:5" x14ac:dyDescent="0.2">
      <c r="A26" s="21" t="s">
        <v>21</v>
      </c>
      <c r="B26" s="23" t="s">
        <v>22</v>
      </c>
      <c r="E26" s="20"/>
    </row>
    <row r="27" spans="1:5" x14ac:dyDescent="0.2">
      <c r="A27" s="21"/>
      <c r="B27" s="2"/>
      <c r="E27" s="20"/>
    </row>
    <row r="28" spans="1:5" x14ac:dyDescent="0.2">
      <c r="A28" s="21"/>
      <c r="E28" s="20"/>
    </row>
    <row r="29" spans="1:5" x14ac:dyDescent="0.2">
      <c r="A29" s="21" t="s">
        <v>1</v>
      </c>
      <c r="E29" s="20"/>
    </row>
    <row r="30" spans="1:5" x14ac:dyDescent="0.2">
      <c r="A30" s="19"/>
      <c r="E30" s="20"/>
    </row>
    <row r="31" spans="1:5" x14ac:dyDescent="0.2">
      <c r="A31" s="24" t="s">
        <v>23</v>
      </c>
      <c r="B31" s="25" t="s">
        <v>24</v>
      </c>
      <c r="C31" s="26"/>
      <c r="D31" s="26"/>
      <c r="E31" s="27"/>
    </row>
    <row r="34" spans="1:5" x14ac:dyDescent="0.2">
      <c r="A34" s="16" t="s">
        <v>25</v>
      </c>
      <c r="B34" s="17"/>
      <c r="C34" s="17"/>
      <c r="D34" s="17"/>
      <c r="E34" s="18"/>
    </row>
    <row r="35" spans="1:5" x14ac:dyDescent="0.2">
      <c r="A35" s="19"/>
      <c r="E35" s="20"/>
    </row>
    <row r="36" spans="1:5" x14ac:dyDescent="0.2">
      <c r="A36" s="21" t="s">
        <v>9</v>
      </c>
      <c r="B36" s="15" t="s">
        <v>26</v>
      </c>
      <c r="E36" s="20"/>
    </row>
    <row r="37" spans="1:5" x14ac:dyDescent="0.2">
      <c r="A37" s="21" t="s">
        <v>27</v>
      </c>
      <c r="B37" s="15" t="s">
        <v>28</v>
      </c>
      <c r="E37" s="20"/>
    </row>
    <row r="38" spans="1:5" x14ac:dyDescent="0.2">
      <c r="A38" s="21" t="s">
        <v>29</v>
      </c>
      <c r="B38" s="15" t="s">
        <v>30</v>
      </c>
      <c r="E38" s="20"/>
    </row>
    <row r="39" spans="1:5" x14ac:dyDescent="0.2">
      <c r="A39" s="21"/>
      <c r="B39" s="15"/>
      <c r="E39" s="20"/>
    </row>
    <row r="40" spans="1:5" x14ac:dyDescent="0.2">
      <c r="A40" s="21"/>
      <c r="E40" s="20"/>
    </row>
    <row r="41" spans="1:5" x14ac:dyDescent="0.2">
      <c r="A41" s="21" t="s">
        <v>13</v>
      </c>
      <c r="B41" s="15" t="s">
        <v>31</v>
      </c>
      <c r="E41" s="20"/>
    </row>
    <row r="42" spans="1:5" x14ac:dyDescent="0.2">
      <c r="A42" s="21"/>
      <c r="E42" s="20"/>
    </row>
    <row r="43" spans="1:5" x14ac:dyDescent="0.2">
      <c r="A43" s="21" t="s">
        <v>19</v>
      </c>
      <c r="B43" s="8">
        <v>39755.625</v>
      </c>
      <c r="E43" s="20"/>
    </row>
    <row r="44" spans="1:5" x14ac:dyDescent="0.2">
      <c r="A44" s="21" t="s">
        <v>20</v>
      </c>
      <c r="B44" s="8">
        <v>40413.75</v>
      </c>
      <c r="C44" s="15"/>
      <c r="E44" s="20"/>
    </row>
    <row r="45" spans="1:5" x14ac:dyDescent="0.2">
      <c r="A45" s="21" t="s">
        <v>21</v>
      </c>
      <c r="B45" s="23" t="s">
        <v>32</v>
      </c>
      <c r="C45" s="15"/>
      <c r="E45" s="20"/>
    </row>
    <row r="46" spans="1:5" x14ac:dyDescent="0.2">
      <c r="A46" s="21"/>
      <c r="B46" s="2"/>
      <c r="E46" s="20"/>
    </row>
    <row r="47" spans="1:5" x14ac:dyDescent="0.2">
      <c r="A47" s="21"/>
      <c r="B47" s="2"/>
      <c r="E47" s="20"/>
    </row>
    <row r="48" spans="1:5" x14ac:dyDescent="0.2">
      <c r="A48" s="21" t="s">
        <v>1</v>
      </c>
      <c r="E48" s="20"/>
    </row>
    <row r="49" spans="1:5" x14ac:dyDescent="0.2">
      <c r="A49" s="28">
        <v>20</v>
      </c>
      <c r="E49" s="20"/>
    </row>
    <row r="50" spans="1:5" x14ac:dyDescent="0.2">
      <c r="A50" s="19"/>
      <c r="E50" s="20"/>
    </row>
    <row r="51" spans="1:5" x14ac:dyDescent="0.2">
      <c r="A51" s="24" t="s">
        <v>33</v>
      </c>
      <c r="B51" s="25" t="s">
        <v>34</v>
      </c>
      <c r="C51" s="26"/>
      <c r="D51" s="26"/>
      <c r="E51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dallen</dc:creator>
  <cp:lastModifiedBy>Diana</cp:lastModifiedBy>
  <dcterms:created xsi:type="dcterms:W3CDTF">2007-12-24T23:59:46Z</dcterms:created>
  <dcterms:modified xsi:type="dcterms:W3CDTF">2021-01-04T20:26:40Z</dcterms:modified>
</cp:coreProperties>
</file>